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ompsond\Documents\UiPath\Examples\Clean_Up_Emails\"/>
    </mc:Choice>
  </mc:AlternateContent>
  <bookViews>
    <workbookView xWindow="0" yWindow="0" windowWidth="28800" windowHeight="11985"/>
  </bookViews>
  <sheets>
    <sheet name="Data" sheetId="5" r:id="rId1"/>
    <sheet name="Orginial" sheetId="1" r:id="rId2"/>
    <sheet name="ENd of Mar" sheetId="2" state="hidden" r:id="rId3"/>
    <sheet name="Sheet4" sheetId="4" state="hidden" r:id="rId4"/>
    <sheet name="Errored" sheetId="3" state="hidden" r:id="rId5"/>
  </sheets>
  <definedNames>
    <definedName name="_xlnm._FilterDatabase" localSheetId="0" hidden="1">Data!$A$1:$W$5736</definedName>
    <definedName name="_xlnm._FilterDatabase" localSheetId="2" hidden="1">'ENd of Mar'!$A$1:$A$585</definedName>
    <definedName name="_xlnm._FilterDatabase" localSheetId="1" hidden="1">Orginial!$A$1:$W$9209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2" i="1"/>
</calcChain>
</file>

<file path=xl/sharedStrings.xml><?xml version="1.0" encoding="utf-8"?>
<sst xmlns="http://schemas.openxmlformats.org/spreadsheetml/2006/main" count="135897" uniqueCount="13172">
  <si>
    <t>Cust #</t>
  </si>
  <si>
    <t>Cust Name</t>
  </si>
  <si>
    <t>Trans Type</t>
  </si>
  <si>
    <t>Trans Number</t>
  </si>
  <si>
    <t>Invoice Date</t>
  </si>
  <si>
    <t>Due Date</t>
  </si>
  <si>
    <t>Days Late</t>
  </si>
  <si>
    <t>Strict</t>
  </si>
  <si>
    <t>Bucket</t>
  </si>
  <si>
    <t>Account Balance</t>
  </si>
  <si>
    <t>Past Due Balance</t>
  </si>
  <si>
    <t>Original Amount</t>
  </si>
  <si>
    <t>Remaining Amount</t>
  </si>
  <si>
    <t>Collector</t>
  </si>
  <si>
    <t>Terms</t>
  </si>
  <si>
    <t>Sales Rep</t>
  </si>
  <si>
    <t>Email Billtrust</t>
  </si>
  <si>
    <t>RITE AID HDQTRS CORP</t>
  </si>
  <si>
    <t>INV</t>
  </si>
  <si>
    <t>3243165</t>
  </si>
  <si>
    <t>Yes</t>
  </si>
  <si>
    <t>31-60 DAYS</t>
  </si>
  <si>
    <t>Finney, Christopher W</t>
  </si>
  <si>
    <t>NET 10</t>
  </si>
  <si>
    <t>Begam, Dawn M</t>
  </si>
  <si>
    <t>mktinvoices@riteaid.com</t>
  </si>
  <si>
    <t>3252023</t>
  </si>
  <si>
    <t>1-30 DAYS</t>
  </si>
  <si>
    <t>3246616</t>
  </si>
  <si>
    <t>3258682</t>
  </si>
  <si>
    <t>3228353</t>
  </si>
  <si>
    <t>61-90 DAYS</t>
  </si>
  <si>
    <t>RBI</t>
  </si>
  <si>
    <t>2710745</t>
  </si>
  <si>
    <t>361+ DAYS</t>
  </si>
  <si>
    <t>2710666</t>
  </si>
  <si>
    <t>VISA/MC</t>
  </si>
  <si>
    <t>AP060393</t>
  </si>
  <si>
    <t>2710997</t>
  </si>
  <si>
    <t>AP093714</t>
  </si>
  <si>
    <t>2711890</t>
  </si>
  <si>
    <t>3265250</t>
  </si>
  <si>
    <t>Current</t>
  </si>
  <si>
    <t>3262418</t>
  </si>
  <si>
    <t>SAVERS COST PLUS SUPERMARKET</t>
  </si>
  <si>
    <t>3164307</t>
  </si>
  <si>
    <t>181-360 DAYS</t>
  </si>
  <si>
    <t>McClughan, Susan</t>
  </si>
  <si>
    <t>Medvetz, Brian J</t>
  </si>
  <si>
    <t>savcopltd@yahoo.com</t>
  </si>
  <si>
    <t>3262067</t>
  </si>
  <si>
    <t>RITE AID/ADV DEPARTMENT</t>
  </si>
  <si>
    <t>3223281</t>
  </si>
  <si>
    <t>3227168</t>
  </si>
  <si>
    <t>3244016</t>
  </si>
  <si>
    <t>3247895</t>
  </si>
  <si>
    <t>3263808</t>
  </si>
  <si>
    <t>BUGSYS BLINDS LLC/LV</t>
  </si>
  <si>
    <t>3254084</t>
  </si>
  <si>
    <t>Molina, Guadalupe R</t>
  </si>
  <si>
    <t>Schrecengost, James P.</t>
  </si>
  <si>
    <t>finance@bugsysblinds.com</t>
  </si>
  <si>
    <t>3246693</t>
  </si>
  <si>
    <t>3264443</t>
  </si>
  <si>
    <t>3261793</t>
  </si>
  <si>
    <t>INVISIBLE FENCE CORP</t>
  </si>
  <si>
    <t>3259536</t>
  </si>
  <si>
    <t>Jensen, Fern</t>
  </si>
  <si>
    <t>jwelch@invisiblefence.net</t>
  </si>
  <si>
    <t>3258424</t>
  </si>
  <si>
    <t>3258426</t>
  </si>
  <si>
    <t>3259330</t>
  </si>
  <si>
    <t>3259329</t>
  </si>
  <si>
    <t>3259761</t>
  </si>
  <si>
    <t>3258423</t>
  </si>
  <si>
    <t>3259465</t>
  </si>
  <si>
    <t>3259760</t>
  </si>
  <si>
    <t>3259759</t>
  </si>
  <si>
    <t>3258425</t>
  </si>
  <si>
    <t>3259466</t>
  </si>
  <si>
    <t>3259463</t>
  </si>
  <si>
    <t>3259468</t>
  </si>
  <si>
    <t>3259331</t>
  </si>
  <si>
    <t>3259462</t>
  </si>
  <si>
    <t>3261585</t>
  </si>
  <si>
    <t>3265931</t>
  </si>
  <si>
    <t>KELLOGG COMPANY</t>
  </si>
  <si>
    <t>PWI_INV</t>
  </si>
  <si>
    <t>4015277</t>
  </si>
  <si>
    <t>91-120 DAYS</t>
  </si>
  <si>
    <t>NET 120</t>
  </si>
  <si>
    <t>Smith, Christopher J</t>
  </si>
  <si>
    <t>PWI_BAJ</t>
  </si>
  <si>
    <t>4014067</t>
  </si>
  <si>
    <t>4014788</t>
  </si>
  <si>
    <t>121-150 DAYS</t>
  </si>
  <si>
    <t>4018073</t>
  </si>
  <si>
    <t>4018048</t>
  </si>
  <si>
    <t>4017287</t>
  </si>
  <si>
    <t>4017669</t>
  </si>
  <si>
    <t>4018066</t>
  </si>
  <si>
    <t>4018654</t>
  </si>
  <si>
    <t>4018067</t>
  </si>
  <si>
    <t>4018650</t>
  </si>
  <si>
    <t>4017288</t>
  </si>
  <si>
    <t>4018049</t>
  </si>
  <si>
    <t>4017293</t>
  </si>
  <si>
    <t>4018649</t>
  </si>
  <si>
    <t>4017294</t>
  </si>
  <si>
    <t>4017666</t>
  </si>
  <si>
    <t>4018070</t>
  </si>
  <si>
    <t>4017289</t>
  </si>
  <si>
    <t>4017667</t>
  </si>
  <si>
    <t>4017286</t>
  </si>
  <si>
    <t>4017291</t>
  </si>
  <si>
    <t>4018068</t>
  </si>
  <si>
    <t>4018074</t>
  </si>
  <si>
    <t>4018646</t>
  </si>
  <si>
    <t>4017668</t>
  </si>
  <si>
    <t>4018069</t>
  </si>
  <si>
    <t>4018075</t>
  </si>
  <si>
    <t>4018071</t>
  </si>
  <si>
    <t>4018653</t>
  </si>
  <si>
    <t>4018652</t>
  </si>
  <si>
    <t>4018648</t>
  </si>
  <si>
    <t>4018651</t>
  </si>
  <si>
    <t>4017290</t>
  </si>
  <si>
    <t>4018072</t>
  </si>
  <si>
    <t>4018647</t>
  </si>
  <si>
    <t>KELLOGG COMPANY/KROGER</t>
  </si>
  <si>
    <t>VAL Interactive INV</t>
  </si>
  <si>
    <t>324617</t>
  </si>
  <si>
    <t>Kramer, Melissa</t>
  </si>
  <si>
    <t>mandy.rinderie@kellogg.com</t>
  </si>
  <si>
    <t>324641</t>
  </si>
  <si>
    <t>324802</t>
  </si>
  <si>
    <t>SIMPLE SIMON PIZZA/OPG LLC</t>
  </si>
  <si>
    <t>3244966</t>
  </si>
  <si>
    <t>Richarte, Desirae</t>
  </si>
  <si>
    <t>NET 15</t>
  </si>
  <si>
    <t>Hoffman, Linda M</t>
  </si>
  <si>
    <t>sspaccounting@sspizzacorp.com</t>
  </si>
  <si>
    <t>3260490</t>
  </si>
  <si>
    <t>3257581</t>
  </si>
  <si>
    <t>FITNESS 19 NC 174 LLC/COVINGTON</t>
  </si>
  <si>
    <t>3255526</t>
  </si>
  <si>
    <t>Burns, Cherie</t>
  </si>
  <si>
    <t>174carync@fitness19.com</t>
  </si>
  <si>
    <t>FITNESS 19 NC 195 LLC/COVINGTON</t>
  </si>
  <si>
    <t>3255527</t>
  </si>
  <si>
    <t>195raleighnc@fitness19.com</t>
  </si>
  <si>
    <t>FITNESS 19/MILPITAS/COVINGTON</t>
  </si>
  <si>
    <t>3217299</t>
  </si>
  <si>
    <t>Butler, Jamie L</t>
  </si>
  <si>
    <t>123milpitasca@fitness19.com</t>
  </si>
  <si>
    <t>3198957</t>
  </si>
  <si>
    <t>3234652</t>
  </si>
  <si>
    <t>FITNESS 19/MORENO VLY PERRIS/CVGTN</t>
  </si>
  <si>
    <t>3250267</t>
  </si>
  <si>
    <t>Breezyfit19@gmail.com</t>
  </si>
  <si>
    <t>FITNESS 19 CA 179 LLC/COVINGTON</t>
  </si>
  <si>
    <t>3217300</t>
  </si>
  <si>
    <t>179sanmateoca@fitness19.com</t>
  </si>
  <si>
    <t>3198958</t>
  </si>
  <si>
    <t>3234653</t>
  </si>
  <si>
    <t>FITNESS 19 CA 132 LLC/YUCAIPA/CVGTN</t>
  </si>
  <si>
    <t>3250268</t>
  </si>
  <si>
    <t>FITNESS 19 NV 153 LLC/COVINGTON</t>
  </si>
  <si>
    <t>3250269</t>
  </si>
  <si>
    <t>152hendersonnv@fitness19.com</t>
  </si>
  <si>
    <t>FITNESS 19 NJ 188 LLC/COVINGTON</t>
  </si>
  <si>
    <t>3251592</t>
  </si>
  <si>
    <t>pcast558@aol.com</t>
  </si>
  <si>
    <t>FITNESS 19 234 CA LLC/CVNGTN</t>
  </si>
  <si>
    <t>3250311</t>
  </si>
  <si>
    <t>276ranchocucamongaca@fitness19.com</t>
  </si>
  <si>
    <t>FITNESS 19/COVINA/220/COVNGTN</t>
  </si>
  <si>
    <t>3250318</t>
  </si>
  <si>
    <t>220covinaca@fitness19.com</t>
  </si>
  <si>
    <t>FITNESS 19/OCEANSIDE/COVINGTON</t>
  </si>
  <si>
    <t>3218673</t>
  </si>
  <si>
    <t>kpoma@pomafitness.com</t>
  </si>
  <si>
    <t>3200106</t>
  </si>
  <si>
    <t>FITNESS 19/MOUNTLAKE TER/COVINGTON</t>
  </si>
  <si>
    <t>3243258</t>
  </si>
  <si>
    <t>256mountlaketerracewa@fitness19.com</t>
  </si>
  <si>
    <t>3221407</t>
  </si>
  <si>
    <t>3257821</t>
  </si>
  <si>
    <t>FITNESS 19/RIALTO/COVINGTON</t>
  </si>
  <si>
    <t>3250319</t>
  </si>
  <si>
    <t>236rialtoca@fitness19.com</t>
  </si>
  <si>
    <t>FITNESS 19 CA 255 LLC/COVINGTON</t>
  </si>
  <si>
    <t>3250334</t>
  </si>
  <si>
    <t>3200126</t>
  </si>
  <si>
    <t>CXI</t>
  </si>
  <si>
    <t>3260395</t>
  </si>
  <si>
    <t>ORLANDO SENTINEL COMMCTNS/LIST</t>
  </si>
  <si>
    <t>3244084</t>
  </si>
  <si>
    <t>Sales, ListServices Virtual Sales Rep</t>
  </si>
  <si>
    <t>FAMILY DOLLAR STR INC</t>
  </si>
  <si>
    <t>VCI_INV</t>
  </si>
  <si>
    <t>6053862</t>
  </si>
  <si>
    <t>Bluhm, Shelly</t>
  </si>
  <si>
    <t>6053861</t>
  </si>
  <si>
    <t>6053865</t>
  </si>
  <si>
    <t>VCI_RBI</t>
  </si>
  <si>
    <t>6053892</t>
  </si>
  <si>
    <t>6054540</t>
  </si>
  <si>
    <t>6054730</t>
  </si>
  <si>
    <t>6054942</t>
  </si>
  <si>
    <t>6054729</t>
  </si>
  <si>
    <t>6054728</t>
  </si>
  <si>
    <t>6054720</t>
  </si>
  <si>
    <t>6054945</t>
  </si>
  <si>
    <t>6054946</t>
  </si>
  <si>
    <t>FITNESS 19 MD 259 LLC/COVINGTON</t>
  </si>
  <si>
    <t>3218724</t>
  </si>
  <si>
    <t>kurt.reser71@gmail.com</t>
  </si>
  <si>
    <t>NRC CLUB/FITNESS 19/CA242/CVNG</t>
  </si>
  <si>
    <t>3250352</t>
  </si>
  <si>
    <t>242ranchocucamongaca@fitness19.com</t>
  </si>
  <si>
    <t>TRIBUNE DIRECT MKTG/LIST/DIP08-13141</t>
  </si>
  <si>
    <t>3244086</t>
  </si>
  <si>
    <t>invoices@tribpub.com</t>
  </si>
  <si>
    <t>2792632</t>
  </si>
  <si>
    <t>3261294</t>
  </si>
  <si>
    <t>3261295</t>
  </si>
  <si>
    <t>FITNESS 19 258 CA LLC/COVINGTON</t>
  </si>
  <si>
    <t>3250390</t>
  </si>
  <si>
    <t>3246111</t>
  </si>
  <si>
    <t>TWO PAULS LLC/FITNESS 19/COVINGTON</t>
  </si>
  <si>
    <t>3249586</t>
  </si>
  <si>
    <t>049pleasantonca@fitness19.com</t>
  </si>
  <si>
    <t>Check - Los Angeles Lockbox</t>
  </si>
  <si>
    <t>003065</t>
  </si>
  <si>
    <t>FITNESS 19 CA 276 LLC/COVINGTON</t>
  </si>
  <si>
    <t>3250391</t>
  </si>
  <si>
    <t>FITNESS 19 CA 267/COVINGTON</t>
  </si>
  <si>
    <t>3250392</t>
  </si>
  <si>
    <t>FITNESS 19 CA 271 LLC/COVINGTON</t>
  </si>
  <si>
    <t>3200238</t>
  </si>
  <si>
    <t>3235274</t>
  </si>
  <si>
    <t>TROPICAL SMOOTHIE/HWY 98/LAKELND/ADFUND</t>
  </si>
  <si>
    <t>3250418</t>
  </si>
  <si>
    <t>Sienkiewicz, Robyn K</t>
  </si>
  <si>
    <t>tscpolkfl@comcast.net</t>
  </si>
  <si>
    <t>3264606</t>
  </si>
  <si>
    <t>NUVATEK DISTRIBUTION</t>
  </si>
  <si>
    <t>6054302</t>
  </si>
  <si>
    <t>Coppola, JeanMarie</t>
  </si>
  <si>
    <t>rdube@nuvatek.com</t>
  </si>
  <si>
    <t>6053985</t>
  </si>
  <si>
    <t>6053983</t>
  </si>
  <si>
    <t>6054165</t>
  </si>
  <si>
    <t>6054660</t>
  </si>
  <si>
    <t>6054849</t>
  </si>
  <si>
    <t>6054431</t>
  </si>
  <si>
    <t>6054853</t>
  </si>
  <si>
    <t>PANCHO VILLAS/EL CAJON</t>
  </si>
  <si>
    <t>3254673</t>
  </si>
  <si>
    <t>Zinner, Joel</t>
  </si>
  <si>
    <t>pvmarket@panchovilla.sdcoxmail.com</t>
  </si>
  <si>
    <t>PANCHO VILLA/2/SAN YSIDRO</t>
  </si>
  <si>
    <t>3254676</t>
  </si>
  <si>
    <t>pv2mercado@panchovilla.sdcoxmail.com</t>
  </si>
  <si>
    <t>3258008</t>
  </si>
  <si>
    <t>MEDIA PRINT SVCS/NGHBRHD SHP/STOCKTON</t>
  </si>
  <si>
    <t>3253699</t>
  </si>
  <si>
    <t>Baker, Nicole Katherine</t>
  </si>
  <si>
    <t>noelle@mediaprintsolutions.net</t>
  </si>
  <si>
    <t>3253700</t>
  </si>
  <si>
    <t>3257378</t>
  </si>
  <si>
    <t>3264101</t>
  </si>
  <si>
    <t>3261112</t>
  </si>
  <si>
    <t>3264100</t>
  </si>
  <si>
    <t>3257383</t>
  </si>
  <si>
    <t>3261111</t>
  </si>
  <si>
    <t>MEDIA PRINT SVCS/NY PIZZA/ELK GROVE</t>
  </si>
  <si>
    <t>3253702</t>
  </si>
  <si>
    <t>3263938</t>
  </si>
  <si>
    <t>3257311</t>
  </si>
  <si>
    <t>MEDIA PRINT SVCS/NGHBRHD SHP/MANTECA</t>
  </si>
  <si>
    <t>3253708</t>
  </si>
  <si>
    <t>3260932</t>
  </si>
  <si>
    <t>3257385</t>
  </si>
  <si>
    <t>RULLI BROS MARKET/ADPOST GRAPHICS</t>
  </si>
  <si>
    <t>3242114</t>
  </si>
  <si>
    <t>Wallin, Hope</t>
  </si>
  <si>
    <t>carlhanford941@gmail.com</t>
  </si>
  <si>
    <t>3238566</t>
  </si>
  <si>
    <t>3235466</t>
  </si>
  <si>
    <t>3220786</t>
  </si>
  <si>
    <t>3224411</t>
  </si>
  <si>
    <t>3264102</t>
  </si>
  <si>
    <t>3261116</t>
  </si>
  <si>
    <t>FITNESS 19 CA 285 LLC/FITNS 19/CVNGTN</t>
  </si>
  <si>
    <t>3250514</t>
  </si>
  <si>
    <t>SPRANKLES NGHBRHD MKT/LEECHBURG/ADPOST</t>
  </si>
  <si>
    <t>3238570</t>
  </si>
  <si>
    <t>adpostgraphics@gmail.com</t>
  </si>
  <si>
    <t>3235474</t>
  </si>
  <si>
    <t>3232283</t>
  </si>
  <si>
    <t>3242118</t>
  </si>
  <si>
    <t>3227620</t>
  </si>
  <si>
    <t>3263939</t>
  </si>
  <si>
    <t>3260937</t>
  </si>
  <si>
    <t>3260659</t>
  </si>
  <si>
    <t>C&amp;B INC/MENTOR FAMILY FOODS/ADPOST GRAPHICS</t>
  </si>
  <si>
    <t>3242120</t>
  </si>
  <si>
    <t>Smith, Victor A</t>
  </si>
  <si>
    <t>3238167</t>
  </si>
  <si>
    <t>3231296</t>
  </si>
  <si>
    <t>3235477</t>
  </si>
  <si>
    <t>3227622</t>
  </si>
  <si>
    <t>3242119</t>
  </si>
  <si>
    <t>3235476</t>
  </si>
  <si>
    <t>3238166</t>
  </si>
  <si>
    <t>3231787</t>
  </si>
  <si>
    <t>3227361</t>
  </si>
  <si>
    <t>3260661</t>
  </si>
  <si>
    <t>3260660</t>
  </si>
  <si>
    <t>NEW MILLENIUM DENTAL/MEDIA PRINT SVCS</t>
  </si>
  <si>
    <t>3254902</t>
  </si>
  <si>
    <t>3254907</t>
  </si>
  <si>
    <t>3254915</t>
  </si>
  <si>
    <t>3254905</t>
  </si>
  <si>
    <t>3254912</t>
  </si>
  <si>
    <t>3254918</t>
  </si>
  <si>
    <t>3254916</t>
  </si>
  <si>
    <t>3254913</t>
  </si>
  <si>
    <t>3254922</t>
  </si>
  <si>
    <t>3254923</t>
  </si>
  <si>
    <t>3254911</t>
  </si>
  <si>
    <t>3254908</t>
  </si>
  <si>
    <t>3254919</t>
  </si>
  <si>
    <t>3254906</t>
  </si>
  <si>
    <t>3254921</t>
  </si>
  <si>
    <t>3254920</t>
  </si>
  <si>
    <t>3254909</t>
  </si>
  <si>
    <t>3254924</t>
  </si>
  <si>
    <t>3254910</t>
  </si>
  <si>
    <t>3254917</t>
  </si>
  <si>
    <t>3254914</t>
  </si>
  <si>
    <t>3254904</t>
  </si>
  <si>
    <t>3261888</t>
  </si>
  <si>
    <t>3264848</t>
  </si>
  <si>
    <t>3264851</t>
  </si>
  <si>
    <t>3261890</t>
  </si>
  <si>
    <t>3258306</t>
  </si>
  <si>
    <t>3264843</t>
  </si>
  <si>
    <t>3261895</t>
  </si>
  <si>
    <t>3258301</t>
  </si>
  <si>
    <t>3258321</t>
  </si>
  <si>
    <t>3258312</t>
  </si>
  <si>
    <t>3258318</t>
  </si>
  <si>
    <t>3261892</t>
  </si>
  <si>
    <t>3261899</t>
  </si>
  <si>
    <t>3264852</t>
  </si>
  <si>
    <t>3264847</t>
  </si>
  <si>
    <t>3264849</t>
  </si>
  <si>
    <t>3261891</t>
  </si>
  <si>
    <t>3259023</t>
  </si>
  <si>
    <t>3261896</t>
  </si>
  <si>
    <t>3258303</t>
  </si>
  <si>
    <t>3261893</t>
  </si>
  <si>
    <t>3258307</t>
  </si>
  <si>
    <t>3258316</t>
  </si>
  <si>
    <t>3261887</t>
  </si>
  <si>
    <t>3258305</t>
  </si>
  <si>
    <t>3258310</t>
  </si>
  <si>
    <t>3264856</t>
  </si>
  <si>
    <t>3258302</t>
  </si>
  <si>
    <t>3258319</t>
  </si>
  <si>
    <t>3261897</t>
  </si>
  <si>
    <t>3258320</t>
  </si>
  <si>
    <t>3261886</t>
  </si>
  <si>
    <t>3264846</t>
  </si>
  <si>
    <t>3261510</t>
  </si>
  <si>
    <t>3261889</t>
  </si>
  <si>
    <t>3264860</t>
  </si>
  <si>
    <t>3261894</t>
  </si>
  <si>
    <t>3261900</t>
  </si>
  <si>
    <t>3264855</t>
  </si>
  <si>
    <t>3264859</t>
  </si>
  <si>
    <t>3264857</t>
  </si>
  <si>
    <t>3258322</t>
  </si>
  <si>
    <t>3261506</t>
  </si>
  <si>
    <t>3264850</t>
  </si>
  <si>
    <t>3261898</t>
  </si>
  <si>
    <t>3264858</t>
  </si>
  <si>
    <t>3264842</t>
  </si>
  <si>
    <t>3261507</t>
  </si>
  <si>
    <t>3258317</t>
  </si>
  <si>
    <t>3258309</t>
  </si>
  <si>
    <t>3261505</t>
  </si>
  <si>
    <t>3264845</t>
  </si>
  <si>
    <t>3258308</t>
  </si>
  <si>
    <t>3258299</t>
  </si>
  <si>
    <t>3258300</t>
  </si>
  <si>
    <t>3258314</t>
  </si>
  <si>
    <t>3264853</t>
  </si>
  <si>
    <t>3264844</t>
  </si>
  <si>
    <t>3261509</t>
  </si>
  <si>
    <t>3261508</t>
  </si>
  <si>
    <t>3261504</t>
  </si>
  <si>
    <t>3264854</t>
  </si>
  <si>
    <t>3258313</t>
  </si>
  <si>
    <t>ACH</t>
  </si>
  <si>
    <t>927226104669639</t>
  </si>
  <si>
    <t>C&amp;S FAMILY MARKETS/ADPOST GRAPHICS</t>
  </si>
  <si>
    <t>3235673</t>
  </si>
  <si>
    <t>3238589</t>
  </si>
  <si>
    <t>3232346</t>
  </si>
  <si>
    <t>3242155</t>
  </si>
  <si>
    <t>3227637</t>
  </si>
  <si>
    <t>3260952</t>
  </si>
  <si>
    <t>MEDIA PRINT SVCS/NGHBRHD SHP/LODI</t>
  </si>
  <si>
    <t>3253770</t>
  </si>
  <si>
    <t>3257416</t>
  </si>
  <si>
    <t>3261123</t>
  </si>
  <si>
    <t>FITNESS 19 CA 291 LLC/COVINGTON</t>
  </si>
  <si>
    <t>3250635</t>
  </si>
  <si>
    <t>291sylmarca@fitness19.com</t>
  </si>
  <si>
    <t>3246288</t>
  </si>
  <si>
    <t>MEDIA PRINT SVCS/NGHBRHD SHP/MODESTO</t>
  </si>
  <si>
    <t>3253793</t>
  </si>
  <si>
    <t>3261126</t>
  </si>
  <si>
    <t>3257419</t>
  </si>
  <si>
    <t>GB AUTO SERVICE INC</t>
  </si>
  <si>
    <t>3254777</t>
  </si>
  <si>
    <t>DiBastiani, Don</t>
  </si>
  <si>
    <t>jeffry@gbautosvc.com</t>
  </si>
  <si>
    <t>3254771</t>
  </si>
  <si>
    <t>3255938</t>
  </si>
  <si>
    <t>3255904</t>
  </si>
  <si>
    <t>3255905</t>
  </si>
  <si>
    <t>3255903</t>
  </si>
  <si>
    <t>3255902</t>
  </si>
  <si>
    <t>FITNESS 19 CA 277 LLC/COVINGTON</t>
  </si>
  <si>
    <t>3219356</t>
  </si>
  <si>
    <t>3200719</t>
  </si>
  <si>
    <t>FITNESS 19 CA 296 LLC/COVINGTON</t>
  </si>
  <si>
    <t>3219362</t>
  </si>
  <si>
    <t>3200723</t>
  </si>
  <si>
    <t>PATRIOT HYUNDAI OF EL MONTE</t>
  </si>
  <si>
    <t>3201208</t>
  </si>
  <si>
    <t>Reynoso, Jerry</t>
  </si>
  <si>
    <t>mmeyer@patriothyundaiofelmonte.com</t>
  </si>
  <si>
    <t>3180482</t>
  </si>
  <si>
    <t>151-180 DAYS</t>
  </si>
  <si>
    <t>MEGA FURNITURE/ASHLEY</t>
  </si>
  <si>
    <t>3246676</t>
  </si>
  <si>
    <t>Koch, Karen L</t>
  </si>
  <si>
    <t>gm@megafurnitureusa.com</t>
  </si>
  <si>
    <t>3240019</t>
  </si>
  <si>
    <t>3246744</t>
  </si>
  <si>
    <t>3261760</t>
  </si>
  <si>
    <t>3264215</t>
  </si>
  <si>
    <t>ACURA OF ALHAMBRA</t>
  </si>
  <si>
    <t>ADS</t>
  </si>
  <si>
    <t>3240217</t>
  </si>
  <si>
    <t>cesarr@acuraofalhambra.com</t>
  </si>
  <si>
    <t>FAT BRANDS/ELEVATION BURGER</t>
  </si>
  <si>
    <t>3233499</t>
  </si>
  <si>
    <t>Pyne, Sarah</t>
  </si>
  <si>
    <t>tfischer@fatbrands.com</t>
  </si>
  <si>
    <t>3232956</t>
  </si>
  <si>
    <t>3246466</t>
  </si>
  <si>
    <t>3248207</t>
  </si>
  <si>
    <t>BERGER HDWR/ACE HDWR/ARETT COOP</t>
  </si>
  <si>
    <t>3256829</t>
  </si>
  <si>
    <t>Donnelly, Donna K.</t>
  </si>
  <si>
    <t>3262851</t>
  </si>
  <si>
    <t>NUTRAMAX LABORATORIES CONSUMER CARE INC</t>
  </si>
  <si>
    <t>VCI_PPI</t>
  </si>
  <si>
    <t>6053939</t>
  </si>
  <si>
    <t>NET 20</t>
  </si>
  <si>
    <t>Ross, Arthur W</t>
  </si>
  <si>
    <t>OLD HF/THE ROOM PLACE</t>
  </si>
  <si>
    <t>3248237</t>
  </si>
  <si>
    <t>Randolph, Dawn</t>
  </si>
  <si>
    <t>Preikschat, Emily P</t>
  </si>
  <si>
    <t>marketinginvoices@theroomplace.com</t>
  </si>
  <si>
    <t>3253027</t>
  </si>
  <si>
    <t>3251081</t>
  </si>
  <si>
    <t>3251631</t>
  </si>
  <si>
    <t>3247302</t>
  </si>
  <si>
    <t>3260269</t>
  </si>
  <si>
    <t>3259431</t>
  </si>
  <si>
    <t>3264541</t>
  </si>
  <si>
    <t>SDI STORES LLC/BOBS STORES</t>
  </si>
  <si>
    <t>6054013</t>
  </si>
  <si>
    <t>Mathew, Gary</t>
  </si>
  <si>
    <t>dmadden@bobstores.com</t>
  </si>
  <si>
    <t>NUTRAMAX LABORATORIES CONSUMER CARE INC/VETERINARY</t>
  </si>
  <si>
    <t>6054127</t>
  </si>
  <si>
    <t>BIG Y SUPERMARKETS</t>
  </si>
  <si>
    <t>3248732</t>
  </si>
  <si>
    <t>NET 30</t>
  </si>
  <si>
    <t>Galati, Susan</t>
  </si>
  <si>
    <t>3252989</t>
  </si>
  <si>
    <t>3258800</t>
  </si>
  <si>
    <t>3260071</t>
  </si>
  <si>
    <t>3262932</t>
  </si>
  <si>
    <t>3266371</t>
  </si>
  <si>
    <t>ADAMS FAIRACRE FARMS</t>
  </si>
  <si>
    <t>3248711</t>
  </si>
  <si>
    <t>Sheply, Paul A</t>
  </si>
  <si>
    <t>AP@adamsfarms.com</t>
  </si>
  <si>
    <t>3262538</t>
  </si>
  <si>
    <t>3259868</t>
  </si>
  <si>
    <t>3266367</t>
  </si>
  <si>
    <t>3256640</t>
  </si>
  <si>
    <t>3252176</t>
  </si>
  <si>
    <t>ALLEGIANCE RETAIL SVCS/FOODTOWN INC</t>
  </si>
  <si>
    <t>3248706</t>
  </si>
  <si>
    <t>Talocka, Thomas</t>
  </si>
  <si>
    <t>3233671</t>
  </si>
  <si>
    <t>3252564</t>
  </si>
  <si>
    <t>3256614</t>
  </si>
  <si>
    <t>3266345</t>
  </si>
  <si>
    <t>3259825</t>
  </si>
  <si>
    <t>RRA</t>
  </si>
  <si>
    <t>3265275</t>
  </si>
  <si>
    <t>42 N DENTAL CARE LLC/42 NORTH DENTAL</t>
  </si>
  <si>
    <t>3177828</t>
  </si>
  <si>
    <t>Katora, Jeffrey H</t>
  </si>
  <si>
    <t>accounting@42northdental.com</t>
  </si>
  <si>
    <t>2975853</t>
  </si>
  <si>
    <t>Check - Chicago Lockbox</t>
  </si>
  <si>
    <t>11457</t>
  </si>
  <si>
    <t>014314</t>
  </si>
  <si>
    <t>3259835</t>
  </si>
  <si>
    <t>VALUE WORLD</t>
  </si>
  <si>
    <t>3244690</t>
  </si>
  <si>
    <t>Kemski, Molly</t>
  </si>
  <si>
    <t>twinfield@crownedeagle.com</t>
  </si>
  <si>
    <t>3246660</t>
  </si>
  <si>
    <t>3231107</t>
  </si>
  <si>
    <t>3249253</t>
  </si>
  <si>
    <t>3249251</t>
  </si>
  <si>
    <t>3249249</t>
  </si>
  <si>
    <t>3249250</t>
  </si>
  <si>
    <t>3249248</t>
  </si>
  <si>
    <t>FRED W ALBRECHT/ACME</t>
  </si>
  <si>
    <t>3246655</t>
  </si>
  <si>
    <t>katie_swartz@acmestores.com</t>
  </si>
  <si>
    <t>3241779</t>
  </si>
  <si>
    <t>3264152</t>
  </si>
  <si>
    <t>3249209</t>
  </si>
  <si>
    <t>3253335</t>
  </si>
  <si>
    <t>3261037</t>
  </si>
  <si>
    <t>3263773</t>
  </si>
  <si>
    <t>3258841</t>
  </si>
  <si>
    <t>3249208</t>
  </si>
  <si>
    <t>MASTER SEAL/HR03</t>
  </si>
  <si>
    <t>3243465</t>
  </si>
  <si>
    <t>Shackelford, Charles Lynwood</t>
  </si>
  <si>
    <t>3245503</t>
  </si>
  <si>
    <t>3245792</t>
  </si>
  <si>
    <t>3256574</t>
  </si>
  <si>
    <t>3264209</t>
  </si>
  <si>
    <t>3251444</t>
  </si>
  <si>
    <t>3262119</t>
  </si>
  <si>
    <t>3256116</t>
  </si>
  <si>
    <t>3258852</t>
  </si>
  <si>
    <t>GAMBURG FURNITURE/STYLE TRENDS</t>
  </si>
  <si>
    <t>3248701</t>
  </si>
  <si>
    <t>mshark1815@msn.com</t>
  </si>
  <si>
    <t>3256136</t>
  </si>
  <si>
    <t>3259862</t>
  </si>
  <si>
    <t>3262525</t>
  </si>
  <si>
    <t>ACE HDWR CORP HQ</t>
  </si>
  <si>
    <t>CCR</t>
  </si>
  <si>
    <t>3262480</t>
  </si>
  <si>
    <t>Doulette, Anne C</t>
  </si>
  <si>
    <t>cstew1@acehardware.com</t>
  </si>
  <si>
    <t>3266669</t>
  </si>
  <si>
    <t>3262094</t>
  </si>
  <si>
    <t>3262064</t>
  </si>
  <si>
    <t>3254019</t>
  </si>
  <si>
    <t>3252562</t>
  </si>
  <si>
    <t>3258672</t>
  </si>
  <si>
    <t>3266014</t>
  </si>
  <si>
    <t>3263766</t>
  </si>
  <si>
    <t>3250946</t>
  </si>
  <si>
    <t>3252566</t>
  </si>
  <si>
    <t>3264153</t>
  </si>
  <si>
    <t>3259437</t>
  </si>
  <si>
    <t>3259505</t>
  </si>
  <si>
    <t>3253347</t>
  </si>
  <si>
    <t>3257111</t>
  </si>
  <si>
    <t>3260789</t>
  </si>
  <si>
    <t>3263192</t>
  </si>
  <si>
    <t>3258845</t>
  </si>
  <si>
    <t>3258846</t>
  </si>
  <si>
    <t>3250976</t>
  </si>
  <si>
    <t>3249238</t>
  </si>
  <si>
    <t>3258691</t>
  </si>
  <si>
    <t>3263180</t>
  </si>
  <si>
    <t>3265277</t>
  </si>
  <si>
    <t>3258844</t>
  </si>
  <si>
    <t>3264241</t>
  </si>
  <si>
    <t>3258692</t>
  </si>
  <si>
    <t>3264056</t>
  </si>
  <si>
    <t>3249237</t>
  </si>
  <si>
    <t>3264244</t>
  </si>
  <si>
    <t>3249236</t>
  </si>
  <si>
    <t>3262914</t>
  </si>
  <si>
    <t>3263191</t>
  </si>
  <si>
    <t>3264057</t>
  </si>
  <si>
    <t>3257138</t>
  </si>
  <si>
    <t>3262481</t>
  </si>
  <si>
    <t>3257575</t>
  </si>
  <si>
    <t>3263787</t>
  </si>
  <si>
    <t>3257137</t>
  </si>
  <si>
    <t>3256619</t>
  </si>
  <si>
    <t>3263786</t>
  </si>
  <si>
    <t>3257152</t>
  </si>
  <si>
    <t>3262912</t>
  </si>
  <si>
    <t>3257576</t>
  </si>
  <si>
    <t>3264058</t>
  </si>
  <si>
    <t>3263785</t>
  </si>
  <si>
    <t>3254122</t>
  </si>
  <si>
    <t>3257572</t>
  </si>
  <si>
    <t>3262482</t>
  </si>
  <si>
    <t>3256618</t>
  </si>
  <si>
    <t>3264237</t>
  </si>
  <si>
    <t>3256621</t>
  </si>
  <si>
    <t>3263193</t>
  </si>
  <si>
    <t>3257574</t>
  </si>
  <si>
    <t>3264240</t>
  </si>
  <si>
    <t>3264245</t>
  </si>
  <si>
    <t>3251321</t>
  </si>
  <si>
    <t>3259556</t>
  </si>
  <si>
    <t>3262483</t>
  </si>
  <si>
    <t>3256616</t>
  </si>
  <si>
    <t>3257573</t>
  </si>
  <si>
    <t>3250975</t>
  </si>
  <si>
    <t>3264238</t>
  </si>
  <si>
    <t>3256620</t>
  </si>
  <si>
    <t>3249235</t>
  </si>
  <si>
    <t>3263784</t>
  </si>
  <si>
    <t>3257150</t>
  </si>
  <si>
    <t>3262484</t>
  </si>
  <si>
    <t>3263788</t>
  </si>
  <si>
    <t>3257136</t>
  </si>
  <si>
    <t>3265992</t>
  </si>
  <si>
    <t>3265276</t>
  </si>
  <si>
    <t>3265993</t>
  </si>
  <si>
    <t>3250162</t>
  </si>
  <si>
    <t>3262913</t>
  </si>
  <si>
    <t>3257151</t>
  </si>
  <si>
    <t>3264239</t>
  </si>
  <si>
    <t>3256617</t>
  </si>
  <si>
    <t>3261160</t>
  </si>
  <si>
    <t>3250160</t>
  </si>
  <si>
    <t>3260486</t>
  </si>
  <si>
    <t>3261159</t>
  </si>
  <si>
    <t>3250161</t>
  </si>
  <si>
    <t>3254121</t>
  </si>
  <si>
    <t>3264243</t>
  </si>
  <si>
    <t>3262117</t>
  </si>
  <si>
    <t>3265994</t>
  </si>
  <si>
    <t>3249234</t>
  </si>
  <si>
    <t>3265776</t>
  </si>
  <si>
    <t>3252156</t>
  </si>
  <si>
    <t>3265777</t>
  </si>
  <si>
    <t>3252155</t>
  </si>
  <si>
    <t>3259095</t>
  </si>
  <si>
    <t>3255418</t>
  </si>
  <si>
    <t>3264242</t>
  </si>
  <si>
    <t>3263404</t>
  </si>
  <si>
    <t>ROCKY ROCOCO PIZZA/OCONOMOWOC</t>
  </si>
  <si>
    <t>3247745</t>
  </si>
  <si>
    <t>Pennington, Eileen</t>
  </si>
  <si>
    <t>3265142</t>
  </si>
  <si>
    <t>WHOLESALE WINDOW</t>
  </si>
  <si>
    <t>3241019</t>
  </si>
  <si>
    <t>Youngberg, Kyle</t>
  </si>
  <si>
    <t>3243559</t>
  </si>
  <si>
    <t>3256452</t>
  </si>
  <si>
    <t>3259402</t>
  </si>
  <si>
    <t>AMERICAN FREIGHT INC OF OHIO</t>
  </si>
  <si>
    <t>3241526</t>
  </si>
  <si>
    <t>Stone, Michael</t>
  </si>
  <si>
    <t>LStrong@americanfreight.us</t>
  </si>
  <si>
    <t>3248729</t>
  </si>
  <si>
    <t>3103424</t>
  </si>
  <si>
    <t>3250133</t>
  </si>
  <si>
    <t>3266674</t>
  </si>
  <si>
    <t>3266370</t>
  </si>
  <si>
    <t>COXS PHARMACY INC</t>
  </si>
  <si>
    <t>3173997</t>
  </si>
  <si>
    <t>Riehl, Tahania Irene</t>
  </si>
  <si>
    <t>bgrantz@coxssmokers.com</t>
  </si>
  <si>
    <t>3264251</t>
  </si>
  <si>
    <t>3252157</t>
  </si>
  <si>
    <t>3263197</t>
  </si>
  <si>
    <t>FURNITURE FAIR/OHIO</t>
  </si>
  <si>
    <t>3240667</t>
  </si>
  <si>
    <t>Meddles, Jacklyn</t>
  </si>
  <si>
    <t>3255480</t>
  </si>
  <si>
    <t>CHECK EXCHANGE/LEXINGTON</t>
  </si>
  <si>
    <t>3226282</t>
  </si>
  <si>
    <t>Perel, Samuel Noah</t>
  </si>
  <si>
    <t>donna@checkex.com</t>
  </si>
  <si>
    <t>3233530</t>
  </si>
  <si>
    <t>3223108</t>
  </si>
  <si>
    <t>3229375</t>
  </si>
  <si>
    <t>3264321</t>
  </si>
  <si>
    <t>3259867</t>
  </si>
  <si>
    <t>3262537</t>
  </si>
  <si>
    <t>3252619</t>
  </si>
  <si>
    <t>DO IT BEST CORP</t>
  </si>
  <si>
    <t>3237939</t>
  </si>
  <si>
    <t>3237938</t>
  </si>
  <si>
    <t>3160489</t>
  </si>
  <si>
    <t>3081305</t>
  </si>
  <si>
    <t>3013304</t>
  </si>
  <si>
    <t>3248390</t>
  </si>
  <si>
    <t>3017193</t>
  </si>
  <si>
    <t>3248385</t>
  </si>
  <si>
    <t>808071</t>
  </si>
  <si>
    <t>806891</t>
  </si>
  <si>
    <t>795733</t>
  </si>
  <si>
    <t>3261167</t>
  </si>
  <si>
    <t>3264301</t>
  </si>
  <si>
    <t>3263805</t>
  </si>
  <si>
    <t>3258873</t>
  </si>
  <si>
    <t>3258874</t>
  </si>
  <si>
    <t>3264297</t>
  </si>
  <si>
    <t>3254181</t>
  </si>
  <si>
    <t>3263804</t>
  </si>
  <si>
    <t>3254059</t>
  </si>
  <si>
    <t>3254060</t>
  </si>
  <si>
    <t>3257616</t>
  </si>
  <si>
    <t>3254061</t>
  </si>
  <si>
    <t>3257618</t>
  </si>
  <si>
    <t>3257617</t>
  </si>
  <si>
    <t>3263120</t>
  </si>
  <si>
    <t>3250993</t>
  </si>
  <si>
    <t>3263122</t>
  </si>
  <si>
    <t>3257619</t>
  </si>
  <si>
    <t>3250189</t>
  </si>
  <si>
    <t>3255456</t>
  </si>
  <si>
    <t>3265295</t>
  </si>
  <si>
    <t>3262527</t>
  </si>
  <si>
    <t>3261168</t>
  </si>
  <si>
    <t>3257173</t>
  </si>
  <si>
    <t>3261169</t>
  </si>
  <si>
    <t>3265304</t>
  </si>
  <si>
    <t>3266362</t>
  </si>
  <si>
    <t>3252169</t>
  </si>
  <si>
    <t>3264304</t>
  </si>
  <si>
    <t>3252168</t>
  </si>
  <si>
    <t>3264295</t>
  </si>
  <si>
    <t>3263803</t>
  </si>
  <si>
    <t>3265291</t>
  </si>
  <si>
    <t>3265299</t>
  </si>
  <si>
    <t>3263421</t>
  </si>
  <si>
    <t>3264302</t>
  </si>
  <si>
    <t>3257620</t>
  </si>
  <si>
    <t>3265302</t>
  </si>
  <si>
    <t>3255455</t>
  </si>
  <si>
    <t>3253243</t>
  </si>
  <si>
    <t>3254183</t>
  </si>
  <si>
    <t>3263419</t>
  </si>
  <si>
    <t>3254177</t>
  </si>
  <si>
    <t>3263422</t>
  </si>
  <si>
    <t>3264303</t>
  </si>
  <si>
    <t>3254176</t>
  </si>
  <si>
    <t>3265297</t>
  </si>
  <si>
    <t>3261170</t>
  </si>
  <si>
    <t>3260065</t>
  </si>
  <si>
    <t>3263121</t>
  </si>
  <si>
    <t>3265306</t>
  </si>
  <si>
    <t>3265294</t>
  </si>
  <si>
    <t>3263425</t>
  </si>
  <si>
    <t>3265293</t>
  </si>
  <si>
    <t>3254180</t>
  </si>
  <si>
    <t>3264300</t>
  </si>
  <si>
    <t>3263424</t>
  </si>
  <si>
    <t>3263420</t>
  </si>
  <si>
    <t>3256138</t>
  </si>
  <si>
    <t>3264299</t>
  </si>
  <si>
    <t>3265308</t>
  </si>
  <si>
    <t>3251469</t>
  </si>
  <si>
    <t>3260512</t>
  </si>
  <si>
    <t>3263423</t>
  </si>
  <si>
    <t>3265296</t>
  </si>
  <si>
    <t>3265305</t>
  </si>
  <si>
    <t>3265307</t>
  </si>
  <si>
    <t>3264298</t>
  </si>
  <si>
    <t>3264296</t>
  </si>
  <si>
    <t>3263418</t>
  </si>
  <si>
    <t>3265300</t>
  </si>
  <si>
    <t>3265290</t>
  </si>
  <si>
    <t>3265298</t>
  </si>
  <si>
    <t>3259112</t>
  </si>
  <si>
    <t>3265301</t>
  </si>
  <si>
    <t>3265292</t>
  </si>
  <si>
    <t>3253244</t>
  </si>
  <si>
    <t>3265303</t>
  </si>
  <si>
    <t>COTTAGE INN CARRY OUT &amp; DELIVERY</t>
  </si>
  <si>
    <t>2938207</t>
  </si>
  <si>
    <t>Anderson, Jeffrey P</t>
  </si>
  <si>
    <t>marketing@cottageinn.com</t>
  </si>
  <si>
    <t>3259840</t>
  </si>
  <si>
    <t>3249244</t>
  </si>
  <si>
    <t>3252596</t>
  </si>
  <si>
    <t>3249243</t>
  </si>
  <si>
    <t>3262501</t>
  </si>
  <si>
    <t>3259097</t>
  </si>
  <si>
    <t>3265279</t>
  </si>
  <si>
    <t>3257579</t>
  </si>
  <si>
    <t>3257155</t>
  </si>
  <si>
    <t>3249242</t>
  </si>
  <si>
    <t>3255422</t>
  </si>
  <si>
    <t>3260488</t>
  </si>
  <si>
    <t>3253352</t>
  </si>
  <si>
    <t>BANKS VACUUM SUPERSTORES</t>
  </si>
  <si>
    <t>3221013</t>
  </si>
  <si>
    <t>Heidi@banksvac.com</t>
  </si>
  <si>
    <t>3105090</t>
  </si>
  <si>
    <t>3249309</t>
  </si>
  <si>
    <t>MARCOS FRNCHSG/MARCOS PIZZA/AOR</t>
  </si>
  <si>
    <t>3153687</t>
  </si>
  <si>
    <t>Sickmiller, Kellie</t>
  </si>
  <si>
    <t>klorigan@marcos.com</t>
  </si>
  <si>
    <t>3117924</t>
  </si>
  <si>
    <t>3211072</t>
  </si>
  <si>
    <t>3211073</t>
  </si>
  <si>
    <t>3227220</t>
  </si>
  <si>
    <t>3265313</t>
  </si>
  <si>
    <t>3264307</t>
  </si>
  <si>
    <t>3263819</t>
  </si>
  <si>
    <t>3265312</t>
  </si>
  <si>
    <t>3263816</t>
  </si>
  <si>
    <t>3263815</t>
  </si>
  <si>
    <t>3264306</t>
  </si>
  <si>
    <t>3265311</t>
  </si>
  <si>
    <t>3263820</t>
  </si>
  <si>
    <t>3263818</t>
  </si>
  <si>
    <t>3263814</t>
  </si>
  <si>
    <t>3263817</t>
  </si>
  <si>
    <t>3263809</t>
  </si>
  <si>
    <t>3263821</t>
  </si>
  <si>
    <t>3263810</t>
  </si>
  <si>
    <t>3263812</t>
  </si>
  <si>
    <t>3263813</t>
  </si>
  <si>
    <t>3263811</t>
  </si>
  <si>
    <t>3257636</t>
  </si>
  <si>
    <t>3263431</t>
  </si>
  <si>
    <t>3251472</t>
  </si>
  <si>
    <t>3257637</t>
  </si>
  <si>
    <t>3257642</t>
  </si>
  <si>
    <t>3257643</t>
  </si>
  <si>
    <t>3257639</t>
  </si>
  <si>
    <t>3257638</t>
  </si>
  <si>
    <t>3257640</t>
  </si>
  <si>
    <t>3257641</t>
  </si>
  <si>
    <t>3257644</t>
  </si>
  <si>
    <t>3257645</t>
  </si>
  <si>
    <t>SELLERS BROS SUPERMARKET</t>
  </si>
  <si>
    <t>3236160</t>
  </si>
  <si>
    <t>accountpayable@sellersbros.com</t>
  </si>
  <si>
    <t>3231479</t>
  </si>
  <si>
    <t>3259496</t>
  </si>
  <si>
    <t>ROUSES ENTRPRS/ROUSES SPRMRKT</t>
  </si>
  <si>
    <t>3245521</t>
  </si>
  <si>
    <t>Erwin, Marlen</t>
  </si>
  <si>
    <t>3257649</t>
  </si>
  <si>
    <t>3256144</t>
  </si>
  <si>
    <t>3258883</t>
  </si>
  <si>
    <t>3251000</t>
  </si>
  <si>
    <t>3254205</t>
  </si>
  <si>
    <t>3250999</t>
  </si>
  <si>
    <t>3258882</t>
  </si>
  <si>
    <t>3254204</t>
  </si>
  <si>
    <t>3250192</t>
  </si>
  <si>
    <t>3257650</t>
  </si>
  <si>
    <t>3254203</t>
  </si>
  <si>
    <t>REASORS LLC</t>
  </si>
  <si>
    <t>VCI_Wire Transfer</t>
  </si>
  <si>
    <t>103900036212539</t>
  </si>
  <si>
    <t>Accountspayable@reasors.com</t>
  </si>
  <si>
    <t>3252056</t>
  </si>
  <si>
    <t>3261015</t>
  </si>
  <si>
    <t>3258763</t>
  </si>
  <si>
    <t>3255214</t>
  </si>
  <si>
    <t>3264208</t>
  </si>
  <si>
    <t>SPORT CLIPS INC</t>
  </si>
  <si>
    <t>3230585</t>
  </si>
  <si>
    <t>Eaton, Peyton Randolph</t>
  </si>
  <si>
    <t>3230212</t>
  </si>
  <si>
    <t>3248399</t>
  </si>
  <si>
    <t>3252831</t>
  </si>
  <si>
    <t>3252830</t>
  </si>
  <si>
    <t>3257628</t>
  </si>
  <si>
    <t>3261171</t>
  </si>
  <si>
    <t>3257629</t>
  </si>
  <si>
    <t>3257627</t>
  </si>
  <si>
    <t>3265782</t>
  </si>
  <si>
    <t>3255459</t>
  </si>
  <si>
    <t>3252172</t>
  </si>
  <si>
    <t>3257179</t>
  </si>
  <si>
    <t>3255458</t>
  </si>
  <si>
    <t>3257626</t>
  </si>
  <si>
    <t>3259113</t>
  </si>
  <si>
    <t>3255460</t>
  </si>
  <si>
    <t>3257178</t>
  </si>
  <si>
    <t>3263428</t>
  </si>
  <si>
    <t>3257625</t>
  </si>
  <si>
    <t>AD IMAGES/CEC ENTRTN/CHUCK E CHEESE</t>
  </si>
  <si>
    <t>3241870</t>
  </si>
  <si>
    <t>Morgan, Lori K</t>
  </si>
  <si>
    <t>hildegard.adimages@gmail.com</t>
  </si>
  <si>
    <t>3245802</t>
  </si>
  <si>
    <t>3261017</t>
  </si>
  <si>
    <t>3257128</t>
  </si>
  <si>
    <t>DANIELS FURNITURE</t>
  </si>
  <si>
    <t>3240069</t>
  </si>
  <si>
    <t>Carrasco, Isaac A</t>
  </si>
  <si>
    <t>accounting1@mydaniels.com</t>
  </si>
  <si>
    <t>3243181</t>
  </si>
  <si>
    <t>3240068</t>
  </si>
  <si>
    <t>3246558</t>
  </si>
  <si>
    <t>3243183</t>
  </si>
  <si>
    <t>3246561</t>
  </si>
  <si>
    <t>3240067</t>
  </si>
  <si>
    <t>3243182</t>
  </si>
  <si>
    <t>3246560</t>
  </si>
  <si>
    <t>3238834</t>
  </si>
  <si>
    <t>3242397</t>
  </si>
  <si>
    <t>3246557</t>
  </si>
  <si>
    <t>3258698</t>
  </si>
  <si>
    <t>3254051</t>
  </si>
  <si>
    <t>3261749</t>
  </si>
  <si>
    <t>3250987</t>
  </si>
  <si>
    <t>3254053</t>
  </si>
  <si>
    <t>3250985</t>
  </si>
  <si>
    <t>3258864</t>
  </si>
  <si>
    <t>3261747</t>
  </si>
  <si>
    <t>3261746</t>
  </si>
  <si>
    <t>3258863</t>
  </si>
  <si>
    <t>3254052</t>
  </si>
  <si>
    <t>3250986</t>
  </si>
  <si>
    <t>3258862</t>
  </si>
  <si>
    <t>3250984</t>
  </si>
  <si>
    <t>3254147</t>
  </si>
  <si>
    <t>3261745</t>
  </si>
  <si>
    <t>AMES ADV</t>
  </si>
  <si>
    <t>3230229</t>
  </si>
  <si>
    <t>ames.saver60@yahoo.com</t>
  </si>
  <si>
    <t>3249320</t>
  </si>
  <si>
    <t>3249321</t>
  </si>
  <si>
    <t>HOME CONSIGNMENT CENTER/DANVILLE</t>
  </si>
  <si>
    <t>3195188</t>
  </si>
  <si>
    <t>Colombo, Kevin</t>
  </si>
  <si>
    <t>Admin@hccenter.com</t>
  </si>
  <si>
    <t>PIZZA GUYS FRANCHISES INC</t>
  </si>
  <si>
    <t>3241787</t>
  </si>
  <si>
    <t>Hatada, Ian T</t>
  </si>
  <si>
    <t>kbui@pizzaguys.com</t>
  </si>
  <si>
    <t>3249223</t>
  </si>
  <si>
    <t>3257133</t>
  </si>
  <si>
    <t>3263783</t>
  </si>
  <si>
    <t>3263780</t>
  </si>
  <si>
    <t>3263779</t>
  </si>
  <si>
    <t>BANNER RETAIL MARKETING GROUP LLC</t>
  </si>
  <si>
    <t>3247188</t>
  </si>
  <si>
    <t>Gregory, Aja Marie</t>
  </si>
  <si>
    <t>mnungesser@bannerretail.com</t>
  </si>
  <si>
    <t>3247187</t>
  </si>
  <si>
    <t>3247902</t>
  </si>
  <si>
    <t>DARBY FURNITURE CO</t>
  </si>
  <si>
    <t>3238835</t>
  </si>
  <si>
    <t>3261161</t>
  </si>
  <si>
    <t>3265284</t>
  </si>
  <si>
    <t>WS BADCOCK CORP</t>
  </si>
  <si>
    <t>3262503</t>
  </si>
  <si>
    <t>Wiktorowski, Monica</t>
  </si>
  <si>
    <t>Advertisinginvoices@badcock.com</t>
  </si>
  <si>
    <t>3250116</t>
  </si>
  <si>
    <t>3266143</t>
  </si>
  <si>
    <t>3260385</t>
  </si>
  <si>
    <t>SUPERVALU/NORTHERN</t>
  </si>
  <si>
    <t>2666622</t>
  </si>
  <si>
    <t>Dunleavy, Ryan S</t>
  </si>
  <si>
    <t>3257123</t>
  </si>
  <si>
    <t>3253360</t>
  </si>
  <si>
    <t>3260822</t>
  </si>
  <si>
    <t>3253359</t>
  </si>
  <si>
    <t>3257162</t>
  </si>
  <si>
    <t>3257161</t>
  </si>
  <si>
    <t>3253361</t>
  </si>
  <si>
    <t>3253128</t>
  </si>
  <si>
    <t>3260057</t>
  </si>
  <si>
    <t>3257160</t>
  </si>
  <si>
    <t>3257158</t>
  </si>
  <si>
    <t>3256624</t>
  </si>
  <si>
    <t>3257159</t>
  </si>
  <si>
    <t>3263198</t>
  </si>
  <si>
    <t>3253358</t>
  </si>
  <si>
    <t>3257157</t>
  </si>
  <si>
    <t>3256938</t>
  </si>
  <si>
    <t>3251448</t>
  </si>
  <si>
    <t>3259099</t>
  </si>
  <si>
    <t>3255429</t>
  </si>
  <si>
    <t>3262122</t>
  </si>
  <si>
    <t>BENITOS/CANTON</t>
  </si>
  <si>
    <t>3244689</t>
  </si>
  <si>
    <t>Ahearn, Stephanie L</t>
  </si>
  <si>
    <t>jason@benitospizza.com</t>
  </si>
  <si>
    <t>3244688</t>
  </si>
  <si>
    <t>3244695</t>
  </si>
  <si>
    <t>3241687</t>
  </si>
  <si>
    <t>3249270</t>
  </si>
  <si>
    <t>3260497</t>
  </si>
  <si>
    <t>3253366</t>
  </si>
  <si>
    <t>3253364</t>
  </si>
  <si>
    <t>3264263</t>
  </si>
  <si>
    <t>3250174</t>
  </si>
  <si>
    <t>3257589</t>
  </si>
  <si>
    <t>3260495</t>
  </si>
  <si>
    <t>3263118</t>
  </si>
  <si>
    <t>3253365</t>
  </si>
  <si>
    <t>3260498</t>
  </si>
  <si>
    <t>3260496</t>
  </si>
  <si>
    <t>LITTLE CAESARS/KERRVILLE/640</t>
  </si>
  <si>
    <t>3045090</t>
  </si>
  <si>
    <t>Fowler, Andrew D</t>
  </si>
  <si>
    <t>3143279</t>
  </si>
  <si>
    <t>3076769</t>
  </si>
  <si>
    <t>3260507</t>
  </si>
  <si>
    <t>3260505</t>
  </si>
  <si>
    <t>3260506</t>
  </si>
  <si>
    <t>3260508</t>
  </si>
  <si>
    <t>DOMINOS/SEAGLE PIZZA</t>
  </si>
  <si>
    <t>3230547</t>
  </si>
  <si>
    <t>Childers, Sabrina Teresa</t>
  </si>
  <si>
    <t>3233095</t>
  </si>
  <si>
    <t>2681666</t>
  </si>
  <si>
    <t>3265281</t>
  </si>
  <si>
    <t>3261058</t>
  </si>
  <si>
    <t>3264269</t>
  </si>
  <si>
    <t>3264268</t>
  </si>
  <si>
    <t>3262505</t>
  </si>
  <si>
    <t>3264266</t>
  </si>
  <si>
    <t>3260826</t>
  </si>
  <si>
    <t>3264267</t>
  </si>
  <si>
    <t>3264270</t>
  </si>
  <si>
    <t>PREMIER RESTAURANT MGMT/KFC</t>
  </si>
  <si>
    <t>3230195</t>
  </si>
  <si>
    <t>Karcher, Joseph N.</t>
  </si>
  <si>
    <t>craig.king@cpa.com</t>
  </si>
  <si>
    <t>3264265</t>
  </si>
  <si>
    <t>3264264</t>
  </si>
  <si>
    <t>NEW ENGLAND TIRE/GOODYEAR</t>
  </si>
  <si>
    <t>3244347</t>
  </si>
  <si>
    <t>Cooper, Stephanie</t>
  </si>
  <si>
    <t>3241049</t>
  </si>
  <si>
    <t>3248700</t>
  </si>
  <si>
    <t>3262524</t>
  </si>
  <si>
    <t>3252829</t>
  </si>
  <si>
    <t>3266361</t>
  </si>
  <si>
    <t>3259559</t>
  </si>
  <si>
    <t>GOLDEN CORRAL CORPORATION</t>
  </si>
  <si>
    <t>3248696</t>
  </si>
  <si>
    <t>Ortiz, Robert A</t>
  </si>
  <si>
    <t>deiara.campbell@GoldenCorral.net</t>
  </si>
  <si>
    <t>3248695</t>
  </si>
  <si>
    <t>3247881</t>
  </si>
  <si>
    <t>3248694</t>
  </si>
  <si>
    <t>3265778</t>
  </si>
  <si>
    <t>BRAKE MASTERS SYSTEMS INC</t>
  </si>
  <si>
    <t>3248699</t>
  </si>
  <si>
    <t>Sloman, Cory A</t>
  </si>
  <si>
    <t>marketing@brakemasters.com</t>
  </si>
  <si>
    <t>3234892</t>
  </si>
  <si>
    <t>3247172</t>
  </si>
  <si>
    <t>3252064</t>
  </si>
  <si>
    <t>3249210</t>
  </si>
  <si>
    <t>3261041</t>
  </si>
  <si>
    <t>3266358</t>
  </si>
  <si>
    <t>3250182</t>
  </si>
  <si>
    <t>3265780</t>
  </si>
  <si>
    <t>3251460</t>
  </si>
  <si>
    <t>3251461</t>
  </si>
  <si>
    <t>JERSEY MIKES FRANCHISE SYST</t>
  </si>
  <si>
    <t>3237777</t>
  </si>
  <si>
    <t>Montesi, Christopher J</t>
  </si>
  <si>
    <t>crorke@JERSEYMIKES.com</t>
  </si>
  <si>
    <t>3249227</t>
  </si>
  <si>
    <t>3249284</t>
  </si>
  <si>
    <t>WALKER FURNITURE</t>
  </si>
  <si>
    <t>3240075</t>
  </si>
  <si>
    <t>ATHOMAS@WALKERFURNITURE.COM</t>
  </si>
  <si>
    <t>3238861</t>
  </si>
  <si>
    <t>3258872</t>
  </si>
  <si>
    <t>FURNITURE MART</t>
  </si>
  <si>
    <t>3245738</t>
  </si>
  <si>
    <t>Lake, Cynthia A</t>
  </si>
  <si>
    <t>rimple@furnituremarts.com</t>
  </si>
  <si>
    <t>3248375</t>
  </si>
  <si>
    <t>3248374</t>
  </si>
  <si>
    <t>3245797</t>
  </si>
  <si>
    <t>3245796</t>
  </si>
  <si>
    <t>3248373</t>
  </si>
  <si>
    <t>3245512</t>
  </si>
  <si>
    <t>3247883</t>
  </si>
  <si>
    <t>3254055</t>
  </si>
  <si>
    <t>3254054</t>
  </si>
  <si>
    <t>3254152</t>
  </si>
  <si>
    <t>3254153</t>
  </si>
  <si>
    <t>CARDENAS MARKETS INC/UNIFIED</t>
  </si>
  <si>
    <t>3248265</t>
  </si>
  <si>
    <t>Vega, Angela</t>
  </si>
  <si>
    <t>AP@cmkts.com</t>
  </si>
  <si>
    <t>3252563</t>
  </si>
  <si>
    <t>3266171</t>
  </si>
  <si>
    <t>3262924</t>
  </si>
  <si>
    <t>3259817</t>
  </si>
  <si>
    <t>3255440</t>
  </si>
  <si>
    <t>GEORGIOS OVEN FRESH PIZZA CO</t>
  </si>
  <si>
    <t>3240714</t>
  </si>
  <si>
    <t>DiRienzo, Diana</t>
  </si>
  <si>
    <t>amanda@georgiosofp.com</t>
  </si>
  <si>
    <t>3246573</t>
  </si>
  <si>
    <t>3231123</t>
  </si>
  <si>
    <t>3246575</t>
  </si>
  <si>
    <t>3245939</t>
  </si>
  <si>
    <t>3234912</t>
  </si>
  <si>
    <t>3237944</t>
  </si>
  <si>
    <t>3241839</t>
  </si>
  <si>
    <t>3234913</t>
  </si>
  <si>
    <t>3237943</t>
  </si>
  <si>
    <t>3241838</t>
  </si>
  <si>
    <t>3241840</t>
  </si>
  <si>
    <t>3245941</t>
  </si>
  <si>
    <t>3237942</t>
  </si>
  <si>
    <t>3245940</t>
  </si>
  <si>
    <t>3256902</t>
  </si>
  <si>
    <t>3258875</t>
  </si>
  <si>
    <t>3257622</t>
  </si>
  <si>
    <t>3257623</t>
  </si>
  <si>
    <t>3257624</t>
  </si>
  <si>
    <t>3249287</t>
  </si>
  <si>
    <t>3249288</t>
  </si>
  <si>
    <t>3253246</t>
  </si>
  <si>
    <t>3253245</t>
  </si>
  <si>
    <t>3260514</t>
  </si>
  <si>
    <t>RETAIL SVC &amp; SYS/TOTAL WINE &amp; MORE</t>
  </si>
  <si>
    <t>3244001</t>
  </si>
  <si>
    <t>Mroz, Andrea C</t>
  </si>
  <si>
    <t>invoices@totalwine.com</t>
  </si>
  <si>
    <t>3210827</t>
  </si>
  <si>
    <t>3261750</t>
  </si>
  <si>
    <t>3260831</t>
  </si>
  <si>
    <t>BODEGA LATINA CORP/EL SUPER</t>
  </si>
  <si>
    <t>3248272</t>
  </si>
  <si>
    <t>Smith, Jill S</t>
  </si>
  <si>
    <t>ap_expenses@elsuper.org</t>
  </si>
  <si>
    <t>3259954</t>
  </si>
  <si>
    <t>3266206</t>
  </si>
  <si>
    <t>3252565</t>
  </si>
  <si>
    <t>3262931</t>
  </si>
  <si>
    <t>3255447</t>
  </si>
  <si>
    <t>STATE ROOFING INC</t>
  </si>
  <si>
    <t>3246653</t>
  </si>
  <si>
    <t>Rich, Cosette</t>
  </si>
  <si>
    <t>amy@stateroofing.com</t>
  </si>
  <si>
    <t>3258704</t>
  </si>
  <si>
    <t>3254062</t>
  </si>
  <si>
    <t>SUPERVALU/EASTERN DIVISION</t>
  </si>
  <si>
    <t>3100980</t>
  </si>
  <si>
    <t>Gunderson, Julie</t>
  </si>
  <si>
    <t>3258879</t>
  </si>
  <si>
    <t>3250997</t>
  </si>
  <si>
    <t>3262135</t>
  </si>
  <si>
    <t>3254191</t>
  </si>
  <si>
    <t>MARIANAS SUPERMARKETS</t>
  </si>
  <si>
    <t>3246708</t>
  </si>
  <si>
    <t>King, Darren S</t>
  </si>
  <si>
    <t>jvasquez@marianasmarkets.com</t>
  </si>
  <si>
    <t>3258889</t>
  </si>
  <si>
    <t>3254066</t>
  </si>
  <si>
    <t>3251003</t>
  </si>
  <si>
    <t>3264318</t>
  </si>
  <si>
    <t>ROMEOS PIZZA</t>
  </si>
  <si>
    <t>3241863</t>
  </si>
  <si>
    <t>Gibson, Kerri A</t>
  </si>
  <si>
    <t>dmccafferty@romeospizzacorp.com</t>
  </si>
  <si>
    <t>WAKEFERN FOOD CORP/ZONE 1</t>
  </si>
  <si>
    <t>3249049</t>
  </si>
  <si>
    <t>Band, Karen J</t>
  </si>
  <si>
    <t>ken.dobler@wakefern.com</t>
  </si>
  <si>
    <t>3247899</t>
  </si>
  <si>
    <t>3256832</t>
  </si>
  <si>
    <t>3252806</t>
  </si>
  <si>
    <t>3260300</t>
  </si>
  <si>
    <t>3266661</t>
  </si>
  <si>
    <t>3262905</t>
  </si>
  <si>
    <t>3255475</t>
  </si>
  <si>
    <t>3251477</t>
  </si>
  <si>
    <t>3265783</t>
  </si>
  <si>
    <t>3262137</t>
  </si>
  <si>
    <t>3259115</t>
  </si>
  <si>
    <t>SRS NORTH/SHOPRITE SPRMRKT</t>
  </si>
  <si>
    <t>3248704</t>
  </si>
  <si>
    <t>kaushik.dhanyamraju@wakefern.com</t>
  </si>
  <si>
    <t>2805114</t>
  </si>
  <si>
    <t>2808551</t>
  </si>
  <si>
    <t>2812616</t>
  </si>
  <si>
    <t>2815541</t>
  </si>
  <si>
    <t>2819135</t>
  </si>
  <si>
    <t>3256631</t>
  </si>
  <si>
    <t>3252616</t>
  </si>
  <si>
    <t>3259865</t>
  </si>
  <si>
    <t>3262529</t>
  </si>
  <si>
    <t>3266364</t>
  </si>
  <si>
    <t>HARTE HANKS/GLEN BURNIE</t>
  </si>
  <si>
    <t>3242418</t>
  </si>
  <si>
    <t>3222503</t>
  </si>
  <si>
    <t>017733</t>
  </si>
  <si>
    <t>3252173</t>
  </si>
  <si>
    <t>HAC INC</t>
  </si>
  <si>
    <t>3247766</t>
  </si>
  <si>
    <t>3247183</t>
  </si>
  <si>
    <t>3255474</t>
  </si>
  <si>
    <t>3261756</t>
  </si>
  <si>
    <t>3259415</t>
  </si>
  <si>
    <t>3251474</t>
  </si>
  <si>
    <t>3255473</t>
  </si>
  <si>
    <t>3259114</t>
  </si>
  <si>
    <t>3261173</t>
  </si>
  <si>
    <t>3251473</t>
  </si>
  <si>
    <t>COUSINS SUBMARINES INC</t>
  </si>
  <si>
    <t>3243583</t>
  </si>
  <si>
    <t>Angelo, Denise</t>
  </si>
  <si>
    <t>ap@cousinssubs.com</t>
  </si>
  <si>
    <t>MINERS TRDNG/FDTWN</t>
  </si>
  <si>
    <t>3242422</t>
  </si>
  <si>
    <t>brittnieleonard@yahoo.com</t>
  </si>
  <si>
    <t>3245955</t>
  </si>
  <si>
    <t>3234939</t>
  </si>
  <si>
    <t>3238886</t>
  </si>
  <si>
    <t>3257660</t>
  </si>
  <si>
    <t>3254219</t>
  </si>
  <si>
    <t>3250196</t>
  </si>
  <si>
    <t>ADAMS FURN &amp; APPL</t>
  </si>
  <si>
    <t>3245803</t>
  </si>
  <si>
    <t>Kole, Alex Michael</t>
  </si>
  <si>
    <t>brenda@adamsfurnitureonline.com</t>
  </si>
  <si>
    <t>3042422</t>
  </si>
  <si>
    <t>BETHAYRES MARKET</t>
  </si>
  <si>
    <t>3248713</t>
  </si>
  <si>
    <t>Brideau, Alexander</t>
  </si>
  <si>
    <t>3252179</t>
  </si>
  <si>
    <t>3262552</t>
  </si>
  <si>
    <t>3256643</t>
  </si>
  <si>
    <t>3259570</t>
  </si>
  <si>
    <t>HUNGRY HOWIES PZ &amp; SUB</t>
  </si>
  <si>
    <t>3246569</t>
  </si>
  <si>
    <t>sflynn@hungryhowies.com</t>
  </si>
  <si>
    <t>3245918</t>
  </si>
  <si>
    <t>3245917</t>
  </si>
  <si>
    <t>3262517</t>
  </si>
  <si>
    <t>3262518</t>
  </si>
  <si>
    <t>3262519</t>
  </si>
  <si>
    <t>3262520</t>
  </si>
  <si>
    <t>3257556</t>
  </si>
  <si>
    <t>3264063</t>
  </si>
  <si>
    <t>3264283</t>
  </si>
  <si>
    <t>3263796</t>
  </si>
  <si>
    <t>3261737</t>
  </si>
  <si>
    <t>3264282</t>
  </si>
  <si>
    <t>UNIFIED GROCERS INC/SUPERVALU/WST RGN</t>
  </si>
  <si>
    <t>3237226</t>
  </si>
  <si>
    <t>3237201</t>
  </si>
  <si>
    <t>3237699</t>
  </si>
  <si>
    <t>3237697</t>
  </si>
  <si>
    <t>3237695</t>
  </si>
  <si>
    <t>3254085</t>
  </si>
  <si>
    <t>3250948</t>
  </si>
  <si>
    <t>3257869</t>
  </si>
  <si>
    <t>3261754</t>
  </si>
  <si>
    <t>3257610</t>
  </si>
  <si>
    <t>3263800</t>
  </si>
  <si>
    <t>3249279</t>
  </si>
  <si>
    <t>3257846</t>
  </si>
  <si>
    <t>3257611</t>
  </si>
  <si>
    <t>3257608</t>
  </si>
  <si>
    <t>3253242</t>
  </si>
  <si>
    <t>3257609</t>
  </si>
  <si>
    <t>3250186</t>
  </si>
  <si>
    <t>SHOP N SAVE/NW STNTN/SUPERVALU/PITT</t>
  </si>
  <si>
    <t>3187637</t>
  </si>
  <si>
    <t>Hutter, Steve R</t>
  </si>
  <si>
    <t>3253587</t>
  </si>
  <si>
    <t>3252035</t>
  </si>
  <si>
    <t>3257890</t>
  </si>
  <si>
    <t>3260800</t>
  </si>
  <si>
    <t>3264182</t>
  </si>
  <si>
    <t>3253578</t>
  </si>
  <si>
    <t>3263173</t>
  </si>
  <si>
    <t>3261016</t>
  </si>
  <si>
    <t>3257319</t>
  </si>
  <si>
    <t>3253583</t>
  </si>
  <si>
    <t>3257545</t>
  </si>
  <si>
    <t>3261019</t>
  </si>
  <si>
    <t>3263174</t>
  </si>
  <si>
    <t>3260511</t>
  </si>
  <si>
    <t>3253381</t>
  </si>
  <si>
    <t>3257141</t>
  </si>
  <si>
    <t>SEDANOS SPRMRKT 1/ASSOC GROC/FL</t>
  </si>
  <si>
    <t>3246753</t>
  </si>
  <si>
    <t>Pino, Teresa M</t>
  </si>
  <si>
    <t>Tracey.S.Garcia@supervalu.com</t>
  </si>
  <si>
    <t>3248275</t>
  </si>
  <si>
    <t>3259450</t>
  </si>
  <si>
    <t>3255484</t>
  </si>
  <si>
    <t>3252569</t>
  </si>
  <si>
    <t>3262863</t>
  </si>
  <si>
    <t>3262542</t>
  </si>
  <si>
    <t>3259513</t>
  </si>
  <si>
    <t>3266019</t>
  </si>
  <si>
    <t>3255483</t>
  </si>
  <si>
    <t>3252623</t>
  </si>
  <si>
    <t>AMERICAN DENTAL CORP</t>
  </si>
  <si>
    <t>3248715</t>
  </si>
  <si>
    <t>vnorton@aimdentalmarketing.com</t>
  </si>
  <si>
    <t>3252990</t>
  </si>
  <si>
    <t>INTRNTL DIAMOND JEWELERS INC</t>
  </si>
  <si>
    <t>3209603</t>
  </si>
  <si>
    <t>nancythruston@aol.com</t>
  </si>
  <si>
    <t>3262555</t>
  </si>
  <si>
    <t>3252078</t>
  </si>
  <si>
    <t>3262147</t>
  </si>
  <si>
    <t>3255488</t>
  </si>
  <si>
    <t>3256903</t>
  </si>
  <si>
    <t>SELECTO MRKT</t>
  </si>
  <si>
    <t>3248716</t>
  </si>
  <si>
    <t>2694115</t>
  </si>
  <si>
    <t>3262557</t>
  </si>
  <si>
    <t>3252181</t>
  </si>
  <si>
    <t>3256644</t>
  </si>
  <si>
    <t>3259572</t>
  </si>
  <si>
    <t>WENGERS FURNITURE/UNITED STORES</t>
  </si>
  <si>
    <t>3246764</t>
  </si>
  <si>
    <t>Cronkrite, Richard</t>
  </si>
  <si>
    <t>3261942</t>
  </si>
  <si>
    <t>3265149</t>
  </si>
  <si>
    <t>3264348</t>
  </si>
  <si>
    <t>COW BURGERS INC/CHECKERS</t>
  </si>
  <si>
    <t>3243892</t>
  </si>
  <si>
    <t>Allen, Tyler Wade</t>
  </si>
  <si>
    <t>cowburgersinc@aol.com</t>
  </si>
  <si>
    <t>3264349</t>
  </si>
  <si>
    <t>FAZOLIS RST LLC/FRNCH/RIGHT PLACE</t>
  </si>
  <si>
    <t>3248231</t>
  </si>
  <si>
    <t>Tinsley, Kevin L.</t>
  </si>
  <si>
    <t>adickinson@rightplacemedia.com</t>
  </si>
  <si>
    <t>3247905</t>
  </si>
  <si>
    <t>3247196</t>
  </si>
  <si>
    <t>3265151</t>
  </si>
  <si>
    <t>3251498</t>
  </si>
  <si>
    <t>3264352</t>
  </si>
  <si>
    <t>3257678</t>
  </si>
  <si>
    <t>3263446</t>
  </si>
  <si>
    <t>3265786</t>
  </si>
  <si>
    <t>3264351</t>
  </si>
  <si>
    <t>CENTRAL MISSOURI PZ/DOMINOS</t>
  </si>
  <si>
    <t>106404</t>
  </si>
  <si>
    <t>3252625</t>
  </si>
  <si>
    <t>3264353</t>
  </si>
  <si>
    <t>OLLIES BARGAIN OUTLET INC</t>
  </si>
  <si>
    <t>3248414</t>
  </si>
  <si>
    <t>Marsh, Russell</t>
  </si>
  <si>
    <t>3248413</t>
  </si>
  <si>
    <t>2891385</t>
  </si>
  <si>
    <t>3266666</t>
  </si>
  <si>
    <t>3260301</t>
  </si>
  <si>
    <t>3253095</t>
  </si>
  <si>
    <t>3249341</t>
  </si>
  <si>
    <t>3255493</t>
  </si>
  <si>
    <t>3257192</t>
  </si>
  <si>
    <t>3262934</t>
  </si>
  <si>
    <t>3262933</t>
  </si>
  <si>
    <t>3259871</t>
  </si>
  <si>
    <t>CHICAGO PZ NW INC/PIETROS PZ</t>
  </si>
  <si>
    <t>3237987</t>
  </si>
  <si>
    <t>Brimage, Jamarr</t>
  </si>
  <si>
    <t>ray@pietrosrestaurants.com</t>
  </si>
  <si>
    <t>3237988</t>
  </si>
  <si>
    <t>3238448</t>
  </si>
  <si>
    <t>3251014</t>
  </si>
  <si>
    <t>3260859</t>
  </si>
  <si>
    <t>NORTHGATE GONZALEZ LLC</t>
  </si>
  <si>
    <t>3246509</t>
  </si>
  <si>
    <t>accountspayable@northgatemarkets.com</t>
  </si>
  <si>
    <t>3262011</t>
  </si>
  <si>
    <t>3254101</t>
  </si>
  <si>
    <t>3250952</t>
  </si>
  <si>
    <t>3257980</t>
  </si>
  <si>
    <t>3265155</t>
  </si>
  <si>
    <t>PARTY DEPOT/SPRINGFIELD/PAPER FIRST</t>
  </si>
  <si>
    <t>3234983</t>
  </si>
  <si>
    <t>Matreal, Tyler</t>
  </si>
  <si>
    <t>party@partydepotstore.com</t>
  </si>
  <si>
    <t>3245810</t>
  </si>
  <si>
    <t>BRADFORD/MW LIST &amp; MEDIA/COLLBL/INST</t>
  </si>
  <si>
    <t>3205154</t>
  </si>
  <si>
    <t>pkofoed@bgeltd.com</t>
  </si>
  <si>
    <t>3256834</t>
  </si>
  <si>
    <t>3266326</t>
  </si>
  <si>
    <t>3249355</t>
  </si>
  <si>
    <t>3259514</t>
  </si>
  <si>
    <t>3263837</t>
  </si>
  <si>
    <t>BRADFORD/MW LIST &amp; MEDIA/CHECKS/INST</t>
  </si>
  <si>
    <t>3231488</t>
  </si>
  <si>
    <t>3226947</t>
  </si>
  <si>
    <t>3252038</t>
  </si>
  <si>
    <t>3259831</t>
  </si>
  <si>
    <t>3253435</t>
  </si>
  <si>
    <t>3261767</t>
  </si>
  <si>
    <t>BIG LOTS STORES INC</t>
  </si>
  <si>
    <t>3248804</t>
  </si>
  <si>
    <t>Monheim, Christine</t>
  </si>
  <si>
    <t>Wfexpenseinvoice@biglots.com</t>
  </si>
  <si>
    <t>3262422</t>
  </si>
  <si>
    <t>3259834</t>
  </si>
  <si>
    <t>3252574</t>
  </si>
  <si>
    <t>DENTAL EXPERTS/DREAMS/CHICAGO</t>
  </si>
  <si>
    <t>3234630</t>
  </si>
  <si>
    <t>Forsythe, Jill</t>
  </si>
  <si>
    <t>bkrishnan@kosservices.com</t>
  </si>
  <si>
    <t>3241892</t>
  </si>
  <si>
    <t>3238000</t>
  </si>
  <si>
    <t>3245040</t>
  </si>
  <si>
    <t>3241080</t>
  </si>
  <si>
    <t>3247937</t>
  </si>
  <si>
    <t>3247919</t>
  </si>
  <si>
    <t>3247920</t>
  </si>
  <si>
    <t>3233165</t>
  </si>
  <si>
    <t>3248439</t>
  </si>
  <si>
    <t>3247934</t>
  </si>
  <si>
    <t>3247922</t>
  </si>
  <si>
    <t>3244738</t>
  </si>
  <si>
    <t>3236903</t>
  </si>
  <si>
    <t>3237364</t>
  </si>
  <si>
    <t>3237090</t>
  </si>
  <si>
    <t>3234305</t>
  </si>
  <si>
    <t>3240742</t>
  </si>
  <si>
    <t>3240749</t>
  </si>
  <si>
    <t>3235007</t>
  </si>
  <si>
    <t>3242477</t>
  </si>
  <si>
    <t>3244039</t>
  </si>
  <si>
    <t>3235002</t>
  </si>
  <si>
    <t>3242472</t>
  </si>
  <si>
    <t>3235006</t>
  </si>
  <si>
    <t>3237363</t>
  </si>
  <si>
    <t>3247915</t>
  </si>
  <si>
    <t>3242475</t>
  </si>
  <si>
    <t>3236906</t>
  </si>
  <si>
    <t>3238950</t>
  </si>
  <si>
    <t>3247924</t>
  </si>
  <si>
    <t>3240745</t>
  </si>
  <si>
    <t>3245041</t>
  </si>
  <si>
    <t>3238945</t>
  </si>
  <si>
    <t>3236404</t>
  </si>
  <si>
    <t>3241082</t>
  </si>
  <si>
    <t>3247926</t>
  </si>
  <si>
    <t>3238940</t>
  </si>
  <si>
    <t>3244040</t>
  </si>
  <si>
    <t>3244367</t>
  </si>
  <si>
    <t>3248757</t>
  </si>
  <si>
    <t>3233898</t>
  </si>
  <si>
    <t>3243604</t>
  </si>
  <si>
    <t>3241084</t>
  </si>
  <si>
    <t>3236904</t>
  </si>
  <si>
    <t>3244369</t>
  </si>
  <si>
    <t>3238946</t>
  </si>
  <si>
    <t>3241083</t>
  </si>
  <si>
    <t>3244371</t>
  </si>
  <si>
    <t>3240257</t>
  </si>
  <si>
    <t>3236895</t>
  </si>
  <si>
    <t>3240744</t>
  </si>
  <si>
    <t>3247930</t>
  </si>
  <si>
    <t>3242474</t>
  </si>
  <si>
    <t>3247938</t>
  </si>
  <si>
    <t>3240736</t>
  </si>
  <si>
    <t>3240737</t>
  </si>
  <si>
    <t>3243606</t>
  </si>
  <si>
    <t>3240748</t>
  </si>
  <si>
    <t>3247927</t>
  </si>
  <si>
    <t>3236902</t>
  </si>
  <si>
    <t>3244740</t>
  </si>
  <si>
    <t>3244365</t>
  </si>
  <si>
    <t>3240750</t>
  </si>
  <si>
    <t>3247929</t>
  </si>
  <si>
    <t>3238947</t>
  </si>
  <si>
    <t>3243601</t>
  </si>
  <si>
    <t>3240735</t>
  </si>
  <si>
    <t>3244746</t>
  </si>
  <si>
    <t>3237359</t>
  </si>
  <si>
    <t>3247936</t>
  </si>
  <si>
    <t>3245039</t>
  </si>
  <si>
    <t>3240738</t>
  </si>
  <si>
    <t>3244742</t>
  </si>
  <si>
    <t>3237357</t>
  </si>
  <si>
    <t>3240733</t>
  </si>
  <si>
    <t>3243598</t>
  </si>
  <si>
    <t>3240740</t>
  </si>
  <si>
    <t>3235005</t>
  </si>
  <si>
    <t>3236905</t>
  </si>
  <si>
    <t>3235000</t>
  </si>
  <si>
    <t>3237999</t>
  </si>
  <si>
    <t>3244739</t>
  </si>
  <si>
    <t>3241079</t>
  </si>
  <si>
    <t>3235008</t>
  </si>
  <si>
    <t>3248438</t>
  </si>
  <si>
    <t>3244033</t>
  </si>
  <si>
    <t>3244364</t>
  </si>
  <si>
    <t>3247939</t>
  </si>
  <si>
    <t>3241081</t>
  </si>
  <si>
    <t>3247917</t>
  </si>
  <si>
    <t>3247935</t>
  </si>
  <si>
    <t>3248758</t>
  </si>
  <si>
    <t>3236907</t>
  </si>
  <si>
    <t>3244036</t>
  </si>
  <si>
    <t>3236901</t>
  </si>
  <si>
    <t>3236899</t>
  </si>
  <si>
    <t>3244368</t>
  </si>
  <si>
    <t>3235009</t>
  </si>
  <si>
    <t>3237998</t>
  </si>
  <si>
    <t>3235001</t>
  </si>
  <si>
    <t>3247928</t>
  </si>
  <si>
    <t>3236897</t>
  </si>
  <si>
    <t>3236908</t>
  </si>
  <si>
    <t>3240258</t>
  </si>
  <si>
    <t>3236893</t>
  </si>
  <si>
    <t>3247203</t>
  </si>
  <si>
    <t>3238949</t>
  </si>
  <si>
    <t>3248756</t>
  </si>
  <si>
    <t>3242476</t>
  </si>
  <si>
    <t>3245037</t>
  </si>
  <si>
    <t>3234306</t>
  </si>
  <si>
    <t>3237358</t>
  </si>
  <si>
    <t>3240731</t>
  </si>
  <si>
    <t>3236896</t>
  </si>
  <si>
    <t>3238944</t>
  </si>
  <si>
    <t>3235010</t>
  </si>
  <si>
    <t>3245036</t>
  </si>
  <si>
    <t>3244037</t>
  </si>
  <si>
    <t>3236898</t>
  </si>
  <si>
    <t>3240743</t>
  </si>
  <si>
    <t>3238948</t>
  </si>
  <si>
    <t>3235003</t>
  </si>
  <si>
    <t>3242473</t>
  </si>
  <si>
    <t>3234152</t>
  </si>
  <si>
    <t>3243599</t>
  </si>
  <si>
    <t>3248760</t>
  </si>
  <si>
    <t>3247932</t>
  </si>
  <si>
    <t>3240732</t>
  </si>
  <si>
    <t>3249086</t>
  </si>
  <si>
    <t>3234151</t>
  </si>
  <si>
    <t>3234999</t>
  </si>
  <si>
    <t>3248759</t>
  </si>
  <si>
    <t>3237356</t>
  </si>
  <si>
    <t>3236894</t>
  </si>
  <si>
    <t>3240739</t>
  </si>
  <si>
    <t>3243600</t>
  </si>
  <si>
    <t>3240747</t>
  </si>
  <si>
    <t>3247933</t>
  </si>
  <si>
    <t>3238941</t>
  </si>
  <si>
    <t>3235004</t>
  </si>
  <si>
    <t>3244370</t>
  </si>
  <si>
    <t>3249088</t>
  </si>
  <si>
    <t>3247931</t>
  </si>
  <si>
    <t>3244038</t>
  </si>
  <si>
    <t>3240746</t>
  </si>
  <si>
    <t>3237360</t>
  </si>
  <si>
    <t>3240741</t>
  </si>
  <si>
    <t>3243605</t>
  </si>
  <si>
    <t>3234998</t>
  </si>
  <si>
    <t>3245035</t>
  </si>
  <si>
    <t>3249087</t>
  </si>
  <si>
    <t>3238943</t>
  </si>
  <si>
    <t>3244362</t>
  </si>
  <si>
    <t>3234153</t>
  </si>
  <si>
    <t>3240734</t>
  </si>
  <si>
    <t>3238942</t>
  </si>
  <si>
    <t>3245975</t>
  </si>
  <si>
    <t>3240259</t>
  </si>
  <si>
    <t>3242471</t>
  </si>
  <si>
    <t>3244032</t>
  </si>
  <si>
    <t>3247918</t>
  </si>
  <si>
    <t>3247914</t>
  </si>
  <si>
    <t>3244366</t>
  </si>
  <si>
    <t>3243597</t>
  </si>
  <si>
    <t>3245974</t>
  </si>
  <si>
    <t>3247202</t>
  </si>
  <si>
    <t>3245038</t>
  </si>
  <si>
    <t>3244361</t>
  </si>
  <si>
    <t>3247923</t>
  </si>
  <si>
    <t>3247205</t>
  </si>
  <si>
    <t>3243603</t>
  </si>
  <si>
    <t>3240255</t>
  </si>
  <si>
    <t>3247201</t>
  </si>
  <si>
    <t>3243602</t>
  </si>
  <si>
    <t>3247925</t>
  </si>
  <si>
    <t>3237361</t>
  </si>
  <si>
    <t>3247204</t>
  </si>
  <si>
    <t>3240256</t>
  </si>
  <si>
    <t>3244035</t>
  </si>
  <si>
    <t>3247916</t>
  </si>
  <si>
    <t>3244363</t>
  </si>
  <si>
    <t>3244034</t>
  </si>
  <si>
    <t>3244360</t>
  </si>
  <si>
    <t>3236900</t>
  </si>
  <si>
    <t>3247921</t>
  </si>
  <si>
    <t>3237362</t>
  </si>
  <si>
    <t>3251520</t>
  </si>
  <si>
    <t>3254274</t>
  </si>
  <si>
    <t>3257705</t>
  </si>
  <si>
    <t>3256172</t>
  </si>
  <si>
    <t>3265334</t>
  </si>
  <si>
    <t>3262950</t>
  </si>
  <si>
    <t>3260861</t>
  </si>
  <si>
    <t>3252639</t>
  </si>
  <si>
    <t>3265336</t>
  </si>
  <si>
    <t>3265335</t>
  </si>
  <si>
    <t>3262578</t>
  </si>
  <si>
    <t>3265800</t>
  </si>
  <si>
    <t>3265801</t>
  </si>
  <si>
    <t>3252638</t>
  </si>
  <si>
    <t>3250225</t>
  </si>
  <si>
    <t>3256671</t>
  </si>
  <si>
    <t>3256168</t>
  </si>
  <si>
    <t>3257695</t>
  </si>
  <si>
    <t>3251513</t>
  </si>
  <si>
    <t>3257703</t>
  </si>
  <si>
    <t>3259597</t>
  </si>
  <si>
    <t>3257698</t>
  </si>
  <si>
    <t>3254268</t>
  </si>
  <si>
    <t>3252208</t>
  </si>
  <si>
    <t>3250226</t>
  </si>
  <si>
    <t>3252210</t>
  </si>
  <si>
    <t>3251515</t>
  </si>
  <si>
    <t>3259881</t>
  </si>
  <si>
    <t>3256670</t>
  </si>
  <si>
    <t>3257704</t>
  </si>
  <si>
    <t>3254269</t>
  </si>
  <si>
    <t>3251519</t>
  </si>
  <si>
    <t>3252835</t>
  </si>
  <si>
    <t>3256173</t>
  </si>
  <si>
    <t>3251510</t>
  </si>
  <si>
    <t>3262577</t>
  </si>
  <si>
    <t>3259593</t>
  </si>
  <si>
    <t>3256171</t>
  </si>
  <si>
    <t>3265802</t>
  </si>
  <si>
    <t>3260076</t>
  </si>
  <si>
    <t>3260077</t>
  </si>
  <si>
    <t>3265337</t>
  </si>
  <si>
    <t>3255501</t>
  </si>
  <si>
    <t>3256164</t>
  </si>
  <si>
    <t>3252209</t>
  </si>
  <si>
    <t>3252834</t>
  </si>
  <si>
    <t>3256169</t>
  </si>
  <si>
    <t>3262947</t>
  </si>
  <si>
    <t>3256677</t>
  </si>
  <si>
    <t>3252205</t>
  </si>
  <si>
    <t>3262941</t>
  </si>
  <si>
    <t>3249358</t>
  </si>
  <si>
    <t>3256672</t>
  </si>
  <si>
    <t>3252207</t>
  </si>
  <si>
    <t>3256673</t>
  </si>
  <si>
    <t>3259594</t>
  </si>
  <si>
    <t>3251516</t>
  </si>
  <si>
    <t>3262164</t>
  </si>
  <si>
    <t>3259880</t>
  </si>
  <si>
    <t>3262163</t>
  </si>
  <si>
    <t>3262583</t>
  </si>
  <si>
    <t>3259595</t>
  </si>
  <si>
    <t>3256951</t>
  </si>
  <si>
    <t>3252206</t>
  </si>
  <si>
    <t>3262581</t>
  </si>
  <si>
    <t>3260090</t>
  </si>
  <si>
    <t>3256674</t>
  </si>
  <si>
    <t>3259591</t>
  </si>
  <si>
    <t>3260086</t>
  </si>
  <si>
    <t>3252204</t>
  </si>
  <si>
    <t>3256170</t>
  </si>
  <si>
    <t>3262942</t>
  </si>
  <si>
    <t>3256666</t>
  </si>
  <si>
    <t>3259585</t>
  </si>
  <si>
    <t>3252200</t>
  </si>
  <si>
    <t>3256665</t>
  </si>
  <si>
    <t>3256675</t>
  </si>
  <si>
    <t>3252839</t>
  </si>
  <si>
    <t>3252201</t>
  </si>
  <si>
    <t>3262951</t>
  </si>
  <si>
    <t>3251514</t>
  </si>
  <si>
    <t>3253444</t>
  </si>
  <si>
    <t>3254272</t>
  </si>
  <si>
    <t>3262573</t>
  </si>
  <si>
    <t>3260080</t>
  </si>
  <si>
    <t>3259592</t>
  </si>
  <si>
    <t>3262585</t>
  </si>
  <si>
    <t>3262572</t>
  </si>
  <si>
    <t>3259596</t>
  </si>
  <si>
    <t>3252211</t>
  </si>
  <si>
    <t>3260087</t>
  </si>
  <si>
    <t>3262948</t>
  </si>
  <si>
    <t>3256667</t>
  </si>
  <si>
    <t>3257696</t>
  </si>
  <si>
    <t>3256669</t>
  </si>
  <si>
    <t>3251509</t>
  </si>
  <si>
    <t>3250227</t>
  </si>
  <si>
    <t>3253443</t>
  </si>
  <si>
    <t>3252840</t>
  </si>
  <si>
    <t>3262582</t>
  </si>
  <si>
    <t>3256678</t>
  </si>
  <si>
    <t>3259586</t>
  </si>
  <si>
    <t>3256663</t>
  </si>
  <si>
    <t>3256166</t>
  </si>
  <si>
    <t>3262576</t>
  </si>
  <si>
    <t>3251518</t>
  </si>
  <si>
    <t>3257697</t>
  </si>
  <si>
    <t>3249359</t>
  </si>
  <si>
    <t>3252203</t>
  </si>
  <si>
    <t>3251511</t>
  </si>
  <si>
    <t>3252202</t>
  </si>
  <si>
    <t>3257702</t>
  </si>
  <si>
    <t>3251517</t>
  </si>
  <si>
    <t>3256167</t>
  </si>
  <si>
    <t>3254266</t>
  </si>
  <si>
    <t>3262162</t>
  </si>
  <si>
    <t>3252837</t>
  </si>
  <si>
    <t>3260532</t>
  </si>
  <si>
    <t>3251512</t>
  </si>
  <si>
    <t>3256676</t>
  </si>
  <si>
    <t>3259590</t>
  </si>
  <si>
    <t>3255502</t>
  </si>
  <si>
    <t>3262584</t>
  </si>
  <si>
    <t>3262949</t>
  </si>
  <si>
    <t>3256159</t>
  </si>
  <si>
    <t>3260079</t>
  </si>
  <si>
    <t>3251508</t>
  </si>
  <si>
    <t>3257700</t>
  </si>
  <si>
    <t>3262579</t>
  </si>
  <si>
    <t>3253109</t>
  </si>
  <si>
    <t>3262946</t>
  </si>
  <si>
    <t>3252836</t>
  </si>
  <si>
    <t>3256161</t>
  </si>
  <si>
    <t>3259589</t>
  </si>
  <si>
    <t>3257701</t>
  </si>
  <si>
    <t>3256162</t>
  </si>
  <si>
    <t>3256952</t>
  </si>
  <si>
    <t>3260083</t>
  </si>
  <si>
    <t>3256160</t>
  </si>
  <si>
    <t>3257692</t>
  </si>
  <si>
    <t>3260089</t>
  </si>
  <si>
    <t>3253110</t>
  </si>
  <si>
    <t>3256163</t>
  </si>
  <si>
    <t>3256668</t>
  </si>
  <si>
    <t>3260085</t>
  </si>
  <si>
    <t>3262161</t>
  </si>
  <si>
    <t>3254270</t>
  </si>
  <si>
    <t>3256664</t>
  </si>
  <si>
    <t>3254267</t>
  </si>
  <si>
    <t>3260534</t>
  </si>
  <si>
    <t>3252838</t>
  </si>
  <si>
    <t>3256165</t>
  </si>
  <si>
    <t>3257694</t>
  </si>
  <si>
    <t>3262574</t>
  </si>
  <si>
    <t>3262943</t>
  </si>
  <si>
    <t>3257693</t>
  </si>
  <si>
    <t>3260533</t>
  </si>
  <si>
    <t>3261193</t>
  </si>
  <si>
    <t>3254271</t>
  </si>
  <si>
    <t>3260082</t>
  </si>
  <si>
    <t>3262944</t>
  </si>
  <si>
    <t>3255500</t>
  </si>
  <si>
    <t>3260084</t>
  </si>
  <si>
    <t>3261192</t>
  </si>
  <si>
    <t>3257699</t>
  </si>
  <si>
    <t>3262580</t>
  </si>
  <si>
    <t>3253111</t>
  </si>
  <si>
    <t>3259587</t>
  </si>
  <si>
    <t>3260088</t>
  </si>
  <si>
    <t>3260081</t>
  </si>
  <si>
    <t>3259588</t>
  </si>
  <si>
    <t>3260078</t>
  </si>
  <si>
    <t>3262945</t>
  </si>
  <si>
    <t>3262575</t>
  </si>
  <si>
    <t>BASS PRO LLC</t>
  </si>
  <si>
    <t>2794672</t>
  </si>
  <si>
    <t>Pirrone, Paul J</t>
  </si>
  <si>
    <t>SLKennedy@basspro.com</t>
  </si>
  <si>
    <t>3258696</t>
  </si>
  <si>
    <t>3249200</t>
  </si>
  <si>
    <t>CICI ENT/CICIS PIZZA</t>
  </si>
  <si>
    <t>3247940</t>
  </si>
  <si>
    <t>Simpson, Mark</t>
  </si>
  <si>
    <t>dl_cicisap@cicispizza.com</t>
  </si>
  <si>
    <t>KFC ENTRPRS INC/SOLMN FRDMN/RL INTGRTD</t>
  </si>
  <si>
    <t>3241675</t>
  </si>
  <si>
    <t>athielen@realintegrated.com</t>
  </si>
  <si>
    <t>MAILBOX MERCHANTS/ANNE</t>
  </si>
  <si>
    <t>3245049</t>
  </si>
  <si>
    <t>Hughes, David</t>
  </si>
  <si>
    <t>JBorchers@mailboxmerchants.com</t>
  </si>
  <si>
    <t>3244906</t>
  </si>
  <si>
    <t>3263467</t>
  </si>
  <si>
    <t>3260094</t>
  </si>
  <si>
    <t>3253453</t>
  </si>
  <si>
    <t>3257211</t>
  </si>
  <si>
    <t>3250235</t>
  </si>
  <si>
    <t>3262588</t>
  </si>
  <si>
    <t>3266698</t>
  </si>
  <si>
    <t>MSPARK/ANNE</t>
  </si>
  <si>
    <t>3236912</t>
  </si>
  <si>
    <t>Sales, A.N.N.E.</t>
  </si>
  <si>
    <t>nsinvoices@mspark.com</t>
  </si>
  <si>
    <t>3120063</t>
  </si>
  <si>
    <t>006328</t>
  </si>
  <si>
    <t>011058</t>
  </si>
  <si>
    <t>005465</t>
  </si>
  <si>
    <t>012046</t>
  </si>
  <si>
    <t>005294</t>
  </si>
  <si>
    <t>3251527</t>
  </si>
  <si>
    <t>3251525</t>
  </si>
  <si>
    <t>3260383</t>
  </si>
  <si>
    <t>3266397</t>
  </si>
  <si>
    <t>3251526</t>
  </si>
  <si>
    <t>MONTEREY HERALD</t>
  </si>
  <si>
    <t>3234196</t>
  </si>
  <si>
    <t>Sales, Corporate House</t>
  </si>
  <si>
    <t>3146651</t>
  </si>
  <si>
    <t>3260865</t>
  </si>
  <si>
    <t>3249372</t>
  </si>
  <si>
    <t>3264075</t>
  </si>
  <si>
    <t>3257212</t>
  </si>
  <si>
    <t>3253454</t>
  </si>
  <si>
    <t>3249121</t>
  </si>
  <si>
    <t>3253183</t>
  </si>
  <si>
    <t>3254279</t>
  </si>
  <si>
    <t>3256905</t>
  </si>
  <si>
    <t>3260384</t>
  </si>
  <si>
    <t>3263339</t>
  </si>
  <si>
    <t>3266699</t>
  </si>
  <si>
    <t>SCNI</t>
  </si>
  <si>
    <t>3229442</t>
  </si>
  <si>
    <t>HIP@Hearst.com</t>
  </si>
  <si>
    <t>2861330</t>
  </si>
  <si>
    <t>3259884</t>
  </si>
  <si>
    <t>3256681</t>
  </si>
  <si>
    <t>3252641</t>
  </si>
  <si>
    <t>3252640</t>
  </si>
  <si>
    <t>3256680</t>
  </si>
  <si>
    <t>3259883</t>
  </si>
  <si>
    <t>3266399</t>
  </si>
  <si>
    <t>3262590</t>
  </si>
  <si>
    <t>3262589</t>
  </si>
  <si>
    <t>3266398</t>
  </si>
  <si>
    <t>SPARKLE MKT/CLMBIANA/AMER SEAWAY/FURRIE</t>
  </si>
  <si>
    <t>3245977</t>
  </si>
  <si>
    <t>McElhaney, Ronald Wade</t>
  </si>
  <si>
    <t>amclemore.sparkle@sbcglobal.net</t>
  </si>
  <si>
    <t>3245976</t>
  </si>
  <si>
    <t>3242482</t>
  </si>
  <si>
    <t>3260867</t>
  </si>
  <si>
    <t>3257717</t>
  </si>
  <si>
    <t>3253464</t>
  </si>
  <si>
    <t>3249377</t>
  </si>
  <si>
    <t>3260541</t>
  </si>
  <si>
    <t>BENEDICTS MRKTPLC/ASSOC FOODS</t>
  </si>
  <si>
    <t>3242487</t>
  </si>
  <si>
    <t>3245985</t>
  </si>
  <si>
    <t>3257729</t>
  </si>
  <si>
    <t>3250237</t>
  </si>
  <si>
    <t>3254290</t>
  </si>
  <si>
    <t>SPARKLE MKT/POLAND/AMER SEAWAY/FURRIE</t>
  </si>
  <si>
    <t>3245988</t>
  </si>
  <si>
    <t>3257732</t>
  </si>
  <si>
    <t>3249385</t>
  </si>
  <si>
    <t>3253472</t>
  </si>
  <si>
    <t>3260548</t>
  </si>
  <si>
    <t>BOOT WORLD INC</t>
  </si>
  <si>
    <t>3236208</t>
  </si>
  <si>
    <t>3236209</t>
  </si>
  <si>
    <t>3251025</t>
  </si>
  <si>
    <t>PAQ INC/FOOD 4 LESS</t>
  </si>
  <si>
    <t>3237094</t>
  </si>
  <si>
    <t>Mason, Kathryn B</t>
  </si>
  <si>
    <t>jennifer.zammar@paqinc.com</t>
  </si>
  <si>
    <t>3251341</t>
  </si>
  <si>
    <t>3249389</t>
  </si>
  <si>
    <t>3253475</t>
  </si>
  <si>
    <t>STONELEDGE FURN LLC/ASHLEY HMSTR</t>
  </si>
  <si>
    <t>3246650</t>
  </si>
  <si>
    <t>Vend_Inv@ashleyfurniture.com</t>
  </si>
  <si>
    <t>3240024</t>
  </si>
  <si>
    <t>3254036</t>
  </si>
  <si>
    <t>3262107</t>
  </si>
  <si>
    <t>3257965</t>
  </si>
  <si>
    <t>3251426</t>
  </si>
  <si>
    <t>3254113</t>
  </si>
  <si>
    <t>3250953</t>
  </si>
  <si>
    <t>3262075</t>
  </si>
  <si>
    <t>3258193</t>
  </si>
  <si>
    <t>3262073</t>
  </si>
  <si>
    <t>3251278</t>
  </si>
  <si>
    <t>3258814</t>
  </si>
  <si>
    <t>3254112</t>
  </si>
  <si>
    <t>LA CARRETA SUPERMARKETS</t>
  </si>
  <si>
    <t>3242492</t>
  </si>
  <si>
    <t>Chamberlain, John</t>
  </si>
  <si>
    <t>yesenia@lacarreta1.com</t>
  </si>
  <si>
    <t>3245989</t>
  </si>
  <si>
    <t>3250242</t>
  </si>
  <si>
    <t>3254295</t>
  </si>
  <si>
    <t>3257737</t>
  </si>
  <si>
    <t>PETES FRESH MARKET/4343/CERTIFIED</t>
  </si>
  <si>
    <t>3248459</t>
  </si>
  <si>
    <t>Green, Ilene</t>
  </si>
  <si>
    <t>3248461</t>
  </si>
  <si>
    <t>3248455</t>
  </si>
  <si>
    <t>3248453</t>
  </si>
  <si>
    <t>3248462</t>
  </si>
  <si>
    <t>3248460</t>
  </si>
  <si>
    <t>3237106</t>
  </si>
  <si>
    <t>3248456</t>
  </si>
  <si>
    <t>3237105</t>
  </si>
  <si>
    <t>3248458</t>
  </si>
  <si>
    <t>3248454</t>
  </si>
  <si>
    <t>3237097</t>
  </si>
  <si>
    <t>3248452</t>
  </si>
  <si>
    <t>3237101</t>
  </si>
  <si>
    <t>3248457</t>
  </si>
  <si>
    <t>3237103</t>
  </si>
  <si>
    <t>3237104</t>
  </si>
  <si>
    <t>3237099</t>
  </si>
  <si>
    <t>3237102</t>
  </si>
  <si>
    <t>3237098</t>
  </si>
  <si>
    <t>3237096</t>
  </si>
  <si>
    <t>3248451</t>
  </si>
  <si>
    <t>3237100</t>
  </si>
  <si>
    <t>3248450</t>
  </si>
  <si>
    <t>3236921</t>
  </si>
  <si>
    <t>3236920</t>
  </si>
  <si>
    <t>047729</t>
  </si>
  <si>
    <t>3260109</t>
  </si>
  <si>
    <t>3256474</t>
  </si>
  <si>
    <t>3253006</t>
  </si>
  <si>
    <t>3256473</t>
  </si>
  <si>
    <t>3260111</t>
  </si>
  <si>
    <t>3253007</t>
  </si>
  <si>
    <t>3252999</t>
  </si>
  <si>
    <t>3260099</t>
  </si>
  <si>
    <t>3256477</t>
  </si>
  <si>
    <t>3253002</t>
  </si>
  <si>
    <t>3256469</t>
  </si>
  <si>
    <t>3260107</t>
  </si>
  <si>
    <t>3253004</t>
  </si>
  <si>
    <t>3256470</t>
  </si>
  <si>
    <t>3260108</t>
  </si>
  <si>
    <t>3260110</t>
  </si>
  <si>
    <t>3253003</t>
  </si>
  <si>
    <t>3256472</t>
  </si>
  <si>
    <t>3260100</t>
  </si>
  <si>
    <t>3253001</t>
  </si>
  <si>
    <t>3256481</t>
  </si>
  <si>
    <t>3260106</t>
  </si>
  <si>
    <t>3256471</t>
  </si>
  <si>
    <t>3253005</t>
  </si>
  <si>
    <t>3256480</t>
  </si>
  <si>
    <t>3260101</t>
  </si>
  <si>
    <t>3252998</t>
  </si>
  <si>
    <t>3252997</t>
  </si>
  <si>
    <t>3256478</t>
  </si>
  <si>
    <t>3260105</t>
  </si>
  <si>
    <t>3253000</t>
  </si>
  <si>
    <t>3256479</t>
  </si>
  <si>
    <t>3260104</t>
  </si>
  <si>
    <t>3252844</t>
  </si>
  <si>
    <t>3256183</t>
  </si>
  <si>
    <t>3260103</t>
  </si>
  <si>
    <t>3252843</t>
  </si>
  <si>
    <t>3260102</t>
  </si>
  <si>
    <t>3256184</t>
  </si>
  <si>
    <t>3265805</t>
  </si>
  <si>
    <t>3265804</t>
  </si>
  <si>
    <t>3265806</t>
  </si>
  <si>
    <t>PAQ INC/RANCHO SAN MIGUEL MKT</t>
  </si>
  <si>
    <t>3237111</t>
  </si>
  <si>
    <t>3237109</t>
  </si>
  <si>
    <t>3237107</t>
  </si>
  <si>
    <t>3257253</t>
  </si>
  <si>
    <t>3253480</t>
  </si>
  <si>
    <t>3249393</t>
  </si>
  <si>
    <t>3253479</t>
  </si>
  <si>
    <t>3257243</t>
  </si>
  <si>
    <t>3249392</t>
  </si>
  <si>
    <t>GLOBE MKTG &amp; ADV DISTRIB/INS</t>
  </si>
  <si>
    <t>3233053</t>
  </si>
  <si>
    <t>Nolan, Lauren</t>
  </si>
  <si>
    <t>kgyoung@globe.life</t>
  </si>
  <si>
    <t>3262906</t>
  </si>
  <si>
    <t>3266246</t>
  </si>
  <si>
    <t>3266250</t>
  </si>
  <si>
    <t>3263221</t>
  </si>
  <si>
    <t>3259150</t>
  </si>
  <si>
    <t>SAKER SHOPRITE/WAKEFERN/ZONE 1</t>
  </si>
  <si>
    <t>3248821</t>
  </si>
  <si>
    <t>3256482</t>
  </si>
  <si>
    <t>3260262</t>
  </si>
  <si>
    <t>3252581</t>
  </si>
  <si>
    <t>3266407</t>
  </si>
  <si>
    <t>3262596</t>
  </si>
  <si>
    <t>PIZZA HUT LLC/TL INC</t>
  </si>
  <si>
    <t>3247718</t>
  </si>
  <si>
    <t>Hannon, Stephanie L</t>
  </si>
  <si>
    <t>Shannon.westemeyer@TracyLocke.com</t>
  </si>
  <si>
    <t>3232146</t>
  </si>
  <si>
    <t>3214545</t>
  </si>
  <si>
    <t>3218528</t>
  </si>
  <si>
    <t>3113358</t>
  </si>
  <si>
    <t>3063539</t>
  </si>
  <si>
    <t>3265168</t>
  </si>
  <si>
    <t>CHECKERS ADV COOP MEMPHIS</t>
  </si>
  <si>
    <t>3246807</t>
  </si>
  <si>
    <t>Castaneda, Elba C</t>
  </si>
  <si>
    <t>tristaterestaurantsoffice@gmail.com</t>
  </si>
  <si>
    <t>3265169</t>
  </si>
  <si>
    <t>DEL TACO LLC/SOUTH</t>
  </si>
  <si>
    <t>3246812</t>
  </si>
  <si>
    <t>Thomas, Shane C</t>
  </si>
  <si>
    <t>kvogel@DELTACO.com</t>
  </si>
  <si>
    <t>3245820</t>
  </si>
  <si>
    <t>3246628</t>
  </si>
  <si>
    <t>3245550</t>
  </si>
  <si>
    <t>3247217</t>
  </si>
  <si>
    <t>3245063</t>
  </si>
  <si>
    <t>3245993</t>
  </si>
  <si>
    <t>3245549</t>
  </si>
  <si>
    <t>3245992</t>
  </si>
  <si>
    <t>3245991</t>
  </si>
  <si>
    <t>3247216</t>
  </si>
  <si>
    <t>3245548</t>
  </si>
  <si>
    <t>3244908</t>
  </si>
  <si>
    <t>3265807</t>
  </si>
  <si>
    <t>MSPARK/ANNE/PIZZA HUT</t>
  </si>
  <si>
    <t>3245821</t>
  </si>
  <si>
    <t>3251032</t>
  </si>
  <si>
    <t>MATTRESS FIRM</t>
  </si>
  <si>
    <t>3241527</t>
  </si>
  <si>
    <t>Frantz, Nathan J</t>
  </si>
  <si>
    <t>AP.Invoices@MFRM.com</t>
  </si>
  <si>
    <t>UNITED SUPERMARKETS LTD</t>
  </si>
  <si>
    <t>3234551</t>
  </si>
  <si>
    <t>Knutson, Jennifer A</t>
  </si>
  <si>
    <t>3245753</t>
  </si>
  <si>
    <t>3238493</t>
  </si>
  <si>
    <t>3230828</t>
  </si>
  <si>
    <t>3241924</t>
  </si>
  <si>
    <t>3227780</t>
  </si>
  <si>
    <t>3230911</t>
  </si>
  <si>
    <t>3249123</t>
  </si>
  <si>
    <t>3241694</t>
  </si>
  <si>
    <t>3255341</t>
  </si>
  <si>
    <t>3258720</t>
  </si>
  <si>
    <t>3252085</t>
  </si>
  <si>
    <t>3264214</t>
  </si>
  <si>
    <t>ALPHA FURN/HOME ZONE FURN</t>
  </si>
  <si>
    <t>3240640</t>
  </si>
  <si>
    <t>Jopling, Valerie</t>
  </si>
  <si>
    <t>jason@jbadamsgroup.com</t>
  </si>
  <si>
    <t>3247783</t>
  </si>
  <si>
    <t>3251552</t>
  </si>
  <si>
    <t>3259896</t>
  </si>
  <si>
    <t>3261207</t>
  </si>
  <si>
    <t>MIDWAY APPLIANCE</t>
  </si>
  <si>
    <t>3238977</t>
  </si>
  <si>
    <t>Reed, Erricka</t>
  </si>
  <si>
    <t>jphillips@midwayappliance.com</t>
  </si>
  <si>
    <t>3258917</t>
  </si>
  <si>
    <t>3256193</t>
  </si>
  <si>
    <t>RED BERRY RESTO BRANDS/PIZZA HUT</t>
  </si>
  <si>
    <t>3248823</t>
  </si>
  <si>
    <t>Latham, Leslie I</t>
  </si>
  <si>
    <t>Redberrys.ap@issvc.com</t>
  </si>
  <si>
    <t>3242502</t>
  </si>
  <si>
    <t>3262870</t>
  </si>
  <si>
    <t>3261048</t>
  </si>
  <si>
    <t>3253494</t>
  </si>
  <si>
    <t>3253495</t>
  </si>
  <si>
    <t>3252087</t>
  </si>
  <si>
    <t>3253496</t>
  </si>
  <si>
    <t>TRACTOR SUPPLY COMPANY</t>
  </si>
  <si>
    <t>3157998</t>
  </si>
  <si>
    <t>Johnson, Trevor</t>
  </si>
  <si>
    <t>jholmes@TractorSupply.com</t>
  </si>
  <si>
    <t>2603222</t>
  </si>
  <si>
    <t>3260360</t>
  </si>
  <si>
    <t>3253062</t>
  </si>
  <si>
    <t>3249124</t>
  </si>
  <si>
    <t>3253184</t>
  </si>
  <si>
    <t>SCHLOTZSKYS FRANCHISE LLC</t>
  </si>
  <si>
    <t>3224643</t>
  </si>
  <si>
    <t>Deacon, Dennis L</t>
  </si>
  <si>
    <t>mkreiner@schlotzskys.com</t>
  </si>
  <si>
    <t>3248295</t>
  </si>
  <si>
    <t>3248468</t>
  </si>
  <si>
    <t>3248477</t>
  </si>
  <si>
    <t>3248475</t>
  </si>
  <si>
    <t>3248470</t>
  </si>
  <si>
    <t>3248476</t>
  </si>
  <si>
    <t>3248473</t>
  </si>
  <si>
    <t>3247960</t>
  </si>
  <si>
    <t>3248469</t>
  </si>
  <si>
    <t>3248471</t>
  </si>
  <si>
    <t>3248478</t>
  </si>
  <si>
    <t>3247952</t>
  </si>
  <si>
    <t>3247967</t>
  </si>
  <si>
    <t>3248467</t>
  </si>
  <si>
    <t>3184165</t>
  </si>
  <si>
    <t>3247962</t>
  </si>
  <si>
    <t>3247961</t>
  </si>
  <si>
    <t>3247963</t>
  </si>
  <si>
    <t>3248474</t>
  </si>
  <si>
    <t>3248472</t>
  </si>
  <si>
    <t>3247974</t>
  </si>
  <si>
    <t>3247957</t>
  </si>
  <si>
    <t>3247951</t>
  </si>
  <si>
    <t>3247958</t>
  </si>
  <si>
    <t>3247968</t>
  </si>
  <si>
    <t>3247964</t>
  </si>
  <si>
    <t>3247970</t>
  </si>
  <si>
    <t>3247969</t>
  </si>
  <si>
    <t>3247959</t>
  </si>
  <si>
    <t>3247965</t>
  </si>
  <si>
    <t>3247950</t>
  </si>
  <si>
    <t>3247956</t>
  </si>
  <si>
    <t>3247224</t>
  </si>
  <si>
    <t>3247966</t>
  </si>
  <si>
    <t>3247971</t>
  </si>
  <si>
    <t>3247955</t>
  </si>
  <si>
    <t>3247973</t>
  </si>
  <si>
    <t>3247953</t>
  </si>
  <si>
    <t>3247954</t>
  </si>
  <si>
    <t>3247972</t>
  </si>
  <si>
    <t>3163768</t>
  </si>
  <si>
    <t>3265350</t>
  </si>
  <si>
    <t>3265349</t>
  </si>
  <si>
    <t>3265348</t>
  </si>
  <si>
    <t>DUNKIN BRANDS/DUNKIN/PRESSLER</t>
  </si>
  <si>
    <t>3245074</t>
  </si>
  <si>
    <t>Gardner, Brandon M</t>
  </si>
  <si>
    <t>invoices@dunkinbrands.com</t>
  </si>
  <si>
    <t>CENTRAL KY CPTAL/SNAPPY TOMATO</t>
  </si>
  <si>
    <t>3247976</t>
  </si>
  <si>
    <t>darrenlambdin@snappytomato.com</t>
  </si>
  <si>
    <t>3247977</t>
  </si>
  <si>
    <t>3265354</t>
  </si>
  <si>
    <t>3265355</t>
  </si>
  <si>
    <t>3265353</t>
  </si>
  <si>
    <t>3263224</t>
  </si>
  <si>
    <t>ADIR INTRNTL LLC/CURACAO</t>
  </si>
  <si>
    <t>3246664</t>
  </si>
  <si>
    <t>3243232</t>
  </si>
  <si>
    <t>VILLAGE PLZ SPARKLE MKT/AMER SEAWAY/FURRIE</t>
  </si>
  <si>
    <t>3246013</t>
  </si>
  <si>
    <t>3260562</t>
  </si>
  <si>
    <t>3253501</t>
  </si>
  <si>
    <t>3257767</t>
  </si>
  <si>
    <t>3249416</t>
  </si>
  <si>
    <t>HHBROWN/SUPER SHOES..</t>
  </si>
  <si>
    <t>3248782</t>
  </si>
  <si>
    <t>Stuckley, Mark H</t>
  </si>
  <si>
    <t>3248480</t>
  </si>
  <si>
    <t>3249476</t>
  </si>
  <si>
    <t>ROC CITY FURNITURE &amp; ELECT</t>
  </si>
  <si>
    <t>3247786</t>
  </si>
  <si>
    <t>roccityfurniture@yahoo.com</t>
  </si>
  <si>
    <t>3262176</t>
  </si>
  <si>
    <t>CJS TIRE &amp; AUTOMOTIVE SVC/GOODYEAR</t>
  </si>
  <si>
    <t>3243898</t>
  </si>
  <si>
    <t>Brock, Travis R</t>
  </si>
  <si>
    <t>3256693</t>
  </si>
  <si>
    <t>3256200</t>
  </si>
  <si>
    <t>3259904</t>
  </si>
  <si>
    <t>3256199</t>
  </si>
  <si>
    <t>3258921</t>
  </si>
  <si>
    <t>MSS INC/GOODYEAR TIRE &amp; RBR CO</t>
  </si>
  <si>
    <t>3230287</t>
  </si>
  <si>
    <t>PJaworski@vatire.com</t>
  </si>
  <si>
    <t>3230282</t>
  </si>
  <si>
    <t>3230281</t>
  </si>
  <si>
    <t>ACXIOM CORP</t>
  </si>
  <si>
    <t>3244057</t>
  </si>
  <si>
    <t>apissues@acxiom.com</t>
  </si>
  <si>
    <t>3111597</t>
  </si>
  <si>
    <t>3256202</t>
  </si>
  <si>
    <t>KLDR ADVISORS INC/SHOP N SAVE MKT</t>
  </si>
  <si>
    <t>3241115</t>
  </si>
  <si>
    <t>3248481</t>
  </si>
  <si>
    <t>3244389</t>
  </si>
  <si>
    <t>SHOP N SAVE MKT/HRLM/KLDR</t>
  </si>
  <si>
    <t>3244397</t>
  </si>
  <si>
    <t>3248488</t>
  </si>
  <si>
    <t>3256488</t>
  </si>
  <si>
    <t>3260124</t>
  </si>
  <si>
    <t>3253012</t>
  </si>
  <si>
    <t>SHOP N SAVE MKT 400/DES PLNS/KLDR</t>
  </si>
  <si>
    <t>3241125</t>
  </si>
  <si>
    <t>3248489</t>
  </si>
  <si>
    <t>3244398</t>
  </si>
  <si>
    <t>3253013</t>
  </si>
  <si>
    <t>3256489</t>
  </si>
  <si>
    <t>3260125</t>
  </si>
  <si>
    <t>PHARMACA INTGRTV PHARM</t>
  </si>
  <si>
    <t>3246823</t>
  </si>
  <si>
    <t>3247986</t>
  </si>
  <si>
    <t>FRESH ENTRPRS/LA SALSA/EH&amp;Y</t>
  </si>
  <si>
    <t>3076879</t>
  </si>
  <si>
    <t>nsotoodeh@ehy.com</t>
  </si>
  <si>
    <t>3251039</t>
  </si>
  <si>
    <t>TARGET DIRECT/ANNE/HUBERTS</t>
  </si>
  <si>
    <t>3226771</t>
  </si>
  <si>
    <t>schampagne@uvpress.com</t>
  </si>
  <si>
    <t>3241128</t>
  </si>
  <si>
    <t>MSPARK/ANNE/GREAT CLIPS</t>
  </si>
  <si>
    <t>3245085</t>
  </si>
  <si>
    <t>3249436</t>
  </si>
  <si>
    <t>3263497</t>
  </si>
  <si>
    <t>3263498</t>
  </si>
  <si>
    <t>MSPARK/ANNE/HUDDLE HOUSE</t>
  </si>
  <si>
    <t>3248225</t>
  </si>
  <si>
    <t>3247788</t>
  </si>
  <si>
    <t>3220033</t>
  </si>
  <si>
    <t>3248789</t>
  </si>
  <si>
    <t>3184181</t>
  </si>
  <si>
    <t>3227120</t>
  </si>
  <si>
    <t>011912</t>
  </si>
  <si>
    <t>3266060</t>
  </si>
  <si>
    <t>3249542</t>
  </si>
  <si>
    <t>3266063</t>
  </si>
  <si>
    <t>3265371</t>
  </si>
  <si>
    <t>3266421</t>
  </si>
  <si>
    <t>3261221</t>
  </si>
  <si>
    <t>MSPARK/ANNE/ACE HDWR</t>
  </si>
  <si>
    <t>3245086</t>
  </si>
  <si>
    <t>3265372</t>
  </si>
  <si>
    <t>3263868</t>
  </si>
  <si>
    <t>MSPARK/ANNE/CHINA HOUSE</t>
  </si>
  <si>
    <t>3247235</t>
  </si>
  <si>
    <t>3265813</t>
  </si>
  <si>
    <t>MSPARK/ANNE/DOMINOS</t>
  </si>
  <si>
    <t>3247987</t>
  </si>
  <si>
    <t>3265814</t>
  </si>
  <si>
    <t>MSPARK/ANNE/PAPA JOHNS</t>
  </si>
  <si>
    <t>3247988</t>
  </si>
  <si>
    <t>3246021</t>
  </si>
  <si>
    <t>3230983</t>
  </si>
  <si>
    <t>3230694</t>
  </si>
  <si>
    <t>3264167</t>
  </si>
  <si>
    <t>3263870</t>
  </si>
  <si>
    <t>3264412</t>
  </si>
  <si>
    <t>3264411</t>
  </si>
  <si>
    <t>3252234</t>
  </si>
  <si>
    <t>3264410</t>
  </si>
  <si>
    <t>MSPARK/ANNE/PIZZA INN</t>
  </si>
  <si>
    <t>3248491</t>
  </si>
  <si>
    <t>3266062</t>
  </si>
  <si>
    <t>MSPARK/ANNE/KFC</t>
  </si>
  <si>
    <t>3245558</t>
  </si>
  <si>
    <t>3266064</t>
  </si>
  <si>
    <t>MSPARK/ANNE/CAPTAIN DS</t>
  </si>
  <si>
    <t>3246671</t>
  </si>
  <si>
    <t>3247236</t>
  </si>
  <si>
    <t>3264413</t>
  </si>
  <si>
    <t>3265373</t>
  </si>
  <si>
    <t>MSPARK/ANNE/ASHLEY FURNITURE</t>
  </si>
  <si>
    <t>3245087</t>
  </si>
  <si>
    <t>3263500</t>
  </si>
  <si>
    <t>MSPARK/ANNE/ASHLEY FURN HM STR</t>
  </si>
  <si>
    <t>3248492</t>
  </si>
  <si>
    <t>MSPARK/ANNE/FARMERS HOME FURN</t>
  </si>
  <si>
    <t>3247237</t>
  </si>
  <si>
    <t>3247989</t>
  </si>
  <si>
    <t>3246022</t>
  </si>
  <si>
    <t>3265374</t>
  </si>
  <si>
    <t>3266065</t>
  </si>
  <si>
    <t>3252235</t>
  </si>
  <si>
    <t>3254342</t>
  </si>
  <si>
    <t>MSPARK/ANNE/PREMIER RENTAL</t>
  </si>
  <si>
    <t>3244058</t>
  </si>
  <si>
    <t>3251589</t>
  </si>
  <si>
    <t>3257769</t>
  </si>
  <si>
    <t>TOPPERS PIZZA HQ</t>
  </si>
  <si>
    <t>3255528</t>
  </si>
  <si>
    <t>accounting@toppers.com</t>
  </si>
  <si>
    <t>3254343</t>
  </si>
  <si>
    <t>3254344</t>
  </si>
  <si>
    <t>3254345</t>
  </si>
  <si>
    <t>039768</t>
  </si>
  <si>
    <t>FRESH ENTRPRS/BAJA FRESH/EH&amp;Y</t>
  </si>
  <si>
    <t>3247720</t>
  </si>
  <si>
    <t>3247246</t>
  </si>
  <si>
    <t>3142078</t>
  </si>
  <si>
    <t>005748</t>
  </si>
  <si>
    <t>3262976</t>
  </si>
  <si>
    <t>3266069</t>
  </si>
  <si>
    <t>3261224</t>
  </si>
  <si>
    <t>3263503</t>
  </si>
  <si>
    <t>3260568</t>
  </si>
  <si>
    <t>3261223</t>
  </si>
  <si>
    <t>BETA II MKTG CORP/BRAVO/ORL/011</t>
  </si>
  <si>
    <t>3248299</t>
  </si>
  <si>
    <t>3247990</t>
  </si>
  <si>
    <t>3217066</t>
  </si>
  <si>
    <t>3224652</t>
  </si>
  <si>
    <t>3058632</t>
  </si>
  <si>
    <t>3239010</t>
  </si>
  <si>
    <t>3254361</t>
  </si>
  <si>
    <t>3255539</t>
  </si>
  <si>
    <t>3262622</t>
  </si>
  <si>
    <t>3259522</t>
  </si>
  <si>
    <t>3252660</t>
  </si>
  <si>
    <t>3259161</t>
  </si>
  <si>
    <t>3252241</t>
  </si>
  <si>
    <t>3262181</t>
  </si>
  <si>
    <t>3259158</t>
  </si>
  <si>
    <t>3255538</t>
  </si>
  <si>
    <t>3252239</t>
  </si>
  <si>
    <t>3262180</t>
  </si>
  <si>
    <t>3259159</t>
  </si>
  <si>
    <t>3255537</t>
  </si>
  <si>
    <t>3252240</t>
  </si>
  <si>
    <t>3262621</t>
  </si>
  <si>
    <t>3255536</t>
  </si>
  <si>
    <t>3259160</t>
  </si>
  <si>
    <t>3252238</t>
  </si>
  <si>
    <t>3259157</t>
  </si>
  <si>
    <t>MLBX MERCH/ANNE/METROPLITAN MKT</t>
  </si>
  <si>
    <t>3208845</t>
  </si>
  <si>
    <t>Bowden, Robert Payne</t>
  </si>
  <si>
    <t>3258927</t>
  </si>
  <si>
    <t>3251042</t>
  </si>
  <si>
    <t>MSPARK/ANNE/BASKIN ROBBINS</t>
  </si>
  <si>
    <t>3246720</t>
  </si>
  <si>
    <t>3246028</t>
  </si>
  <si>
    <t>3246029</t>
  </si>
  <si>
    <t>3245096</t>
  </si>
  <si>
    <t>3246027</t>
  </si>
  <si>
    <t>3230157</t>
  </si>
  <si>
    <t>3230309</t>
  </si>
  <si>
    <t>3229902</t>
  </si>
  <si>
    <t>3230307</t>
  </si>
  <si>
    <t>3230310</t>
  </si>
  <si>
    <t>3265175</t>
  </si>
  <si>
    <t>3249449</t>
  </si>
  <si>
    <t>3264084</t>
  </si>
  <si>
    <t>3251591</t>
  </si>
  <si>
    <t>3263872</t>
  </si>
  <si>
    <t>3264421</t>
  </si>
  <si>
    <t>3263504</t>
  </si>
  <si>
    <t>3264423</t>
  </si>
  <si>
    <t>3263505</t>
  </si>
  <si>
    <t>3264422</t>
  </si>
  <si>
    <t>MLBX MERCH/ANNE/UNIFIED GROCERS</t>
  </si>
  <si>
    <t>3246853</t>
  </si>
  <si>
    <t>3246032</t>
  </si>
  <si>
    <t>3246034</t>
  </si>
  <si>
    <t>3246035</t>
  </si>
  <si>
    <t>3246033</t>
  </si>
  <si>
    <t>3251044</t>
  </si>
  <si>
    <t>3254083</t>
  </si>
  <si>
    <t>3258929</t>
  </si>
  <si>
    <t>3264431</t>
  </si>
  <si>
    <t>3261788</t>
  </si>
  <si>
    <t>3261231</t>
  </si>
  <si>
    <t>3257780</t>
  </si>
  <si>
    <t>3250271</t>
  </si>
  <si>
    <t>3264429</t>
  </si>
  <si>
    <t>3254373</t>
  </si>
  <si>
    <t>3254374</t>
  </si>
  <si>
    <t>3261234</t>
  </si>
  <si>
    <t>3250274</t>
  </si>
  <si>
    <t>3254377</t>
  </si>
  <si>
    <t>3264428</t>
  </si>
  <si>
    <t>3257783</t>
  </si>
  <si>
    <t>3257784</t>
  </si>
  <si>
    <t>3261232</t>
  </si>
  <si>
    <t>3250273</t>
  </si>
  <si>
    <t>3257782</t>
  </si>
  <si>
    <t>3254375</t>
  </si>
  <si>
    <t>3264427</t>
  </si>
  <si>
    <t>3250272</t>
  </si>
  <si>
    <t>3257781</t>
  </si>
  <si>
    <t>3254376</t>
  </si>
  <si>
    <t>3264430</t>
  </si>
  <si>
    <t>3261233</t>
  </si>
  <si>
    <t>MSPARK/ANNE/PAPA SUBS &amp; PZ</t>
  </si>
  <si>
    <t>3247991</t>
  </si>
  <si>
    <t>3265815</t>
  </si>
  <si>
    <t>MSPARK/ANNE/HIBACHI GRILL</t>
  </si>
  <si>
    <t>3245755</t>
  </si>
  <si>
    <t>MLBX MERCH/ANNE/THE MARKETS LLC</t>
  </si>
  <si>
    <t>3246686</t>
  </si>
  <si>
    <t>3257786</t>
  </si>
  <si>
    <t>3254386</t>
  </si>
  <si>
    <t>3261238</t>
  </si>
  <si>
    <t>3264434</t>
  </si>
  <si>
    <t>3250277</t>
  </si>
  <si>
    <t>AUSTIN AMERICAN STATESMAN</t>
  </si>
  <si>
    <t>3246617</t>
  </si>
  <si>
    <t>kwall@statesman.com</t>
  </si>
  <si>
    <t>3243451</t>
  </si>
  <si>
    <t>2968771</t>
  </si>
  <si>
    <t>3219745</t>
  </si>
  <si>
    <t>3205229</t>
  </si>
  <si>
    <t>2942756</t>
  </si>
  <si>
    <t>3250958</t>
  </si>
  <si>
    <t>3254023</t>
  </si>
  <si>
    <t>3264187</t>
  </si>
  <si>
    <t>3257722</t>
  </si>
  <si>
    <t>3262079</t>
  </si>
  <si>
    <t>3261794</t>
  </si>
  <si>
    <t>3262188</t>
  </si>
  <si>
    <t>RENTON DENTURE CLINIC</t>
  </si>
  <si>
    <t>3246695</t>
  </si>
  <si>
    <t>dech4@comcast.net</t>
  </si>
  <si>
    <t>3258934</t>
  </si>
  <si>
    <t>3254398</t>
  </si>
  <si>
    <t>3251048</t>
  </si>
  <si>
    <t>BANG</t>
  </si>
  <si>
    <t>3010493</t>
  </si>
  <si>
    <t>ehaywood@bayareanewsgroup.com</t>
  </si>
  <si>
    <t>3013457</t>
  </si>
  <si>
    <t>3145866</t>
  </si>
  <si>
    <t>3170003</t>
  </si>
  <si>
    <t>2725757</t>
  </si>
  <si>
    <t>Wire Transfer</t>
  </si>
  <si>
    <t>091000010683870</t>
  </si>
  <si>
    <t>2649940</t>
  </si>
  <si>
    <t>2654297</t>
  </si>
  <si>
    <t>3082374</t>
  </si>
  <si>
    <t>091000014192515</t>
  </si>
  <si>
    <t>3253330</t>
  </si>
  <si>
    <t>3250122</t>
  </si>
  <si>
    <t>3257546</t>
  </si>
  <si>
    <t>3261142</t>
  </si>
  <si>
    <t>3263767</t>
  </si>
  <si>
    <t>3253190</t>
  </si>
  <si>
    <t>3256896</t>
  </si>
  <si>
    <t>3260392</t>
  </si>
  <si>
    <t>3263349</t>
  </si>
  <si>
    <t>3266704</t>
  </si>
  <si>
    <t>3266701</t>
  </si>
  <si>
    <t>3266703</t>
  </si>
  <si>
    <t>3266705</t>
  </si>
  <si>
    <t>3262189</t>
  </si>
  <si>
    <t>3266702</t>
  </si>
  <si>
    <t>RATNER CO HQ</t>
  </si>
  <si>
    <t>3242540</t>
  </si>
  <si>
    <t>3235127</t>
  </si>
  <si>
    <t>3244693</t>
  </si>
  <si>
    <t>3253022</t>
  </si>
  <si>
    <t>SHOE CARNIVAL INC/QUAD/CLFTN</t>
  </si>
  <si>
    <t>3108342</t>
  </si>
  <si>
    <t>Hicks, Tyler A</t>
  </si>
  <si>
    <t>WKfrazer@quad.com</t>
  </si>
  <si>
    <t>2775068</t>
  </si>
  <si>
    <t>2938697</t>
  </si>
  <si>
    <t>2903205</t>
  </si>
  <si>
    <t>2725120</t>
  </si>
  <si>
    <t>DEL TACO LLC/MTN REGION</t>
  </si>
  <si>
    <t>3225988</t>
  </si>
  <si>
    <t>areins@deltaco.com</t>
  </si>
  <si>
    <t>3251598</t>
  </si>
  <si>
    <t>3262626</t>
  </si>
  <si>
    <t>ELITE DATA &amp; LIST SERVICES LLC</t>
  </si>
  <si>
    <t>3244066</t>
  </si>
  <si>
    <t>BSMITH@ELITEDATAUS.COM</t>
  </si>
  <si>
    <t>3229535</t>
  </si>
  <si>
    <t>3216242</t>
  </si>
  <si>
    <t>3262627</t>
  </si>
  <si>
    <t>ARCHER ADVISORS/SHOP &amp; SAVE/KLDR</t>
  </si>
  <si>
    <t>3233605</t>
  </si>
  <si>
    <t>3237140</t>
  </si>
  <si>
    <t>3241139</t>
  </si>
  <si>
    <t>3244420</t>
  </si>
  <si>
    <t>3229536</t>
  </si>
  <si>
    <t>3248503</t>
  </si>
  <si>
    <t>3253024</t>
  </si>
  <si>
    <t>3256499</t>
  </si>
  <si>
    <t>3260136</t>
  </si>
  <si>
    <t>CLOSETS BY DESIGN INC</t>
  </si>
  <si>
    <t>3240043</t>
  </si>
  <si>
    <t>Riccardo-Niotta, Deborah</t>
  </si>
  <si>
    <t>jmedrano@homeorganizers.com</t>
  </si>
  <si>
    <t>3243452</t>
  </si>
  <si>
    <t>3247194</t>
  </si>
  <si>
    <t>3247755</t>
  </si>
  <si>
    <t>3247756</t>
  </si>
  <si>
    <t>3247727</t>
  </si>
  <si>
    <t>3243425</t>
  </si>
  <si>
    <t>3243862</t>
  </si>
  <si>
    <t>3241956</t>
  </si>
  <si>
    <t>3247726</t>
  </si>
  <si>
    <t>3244694</t>
  </si>
  <si>
    <t>3243490</t>
  </si>
  <si>
    <t>3247754</t>
  </si>
  <si>
    <t>3243492</t>
  </si>
  <si>
    <t>3248304</t>
  </si>
  <si>
    <t>3243491</t>
  </si>
  <si>
    <t>3243986</t>
  </si>
  <si>
    <t>3243426</t>
  </si>
  <si>
    <t>3245757</t>
  </si>
  <si>
    <t>3243488</t>
  </si>
  <si>
    <t>3243487</t>
  </si>
  <si>
    <t>3246869</t>
  </si>
  <si>
    <t>3241955</t>
  </si>
  <si>
    <t>3243489</t>
  </si>
  <si>
    <t>3247799</t>
  </si>
  <si>
    <t>3247800</t>
  </si>
  <si>
    <t>3243861</t>
  </si>
  <si>
    <t>3243904</t>
  </si>
  <si>
    <t>3243905</t>
  </si>
  <si>
    <t>3247798</t>
  </si>
  <si>
    <t>3244258</t>
  </si>
  <si>
    <t>3246873</t>
  </si>
  <si>
    <t>3244621</t>
  </si>
  <si>
    <t>3244259</t>
  </si>
  <si>
    <t>3243250</t>
  </si>
  <si>
    <t>3243251</t>
  </si>
  <si>
    <t>3245758</t>
  </si>
  <si>
    <t>3248794</t>
  </si>
  <si>
    <t>3248504</t>
  </si>
  <si>
    <t>3246707</t>
  </si>
  <si>
    <t>3245823</t>
  </si>
  <si>
    <t>3247797</t>
  </si>
  <si>
    <t>3248505</t>
  </si>
  <si>
    <t>3245756</t>
  </si>
  <si>
    <t>3243903</t>
  </si>
  <si>
    <t>3246863</t>
  </si>
  <si>
    <t>3243249</t>
  </si>
  <si>
    <t>3246864</t>
  </si>
  <si>
    <t>3245824</t>
  </si>
  <si>
    <t>3246705</t>
  </si>
  <si>
    <t>3241954</t>
  </si>
  <si>
    <t>3248305</t>
  </si>
  <si>
    <t>3243248</t>
  </si>
  <si>
    <t>3243247</t>
  </si>
  <si>
    <t>3246704</t>
  </si>
  <si>
    <t>3245569</t>
  </si>
  <si>
    <t>3197681</t>
  </si>
  <si>
    <t>3182968</t>
  </si>
  <si>
    <t>3249125</t>
  </si>
  <si>
    <t>3249127</t>
  </si>
  <si>
    <t>3249126</t>
  </si>
  <si>
    <t>3127999</t>
  </si>
  <si>
    <t>3249128</t>
  </si>
  <si>
    <t>3249129</t>
  </si>
  <si>
    <t>3249130</t>
  </si>
  <si>
    <t>3258410</t>
  </si>
  <si>
    <t>3262436</t>
  </si>
  <si>
    <t>3255559</t>
  </si>
  <si>
    <t>3254030</t>
  </si>
  <si>
    <t>3265386</t>
  </si>
  <si>
    <t>3262086</t>
  </si>
  <si>
    <t>3261030</t>
  </si>
  <si>
    <t>3249637</t>
  </si>
  <si>
    <t>3265182</t>
  </si>
  <si>
    <t>3259502</t>
  </si>
  <si>
    <t>3259501</t>
  </si>
  <si>
    <t>3252092</t>
  </si>
  <si>
    <t>3262085</t>
  </si>
  <si>
    <t>3255353</t>
  </si>
  <si>
    <t>3266094</t>
  </si>
  <si>
    <t>3262434</t>
  </si>
  <si>
    <t>3255569</t>
  </si>
  <si>
    <t>3259531</t>
  </si>
  <si>
    <t>3262084</t>
  </si>
  <si>
    <t>3255571</t>
  </si>
  <si>
    <t>3266100</t>
  </si>
  <si>
    <t>3251349</t>
  </si>
  <si>
    <t>3259529</t>
  </si>
  <si>
    <t>3255566</t>
  </si>
  <si>
    <t>3265385</t>
  </si>
  <si>
    <t>3252095</t>
  </si>
  <si>
    <t>3256695</t>
  </si>
  <si>
    <t>3254273</t>
  </si>
  <si>
    <t>3262435</t>
  </si>
  <si>
    <t>3261988</t>
  </si>
  <si>
    <t>3255568</t>
  </si>
  <si>
    <t>3255351</t>
  </si>
  <si>
    <t>3259525</t>
  </si>
  <si>
    <t>3262082</t>
  </si>
  <si>
    <t>3251291</t>
  </si>
  <si>
    <t>3255564</t>
  </si>
  <si>
    <t>3265181</t>
  </si>
  <si>
    <t>3260267</t>
  </si>
  <si>
    <t>3258820</t>
  </si>
  <si>
    <t>3262629</t>
  </si>
  <si>
    <t>3255350</t>
  </si>
  <si>
    <t>3259527</t>
  </si>
  <si>
    <t>3259530</t>
  </si>
  <si>
    <t>3261989</t>
  </si>
  <si>
    <t>3255352</t>
  </si>
  <si>
    <t>3258726</t>
  </si>
  <si>
    <t>3261987</t>
  </si>
  <si>
    <t>3258725</t>
  </si>
  <si>
    <t>3252672</t>
  </si>
  <si>
    <t>3264456</t>
  </si>
  <si>
    <t>3261059</t>
  </si>
  <si>
    <t>3252091</t>
  </si>
  <si>
    <t>3262193</t>
  </si>
  <si>
    <t>3258819</t>
  </si>
  <si>
    <t>3266077</t>
  </si>
  <si>
    <t>3266072</t>
  </si>
  <si>
    <t>3259500</t>
  </si>
  <si>
    <t>3253540</t>
  </si>
  <si>
    <t>3262630</t>
  </si>
  <si>
    <t>3264457</t>
  </si>
  <si>
    <t>3261801</t>
  </si>
  <si>
    <t>3255565</t>
  </si>
  <si>
    <t>3252094</t>
  </si>
  <si>
    <t>3266330</t>
  </si>
  <si>
    <t>3249481</t>
  </si>
  <si>
    <t>3264455</t>
  </si>
  <si>
    <t>3266431</t>
  </si>
  <si>
    <t>3260268</t>
  </si>
  <si>
    <t>3259426</t>
  </si>
  <si>
    <t>3251052</t>
  </si>
  <si>
    <t>3254089</t>
  </si>
  <si>
    <t>3262632</t>
  </si>
  <si>
    <t>3254086</t>
  </si>
  <si>
    <t>3261800</t>
  </si>
  <si>
    <t>3258939</t>
  </si>
  <si>
    <t>3257116</t>
  </si>
  <si>
    <t>3264087</t>
  </si>
  <si>
    <t>3265180</t>
  </si>
  <si>
    <t>3255349</t>
  </si>
  <si>
    <t>3264171</t>
  </si>
  <si>
    <t>3252093</t>
  </si>
  <si>
    <t>3258938</t>
  </si>
  <si>
    <t>3266076</t>
  </si>
  <si>
    <t>3251350</t>
  </si>
  <si>
    <t>3261088</t>
  </si>
  <si>
    <t>3259921</t>
  </si>
  <si>
    <t>3264454</t>
  </si>
  <si>
    <t>3264453</t>
  </si>
  <si>
    <t>3252671</t>
  </si>
  <si>
    <t>3252670</t>
  </si>
  <si>
    <t>3254087</t>
  </si>
  <si>
    <t>3260137</t>
  </si>
  <si>
    <t>3259920</t>
  </si>
  <si>
    <t>3252673</t>
  </si>
  <si>
    <t>3261799</t>
  </si>
  <si>
    <t>3264172</t>
  </si>
  <si>
    <t>3254090</t>
  </si>
  <si>
    <t>3262631</t>
  </si>
  <si>
    <t>3254422</t>
  </si>
  <si>
    <t>3253539</t>
  </si>
  <si>
    <t>3262192</t>
  </si>
  <si>
    <t>3256500</t>
  </si>
  <si>
    <t>3261798</t>
  </si>
  <si>
    <t>3256502</t>
  </si>
  <si>
    <t>3258936</t>
  </si>
  <si>
    <t>3257274</t>
  </si>
  <si>
    <t>3249479</t>
  </si>
  <si>
    <t>3262980</t>
  </si>
  <si>
    <t>3253538</t>
  </si>
  <si>
    <t>3256501</t>
  </si>
  <si>
    <t>3255563</t>
  </si>
  <si>
    <t>3261797</t>
  </si>
  <si>
    <t>3251050</t>
  </si>
  <si>
    <t>3251051</t>
  </si>
  <si>
    <t>3266430</t>
  </si>
  <si>
    <t>3261086</t>
  </si>
  <si>
    <t>3261056</t>
  </si>
  <si>
    <t>3249478</t>
  </si>
  <si>
    <t>3259919</t>
  </si>
  <si>
    <t>3252256</t>
  </si>
  <si>
    <t>3262194</t>
  </si>
  <si>
    <t>3263240</t>
  </si>
  <si>
    <t>3250308</t>
  </si>
  <si>
    <t>3258937</t>
  </si>
  <si>
    <t>CLOSET WORLD INC/DIP 210 19762RN</t>
  </si>
  <si>
    <t>3236135</t>
  </si>
  <si>
    <t>3243461</t>
  </si>
  <si>
    <t>3240031</t>
  </si>
  <si>
    <t>3247135</t>
  </si>
  <si>
    <t>3232601</t>
  </si>
  <si>
    <t>3256836</t>
  </si>
  <si>
    <t>3251427</t>
  </si>
  <si>
    <t>3262109</t>
  </si>
  <si>
    <t>3258095</t>
  </si>
  <si>
    <t>3265251</t>
  </si>
  <si>
    <t>SMK INC/OVERSTOCK FURN/BANNER/ASHLEY</t>
  </si>
  <si>
    <t>3239054</t>
  </si>
  <si>
    <t>kalghoul@gmail.com</t>
  </si>
  <si>
    <t>3239052</t>
  </si>
  <si>
    <t>3239051</t>
  </si>
  <si>
    <t>3239053</t>
  </si>
  <si>
    <t>3239050</t>
  </si>
  <si>
    <t>3254439</t>
  </si>
  <si>
    <t>3254434</t>
  </si>
  <si>
    <t>3261809</t>
  </si>
  <si>
    <t>3254438</t>
  </si>
  <si>
    <t>3261263</t>
  </si>
  <si>
    <t>3261811</t>
  </si>
  <si>
    <t>3261810</t>
  </si>
  <si>
    <t>3254437</t>
  </si>
  <si>
    <t>3261264</t>
  </si>
  <si>
    <t>3254436</t>
  </si>
  <si>
    <t>MLBX MERCH/ANNE/UNIFIED GROCERS PDX</t>
  </si>
  <si>
    <t>3246061</t>
  </si>
  <si>
    <t>3246063</t>
  </si>
  <si>
    <t>3246062</t>
  </si>
  <si>
    <t>3260585</t>
  </si>
  <si>
    <t>3250314</t>
  </si>
  <si>
    <t>3257813</t>
  </si>
  <si>
    <t>3254440</t>
  </si>
  <si>
    <t>3263130</t>
  </si>
  <si>
    <t>3260586</t>
  </si>
  <si>
    <t>3250315</t>
  </si>
  <si>
    <t>3257814</t>
  </si>
  <si>
    <t>3263129</t>
  </si>
  <si>
    <t>3254441</t>
  </si>
  <si>
    <t>REDNERS WRHSE MKTS/TARGET MEDIA</t>
  </si>
  <si>
    <t>3243987</t>
  </si>
  <si>
    <t>pat@targetmediausa.com</t>
  </si>
  <si>
    <t>3248796</t>
  </si>
  <si>
    <t>3241151</t>
  </si>
  <si>
    <t>3262635</t>
  </si>
  <si>
    <t>3259849</t>
  </si>
  <si>
    <t>3256696</t>
  </si>
  <si>
    <t>3252674</t>
  </si>
  <si>
    <t>DEL TACO LLC/WEST</t>
  </si>
  <si>
    <t>3247861</t>
  </si>
  <si>
    <t>batwood@deltaco.com</t>
  </si>
  <si>
    <t>3254037</t>
  </si>
  <si>
    <t>3254104</t>
  </si>
  <si>
    <t>3255575</t>
  </si>
  <si>
    <t>DIRECTV BG/CONVERGE DIRECT</t>
  </si>
  <si>
    <t>6053700</t>
  </si>
  <si>
    <t>Safford, David Sackett</t>
  </si>
  <si>
    <t>nicoles@convergedirect.com</t>
  </si>
  <si>
    <t>6054521</t>
  </si>
  <si>
    <t>6054520</t>
  </si>
  <si>
    <t>6053932</t>
  </si>
  <si>
    <t>ADF MID ATLANTIC LLC/PIZZA HUT</t>
  </si>
  <si>
    <t>6053148</t>
  </si>
  <si>
    <t>Deason, Mollie R</t>
  </si>
  <si>
    <t>DSnyder@adfmgt.com</t>
  </si>
  <si>
    <t>LEEVERS SPRMRKT INC/CO RANCH MRKT</t>
  </si>
  <si>
    <t>3242566</t>
  </si>
  <si>
    <t>Pelak, Nichole S</t>
  </si>
  <si>
    <t>3263242</t>
  </si>
  <si>
    <t>3260325</t>
  </si>
  <si>
    <t>3253121</t>
  </si>
  <si>
    <t>3264478</t>
  </si>
  <si>
    <t>3261265</t>
  </si>
  <si>
    <t>MSPARK/ANNE/SHOE SENSATION</t>
  </si>
  <si>
    <t>3247729</t>
  </si>
  <si>
    <t>3248511</t>
  </si>
  <si>
    <t>3246726</t>
  </si>
  <si>
    <t>3265184</t>
  </si>
  <si>
    <t>3264480</t>
  </si>
  <si>
    <t>3264479</t>
  </si>
  <si>
    <t>PET VALU INC</t>
  </si>
  <si>
    <t>6054067</t>
  </si>
  <si>
    <t>Snyder, Nicole</t>
  </si>
  <si>
    <t>NonTradeAP@petvalu.com</t>
  </si>
  <si>
    <t>6053114</t>
  </si>
  <si>
    <t>6050906</t>
  </si>
  <si>
    <t>6053131</t>
  </si>
  <si>
    <t>6043094</t>
  </si>
  <si>
    <t>6054086</t>
  </si>
  <si>
    <t>NATURES BOUNTY</t>
  </si>
  <si>
    <t>6046921</t>
  </si>
  <si>
    <t>nbap@nbty.com</t>
  </si>
  <si>
    <t>6049503</t>
  </si>
  <si>
    <t>6054501</t>
  </si>
  <si>
    <t>6054249</t>
  </si>
  <si>
    <t>6054248</t>
  </si>
  <si>
    <t>6054383</t>
  </si>
  <si>
    <t>6054747</t>
  </si>
  <si>
    <t>6054254</t>
  </si>
  <si>
    <t>6054282</t>
  </si>
  <si>
    <t>6054159</t>
  </si>
  <si>
    <t>6054281</t>
  </si>
  <si>
    <t>6054778</t>
  </si>
  <si>
    <t>6054169</t>
  </si>
  <si>
    <t>6054750</t>
  </si>
  <si>
    <t>US VISION INC</t>
  </si>
  <si>
    <t>6053893</t>
  </si>
  <si>
    <t>Anastasi, Nicole</t>
  </si>
  <si>
    <t>rsigmund@usvision.com</t>
  </si>
  <si>
    <t>6054247</t>
  </si>
  <si>
    <t>6054767</t>
  </si>
  <si>
    <t>UNO RESTAURANTS LLC</t>
  </si>
  <si>
    <t>6054049</t>
  </si>
  <si>
    <t>Benoit, Mark</t>
  </si>
  <si>
    <t>BOYNTON@UNOS.COM</t>
  </si>
  <si>
    <t>6054772</t>
  </si>
  <si>
    <t>BGRI/FAMOUS FOOTWEAR/NOVUS PRINT MED</t>
  </si>
  <si>
    <t>3163217</t>
  </si>
  <si>
    <t>Smith, Courtney</t>
  </si>
  <si>
    <t>exloperations@agentimediaservices.com</t>
  </si>
  <si>
    <t>AMEX</t>
  </si>
  <si>
    <t>92722678959050</t>
  </si>
  <si>
    <t>BRADFORD EXCH/MIDWEST LISTS</t>
  </si>
  <si>
    <t>6053630</t>
  </si>
  <si>
    <t>No Sales Credit</t>
  </si>
  <si>
    <t>6054333</t>
  </si>
  <si>
    <t>6054877</t>
  </si>
  <si>
    <t>6054656</t>
  </si>
  <si>
    <t>6054243</t>
  </si>
  <si>
    <t>6054445</t>
  </si>
  <si>
    <t>6054875</t>
  </si>
  <si>
    <t>BRADFORD EXCHNG CHECK/MDWST LSTS</t>
  </si>
  <si>
    <t>6053631</t>
  </si>
  <si>
    <t>6054326</t>
  </si>
  <si>
    <t>6054432</t>
  </si>
  <si>
    <t>6054842</t>
  </si>
  <si>
    <t>6054244</t>
  </si>
  <si>
    <t>6054650</t>
  </si>
  <si>
    <t>6054852</t>
  </si>
  <si>
    <t>MSPARK/ANNE/BIGGBY COFFEE</t>
  </si>
  <si>
    <t>3245118</t>
  </si>
  <si>
    <t>3229905</t>
  </si>
  <si>
    <t>3264481</t>
  </si>
  <si>
    <t>3263132</t>
  </si>
  <si>
    <t>3249495</t>
  </si>
  <si>
    <t>L OREAL USA INC/SKIN CARE</t>
  </si>
  <si>
    <t>6052700</t>
  </si>
  <si>
    <t>McAlea, Courtenay</t>
  </si>
  <si>
    <t>CBPS-BPC-LO-Commercial@cbpsportal.com</t>
  </si>
  <si>
    <t>6053900</t>
  </si>
  <si>
    <t>6052108</t>
  </si>
  <si>
    <t>6052270</t>
  </si>
  <si>
    <t>6054793</t>
  </si>
  <si>
    <t>6054792</t>
  </si>
  <si>
    <t>6054768</t>
  </si>
  <si>
    <t>6054257</t>
  </si>
  <si>
    <t>6054764</t>
  </si>
  <si>
    <t>6054755</t>
  </si>
  <si>
    <t>6054543</t>
  </si>
  <si>
    <t>6052761</t>
  </si>
  <si>
    <t>6053090</t>
  </si>
  <si>
    <t>6053741</t>
  </si>
  <si>
    <t>SHARE.CHASE.APHI.0001045750</t>
  </si>
  <si>
    <t>6054609</t>
  </si>
  <si>
    <t>BP AMERICA INC/MINDSHARE</t>
  </si>
  <si>
    <t>10030773</t>
  </si>
  <si>
    <t>Davis, Sarah E</t>
  </si>
  <si>
    <t>felicitas.warders@groupm.com</t>
  </si>
  <si>
    <t>10030772</t>
  </si>
  <si>
    <t>10030775</t>
  </si>
  <si>
    <t>10030754</t>
  </si>
  <si>
    <t>VCI_REB</t>
  </si>
  <si>
    <t>4016666</t>
  </si>
  <si>
    <t>4017608</t>
  </si>
  <si>
    <t>VCI_BAJ</t>
  </si>
  <si>
    <t>4016167</t>
  </si>
  <si>
    <t>MAGNI GROUP INC</t>
  </si>
  <si>
    <t>6053766</t>
  </si>
  <si>
    <t>accounting@magnico.com</t>
  </si>
  <si>
    <t>6054881</t>
  </si>
  <si>
    <t>6054913</t>
  </si>
  <si>
    <t>6054317</t>
  </si>
  <si>
    <t>6054174</t>
  </si>
  <si>
    <t>DEL TACO LLC</t>
  </si>
  <si>
    <t>6053926</t>
  </si>
  <si>
    <t>6054121</t>
  </si>
  <si>
    <t>6054120</t>
  </si>
  <si>
    <t>MSPARK/ANNE/MINGS BUFFET &amp; GRILL</t>
  </si>
  <si>
    <t>3243638</t>
  </si>
  <si>
    <t>VALLARTA SUPERMARKETS INC</t>
  </si>
  <si>
    <t>3192464</t>
  </si>
  <si>
    <t>3262089</t>
  </si>
  <si>
    <t>3258821</t>
  </si>
  <si>
    <t>3251292</t>
  </si>
  <si>
    <t>3254298</t>
  </si>
  <si>
    <t>3265185</t>
  </si>
  <si>
    <t>3257265</t>
  </si>
  <si>
    <t>3253556</t>
  </si>
  <si>
    <t>3263881</t>
  </si>
  <si>
    <t>3249500</t>
  </si>
  <si>
    <t>3260884</t>
  </si>
  <si>
    <t>NEWS AMERICA MARKETING FSI LLC</t>
  </si>
  <si>
    <t>SRI</t>
  </si>
  <si>
    <t>3237840</t>
  </si>
  <si>
    <t>3233836</t>
  </si>
  <si>
    <t>3213486</t>
  </si>
  <si>
    <t>3205870</t>
  </si>
  <si>
    <t>ICD</t>
  </si>
  <si>
    <t>3217070</t>
  </si>
  <si>
    <t>3206710</t>
  </si>
  <si>
    <t>3079098</t>
  </si>
  <si>
    <t>3174902</t>
  </si>
  <si>
    <t>3180789</t>
  </si>
  <si>
    <t>3241503</t>
  </si>
  <si>
    <t>3141902</t>
  </si>
  <si>
    <t>3149707</t>
  </si>
  <si>
    <t>3157672</t>
  </si>
  <si>
    <t>3181660</t>
  </si>
  <si>
    <t>3190746</t>
  </si>
  <si>
    <t>3210868</t>
  </si>
  <si>
    <t>3115295</t>
  </si>
  <si>
    <t>3185818</t>
  </si>
  <si>
    <t>3223742</t>
  </si>
  <si>
    <t>3223741</t>
  </si>
  <si>
    <t>3248278</t>
  </si>
  <si>
    <t>3237300</t>
  </si>
  <si>
    <t>028000088423593</t>
  </si>
  <si>
    <t>2752995</t>
  </si>
  <si>
    <t>2852785</t>
  </si>
  <si>
    <t>3066218</t>
  </si>
  <si>
    <t>2852784</t>
  </si>
  <si>
    <t>028000083018859</t>
  </si>
  <si>
    <t>3256600</t>
  </si>
  <si>
    <t>3252577</t>
  </si>
  <si>
    <t>3266293</t>
  </si>
  <si>
    <t>3259979</t>
  </si>
  <si>
    <t>3262895</t>
  </si>
  <si>
    <t>3252576</t>
  </si>
  <si>
    <t>3265738</t>
  </si>
  <si>
    <t>3253191</t>
  </si>
  <si>
    <t>3259170</t>
  </si>
  <si>
    <t>3253192</t>
  </si>
  <si>
    <t>3260393</t>
  </si>
  <si>
    <t>BRADFORD EXCHANGE/HOME DECOR/MW</t>
  </si>
  <si>
    <t>6053641</t>
  </si>
  <si>
    <t>6054434</t>
  </si>
  <si>
    <t>6054652</t>
  </si>
  <si>
    <t>6054865</t>
  </si>
  <si>
    <t>6054871</t>
  </si>
  <si>
    <t>6054329</t>
  </si>
  <si>
    <t>6054266</t>
  </si>
  <si>
    <t>BRADFORD/MW LIST &amp; MEDIA/JWLRY/MW</t>
  </si>
  <si>
    <t>6053628</t>
  </si>
  <si>
    <t>6054648</t>
  </si>
  <si>
    <t>6054872</t>
  </si>
  <si>
    <t>6054876</t>
  </si>
  <si>
    <t>6054327</t>
  </si>
  <si>
    <t>6054141</t>
  </si>
  <si>
    <t>6054435</t>
  </si>
  <si>
    <t>HAMILTON COLLCTN FIGURES/MW</t>
  </si>
  <si>
    <t>6053627</t>
  </si>
  <si>
    <t>6054142</t>
  </si>
  <si>
    <t>6054649</t>
  </si>
  <si>
    <t>6054328</t>
  </si>
  <si>
    <t>6054437</t>
  </si>
  <si>
    <t>6054878</t>
  </si>
  <si>
    <t>BRADFORD HAWTHORNE ARCH RCRD/MW</t>
  </si>
  <si>
    <t>6053633</t>
  </si>
  <si>
    <t>6054657</t>
  </si>
  <si>
    <t>6054335</t>
  </si>
  <si>
    <t>6054448</t>
  </si>
  <si>
    <t>6054655</t>
  </si>
  <si>
    <t>PSP GRP LLC/PET SUPPLIES PLUS</t>
  </si>
  <si>
    <t>3221409</t>
  </si>
  <si>
    <t>marketinginvoices@petsuppliesplus.com</t>
  </si>
  <si>
    <t>3253087</t>
  </si>
  <si>
    <t>3257343</t>
  </si>
  <si>
    <t>3254451</t>
  </si>
  <si>
    <t>3251607</t>
  </si>
  <si>
    <t>3259427</t>
  </si>
  <si>
    <t>3259631</t>
  </si>
  <si>
    <t>3259172</t>
  </si>
  <si>
    <t>3251604</t>
  </si>
  <si>
    <t>3257827</t>
  </si>
  <si>
    <t>3251605</t>
  </si>
  <si>
    <t>3262196</t>
  </si>
  <si>
    <t>3254450</t>
  </si>
  <si>
    <t>3256226</t>
  </si>
  <si>
    <t>3256225</t>
  </si>
  <si>
    <t>3259171</t>
  </si>
  <si>
    <t>3251606</t>
  </si>
  <si>
    <t>3262195</t>
  </si>
  <si>
    <t>SMART &amp; FINAL STORES LLC/GREENLEAF</t>
  </si>
  <si>
    <t>3246679</t>
  </si>
  <si>
    <t>Sanacore, Paul J</t>
  </si>
  <si>
    <t>paula.jackson@greenleafmediaservices.com</t>
  </si>
  <si>
    <t>021000027369936</t>
  </si>
  <si>
    <t>091000017986502</t>
  </si>
  <si>
    <t>091000011850487</t>
  </si>
  <si>
    <t>3265252</t>
  </si>
  <si>
    <t>3258714</t>
  </si>
  <si>
    <t>3250959</t>
  </si>
  <si>
    <t>3254039</t>
  </si>
  <si>
    <t>CULVERS OF INDIANAPOLIS/96TH</t>
  </si>
  <si>
    <t>3248513</t>
  </si>
  <si>
    <t>Langbehn, Roger D</t>
  </si>
  <si>
    <t>meyerfoodsinc@bill.com</t>
  </si>
  <si>
    <t>3204302</t>
  </si>
  <si>
    <t>3261816</t>
  </si>
  <si>
    <t>3265392</t>
  </si>
  <si>
    <t>CULVERS OF GREENFIELD</t>
  </si>
  <si>
    <t>3204304</t>
  </si>
  <si>
    <t>meyerfoodsii@bill.com</t>
  </si>
  <si>
    <t>3265393</t>
  </si>
  <si>
    <t>3261268</t>
  </si>
  <si>
    <t>CARL KARCHER/CARLS JR/GLOBAL MEDIA</t>
  </si>
  <si>
    <t>3246750</t>
  </si>
  <si>
    <t>Williams, Gregory</t>
  </si>
  <si>
    <t>jesse@globalmediagroup.com</t>
  </si>
  <si>
    <t>3245491</t>
  </si>
  <si>
    <t>3238756</t>
  </si>
  <si>
    <t>3248228</t>
  </si>
  <si>
    <t>3246594</t>
  </si>
  <si>
    <t>3244726</t>
  </si>
  <si>
    <t>3246071</t>
  </si>
  <si>
    <t>3246762</t>
  </si>
  <si>
    <t>3244765</t>
  </si>
  <si>
    <t>3247999</t>
  </si>
  <si>
    <t>3204006</t>
  </si>
  <si>
    <t>3093131</t>
  </si>
  <si>
    <t>3265253</t>
  </si>
  <si>
    <t>3263768</t>
  </si>
  <si>
    <t>3265189</t>
  </si>
  <si>
    <t>3264216</t>
  </si>
  <si>
    <t>3265187</t>
  </si>
  <si>
    <t>3266331</t>
  </si>
  <si>
    <t>3265188</t>
  </si>
  <si>
    <t>3265186</t>
  </si>
  <si>
    <t>3264089</t>
  </si>
  <si>
    <t>3263252</t>
  </si>
  <si>
    <t>3263250</t>
  </si>
  <si>
    <t>3265394</t>
  </si>
  <si>
    <t>3265395</t>
  </si>
  <si>
    <t>3265817</t>
  </si>
  <si>
    <t>3263251</t>
  </si>
  <si>
    <t>3263253</t>
  </si>
  <si>
    <t>3263188</t>
  </si>
  <si>
    <t>3263249</t>
  </si>
  <si>
    <t>3263248</t>
  </si>
  <si>
    <t>3263247</t>
  </si>
  <si>
    <t>3263210</t>
  </si>
  <si>
    <t>3262981</t>
  </si>
  <si>
    <t>3263213</t>
  </si>
  <si>
    <t>3264176</t>
  </si>
  <si>
    <t>3264175</t>
  </si>
  <si>
    <t>3263211</t>
  </si>
  <si>
    <t>3263257</t>
  </si>
  <si>
    <t>3263214</t>
  </si>
  <si>
    <t>3264174</t>
  </si>
  <si>
    <t>3263134</t>
  </si>
  <si>
    <t>3262982</t>
  </si>
  <si>
    <t>3263882</t>
  </si>
  <si>
    <t>3254458</t>
  </si>
  <si>
    <t>3263256</t>
  </si>
  <si>
    <t>3263883</t>
  </si>
  <si>
    <t>3263254</t>
  </si>
  <si>
    <t>3264498</t>
  </si>
  <si>
    <t>3263517</t>
  </si>
  <si>
    <t>MSPARK/ANNE/NATURES FOOD PATCH</t>
  </si>
  <si>
    <t>3247272</t>
  </si>
  <si>
    <t>3266083</t>
  </si>
  <si>
    <t>TEKKO ENTRPRS INC/LITTLE CAESARS/1921</t>
  </si>
  <si>
    <t>3232720</t>
  </si>
  <si>
    <t>Conlan, Calen Jill</t>
  </si>
  <si>
    <t>ftekko@aim.com</t>
  </si>
  <si>
    <t>3248000</t>
  </si>
  <si>
    <t>3244074</t>
  </si>
  <si>
    <t>3265818</t>
  </si>
  <si>
    <t>WINDSOR AUCTION HOUSE</t>
  </si>
  <si>
    <t>3245760</t>
  </si>
  <si>
    <t>windsorauctionhouse@gmail.com</t>
  </si>
  <si>
    <t>3243639</t>
  </si>
  <si>
    <t>3243906</t>
  </si>
  <si>
    <t>3239078</t>
  </si>
  <si>
    <t>3247802</t>
  </si>
  <si>
    <t>3246073</t>
  </si>
  <si>
    <t>3239080</t>
  </si>
  <si>
    <t>3239081</t>
  </si>
  <si>
    <t>3239079</t>
  </si>
  <si>
    <t>3245128</t>
  </si>
  <si>
    <t>3246074</t>
  </si>
  <si>
    <t>3236784</t>
  </si>
  <si>
    <t>3236785</t>
  </si>
  <si>
    <t>3261092</t>
  </si>
  <si>
    <t>3264501</t>
  </si>
  <si>
    <t>3262198</t>
  </si>
  <si>
    <t>3261819</t>
  </si>
  <si>
    <t>3262197</t>
  </si>
  <si>
    <t>3249510</t>
  </si>
  <si>
    <t>3264500</t>
  </si>
  <si>
    <t>3257833</t>
  </si>
  <si>
    <t>3250332</t>
  </si>
  <si>
    <t>3258951</t>
  </si>
  <si>
    <t>3253270</t>
  </si>
  <si>
    <t>3261272</t>
  </si>
  <si>
    <t>3261271</t>
  </si>
  <si>
    <t>3264502</t>
  </si>
  <si>
    <t>3254463</t>
  </si>
  <si>
    <t>3250331</t>
  </si>
  <si>
    <t>3254462</t>
  </si>
  <si>
    <t>3264499</t>
  </si>
  <si>
    <t>3254461</t>
  </si>
  <si>
    <t>3253269</t>
  </si>
  <si>
    <t>3260594</t>
  </si>
  <si>
    <t>3257835</t>
  </si>
  <si>
    <t>3257836</t>
  </si>
  <si>
    <t>3257834</t>
  </si>
  <si>
    <t>3260595</t>
  </si>
  <si>
    <t>3254465</t>
  </si>
  <si>
    <t>3254464</t>
  </si>
  <si>
    <t>3261091</t>
  </si>
  <si>
    <t>3265399</t>
  </si>
  <si>
    <t>3251612</t>
  </si>
  <si>
    <t>3251611</t>
  </si>
  <si>
    <t>3265401</t>
  </si>
  <si>
    <t>3265398</t>
  </si>
  <si>
    <t>3265400</t>
  </si>
  <si>
    <t>LUBYS INC</t>
  </si>
  <si>
    <t>3247864</t>
  </si>
  <si>
    <t>DRogers@lubys.com</t>
  </si>
  <si>
    <t>3128403</t>
  </si>
  <si>
    <t>3128404</t>
  </si>
  <si>
    <t>3056493</t>
  </si>
  <si>
    <t>3252039</t>
  </si>
  <si>
    <t>3248809</t>
  </si>
  <si>
    <t>RALEYS/GREENLEAF MEDIA SVCS</t>
  </si>
  <si>
    <t>3245492</t>
  </si>
  <si>
    <t>3245574</t>
  </si>
  <si>
    <t>3245573</t>
  </si>
  <si>
    <t>3245131</t>
  </si>
  <si>
    <t>3255582</t>
  </si>
  <si>
    <t>3249666</t>
  </si>
  <si>
    <t>3257548</t>
  </si>
  <si>
    <t>3253690</t>
  </si>
  <si>
    <t>3263770</t>
  </si>
  <si>
    <t>3260801</t>
  </si>
  <si>
    <t>3260889</t>
  </si>
  <si>
    <t>3253562</t>
  </si>
  <si>
    <t>3260888</t>
  </si>
  <si>
    <t>3253561</t>
  </si>
  <si>
    <t>3249514</t>
  </si>
  <si>
    <t>3263261</t>
  </si>
  <si>
    <t>3257271</t>
  </si>
  <si>
    <t>3253560</t>
  </si>
  <si>
    <t>TRACFONE WIRELESS INC</t>
  </si>
  <si>
    <t>3209464</t>
  </si>
  <si>
    <t>Kristufek, Corbin S</t>
  </si>
  <si>
    <t>EVERYTHING MARKETING</t>
  </si>
  <si>
    <t>3247276</t>
  </si>
  <si>
    <t>yolunda@everythingmarketing.com</t>
  </si>
  <si>
    <t>3239087</t>
  </si>
  <si>
    <t>3245134</t>
  </si>
  <si>
    <t>3245137</t>
  </si>
  <si>
    <t>3246077</t>
  </si>
  <si>
    <t>3245135</t>
  </si>
  <si>
    <t>3248005</t>
  </si>
  <si>
    <t>3247275</t>
  </si>
  <si>
    <t>3248004</t>
  </si>
  <si>
    <t>3245136</t>
  </si>
  <si>
    <t>3245133</t>
  </si>
  <si>
    <t>3141006</t>
  </si>
  <si>
    <t>3207833</t>
  </si>
  <si>
    <t>3141556</t>
  </si>
  <si>
    <t>3205262</t>
  </si>
  <si>
    <t>3211748</t>
  </si>
  <si>
    <t>3255583</t>
  </si>
  <si>
    <t>3251619</t>
  </si>
  <si>
    <t>3265405</t>
  </si>
  <si>
    <t>3256231</t>
  </si>
  <si>
    <t>EL FENIX MEXICAN RSTRNTS/MCKNNY</t>
  </si>
  <si>
    <t>6053938</t>
  </si>
  <si>
    <t>Vaughn, Carla</t>
  </si>
  <si>
    <t>b.grates@firebirdrg.com</t>
  </si>
  <si>
    <t>006913</t>
  </si>
  <si>
    <t>GOLUB CORPORATION/PRICE CHOPPER</t>
  </si>
  <si>
    <t>3248810</t>
  </si>
  <si>
    <t>3262643</t>
  </si>
  <si>
    <t>3256232</t>
  </si>
  <si>
    <t>3266443</t>
  </si>
  <si>
    <t>3259924</t>
  </si>
  <si>
    <t>3252267</t>
  </si>
  <si>
    <t>KONSYL PHARMACEUTICALS INC</t>
  </si>
  <si>
    <t>6054065</t>
  </si>
  <si>
    <t>Gonter, Daniel E</t>
  </si>
  <si>
    <t>6054779</t>
  </si>
  <si>
    <t>MSPARK/ANNE/PETSENSE</t>
  </si>
  <si>
    <t>3248311</t>
  </si>
  <si>
    <t>3247283</t>
  </si>
  <si>
    <t>3248008</t>
  </si>
  <si>
    <t>3249543</t>
  </si>
  <si>
    <t>3264516</t>
  </si>
  <si>
    <t>3263895</t>
  </si>
  <si>
    <t>3263894</t>
  </si>
  <si>
    <t>3264520</t>
  </si>
  <si>
    <t>3263891</t>
  </si>
  <si>
    <t>3263892</t>
  </si>
  <si>
    <t>3264517</t>
  </si>
  <si>
    <t>3263890</t>
  </si>
  <si>
    <t>3264522</t>
  </si>
  <si>
    <t>3263525</t>
  </si>
  <si>
    <t>3263529</t>
  </si>
  <si>
    <t>3265409</t>
  </si>
  <si>
    <t>3264519</t>
  </si>
  <si>
    <t>3264515</t>
  </si>
  <si>
    <t>3264521</t>
  </si>
  <si>
    <t>3265411</t>
  </si>
  <si>
    <t>3263893</t>
  </si>
  <si>
    <t>3264514</t>
  </si>
  <si>
    <t>3263528</t>
  </si>
  <si>
    <t>3265826</t>
  </si>
  <si>
    <t>3264523</t>
  </si>
  <si>
    <t>3265413</t>
  </si>
  <si>
    <t>3265825</t>
  </si>
  <si>
    <t>3265412</t>
  </si>
  <si>
    <t>3263524</t>
  </si>
  <si>
    <t>3265824</t>
  </si>
  <si>
    <t>3263526</t>
  </si>
  <si>
    <t>3265410</t>
  </si>
  <si>
    <t>3263527</t>
  </si>
  <si>
    <t>3265822</t>
  </si>
  <si>
    <t>3265823</t>
  </si>
  <si>
    <t>3266444</t>
  </si>
  <si>
    <t>3264518</t>
  </si>
  <si>
    <t>PHARMAVITE LLC/KROGER</t>
  </si>
  <si>
    <t>6052818</t>
  </si>
  <si>
    <t>Hanson, Kurt</t>
  </si>
  <si>
    <t>kshet@pharmavite.net</t>
  </si>
  <si>
    <t>SPARKLE MKT/SALEM/AMER SEAWAY/FURRIE</t>
  </si>
  <si>
    <t>3246081</t>
  </si>
  <si>
    <t>3257850</t>
  </si>
  <si>
    <t>3260598</t>
  </si>
  <si>
    <t>3253273</t>
  </si>
  <si>
    <t>3249547</t>
  </si>
  <si>
    <t>SPARKLE MKT/LISBON/AMER SEAWAY/FURRIE</t>
  </si>
  <si>
    <t>3246082</t>
  </si>
  <si>
    <t>3260599</t>
  </si>
  <si>
    <t>3257851</t>
  </si>
  <si>
    <t>3249548</t>
  </si>
  <si>
    <t>3253565</t>
  </si>
  <si>
    <t>FOOD PLUS LLC/VIVA SUPERMARKET</t>
  </si>
  <si>
    <t>3245577</t>
  </si>
  <si>
    <t>Nelson, Jaime</t>
  </si>
  <si>
    <t>sean@vivasupermarket.com</t>
  </si>
  <si>
    <t>3241992</t>
  </si>
  <si>
    <t>3257255</t>
  </si>
  <si>
    <t>3260894</t>
  </si>
  <si>
    <t>3253572</t>
  </si>
  <si>
    <t>3249557</t>
  </si>
  <si>
    <t>3265828</t>
  </si>
  <si>
    <t>DENNYS CORP/J HORNIA/WEST2</t>
  </si>
  <si>
    <t>3245762</t>
  </si>
  <si>
    <t>corourke@dennys.com</t>
  </si>
  <si>
    <t>3245763</t>
  </si>
  <si>
    <t>3245578</t>
  </si>
  <si>
    <t>3262090</t>
  </si>
  <si>
    <t>3261020</t>
  </si>
  <si>
    <t>3266092</t>
  </si>
  <si>
    <t>3260798</t>
  </si>
  <si>
    <t>3265417</t>
  </si>
  <si>
    <t>3262206</t>
  </si>
  <si>
    <t>LITTLE CAESARS/HOUSTON/1/GRND OPNG</t>
  </si>
  <si>
    <t>2743379</t>
  </si>
  <si>
    <t>Jaclyn.Devine@LCEcorp.com</t>
  </si>
  <si>
    <t>3259177</t>
  </si>
  <si>
    <t>3254485</t>
  </si>
  <si>
    <t>3250351</t>
  </si>
  <si>
    <t>EAT N PARK RESTAURANTS</t>
  </si>
  <si>
    <t>6053329</t>
  </si>
  <si>
    <t>kfrattini@eatnpark.com</t>
  </si>
  <si>
    <t>6051356</t>
  </si>
  <si>
    <t>6051193</t>
  </si>
  <si>
    <t>6052564</t>
  </si>
  <si>
    <t>6053545</t>
  </si>
  <si>
    <t>6053119</t>
  </si>
  <si>
    <t>6053686</t>
  </si>
  <si>
    <t>VCI_CCR</t>
  </si>
  <si>
    <t>4015826</t>
  </si>
  <si>
    <t>6054209</t>
  </si>
  <si>
    <t>6054588</t>
  </si>
  <si>
    <t>MARONDA HOMES/SANFORD</t>
  </si>
  <si>
    <t>3247295</t>
  </si>
  <si>
    <t>Eisenbarth, Scott R</t>
  </si>
  <si>
    <t>janieh@maronda.com</t>
  </si>
  <si>
    <t>3247296</t>
  </si>
  <si>
    <t>3247293</t>
  </si>
  <si>
    <t>3247292</t>
  </si>
  <si>
    <t>3232727</t>
  </si>
  <si>
    <t>3247294</t>
  </si>
  <si>
    <t>3247297</t>
  </si>
  <si>
    <t>3246089</t>
  </si>
  <si>
    <t>3246090</t>
  </si>
  <si>
    <t>3247291</t>
  </si>
  <si>
    <t>3232726</t>
  </si>
  <si>
    <t>3239101</t>
  </si>
  <si>
    <t>3240788</t>
  </si>
  <si>
    <t>3240787</t>
  </si>
  <si>
    <t>3172697</t>
  </si>
  <si>
    <t>3261289</t>
  </si>
  <si>
    <t>3259180</t>
  </si>
  <si>
    <t>3262207</t>
  </si>
  <si>
    <t>3261292</t>
  </si>
  <si>
    <t>3262208</t>
  </si>
  <si>
    <t>3261290</t>
  </si>
  <si>
    <t>3261287</t>
  </si>
  <si>
    <t>3261286</t>
  </si>
  <si>
    <t>3261291</t>
  </si>
  <si>
    <t>3261288</t>
  </si>
  <si>
    <t>3259179</t>
  </si>
  <si>
    <t>EAT N PARK RESTAURANTS/CORP</t>
  </si>
  <si>
    <t>3246514</t>
  </si>
  <si>
    <t>jgurchak@eatnpark.com</t>
  </si>
  <si>
    <t>3263771</t>
  </si>
  <si>
    <t>3264091</t>
  </si>
  <si>
    <t>3265420</t>
  </si>
  <si>
    <t>EVERYTHING MARKETING/LIST</t>
  </si>
  <si>
    <t>3241708</t>
  </si>
  <si>
    <t>3244087</t>
  </si>
  <si>
    <t>3241707</t>
  </si>
  <si>
    <t>3260398</t>
  </si>
  <si>
    <t>3260330</t>
  </si>
  <si>
    <t>3260331</t>
  </si>
  <si>
    <t>3266706</t>
  </si>
  <si>
    <t>3260332</t>
  </si>
  <si>
    <t>3260333</t>
  </si>
  <si>
    <t>3262649</t>
  </si>
  <si>
    <t>3266707</t>
  </si>
  <si>
    <t>3260335</t>
  </si>
  <si>
    <t>3266450</t>
  </si>
  <si>
    <t>3260334</t>
  </si>
  <si>
    <t>3266449</t>
  </si>
  <si>
    <t>MSPARK/ANNE/SMITHFIELD BBQ</t>
  </si>
  <si>
    <t>3248534</t>
  </si>
  <si>
    <t>3247298</t>
  </si>
  <si>
    <t>3266093</t>
  </si>
  <si>
    <t>3265423</t>
  </si>
  <si>
    <t>CLEARINGHOUSE FURNITURE</t>
  </si>
  <si>
    <t>3248313</t>
  </si>
  <si>
    <t>Dawley, Ashley Louise</t>
  </si>
  <si>
    <t>daielstark1016@gmail.com</t>
  </si>
  <si>
    <t>3266114</t>
  </si>
  <si>
    <t>3255588</t>
  </si>
  <si>
    <t>3262004</t>
  </si>
  <si>
    <t>BADER RUTTER &amp; ASSOC/DOW AGRO</t>
  </si>
  <si>
    <t>4017681</t>
  </si>
  <si>
    <t>vendor@bader-rutter.com</t>
  </si>
  <si>
    <t>4017766</t>
  </si>
  <si>
    <t>4018667</t>
  </si>
  <si>
    <t>4018674</t>
  </si>
  <si>
    <t>DATAMENTORS LLC</t>
  </si>
  <si>
    <t>3243644</t>
  </si>
  <si>
    <t>datamentors@bill.com</t>
  </si>
  <si>
    <t>3262650</t>
  </si>
  <si>
    <t>LA ROCHE POSAY/L OREAL</t>
  </si>
  <si>
    <t>6050741</t>
  </si>
  <si>
    <t>6054150</t>
  </si>
  <si>
    <t>VALLEY SALES CORPORATION</t>
  </si>
  <si>
    <t>3244091</t>
  </si>
  <si>
    <t>3229569</t>
  </si>
  <si>
    <t>3229568</t>
  </si>
  <si>
    <t>3262652</t>
  </si>
  <si>
    <t>3256239</t>
  </si>
  <si>
    <t>3256238</t>
  </si>
  <si>
    <t>CRUNCH FITNESS/ST PETERSBURG INC</t>
  </si>
  <si>
    <t>3256241</t>
  </si>
  <si>
    <t>dhayter.crunch@gmail.com</t>
  </si>
  <si>
    <t>3259185</t>
  </si>
  <si>
    <t>3255591</t>
  </si>
  <si>
    <t>3265831</t>
  </si>
  <si>
    <t>3265832</t>
  </si>
  <si>
    <t>3255595</t>
  </si>
  <si>
    <t>3265833</t>
  </si>
  <si>
    <t>3252277</t>
  </si>
  <si>
    <t>3255593</t>
  </si>
  <si>
    <t>3252278</t>
  </si>
  <si>
    <t>3265430</t>
  </si>
  <si>
    <t>3255592</t>
  </si>
  <si>
    <t>3264540</t>
  </si>
  <si>
    <t>3255596</t>
  </si>
  <si>
    <t>3265834</t>
  </si>
  <si>
    <t>3252279</t>
  </si>
  <si>
    <t>3265429</t>
  </si>
  <si>
    <t>3265432</t>
  </si>
  <si>
    <t>3265835</t>
  </si>
  <si>
    <t>3259186</t>
  </si>
  <si>
    <t>3265431</t>
  </si>
  <si>
    <t>3255594</t>
  </si>
  <si>
    <t>EVANS TIRE &amp; SVC CTR</t>
  </si>
  <si>
    <t>3240006</t>
  </si>
  <si>
    <t>accounting@evanstire.com</t>
  </si>
  <si>
    <t>3218633</t>
  </si>
  <si>
    <t>DIRMARK DATA GROUP INC</t>
  </si>
  <si>
    <t>3216151</t>
  </si>
  <si>
    <t>ACCOUNTING@DMDATABASES.COM</t>
  </si>
  <si>
    <t>3252280</t>
  </si>
  <si>
    <t>3260620</t>
  </si>
  <si>
    <t>DIRMARK USA INC</t>
  </si>
  <si>
    <t>3243646</t>
  </si>
  <si>
    <t>3243645</t>
  </si>
  <si>
    <t>3240325</t>
  </si>
  <si>
    <t>3249577</t>
  </si>
  <si>
    <t>3249576</t>
  </si>
  <si>
    <t>APPLE AMERCN GRP/APPLEBEES/J RENTERIA/WA</t>
  </si>
  <si>
    <t>3247811</t>
  </si>
  <si>
    <t>Cecchin, Tanya M</t>
  </si>
  <si>
    <t>3247305</t>
  </si>
  <si>
    <t>3247304</t>
  </si>
  <si>
    <t>3266097</t>
  </si>
  <si>
    <t>APPLE AMERCN GRP/APPLEBEES/C LEHAN</t>
  </si>
  <si>
    <t>3247306</t>
  </si>
  <si>
    <t>tculler@appleamerican.com</t>
  </si>
  <si>
    <t>3140550</t>
  </si>
  <si>
    <t>XFINITY BLUE LINE LLC/PIZZA GUYS</t>
  </si>
  <si>
    <t>3214650</t>
  </si>
  <si>
    <t>alnasbibi@yahoo.com</t>
  </si>
  <si>
    <t>3253595</t>
  </si>
  <si>
    <t>3263544</t>
  </si>
  <si>
    <t>3257279</t>
  </si>
  <si>
    <t>3260621</t>
  </si>
  <si>
    <t>TRACTOR SUPPLY COMPANY/LOCAL STORE</t>
  </si>
  <si>
    <t>3244438</t>
  </si>
  <si>
    <t>dbollig@tractorsupply.com</t>
  </si>
  <si>
    <t>3262654</t>
  </si>
  <si>
    <t>3255600</t>
  </si>
  <si>
    <t>3265838</t>
  </si>
  <si>
    <t>CERMAK GROCERS/2</t>
  </si>
  <si>
    <t>3248536</t>
  </si>
  <si>
    <t>akcermak2@sbcglobal.net</t>
  </si>
  <si>
    <t>3252864</t>
  </si>
  <si>
    <t>3256244</t>
  </si>
  <si>
    <t>3266099</t>
  </si>
  <si>
    <t>3260147</t>
  </si>
  <si>
    <t>THE JOINT CORP/THE CHIROPRACTIC PLACE</t>
  </si>
  <si>
    <t>45993</t>
  </si>
  <si>
    <t>Morin, Bradley R</t>
  </si>
  <si>
    <t>josh.grove@thejoint.com</t>
  </si>
  <si>
    <t>46645</t>
  </si>
  <si>
    <t>3252797</t>
  </si>
  <si>
    <t>3250385</t>
  </si>
  <si>
    <t>MSA CO LLC/SAN ANTONIO EXPRESS</t>
  </si>
  <si>
    <t>305237</t>
  </si>
  <si>
    <t>3254026</t>
  </si>
  <si>
    <t>3258531</t>
  </si>
  <si>
    <t>3252016</t>
  </si>
  <si>
    <t>3260802</t>
  </si>
  <si>
    <t>3263772</t>
  </si>
  <si>
    <t>3256971</t>
  </si>
  <si>
    <t>3260623</t>
  </si>
  <si>
    <t>3263545</t>
  </si>
  <si>
    <t>3254516</t>
  </si>
  <si>
    <t>3249584</t>
  </si>
  <si>
    <t>3262210</t>
  </si>
  <si>
    <t>SKECHERS USA INC II</t>
  </si>
  <si>
    <t>3248025</t>
  </si>
  <si>
    <t>annaj@skechers.com</t>
  </si>
  <si>
    <t>3247311</t>
  </si>
  <si>
    <t>3248026</t>
  </si>
  <si>
    <t>3265841</t>
  </si>
  <si>
    <t>3254517</t>
  </si>
  <si>
    <t>3250388</t>
  </si>
  <si>
    <t>3259640</t>
  </si>
  <si>
    <t>3259189</t>
  </si>
  <si>
    <t>3255603</t>
  </si>
  <si>
    <t>3250387</t>
  </si>
  <si>
    <t>PIZZA HUT LLC/TL INC/ADCOM</t>
  </si>
  <si>
    <t>3250389</t>
  </si>
  <si>
    <t>3260399</t>
  </si>
  <si>
    <t>3244925</t>
  </si>
  <si>
    <t>3266710</t>
  </si>
  <si>
    <t>3262658</t>
  </si>
  <si>
    <t>BURGER KING/DMA/HONOLULU</t>
  </si>
  <si>
    <t>3237215</t>
  </si>
  <si>
    <t>Sanders, Amy E</t>
  </si>
  <si>
    <t>AThai@rbi.com</t>
  </si>
  <si>
    <t>3244317</t>
  </si>
  <si>
    <t>3214210</t>
  </si>
  <si>
    <t>2919580</t>
  </si>
  <si>
    <t>2882818</t>
  </si>
  <si>
    <t>2900353</t>
  </si>
  <si>
    <t>3259464</t>
  </si>
  <si>
    <t>COURIER TIMES INC</t>
  </si>
  <si>
    <t>3248027</t>
  </si>
  <si>
    <t>apinvoices@gatehousemedia.com</t>
  </si>
  <si>
    <t>3252284</t>
  </si>
  <si>
    <t>BURGERFI INTRNTL LLC</t>
  </si>
  <si>
    <t>3204387</t>
  </si>
  <si>
    <t>Lechner, Sanford Gregg</t>
  </si>
  <si>
    <t>hkeyser@burgerfi.com</t>
  </si>
  <si>
    <t>3217396</t>
  </si>
  <si>
    <t>2995383</t>
  </si>
  <si>
    <t>3027006</t>
  </si>
  <si>
    <t>2991003</t>
  </si>
  <si>
    <t>92722674178888</t>
  </si>
  <si>
    <t>2993964</t>
  </si>
  <si>
    <t>3052498</t>
  </si>
  <si>
    <t>002191</t>
  </si>
  <si>
    <t>PF NOLENSVILLE/PLANET FITNESS/TAYMAX</t>
  </si>
  <si>
    <t>3235254</t>
  </si>
  <si>
    <t>Vader, Erika R</t>
  </si>
  <si>
    <t>ap@planetsa.com</t>
  </si>
  <si>
    <t>PIZZA HUT OF THE ROCKIES</t>
  </si>
  <si>
    <t>3246113</t>
  </si>
  <si>
    <t>KMCDONOUGH@PIZZAHUTOFTHEROCKIES.COM</t>
  </si>
  <si>
    <t>3254520</t>
  </si>
  <si>
    <t>3260401</t>
  </si>
  <si>
    <t>3261311</t>
  </si>
  <si>
    <t>MSPARK/ANNE/FLAMING GRL &amp; BFT</t>
  </si>
  <si>
    <t>3248826</t>
  </si>
  <si>
    <t>3251645</t>
  </si>
  <si>
    <t>3262659</t>
  </si>
  <si>
    <t>MSPARK/ANNE/DISCOUNT FURNITURE</t>
  </si>
  <si>
    <t>3248029</t>
  </si>
  <si>
    <t>3265842</t>
  </si>
  <si>
    <t>FURNITURE FAIR/JACKSONVILLE</t>
  </si>
  <si>
    <t>3240650</t>
  </si>
  <si>
    <t>Johnson, Cale</t>
  </si>
  <si>
    <t>3265450</t>
  </si>
  <si>
    <t>3255604</t>
  </si>
  <si>
    <t>MSPARK/ANNE/TASTY PIZZA</t>
  </si>
  <si>
    <t>3230366</t>
  </si>
  <si>
    <t>3263550</t>
  </si>
  <si>
    <t>3249611</t>
  </si>
  <si>
    <t>ALPHA I MKTG CORP/DECICCO FMLY MKTS</t>
  </si>
  <si>
    <t>3248828</t>
  </si>
  <si>
    <t>3265739</t>
  </si>
  <si>
    <t>3256708</t>
  </si>
  <si>
    <t>3253029</t>
  </si>
  <si>
    <t>3260150</t>
  </si>
  <si>
    <t>LEMONT GROVE ADVSRS/SHOP N SAVE/KLDR</t>
  </si>
  <si>
    <t>3241172</t>
  </si>
  <si>
    <t>3248539</t>
  </si>
  <si>
    <t>3244446</t>
  </si>
  <si>
    <t>3260151</t>
  </si>
  <si>
    <t>3253030</t>
  </si>
  <si>
    <t>3256512</t>
  </si>
  <si>
    <t>LOWES CO INC/QUAD/CLFTN</t>
  </si>
  <si>
    <t>2904157</t>
  </si>
  <si>
    <t>3266657</t>
  </si>
  <si>
    <t>3256583</t>
  </si>
  <si>
    <t>CHRISTMAS TREE SHOPS INC/NOVUS</t>
  </si>
  <si>
    <t>3193866</t>
  </si>
  <si>
    <t>3256711</t>
  </si>
  <si>
    <t>3256710</t>
  </si>
  <si>
    <t>3256514</t>
  </si>
  <si>
    <t>3256709</t>
  </si>
  <si>
    <t>3256515</t>
  </si>
  <si>
    <t>3253615</t>
  </si>
  <si>
    <t>3254530</t>
  </si>
  <si>
    <t>3256248</t>
  </si>
  <si>
    <t>3255614</t>
  </si>
  <si>
    <t>3254531</t>
  </si>
  <si>
    <t>3256250</t>
  </si>
  <si>
    <t>3254529</t>
  </si>
  <si>
    <t>3256249</t>
  </si>
  <si>
    <t>3254527</t>
  </si>
  <si>
    <t>3254528</t>
  </si>
  <si>
    <t>3255615</t>
  </si>
  <si>
    <t>3255613</t>
  </si>
  <si>
    <t>3253614</t>
  </si>
  <si>
    <t>CITY OF MONROE</t>
  </si>
  <si>
    <t>3247822</t>
  </si>
  <si>
    <t>accounting@monroenc.org</t>
  </si>
  <si>
    <t>3229290</t>
  </si>
  <si>
    <t>3240337</t>
  </si>
  <si>
    <t>3232755</t>
  </si>
  <si>
    <t>3243652</t>
  </si>
  <si>
    <t>3265457</t>
  </si>
  <si>
    <t>3259648</t>
  </si>
  <si>
    <t>3251651</t>
  </si>
  <si>
    <t>3255616</t>
  </si>
  <si>
    <t>3262218</t>
  </si>
  <si>
    <t>MNS PLLC/FOWLERVILLE DENTAL CTR</t>
  </si>
  <si>
    <t>3244785</t>
  </si>
  <si>
    <t>McDaniels, Scott D</t>
  </si>
  <si>
    <t>debparks@comcast.net</t>
  </si>
  <si>
    <t>3265458</t>
  </si>
  <si>
    <t>3263136</t>
  </si>
  <si>
    <t>3251652</t>
  </si>
  <si>
    <t>DUNKIN BRANDS/DUNKIN/SOUTHEAST</t>
  </si>
  <si>
    <t>3233260</t>
  </si>
  <si>
    <t>Ellenburg, Frederick A</t>
  </si>
  <si>
    <t>3265466</t>
  </si>
  <si>
    <t>3265463</t>
  </si>
  <si>
    <t>3265465</t>
  </si>
  <si>
    <t>3265462</t>
  </si>
  <si>
    <t>3265464</t>
  </si>
  <si>
    <t>3265461</t>
  </si>
  <si>
    <t>FAMILY FARM &amp; HOME INC</t>
  </si>
  <si>
    <t>3246806</t>
  </si>
  <si>
    <t>Weber, Sara</t>
  </si>
  <si>
    <t>3265195</t>
  </si>
  <si>
    <t>3262438</t>
  </si>
  <si>
    <t>3255619</t>
  </si>
  <si>
    <t>3253618</t>
  </si>
  <si>
    <t>STANDARD INSURANCE CO</t>
  </si>
  <si>
    <t>4018078</t>
  </si>
  <si>
    <t>agray3@standard.com</t>
  </si>
  <si>
    <t>BADER RUTTER &amp; ASSOC/ZOETIS</t>
  </si>
  <si>
    <t>4018080</t>
  </si>
  <si>
    <t>4018076</t>
  </si>
  <si>
    <t>4017771</t>
  </si>
  <si>
    <t>4018669</t>
  </si>
  <si>
    <t>4018668</t>
  </si>
  <si>
    <t>4018670</t>
  </si>
  <si>
    <t>4018679</t>
  </si>
  <si>
    <t>MSPARK/ANNE/NOLA DISC PHARM</t>
  </si>
  <si>
    <t>3245596</t>
  </si>
  <si>
    <t>SPECIALTY COMMERCE CORP/PLUSMEDIA</t>
  </si>
  <si>
    <t>6054027</t>
  </si>
  <si>
    <t>Accounts.Payable@plusme.com</t>
  </si>
  <si>
    <t>6053962</t>
  </si>
  <si>
    <t>6054155</t>
  </si>
  <si>
    <t>6054449</t>
  </si>
  <si>
    <t>MSPARK/ANNE/LENNYS SUB SHOP</t>
  </si>
  <si>
    <t>3242650</t>
  </si>
  <si>
    <t>3265847</t>
  </si>
  <si>
    <t>SOCAL PF SOUTHGATE/PLANET FITNESS</t>
  </si>
  <si>
    <t>3174208</t>
  </si>
  <si>
    <t>invoice@socalpf.com</t>
  </si>
  <si>
    <t>3174206</t>
  </si>
  <si>
    <t>3174204</t>
  </si>
  <si>
    <t>004372</t>
  </si>
  <si>
    <t>WALGREENS CO/NOVUS</t>
  </si>
  <si>
    <t>3182117</t>
  </si>
  <si>
    <t>Friedman, Catherine R.</t>
  </si>
  <si>
    <t>3236500</t>
  </si>
  <si>
    <t>3247337</t>
  </si>
  <si>
    <t>3244102</t>
  </si>
  <si>
    <t>3241186</t>
  </si>
  <si>
    <t>3237427</t>
  </si>
  <si>
    <t>3243661</t>
  </si>
  <si>
    <t>3236789</t>
  </si>
  <si>
    <t>3240564</t>
  </si>
  <si>
    <t>3247338</t>
  </si>
  <si>
    <t>3237429</t>
  </si>
  <si>
    <t>3248846</t>
  </si>
  <si>
    <t>3236943</t>
  </si>
  <si>
    <t>3248543</t>
  </si>
  <si>
    <t>3238520</t>
  </si>
  <si>
    <t>3241183</t>
  </si>
  <si>
    <t>3248849</t>
  </si>
  <si>
    <t>3243665</t>
  </si>
  <si>
    <t>3241184</t>
  </si>
  <si>
    <t>3243662</t>
  </si>
  <si>
    <t>3244101</t>
  </si>
  <si>
    <t>3242049</t>
  </si>
  <si>
    <t>3241185</t>
  </si>
  <si>
    <t>3245598</t>
  </si>
  <si>
    <t>3235292</t>
  </si>
  <si>
    <t>3238521</t>
  </si>
  <si>
    <t>3246808</t>
  </si>
  <si>
    <t>3235291</t>
  </si>
  <si>
    <t>3242047</t>
  </si>
  <si>
    <t>3238129</t>
  </si>
  <si>
    <t>3212274</t>
  </si>
  <si>
    <t>3239291</t>
  </si>
  <si>
    <t>3237428</t>
  </si>
  <si>
    <t>3242048</t>
  </si>
  <si>
    <t>3234365</t>
  </si>
  <si>
    <t>3245186</t>
  </si>
  <si>
    <t>3239289</t>
  </si>
  <si>
    <t>3248038</t>
  </si>
  <si>
    <t>3235293</t>
  </si>
  <si>
    <t>3242657</t>
  </si>
  <si>
    <t>3240828</t>
  </si>
  <si>
    <t>3243663</t>
  </si>
  <si>
    <t>3248848</t>
  </si>
  <si>
    <t>3246145</t>
  </si>
  <si>
    <t>3242652</t>
  </si>
  <si>
    <t>3235289</t>
  </si>
  <si>
    <t>3239287</t>
  </si>
  <si>
    <t>3239290</t>
  </si>
  <si>
    <t>3240826</t>
  </si>
  <si>
    <t>3243660</t>
  </si>
  <si>
    <t>3248847</t>
  </si>
  <si>
    <t>3235290</t>
  </si>
  <si>
    <t>3242654</t>
  </si>
  <si>
    <t>3246143</t>
  </si>
  <si>
    <t>3248844</t>
  </si>
  <si>
    <t>3246147</t>
  </si>
  <si>
    <t>3242653</t>
  </si>
  <si>
    <t>3235295</t>
  </si>
  <si>
    <t>3238131</t>
  </si>
  <si>
    <t>3235296</t>
  </si>
  <si>
    <t>3246144</t>
  </si>
  <si>
    <t>3242656</t>
  </si>
  <si>
    <t>3159061</t>
  </si>
  <si>
    <t>3247336</t>
  </si>
  <si>
    <t>3243666</t>
  </si>
  <si>
    <t>3240346</t>
  </si>
  <si>
    <t>3236501</t>
  </si>
  <si>
    <t>3159060</t>
  </si>
  <si>
    <t>3235294</t>
  </si>
  <si>
    <t>3239292</t>
  </si>
  <si>
    <t>3242658</t>
  </si>
  <si>
    <t>3246146</t>
  </si>
  <si>
    <t>3247335</t>
  </si>
  <si>
    <t>3243664</t>
  </si>
  <si>
    <t>3240345</t>
  </si>
  <si>
    <t>3236499</t>
  </si>
  <si>
    <t>3248845</t>
  </si>
  <si>
    <t>3239288</t>
  </si>
  <si>
    <t>3247334</t>
  </si>
  <si>
    <t>3242655</t>
  </si>
  <si>
    <t>3235288</t>
  </si>
  <si>
    <t>3245185</t>
  </si>
  <si>
    <t>3242046</t>
  </si>
  <si>
    <t>3238130</t>
  </si>
  <si>
    <t>3237426</t>
  </si>
  <si>
    <t>3235297</t>
  </si>
  <si>
    <t>3243659</t>
  </si>
  <si>
    <t>3248843</t>
  </si>
  <si>
    <t>3205346</t>
  </si>
  <si>
    <t>3240827</t>
  </si>
  <si>
    <t>3265471</t>
  </si>
  <si>
    <t>3262227</t>
  </si>
  <si>
    <t>3265470</t>
  </si>
  <si>
    <t>3264599</t>
  </si>
  <si>
    <t>3266474</t>
  </si>
  <si>
    <t>3262669</t>
  </si>
  <si>
    <t>3262225</t>
  </si>
  <si>
    <t>3262668</t>
  </si>
  <si>
    <t>3251661</t>
  </si>
  <si>
    <t>3259199</t>
  </si>
  <si>
    <t>3259936</t>
  </si>
  <si>
    <t>3255629</t>
  </si>
  <si>
    <t>3251660</t>
  </si>
  <si>
    <t>3266477</t>
  </si>
  <si>
    <t>3262672</t>
  </si>
  <si>
    <t>3256259</t>
  </si>
  <si>
    <t>3252296</t>
  </si>
  <si>
    <t>3256264</t>
  </si>
  <si>
    <t>3259937</t>
  </si>
  <si>
    <t>3263911</t>
  </si>
  <si>
    <t>3259938</t>
  </si>
  <si>
    <t>3256263</t>
  </si>
  <si>
    <t>3252297</t>
  </si>
  <si>
    <t>3263910</t>
  </si>
  <si>
    <t>3251663</t>
  </si>
  <si>
    <t>3259659</t>
  </si>
  <si>
    <t>3256261</t>
  </si>
  <si>
    <t>3263912</t>
  </si>
  <si>
    <t>3249632</t>
  </si>
  <si>
    <t>3257920</t>
  </si>
  <si>
    <t>3253624</t>
  </si>
  <si>
    <t>3260904</t>
  </si>
  <si>
    <t>3252293</t>
  </si>
  <si>
    <t>3249633</t>
  </si>
  <si>
    <t>3263909</t>
  </si>
  <si>
    <t>3254548</t>
  </si>
  <si>
    <t>3257914</t>
  </si>
  <si>
    <t>3266476</t>
  </si>
  <si>
    <t>3265473</t>
  </si>
  <si>
    <t>3257922</t>
  </si>
  <si>
    <t>3260905</t>
  </si>
  <si>
    <t>3253623</t>
  </si>
  <si>
    <t>3262671</t>
  </si>
  <si>
    <t>3251662</t>
  </si>
  <si>
    <t>3261331</t>
  </si>
  <si>
    <t>3249634</t>
  </si>
  <si>
    <t>3257919</t>
  </si>
  <si>
    <t>3264594</t>
  </si>
  <si>
    <t>3250414</t>
  </si>
  <si>
    <t>3260903</t>
  </si>
  <si>
    <t>3254550</t>
  </si>
  <si>
    <t>3266472</t>
  </si>
  <si>
    <t>3266473</t>
  </si>
  <si>
    <t>3255625</t>
  </si>
  <si>
    <t>3259658</t>
  </si>
  <si>
    <t>3262226</t>
  </si>
  <si>
    <t>3262667</t>
  </si>
  <si>
    <t>3256262</t>
  </si>
  <si>
    <t>3259656</t>
  </si>
  <si>
    <t>3261329</t>
  </si>
  <si>
    <t>3263271</t>
  </si>
  <si>
    <t>3263557</t>
  </si>
  <si>
    <t>3264595</t>
  </si>
  <si>
    <t>3252292</t>
  </si>
  <si>
    <t>3257913</t>
  </si>
  <si>
    <t>3254547</t>
  </si>
  <si>
    <t>3250413</t>
  </si>
  <si>
    <t>3265472</t>
  </si>
  <si>
    <t>3263559</t>
  </si>
  <si>
    <t>3266471</t>
  </si>
  <si>
    <t>3259655</t>
  </si>
  <si>
    <t>3256257</t>
  </si>
  <si>
    <t>3261327</t>
  </si>
  <si>
    <t>3257916</t>
  </si>
  <si>
    <t>3254551</t>
  </si>
  <si>
    <t>3262666</t>
  </si>
  <si>
    <t>3250410</t>
  </si>
  <si>
    <t>3260337</t>
  </si>
  <si>
    <t>3259657</t>
  </si>
  <si>
    <t>3255628</t>
  </si>
  <si>
    <t>3251665</t>
  </si>
  <si>
    <t>3254549</t>
  </si>
  <si>
    <t>3257915</t>
  </si>
  <si>
    <t>3261328</t>
  </si>
  <si>
    <t>3257912</t>
  </si>
  <si>
    <t>3256258</t>
  </si>
  <si>
    <t>3252294</t>
  </si>
  <si>
    <t>3264597</t>
  </si>
  <si>
    <t>3264596</t>
  </si>
  <si>
    <t>3257921</t>
  </si>
  <si>
    <t>3253141</t>
  </si>
  <si>
    <t>3251659</t>
  </si>
  <si>
    <t>3259653</t>
  </si>
  <si>
    <t>3262229</t>
  </si>
  <si>
    <t>3261326</t>
  </si>
  <si>
    <t>3251664</t>
  </si>
  <si>
    <t>3259197</t>
  </si>
  <si>
    <t>3262228</t>
  </si>
  <si>
    <t>3250411</t>
  </si>
  <si>
    <t>3257918</t>
  </si>
  <si>
    <t>3254552</t>
  </si>
  <si>
    <t>3261330</t>
  </si>
  <si>
    <t>3255626</t>
  </si>
  <si>
    <t>3256256</t>
  </si>
  <si>
    <t>3264598</t>
  </si>
  <si>
    <t>3250412</t>
  </si>
  <si>
    <t>3263558</t>
  </si>
  <si>
    <t>3259198</t>
  </si>
  <si>
    <t>3261325</t>
  </si>
  <si>
    <t>3255627</t>
  </si>
  <si>
    <t>3260638</t>
  </si>
  <si>
    <t>3253625</t>
  </si>
  <si>
    <t>3249631</t>
  </si>
  <si>
    <t>3257917</t>
  </si>
  <si>
    <t>3266475</t>
  </si>
  <si>
    <t>3262670</t>
  </si>
  <si>
    <t>3259654</t>
  </si>
  <si>
    <t>3252295</t>
  </si>
  <si>
    <t>3256260</t>
  </si>
  <si>
    <t>M ROBERTS MEDIA/TX COMMUNITY MEDIA</t>
  </si>
  <si>
    <t>3244103</t>
  </si>
  <si>
    <t>mhouck@news-journal.com</t>
  </si>
  <si>
    <t>MSPARK/ANNE/BADCOCK</t>
  </si>
  <si>
    <t>3247340</t>
  </si>
  <si>
    <t>3247339</t>
  </si>
  <si>
    <t>3265474</t>
  </si>
  <si>
    <t>3249642</t>
  </si>
  <si>
    <t>3265848</t>
  </si>
  <si>
    <t>3265475</t>
  </si>
  <si>
    <t>LA Z BOY INC/NOVUS PRINT MEDIA</t>
  </si>
  <si>
    <t>3122556</t>
  </si>
  <si>
    <t>3238542</t>
  </si>
  <si>
    <t>3244668</t>
  </si>
  <si>
    <t>3240011</t>
  </si>
  <si>
    <t>3237217</t>
  </si>
  <si>
    <t>3239297</t>
  </si>
  <si>
    <t>3245834</t>
  </si>
  <si>
    <t>3235310</t>
  </si>
  <si>
    <t>3226154</t>
  </si>
  <si>
    <t>3235309</t>
  </si>
  <si>
    <t>3241192</t>
  </si>
  <si>
    <t>3246811</t>
  </si>
  <si>
    <t>3239303</t>
  </si>
  <si>
    <t>3239298</t>
  </si>
  <si>
    <t>3243277</t>
  </si>
  <si>
    <t>3239301</t>
  </si>
  <si>
    <t>3245835</t>
  </si>
  <si>
    <t>3236796</t>
  </si>
  <si>
    <t>3238527</t>
  </si>
  <si>
    <t>3245601</t>
  </si>
  <si>
    <t>3239302</t>
  </si>
  <si>
    <t>3241191</t>
  </si>
  <si>
    <t>3241188</t>
  </si>
  <si>
    <t>3238528</t>
  </si>
  <si>
    <t>3248851</t>
  </si>
  <si>
    <t>3241189</t>
  </si>
  <si>
    <t>3246810</t>
  </si>
  <si>
    <t>3235304</t>
  </si>
  <si>
    <t>3239300</t>
  </si>
  <si>
    <t>3247348</t>
  </si>
  <si>
    <t>3240565</t>
  </si>
  <si>
    <t>3237430</t>
  </si>
  <si>
    <t>3236503</t>
  </si>
  <si>
    <t>3235308</t>
  </si>
  <si>
    <t>3238132</t>
  </si>
  <si>
    <t>3245188</t>
  </si>
  <si>
    <t>3226024</t>
  </si>
  <si>
    <t>3241560</t>
  </si>
  <si>
    <t>3248850</t>
  </si>
  <si>
    <t>3236795</t>
  </si>
  <si>
    <t>3244789</t>
  </si>
  <si>
    <t>3247345</t>
  </si>
  <si>
    <t>3241190</t>
  </si>
  <si>
    <t>3236944</t>
  </si>
  <si>
    <t>3246809</t>
  </si>
  <si>
    <t>3238133</t>
  </si>
  <si>
    <t>3235306</t>
  </si>
  <si>
    <t>3247347</t>
  </si>
  <si>
    <t>3240347</t>
  </si>
  <si>
    <t>3235305</t>
  </si>
  <si>
    <t>3234366</t>
  </si>
  <si>
    <t>3236502</t>
  </si>
  <si>
    <t>3143568</t>
  </si>
  <si>
    <t>3246148</t>
  </si>
  <si>
    <t>3239299</t>
  </si>
  <si>
    <t>3235307</t>
  </si>
  <si>
    <t>3240829</t>
  </si>
  <si>
    <t>3248040</t>
  </si>
  <si>
    <t>3207442</t>
  </si>
  <si>
    <t>3257349</t>
  </si>
  <si>
    <t>3258823</t>
  </si>
  <si>
    <t>3260806</t>
  </si>
  <si>
    <t>3258977</t>
  </si>
  <si>
    <t>3262232</t>
  </si>
  <si>
    <t>3262235</t>
  </si>
  <si>
    <t>3258976</t>
  </si>
  <si>
    <t>3258975</t>
  </si>
  <si>
    <t>3258974</t>
  </si>
  <si>
    <t>3259438</t>
  </si>
  <si>
    <t>3257924</t>
  </si>
  <si>
    <t>3261107</t>
  </si>
  <si>
    <t>3259663</t>
  </si>
  <si>
    <t>3259942</t>
  </si>
  <si>
    <t>3259662</t>
  </si>
  <si>
    <t>3257927</t>
  </si>
  <si>
    <t>3251667</t>
  </si>
  <si>
    <t>3262231</t>
  </si>
  <si>
    <t>3260155</t>
  </si>
  <si>
    <t>3259204</t>
  </si>
  <si>
    <t>3257926</t>
  </si>
  <si>
    <t>3262233</t>
  </si>
  <si>
    <t>3259205</t>
  </si>
  <si>
    <t>3260906</t>
  </si>
  <si>
    <t>3262234</t>
  </si>
  <si>
    <t>3261109</t>
  </si>
  <si>
    <t>3257925</t>
  </si>
  <si>
    <t>3260907</t>
  </si>
  <si>
    <t>3259661</t>
  </si>
  <si>
    <t>SUMMIT MKTG/ATL/MEAT &amp; LIVESTOCK/PW</t>
  </si>
  <si>
    <t>4017304</t>
  </si>
  <si>
    <t>AMERICAN SIGNATURE INC/NOVUS PRINT</t>
  </si>
  <si>
    <t>3240141</t>
  </si>
  <si>
    <t>3218857</t>
  </si>
  <si>
    <t>3217991</t>
  </si>
  <si>
    <t>3112462</t>
  </si>
  <si>
    <t>3218854</t>
  </si>
  <si>
    <t>3239309</t>
  </si>
  <si>
    <t>3239310</t>
  </si>
  <si>
    <t>3218852</t>
  </si>
  <si>
    <t>3218853</t>
  </si>
  <si>
    <t>3220086</t>
  </si>
  <si>
    <t>3247354</t>
  </si>
  <si>
    <t>3241203</t>
  </si>
  <si>
    <t>3248549</t>
  </si>
  <si>
    <t>3241202</t>
  </si>
  <si>
    <t>3226025</t>
  </si>
  <si>
    <t>3217987</t>
  </si>
  <si>
    <t>3164490</t>
  </si>
  <si>
    <t>3255641</t>
  </si>
  <si>
    <t>3266117</t>
  </si>
  <si>
    <t>3255640</t>
  </si>
  <si>
    <t>VALUE CITY FURNITURE INC/NOVUS PRINT</t>
  </si>
  <si>
    <t>3241473</t>
  </si>
  <si>
    <t>3240142</t>
  </si>
  <si>
    <t>3245836</t>
  </si>
  <si>
    <t>3248238</t>
  </si>
  <si>
    <t>3238730</t>
  </si>
  <si>
    <t>3245838</t>
  </si>
  <si>
    <t>3239313</t>
  </si>
  <si>
    <t>3245837</t>
  </si>
  <si>
    <t>3240570</t>
  </si>
  <si>
    <t>3240569</t>
  </si>
  <si>
    <t>3239312</t>
  </si>
  <si>
    <t>3226170</t>
  </si>
  <si>
    <t>3226172</t>
  </si>
  <si>
    <t>3245603</t>
  </si>
  <si>
    <t>3241204</t>
  </si>
  <si>
    <t>3239311</t>
  </si>
  <si>
    <t>3245602</t>
  </si>
  <si>
    <t>3238532</t>
  </si>
  <si>
    <t>3238534</t>
  </si>
  <si>
    <t>3244792</t>
  </si>
  <si>
    <t>3093260</t>
  </si>
  <si>
    <t>3238533</t>
  </si>
  <si>
    <t>3244744</t>
  </si>
  <si>
    <t>3246813</t>
  </si>
  <si>
    <t>3247356</t>
  </si>
  <si>
    <t>3238134</t>
  </si>
  <si>
    <t>3245189</t>
  </si>
  <si>
    <t>3264181</t>
  </si>
  <si>
    <t>3254182</t>
  </si>
  <si>
    <t>3256585</t>
  </si>
  <si>
    <t>3266291</t>
  </si>
  <si>
    <t>3264098</t>
  </si>
  <si>
    <t>3253643</t>
  </si>
  <si>
    <t>3256521</t>
  </si>
  <si>
    <t>3263917</t>
  </si>
  <si>
    <t>3254562</t>
  </si>
  <si>
    <t>3253642</t>
  </si>
  <si>
    <t>3263918</t>
  </si>
  <si>
    <t>3263273</t>
  </si>
  <si>
    <t>3253641</t>
  </si>
  <si>
    <t>3254561</t>
  </si>
  <si>
    <t>3264612</t>
  </si>
  <si>
    <t>3254560</t>
  </si>
  <si>
    <t>3255643</t>
  </si>
  <si>
    <t>3264611</t>
  </si>
  <si>
    <t>3263916</t>
  </si>
  <si>
    <t>3253640</t>
  </si>
  <si>
    <t>SFM LLC/SPROUTS FARMERS MKTS</t>
  </si>
  <si>
    <t>3229247</t>
  </si>
  <si>
    <t>Cefalu, Linda</t>
  </si>
  <si>
    <t>adinvoices@sprouts.com</t>
  </si>
  <si>
    <t>3248317</t>
  </si>
  <si>
    <t>3248858</t>
  </si>
  <si>
    <t>3234207</t>
  </si>
  <si>
    <t>3248857</t>
  </si>
  <si>
    <t>3234206</t>
  </si>
  <si>
    <t>3237433</t>
  </si>
  <si>
    <t>3238536</t>
  </si>
  <si>
    <t>3227739</t>
  </si>
  <si>
    <t>3227585</t>
  </si>
  <si>
    <t>3227589</t>
  </si>
  <si>
    <t>3228884</t>
  </si>
  <si>
    <t>3228789</t>
  </si>
  <si>
    <t>3236799</t>
  </si>
  <si>
    <t>3105946</t>
  </si>
  <si>
    <t>3107708</t>
  </si>
  <si>
    <t>3108542</t>
  </si>
  <si>
    <t>3108606</t>
  </si>
  <si>
    <t>3108986</t>
  </si>
  <si>
    <t>3109685</t>
  </si>
  <si>
    <t>3109782</t>
  </si>
  <si>
    <t>3112469</t>
  </si>
  <si>
    <t>3112466</t>
  </si>
  <si>
    <t>3117548</t>
  </si>
  <si>
    <t>3117551</t>
  </si>
  <si>
    <t>3117801</t>
  </si>
  <si>
    <t>3118932</t>
  </si>
  <si>
    <t>3120681</t>
  </si>
  <si>
    <t>3121361</t>
  </si>
  <si>
    <t>3122277</t>
  </si>
  <si>
    <t>3124091</t>
  </si>
  <si>
    <t>3124285</t>
  </si>
  <si>
    <t>3124088</t>
  </si>
  <si>
    <t>3125950</t>
  </si>
  <si>
    <t>3125671</t>
  </si>
  <si>
    <t>3133316</t>
  </si>
  <si>
    <t>3171959</t>
  </si>
  <si>
    <t>3172901</t>
  </si>
  <si>
    <t>3173328</t>
  </si>
  <si>
    <t>3174242</t>
  </si>
  <si>
    <t>3183488</t>
  </si>
  <si>
    <t>3206419</t>
  </si>
  <si>
    <t>3207265</t>
  </si>
  <si>
    <t>3208547</t>
  </si>
  <si>
    <t>3211426</t>
  </si>
  <si>
    <t>3212974</t>
  </si>
  <si>
    <t>3212283</t>
  </si>
  <si>
    <t>3214719</t>
  </si>
  <si>
    <t>3214718</t>
  </si>
  <si>
    <t>3215393</t>
  </si>
  <si>
    <t>3216002</t>
  </si>
  <si>
    <t>3216055</t>
  </si>
  <si>
    <t>3216889</t>
  </si>
  <si>
    <t>3218002</t>
  </si>
  <si>
    <t>3218875</t>
  </si>
  <si>
    <t>3220909</t>
  </si>
  <si>
    <t>3220762</t>
  </si>
  <si>
    <t>3221581</t>
  </si>
  <si>
    <t>3221585</t>
  </si>
  <si>
    <t>3224224</t>
  </si>
  <si>
    <t>3227012</t>
  </si>
  <si>
    <t>3227587</t>
  </si>
  <si>
    <t>3227583</t>
  </si>
  <si>
    <t>3227586</t>
  </si>
  <si>
    <t>3228906</t>
  </si>
  <si>
    <t>3238135</t>
  </si>
  <si>
    <t>3106154</t>
  </si>
  <si>
    <t>3108164</t>
  </si>
  <si>
    <t>3109449</t>
  </si>
  <si>
    <t>3113484</t>
  </si>
  <si>
    <t>3115916</t>
  </si>
  <si>
    <t>3118854</t>
  </si>
  <si>
    <t>3118931</t>
  </si>
  <si>
    <t>3120676</t>
  </si>
  <si>
    <t>3122472</t>
  </si>
  <si>
    <t>3122559</t>
  </si>
  <si>
    <t>3125951</t>
  </si>
  <si>
    <t>3129429</t>
  </si>
  <si>
    <t>3128987</t>
  </si>
  <si>
    <t>3174239</t>
  </si>
  <si>
    <t>3182604</t>
  </si>
  <si>
    <t>3182994</t>
  </si>
  <si>
    <t>3209007</t>
  </si>
  <si>
    <t>3209011</t>
  </si>
  <si>
    <t>3213941</t>
  </si>
  <si>
    <t>3215880</t>
  </si>
  <si>
    <t>3215877</t>
  </si>
  <si>
    <t>3217998</t>
  </si>
  <si>
    <t>3222425</t>
  </si>
  <si>
    <t>3221584</t>
  </si>
  <si>
    <t>3225419</t>
  </si>
  <si>
    <t>3225420</t>
  </si>
  <si>
    <t>3227740</t>
  </si>
  <si>
    <t>3227738</t>
  </si>
  <si>
    <t>3227584</t>
  </si>
  <si>
    <t>3228907</t>
  </si>
  <si>
    <t>3239316</t>
  </si>
  <si>
    <t>3108502</t>
  </si>
  <si>
    <t>3113750</t>
  </si>
  <si>
    <t>3119275</t>
  </si>
  <si>
    <t>3122464</t>
  </si>
  <si>
    <t>3122272</t>
  </si>
  <si>
    <t>3125413</t>
  </si>
  <si>
    <t>3209008</t>
  </si>
  <si>
    <t>3209967</t>
  </si>
  <si>
    <t>3211649</t>
  </si>
  <si>
    <t>3214069</t>
  </si>
  <si>
    <t>3215140</t>
  </si>
  <si>
    <t>3220910</t>
  </si>
  <si>
    <t>3226676</t>
  </si>
  <si>
    <t>3229011</t>
  </si>
  <si>
    <t>3229295</t>
  </si>
  <si>
    <t>3242055</t>
  </si>
  <si>
    <t>3245607</t>
  </si>
  <si>
    <t>3105947</t>
  </si>
  <si>
    <t>3105823</t>
  </si>
  <si>
    <t>3109454</t>
  </si>
  <si>
    <t>3122276</t>
  </si>
  <si>
    <t>3125949</t>
  </si>
  <si>
    <t>3133315</t>
  </si>
  <si>
    <t>3174243</t>
  </si>
  <si>
    <t>3184154</t>
  </si>
  <si>
    <t>3184319</t>
  </si>
  <si>
    <t>3209004</t>
  </si>
  <si>
    <t>3209010</t>
  </si>
  <si>
    <t>3213078</t>
  </si>
  <si>
    <t>3212973</t>
  </si>
  <si>
    <t>3212971</t>
  </si>
  <si>
    <t>3215141</t>
  </si>
  <si>
    <t>3122275</t>
  </si>
  <si>
    <t>3170603</t>
  </si>
  <si>
    <t>3117504</t>
  </si>
  <si>
    <t>3130556</t>
  </si>
  <si>
    <t>3122557</t>
  </si>
  <si>
    <t>3103116</t>
  </si>
  <si>
    <t>3109781</t>
  </si>
  <si>
    <t>3124033</t>
  </si>
  <si>
    <t>3169558</t>
  </si>
  <si>
    <t>3153135</t>
  </si>
  <si>
    <t>021000020272647</t>
  </si>
  <si>
    <t>021000021621951</t>
  </si>
  <si>
    <t>3100803</t>
  </si>
  <si>
    <t>3158104</t>
  </si>
  <si>
    <t>3258679</t>
  </si>
  <si>
    <t>3254040</t>
  </si>
  <si>
    <t>3250941</t>
  </si>
  <si>
    <t>3258289</t>
  </si>
  <si>
    <t>3254435</t>
  </si>
  <si>
    <t>3251305</t>
  </si>
  <si>
    <t>3250961</t>
  </si>
  <si>
    <t>3259510</t>
  </si>
  <si>
    <t>3254428</t>
  </si>
  <si>
    <t>3251304</t>
  </si>
  <si>
    <t>3258754</t>
  </si>
  <si>
    <t>3255363</t>
  </si>
  <si>
    <t>3251381</t>
  </si>
  <si>
    <t>3251382</t>
  </si>
  <si>
    <t>3259439</t>
  </si>
  <si>
    <t>3255644</t>
  </si>
  <si>
    <t>3258752</t>
  </si>
  <si>
    <t>3255361</t>
  </si>
  <si>
    <t>3255362</t>
  </si>
  <si>
    <t>3252686</t>
  </si>
  <si>
    <t>3258753</t>
  </si>
  <si>
    <t>3254197</t>
  </si>
  <si>
    <t>3251383</t>
  </si>
  <si>
    <t>3252103</t>
  </si>
  <si>
    <t>3258751</t>
  </si>
  <si>
    <t>3254188</t>
  </si>
  <si>
    <t>3251380</t>
  </si>
  <si>
    <t>3258979</t>
  </si>
  <si>
    <t>3254194</t>
  </si>
  <si>
    <t>3251677</t>
  </si>
  <si>
    <t>3258981</t>
  </si>
  <si>
    <t>3255645</t>
  </si>
  <si>
    <t>3258755</t>
  </si>
  <si>
    <t>3254571</t>
  </si>
  <si>
    <t>3251378</t>
  </si>
  <si>
    <t>3251678</t>
  </si>
  <si>
    <t>3259948</t>
  </si>
  <si>
    <t>3256715</t>
  </si>
  <si>
    <t>3252685</t>
  </si>
  <si>
    <t>3258980</t>
  </si>
  <si>
    <t>3254193</t>
  </si>
  <si>
    <t>3251676</t>
  </si>
  <si>
    <t>3258978</t>
  </si>
  <si>
    <t>3254567</t>
  </si>
  <si>
    <t>3251097</t>
  </si>
  <si>
    <t>3257364</t>
  </si>
  <si>
    <t>3253647</t>
  </si>
  <si>
    <t>3257361</t>
  </si>
  <si>
    <t>3253645</t>
  </si>
  <si>
    <t>3249653</t>
  </si>
  <si>
    <t>3249650</t>
  </si>
  <si>
    <t>3258982</t>
  </si>
  <si>
    <t>3254226</t>
  </si>
  <si>
    <t>3251098</t>
  </si>
  <si>
    <t>3257313</t>
  </si>
  <si>
    <t>3253646</t>
  </si>
  <si>
    <t>3249651</t>
  </si>
  <si>
    <t>3254569</t>
  </si>
  <si>
    <t>3257935</t>
  </si>
  <si>
    <t>3250424</t>
  </si>
  <si>
    <t>3250423</t>
  </si>
  <si>
    <t>3254573</t>
  </si>
  <si>
    <t>3264615</t>
  </si>
  <si>
    <t>3254568</t>
  </si>
  <si>
    <t>3257934</t>
  </si>
  <si>
    <t>3249652</t>
  </si>
  <si>
    <t>3259664</t>
  </si>
  <si>
    <t>3252299</t>
  </si>
  <si>
    <t>3256267</t>
  </si>
  <si>
    <t>3253644</t>
  </si>
  <si>
    <t>3257290</t>
  </si>
  <si>
    <t>3249649</t>
  </si>
  <si>
    <t>3257936</t>
  </si>
  <si>
    <t>PAINTCARE INC/CIVILIAN</t>
  </si>
  <si>
    <t>3239319</t>
  </si>
  <si>
    <t>Stenlake, Sean</t>
  </si>
  <si>
    <t>mediabills@civilian.agency</t>
  </si>
  <si>
    <t>3262243</t>
  </si>
  <si>
    <t>3264616</t>
  </si>
  <si>
    <t>MSPARK/ANNE/BUFFET PALACE</t>
  </si>
  <si>
    <t>3245191</t>
  </si>
  <si>
    <t>3229922</t>
  </si>
  <si>
    <t>3263560</t>
  </si>
  <si>
    <t>AC MOORE ARTS &amp; CRAFTS INC/NOVUS</t>
  </si>
  <si>
    <t>3198473</t>
  </si>
  <si>
    <t>3198735</t>
  </si>
  <si>
    <t>3162641</t>
  </si>
  <si>
    <t>3158106</t>
  </si>
  <si>
    <t>3151543</t>
  </si>
  <si>
    <t>3151542</t>
  </si>
  <si>
    <t>3161076</t>
  </si>
  <si>
    <t>3153136</t>
  </si>
  <si>
    <t>3157422</t>
  </si>
  <si>
    <t>3196069</t>
  </si>
  <si>
    <t>3162640</t>
  </si>
  <si>
    <t>SCRIPT RELIEF LLC/PLUSMEDIA/AG01</t>
  </si>
  <si>
    <t>6053974</t>
  </si>
  <si>
    <t>6054858</t>
  </si>
  <si>
    <t>6054861</t>
  </si>
  <si>
    <t>6054313</t>
  </si>
  <si>
    <t>CRAIG BCH/SPARKLE MKT/AMER SEAWAY/FURRIE</t>
  </si>
  <si>
    <t>3246156</t>
  </si>
  <si>
    <t>3260910</t>
  </si>
  <si>
    <t>3257940</t>
  </si>
  <si>
    <t>3253648</t>
  </si>
  <si>
    <t>3249655</t>
  </si>
  <si>
    <t>BERKOTS SUPER FOODS/ORLND</t>
  </si>
  <si>
    <t>3226426</t>
  </si>
  <si>
    <t>Lalone, Ryan</t>
  </si>
  <si>
    <t>3262998</t>
  </si>
  <si>
    <t>3260156</t>
  </si>
  <si>
    <t>3260166</t>
  </si>
  <si>
    <t>3260163</t>
  </si>
  <si>
    <t>3266127</t>
  </si>
  <si>
    <t>3260158</t>
  </si>
  <si>
    <t>3263008</t>
  </si>
  <si>
    <t>3266125</t>
  </si>
  <si>
    <t>3263007</t>
  </si>
  <si>
    <t>3266124</t>
  </si>
  <si>
    <t>3263006</t>
  </si>
  <si>
    <t>3260161</t>
  </si>
  <si>
    <t>3266122</t>
  </si>
  <si>
    <t>3263005</t>
  </si>
  <si>
    <t>3260159</t>
  </si>
  <si>
    <t>3263002</t>
  </si>
  <si>
    <t>3266123</t>
  </si>
  <si>
    <t>3260164</t>
  </si>
  <si>
    <t>3263004</t>
  </si>
  <si>
    <t>3265857</t>
  </si>
  <si>
    <t>3260157</t>
  </si>
  <si>
    <t>3263000</t>
  </si>
  <si>
    <t>3265854</t>
  </si>
  <si>
    <t>3263003</t>
  </si>
  <si>
    <t>3265858</t>
  </si>
  <si>
    <t>3260165</t>
  </si>
  <si>
    <t>3260162</t>
  </si>
  <si>
    <t>3265856</t>
  </si>
  <si>
    <t>3263001</t>
  </si>
  <si>
    <t>3260160</t>
  </si>
  <si>
    <t>3262999</t>
  </si>
  <si>
    <t>3265855</t>
  </si>
  <si>
    <t>3265853</t>
  </si>
  <si>
    <t>THE CARPET GUYS</t>
  </si>
  <si>
    <t>3242070</t>
  </si>
  <si>
    <t>Pembroke, Melissa</t>
  </si>
  <si>
    <t>accountspayable@carpetguys.com</t>
  </si>
  <si>
    <t>3244748</t>
  </si>
  <si>
    <t>3261026</t>
  </si>
  <si>
    <t>3263255</t>
  </si>
  <si>
    <t>3249716</t>
  </si>
  <si>
    <t>3257351</t>
  </si>
  <si>
    <t>3253652</t>
  </si>
  <si>
    <t>REFRESH DENTAL/N AMERICAN DENTAL GRP</t>
  </si>
  <si>
    <t>3248859</t>
  </si>
  <si>
    <t>ap@nadentalgroup.com</t>
  </si>
  <si>
    <t>3247230</t>
  </si>
  <si>
    <t>3262682</t>
  </si>
  <si>
    <t>3262441</t>
  </si>
  <si>
    <t>3259216</t>
  </si>
  <si>
    <t>MSPARK/ANNE/BURNS</t>
  </si>
  <si>
    <t>3246833</t>
  </si>
  <si>
    <t>CUB FOODS INC/GREENLEAF MEDIA</t>
  </si>
  <si>
    <t>3209988</t>
  </si>
  <si>
    <t>Tennenbaum, Marc A</t>
  </si>
  <si>
    <t>GABRIEL BROTHERS</t>
  </si>
  <si>
    <t>3248865</t>
  </si>
  <si>
    <t>Andrea.brugnoli@gabes.net</t>
  </si>
  <si>
    <t>3134723</t>
  </si>
  <si>
    <t>3259864</t>
  </si>
  <si>
    <t>3263562</t>
  </si>
  <si>
    <t>3260405</t>
  </si>
  <si>
    <t>RALEYS/FOOD SOURCE/GREENLEAF</t>
  </si>
  <si>
    <t>3245611</t>
  </si>
  <si>
    <t>3253654</t>
  </si>
  <si>
    <t>3260914</t>
  </si>
  <si>
    <t>3263921</t>
  </si>
  <si>
    <t>3257299</t>
  </si>
  <si>
    <t>3249667</t>
  </si>
  <si>
    <t>3249665</t>
  </si>
  <si>
    <t>MSPARK/ANNE/WOODSTOCK PHARMACY</t>
  </si>
  <si>
    <t>3247373</t>
  </si>
  <si>
    <t>3265493</t>
  </si>
  <si>
    <t>MSPARK/ANNE/HESS OUTLET</t>
  </si>
  <si>
    <t>3245612</t>
  </si>
  <si>
    <t>3230394</t>
  </si>
  <si>
    <t>3263922</t>
  </si>
  <si>
    <t>TAYMAX/PLANET FITNESS</t>
  </si>
  <si>
    <t>3235352</t>
  </si>
  <si>
    <t>BLAZE PIZZA/CORPORATE</t>
  </si>
  <si>
    <t>3228504</t>
  </si>
  <si>
    <t>kim.freer@blazepizza.com</t>
  </si>
  <si>
    <t>3228503</t>
  </si>
  <si>
    <t>2947</t>
  </si>
  <si>
    <t>3261359</t>
  </si>
  <si>
    <t>SHOPPERS VALUE</t>
  </si>
  <si>
    <t>3245201</t>
  </si>
  <si>
    <t>tabithak@fooddepot.us</t>
  </si>
  <si>
    <t>3254594</t>
  </si>
  <si>
    <t>PERLA DENTAL/GRAND PRAIRIE/BG</t>
  </si>
  <si>
    <t>3240355</t>
  </si>
  <si>
    <t>Trujillo, Michelle</t>
  </si>
  <si>
    <t>habiba@perladentalpc.com</t>
  </si>
  <si>
    <t>3255667</t>
  </si>
  <si>
    <t>PF ANTIOCH FTNS/PLANET FITNESS/TAYMAX</t>
  </si>
  <si>
    <t>3235363</t>
  </si>
  <si>
    <t>NAGLE ADVISORS LLC/SHOP N SAVE/KLDR</t>
  </si>
  <si>
    <t>3241222</t>
  </si>
  <si>
    <t>3244469</t>
  </si>
  <si>
    <t>3248559</t>
  </si>
  <si>
    <t>3260178</t>
  </si>
  <si>
    <t>3253040</t>
  </si>
  <si>
    <t>3256530</t>
  </si>
  <si>
    <t>PERLA DENTAL/PLANO/BG</t>
  </si>
  <si>
    <t>3193653</t>
  </si>
  <si>
    <t>MILLERS ALE HOUSE INC</t>
  </si>
  <si>
    <t>6047962</t>
  </si>
  <si>
    <t>Crews, Robert</t>
  </si>
  <si>
    <t>VERIZON WIRELESS INC/NATIONAL</t>
  </si>
  <si>
    <t>3205943</t>
  </si>
  <si>
    <t>Pearsall, John</t>
  </si>
  <si>
    <t>john.piechowski@verizon.com</t>
  </si>
  <si>
    <t>3234082</t>
  </si>
  <si>
    <t>3227442</t>
  </si>
  <si>
    <t>3250130</t>
  </si>
  <si>
    <t>3263101</t>
  </si>
  <si>
    <t>CASTAWAY BAY RESORT/THUNDER TECH</t>
  </si>
  <si>
    <t>3238144</t>
  </si>
  <si>
    <t>nicole.davis@thundertech.com</t>
  </si>
  <si>
    <t>3238736</t>
  </si>
  <si>
    <t>3242077</t>
  </si>
  <si>
    <t>3257972</t>
  </si>
  <si>
    <t>3253663</t>
  </si>
  <si>
    <t>3257368</t>
  </si>
  <si>
    <t>SPROUTLOUD MEDIA NETWORKS LLC</t>
  </si>
  <si>
    <t>3243696</t>
  </si>
  <si>
    <t>3262691</t>
  </si>
  <si>
    <t>PHILLIPS MEDIA GRP LLC</t>
  </si>
  <si>
    <t>3244118</t>
  </si>
  <si>
    <t>BUSY BEAVER BUILDING CENTER</t>
  </si>
  <si>
    <t>6053782</t>
  </si>
  <si>
    <t>marketing@busybeaver.com</t>
  </si>
  <si>
    <t>6054443</t>
  </si>
  <si>
    <t>6054885</t>
  </si>
  <si>
    <t>WKS/DENNYS</t>
  </si>
  <si>
    <t>3248566</t>
  </si>
  <si>
    <t>Brian.Spongberg@wksusa.com</t>
  </si>
  <si>
    <t>3233962</t>
  </si>
  <si>
    <t>BLINDS WORLD INC</t>
  </si>
  <si>
    <t>3243516</t>
  </si>
  <si>
    <t>3246908</t>
  </si>
  <si>
    <t>3258761</t>
  </si>
  <si>
    <t>3255367</t>
  </si>
  <si>
    <t>3262021</t>
  </si>
  <si>
    <t>HEAR MICHIGAN</t>
  </si>
  <si>
    <t>3248568</t>
  </si>
  <si>
    <t>Osborne, Karen Marie</t>
  </si>
  <si>
    <t>ap@soundadvicehearing.com</t>
  </si>
  <si>
    <t>3265500</t>
  </si>
  <si>
    <t>3259442</t>
  </si>
  <si>
    <t>3260183</t>
  </si>
  <si>
    <t>3263017</t>
  </si>
  <si>
    <t>HOOGLAND FOODS/MARCOS PIZZA/AOR</t>
  </si>
  <si>
    <t>3248291</t>
  </si>
  <si>
    <t>Dangelo, Brian</t>
  </si>
  <si>
    <t>bobbi.steiner@familyvideo.com</t>
  </si>
  <si>
    <t>3266314</t>
  </si>
  <si>
    <t>3262259</t>
  </si>
  <si>
    <t>KOHLS CORPORATION/NOVUS PRINT MED</t>
  </si>
  <si>
    <t>AP094583</t>
  </si>
  <si>
    <t>3261082</t>
  </si>
  <si>
    <t>3249705</t>
  </si>
  <si>
    <t>PRESIDENTE SPRMRKT/ASSOC GROC/FL</t>
  </si>
  <si>
    <t>3224843</t>
  </si>
  <si>
    <t>3239427</t>
  </si>
  <si>
    <t>3253205</t>
  </si>
  <si>
    <t>3253206</t>
  </si>
  <si>
    <t>REB</t>
  </si>
  <si>
    <t>3248059</t>
  </si>
  <si>
    <t>3252800</t>
  </si>
  <si>
    <t>3255730</t>
  </si>
  <si>
    <t>3259516</t>
  </si>
  <si>
    <t>3259446</t>
  </si>
  <si>
    <t>3255706</t>
  </si>
  <si>
    <t>3251137</t>
  </si>
  <si>
    <t>RIO RANCH MARKET</t>
  </si>
  <si>
    <t>3247015</t>
  </si>
  <si>
    <t>Murphy, Tim</t>
  </si>
  <si>
    <t>ap@rioranchmarket.com</t>
  </si>
  <si>
    <t>3264716</t>
  </si>
  <si>
    <t>3259004</t>
  </si>
  <si>
    <t>3254245</t>
  </si>
  <si>
    <t>3251138</t>
  </si>
  <si>
    <t>SATURDAY EVENING POST/ALC LLC</t>
  </si>
  <si>
    <t>6053988</t>
  </si>
  <si>
    <t>bernadette.joachim@alc.com</t>
  </si>
  <si>
    <t>6053987</t>
  </si>
  <si>
    <t>6054659</t>
  </si>
  <si>
    <t>6054315</t>
  </si>
  <si>
    <t>6054911</t>
  </si>
  <si>
    <t>6054175</t>
  </si>
  <si>
    <t>DEL TACO LLC/SOUTHWEST</t>
  </si>
  <si>
    <t>6053333</t>
  </si>
  <si>
    <t>gwallfesh@deltaco.com</t>
  </si>
  <si>
    <t>6054195</t>
  </si>
  <si>
    <t>6054194</t>
  </si>
  <si>
    <t>GREENLEAF MEDIA/ALBERTSONS/INTERMTN</t>
  </si>
  <si>
    <t>3247023</t>
  </si>
  <si>
    <t>3246911</t>
  </si>
  <si>
    <t>3248882</t>
  </si>
  <si>
    <t>3249137</t>
  </si>
  <si>
    <t>3251390</t>
  </si>
  <si>
    <t>3259010</t>
  </si>
  <si>
    <t>3264741</t>
  </si>
  <si>
    <t>3254297</t>
  </si>
  <si>
    <t>3261873</t>
  </si>
  <si>
    <t>3255369</t>
  </si>
  <si>
    <t>3265205</t>
  </si>
  <si>
    <t>3262097</t>
  </si>
  <si>
    <t>3258827</t>
  </si>
  <si>
    <t>3251308</t>
  </si>
  <si>
    <t>3253044</t>
  </si>
  <si>
    <t>3257219</t>
  </si>
  <si>
    <t>3260185</t>
  </si>
  <si>
    <t>3263020</t>
  </si>
  <si>
    <t>3251307</t>
  </si>
  <si>
    <t>GREENLEAF MEDIA/ALBERTSONS LLC/SW</t>
  </si>
  <si>
    <t>3246677</t>
  </si>
  <si>
    <t>3248318</t>
  </si>
  <si>
    <t>3248572</t>
  </si>
  <si>
    <t>3243440</t>
  </si>
  <si>
    <t>091000018426365</t>
  </si>
  <si>
    <t>3249139</t>
  </si>
  <si>
    <t>3249138</t>
  </si>
  <si>
    <t>3254662</t>
  </si>
  <si>
    <t>3252045</t>
  </si>
  <si>
    <t>3262098</t>
  </si>
  <si>
    <t>3258379</t>
  </si>
  <si>
    <t>3265206</t>
  </si>
  <si>
    <t>3260413</t>
  </si>
  <si>
    <t>3258175</t>
  </si>
  <si>
    <t>3254773</t>
  </si>
  <si>
    <t>3252331</t>
  </si>
  <si>
    <t>3257325</t>
  </si>
  <si>
    <t>3257326</t>
  </si>
  <si>
    <t>3257327</t>
  </si>
  <si>
    <t>3257324</t>
  </si>
  <si>
    <t>GREENLEAF MEDIA/ALBERTSONS LLC/STHRN</t>
  </si>
  <si>
    <t>3247285</t>
  </si>
  <si>
    <t>3216114</t>
  </si>
  <si>
    <t>091000010841422</t>
  </si>
  <si>
    <t>3249140</t>
  </si>
  <si>
    <t>3255741</t>
  </si>
  <si>
    <t>3252046</t>
  </si>
  <si>
    <t>3262036</t>
  </si>
  <si>
    <t>3260028</t>
  </si>
  <si>
    <t>3265509</t>
  </si>
  <si>
    <t>3250965</t>
  </si>
  <si>
    <t>GREENLEAF MEDIA/ACME MARKETS INC</t>
  </si>
  <si>
    <t>3249034</t>
  </si>
  <si>
    <t>3248916</t>
  </si>
  <si>
    <t>3249141</t>
  </si>
  <si>
    <t>3230052</t>
  </si>
  <si>
    <t>3266647</t>
  </si>
  <si>
    <t>3256724</t>
  </si>
  <si>
    <t>3263021</t>
  </si>
  <si>
    <t>3253090</t>
  </si>
  <si>
    <t>3260290</t>
  </si>
  <si>
    <t>GREENLEAF MEDIA/SHAWS</t>
  </si>
  <si>
    <t>3248921</t>
  </si>
  <si>
    <t>3248883</t>
  </si>
  <si>
    <t>3262883</t>
  </si>
  <si>
    <t>3266508</t>
  </si>
  <si>
    <t>3258171</t>
  </si>
  <si>
    <t>3253045</t>
  </si>
  <si>
    <t>3260029</t>
  </si>
  <si>
    <t>3262705</t>
  </si>
  <si>
    <t>GREENLEAF MEDIA/STAR MARKET</t>
  </si>
  <si>
    <t>3248884</t>
  </si>
  <si>
    <t>3266509</t>
  </si>
  <si>
    <t>3253046</t>
  </si>
  <si>
    <t>3258764</t>
  </si>
  <si>
    <t>3259900</t>
  </si>
  <si>
    <t>3262706</t>
  </si>
  <si>
    <t>GREENLEAF MEDIA/JEWEL/OSCO</t>
  </si>
  <si>
    <t>3248681</t>
  </si>
  <si>
    <t>3248246</t>
  </si>
  <si>
    <t>3256606</t>
  </si>
  <si>
    <t>3253331</t>
  </si>
  <si>
    <t>3260295</t>
  </si>
  <si>
    <t>3263103</t>
  </si>
  <si>
    <t>3266339</t>
  </si>
  <si>
    <t>GREENLEAF MEDIA/SAFEWAY/DENVER</t>
  </si>
  <si>
    <t>3246525</t>
  </si>
  <si>
    <t>3246884</t>
  </si>
  <si>
    <t>3249142</t>
  </si>
  <si>
    <t>3249143</t>
  </si>
  <si>
    <t>3252017</t>
  </si>
  <si>
    <t>3254029</t>
  </si>
  <si>
    <t>3265207</t>
  </si>
  <si>
    <t>3261734</t>
  </si>
  <si>
    <t>3258680</t>
  </si>
  <si>
    <t>3252019</t>
  </si>
  <si>
    <t>3250536</t>
  </si>
  <si>
    <t>GREENLEAF MEDIA/SAFEWAY/EASTERN</t>
  </si>
  <si>
    <t>3248934</t>
  </si>
  <si>
    <t>3256725</t>
  </si>
  <si>
    <t>3262884</t>
  </si>
  <si>
    <t>3252609</t>
  </si>
  <si>
    <t>3259901</t>
  </si>
  <si>
    <t>3266510</t>
  </si>
  <si>
    <t>3249733</t>
  </si>
  <si>
    <t>3263589</t>
  </si>
  <si>
    <t>GREENLEAF MEDIA/SAFEWAY/NORCAL</t>
  </si>
  <si>
    <t>3241774</t>
  </si>
  <si>
    <t>3249144</t>
  </si>
  <si>
    <t>3253333</t>
  </si>
  <si>
    <t>3260291</t>
  </si>
  <si>
    <t>3264151</t>
  </si>
  <si>
    <t>3261013</t>
  </si>
  <si>
    <t>3249388</t>
  </si>
  <si>
    <t>3257415</t>
  </si>
  <si>
    <t>3253726</t>
  </si>
  <si>
    <t>3260414</t>
  </si>
  <si>
    <t>3253727</t>
  </si>
  <si>
    <t>3257328</t>
  </si>
  <si>
    <t>3252021</t>
  </si>
  <si>
    <t>3249734</t>
  </si>
  <si>
    <t>GREENLEAF MEDIA/SAFEWAY/PORTLAND</t>
  </si>
  <si>
    <t>3246529</t>
  </si>
  <si>
    <t>3249145</t>
  </si>
  <si>
    <t>3263324</t>
  </si>
  <si>
    <t>3261021</t>
  </si>
  <si>
    <t>3254041</t>
  </si>
  <si>
    <t>3251365</t>
  </si>
  <si>
    <t>3258210</t>
  </si>
  <si>
    <t>3251391</t>
  </si>
  <si>
    <t>3263258</t>
  </si>
  <si>
    <t>3252047</t>
  </si>
  <si>
    <t>GREENLEAF MEDIA/SAFEWAY/SEATTLE</t>
  </si>
  <si>
    <t>3246532</t>
  </si>
  <si>
    <t>3249146</t>
  </si>
  <si>
    <t>3254033</t>
  </si>
  <si>
    <t>3265208</t>
  </si>
  <si>
    <t>3261735</t>
  </si>
  <si>
    <t>3258681</t>
  </si>
  <si>
    <t>3251366</t>
  </si>
  <si>
    <t>3253993</t>
  </si>
  <si>
    <t>3256996</t>
  </si>
  <si>
    <t>GREENLEAF MEDIA/SAFEWAY/SOCAL</t>
  </si>
  <si>
    <t>3246647</t>
  </si>
  <si>
    <t>3246922</t>
  </si>
  <si>
    <t>3246232</t>
  </si>
  <si>
    <t>3023173</t>
  </si>
  <si>
    <t>3249147</t>
  </si>
  <si>
    <t>3254034</t>
  </si>
  <si>
    <t>3250962</t>
  </si>
  <si>
    <t>3258612</t>
  </si>
  <si>
    <t>3261826</t>
  </si>
  <si>
    <t>3265256</t>
  </si>
  <si>
    <t>3255370</t>
  </si>
  <si>
    <t>3251309</t>
  </si>
  <si>
    <t>3258828</t>
  </si>
  <si>
    <t>3262099</t>
  </si>
  <si>
    <t>3251392</t>
  </si>
  <si>
    <t>3265209</t>
  </si>
  <si>
    <t>3252026</t>
  </si>
  <si>
    <t>VICTORIA ADVOCATE PUBLISHING CO</t>
  </si>
  <si>
    <t>3244131</t>
  </si>
  <si>
    <t>FAMILY DOLLAR STR INC/QUAD/GRNVLLE</t>
  </si>
  <si>
    <t>3134331</t>
  </si>
  <si>
    <t>2673884</t>
  </si>
  <si>
    <t>3152876</t>
  </si>
  <si>
    <t>3169497</t>
  </si>
  <si>
    <t>3168207</t>
  </si>
  <si>
    <t>2756960</t>
  </si>
  <si>
    <t>3252332</t>
  </si>
  <si>
    <t>3122041</t>
  </si>
  <si>
    <t>3257121</t>
  </si>
  <si>
    <t>3255373</t>
  </si>
  <si>
    <t>3254042</t>
  </si>
  <si>
    <t>3259907</t>
  </si>
  <si>
    <t>3262029</t>
  </si>
  <si>
    <t>3258766</t>
  </si>
  <si>
    <t>3264750</t>
  </si>
  <si>
    <t>3252110</t>
  </si>
  <si>
    <t>3254312</t>
  </si>
  <si>
    <t>3254677</t>
  </si>
  <si>
    <t>MR DS DELICIOUS FRESH FOOD</t>
  </si>
  <si>
    <t>3238588</t>
  </si>
  <si>
    <t>george@rgs-inc.com</t>
  </si>
  <si>
    <t>3246935</t>
  </si>
  <si>
    <t>3242154</t>
  </si>
  <si>
    <t>3251826</t>
  </si>
  <si>
    <t>3263973</t>
  </si>
  <si>
    <t>3258329</t>
  </si>
  <si>
    <t>3260951</t>
  </si>
  <si>
    <t>3253766</t>
  </si>
  <si>
    <t>S EMERSON GROUP/VITAMIN/SUP/EG</t>
  </si>
  <si>
    <t>6053265</t>
  </si>
  <si>
    <t>Sastram, Eric</t>
  </si>
  <si>
    <t>CBC RSTRNT GRP/CORNER BKRY/RIGHT PL</t>
  </si>
  <si>
    <t>3248944</t>
  </si>
  <si>
    <t>3195460</t>
  </si>
  <si>
    <t>HAGGEN INC/SAFEWAY</t>
  </si>
  <si>
    <t>3246547</t>
  </si>
  <si>
    <t>3243184</t>
  </si>
  <si>
    <t>3262058</t>
  </si>
  <si>
    <t>3260275</t>
  </si>
  <si>
    <t>3265215</t>
  </si>
  <si>
    <t>3250968</t>
  </si>
  <si>
    <t>3254336</t>
  </si>
  <si>
    <t>3253058</t>
  </si>
  <si>
    <t>PENTAIR</t>
  </si>
  <si>
    <t>3246946</t>
  </si>
  <si>
    <t>accountspayable@pelicanwater.com</t>
  </si>
  <si>
    <t>3258777</t>
  </si>
  <si>
    <t>3265216</t>
  </si>
  <si>
    <t>3259026</t>
  </si>
  <si>
    <t>3249775</t>
  </si>
  <si>
    <t>TFH PUBLICATIONS INC/NYLABONE/CENTRAL</t>
  </si>
  <si>
    <t>6053940</t>
  </si>
  <si>
    <t>Muntean, Gary</t>
  </si>
  <si>
    <t>TFHAccountsPayable@tfh.com</t>
  </si>
  <si>
    <t>6054635</t>
  </si>
  <si>
    <t>MSPARK/ANNE/KRYSTALS</t>
  </si>
  <si>
    <t>3247759</t>
  </si>
  <si>
    <t>3248251</t>
  </si>
  <si>
    <t>3248323</t>
  </si>
  <si>
    <t>3244154</t>
  </si>
  <si>
    <t>PIZZA GUYS/ROCKLIN/125</t>
  </si>
  <si>
    <t>3135523</t>
  </si>
  <si>
    <t>rediahad@gmail.com</t>
  </si>
  <si>
    <t>3155084</t>
  </si>
  <si>
    <t>3139191</t>
  </si>
  <si>
    <t>3260953</t>
  </si>
  <si>
    <t>3253771</t>
  </si>
  <si>
    <t>MCKEE FOODS CORP/LUCKIE &amp; CO</t>
  </si>
  <si>
    <t>4018306</t>
  </si>
  <si>
    <t>CAPITAL REMOD/GLEN BURNIE/HR03</t>
  </si>
  <si>
    <t>6052941</t>
  </si>
  <si>
    <t>6052954</t>
  </si>
  <si>
    <t>6052621</t>
  </si>
  <si>
    <t>6054097</t>
  </si>
  <si>
    <t>6053691</t>
  </si>
  <si>
    <t>FOOD LION LLC/BLUESOHO</t>
  </si>
  <si>
    <t>3249036</t>
  </si>
  <si>
    <t>3263032</t>
  </si>
  <si>
    <t>3252802</t>
  </si>
  <si>
    <t>3256756</t>
  </si>
  <si>
    <t>3260277</t>
  </si>
  <si>
    <t>3266558</t>
  </si>
  <si>
    <t>NATURWOOD HOME FURNISHINGS</t>
  </si>
  <si>
    <t>3245655</t>
  </si>
  <si>
    <t>Archer, Amy E</t>
  </si>
  <si>
    <t>3249790</t>
  </si>
  <si>
    <t>BLAINS FARM &amp; FLEET INC/BLUESOHO</t>
  </si>
  <si>
    <t>3233820</t>
  </si>
  <si>
    <t>3241491</t>
  </si>
  <si>
    <t>3248252</t>
  </si>
  <si>
    <t>3177893</t>
  </si>
  <si>
    <t>3137603</t>
  </si>
  <si>
    <t>3263034</t>
  </si>
  <si>
    <t>3256588</t>
  </si>
  <si>
    <t>3260278</t>
  </si>
  <si>
    <t>3266305</t>
  </si>
  <si>
    <t>3253065</t>
  </si>
  <si>
    <t>3253064</t>
  </si>
  <si>
    <t>HORIZON SERVICES LLC</t>
  </si>
  <si>
    <t>3244249</t>
  </si>
  <si>
    <t>Wilkinson, Debra A</t>
  </si>
  <si>
    <t>marketinginvoices@horizonservicesinc.com</t>
  </si>
  <si>
    <t>3244308</t>
  </si>
  <si>
    <t>3226490</t>
  </si>
  <si>
    <t>3249148</t>
  </si>
  <si>
    <t>NOODLES &amp; COMPANY/GLOBAL MEDIA</t>
  </si>
  <si>
    <t>3246292</t>
  </si>
  <si>
    <t>2898789</t>
  </si>
  <si>
    <t>2901888</t>
  </si>
  <si>
    <t>046970</t>
  </si>
  <si>
    <t>HSM ADV/HAND &amp; STONE MASSAGE/NICOLE</t>
  </si>
  <si>
    <t>3235707</t>
  </si>
  <si>
    <t>ndupell@hsmadvertising.com</t>
  </si>
  <si>
    <t>3236603</t>
  </si>
  <si>
    <t>3248114</t>
  </si>
  <si>
    <t>3235705</t>
  </si>
  <si>
    <t>3235703</t>
  </si>
  <si>
    <t>3230586</t>
  </si>
  <si>
    <t>3225877</t>
  </si>
  <si>
    <t>3235706</t>
  </si>
  <si>
    <t>3235704</t>
  </si>
  <si>
    <t>3236599</t>
  </si>
  <si>
    <t>3233398</t>
  </si>
  <si>
    <t>3225878</t>
  </si>
  <si>
    <t>3233397</t>
  </si>
  <si>
    <t>3225879</t>
  </si>
  <si>
    <t>3230587</t>
  </si>
  <si>
    <t>3232866</t>
  </si>
  <si>
    <t>3236601</t>
  </si>
  <si>
    <t>3232867</t>
  </si>
  <si>
    <t>3236600</t>
  </si>
  <si>
    <t>3236602</t>
  </si>
  <si>
    <t>3197436</t>
  </si>
  <si>
    <t>3211869</t>
  </si>
  <si>
    <t>3255833</t>
  </si>
  <si>
    <t>3255832</t>
  </si>
  <si>
    <t>3255830</t>
  </si>
  <si>
    <t>3254972</t>
  </si>
  <si>
    <t>3255836</t>
  </si>
  <si>
    <t>3255837</t>
  </si>
  <si>
    <t>3250648</t>
  </si>
  <si>
    <t>3252445</t>
  </si>
  <si>
    <t>3251837</t>
  </si>
  <si>
    <t>3250649</t>
  </si>
  <si>
    <t>3251836</t>
  </si>
  <si>
    <t>3255834</t>
  </si>
  <si>
    <t>3255831</t>
  </si>
  <si>
    <t>3260421</t>
  </si>
  <si>
    <t>3255835</t>
  </si>
  <si>
    <t>HSM ADV/HAND &amp; STONE MASSAGE/SHARON</t>
  </si>
  <si>
    <t>3237562</t>
  </si>
  <si>
    <t>sslotkin@hsmadvertising.com</t>
  </si>
  <si>
    <t>3237560</t>
  </si>
  <si>
    <t>3210132</t>
  </si>
  <si>
    <t>3237543</t>
  </si>
  <si>
    <t>3237542</t>
  </si>
  <si>
    <t>3237539</t>
  </si>
  <si>
    <t>3237545</t>
  </si>
  <si>
    <t>3237546</t>
  </si>
  <si>
    <t>3237549</t>
  </si>
  <si>
    <t>3237551</t>
  </si>
  <si>
    <t>3237554</t>
  </si>
  <si>
    <t>3237564</t>
  </si>
  <si>
    <t>3237556</t>
  </si>
  <si>
    <t>3237557</t>
  </si>
  <si>
    <t>3237538</t>
  </si>
  <si>
    <t>3237548</t>
  </si>
  <si>
    <t>3237547</t>
  </si>
  <si>
    <t>3237550</t>
  </si>
  <si>
    <t>3237555</t>
  </si>
  <si>
    <t>3236831</t>
  </si>
  <si>
    <t>3237553</t>
  </si>
  <si>
    <t>3237544</t>
  </si>
  <si>
    <t>3237561</t>
  </si>
  <si>
    <t>3237559</t>
  </si>
  <si>
    <t>3237552</t>
  </si>
  <si>
    <t>3237540</t>
  </si>
  <si>
    <t>3198547</t>
  </si>
  <si>
    <t>3237563</t>
  </si>
  <si>
    <t>3237537</t>
  </si>
  <si>
    <t>3237558</t>
  </si>
  <si>
    <t>3237541</t>
  </si>
  <si>
    <t>3237536</t>
  </si>
  <si>
    <t>3160923</t>
  </si>
  <si>
    <t>3177677</t>
  </si>
  <si>
    <t>3259992</t>
  </si>
  <si>
    <t>3259730</t>
  </si>
  <si>
    <t>3259724</t>
  </si>
  <si>
    <t>3259458</t>
  </si>
  <si>
    <t>3259733</t>
  </si>
  <si>
    <t>3259725</t>
  </si>
  <si>
    <t>3259731</t>
  </si>
  <si>
    <t>3266563</t>
  </si>
  <si>
    <t>3256341</t>
  </si>
  <si>
    <t>3256762</t>
  </si>
  <si>
    <t>3260194</t>
  </si>
  <si>
    <t>3256340</t>
  </si>
  <si>
    <t>3259728</t>
  </si>
  <si>
    <t>3266562</t>
  </si>
  <si>
    <t>3259732</t>
  </si>
  <si>
    <t>3259726</t>
  </si>
  <si>
    <t>3259727</t>
  </si>
  <si>
    <t>3259729</t>
  </si>
  <si>
    <t>3256761</t>
  </si>
  <si>
    <t>3252443</t>
  </si>
  <si>
    <t>HSM ADV/HAND &amp; STONE MASSAGE/CHRISTINA</t>
  </si>
  <si>
    <t>3231323</t>
  </si>
  <si>
    <t>csmith@hsmadvertising.com</t>
  </si>
  <si>
    <t>3235702</t>
  </si>
  <si>
    <t>3236595</t>
  </si>
  <si>
    <t>3235701</t>
  </si>
  <si>
    <t>3235700</t>
  </si>
  <si>
    <t>3232865</t>
  </si>
  <si>
    <t>3235699</t>
  </si>
  <si>
    <t>3263648</t>
  </si>
  <si>
    <t>MCDONALDS OF AUSTRALIA LMTD/PW</t>
  </si>
  <si>
    <t>4010788</t>
  </si>
  <si>
    <t>4016806</t>
  </si>
  <si>
    <t>4016807</t>
  </si>
  <si>
    <t>THE HOME DEPOT INC/NOVUS</t>
  </si>
  <si>
    <t>3243328</t>
  </si>
  <si>
    <t>3242892</t>
  </si>
  <si>
    <t>3221953</t>
  </si>
  <si>
    <t>3242198</t>
  </si>
  <si>
    <t>3221952</t>
  </si>
  <si>
    <t>3114746</t>
  </si>
  <si>
    <t>3221950</t>
  </si>
  <si>
    <t>3221951</t>
  </si>
  <si>
    <t>3258349</t>
  </si>
  <si>
    <t>3251840</t>
  </si>
  <si>
    <t>3258347</t>
  </si>
  <si>
    <t>3258348</t>
  </si>
  <si>
    <t>DIRECTV BG/CONVERGE DIRECT/AG BLLNG</t>
  </si>
  <si>
    <t>3229867</t>
  </si>
  <si>
    <t>3241715</t>
  </si>
  <si>
    <t>3228172</t>
  </si>
  <si>
    <t>3228852</t>
  </si>
  <si>
    <t>3228848</t>
  </si>
  <si>
    <t>3230826</t>
  </si>
  <si>
    <t>3234209</t>
  </si>
  <si>
    <t>3129628</t>
  </si>
  <si>
    <t>3079215</t>
  </si>
  <si>
    <t>3182099</t>
  </si>
  <si>
    <t>3263107</t>
  </si>
  <si>
    <t>3265269</t>
  </si>
  <si>
    <t>3265749</t>
  </si>
  <si>
    <t>3265748</t>
  </si>
  <si>
    <t>3266676</t>
  </si>
  <si>
    <t>3265267</t>
  </si>
  <si>
    <t>3265271</t>
  </si>
  <si>
    <t>3250136</t>
  </si>
  <si>
    <t>3265750</t>
  </si>
  <si>
    <t>3265262</t>
  </si>
  <si>
    <t>3265752</t>
  </si>
  <si>
    <t>3265260</t>
  </si>
  <si>
    <t>3265265</t>
  </si>
  <si>
    <t>3265257</t>
  </si>
  <si>
    <t>3263104</t>
  </si>
  <si>
    <t>3266342</t>
  </si>
  <si>
    <t>3260422</t>
  </si>
  <si>
    <t>3261523</t>
  </si>
  <si>
    <t>MANA PRODUCTS/FUEL PARTNERSHIPS</t>
  </si>
  <si>
    <t>6053550</t>
  </si>
  <si>
    <t>coryg@fuelpartnerships.com</t>
  </si>
  <si>
    <t>6054745</t>
  </si>
  <si>
    <t>DENNY'S CORP/K MUNOZ/CENTRAL</t>
  </si>
  <si>
    <t>6053124</t>
  </si>
  <si>
    <t>DGaines@dennys.com</t>
  </si>
  <si>
    <t>6054094</t>
  </si>
  <si>
    <t>6054193</t>
  </si>
  <si>
    <t>WINDOW WORLD OF WINCHESTER/D DANIEL</t>
  </si>
  <si>
    <t>3260423</t>
  </si>
  <si>
    <t>debbie@ddanieladvertising.com</t>
  </si>
  <si>
    <t>3249829</t>
  </si>
  <si>
    <t>3263983</t>
  </si>
  <si>
    <t>DENNYS CORP/J WEST/CORP OWNED</t>
  </si>
  <si>
    <t>3248604</t>
  </si>
  <si>
    <t>jwest@dennys.com</t>
  </si>
  <si>
    <t>3248602</t>
  </si>
  <si>
    <t>3248603</t>
  </si>
  <si>
    <t>3248600</t>
  </si>
  <si>
    <t>3248601</t>
  </si>
  <si>
    <t>3247515</t>
  </si>
  <si>
    <t>3247516</t>
  </si>
  <si>
    <t>3247517</t>
  </si>
  <si>
    <t>3248116</t>
  </si>
  <si>
    <t>3247514</t>
  </si>
  <si>
    <t>3247519</t>
  </si>
  <si>
    <t>3247518</t>
  </si>
  <si>
    <t>92722675119538</t>
  </si>
  <si>
    <t>3189923</t>
  </si>
  <si>
    <t>031100200577811</t>
  </si>
  <si>
    <t>3249828</t>
  </si>
  <si>
    <t>SHOPRITE SUPERMARKETS INC/WAKEFERN</t>
  </si>
  <si>
    <t>3248911</t>
  </si>
  <si>
    <t>3256767</t>
  </si>
  <si>
    <t>3259993</t>
  </si>
  <si>
    <t>3252458</t>
  </si>
  <si>
    <t>3262771</t>
  </si>
  <si>
    <t>3266566</t>
  </si>
  <si>
    <t>SHARIS MGMT CORP/SHARIS RSTRNT</t>
  </si>
  <si>
    <t>3224402</t>
  </si>
  <si>
    <t>tversoza@sharis.com</t>
  </si>
  <si>
    <t>3221957</t>
  </si>
  <si>
    <t>JACK IN THE BOX INC/GLOBAL MEDIA</t>
  </si>
  <si>
    <t>3240001</t>
  </si>
  <si>
    <t>3243203</t>
  </si>
  <si>
    <t>3240505</t>
  </si>
  <si>
    <t>3238767</t>
  </si>
  <si>
    <t>3240000</t>
  </si>
  <si>
    <t>3243857</t>
  </si>
  <si>
    <t>3242206</t>
  </si>
  <si>
    <t>3240039</t>
  </si>
  <si>
    <t>3243200</t>
  </si>
  <si>
    <t>3238762</t>
  </si>
  <si>
    <t>3241775</t>
  </si>
  <si>
    <t>3240174</t>
  </si>
  <si>
    <t>3243520</t>
  </si>
  <si>
    <t>3245660</t>
  </si>
  <si>
    <t>3238761</t>
  </si>
  <si>
    <t>3239644</t>
  </si>
  <si>
    <t>3243329</t>
  </si>
  <si>
    <t>3240589</t>
  </si>
  <si>
    <t>3241569</t>
  </si>
  <si>
    <t>3238569</t>
  </si>
  <si>
    <t>3246304</t>
  </si>
  <si>
    <t>3239642</t>
  </si>
  <si>
    <t>0000009717</t>
  </si>
  <si>
    <t>IHOP LLC/GLOBAL MEDIA</t>
  </si>
  <si>
    <t>3245663</t>
  </si>
  <si>
    <t>3187009</t>
  </si>
  <si>
    <t>3260964</t>
  </si>
  <si>
    <t>3263989</t>
  </si>
  <si>
    <t>3261529</t>
  </si>
  <si>
    <t>3259738</t>
  </si>
  <si>
    <t>3261528</t>
  </si>
  <si>
    <t>FOUR SEASONS HOME IMPRVMT CO</t>
  </si>
  <si>
    <t>3228182</t>
  </si>
  <si>
    <t>3264114</t>
  </si>
  <si>
    <t>3254988</t>
  </si>
  <si>
    <t>3259031</t>
  </si>
  <si>
    <t>3262329</t>
  </si>
  <si>
    <t>MONRO MUFFLER BRAKE/D&amp;E MEDIA</t>
  </si>
  <si>
    <t>3245856</t>
  </si>
  <si>
    <t>Amir@defineandexecute.com</t>
  </si>
  <si>
    <t>3247832</t>
  </si>
  <si>
    <t>3247524</t>
  </si>
  <si>
    <t>3247523</t>
  </si>
  <si>
    <t>3248119</t>
  </si>
  <si>
    <t>3245317</t>
  </si>
  <si>
    <t>3245314</t>
  </si>
  <si>
    <t>3245313</t>
  </si>
  <si>
    <t>3246312</t>
  </si>
  <si>
    <t>3256770</t>
  </si>
  <si>
    <t>3258665</t>
  </si>
  <si>
    <t>3255860</t>
  </si>
  <si>
    <t>3249149</t>
  </si>
  <si>
    <t>3256549</t>
  </si>
  <si>
    <t>3249849</t>
  </si>
  <si>
    <t>3264115</t>
  </si>
  <si>
    <t>3254396</t>
  </si>
  <si>
    <t>3252731</t>
  </si>
  <si>
    <t>3254395</t>
  </si>
  <si>
    <t>3255859</t>
  </si>
  <si>
    <t>3254789</t>
  </si>
  <si>
    <t>3255384</t>
  </si>
  <si>
    <t>3256548</t>
  </si>
  <si>
    <t>3255858</t>
  </si>
  <si>
    <t>3255853</t>
  </si>
  <si>
    <t>3249858</t>
  </si>
  <si>
    <t>3261905</t>
  </si>
  <si>
    <t>3253996</t>
  </si>
  <si>
    <t>3259033</t>
  </si>
  <si>
    <t>3255000</t>
  </si>
  <si>
    <t>3261906</t>
  </si>
  <si>
    <t>3259032</t>
  </si>
  <si>
    <t>3260199</t>
  </si>
  <si>
    <t>3251400</t>
  </si>
  <si>
    <t>3255383</t>
  </si>
  <si>
    <t>3255856</t>
  </si>
  <si>
    <t>3249848</t>
  </si>
  <si>
    <t>3263990</t>
  </si>
  <si>
    <t>3256547</t>
  </si>
  <si>
    <t>3256546</t>
  </si>
  <si>
    <t>3254996</t>
  </si>
  <si>
    <t>3250663</t>
  </si>
  <si>
    <t>3253152</t>
  </si>
  <si>
    <t>3263991</t>
  </si>
  <si>
    <t>3249846</t>
  </si>
  <si>
    <t>3256544</t>
  </si>
  <si>
    <t>3256545</t>
  </si>
  <si>
    <t>3258354</t>
  </si>
  <si>
    <t>3254997</t>
  </si>
  <si>
    <t>3255855</t>
  </si>
  <si>
    <t>3254992</t>
  </si>
  <si>
    <t>3251203</t>
  </si>
  <si>
    <t>3249850</t>
  </si>
  <si>
    <t>3250668</t>
  </si>
  <si>
    <t>3258358</t>
  </si>
  <si>
    <t>3253822</t>
  </si>
  <si>
    <t>3252461</t>
  </si>
  <si>
    <t>3254990</t>
  </si>
  <si>
    <t>3256769</t>
  </si>
  <si>
    <t>3257241</t>
  </si>
  <si>
    <t>3261084</t>
  </si>
  <si>
    <t>3251849</t>
  </si>
  <si>
    <t>3256768</t>
  </si>
  <si>
    <t>3254995</t>
  </si>
  <si>
    <t>3256344</t>
  </si>
  <si>
    <t>3261540</t>
  </si>
  <si>
    <t>3259316</t>
  </si>
  <si>
    <t>3255852</t>
  </si>
  <si>
    <t>3258353</t>
  </si>
  <si>
    <t>3258357</t>
  </si>
  <si>
    <t>3257394</t>
  </si>
  <si>
    <t>3254991</t>
  </si>
  <si>
    <t>3254994</t>
  </si>
  <si>
    <t>3253821</t>
  </si>
  <si>
    <t>3254993</t>
  </si>
  <si>
    <t>3254999</t>
  </si>
  <si>
    <t>3260198</t>
  </si>
  <si>
    <t>3261130</t>
  </si>
  <si>
    <t>3254998</t>
  </si>
  <si>
    <t>3251848</t>
  </si>
  <si>
    <t>3255854</t>
  </si>
  <si>
    <t>3249847</t>
  </si>
  <si>
    <t>3262330</t>
  </si>
  <si>
    <t>3250665</t>
  </si>
  <si>
    <t>3261538</t>
  </si>
  <si>
    <t>3258356</t>
  </si>
  <si>
    <t>3250667</t>
  </si>
  <si>
    <t>3261539</t>
  </si>
  <si>
    <t>3250666</t>
  </si>
  <si>
    <t>3259314</t>
  </si>
  <si>
    <t>3259315</t>
  </si>
  <si>
    <t>3250664</t>
  </si>
  <si>
    <t>3255857</t>
  </si>
  <si>
    <t>3254989</t>
  </si>
  <si>
    <t>3257026</t>
  </si>
  <si>
    <t>WINDOW WORLD CTRL VLY/D DANIEL AGCY</t>
  </si>
  <si>
    <t>3260426</t>
  </si>
  <si>
    <t>3249855</t>
  </si>
  <si>
    <t>3263993</t>
  </si>
  <si>
    <t>EYM PIZZA/PIZZA HUT</t>
  </si>
  <si>
    <t>3248301</t>
  </si>
  <si>
    <t>Dwyer, Kevin</t>
  </si>
  <si>
    <t>appizza@eymgroup.com</t>
  </si>
  <si>
    <t>3263038</t>
  </si>
  <si>
    <t>MSPARK/ANNE/ITALIAN DELITE</t>
  </si>
  <si>
    <t>3248917</t>
  </si>
  <si>
    <t>3266568</t>
  </si>
  <si>
    <t>MORAN FOODS LLC/SAVE A LOT/ASI</t>
  </si>
  <si>
    <t>3248127</t>
  </si>
  <si>
    <t>ScanExpenseOracle@savealot.com</t>
  </si>
  <si>
    <t>3252463</t>
  </si>
  <si>
    <t>3256345</t>
  </si>
  <si>
    <t>3259748</t>
  </si>
  <si>
    <t>3262773</t>
  </si>
  <si>
    <t>WAWA INC/HARMELIN MEDIA</t>
  </si>
  <si>
    <t>3243995</t>
  </si>
  <si>
    <t>LPhan@harmelin.com</t>
  </si>
  <si>
    <t>ACE HDWR CORP HQ/MATCHING FUNDS</t>
  </si>
  <si>
    <t>3207486</t>
  </si>
  <si>
    <t>PAN AMERICAN GRP/PANERA</t>
  </si>
  <si>
    <t>3245319</t>
  </si>
  <si>
    <t>dbanaszek@appleamerican.com</t>
  </si>
  <si>
    <t>3168854</t>
  </si>
  <si>
    <t>MENARD INC/NOVUS PRINT MEDIA</t>
  </si>
  <si>
    <t>3210494</t>
  </si>
  <si>
    <t>3211007</t>
  </si>
  <si>
    <t>3155009</t>
  </si>
  <si>
    <t>3210497</t>
  </si>
  <si>
    <t>3155010</t>
  </si>
  <si>
    <t>3210487</t>
  </si>
  <si>
    <t>3242216</t>
  </si>
  <si>
    <t>3238753</t>
  </si>
  <si>
    <t>3210499</t>
  </si>
  <si>
    <t>3210485</t>
  </si>
  <si>
    <t>3210482</t>
  </si>
  <si>
    <t>3210502</t>
  </si>
  <si>
    <t>3218215</t>
  </si>
  <si>
    <t>3215058</t>
  </si>
  <si>
    <t>3224346</t>
  </si>
  <si>
    <t>3210161</t>
  </si>
  <si>
    <t>3210478</t>
  </si>
  <si>
    <t>3243929</t>
  </si>
  <si>
    <t>3240178</t>
  </si>
  <si>
    <t>3231331</t>
  </si>
  <si>
    <t>3247081</t>
  </si>
  <si>
    <t>3236317</t>
  </si>
  <si>
    <t>3210480</t>
  </si>
  <si>
    <t>3221041</t>
  </si>
  <si>
    <t>3210492</t>
  </si>
  <si>
    <t>3210490</t>
  </si>
  <si>
    <t>3210504</t>
  </si>
  <si>
    <t>3227749</t>
  </si>
  <si>
    <t>3128153</t>
  </si>
  <si>
    <t>3226201</t>
  </si>
  <si>
    <t>3247072</t>
  </si>
  <si>
    <t>3233684</t>
  </si>
  <si>
    <t>3128018</t>
  </si>
  <si>
    <t>3162073</t>
  </si>
  <si>
    <t>3222008</t>
  </si>
  <si>
    <t>3229312</t>
  </si>
  <si>
    <t>3236316</t>
  </si>
  <si>
    <t>3247076</t>
  </si>
  <si>
    <t>3132034</t>
  </si>
  <si>
    <t>3122467</t>
  </si>
  <si>
    <t>3131602</t>
  </si>
  <si>
    <t>3073425</t>
  </si>
  <si>
    <t>3155099</t>
  </si>
  <si>
    <t>3212675</t>
  </si>
  <si>
    <t>3073421</t>
  </si>
  <si>
    <t>3226098</t>
  </si>
  <si>
    <t>3238752</t>
  </si>
  <si>
    <t>3211665</t>
  </si>
  <si>
    <t>3124381</t>
  </si>
  <si>
    <t>3210157</t>
  </si>
  <si>
    <t>3124380</t>
  </si>
  <si>
    <t>3210275</t>
  </si>
  <si>
    <t>3210269</t>
  </si>
  <si>
    <t>3131601</t>
  </si>
  <si>
    <t>3208252</t>
  </si>
  <si>
    <t>3225565</t>
  </si>
  <si>
    <t>3216981</t>
  </si>
  <si>
    <t>3214885</t>
  </si>
  <si>
    <t>3075037</t>
  </si>
  <si>
    <t>3243753</t>
  </si>
  <si>
    <t>3239694</t>
  </si>
  <si>
    <t>3155967</t>
  </si>
  <si>
    <t>3075038</t>
  </si>
  <si>
    <t>3210175</t>
  </si>
  <si>
    <t>3080057</t>
  </si>
  <si>
    <t>3075039</t>
  </si>
  <si>
    <t>3232879</t>
  </si>
  <si>
    <t>3210263</t>
  </si>
  <si>
    <t>3222007</t>
  </si>
  <si>
    <t>3229725</t>
  </si>
  <si>
    <t>3128025</t>
  </si>
  <si>
    <t>3155968</t>
  </si>
  <si>
    <t>3211406</t>
  </si>
  <si>
    <t>3162071</t>
  </si>
  <si>
    <t>3210273</t>
  </si>
  <si>
    <t>3162072</t>
  </si>
  <si>
    <t>3238606</t>
  </si>
  <si>
    <t>3129242</t>
  </si>
  <si>
    <t>3155966</t>
  </si>
  <si>
    <t>3211407</t>
  </si>
  <si>
    <t>3155969</t>
  </si>
  <si>
    <t>3235753</t>
  </si>
  <si>
    <t>3246953</t>
  </si>
  <si>
    <t>3210255</t>
  </si>
  <si>
    <t>3210227</t>
  </si>
  <si>
    <t>3214882</t>
  </si>
  <si>
    <t>3214884</t>
  </si>
  <si>
    <t>3222006</t>
  </si>
  <si>
    <t>3247529</t>
  </si>
  <si>
    <t>3235752</t>
  </si>
  <si>
    <t>3112918</t>
  </si>
  <si>
    <t>3239691</t>
  </si>
  <si>
    <t>3096618</t>
  </si>
  <si>
    <t>3073437</t>
  </si>
  <si>
    <t>3071153</t>
  </si>
  <si>
    <t>3210253</t>
  </si>
  <si>
    <t>3159838</t>
  </si>
  <si>
    <t>3128021</t>
  </si>
  <si>
    <t>3210233</t>
  </si>
  <si>
    <t>3210279</t>
  </si>
  <si>
    <t>3210213</t>
  </si>
  <si>
    <t>3210153</t>
  </si>
  <si>
    <t>3210169</t>
  </si>
  <si>
    <t>3210277</t>
  </si>
  <si>
    <t>3131600</t>
  </si>
  <si>
    <t>3210165</t>
  </si>
  <si>
    <t>3210271</t>
  </si>
  <si>
    <t>3210223</t>
  </si>
  <si>
    <t>3210293</t>
  </si>
  <si>
    <t>3059386</t>
  </si>
  <si>
    <t>3228682</t>
  </si>
  <si>
    <t>3139202</t>
  </si>
  <si>
    <t>3210171</t>
  </si>
  <si>
    <t>3210225</t>
  </si>
  <si>
    <t>3210167</t>
  </si>
  <si>
    <t>3230063</t>
  </si>
  <si>
    <t>3217584</t>
  </si>
  <si>
    <t>3225002</t>
  </si>
  <si>
    <t>3224077</t>
  </si>
  <si>
    <t>3210281</t>
  </si>
  <si>
    <t>3116754</t>
  </si>
  <si>
    <t>3210291</t>
  </si>
  <si>
    <t>3239692</t>
  </si>
  <si>
    <t>3210235</t>
  </si>
  <si>
    <t>3212677</t>
  </si>
  <si>
    <t>3210265</t>
  </si>
  <si>
    <t>3245324</t>
  </si>
  <si>
    <t>3210247</t>
  </si>
  <si>
    <t>3208254</t>
  </si>
  <si>
    <t>3210181</t>
  </si>
  <si>
    <t>3210259</t>
  </si>
  <si>
    <t>3242917</t>
  </si>
  <si>
    <t>3208253</t>
  </si>
  <si>
    <t>3210245</t>
  </si>
  <si>
    <t>3135528</t>
  </si>
  <si>
    <t>3210221</t>
  </si>
  <si>
    <t>3210231</t>
  </si>
  <si>
    <t>3238244</t>
  </si>
  <si>
    <t>3242215</t>
  </si>
  <si>
    <t>3210267</t>
  </si>
  <si>
    <t>3124379</t>
  </si>
  <si>
    <t>3210219</t>
  </si>
  <si>
    <t>3152923</t>
  </si>
  <si>
    <t>3210289</t>
  </si>
  <si>
    <t>3216980</t>
  </si>
  <si>
    <t>3210229</t>
  </si>
  <si>
    <t>3214883</t>
  </si>
  <si>
    <t>3208251</t>
  </si>
  <si>
    <t>3210241</t>
  </si>
  <si>
    <t>3225001</t>
  </si>
  <si>
    <t>3225003</t>
  </si>
  <si>
    <t>3162070</t>
  </si>
  <si>
    <t>3230606</t>
  </si>
  <si>
    <t>3234432</t>
  </si>
  <si>
    <t>3244834</t>
  </si>
  <si>
    <t>3210251</t>
  </si>
  <si>
    <t>3220631</t>
  </si>
  <si>
    <t>3227390</t>
  </si>
  <si>
    <t>3210297</t>
  </si>
  <si>
    <t>3210243</t>
  </si>
  <si>
    <t>3210261</t>
  </si>
  <si>
    <t>3222005</t>
  </si>
  <si>
    <t>3210215</t>
  </si>
  <si>
    <t>3237580</t>
  </si>
  <si>
    <t>3210714</t>
  </si>
  <si>
    <t>3212676</t>
  </si>
  <si>
    <t>3239693</t>
  </si>
  <si>
    <t>3224076</t>
  </si>
  <si>
    <t>3138487</t>
  </si>
  <si>
    <t>3138486</t>
  </si>
  <si>
    <t>3138484</t>
  </si>
  <si>
    <t>3138482</t>
  </si>
  <si>
    <t>3264908</t>
  </si>
  <si>
    <t>3264222</t>
  </si>
  <si>
    <t>3253833</t>
  </si>
  <si>
    <t>3254572</t>
  </si>
  <si>
    <t>3254674</t>
  </si>
  <si>
    <t>3264195</t>
  </si>
  <si>
    <t>3258781</t>
  </si>
  <si>
    <t>3254595</t>
  </si>
  <si>
    <t>3254421</t>
  </si>
  <si>
    <t>3255875</t>
  </si>
  <si>
    <t>3254583</t>
  </si>
  <si>
    <t>3252736</t>
  </si>
  <si>
    <t>3249859</t>
  </si>
  <si>
    <t>3261090</t>
  </si>
  <si>
    <t>3254699</t>
  </si>
  <si>
    <t>3254687</t>
  </si>
  <si>
    <t>3255871</t>
  </si>
  <si>
    <t>3254456</t>
  </si>
  <si>
    <t>3255873</t>
  </si>
  <si>
    <t>3252126</t>
  </si>
  <si>
    <t>3252116</t>
  </si>
  <si>
    <t>3264912</t>
  </si>
  <si>
    <t>3258780</t>
  </si>
  <si>
    <t>3254661</t>
  </si>
  <si>
    <t>3254649</t>
  </si>
  <si>
    <t>3254483</t>
  </si>
  <si>
    <t>3254563</t>
  </si>
  <si>
    <t>3254466</t>
  </si>
  <si>
    <t>3254539</t>
  </si>
  <si>
    <t>3262339</t>
  </si>
  <si>
    <t>3251401</t>
  </si>
  <si>
    <t>3252734</t>
  </si>
  <si>
    <t>3252122</t>
  </si>
  <si>
    <t>3253830</t>
  </si>
  <si>
    <t>3252118</t>
  </si>
  <si>
    <t>3252120</t>
  </si>
  <si>
    <t>3249169</t>
  </si>
  <si>
    <t>3252114</t>
  </si>
  <si>
    <t>3254408</t>
  </si>
  <si>
    <t>3252124</t>
  </si>
  <si>
    <t>3254446</t>
  </si>
  <si>
    <t>3254495</t>
  </si>
  <si>
    <t>3263305</t>
  </si>
  <si>
    <t>3255019</t>
  </si>
  <si>
    <t>3252738</t>
  </si>
  <si>
    <t>3264911</t>
  </si>
  <si>
    <t>3252468</t>
  </si>
  <si>
    <t>3264909</t>
  </si>
  <si>
    <t>3251856</t>
  </si>
  <si>
    <t>3258370</t>
  </si>
  <si>
    <t>3250677</t>
  </si>
  <si>
    <t>3261909</t>
  </si>
  <si>
    <t>3251207</t>
  </si>
  <si>
    <t>3251864</t>
  </si>
  <si>
    <t>3251862</t>
  </si>
  <si>
    <t>3262776</t>
  </si>
  <si>
    <t>3252466</t>
  </si>
  <si>
    <t>3251858</t>
  </si>
  <si>
    <t>3251860</t>
  </si>
  <si>
    <t>3252464</t>
  </si>
  <si>
    <t>3251852</t>
  </si>
  <si>
    <t>3251854</t>
  </si>
  <si>
    <t>3261556</t>
  </si>
  <si>
    <t>3264910</t>
  </si>
  <si>
    <t>3255018</t>
  </si>
  <si>
    <t>3253832</t>
  </si>
  <si>
    <t>3258369</t>
  </si>
  <si>
    <t>3264117</t>
  </si>
  <si>
    <t>3263306</t>
  </si>
  <si>
    <t>3257405</t>
  </si>
  <si>
    <t>3260721</t>
  </si>
  <si>
    <t>3249857</t>
  </si>
  <si>
    <t>3263040</t>
  </si>
  <si>
    <t>3263157</t>
  </si>
  <si>
    <t>PUBLISHERS CLEARING HOUSE/PLUSMEDIA</t>
  </si>
  <si>
    <t>3233016</t>
  </si>
  <si>
    <t>Collins, Anthony L</t>
  </si>
  <si>
    <t>3262778</t>
  </si>
  <si>
    <t>LIDL US/BLUESOHO/SACR</t>
  </si>
  <si>
    <t>3172879</t>
  </si>
  <si>
    <t>3170452</t>
  </si>
  <si>
    <t>3248953</t>
  </si>
  <si>
    <t>3201625</t>
  </si>
  <si>
    <t>3187558</t>
  </si>
  <si>
    <t>3216673</t>
  </si>
  <si>
    <t>3220172</t>
  </si>
  <si>
    <t>3172845</t>
  </si>
  <si>
    <t>3266572</t>
  </si>
  <si>
    <t>3252650</t>
  </si>
  <si>
    <t>3259944</t>
  </si>
  <si>
    <t>3256774</t>
  </si>
  <si>
    <t>PHYSICIANS SEAL LLC</t>
  </si>
  <si>
    <t>6053890</t>
  </si>
  <si>
    <t>Cyr, Eva M</t>
  </si>
  <si>
    <t>GC PIZZA HUT LLC/PIZZA HUT</t>
  </si>
  <si>
    <t>6053922</t>
  </si>
  <si>
    <t>Doyle, Timothy</t>
  </si>
  <si>
    <t>MGillespie@gcpizzahut.com</t>
  </si>
  <si>
    <t>6054619</t>
  </si>
  <si>
    <t>MSPARK/ANNE/BOYERS FOOD</t>
  </si>
  <si>
    <t>3248924</t>
  </si>
  <si>
    <t>3245881</t>
  </si>
  <si>
    <t>3252472</t>
  </si>
  <si>
    <t>3256778</t>
  </si>
  <si>
    <t>3259753</t>
  </si>
  <si>
    <t>3262784</t>
  </si>
  <si>
    <t>3266577</t>
  </si>
  <si>
    <t>GLOBE DIRECT/FRESH CATCH</t>
  </si>
  <si>
    <t>Check - OTC</t>
  </si>
  <si>
    <t>702591</t>
  </si>
  <si>
    <t>3252740</t>
  </si>
  <si>
    <t>3266578</t>
  </si>
  <si>
    <t>TACO TIME INTRNTL INC/VIRES</t>
  </si>
  <si>
    <t>3247544</t>
  </si>
  <si>
    <t>mmciver@viresmedia.com</t>
  </si>
  <si>
    <t>2753771</t>
  </si>
  <si>
    <t>BELLS BREWERY INC</t>
  </si>
  <si>
    <t>4017297</t>
  </si>
  <si>
    <t>accountspayable@bellsbeer.com</t>
  </si>
  <si>
    <t>P&amp;G/TIDE DRY CLEANERS/SHS</t>
  </si>
  <si>
    <t>3241365</t>
  </si>
  <si>
    <t>3247548</t>
  </si>
  <si>
    <t>3245347</t>
  </si>
  <si>
    <t>3235784</t>
  </si>
  <si>
    <t>3247546</t>
  </si>
  <si>
    <t>3239725</t>
  </si>
  <si>
    <t>3238269</t>
  </si>
  <si>
    <t>3244835</t>
  </si>
  <si>
    <t>3247547</t>
  </si>
  <si>
    <t>3261571</t>
  </si>
  <si>
    <t>3259322</t>
  </si>
  <si>
    <t>3261572</t>
  </si>
  <si>
    <t>SIZZLING PLATTER/SIZZLER</t>
  </si>
  <si>
    <t>3259756</t>
  </si>
  <si>
    <t>Harvey, Joanna L.</t>
  </si>
  <si>
    <t>annaalisa.burbidge@splat.com</t>
  </si>
  <si>
    <t>3259755</t>
  </si>
  <si>
    <t>3265222</t>
  </si>
  <si>
    <t>3251313</t>
  </si>
  <si>
    <t>3257033</t>
  </si>
  <si>
    <t>3257035</t>
  </si>
  <si>
    <t>3257034</t>
  </si>
  <si>
    <t>GREENLEAF MEDIA /SAFEWAY/SOUTHERN</t>
  </si>
  <si>
    <t>3247867</t>
  </si>
  <si>
    <t>3217948</t>
  </si>
  <si>
    <t>3249151</t>
  </si>
  <si>
    <t>3256082</t>
  </si>
  <si>
    <t>3265744</t>
  </si>
  <si>
    <t>3261855</t>
  </si>
  <si>
    <t>3252030</t>
  </si>
  <si>
    <t>3260025</t>
  </si>
  <si>
    <t>3258833</t>
  </si>
  <si>
    <t>3252028</t>
  </si>
  <si>
    <t>QUALITY HUTS LLC/PIZZA HUT</t>
  </si>
  <si>
    <t>3249041</t>
  </si>
  <si>
    <t>QHController@tjtpa.com</t>
  </si>
  <si>
    <t>3244166</t>
  </si>
  <si>
    <t>3263105</t>
  </si>
  <si>
    <t>PFNY LLC/PLANET FITNESS/INNOCENTI</t>
  </si>
  <si>
    <t>3236322</t>
  </si>
  <si>
    <t>3219300</t>
  </si>
  <si>
    <t>3219299</t>
  </si>
  <si>
    <t>MSPARK/ANNE/ASIANA RESTAURANT</t>
  </si>
  <si>
    <t>3178695</t>
  </si>
  <si>
    <t>MSPARK/ANNE/RIVER BUFFET &amp; GRILL</t>
  </si>
  <si>
    <t>3243767</t>
  </si>
  <si>
    <t>LAKES VNT/FRESH THYME FRMRS MKT/QUAD</t>
  </si>
  <si>
    <t>3247346</t>
  </si>
  <si>
    <t>Crimmins, Kimberly A</t>
  </si>
  <si>
    <t>3229854</t>
  </si>
  <si>
    <t>3222907</t>
  </si>
  <si>
    <t>3095717</t>
  </si>
  <si>
    <t>3250713</t>
  </si>
  <si>
    <t>3262445</t>
  </si>
  <si>
    <t>3259477</t>
  </si>
  <si>
    <t>3256589</t>
  </si>
  <si>
    <t>3252052</t>
  </si>
  <si>
    <t>3265224</t>
  </si>
  <si>
    <t>ORANGE COUNTYS UNITED WAY</t>
  </si>
  <si>
    <t>3235796</t>
  </si>
  <si>
    <t>MacDonald, Erin L</t>
  </si>
  <si>
    <t>3264950</t>
  </si>
  <si>
    <t>3250714</t>
  </si>
  <si>
    <t>PLANET FITNESS/TAYMAX GOODLETSVILLE TN</t>
  </si>
  <si>
    <t>3235797</t>
  </si>
  <si>
    <t>MSPARK/ANNE/FRESH &amp; NATURAL FOODS</t>
  </si>
  <si>
    <t>3247557</t>
  </si>
  <si>
    <t>3264951</t>
  </si>
  <si>
    <t>DENVER PAPA MURPHYS ADVRTSNG/RIGHT PLACE</t>
  </si>
  <si>
    <t>3247029</t>
  </si>
  <si>
    <t>3246972</t>
  </si>
  <si>
    <t>92722693741073</t>
  </si>
  <si>
    <t>3262102</t>
  </si>
  <si>
    <t>3260347</t>
  </si>
  <si>
    <t>3263308</t>
  </si>
  <si>
    <t>MSPARK/ANNE/MAGIC CAR WASH</t>
  </si>
  <si>
    <t>3247558</t>
  </si>
  <si>
    <t>3264953</t>
  </si>
  <si>
    <t>6053949</t>
  </si>
  <si>
    <t>6054602</t>
  </si>
  <si>
    <t>6053947</t>
  </si>
  <si>
    <t>6054607</t>
  </si>
  <si>
    <t>RURAL KING/BLUESOHO/SACR</t>
  </si>
  <si>
    <t>3168845</t>
  </si>
  <si>
    <t>3236842</t>
  </si>
  <si>
    <t>3245861</t>
  </si>
  <si>
    <t>3081058</t>
  </si>
  <si>
    <t>3233441</t>
  </si>
  <si>
    <t>3065908</t>
  </si>
  <si>
    <t>3245356</t>
  </si>
  <si>
    <t>3266257</t>
  </si>
  <si>
    <t>3252744</t>
  </si>
  <si>
    <t>3259469</t>
  </si>
  <si>
    <t>SUPERMERCADO MEXICANA/GSC WHOL LLC</t>
  </si>
  <si>
    <t>3238624</t>
  </si>
  <si>
    <t>3239747</t>
  </si>
  <si>
    <t>MSPARK/ANNE/OTISVILLE PRO HRDWR</t>
  </si>
  <si>
    <t>3244838</t>
  </si>
  <si>
    <t>VALPAK DIRECT MARKETING</t>
  </si>
  <si>
    <t>3241747</t>
  </si>
  <si>
    <t>apayable@valpak.com</t>
  </si>
  <si>
    <t>3262360</t>
  </si>
  <si>
    <t>MSPARK/ANNE/PI SQUARED</t>
  </si>
  <si>
    <t>3248621</t>
  </si>
  <si>
    <t>3266262</t>
  </si>
  <si>
    <t>HSM ADV/HAND &amp; STONE MASSAGE/SUE</t>
  </si>
  <si>
    <t>3235817</t>
  </si>
  <si>
    <t>3235822</t>
  </si>
  <si>
    <t>3234457</t>
  </si>
  <si>
    <t>3234455</t>
  </si>
  <si>
    <t>3235815</t>
  </si>
  <si>
    <t>3231929</t>
  </si>
  <si>
    <t>3235816</t>
  </si>
  <si>
    <t>3234456</t>
  </si>
  <si>
    <t>3232894</t>
  </si>
  <si>
    <t>3235821</t>
  </si>
  <si>
    <t>3230632</t>
  </si>
  <si>
    <t>3230633</t>
  </si>
  <si>
    <t>3235818</t>
  </si>
  <si>
    <t>3235819</t>
  </si>
  <si>
    <t>3235820</t>
  </si>
  <si>
    <t>3244839</t>
  </si>
  <si>
    <t>3251899</t>
  </si>
  <si>
    <t>3251898</t>
  </si>
  <si>
    <t>3260738</t>
  </si>
  <si>
    <t>3257041</t>
  </si>
  <si>
    <t>3260739</t>
  </si>
  <si>
    <t>3259470</t>
  </si>
  <si>
    <t>3259471</t>
  </si>
  <si>
    <t>3262363</t>
  </si>
  <si>
    <t>3253869</t>
  </si>
  <si>
    <t>PIZZA HUT OF ARIZONA INC/PALLADIUM</t>
  </si>
  <si>
    <t>3248332</t>
  </si>
  <si>
    <t>Cabrera, Kristine M.</t>
  </si>
  <si>
    <t>Tori.benavides@palladium-media.com</t>
  </si>
  <si>
    <t>3263051</t>
  </si>
  <si>
    <t>SOUTHEASTERN GROCERS LLC/BLUESOHO</t>
  </si>
  <si>
    <t>3248682</t>
  </si>
  <si>
    <t>Ivory, Cynthia M</t>
  </si>
  <si>
    <t>3247868</t>
  </si>
  <si>
    <t>3129679</t>
  </si>
  <si>
    <t>2970535</t>
  </si>
  <si>
    <t>3262903</t>
  </si>
  <si>
    <t>3252709</t>
  </si>
  <si>
    <t>3260032</t>
  </si>
  <si>
    <t>3256084</t>
  </si>
  <si>
    <t>3266340</t>
  </si>
  <si>
    <t>3261748</t>
  </si>
  <si>
    <t>3251373</t>
  </si>
  <si>
    <t>3258668</t>
  </si>
  <si>
    <t>3255951</t>
  </si>
  <si>
    <t>3265227</t>
  </si>
  <si>
    <t>3265631</t>
  </si>
  <si>
    <t>DUFRESNE SPENCER GRP/ASHLEY HMSTR</t>
  </si>
  <si>
    <t>6051633</t>
  </si>
  <si>
    <t>PF BELLEVUE FITNS/PLANET FITNESS/TYMX</t>
  </si>
  <si>
    <t>3235826</t>
  </si>
  <si>
    <t>TROPICAL SMOOTHIE CAFE LLC/JONES</t>
  </si>
  <si>
    <t>3243343</t>
  </si>
  <si>
    <t>tcaveda@tropicalsmoothie.com</t>
  </si>
  <si>
    <t>3247565</t>
  </si>
  <si>
    <t>3247567</t>
  </si>
  <si>
    <t>3248157</t>
  </si>
  <si>
    <t>3240932</t>
  </si>
  <si>
    <t>3263160</t>
  </si>
  <si>
    <t>GARDEN FRESH/SOUPLANTATION/GLOBAL MEDIA</t>
  </si>
  <si>
    <t>3248302</t>
  </si>
  <si>
    <t>MSPARK/ANNE/JOE B FURNITURE</t>
  </si>
  <si>
    <t>3246363</t>
  </si>
  <si>
    <t>MSPARK/ANNE/AMERICAN HOME</t>
  </si>
  <si>
    <t>3247570</t>
  </si>
  <si>
    <t>3261592</t>
  </si>
  <si>
    <t>SUPERVALU/SHOPPERS VALUE</t>
  </si>
  <si>
    <t>2920538</t>
  </si>
  <si>
    <t>3253872</t>
  </si>
  <si>
    <t>3251902</t>
  </si>
  <si>
    <t>3258450</t>
  </si>
  <si>
    <t>3260973</t>
  </si>
  <si>
    <t>3264012</t>
  </si>
  <si>
    <t>BADER RUTTER &amp; ASSOC</t>
  </si>
  <si>
    <t>4017301</t>
  </si>
  <si>
    <t>4018666</t>
  </si>
  <si>
    <t>WIDEOPENWEST NETWORKS/INLINE MEDIA</t>
  </si>
  <si>
    <t>3244172</t>
  </si>
  <si>
    <t>Schleich, Debra L</t>
  </si>
  <si>
    <t>Teverist@inlinemedia.com</t>
  </si>
  <si>
    <t>3241379</t>
  </si>
  <si>
    <t>3241381</t>
  </si>
  <si>
    <t>3247574</t>
  </si>
  <si>
    <t>3248160</t>
  </si>
  <si>
    <t>3243937</t>
  </si>
  <si>
    <t>3255929</t>
  </si>
  <si>
    <t>3259473</t>
  </si>
  <si>
    <t>3266269</t>
  </si>
  <si>
    <t>3256559</t>
  </si>
  <si>
    <t>3261595</t>
  </si>
  <si>
    <t>3265637</t>
  </si>
  <si>
    <t>3259539</t>
  </si>
  <si>
    <t>3262366</t>
  </si>
  <si>
    <t>MSPARK/ANNE/STINE LMBR CO</t>
  </si>
  <si>
    <t>3245864</t>
  </si>
  <si>
    <t>3264123</t>
  </si>
  <si>
    <t>3255074</t>
  </si>
  <si>
    <t>TROPICAL SMOOTHIE CAFE LLC/BRANDIENCE</t>
  </si>
  <si>
    <t>3243938</t>
  </si>
  <si>
    <t>Johnson, Keith</t>
  </si>
  <si>
    <t>twood@brandience.com</t>
  </si>
  <si>
    <t>3240602</t>
  </si>
  <si>
    <t>3240603</t>
  </si>
  <si>
    <t>3246986</t>
  </si>
  <si>
    <t>3244527</t>
  </si>
  <si>
    <t>3247577</t>
  </si>
  <si>
    <t>3236640</t>
  </si>
  <si>
    <t>3249931</t>
  </si>
  <si>
    <t>3258459</t>
  </si>
  <si>
    <t>3260742</t>
  </si>
  <si>
    <t>CASTEEL AIR/EAST</t>
  </si>
  <si>
    <t>3226543</t>
  </si>
  <si>
    <t>3249154</t>
  </si>
  <si>
    <t>EASTERN MKTG/ANNE/VDP</t>
  </si>
  <si>
    <t>3243782</t>
  </si>
  <si>
    <t>bgrebeldinger@emsad.com</t>
  </si>
  <si>
    <t>3138895</t>
  </si>
  <si>
    <t>3252749</t>
  </si>
  <si>
    <t>3263677</t>
  </si>
  <si>
    <t>3256380</t>
  </si>
  <si>
    <t>3262798</t>
  </si>
  <si>
    <t>3266593</t>
  </si>
  <si>
    <t>3252490</t>
  </si>
  <si>
    <t>3256790</t>
  </si>
  <si>
    <t>3262368</t>
  </si>
  <si>
    <t>3265641</t>
  </si>
  <si>
    <t>3256789</t>
  </si>
  <si>
    <t>3262799</t>
  </si>
  <si>
    <t>3263678</t>
  </si>
  <si>
    <t>3266592</t>
  </si>
  <si>
    <t>3266591</t>
  </si>
  <si>
    <t>3256788</t>
  </si>
  <si>
    <t>3256379</t>
  </si>
  <si>
    <t>MLBX MERCH/ANNE/VDP</t>
  </si>
  <si>
    <t>3247583</t>
  </si>
  <si>
    <t>jborchers@mailboxmerchants.com</t>
  </si>
  <si>
    <t>3247585</t>
  </si>
  <si>
    <t>3245359</t>
  </si>
  <si>
    <t>3246369</t>
  </si>
  <si>
    <t>3246368</t>
  </si>
  <si>
    <t>3247584</t>
  </si>
  <si>
    <t>3256381</t>
  </si>
  <si>
    <t>3266276</t>
  </si>
  <si>
    <t>3264970</t>
  </si>
  <si>
    <t>3258463</t>
  </si>
  <si>
    <t>3264969</t>
  </si>
  <si>
    <t>3258462</t>
  </si>
  <si>
    <t>3260743</t>
  </si>
  <si>
    <t>3261601</t>
  </si>
  <si>
    <t>3249935</t>
  </si>
  <si>
    <t>3255079</t>
  </si>
  <si>
    <t>3261600</t>
  </si>
  <si>
    <t>MSPARK/ANNE/VDP</t>
  </si>
  <si>
    <t>3243783</t>
  </si>
  <si>
    <t>3246371</t>
  </si>
  <si>
    <t>3246370</t>
  </si>
  <si>
    <t>3247587</t>
  </si>
  <si>
    <t>3243006</t>
  </si>
  <si>
    <t>3245363</t>
  </si>
  <si>
    <t>3247586</t>
  </si>
  <si>
    <t>3245365</t>
  </si>
  <si>
    <t>3245361</t>
  </si>
  <si>
    <t>3248165</t>
  </si>
  <si>
    <t>3248164</t>
  </si>
  <si>
    <t>3245360</t>
  </si>
  <si>
    <t>3245362</t>
  </si>
  <si>
    <t>3245364</t>
  </si>
  <si>
    <t>2957322</t>
  </si>
  <si>
    <t>2967108</t>
  </si>
  <si>
    <t>3233453</t>
  </si>
  <si>
    <t>3233452</t>
  </si>
  <si>
    <t>3234462</t>
  </si>
  <si>
    <t>3239771</t>
  </si>
  <si>
    <t>2967578</t>
  </si>
  <si>
    <t>3230645</t>
  </si>
  <si>
    <t>3230644</t>
  </si>
  <si>
    <t>2967128</t>
  </si>
  <si>
    <t>2971277</t>
  </si>
  <si>
    <t>2967104</t>
  </si>
  <si>
    <t>2967102</t>
  </si>
  <si>
    <t>2971289</t>
  </si>
  <si>
    <t>3265644</t>
  </si>
  <si>
    <t>3261602</t>
  </si>
  <si>
    <t>3265643</t>
  </si>
  <si>
    <t>3250741</t>
  </si>
  <si>
    <t>3262369</t>
  </si>
  <si>
    <t>3250738</t>
  </si>
  <si>
    <t>3250740</t>
  </si>
  <si>
    <t>3264971</t>
  </si>
  <si>
    <t>3263679</t>
  </si>
  <si>
    <t>3258465</t>
  </si>
  <si>
    <t>3258464</t>
  </si>
  <si>
    <t>3263680</t>
  </si>
  <si>
    <t>3255080</t>
  </si>
  <si>
    <t>3250739</t>
  </si>
  <si>
    <t>3264972</t>
  </si>
  <si>
    <t>3255932</t>
  </si>
  <si>
    <t>3263681</t>
  </si>
  <si>
    <t>3265940</t>
  </si>
  <si>
    <t>3255931</t>
  </si>
  <si>
    <t>3263682</t>
  </si>
  <si>
    <t>3265939</t>
  </si>
  <si>
    <t>M3 VENTURES 8041 LLC/PET SUPPLIES PLUS</t>
  </si>
  <si>
    <t>3247592</t>
  </si>
  <si>
    <t>Morin, Vincent A</t>
  </si>
  <si>
    <t>2913408</t>
  </si>
  <si>
    <t>3265647</t>
  </si>
  <si>
    <t>PET SUPPLIES PLUS/EDMOND4094</t>
  </si>
  <si>
    <t>3203143</t>
  </si>
  <si>
    <t>3230080</t>
  </si>
  <si>
    <t>3166007</t>
  </si>
  <si>
    <t>3224118</t>
  </si>
  <si>
    <t>MSPARK/ANNE/CLUB4FITNESS</t>
  </si>
  <si>
    <t>3245683</t>
  </si>
  <si>
    <t>3245684</t>
  </si>
  <si>
    <t>3246988</t>
  </si>
  <si>
    <t>3246989</t>
  </si>
  <si>
    <t>3264976</t>
  </si>
  <si>
    <t>3264977</t>
  </si>
  <si>
    <t>MUY PIZZA/PIZZA HUT/PALLADIUM</t>
  </si>
  <si>
    <t>3102798</t>
  </si>
  <si>
    <t>3115299</t>
  </si>
  <si>
    <t>3249428</t>
  </si>
  <si>
    <t>3262452</t>
  </si>
  <si>
    <t>3266279</t>
  </si>
  <si>
    <t>EMERALD CITY PZ/PIZZA HUT/MAGUIRE MKTG</t>
  </si>
  <si>
    <t>3217638</t>
  </si>
  <si>
    <t>terri@maguiremarketing.net</t>
  </si>
  <si>
    <t>3262103</t>
  </si>
  <si>
    <t>COTTON TRADERS LTD/PLUSMEDIA</t>
  </si>
  <si>
    <t>6053640</t>
  </si>
  <si>
    <t>KFC ENT INC/WIEDEN &amp; KENNEDY</t>
  </si>
  <si>
    <t>6054073</t>
  </si>
  <si>
    <t>mediafinance@wk.com</t>
  </si>
  <si>
    <t>MSPARK/ANNE/QDOBA</t>
  </si>
  <si>
    <t>3247596</t>
  </si>
  <si>
    <t>3248174</t>
  </si>
  <si>
    <t>3265654</t>
  </si>
  <si>
    <t>SLIM CHICKENS/KAZOO</t>
  </si>
  <si>
    <t>3237019</t>
  </si>
  <si>
    <t>Pierzynski, David</t>
  </si>
  <si>
    <t>6053841</t>
  </si>
  <si>
    <t>6053840</t>
  </si>
  <si>
    <t>GREAT CLIPS INC/SILVERCREST ADV</t>
  </si>
  <si>
    <t>3107500</t>
  </si>
  <si>
    <t>Greatclips@sca-mail.com</t>
  </si>
  <si>
    <t>3248941</t>
  </si>
  <si>
    <t>3233459</t>
  </si>
  <si>
    <t>3262802</t>
  </si>
  <si>
    <t>3260442</t>
  </si>
  <si>
    <t>3262801</t>
  </si>
  <si>
    <t>3261612</t>
  </si>
  <si>
    <t>3249964</t>
  </si>
  <si>
    <t>3261613</t>
  </si>
  <si>
    <t>3260348</t>
  </si>
  <si>
    <t>3249963</t>
  </si>
  <si>
    <t>3261614</t>
  </si>
  <si>
    <t>3249962</t>
  </si>
  <si>
    <t>3261615</t>
  </si>
  <si>
    <t>3260349</t>
  </si>
  <si>
    <t>3265942</t>
  </si>
  <si>
    <t>MSPARK/ANNE/TONY SACCOS COAL OVEN PIZZA</t>
  </si>
  <si>
    <t>3246385</t>
  </si>
  <si>
    <t>3263688</t>
  </si>
  <si>
    <t>COCOS BAKERY &amp; CARROWS RSTRNTS</t>
  </si>
  <si>
    <t>3208925</t>
  </si>
  <si>
    <t>3222451</t>
  </si>
  <si>
    <t>3209269</t>
  </si>
  <si>
    <t>3222158</t>
  </si>
  <si>
    <t>BIG BOY INTRNTL LLC/PYPER</t>
  </si>
  <si>
    <t>3198157</t>
  </si>
  <si>
    <t>Jmaurer@bigboy.com</t>
  </si>
  <si>
    <t>BEST AMER/CHURCHS CHKN/MINDSHARE/ATL</t>
  </si>
  <si>
    <t>3246734</t>
  </si>
  <si>
    <t>3232587</t>
  </si>
  <si>
    <t>3245781</t>
  </si>
  <si>
    <t>3231515</t>
  </si>
  <si>
    <t>3247112</t>
  </si>
  <si>
    <t>3231030</t>
  </si>
  <si>
    <t>3246387</t>
  </si>
  <si>
    <t>3231960</t>
  </si>
  <si>
    <t>3246388</t>
  </si>
  <si>
    <t>3230661</t>
  </si>
  <si>
    <t>3245372</t>
  </si>
  <si>
    <t>3231367</t>
  </si>
  <si>
    <t>3231368</t>
  </si>
  <si>
    <t>3245371</t>
  </si>
  <si>
    <t>3245369</t>
  </si>
  <si>
    <t>3231366</t>
  </si>
  <si>
    <t>3245370</t>
  </si>
  <si>
    <t>3166017</t>
  </si>
  <si>
    <t>3166018</t>
  </si>
  <si>
    <t>SPOKANE VALLEY PZ/PIZZA HUT/MAGUIRE MKTG</t>
  </si>
  <si>
    <t>6050202</t>
  </si>
  <si>
    <t>karla@maguiremarketing.net</t>
  </si>
  <si>
    <t>6050847</t>
  </si>
  <si>
    <t>6051950</t>
  </si>
  <si>
    <t>6052263</t>
  </si>
  <si>
    <t>6053769</t>
  </si>
  <si>
    <t>6054616</t>
  </si>
  <si>
    <t>CAJUN OPG/CHURCHS CHKN/MINDSHARE/ATL</t>
  </si>
  <si>
    <t>3232273</t>
  </si>
  <si>
    <t>3247632</t>
  </si>
  <si>
    <t>3245746</t>
  </si>
  <si>
    <t>3230103</t>
  </si>
  <si>
    <t>3245745</t>
  </si>
  <si>
    <t>3162339</t>
  </si>
  <si>
    <t>3248336</t>
  </si>
  <si>
    <t>3234061</t>
  </si>
  <si>
    <t>3220177</t>
  </si>
  <si>
    <t>3247852</t>
  </si>
  <si>
    <t>3231032</t>
  </si>
  <si>
    <t>3245872</t>
  </si>
  <si>
    <t>3230994</t>
  </si>
  <si>
    <t>3247851</t>
  </si>
  <si>
    <t>3233021</t>
  </si>
  <si>
    <t>3245871</t>
  </si>
  <si>
    <t>3230100</t>
  </si>
  <si>
    <t>3149599</t>
  </si>
  <si>
    <t>3245869</t>
  </si>
  <si>
    <t>3225602</t>
  </si>
  <si>
    <t>3230102</t>
  </si>
  <si>
    <t>3233796</t>
  </si>
  <si>
    <t>3248337</t>
  </si>
  <si>
    <t>3231031</t>
  </si>
  <si>
    <t>3245870</t>
  </si>
  <si>
    <t>3230992</t>
  </si>
  <si>
    <t>3244712</t>
  </si>
  <si>
    <t>3232407</t>
  </si>
  <si>
    <t>3247014</t>
  </si>
  <si>
    <t>3245701</t>
  </si>
  <si>
    <t>3230993</t>
  </si>
  <si>
    <t>3247602</t>
  </si>
  <si>
    <t>3230988</t>
  </si>
  <si>
    <t>3230183</t>
  </si>
  <si>
    <t>3247056</t>
  </si>
  <si>
    <t>3248942</t>
  </si>
  <si>
    <t>3233703</t>
  </si>
  <si>
    <t>3247004</t>
  </si>
  <si>
    <t>3230990</t>
  </si>
  <si>
    <t>3245702</t>
  </si>
  <si>
    <t>3230995</t>
  </si>
  <si>
    <t>3245696</t>
  </si>
  <si>
    <t>3230867</t>
  </si>
  <si>
    <t>3232918</t>
  </si>
  <si>
    <t>3244180</t>
  </si>
  <si>
    <t>3247603</t>
  </si>
  <si>
    <t>3247006</t>
  </si>
  <si>
    <t>3232916</t>
  </si>
  <si>
    <t>3247601</t>
  </si>
  <si>
    <t>3159878</t>
  </si>
  <si>
    <t>3248636</t>
  </si>
  <si>
    <t>3233464</t>
  </si>
  <si>
    <t>3235900</t>
  </si>
  <si>
    <t>3247008</t>
  </si>
  <si>
    <t>3247007</t>
  </si>
  <si>
    <t>3231403</t>
  </si>
  <si>
    <t>3245692</t>
  </si>
  <si>
    <t>3245700</t>
  </si>
  <si>
    <t>3232406</t>
  </si>
  <si>
    <t>3247009</t>
  </si>
  <si>
    <t>3247005</t>
  </si>
  <si>
    <t>3192656</t>
  </si>
  <si>
    <t>3230101</t>
  </si>
  <si>
    <t>3248632</t>
  </si>
  <si>
    <t>3233465</t>
  </si>
  <si>
    <t>3245695</t>
  </si>
  <si>
    <t>3230869</t>
  </si>
  <si>
    <t>3245697</t>
  </si>
  <si>
    <t>3230665</t>
  </si>
  <si>
    <t>3230870</t>
  </si>
  <si>
    <t>3232917</t>
  </si>
  <si>
    <t>3247599</t>
  </si>
  <si>
    <t>3248634</t>
  </si>
  <si>
    <t>3232915</t>
  </si>
  <si>
    <t>3245699</t>
  </si>
  <si>
    <t>3245698</t>
  </si>
  <si>
    <t>3233996</t>
  </si>
  <si>
    <t>3248635</t>
  </si>
  <si>
    <t>3248177</t>
  </si>
  <si>
    <t>3248176</t>
  </si>
  <si>
    <t>3248633</t>
  </si>
  <si>
    <t>3246390</t>
  </si>
  <si>
    <t>3230664</t>
  </si>
  <si>
    <t>3184825</t>
  </si>
  <si>
    <t>3244844</t>
  </si>
  <si>
    <t>3230104</t>
  </si>
  <si>
    <t>3230663</t>
  </si>
  <si>
    <t>3246389</t>
  </si>
  <si>
    <t>3246391</t>
  </si>
  <si>
    <t>3232914</t>
  </si>
  <si>
    <t>3247600</t>
  </si>
  <si>
    <t>3230662</t>
  </si>
  <si>
    <t>3245400</t>
  </si>
  <si>
    <t>3080676</t>
  </si>
  <si>
    <t>3225086</t>
  </si>
  <si>
    <t>3178748</t>
  </si>
  <si>
    <t>3166026</t>
  </si>
  <si>
    <t>3231399</t>
  </si>
  <si>
    <t>3245690</t>
  </si>
  <si>
    <t>3231378</t>
  </si>
  <si>
    <t>3245374</t>
  </si>
  <si>
    <t>3218145</t>
  </si>
  <si>
    <t>3231397</t>
  </si>
  <si>
    <t>3245689</t>
  </si>
  <si>
    <t>3245691</t>
  </si>
  <si>
    <t>3225085</t>
  </si>
  <si>
    <t>3231395</t>
  </si>
  <si>
    <t>3245399</t>
  </si>
  <si>
    <t>3146514</t>
  </si>
  <si>
    <t>3245688</t>
  </si>
  <si>
    <t>3231388</t>
  </si>
  <si>
    <t>3231398</t>
  </si>
  <si>
    <t>3231396</t>
  </si>
  <si>
    <t>3245390</t>
  </si>
  <si>
    <t>3231404</t>
  </si>
  <si>
    <t>3245403</t>
  </si>
  <si>
    <t>3231401</t>
  </si>
  <si>
    <t>3245402</t>
  </si>
  <si>
    <t>3231392</t>
  </si>
  <si>
    <t>3245401</t>
  </si>
  <si>
    <t>3231374</t>
  </si>
  <si>
    <t>3245376</t>
  </si>
  <si>
    <t>3231400</t>
  </si>
  <si>
    <t>3217660</t>
  </si>
  <si>
    <t>3231379</t>
  </si>
  <si>
    <t>3245383</t>
  </si>
  <si>
    <t>3231381</t>
  </si>
  <si>
    <t>3245375</t>
  </si>
  <si>
    <t>3231373</t>
  </si>
  <si>
    <t>3245378</t>
  </si>
  <si>
    <t>3231371</t>
  </si>
  <si>
    <t>3245379</t>
  </si>
  <si>
    <t>3231386</t>
  </si>
  <si>
    <t>3245387</t>
  </si>
  <si>
    <t>3231394</t>
  </si>
  <si>
    <t>3231390</t>
  </si>
  <si>
    <t>3231372</t>
  </si>
  <si>
    <t>3245391</t>
  </si>
  <si>
    <t>3245393</t>
  </si>
  <si>
    <t>3245373</t>
  </si>
  <si>
    <t>3231389</t>
  </si>
  <si>
    <t>3245398</t>
  </si>
  <si>
    <t>3231391</t>
  </si>
  <si>
    <t>3245394</t>
  </si>
  <si>
    <t>3231387</t>
  </si>
  <si>
    <t>3245392</t>
  </si>
  <si>
    <t>3231370</t>
  </si>
  <si>
    <t>3245386</t>
  </si>
  <si>
    <t>3231393</t>
  </si>
  <si>
    <t>3245396</t>
  </si>
  <si>
    <t>3231382</t>
  </si>
  <si>
    <t>3231385</t>
  </si>
  <si>
    <t>3231384</t>
  </si>
  <si>
    <t>3231380</t>
  </si>
  <si>
    <t>3245389</t>
  </si>
  <si>
    <t>3245388</t>
  </si>
  <si>
    <t>3245395</t>
  </si>
  <si>
    <t>3245384</t>
  </si>
  <si>
    <t>3231402</t>
  </si>
  <si>
    <t>3245397</t>
  </si>
  <si>
    <t>3217662</t>
  </si>
  <si>
    <t>3231376</t>
  </si>
  <si>
    <t>3245380</t>
  </si>
  <si>
    <t>3217657</t>
  </si>
  <si>
    <t>3217658</t>
  </si>
  <si>
    <t>3231383</t>
  </si>
  <si>
    <t>3231377</t>
  </si>
  <si>
    <t>3231375</t>
  </si>
  <si>
    <t>3245385</t>
  </si>
  <si>
    <t>3245382</t>
  </si>
  <si>
    <t>3245381</t>
  </si>
  <si>
    <t>3231369</t>
  </si>
  <si>
    <t>3245377</t>
  </si>
  <si>
    <t>3218146</t>
  </si>
  <si>
    <t>3217677</t>
  </si>
  <si>
    <t>3132051</t>
  </si>
  <si>
    <t>3167537</t>
  </si>
  <si>
    <t>3167531</t>
  </si>
  <si>
    <t>3166037</t>
  </si>
  <si>
    <t>3217661</t>
  </si>
  <si>
    <t>3168910</t>
  </si>
  <si>
    <t>4000786958</t>
  </si>
  <si>
    <t>3103369</t>
  </si>
  <si>
    <t>4000786263</t>
  </si>
  <si>
    <t>4000787658</t>
  </si>
  <si>
    <t>3263226</t>
  </si>
  <si>
    <t>PF GROWTH PARTNERS LLC/PLANET FITNESS</t>
  </si>
  <si>
    <t>3243028</t>
  </si>
  <si>
    <t>3239801</t>
  </si>
  <si>
    <t>3246393</t>
  </si>
  <si>
    <t>3174564</t>
  </si>
  <si>
    <t>3174562</t>
  </si>
  <si>
    <t>3263689</t>
  </si>
  <si>
    <t>3256385</t>
  </si>
  <si>
    <t>3257044</t>
  </si>
  <si>
    <t>3258484</t>
  </si>
  <si>
    <t>NEWTON ASSOC I LLC/PIZZA HUT/PALLADIUM</t>
  </si>
  <si>
    <t>3245747</t>
  </si>
  <si>
    <t>005319</t>
  </si>
  <si>
    <t>3261033</t>
  </si>
  <si>
    <t>NEW CASTLE/SPARKLE MKT/AMER SEAWAY/FURRIE</t>
  </si>
  <si>
    <t>3246397</t>
  </si>
  <si>
    <t>3231966</t>
  </si>
  <si>
    <t>3251931</t>
  </si>
  <si>
    <t>3258487</t>
  </si>
  <si>
    <t>3260982</t>
  </si>
  <si>
    <t>3253901</t>
  </si>
  <si>
    <t>BOOTS RETAIL USA INC</t>
  </si>
  <si>
    <t>6054071</t>
  </si>
  <si>
    <t>Cheek, Lisa A</t>
  </si>
  <si>
    <t>MEDPOST CARESPOT URGENT CARE/WATAUGA</t>
  </si>
  <si>
    <t>3234000</t>
  </si>
  <si>
    <t>McCarthy, Anne M</t>
  </si>
  <si>
    <t>3241387</t>
  </si>
  <si>
    <t>3240663</t>
  </si>
  <si>
    <t>3234062</t>
  </si>
  <si>
    <t>3244183</t>
  </si>
  <si>
    <t>3231967</t>
  </si>
  <si>
    <t>3239808</t>
  </si>
  <si>
    <t>3246398</t>
  </si>
  <si>
    <t>3236655</t>
  </si>
  <si>
    <t>3247613</t>
  </si>
  <si>
    <t>3252502</t>
  </si>
  <si>
    <t>6049959</t>
  </si>
  <si>
    <t>6051037</t>
  </si>
  <si>
    <t>MSPARK/ANNE/ATWOODS RANCH &amp; HOME</t>
  </si>
  <si>
    <t>3243945</t>
  </si>
  <si>
    <t>3222173</t>
  </si>
  <si>
    <t>3265000</t>
  </si>
  <si>
    <t>3259480</t>
  </si>
  <si>
    <t>3251932</t>
  </si>
  <si>
    <t>FOCUS IQ/CREDIT UNIONS/FI/TAXABLE</t>
  </si>
  <si>
    <t>042692</t>
  </si>
  <si>
    <t>Outlaw, Timothy M</t>
  </si>
  <si>
    <t>Danielle.Buford@mcul.org</t>
  </si>
  <si>
    <t>3252760</t>
  </si>
  <si>
    <t>3253905</t>
  </si>
  <si>
    <t>3257465</t>
  </si>
  <si>
    <t>DIMENSIONAL DENTAL MANAGEMENT LLC</t>
  </si>
  <si>
    <t>3111533</t>
  </si>
  <si>
    <t>DimensionalDentalAP@avidbill.com</t>
  </si>
  <si>
    <t>3111500</t>
  </si>
  <si>
    <t>3111504</t>
  </si>
  <si>
    <t>3103829</t>
  </si>
  <si>
    <t>3103828</t>
  </si>
  <si>
    <t>000021902</t>
  </si>
  <si>
    <t>SOCAL PF NORWALK/PLANET FITNESS</t>
  </si>
  <si>
    <t>3228715</t>
  </si>
  <si>
    <t>3177231</t>
  </si>
  <si>
    <t>3177227</t>
  </si>
  <si>
    <t>3177229</t>
  </si>
  <si>
    <t>001425</t>
  </si>
  <si>
    <t>SOCAL PF LONG BEACH/PLANET FITNESS</t>
  </si>
  <si>
    <t>3228716</t>
  </si>
  <si>
    <t>3177233</t>
  </si>
  <si>
    <t>3176385</t>
  </si>
  <si>
    <t>3177235</t>
  </si>
  <si>
    <t>001503</t>
  </si>
  <si>
    <t>SOCAL PF LA WILMINGTON/PLANET FITNESS</t>
  </si>
  <si>
    <t>3176944</t>
  </si>
  <si>
    <t>3176942</t>
  </si>
  <si>
    <t>3176940</t>
  </si>
  <si>
    <t>001359</t>
  </si>
  <si>
    <t>DOORDASH/PLUSMEDIA</t>
  </si>
  <si>
    <t>3247763</t>
  </si>
  <si>
    <t>3244191</t>
  </si>
  <si>
    <t>3243038</t>
  </si>
  <si>
    <t>3262811</t>
  </si>
  <si>
    <t>3261623</t>
  </si>
  <si>
    <t>3264132</t>
  </si>
  <si>
    <t>VALUMAIL/ANNE/FURNITURE DEPOT/DIP 08-13141</t>
  </si>
  <si>
    <t>3248952</t>
  </si>
  <si>
    <t>3201557</t>
  </si>
  <si>
    <t>MSPARK/ANNE/CRAZY CRAB</t>
  </si>
  <si>
    <t>3244812</t>
  </si>
  <si>
    <t>3263059</t>
  </si>
  <si>
    <t>KEY FOOD/FLORIDA DIVISION/NB</t>
  </si>
  <si>
    <t>3168983</t>
  </si>
  <si>
    <t>invoices@keyfoods.com</t>
  </si>
  <si>
    <t>256506</t>
  </si>
  <si>
    <t>MLBX MERCH/ANNE/DIAMOND STORAGE</t>
  </si>
  <si>
    <t>3245418</t>
  </si>
  <si>
    <t>3246404</t>
  </si>
  <si>
    <t>3265011</t>
  </si>
  <si>
    <t>GSC WHOL LLC/SUPER MERCADO MONTERREY</t>
  </si>
  <si>
    <t>3238361</t>
  </si>
  <si>
    <t>3245425</t>
  </si>
  <si>
    <t>3260748</t>
  </si>
  <si>
    <t>3255161</t>
  </si>
  <si>
    <t>COX ENTERPRISES INC/NOVUS</t>
  </si>
  <si>
    <t>3104551</t>
  </si>
  <si>
    <t>3177910</t>
  </si>
  <si>
    <t>3240204</t>
  </si>
  <si>
    <t>3237744</t>
  </si>
  <si>
    <t>3244632</t>
  </si>
  <si>
    <t>3240205</t>
  </si>
  <si>
    <t>3243397</t>
  </si>
  <si>
    <t>3236344</t>
  </si>
  <si>
    <t>3228996</t>
  </si>
  <si>
    <t>3240203</t>
  </si>
  <si>
    <t>3241409</t>
  </si>
  <si>
    <t>3237658</t>
  </si>
  <si>
    <t>3228997</t>
  </si>
  <si>
    <t>3243396</t>
  </si>
  <si>
    <t>3244631</t>
  </si>
  <si>
    <t>3237659</t>
  </si>
  <si>
    <t>3248339</t>
  </si>
  <si>
    <t>3123136</t>
  </si>
  <si>
    <t>3247042</t>
  </si>
  <si>
    <t>3247117</t>
  </si>
  <si>
    <t>3243395</t>
  </si>
  <si>
    <t>3248338</t>
  </si>
  <si>
    <t>3239845</t>
  </si>
  <si>
    <t>3235947</t>
  </si>
  <si>
    <t>3235946</t>
  </si>
  <si>
    <t>3245877</t>
  </si>
  <si>
    <t>3248956</t>
  </si>
  <si>
    <t>3241405</t>
  </si>
  <si>
    <t>3234810</t>
  </si>
  <si>
    <t>3242296</t>
  </si>
  <si>
    <t>3228724</t>
  </si>
  <si>
    <t>3245876</t>
  </si>
  <si>
    <t>3243047</t>
  </si>
  <si>
    <t>3235944</t>
  </si>
  <si>
    <t>3235945</t>
  </si>
  <si>
    <t>3237657</t>
  </si>
  <si>
    <t>3244532</t>
  </si>
  <si>
    <t>3248651</t>
  </si>
  <si>
    <t>3243795</t>
  </si>
  <si>
    <t>3241404</t>
  </si>
  <si>
    <t>3245712</t>
  </si>
  <si>
    <t>3245710</t>
  </si>
  <si>
    <t>3238656</t>
  </si>
  <si>
    <t>3245875</t>
  </si>
  <si>
    <t>3239843</t>
  </si>
  <si>
    <t>3247040</t>
  </si>
  <si>
    <t>3212788</t>
  </si>
  <si>
    <t>3228723</t>
  </si>
  <si>
    <t>3239844</t>
  </si>
  <si>
    <t>3247041</t>
  </si>
  <si>
    <t>3237655</t>
  </si>
  <si>
    <t>3248650</t>
  </si>
  <si>
    <t>3235940</t>
  </si>
  <si>
    <t>3247038</t>
  </si>
  <si>
    <t>3228722</t>
  </si>
  <si>
    <t>3187453</t>
  </si>
  <si>
    <t>3247036</t>
  </si>
  <si>
    <t>3212789</t>
  </si>
  <si>
    <t>3192680</t>
  </si>
  <si>
    <t>3212797</t>
  </si>
  <si>
    <t>3239842</t>
  </si>
  <si>
    <t>3239836</t>
  </si>
  <si>
    <t>3243046</t>
  </si>
  <si>
    <t>3247034</t>
  </si>
  <si>
    <t>3228720</t>
  </si>
  <si>
    <t>3228721</t>
  </si>
  <si>
    <t>3245428</t>
  </si>
  <si>
    <t>3245431</t>
  </si>
  <si>
    <t>3245711</t>
  </si>
  <si>
    <t>3239841</t>
  </si>
  <si>
    <t>3244531</t>
  </si>
  <si>
    <t>3237656</t>
  </si>
  <si>
    <t>3239838</t>
  </si>
  <si>
    <t>3241406</t>
  </si>
  <si>
    <t>3248649</t>
  </si>
  <si>
    <t>3238655</t>
  </si>
  <si>
    <t>3247037</t>
  </si>
  <si>
    <t>3234809</t>
  </si>
  <si>
    <t>3243042</t>
  </si>
  <si>
    <t>3247035</t>
  </si>
  <si>
    <t>3238363</t>
  </si>
  <si>
    <t>3242298</t>
  </si>
  <si>
    <t>3248955</t>
  </si>
  <si>
    <t>3238362</t>
  </si>
  <si>
    <t>3239840</t>
  </si>
  <si>
    <t>3243044</t>
  </si>
  <si>
    <t>3239837</t>
  </si>
  <si>
    <t>3239839</t>
  </si>
  <si>
    <t>3235943</t>
  </si>
  <si>
    <t>3240950</t>
  </si>
  <si>
    <t>3241402</t>
  </si>
  <si>
    <t>3239835</t>
  </si>
  <si>
    <t>3248954</t>
  </si>
  <si>
    <t>3243794</t>
  </si>
  <si>
    <t>3235939</t>
  </si>
  <si>
    <t>3246415</t>
  </si>
  <si>
    <t>3246414</t>
  </si>
  <si>
    <t>3243045</t>
  </si>
  <si>
    <t>3243043</t>
  </si>
  <si>
    <t>3245430</t>
  </si>
  <si>
    <t>3242297</t>
  </si>
  <si>
    <t>3245429</t>
  </si>
  <si>
    <t>3235941</t>
  </si>
  <si>
    <t>3235942</t>
  </si>
  <si>
    <t>3130105</t>
  </si>
  <si>
    <t>3208397</t>
  </si>
  <si>
    <t>3173576</t>
  </si>
  <si>
    <t>92722696424963</t>
  </si>
  <si>
    <t>92722695474071</t>
  </si>
  <si>
    <t>92722692177589</t>
  </si>
  <si>
    <t>3254895</t>
  </si>
  <si>
    <t>3263067</t>
  </si>
  <si>
    <t>3252684</t>
  </si>
  <si>
    <t>3251415</t>
  </si>
  <si>
    <t>3259956</t>
  </si>
  <si>
    <t>3252134</t>
  </si>
  <si>
    <t>3254893</t>
  </si>
  <si>
    <t>3255975</t>
  </si>
  <si>
    <t>3252768</t>
  </si>
  <si>
    <t>3259066</t>
  </si>
  <si>
    <t>3252664</t>
  </si>
  <si>
    <t>3259951</t>
  </si>
  <si>
    <t>3263066</t>
  </si>
  <si>
    <t>3261946</t>
  </si>
  <si>
    <t>3262045</t>
  </si>
  <si>
    <t>3259065</t>
  </si>
  <si>
    <t>3251244</t>
  </si>
  <si>
    <t>3251245</t>
  </si>
  <si>
    <t>3251243</t>
  </si>
  <si>
    <t>3261945</t>
  </si>
  <si>
    <t>3262813</t>
  </si>
  <si>
    <t>3252767</t>
  </si>
  <si>
    <t>3263065</t>
  </si>
  <si>
    <t>3251948</t>
  </si>
  <si>
    <t>3261943</t>
  </si>
  <si>
    <t>3251241</t>
  </si>
  <si>
    <t>3249999</t>
  </si>
  <si>
    <t>3252766</t>
  </si>
  <si>
    <t>3260008</t>
  </si>
  <si>
    <t>3256399</t>
  </si>
  <si>
    <t>3260007</t>
  </si>
  <si>
    <t>3261137</t>
  </si>
  <si>
    <t>3261634</t>
  </si>
  <si>
    <t>3258534</t>
  </si>
  <si>
    <t>3261938</t>
  </si>
  <si>
    <t>3262815</t>
  </si>
  <si>
    <t>3261939</t>
  </si>
  <si>
    <t>3255174</t>
  </si>
  <si>
    <t>3261936</t>
  </si>
  <si>
    <t>3263064</t>
  </si>
  <si>
    <t>3263063</t>
  </si>
  <si>
    <t>3252510</t>
  </si>
  <si>
    <t>3251242</t>
  </si>
  <si>
    <t>3261632</t>
  </si>
  <si>
    <t>3255166</t>
  </si>
  <si>
    <t>3261630</t>
  </si>
  <si>
    <t>3258530</t>
  </si>
  <si>
    <t>3255172</t>
  </si>
  <si>
    <t>3261937</t>
  </si>
  <si>
    <t>3255170</t>
  </si>
  <si>
    <t>3258533</t>
  </si>
  <si>
    <t>3255171</t>
  </si>
  <si>
    <t>3263062</t>
  </si>
  <si>
    <t>3255173</t>
  </si>
  <si>
    <t>3258535</t>
  </si>
  <si>
    <t>3260988</t>
  </si>
  <si>
    <t>3258528</t>
  </si>
  <si>
    <t>3255169</t>
  </si>
  <si>
    <t>3258532</t>
  </si>
  <si>
    <t>3261633</t>
  </si>
  <si>
    <t>3262814</t>
  </si>
  <si>
    <t>3255168</t>
  </si>
  <si>
    <t>3255165</t>
  </si>
  <si>
    <t>3256398</t>
  </si>
  <si>
    <t>3255167</t>
  </si>
  <si>
    <t>3251947</t>
  </si>
  <si>
    <t>3258529</t>
  </si>
  <si>
    <t>3263061</t>
  </si>
  <si>
    <t>3263060</t>
  </si>
  <si>
    <t>3250780</t>
  </si>
  <si>
    <t>3259788</t>
  </si>
  <si>
    <t>3261631</t>
  </si>
  <si>
    <t>3250781</t>
  </si>
  <si>
    <t>3261628</t>
  </si>
  <si>
    <t>3258527</t>
  </si>
  <si>
    <t>3261629</t>
  </si>
  <si>
    <t>3250779</t>
  </si>
  <si>
    <t>TYNDALE ADVISORS/GRTFL HDWR/NUTS &amp; BOLTS</t>
  </si>
  <si>
    <t>6047063</t>
  </si>
  <si>
    <t>Aslam, Rizwan M</t>
  </si>
  <si>
    <t>michelle.kelly@tyndaleadvisors.com</t>
  </si>
  <si>
    <t>MSPARK/ANNE/MISIR PHARMACY</t>
  </si>
  <si>
    <t>3247628</t>
  </si>
  <si>
    <t>3265951</t>
  </si>
  <si>
    <t>RFR INC/GOLDEN CORRAL</t>
  </si>
  <si>
    <t>6053942</t>
  </si>
  <si>
    <t>dena.robbins@mwrcpas.com</t>
  </si>
  <si>
    <t>6052613</t>
  </si>
  <si>
    <t>6053901</t>
  </si>
  <si>
    <t>6054636</t>
  </si>
  <si>
    <t>6054580</t>
  </si>
  <si>
    <t>PAIN RELIEF INSTITUTE</t>
  </si>
  <si>
    <t>3229790</t>
  </si>
  <si>
    <t>3233801</t>
  </si>
  <si>
    <t>3244633</t>
  </si>
  <si>
    <t>3260281</t>
  </si>
  <si>
    <t>3266251</t>
  </si>
  <si>
    <t>GSC WHOL LLC/SUPER VALUE FOODS</t>
  </si>
  <si>
    <t>3245438</t>
  </si>
  <si>
    <t>3235959</t>
  </si>
  <si>
    <t>3259354</t>
  </si>
  <si>
    <t>MICHIGAN SCHOOLS &amp; GOVT CU/HARRISON</t>
  </si>
  <si>
    <t>3132842</t>
  </si>
  <si>
    <t>KEY FOOD/FLORIDA DIVISION/AG</t>
  </si>
  <si>
    <t>3248340</t>
  </si>
  <si>
    <t>3244194</t>
  </si>
  <si>
    <t>3205798</t>
  </si>
  <si>
    <t>256589</t>
  </si>
  <si>
    <t>3255983</t>
  </si>
  <si>
    <t>3259486</t>
  </si>
  <si>
    <t>3252771</t>
  </si>
  <si>
    <t>3262817</t>
  </si>
  <si>
    <t>KEY FOOD/FLORIDA DIVISION/BV SPRMKT</t>
  </si>
  <si>
    <t>3243058</t>
  </si>
  <si>
    <t>3247636</t>
  </si>
  <si>
    <t>3243057</t>
  </si>
  <si>
    <t>3237033</t>
  </si>
  <si>
    <t>3241419</t>
  </si>
  <si>
    <t>3197864</t>
  </si>
  <si>
    <t>3237031</t>
  </si>
  <si>
    <t>3213052</t>
  </si>
  <si>
    <t>3193716</t>
  </si>
  <si>
    <t>3190589</t>
  </si>
  <si>
    <t>3266295</t>
  </si>
  <si>
    <t>3255984</t>
  </si>
  <si>
    <t>3259355</t>
  </si>
  <si>
    <t>3250792</t>
  </si>
  <si>
    <t>RXSENSE HOLDINGS LLC/PLUSMEDIA</t>
  </si>
  <si>
    <t>3249037</t>
  </si>
  <si>
    <t>3248958</t>
  </si>
  <si>
    <t>3263069</t>
  </si>
  <si>
    <t>ADT PIZZA LLC/PIZZA HUT/MAGUIRE MKTG</t>
  </si>
  <si>
    <t>3247657</t>
  </si>
  <si>
    <t>3262454</t>
  </si>
  <si>
    <t>3260450</t>
  </si>
  <si>
    <t>3259790</t>
  </si>
  <si>
    <t>VLMS/COLLECTIONS</t>
  </si>
  <si>
    <t>VDM_GDM</t>
  </si>
  <si>
    <t>182898</t>
  </si>
  <si>
    <t>182894</t>
  </si>
  <si>
    <t>182893</t>
  </si>
  <si>
    <t>182430</t>
  </si>
  <si>
    <t>182428</t>
  </si>
  <si>
    <t>182897</t>
  </si>
  <si>
    <t>182896</t>
  </si>
  <si>
    <t>182888</t>
  </si>
  <si>
    <t>182429</t>
  </si>
  <si>
    <t>182891</t>
  </si>
  <si>
    <t>182885</t>
  </si>
  <si>
    <t>182895</t>
  </si>
  <si>
    <t>182899</t>
  </si>
  <si>
    <t>182425</t>
  </si>
  <si>
    <t>182890</t>
  </si>
  <si>
    <t>182892</t>
  </si>
  <si>
    <t>182889</t>
  </si>
  <si>
    <t>182884</t>
  </si>
  <si>
    <t>182886</t>
  </si>
  <si>
    <t>VDM_GCM</t>
  </si>
  <si>
    <t>182963</t>
  </si>
  <si>
    <t>THE JOINT CHIROPRACTIC/KNODT</t>
  </si>
  <si>
    <t>3255201</t>
  </si>
  <si>
    <t>3261642</t>
  </si>
  <si>
    <t>45708</t>
  </si>
  <si>
    <t>MSPARK/ANNE/BOTTOM DOLLAR CARPET</t>
  </si>
  <si>
    <t>3245721</t>
  </si>
  <si>
    <t>3259362</t>
  </si>
  <si>
    <t>MSPARK/ANNE/PLUSH HOME DECOR</t>
  </si>
  <si>
    <t>3247643</t>
  </si>
  <si>
    <t>3265677</t>
  </si>
  <si>
    <t>SUPERMERCADO EL GUERO</t>
  </si>
  <si>
    <t>3248343</t>
  </si>
  <si>
    <t>3244536</t>
  </si>
  <si>
    <t>3153594</t>
  </si>
  <si>
    <t>3198620</t>
  </si>
  <si>
    <t>3260236</t>
  </si>
  <si>
    <t>3256568</t>
  </si>
  <si>
    <t>3253079</t>
  </si>
  <si>
    <t>MSPARK/ANNE/VITOS PIZZA</t>
  </si>
  <si>
    <t>3248963</t>
  </si>
  <si>
    <t>3262821</t>
  </si>
  <si>
    <t>HORIZON SVCS INC/FENWICK HTG &amp; AIR</t>
  </si>
  <si>
    <t>3226590</t>
  </si>
  <si>
    <t>MSPARK/ANNE/ROOMS FOR LESS</t>
  </si>
  <si>
    <t>3247067</t>
  </si>
  <si>
    <t>3264139</t>
  </si>
  <si>
    <t>3259071</t>
  </si>
  <si>
    <t>FAMILY FOODS</t>
  </si>
  <si>
    <t>3237194</t>
  </si>
  <si>
    <t>familyfoodsmgnt@yahoo.com</t>
  </si>
  <si>
    <t>3233723</t>
  </si>
  <si>
    <t>3241424</t>
  </si>
  <si>
    <t>3248656</t>
  </si>
  <si>
    <t>3244540</t>
  </si>
  <si>
    <t>3223228</t>
  </si>
  <si>
    <t>3226594</t>
  </si>
  <si>
    <t>3229799</t>
  </si>
  <si>
    <t>3219915</t>
  </si>
  <si>
    <t>3252954</t>
  </si>
  <si>
    <t>3266299</t>
  </si>
  <si>
    <t>3256570</t>
  </si>
  <si>
    <t>MORAN FOODS LLC/SAVE A LOT/GREENLEAF/QUAD</t>
  </si>
  <si>
    <t>3234074</t>
  </si>
  <si>
    <t>3249042</t>
  </si>
  <si>
    <t>3229207</t>
  </si>
  <si>
    <t>3249022</t>
  </si>
  <si>
    <t>3234064</t>
  </si>
  <si>
    <t>3194025</t>
  </si>
  <si>
    <t>3233043</t>
  </si>
  <si>
    <t>3256840</t>
  </si>
  <si>
    <t>3252811</t>
  </si>
  <si>
    <t>3266660</t>
  </si>
  <si>
    <t>3262899</t>
  </si>
  <si>
    <t>3260033</t>
  </si>
  <si>
    <t>3253081</t>
  </si>
  <si>
    <t>3256808</t>
  </si>
  <si>
    <t>3263076</t>
  </si>
  <si>
    <t>3266611</t>
  </si>
  <si>
    <t>3260283</t>
  </si>
  <si>
    <t>3253322</t>
  </si>
  <si>
    <t>AP012458</t>
  </si>
  <si>
    <t>HORIZON HEALTHCARE SERVICES/BCBS OF NJ/MERGE WORLD</t>
  </si>
  <si>
    <t>3190913</t>
  </si>
  <si>
    <t>RWaters@mergeworld.com</t>
  </si>
  <si>
    <t>RR DONNELLY &amp; SONS COMPANY</t>
  </si>
  <si>
    <t>3244207</t>
  </si>
  <si>
    <t>RRDInvoices@RRD.com</t>
  </si>
  <si>
    <t>3229801</t>
  </si>
  <si>
    <t>3262823</t>
  </si>
  <si>
    <t>SHELFGENIE/ECHO MEDIA</t>
  </si>
  <si>
    <t>3244213</t>
  </si>
  <si>
    <t>lbell@echo-media.com</t>
  </si>
  <si>
    <t>3244212</t>
  </si>
  <si>
    <t>3244211</t>
  </si>
  <si>
    <t>3244210</t>
  </si>
  <si>
    <t>3244215</t>
  </si>
  <si>
    <t>3244214</t>
  </si>
  <si>
    <t>3251966</t>
  </si>
  <si>
    <t>MSPARK/ANNE/CHOICE WIRELESS</t>
  </si>
  <si>
    <t>3247082</t>
  </si>
  <si>
    <t>3245725</t>
  </si>
  <si>
    <t>3265067</t>
  </si>
  <si>
    <t>3264033</t>
  </si>
  <si>
    <t>HRA PHARMA</t>
  </si>
  <si>
    <t>6053885</t>
  </si>
  <si>
    <t>Schwarzenberg, Melissa A H</t>
  </si>
  <si>
    <t>6054770</t>
  </si>
  <si>
    <t>PF MCKEESPORT FITNESS LLC/PLANET FITNESS/TAYMAX</t>
  </si>
  <si>
    <t>3227687</t>
  </si>
  <si>
    <t>3223775</t>
  </si>
  <si>
    <t>PF WILLIAMSON RANCH LLC/PLANET FITNESS/TAYMAX</t>
  </si>
  <si>
    <t>3227688</t>
  </si>
  <si>
    <t>D &amp; L/BERYWN/TORRES FRESH MARKET/5</t>
  </si>
  <si>
    <t>3241430</t>
  </si>
  <si>
    <t>rick.berk.torres@gmail.com</t>
  </si>
  <si>
    <t>MSPARK/ANNE/CIOLINO DRUGS</t>
  </si>
  <si>
    <t>3245451</t>
  </si>
  <si>
    <t>PF MONROEVILLE FITNESS LLC/PLANET FITNESS/TAYMAX</t>
  </si>
  <si>
    <t>3235990</t>
  </si>
  <si>
    <t>3227690</t>
  </si>
  <si>
    <t>PF CRESCENT FITNESS LLC/PLANET FITNESS/TAYMAX</t>
  </si>
  <si>
    <t>3228313</t>
  </si>
  <si>
    <t>3235991</t>
  </si>
  <si>
    <t>PF JAX ONEPLANET FITNESS/TAYMAX</t>
  </si>
  <si>
    <t>3228317</t>
  </si>
  <si>
    <t>3222832</t>
  </si>
  <si>
    <t>INSIDE RX/KROGER</t>
  </si>
  <si>
    <t>6052806</t>
  </si>
  <si>
    <t>BOB EVANS RESTAURANTS/BOWEN &amp; ASSOC</t>
  </si>
  <si>
    <t>6053118</t>
  </si>
  <si>
    <t>dmatthews@bowenassoc.com</t>
  </si>
  <si>
    <t>6053884</t>
  </si>
  <si>
    <t>6053361</t>
  </si>
  <si>
    <t>6054584</t>
  </si>
  <si>
    <t>CITY FURNITURE/ASHLEY</t>
  </si>
  <si>
    <t>3244327</t>
  </si>
  <si>
    <t>Boley, Christine</t>
  </si>
  <si>
    <t>apinvoices@cityfurniture.com</t>
  </si>
  <si>
    <t>3259528</t>
  </si>
  <si>
    <t>3256004</t>
  </si>
  <si>
    <t>CAR PROS HONDA EL MONTE</t>
  </si>
  <si>
    <t>3240060</t>
  </si>
  <si>
    <t>Batres, Angela</t>
  </si>
  <si>
    <t>SMASHBURGER MKTG FUND TRUST</t>
  </si>
  <si>
    <t>3225630</t>
  </si>
  <si>
    <t>AHuber@smashburger.com</t>
  </si>
  <si>
    <t>3266307</t>
  </si>
  <si>
    <t>3266308</t>
  </si>
  <si>
    <t>EL CENTRO MOTORS</t>
  </si>
  <si>
    <t>3247085</t>
  </si>
  <si>
    <t>3259076</t>
  </si>
  <si>
    <t>TYNDALE ADVISORS/MCGUCKIN HARDWARE</t>
  </si>
  <si>
    <t>3240222</t>
  </si>
  <si>
    <t>Stone, Lisa M</t>
  </si>
  <si>
    <t>PLANET FITNESS/W SACRAMENTO/TAYMAX</t>
  </si>
  <si>
    <t>3227425</t>
  </si>
  <si>
    <t>3234816</t>
  </si>
  <si>
    <t>3242323</t>
  </si>
  <si>
    <t>EL RIO GRANDE LATIN MARKET</t>
  </si>
  <si>
    <t>3247739</t>
  </si>
  <si>
    <t>3236355</t>
  </si>
  <si>
    <t>028665</t>
  </si>
  <si>
    <t>3259958</t>
  </si>
  <si>
    <t>3262048</t>
  </si>
  <si>
    <t>3256007</t>
  </si>
  <si>
    <t>3252139</t>
  </si>
  <si>
    <t>OPTUMRX/PLUSMEDIA LLC</t>
  </si>
  <si>
    <t>3248344</t>
  </si>
  <si>
    <t>3266650</t>
  </si>
  <si>
    <t>3250058</t>
  </si>
  <si>
    <t>3262826</t>
  </si>
  <si>
    <t>3262827</t>
  </si>
  <si>
    <t>WEST COAST TOYOTA/KEN GARFF DEALERSHIP</t>
  </si>
  <si>
    <t>3197140</t>
  </si>
  <si>
    <t>Day, Betty</t>
  </si>
  <si>
    <t>KILDEER ADVISRS INC/SHOP N SAVE MKT/KLDR</t>
  </si>
  <si>
    <t>3241438</t>
  </si>
  <si>
    <t>ola@shopandsavemarket.com</t>
  </si>
  <si>
    <t>3244545</t>
  </si>
  <si>
    <t>3256418</t>
  </si>
  <si>
    <t>3260247</t>
  </si>
  <si>
    <t>SUNSETTER PRODUCTS/CHIEF MEDIA</t>
  </si>
  <si>
    <t>6054005</t>
  </si>
  <si>
    <t>6054004</t>
  </si>
  <si>
    <t>6054900</t>
  </si>
  <si>
    <t>6054901</t>
  </si>
  <si>
    <t>NEW NORDIC US INC</t>
  </si>
  <si>
    <t>6053606</t>
  </si>
  <si>
    <t>BEST CIGAR PRICES/MEDIA SOLUTIONS SERVICES</t>
  </si>
  <si>
    <t>3249043</t>
  </si>
  <si>
    <t>3256815</t>
  </si>
  <si>
    <t>3252777</t>
  </si>
  <si>
    <t>GOLDS GYM/BEE CAVE/MINDSTREAM MEDIA GRP/SW MEDIA</t>
  </si>
  <si>
    <t>3227789</t>
  </si>
  <si>
    <t>3229254</t>
  </si>
  <si>
    <t>3227790</t>
  </si>
  <si>
    <t>CNTRL NTWRK RTL GRP/OSH/TYNDALE ADVISORS</t>
  </si>
  <si>
    <t>3242330</t>
  </si>
  <si>
    <t>3227761</t>
  </si>
  <si>
    <t>3227762</t>
  </si>
  <si>
    <t>3227572</t>
  </si>
  <si>
    <t>3257438</t>
  </si>
  <si>
    <t>3261036</t>
  </si>
  <si>
    <t>3257551</t>
  </si>
  <si>
    <t>3257496</t>
  </si>
  <si>
    <t>MSPARK/ANNE/DOLLAR DEPOT</t>
  </si>
  <si>
    <t>3247666</t>
  </si>
  <si>
    <t>AM DAIRY QUEEN/SPARK FOUNDRY</t>
  </si>
  <si>
    <t>3226701</t>
  </si>
  <si>
    <t>stefanie.sheppard@publicismedia.com</t>
  </si>
  <si>
    <t>3232590</t>
  </si>
  <si>
    <t>3226699</t>
  </si>
  <si>
    <t>3233026</t>
  </si>
  <si>
    <t>3232577</t>
  </si>
  <si>
    <t>3233735</t>
  </si>
  <si>
    <t>3232578</t>
  </si>
  <si>
    <t>3218194</t>
  </si>
  <si>
    <t>3247094</t>
  </si>
  <si>
    <t>3226607</t>
  </si>
  <si>
    <t>3225935</t>
  </si>
  <si>
    <t>3265704</t>
  </si>
  <si>
    <t>6052649</t>
  </si>
  <si>
    <t>6053218</t>
  </si>
  <si>
    <t>6053217</t>
  </si>
  <si>
    <t>6052641</t>
  </si>
  <si>
    <t>6053093</t>
  </si>
  <si>
    <t>6054610</t>
  </si>
  <si>
    <t>LA FAMILIA AUTO INSURANCE/BELO MEDIA</t>
  </si>
  <si>
    <t>3243954</t>
  </si>
  <si>
    <t>3247681</t>
  </si>
  <si>
    <t>3232460</t>
  </si>
  <si>
    <t>3240480</t>
  </si>
  <si>
    <t>3256028</t>
  </si>
  <si>
    <t>3251980</t>
  </si>
  <si>
    <t>3259801</t>
  </si>
  <si>
    <t>3261668</t>
  </si>
  <si>
    <t>SUN HOLDINGS/ARBYS/BELO MEDIA</t>
  </si>
  <si>
    <t>3232579</t>
  </si>
  <si>
    <t>3247741</t>
  </si>
  <si>
    <t>3265242</t>
  </si>
  <si>
    <t>AKASH MANAGEMENT LLC/JAMBA JUICE</t>
  </si>
  <si>
    <t>3231459</t>
  </si>
  <si>
    <t>nhoang@ocburgerboys.com</t>
  </si>
  <si>
    <t>3231460</t>
  </si>
  <si>
    <t>3231466</t>
  </si>
  <si>
    <t>3231462</t>
  </si>
  <si>
    <t>3231465</t>
  </si>
  <si>
    <t>3231463</t>
  </si>
  <si>
    <t>3231457</t>
  </si>
  <si>
    <t>3231461</t>
  </si>
  <si>
    <t>3231458</t>
  </si>
  <si>
    <t>3231467</t>
  </si>
  <si>
    <t>3231464</t>
  </si>
  <si>
    <t>001177</t>
  </si>
  <si>
    <t>3250077</t>
  </si>
  <si>
    <t>3260778</t>
  </si>
  <si>
    <t>NORTHERN TOOL &amp; EQUIP/AH BELO CORP/BELO MEDIA GRP</t>
  </si>
  <si>
    <t>3243821</t>
  </si>
  <si>
    <t>3265105</t>
  </si>
  <si>
    <t>PLANET FITNESS/NASHVILLE CHARLOTTE PIKE</t>
  </si>
  <si>
    <t>3236050</t>
  </si>
  <si>
    <t>PLANET FITNESS/MADISON TN TAYMAX</t>
  </si>
  <si>
    <t>3236051</t>
  </si>
  <si>
    <t>MSPARK/ANNE/ROTANA FURNITURE</t>
  </si>
  <si>
    <t>3248346</t>
  </si>
  <si>
    <t>L OREAL USA INC</t>
  </si>
  <si>
    <t>323836</t>
  </si>
  <si>
    <t>325603</t>
  </si>
  <si>
    <t>325210</t>
  </si>
  <si>
    <t>325287</t>
  </si>
  <si>
    <t>325756</t>
  </si>
  <si>
    <t>VCI Cash Transfer from Org 82</t>
  </si>
  <si>
    <t>20020322922020</t>
  </si>
  <si>
    <t>325841</t>
  </si>
  <si>
    <t>325853</t>
  </si>
  <si>
    <t>325852</t>
  </si>
  <si>
    <t>DO IT BEST CORP/JW SPECIALTIES</t>
  </si>
  <si>
    <t>102282</t>
  </si>
  <si>
    <t>billing@jwspecialtiesltd.com</t>
  </si>
  <si>
    <t>102281</t>
  </si>
  <si>
    <t>VAL Interactive CRT</t>
  </si>
  <si>
    <t>102283</t>
  </si>
  <si>
    <t>102331</t>
  </si>
  <si>
    <t>325646</t>
  </si>
  <si>
    <t>NESTLE PURINA PETCARE/GEOMETRY/AKRON</t>
  </si>
  <si>
    <t>103035</t>
  </si>
  <si>
    <t>Nohl, Amy</t>
  </si>
  <si>
    <t>103034</t>
  </si>
  <si>
    <t>103045</t>
  </si>
  <si>
    <t>324968</t>
  </si>
  <si>
    <t>324812</t>
  </si>
  <si>
    <t>BURGER KING CORP</t>
  </si>
  <si>
    <t>325751</t>
  </si>
  <si>
    <t>SPROUT FOODS INC</t>
  </si>
  <si>
    <t>325588</t>
  </si>
  <si>
    <t>accounting@sproutfoods.com</t>
  </si>
  <si>
    <t>325732</t>
  </si>
  <si>
    <t>325743</t>
  </si>
  <si>
    <t>WINDOW SOLUTIONS/RENEWAL BY ANDERSEN</t>
  </si>
  <si>
    <t>325194</t>
  </si>
  <si>
    <t>cindy@rbamilwaukee.com</t>
  </si>
  <si>
    <t>WELLNEXT HEALTH</t>
  </si>
  <si>
    <t>320367</t>
  </si>
  <si>
    <t>Lumagui Maniego, Kimberly-Ann</t>
  </si>
  <si>
    <t>ap@wellnexthealth.com</t>
  </si>
  <si>
    <t>BIG R STORES</t>
  </si>
  <si>
    <t>325772</t>
  </si>
  <si>
    <t>325859</t>
  </si>
  <si>
    <t>FUN EATS &amp; DRINKS LLC/BRCK HSE TRVN &amp; TP</t>
  </si>
  <si>
    <t>325195</t>
  </si>
  <si>
    <t>CALS CONVENIENCE INC</t>
  </si>
  <si>
    <t>325458</t>
  </si>
  <si>
    <t>PROVIDENCE HEALTHCARE/ST JOSEPH HEALTH/SO CAL</t>
  </si>
  <si>
    <t>325787</t>
  </si>
  <si>
    <t>325790</t>
  </si>
  <si>
    <t>325733</t>
  </si>
  <si>
    <t>325845</t>
  </si>
  <si>
    <t>325848</t>
  </si>
  <si>
    <t>CARMA LABORATORIES INC/BVK</t>
  </si>
  <si>
    <t>325672</t>
  </si>
  <si>
    <t>325767</t>
  </si>
  <si>
    <t>KIMBERLY CLARK/ROGERS/GEOMETRY/COSTCO</t>
  </si>
  <si>
    <t>325817</t>
  </si>
  <si>
    <t>HAIN CELESTIAL GRP INC</t>
  </si>
  <si>
    <t>325248</t>
  </si>
  <si>
    <t>325670</t>
  </si>
  <si>
    <t>325257</t>
  </si>
  <si>
    <t>325629</t>
  </si>
  <si>
    <t>325635</t>
  </si>
  <si>
    <t>325258</t>
  </si>
  <si>
    <t>325247</t>
  </si>
  <si>
    <t>JC USA INC/JENNY CRAIG</t>
  </si>
  <si>
    <t>325812</t>
  </si>
  <si>
    <t>cathleen.bonanno@cjc.com</t>
  </si>
  <si>
    <t>325860</t>
  </si>
  <si>
    <t>AAA/BOB SUMEREL TIRE AND SERVICE/BRANDIENCE</t>
  </si>
  <si>
    <t>325770</t>
  </si>
  <si>
    <t>Keefe, Daniel</t>
  </si>
  <si>
    <t>PUBLIX/MIAMI DIVISION/MIAMI 2</t>
  </si>
  <si>
    <t>0006043496</t>
  </si>
  <si>
    <t>NET 35</t>
  </si>
  <si>
    <t>Laura.Gardner@Publix.com</t>
  </si>
  <si>
    <t>3262500</t>
  </si>
  <si>
    <t>3266016</t>
  </si>
  <si>
    <t>3252595</t>
  </si>
  <si>
    <t>3259506</t>
  </si>
  <si>
    <t>3255421</t>
  </si>
  <si>
    <t>3266015</t>
  </si>
  <si>
    <t>3259508</t>
  </si>
  <si>
    <t>3252567</t>
  </si>
  <si>
    <t>3255420</t>
  </si>
  <si>
    <t>3262499</t>
  </si>
  <si>
    <t>3250163</t>
  </si>
  <si>
    <t>3255419</t>
  </si>
  <si>
    <t>3257577</t>
  </si>
  <si>
    <t>3264246</t>
  </si>
  <si>
    <t>3260487</t>
  </si>
  <si>
    <t>DEL MONTE FOODS/KROGER</t>
  </si>
  <si>
    <t>6049941</t>
  </si>
  <si>
    <t>BJS WHOLESALE CLUB INC</t>
  </si>
  <si>
    <t>3199263</t>
  </si>
  <si>
    <t>NET 45</t>
  </si>
  <si>
    <t>pphilbrook@bjs.com</t>
  </si>
  <si>
    <t>0010567842</t>
  </si>
  <si>
    <t>AKH CO/DISCOUNT TIRE CTRS/GOODYEAR</t>
  </si>
  <si>
    <t>3239987</t>
  </si>
  <si>
    <t>Rortega@discounttirecenters.com</t>
  </si>
  <si>
    <t>3258793</t>
  </si>
  <si>
    <t>3246527</t>
  </si>
  <si>
    <t>STOP &amp; SHOP</t>
  </si>
  <si>
    <t>3241024</t>
  </si>
  <si>
    <t>3248721</t>
  </si>
  <si>
    <t>3259893</t>
  </si>
  <si>
    <t>3262860</t>
  </si>
  <si>
    <t>3252786</t>
  </si>
  <si>
    <t>3256623</t>
  </si>
  <si>
    <t>3266353</t>
  </si>
  <si>
    <t>3248689</t>
  </si>
  <si>
    <t>3259841</t>
  </si>
  <si>
    <t>3262502</t>
  </si>
  <si>
    <t>3252597</t>
  </si>
  <si>
    <t>3256622</t>
  </si>
  <si>
    <t>3266352</t>
  </si>
  <si>
    <t>3251446</t>
  </si>
  <si>
    <t>3265998</t>
  </si>
  <si>
    <t>3255424</t>
  </si>
  <si>
    <t>3259098</t>
  </si>
  <si>
    <t>3262120</t>
  </si>
  <si>
    <t>FOOD LION LLC</t>
  </si>
  <si>
    <t>3169572</t>
  </si>
  <si>
    <t>dhaywood@foodlion.com</t>
  </si>
  <si>
    <t>EXPERIAN/METRO MAIL</t>
  </si>
  <si>
    <t>3209781</t>
  </si>
  <si>
    <t>apinvoicesus@experian.com</t>
  </si>
  <si>
    <t>COLOR AD/SIMPLY DISCOUNT FURNI</t>
  </si>
  <si>
    <t>3238795</t>
  </si>
  <si>
    <t>Fontana, Kevin L</t>
  </si>
  <si>
    <t>acctg@gocolorad.com</t>
  </si>
  <si>
    <t>3234835</t>
  </si>
  <si>
    <t>COLOR AD/THE MATTRESS STOP</t>
  </si>
  <si>
    <t>3238927</t>
  </si>
  <si>
    <t>3231577</t>
  </si>
  <si>
    <t>3234978</t>
  </si>
  <si>
    <t>COLOR AD/SERRANOS FURNITURE</t>
  </si>
  <si>
    <t>3236199</t>
  </si>
  <si>
    <t>3238928</t>
  </si>
  <si>
    <t>3254256</t>
  </si>
  <si>
    <t>3258901</t>
  </si>
  <si>
    <t>COLOR AD/AG01</t>
  </si>
  <si>
    <t>3240251</t>
  </si>
  <si>
    <t>3234984</t>
  </si>
  <si>
    <t>3238931</t>
  </si>
  <si>
    <t>3231579</t>
  </si>
  <si>
    <t>3245969</t>
  </si>
  <si>
    <t>3254259</t>
  </si>
  <si>
    <t>3261187</t>
  </si>
  <si>
    <t>3257687</t>
  </si>
  <si>
    <t>3242465</t>
  </si>
  <si>
    <t>3264356</t>
  </si>
  <si>
    <t>3250219</t>
  </si>
  <si>
    <t>MEIJER INC/NSA</t>
  </si>
  <si>
    <t>3239988</t>
  </si>
  <si>
    <t>James.Madl@shos.com</t>
  </si>
  <si>
    <t>3236204</t>
  </si>
  <si>
    <t>054810</t>
  </si>
  <si>
    <t>3265165</t>
  </si>
  <si>
    <t>3262424</t>
  </si>
  <si>
    <t>3251339</t>
  </si>
  <si>
    <t>3246698</t>
  </si>
  <si>
    <t>3255503</t>
  </si>
  <si>
    <t>3258806</t>
  </si>
  <si>
    <t>3243895</t>
  </si>
  <si>
    <t>3241893</t>
  </si>
  <si>
    <t>COLOR AD/HF01</t>
  </si>
  <si>
    <t>3236219</t>
  </si>
  <si>
    <t>3240099</t>
  </si>
  <si>
    <t>3236217</t>
  </si>
  <si>
    <t>3240098</t>
  </si>
  <si>
    <t>3238695</t>
  </si>
  <si>
    <t>3236218</t>
  </si>
  <si>
    <t>3238462</t>
  </si>
  <si>
    <t>3241112</t>
  </si>
  <si>
    <t>3235060</t>
  </si>
  <si>
    <t>3235059</t>
  </si>
  <si>
    <t>3240757</t>
  </si>
  <si>
    <t>3234638</t>
  </si>
  <si>
    <t>3238460</t>
  </si>
  <si>
    <t>3238461</t>
  </si>
  <si>
    <t>3235058</t>
  </si>
  <si>
    <t>3245751</t>
  </si>
  <si>
    <t>3251031</t>
  </si>
  <si>
    <t>3258915</t>
  </si>
  <si>
    <t>3253485</t>
  </si>
  <si>
    <t>3241920</t>
  </si>
  <si>
    <t>3253484</t>
  </si>
  <si>
    <t>3258914</t>
  </si>
  <si>
    <t>3261069</t>
  </si>
  <si>
    <t>3241919</t>
  </si>
  <si>
    <t>3246634</t>
  </si>
  <si>
    <t>3246631</t>
  </si>
  <si>
    <t>3244723</t>
  </si>
  <si>
    <t>3248772</t>
  </si>
  <si>
    <t>3253482</t>
  </si>
  <si>
    <t>3250245</t>
  </si>
  <si>
    <t>3242497</t>
  </si>
  <si>
    <t>3263857</t>
  </si>
  <si>
    <t>3254304</t>
  </si>
  <si>
    <t>3246629</t>
  </si>
  <si>
    <t>3246633</t>
  </si>
  <si>
    <t>3261775</t>
  </si>
  <si>
    <t>3260870</t>
  </si>
  <si>
    <t>3249396</t>
  </si>
  <si>
    <t>3253483</t>
  </si>
  <si>
    <t>3249397</t>
  </si>
  <si>
    <t>3257225</t>
  </si>
  <si>
    <t>3250244</t>
  </si>
  <si>
    <t>3254303</t>
  </si>
  <si>
    <t>3257743</t>
  </si>
  <si>
    <t>3257744</t>
  </si>
  <si>
    <t>3257227</t>
  </si>
  <si>
    <t>3249398</t>
  </si>
  <si>
    <t>3242498</t>
  </si>
  <si>
    <t>3257745</t>
  </si>
  <si>
    <t>3263858</t>
  </si>
  <si>
    <t>COLOR AD/HF01/ROSSO FURNITURE</t>
  </si>
  <si>
    <t>3238463</t>
  </si>
  <si>
    <t>3234639</t>
  </si>
  <si>
    <t>3241921</t>
  </si>
  <si>
    <t>COLOR AD/HF01/VALLEY FURNITURE</t>
  </si>
  <si>
    <t>3234641</t>
  </si>
  <si>
    <t>3238464</t>
  </si>
  <si>
    <t>3253486</t>
  </si>
  <si>
    <t>3257202</t>
  </si>
  <si>
    <t>PAPA MURPHYS INTRNTL/SQUARE ONE</t>
  </si>
  <si>
    <t>3238687</t>
  </si>
  <si>
    <t>Kupke, Anita O</t>
  </si>
  <si>
    <t>accounting@sq1.com</t>
  </si>
  <si>
    <t>3238747</t>
  </si>
  <si>
    <t>3238999</t>
  </si>
  <si>
    <t>3238044</t>
  </si>
  <si>
    <t>3262012</t>
  </si>
  <si>
    <t>3245693</t>
  </si>
  <si>
    <t>3246574</t>
  </si>
  <si>
    <t>3258816</t>
  </si>
  <si>
    <t>3249204</t>
  </si>
  <si>
    <t>3261029</t>
  </si>
  <si>
    <t>3247790</t>
  </si>
  <si>
    <t>3253019</t>
  </si>
  <si>
    <t>3261785</t>
  </si>
  <si>
    <t>3264168</t>
  </si>
  <si>
    <t>3249438</t>
  </si>
  <si>
    <t>3263761</t>
  </si>
  <si>
    <t>3261051</t>
  </si>
  <si>
    <t>3264416</t>
  </si>
  <si>
    <t>3254351</t>
  </si>
  <si>
    <t>3261222</t>
  </si>
  <si>
    <t>ALDI INC/MCCANN ERICKSON USA/NSA</t>
  </si>
  <si>
    <t>3236226</t>
  </si>
  <si>
    <t>3197238</t>
  </si>
  <si>
    <t>3254357</t>
  </si>
  <si>
    <t>3262620</t>
  </si>
  <si>
    <t>3256604</t>
  </si>
  <si>
    <t>3253097</t>
  </si>
  <si>
    <t>3250120</t>
  </si>
  <si>
    <t>3260294</t>
  </si>
  <si>
    <t>3243958</t>
  </si>
  <si>
    <t>3244953</t>
  </si>
  <si>
    <t>3243878</t>
  </si>
  <si>
    <t>3262894</t>
  </si>
  <si>
    <t>3266642</t>
  </si>
  <si>
    <t>3258677</t>
  </si>
  <si>
    <t>3243154</t>
  </si>
  <si>
    <t>3243450</t>
  </si>
  <si>
    <t>3260287</t>
  </si>
  <si>
    <t>3249026</t>
  </si>
  <si>
    <t>3253086</t>
  </si>
  <si>
    <t>3244897</t>
  </si>
  <si>
    <t>3243152</t>
  </si>
  <si>
    <t>3248239</t>
  </si>
  <si>
    <t>3259819</t>
  </si>
  <si>
    <t>3243875</t>
  </si>
  <si>
    <t>3256456</t>
  </si>
  <si>
    <t>3252572</t>
  </si>
  <si>
    <t>3243873</t>
  </si>
  <si>
    <t>3244951</t>
  </si>
  <si>
    <t>3262875</t>
  </si>
  <si>
    <t>3259461</t>
  </si>
  <si>
    <t>3255533</t>
  </si>
  <si>
    <t>3252089</t>
  </si>
  <si>
    <t>3244949</t>
  </si>
  <si>
    <t>3243855</t>
  </si>
  <si>
    <t>3243852</t>
  </si>
  <si>
    <t>3247752</t>
  </si>
  <si>
    <t>3262433</t>
  </si>
  <si>
    <t>3257775</t>
  </si>
  <si>
    <t>3258723</t>
  </si>
  <si>
    <t>3251344</t>
  </si>
  <si>
    <t>3249171</t>
  </si>
  <si>
    <t>3255532</t>
  </si>
  <si>
    <t>3249163</t>
  </si>
  <si>
    <t>3249162</t>
  </si>
  <si>
    <t>3261980</t>
  </si>
  <si>
    <t>3257774</t>
  </si>
  <si>
    <t>3261225</t>
  </si>
  <si>
    <t>COMCAST/HISPANIC</t>
  </si>
  <si>
    <t>2798028</t>
  </si>
  <si>
    <t>Wilmes, Kristin</t>
  </si>
  <si>
    <t>COLOR AD/RAMOS FURNITURE</t>
  </si>
  <si>
    <t>3238497</t>
  </si>
  <si>
    <t>COLOR AD/HF01/TCK UNITED FURNITURE</t>
  </si>
  <si>
    <t>3238475</t>
  </si>
  <si>
    <t>Jones, Sara</t>
  </si>
  <si>
    <t>AHMC/HONDA POWER EQUIPMENT</t>
  </si>
  <si>
    <t>3197904</t>
  </si>
  <si>
    <t>ALL AMERCN QLTY FDS/FOOD DEP/GMS</t>
  </si>
  <si>
    <t>3240108</t>
  </si>
  <si>
    <t>Cohen, Larry</t>
  </si>
  <si>
    <t>ap@yourgms.com</t>
  </si>
  <si>
    <t>2956763</t>
  </si>
  <si>
    <t>3265384</t>
  </si>
  <si>
    <t>3261984</t>
  </si>
  <si>
    <t>3247725</t>
  </si>
  <si>
    <t>COLOR AD/HF01/PREMIER FURN</t>
  </si>
  <si>
    <t>3238710</t>
  </si>
  <si>
    <t>CVS CORP/CRCLR/INNOVATIVE MEDIA SLTNS</t>
  </si>
  <si>
    <t>3235157</t>
  </si>
  <si>
    <t>173488</t>
  </si>
  <si>
    <t>3259922</t>
  </si>
  <si>
    <t>3262088</t>
  </si>
  <si>
    <t>3255354</t>
  </si>
  <si>
    <t>3266432</t>
  </si>
  <si>
    <t>3262634</t>
  </si>
  <si>
    <t>3258737</t>
  </si>
  <si>
    <t>3265183</t>
  </si>
  <si>
    <t>3257772</t>
  </si>
  <si>
    <t>3250940</t>
  </si>
  <si>
    <t>3262876</t>
  </si>
  <si>
    <t>3254032</t>
  </si>
  <si>
    <t>3253025</t>
  </si>
  <si>
    <t>3255572</t>
  </si>
  <si>
    <t>3262633</t>
  </si>
  <si>
    <t>3262000</t>
  </si>
  <si>
    <t>3255573</t>
  </si>
  <si>
    <t>3261262</t>
  </si>
  <si>
    <t>3254432</t>
  </si>
  <si>
    <t>A&amp;W RSTRNTS/SCOPPECHIO</t>
  </si>
  <si>
    <t>6053391</t>
  </si>
  <si>
    <t>ashleigh.bunjes@scoppechio.com</t>
  </si>
  <si>
    <t>6053746</t>
  </si>
  <si>
    <t>6054699</t>
  </si>
  <si>
    <t>KFC ENT INC/SCOPPECHIO</t>
  </si>
  <si>
    <t>92722683790582</t>
  </si>
  <si>
    <t>6053747</t>
  </si>
  <si>
    <t>6054698</t>
  </si>
  <si>
    <t>0010580483</t>
  </si>
  <si>
    <t>0010512735</t>
  </si>
  <si>
    <t>6054667</t>
  </si>
  <si>
    <t>6053724</t>
  </si>
  <si>
    <t>6053936</t>
  </si>
  <si>
    <t>6054166</t>
  </si>
  <si>
    <t>6054723</t>
  </si>
  <si>
    <t>6054958</t>
  </si>
  <si>
    <t>6053903</t>
  </si>
  <si>
    <t>6054265</t>
  </si>
  <si>
    <t>6054378</t>
  </si>
  <si>
    <t>6054782</t>
  </si>
  <si>
    <t>6053697</t>
  </si>
  <si>
    <t>6054567</t>
  </si>
  <si>
    <t>6053696</t>
  </si>
  <si>
    <t>6054264</t>
  </si>
  <si>
    <t>6054146</t>
  </si>
  <si>
    <t>6054227</t>
  </si>
  <si>
    <t>6054145</t>
  </si>
  <si>
    <t>6054154</t>
  </si>
  <si>
    <t>PROCTER &amp; GAMBLE CO/SAATCHI</t>
  </si>
  <si>
    <t>6053571</t>
  </si>
  <si>
    <t>Madden, Andrew J</t>
  </si>
  <si>
    <t>6047742</t>
  </si>
  <si>
    <t>VCI_GCM</t>
  </si>
  <si>
    <t>145070</t>
  </si>
  <si>
    <t>CULVER FRNCHSNG SYST/HIEBING GRP</t>
  </si>
  <si>
    <t>6052750</t>
  </si>
  <si>
    <t>Carrillo-Flores, Alma Irene</t>
  </si>
  <si>
    <t>6052535</t>
  </si>
  <si>
    <t>6052538</t>
  </si>
  <si>
    <t>6052735</t>
  </si>
  <si>
    <t>6052537</t>
  </si>
  <si>
    <t>6052727</t>
  </si>
  <si>
    <t>6052734</t>
  </si>
  <si>
    <t>6052751</t>
  </si>
  <si>
    <t>6052754</t>
  </si>
  <si>
    <t>6052733</t>
  </si>
  <si>
    <t>6052536</t>
  </si>
  <si>
    <t>6052731</t>
  </si>
  <si>
    <t>6052643</t>
  </si>
  <si>
    <t>6052749</t>
  </si>
  <si>
    <t>6052732</t>
  </si>
  <si>
    <t>6052752</t>
  </si>
  <si>
    <t>6052269</t>
  </si>
  <si>
    <t>6052589</t>
  </si>
  <si>
    <t>6052729</t>
  </si>
  <si>
    <t>6052753</t>
  </si>
  <si>
    <t>6052730</t>
  </si>
  <si>
    <t>6052534</t>
  </si>
  <si>
    <t>6052747</t>
  </si>
  <si>
    <t>6052748</t>
  </si>
  <si>
    <t>6052669</t>
  </si>
  <si>
    <t>6052728</t>
  </si>
  <si>
    <t>6054824</t>
  </si>
  <si>
    <t>6054826</t>
  </si>
  <si>
    <t>6054812</t>
  </si>
  <si>
    <t>6054819</t>
  </si>
  <si>
    <t>6054811</t>
  </si>
  <si>
    <t>6054805</t>
  </si>
  <si>
    <t>6054818</t>
  </si>
  <si>
    <t>6054825</t>
  </si>
  <si>
    <t>6054827</t>
  </si>
  <si>
    <t>6054808</t>
  </si>
  <si>
    <t>6054814</t>
  </si>
  <si>
    <t>6054816</t>
  </si>
  <si>
    <t>6054821</t>
  </si>
  <si>
    <t>6054813</t>
  </si>
  <si>
    <t>6054807</t>
  </si>
  <si>
    <t>6054823</t>
  </si>
  <si>
    <t>6054817</t>
  </si>
  <si>
    <t>6054820</t>
  </si>
  <si>
    <t>6054810</t>
  </si>
  <si>
    <t>6054822</t>
  </si>
  <si>
    <t>6054815</t>
  </si>
  <si>
    <t>6054806</t>
  </si>
  <si>
    <t>BARILLA AMERICA INC</t>
  </si>
  <si>
    <t>6053558</t>
  </si>
  <si>
    <t>julie.higgins@barilla.com</t>
  </si>
  <si>
    <t>6054160</t>
  </si>
  <si>
    <t>6053895</t>
  </si>
  <si>
    <t>6054373</t>
  </si>
  <si>
    <t>HARDEES FOOD SYSTEMS/LEWIS ADV</t>
  </si>
  <si>
    <t>6053581</t>
  </si>
  <si>
    <t>6054388</t>
  </si>
  <si>
    <t>COLOR AD/HF01/HI DESERT FURN</t>
  </si>
  <si>
    <t>3239089</t>
  </si>
  <si>
    <t>3231665</t>
  </si>
  <si>
    <t>3235189</t>
  </si>
  <si>
    <t>3261278</t>
  </si>
  <si>
    <t>3254471</t>
  </si>
  <si>
    <t>3246079</t>
  </si>
  <si>
    <t>3257844</t>
  </si>
  <si>
    <t>3242579</t>
  </si>
  <si>
    <t>3264512</t>
  </si>
  <si>
    <t>3250338</t>
  </si>
  <si>
    <t>COLOR AD/HF01/SIGNATURE FURN GLLRYS</t>
  </si>
  <si>
    <t>3238498</t>
  </si>
  <si>
    <t>3257252</t>
  </si>
  <si>
    <t>COLOR AD/HF01/FURN MAX/HOT BUYS</t>
  </si>
  <si>
    <t>3239092</t>
  </si>
  <si>
    <t>3261827</t>
  </si>
  <si>
    <t>3247284</t>
  </si>
  <si>
    <t>3265414</t>
  </si>
  <si>
    <t>CAPTAIN DS LLC</t>
  </si>
  <si>
    <t>3235212</t>
  </si>
  <si>
    <t>Craig_Motuzas@captainds.com</t>
  </si>
  <si>
    <t>3236454</t>
  </si>
  <si>
    <t>92722694331719</t>
  </si>
  <si>
    <t>3266332</t>
  </si>
  <si>
    <t>3248248</t>
  </si>
  <si>
    <t>3265192</t>
  </si>
  <si>
    <t>3252588</t>
  </si>
  <si>
    <t>3256581</t>
  </si>
  <si>
    <t>3254484</t>
  </si>
  <si>
    <t>3249696</t>
  </si>
  <si>
    <t>3263234</t>
  </si>
  <si>
    <t>3252862</t>
  </si>
  <si>
    <t>3256849</t>
  </si>
  <si>
    <t>3256850</t>
  </si>
  <si>
    <t>WESTLAKE ACE HDWR/NSA</t>
  </si>
  <si>
    <t>3239104</t>
  </si>
  <si>
    <t>3258741</t>
  </si>
  <si>
    <t>3265426</t>
  </si>
  <si>
    <t>3257873</t>
  </si>
  <si>
    <t>3263264</t>
  </si>
  <si>
    <t>3250361</t>
  </si>
  <si>
    <t>WENDYS INTRNTL LLC/ANSIRA/NATIONAL</t>
  </si>
  <si>
    <t>3240230</t>
  </si>
  <si>
    <t>Lake, Michael C</t>
  </si>
  <si>
    <t>AnsiraAP@Ansira.com</t>
  </si>
  <si>
    <t>3253999</t>
  </si>
  <si>
    <t>3253200</t>
  </si>
  <si>
    <t>3253825</t>
  </si>
  <si>
    <t>3253203</t>
  </si>
  <si>
    <t>SUBWAY RSTRNT/DMA/TIDEWATER/SUMMIT</t>
  </si>
  <si>
    <t>3100707</t>
  </si>
  <si>
    <t>accounting@summitslc.com</t>
  </si>
  <si>
    <t>3169890</t>
  </si>
  <si>
    <t>COLOR AD/HF01/BIG AL FURN</t>
  </si>
  <si>
    <t>3239267</t>
  </si>
  <si>
    <t>3261847</t>
  </si>
  <si>
    <t>3265456</t>
  </si>
  <si>
    <t>3247324</t>
  </si>
  <si>
    <t>COLOR AD/HF01/HAFERS HOME FURN</t>
  </si>
  <si>
    <t>3238518</t>
  </si>
  <si>
    <t>Barcelon, Joseph Bernardino</t>
  </si>
  <si>
    <t>COLOR AD/HR04/FLOORING MAX/LNDTN</t>
  </si>
  <si>
    <t>3239268</t>
  </si>
  <si>
    <t>3254526</t>
  </si>
  <si>
    <t>COLOR AD/HR04/FLOOR STORE</t>
  </si>
  <si>
    <t>3182607</t>
  </si>
  <si>
    <t>COLOR AD/HF02/EAGLE RNTL PRCH/CLVLND</t>
  </si>
  <si>
    <t>3232225</t>
  </si>
  <si>
    <t>LEARNING CARE GROUP INC</t>
  </si>
  <si>
    <t>3241507</t>
  </si>
  <si>
    <t>krosowski@learningcaregroup.com</t>
  </si>
  <si>
    <t>3233775</t>
  </si>
  <si>
    <t>3237150</t>
  </si>
  <si>
    <t>3239282</t>
  </si>
  <si>
    <t>3248316</t>
  </si>
  <si>
    <t>3249132</t>
  </si>
  <si>
    <t>3265846</t>
  </si>
  <si>
    <t>3255620</t>
  </si>
  <si>
    <t>3251655</t>
  </si>
  <si>
    <t>3257905</t>
  </si>
  <si>
    <t>VISION PRECISION HOLDINGS LLC</t>
  </si>
  <si>
    <t>3238531</t>
  </si>
  <si>
    <t>Jorgensen, Tamara</t>
  </si>
  <si>
    <t>accountspayable@stantonoptical.com</t>
  </si>
  <si>
    <t>3262679</t>
  </si>
  <si>
    <t>3255642</t>
  </si>
  <si>
    <t>COLOR AD/HF01/STRANDS HOME FURN</t>
  </si>
  <si>
    <t>3238550</t>
  </si>
  <si>
    <t>3254647</t>
  </si>
  <si>
    <t>COLOR AD/HF01/FURNISH 123/LODI</t>
  </si>
  <si>
    <t>3238146</t>
  </si>
  <si>
    <t>3242081</t>
  </si>
  <si>
    <t>COLOR AD/MB01/FURN &amp; MATRS LIQ/S FRAN</t>
  </si>
  <si>
    <t>3234711</t>
  </si>
  <si>
    <t>3261077</t>
  </si>
  <si>
    <t>3245614</t>
  </si>
  <si>
    <t>COLOR AD/HF02/RENT WISE/BLNDG</t>
  </si>
  <si>
    <t>3239371</t>
  </si>
  <si>
    <t>3235377</t>
  </si>
  <si>
    <t>3242705</t>
  </si>
  <si>
    <t>3246171</t>
  </si>
  <si>
    <t>3249680</t>
  </si>
  <si>
    <t>3254654</t>
  </si>
  <si>
    <t>3261371</t>
  </si>
  <si>
    <t>3264669</t>
  </si>
  <si>
    <t>3259228</t>
  </si>
  <si>
    <t>COLOR AD/FURN &amp; MATRS WRHS/BWAY</t>
  </si>
  <si>
    <t>3239401</t>
  </si>
  <si>
    <t>3254697</t>
  </si>
  <si>
    <t>3246865</t>
  </si>
  <si>
    <t>3261387</t>
  </si>
  <si>
    <t>COLOR AD/HF01/MEDWILL/LA POPULAR</t>
  </si>
  <si>
    <t>3239409</t>
  </si>
  <si>
    <t>3259000</t>
  </si>
  <si>
    <t>3243298</t>
  </si>
  <si>
    <t>3246867</t>
  </si>
  <si>
    <t>TYSON FOODS INC</t>
  </si>
  <si>
    <t>6053551</t>
  </si>
  <si>
    <t>Hall, Scott</t>
  </si>
  <si>
    <t>MAPinvoices@tyson.com</t>
  </si>
  <si>
    <t>ULTA INC/NSA</t>
  </si>
  <si>
    <t>3235479</t>
  </si>
  <si>
    <t>038357</t>
  </si>
  <si>
    <t>3242121</t>
  </si>
  <si>
    <t>3254763</t>
  </si>
  <si>
    <t>3261414</t>
  </si>
  <si>
    <t>3246223</t>
  </si>
  <si>
    <t>3246224</t>
  </si>
  <si>
    <t>3254760</t>
  </si>
  <si>
    <t>3245244</t>
  </si>
  <si>
    <t>3252896</t>
  </si>
  <si>
    <t>3259683</t>
  </si>
  <si>
    <t>3244477</t>
  </si>
  <si>
    <t>3245243</t>
  </si>
  <si>
    <t>3254762</t>
  </si>
  <si>
    <t>3261413</t>
  </si>
  <si>
    <t>3262270</t>
  </si>
  <si>
    <t>3254761</t>
  </si>
  <si>
    <t>3253294</t>
  </si>
  <si>
    <t>3245245</t>
  </si>
  <si>
    <t>ARG/ARBYS/SQUARE ONE/FRANCHISEES</t>
  </si>
  <si>
    <t>3237526</t>
  </si>
  <si>
    <t>3238208</t>
  </si>
  <si>
    <t>3248258</t>
  </si>
  <si>
    <t>3263322</t>
  </si>
  <si>
    <t>3266554</t>
  </si>
  <si>
    <t>3253057</t>
  </si>
  <si>
    <t>3261736</t>
  </si>
  <si>
    <t>3246654</t>
  </si>
  <si>
    <t>3265214</t>
  </si>
  <si>
    <t>3254898</t>
  </si>
  <si>
    <t>3254900</t>
  </si>
  <si>
    <t>3259718</t>
  </si>
  <si>
    <t>LEADERS GROUP/COLOR AD/AG01</t>
  </si>
  <si>
    <t>3240171</t>
  </si>
  <si>
    <t>3232347</t>
  </si>
  <si>
    <t>3235677</t>
  </si>
  <si>
    <t>3246937</t>
  </si>
  <si>
    <t>3261901</t>
  </si>
  <si>
    <t>3259025</t>
  </si>
  <si>
    <t>3243323</t>
  </si>
  <si>
    <t>3251192</t>
  </si>
  <si>
    <t>3254939</t>
  </si>
  <si>
    <t>MANCINIS SLEEPWORLD/COLOR AD</t>
  </si>
  <si>
    <t>3238777</t>
  </si>
  <si>
    <t>3234520</t>
  </si>
  <si>
    <t>CASA LINDA FURN/COLOR AD/HF01</t>
  </si>
  <si>
    <t>3232582</t>
  </si>
  <si>
    <t>3236309</t>
  </si>
  <si>
    <t>3243519</t>
  </si>
  <si>
    <t>3258773</t>
  </si>
  <si>
    <t>3255377</t>
  </si>
  <si>
    <t>3247031</t>
  </si>
  <si>
    <t>3262030</t>
  </si>
  <si>
    <t>3255376</t>
  </si>
  <si>
    <t>3251396</t>
  </si>
  <si>
    <t>COLOR AD/HF01/INHOME FURNITURE GALLERY</t>
  </si>
  <si>
    <t>3235682</t>
  </si>
  <si>
    <t>3239615</t>
  </si>
  <si>
    <t>3231851</t>
  </si>
  <si>
    <t>3264865</t>
  </si>
  <si>
    <t>3258331</t>
  </si>
  <si>
    <t>3250634</t>
  </si>
  <si>
    <t>3242872</t>
  </si>
  <si>
    <t>3254948</t>
  </si>
  <si>
    <t>3246286</t>
  </si>
  <si>
    <t>3261517</t>
  </si>
  <si>
    <t>IMAGINE ADV/SMALL FURN DEALERS</t>
  </si>
  <si>
    <t>3241347</t>
  </si>
  <si>
    <t>Accounting@ImagineAdv.com</t>
  </si>
  <si>
    <t>3233015</t>
  </si>
  <si>
    <t>3235744</t>
  </si>
  <si>
    <t>3237579</t>
  </si>
  <si>
    <t>3227029</t>
  </si>
  <si>
    <t>3232364</t>
  </si>
  <si>
    <t>3232363</t>
  </si>
  <si>
    <t>3240916</t>
  </si>
  <si>
    <t>3232362</t>
  </si>
  <si>
    <t>3233420</t>
  </si>
  <si>
    <t>3233421</t>
  </si>
  <si>
    <t>3229723</t>
  </si>
  <si>
    <t>3235745</t>
  </si>
  <si>
    <t>3238242</t>
  </si>
  <si>
    <t>3231885</t>
  </si>
  <si>
    <t>3237578</t>
  </si>
  <si>
    <t>3226504</t>
  </si>
  <si>
    <t>3262334</t>
  </si>
  <si>
    <t>3255865</t>
  </si>
  <si>
    <t>3247834</t>
  </si>
  <si>
    <t>3256773</t>
  </si>
  <si>
    <t>3262775</t>
  </si>
  <si>
    <t>3243927</t>
  </si>
  <si>
    <t>3251204</t>
  </si>
  <si>
    <t>3247527</t>
  </si>
  <si>
    <t>3266570</t>
  </si>
  <si>
    <t>3256772</t>
  </si>
  <si>
    <t>3259996</t>
  </si>
  <si>
    <t>3265605</t>
  </si>
  <si>
    <t>3259036</t>
  </si>
  <si>
    <t>3266571</t>
  </si>
  <si>
    <t>3242214</t>
  </si>
  <si>
    <t>3242213</t>
  </si>
  <si>
    <t>3259319</t>
  </si>
  <si>
    <t>3243751</t>
  </si>
  <si>
    <t>3258368</t>
  </si>
  <si>
    <t>3265606</t>
  </si>
  <si>
    <t>3248128</t>
  </si>
  <si>
    <t>3251850</t>
  </si>
  <si>
    <t>3253827</t>
  </si>
  <si>
    <t>3265926</t>
  </si>
  <si>
    <t>3260720</t>
  </si>
  <si>
    <t>3258367</t>
  </si>
  <si>
    <t>3266569</t>
  </si>
  <si>
    <t>3249856</t>
  </si>
  <si>
    <t>CASA LEADERS WIL/LEADERS GRP/COLOR AD</t>
  </si>
  <si>
    <t>3240179</t>
  </si>
  <si>
    <t>3232546</t>
  </si>
  <si>
    <t>3258783</t>
  </si>
  <si>
    <t>3247086</t>
  </si>
  <si>
    <t>COLOR AD/CASA BELLA PRIME STEAK</t>
  </si>
  <si>
    <t>3235782</t>
  </si>
  <si>
    <t>3264934</t>
  </si>
  <si>
    <t>INITIATIVE MEDIA WORLDWIDE/ANTHEM INC</t>
  </si>
  <si>
    <t>3186000</t>
  </si>
  <si>
    <t>Sherrie.Wu@initiative.com</t>
  </si>
  <si>
    <t>3205923</t>
  </si>
  <si>
    <t>3198177</t>
  </si>
  <si>
    <t>3205688</t>
  </si>
  <si>
    <t>3197114</t>
  </si>
  <si>
    <t>3181797</t>
  </si>
  <si>
    <t>3205689</t>
  </si>
  <si>
    <t>3179064</t>
  </si>
  <si>
    <t>3204875</t>
  </si>
  <si>
    <t>3219778</t>
  </si>
  <si>
    <t>INITIATIVE MEDIA WRLDWD/BCBS AZ</t>
  </si>
  <si>
    <t>3196961</t>
  </si>
  <si>
    <t>Justin.Rothstein@initiative.com</t>
  </si>
  <si>
    <t>3205692</t>
  </si>
  <si>
    <t>3205691</t>
  </si>
  <si>
    <t>3152935</t>
  </si>
  <si>
    <t>3160625</t>
  </si>
  <si>
    <t>3129851</t>
  </si>
  <si>
    <t>3204877</t>
  </si>
  <si>
    <t>3203901</t>
  </si>
  <si>
    <t>3196960</t>
  </si>
  <si>
    <t>3204876</t>
  </si>
  <si>
    <t>3203902</t>
  </si>
  <si>
    <t>3205693</t>
  </si>
  <si>
    <t>3189936</t>
  </si>
  <si>
    <t>3205690</t>
  </si>
  <si>
    <t>3189738</t>
  </si>
  <si>
    <t>3259998</t>
  </si>
  <si>
    <t>INITIATIVE MEDIA WRLDWD/BRIGHT NOW DNTL</t>
  </si>
  <si>
    <t>3226236</t>
  </si>
  <si>
    <t>3231353</t>
  </si>
  <si>
    <t>3236325</t>
  </si>
  <si>
    <t>3240180</t>
  </si>
  <si>
    <t>3241367</t>
  </si>
  <si>
    <t>3222054</t>
  </si>
  <si>
    <t>2851689</t>
  </si>
  <si>
    <t>3229746</t>
  </si>
  <si>
    <t>3093568</t>
  </si>
  <si>
    <t>2824321</t>
  </si>
  <si>
    <t>400149659</t>
  </si>
  <si>
    <t>3265223</t>
  </si>
  <si>
    <t>3262035</t>
  </si>
  <si>
    <t>3247105</t>
  </si>
  <si>
    <t>3254782</t>
  </si>
  <si>
    <t>3259045</t>
  </si>
  <si>
    <t>3251216</t>
  </si>
  <si>
    <t>3264949</t>
  </si>
  <si>
    <t>3262354</t>
  </si>
  <si>
    <t>3244168</t>
  </si>
  <si>
    <t>COLOR AD/FOOTHILLS FAMILY FURNITURE</t>
  </si>
  <si>
    <t>3238634</t>
  </si>
  <si>
    <t>3261584</t>
  </si>
  <si>
    <t>SMILE BRANDS/BRIGHT NOW DNTL/INITIATIVE</t>
  </si>
  <si>
    <t>3232548</t>
  </si>
  <si>
    <t>3227157</t>
  </si>
  <si>
    <t>3216172</t>
  </si>
  <si>
    <t>3092038</t>
  </si>
  <si>
    <t>3227158</t>
  </si>
  <si>
    <t>3216173</t>
  </si>
  <si>
    <t>3103666</t>
  </si>
  <si>
    <t>3205696</t>
  </si>
  <si>
    <t>3107259</t>
  </si>
  <si>
    <t>3234108</t>
  </si>
  <si>
    <t>400168260</t>
  </si>
  <si>
    <t>400191814</t>
  </si>
  <si>
    <t>3242974</t>
  </si>
  <si>
    <t>3243340</t>
  </si>
  <si>
    <t>3251218</t>
  </si>
  <si>
    <t>3260346</t>
  </si>
  <si>
    <t>3242973</t>
  </si>
  <si>
    <t>3262790</t>
  </si>
  <si>
    <t>3260438</t>
  </si>
  <si>
    <t>3260437</t>
  </si>
  <si>
    <t>3253213</t>
  </si>
  <si>
    <t>3253214</t>
  </si>
  <si>
    <t>ORLEANS FURNITURE/COLOR AD</t>
  </si>
  <si>
    <t>3240182</t>
  </si>
  <si>
    <t>3234672</t>
  </si>
  <si>
    <t>COLOR AD/V&amp;S FURNITURE</t>
  </si>
  <si>
    <t>3238338</t>
  </si>
  <si>
    <t>HALLRICH INC/PIZZA HUT/PALLADIUM MEDIA</t>
  </si>
  <si>
    <t>3230856</t>
  </si>
  <si>
    <t>tori.benavides@palladium-media.com</t>
  </si>
  <si>
    <t>3231358</t>
  </si>
  <si>
    <t>3262447</t>
  </si>
  <si>
    <t>3264956</t>
  </si>
  <si>
    <t>TOPS MARKETS LLC/NMS/DIP</t>
  </si>
  <si>
    <t>3237614</t>
  </si>
  <si>
    <t>3241621</t>
  </si>
  <si>
    <t>3262792</t>
  </si>
  <si>
    <t>3248932</t>
  </si>
  <si>
    <t>3253070</t>
  </si>
  <si>
    <t>3260212</t>
  </si>
  <si>
    <t>3266585</t>
  </si>
  <si>
    <t>3244521</t>
  </si>
  <si>
    <t>3256787</t>
  </si>
  <si>
    <t>3263050</t>
  </si>
  <si>
    <t>TOPS MARKETS LLC/NMS/GRND UNION BRYNT</t>
  </si>
  <si>
    <t>3237288</t>
  </si>
  <si>
    <t>3240678</t>
  </si>
  <si>
    <t>3229755</t>
  </si>
  <si>
    <t>3233795</t>
  </si>
  <si>
    <t>3234635</t>
  </si>
  <si>
    <t>3219596</t>
  </si>
  <si>
    <t>3223254</t>
  </si>
  <si>
    <t>3232892</t>
  </si>
  <si>
    <t>024406</t>
  </si>
  <si>
    <t>3255914</t>
  </si>
  <si>
    <t>3252129</t>
  </si>
  <si>
    <t>3259526</t>
  </si>
  <si>
    <t>3262448</t>
  </si>
  <si>
    <t>3266201</t>
  </si>
  <si>
    <t>3248330</t>
  </si>
  <si>
    <t>3243867</t>
  </si>
  <si>
    <t>COLOR AD/FURNITURE NOW/VALENCIA</t>
  </si>
  <si>
    <t>3239754</t>
  </si>
  <si>
    <t>TAC/GIMEX PROP CORP/TUFFY</t>
  </si>
  <si>
    <t>3235828</t>
  </si>
  <si>
    <t>larry@tuffy.com</t>
  </si>
  <si>
    <t>3239756</t>
  </si>
  <si>
    <t>3249929</t>
  </si>
  <si>
    <t>3265636</t>
  </si>
  <si>
    <t>3248159</t>
  </si>
  <si>
    <t>3260214</t>
  </si>
  <si>
    <t>3265937</t>
  </si>
  <si>
    <t>3259336</t>
  </si>
  <si>
    <t>3259337</t>
  </si>
  <si>
    <t>3262365</t>
  </si>
  <si>
    <t>SUPERMERCADOS EL BODEGON/GMS</t>
  </si>
  <si>
    <t>3236849</t>
  </si>
  <si>
    <t>Izquierdo, Caridad Y</t>
  </si>
  <si>
    <t>3259474</t>
  </si>
  <si>
    <t>3252746</t>
  </si>
  <si>
    <t>3243347</t>
  </si>
  <si>
    <t>COLOR AD/THE FURNITURE COMPANY/GA</t>
  </si>
  <si>
    <t>3239762</t>
  </si>
  <si>
    <t>3247575</t>
  </si>
  <si>
    <t>3261596</t>
  </si>
  <si>
    <t>3265639</t>
  </si>
  <si>
    <t>COLOR AD/AMBIENCE FURNITURE/MANTECA</t>
  </si>
  <si>
    <t>3238757</t>
  </si>
  <si>
    <t>3242274</t>
  </si>
  <si>
    <t>COMCAST CORP/PREPAID</t>
  </si>
  <si>
    <t>3064707</t>
  </si>
  <si>
    <t>3051949</t>
  </si>
  <si>
    <t>COLOR AD/HANSENS FURNITURE/MODESTO</t>
  </si>
  <si>
    <t>3238648</t>
  </si>
  <si>
    <t>3234800</t>
  </si>
  <si>
    <t>3238351</t>
  </si>
  <si>
    <t>3234474</t>
  </si>
  <si>
    <t>3253898</t>
  </si>
  <si>
    <t>3253899</t>
  </si>
  <si>
    <t>3260981</t>
  </si>
  <si>
    <t>ALLEGHENY HEALTH NETWORK/ASSEMBLY</t>
  </si>
  <si>
    <t>3238763</t>
  </si>
  <si>
    <t>COLOR AD/HOMELIFE FURNISHINGS/VACAVILLE</t>
  </si>
  <si>
    <t>3238649</t>
  </si>
  <si>
    <t>3249981</t>
  </si>
  <si>
    <t>3264129</t>
  </si>
  <si>
    <t>COLOR AD/HOMESTYLE FURNITURE</t>
  </si>
  <si>
    <t>3238650</t>
  </si>
  <si>
    <t>LONG JOHN SILVERS LLC/SCOPPECHIO</t>
  </si>
  <si>
    <t>3232421</t>
  </si>
  <si>
    <t>Reynolds III, Thomas J</t>
  </si>
  <si>
    <t>3266603</t>
  </si>
  <si>
    <t>3249902</t>
  </si>
  <si>
    <t>3265665</t>
  </si>
  <si>
    <t>3264223</t>
  </si>
  <si>
    <t>3249883</t>
  </si>
  <si>
    <t>3260987</t>
  </si>
  <si>
    <t>6052393</t>
  </si>
  <si>
    <t>6053005</t>
  </si>
  <si>
    <t>92722685706732</t>
  </si>
  <si>
    <t>927226103646571</t>
  </si>
  <si>
    <t>6054260</t>
  </si>
  <si>
    <t>6054697</t>
  </si>
  <si>
    <t>6053745</t>
  </si>
  <si>
    <t>COLOR AD/IDZIOR FURNITURE &amp; MATTRESS</t>
  </si>
  <si>
    <t>3237660</t>
  </si>
  <si>
    <t>rose@gocolorad.com</t>
  </si>
  <si>
    <t>3234143</t>
  </si>
  <si>
    <t>3260232</t>
  </si>
  <si>
    <t>3256800</t>
  </si>
  <si>
    <t>CIGARS INTERNATIONAL/WHITE STAR MEDIA</t>
  </si>
  <si>
    <t>6053982</t>
  </si>
  <si>
    <t>6053998</t>
  </si>
  <si>
    <t>6054893</t>
  </si>
  <si>
    <t>6054894</t>
  </si>
  <si>
    <t>CIGAR.COM/WHITE STAR MEDIA</t>
  </si>
  <si>
    <t>6054001</t>
  </si>
  <si>
    <t>6054898</t>
  </si>
  <si>
    <t>6054899</t>
  </si>
  <si>
    <t>THOMPSON &amp; CO/TAMPA/WHITE STAR MEDIA</t>
  </si>
  <si>
    <t>6054003</t>
  </si>
  <si>
    <t>3249039</t>
  </si>
  <si>
    <t>3244309</t>
  </si>
  <si>
    <t>3241500</t>
  </si>
  <si>
    <t>3243949</t>
  </si>
  <si>
    <t>3262456</t>
  </si>
  <si>
    <t>3256594</t>
  </si>
  <si>
    <t>3262455</t>
  </si>
  <si>
    <t>3266302</t>
  </si>
  <si>
    <t>3261108</t>
  </si>
  <si>
    <t>US CELLULAR CORP/STARCOM</t>
  </si>
  <si>
    <t>3214382</t>
  </si>
  <si>
    <t>SCHWANS CONSUMER BRANDS NA/HAWORTH MKTG</t>
  </si>
  <si>
    <t>6053408</t>
  </si>
  <si>
    <t>6054006</t>
  </si>
  <si>
    <t>6054453</t>
  </si>
  <si>
    <t>DR PEPPER SNAPPLE GRP</t>
  </si>
  <si>
    <t>325640</t>
  </si>
  <si>
    <t>PAPA MURPHYS/JACKSON</t>
  </si>
  <si>
    <t>323437</t>
  </si>
  <si>
    <t>NET 5</t>
  </si>
  <si>
    <t>323189</t>
  </si>
  <si>
    <t>323591</t>
  </si>
  <si>
    <t>3233046</t>
  </si>
  <si>
    <t>NET 60</t>
  </si>
  <si>
    <t>3236122</t>
  </si>
  <si>
    <t>3256597</t>
  </si>
  <si>
    <t>3252015</t>
  </si>
  <si>
    <t>3265732</t>
  </si>
  <si>
    <t>3243439</t>
  </si>
  <si>
    <t>3249198</t>
  </si>
  <si>
    <t>3258674</t>
  </si>
  <si>
    <t>3262420</t>
  </si>
  <si>
    <t>3239966</t>
  </si>
  <si>
    <t>SUBWAY RSTRNT INC</t>
  </si>
  <si>
    <t>3073918</t>
  </si>
  <si>
    <t>DAVIS ELEN ADV/OR/MCDONALDS</t>
  </si>
  <si>
    <t>3142250</t>
  </si>
  <si>
    <t>OSTLER GROUP/JIFFY LUBE/UTAH</t>
  </si>
  <si>
    <t>3218382</t>
  </si>
  <si>
    <t>Scallon, Patrick D</t>
  </si>
  <si>
    <t>allison@ostlergroup.com</t>
  </si>
  <si>
    <t>3216701</t>
  </si>
  <si>
    <t>3216700</t>
  </si>
  <si>
    <t>3216699</t>
  </si>
  <si>
    <t>3218379</t>
  </si>
  <si>
    <t>3216697</t>
  </si>
  <si>
    <t>3216698</t>
  </si>
  <si>
    <t>3216764</t>
  </si>
  <si>
    <t>3218381</t>
  </si>
  <si>
    <t>3218380</t>
  </si>
  <si>
    <t>3219829</t>
  </si>
  <si>
    <t>3218378</t>
  </si>
  <si>
    <t>3251234</t>
  </si>
  <si>
    <t>3251229</t>
  </si>
  <si>
    <t>3251238</t>
  </si>
  <si>
    <t>3261166</t>
  </si>
  <si>
    <t>3246652</t>
  </si>
  <si>
    <t>3251330</t>
  </si>
  <si>
    <t>3251332</t>
  </si>
  <si>
    <t>3251329</t>
  </si>
  <si>
    <t>3246696</t>
  </si>
  <si>
    <t>SPEEDEE TUNE/JSA</t>
  </si>
  <si>
    <t>3224302</t>
  </si>
  <si>
    <t>Rainey, Scott F</t>
  </si>
  <si>
    <t>invoices@jstokes.com</t>
  </si>
  <si>
    <t>3224236</t>
  </si>
  <si>
    <t>3238485</t>
  </si>
  <si>
    <t>3253432</t>
  </si>
  <si>
    <t>3238684</t>
  </si>
  <si>
    <t>3253431</t>
  </si>
  <si>
    <t>LOWES/CBA</t>
  </si>
  <si>
    <t>3116495</t>
  </si>
  <si>
    <t>Borrego, Mark A</t>
  </si>
  <si>
    <t>Walloga, Eric J</t>
  </si>
  <si>
    <t>scnormant@cbaol.com</t>
  </si>
  <si>
    <t>3266379</t>
  </si>
  <si>
    <t>3241071</t>
  </si>
  <si>
    <t>SUPER FOOD TRENTON/CBA</t>
  </si>
  <si>
    <t>3233133</t>
  </si>
  <si>
    <t>3229396</t>
  </si>
  <si>
    <t>3248723</t>
  </si>
  <si>
    <t>3237347</t>
  </si>
  <si>
    <t>3252194</t>
  </si>
  <si>
    <t>3240252</t>
  </si>
  <si>
    <t>3256156</t>
  </si>
  <si>
    <t>3244274</t>
  </si>
  <si>
    <t>SHOPRITE/CBA</t>
  </si>
  <si>
    <t>3087362</t>
  </si>
  <si>
    <t>3100345</t>
  </si>
  <si>
    <t>3197157</t>
  </si>
  <si>
    <t>3122783</t>
  </si>
  <si>
    <t>3214189</t>
  </si>
  <si>
    <t>3126765</t>
  </si>
  <si>
    <t>3119731</t>
  </si>
  <si>
    <t>3201156</t>
  </si>
  <si>
    <t>3196707</t>
  </si>
  <si>
    <t>3108318</t>
  </si>
  <si>
    <t>3141467</t>
  </si>
  <si>
    <t>3153281</t>
  </si>
  <si>
    <t>3216643</t>
  </si>
  <si>
    <t>3196709</t>
  </si>
  <si>
    <t>3115988</t>
  </si>
  <si>
    <t>3187652</t>
  </si>
  <si>
    <t>3079728</t>
  </si>
  <si>
    <t>3096379</t>
  </si>
  <si>
    <t>3213933</t>
  </si>
  <si>
    <t>3197155</t>
  </si>
  <si>
    <t>3145250</t>
  </si>
  <si>
    <t>3201721</t>
  </si>
  <si>
    <t>3108074</t>
  </si>
  <si>
    <t>3201723</t>
  </si>
  <si>
    <t>3136811</t>
  </si>
  <si>
    <t>3256656</t>
  </si>
  <si>
    <t>3248745</t>
  </si>
  <si>
    <t>3252791</t>
  </si>
  <si>
    <t>3260259</t>
  </si>
  <si>
    <t>3266387</t>
  </si>
  <si>
    <t>3262866</t>
  </si>
  <si>
    <t>3248726</t>
  </si>
  <si>
    <t>3256653</t>
  </si>
  <si>
    <t>3259876</t>
  </si>
  <si>
    <t>3252633</t>
  </si>
  <si>
    <t>3256654</t>
  </si>
  <si>
    <t>3252634</t>
  </si>
  <si>
    <t>3259833</t>
  </si>
  <si>
    <t>3262563</t>
  </si>
  <si>
    <t>3266384</t>
  </si>
  <si>
    <t>3266385</t>
  </si>
  <si>
    <t>3262566</t>
  </si>
  <si>
    <t>3248727</t>
  </si>
  <si>
    <t>3256655</t>
  </si>
  <si>
    <t>3259878</t>
  </si>
  <si>
    <t>3252631</t>
  </si>
  <si>
    <t>3266386</t>
  </si>
  <si>
    <t>3262562</t>
  </si>
  <si>
    <t>3262156</t>
  </si>
  <si>
    <t>3262157</t>
  </si>
  <si>
    <t>3262158</t>
  </si>
  <si>
    <t>3262155</t>
  </si>
  <si>
    <t>3259877</t>
  </si>
  <si>
    <t>3252629</t>
  </si>
  <si>
    <t>3256651</t>
  </si>
  <si>
    <t>3248725</t>
  </si>
  <si>
    <t>3259584</t>
  </si>
  <si>
    <t>3252195</t>
  </si>
  <si>
    <t>3256652</t>
  </si>
  <si>
    <t>3259875</t>
  </si>
  <si>
    <t>3266024</t>
  </si>
  <si>
    <t>3262564</t>
  </si>
  <si>
    <t>3252630</t>
  </si>
  <si>
    <t>3248418</t>
  </si>
  <si>
    <t>3266383</t>
  </si>
  <si>
    <t>3262565</t>
  </si>
  <si>
    <t>3248724</t>
  </si>
  <si>
    <t>3241444</t>
  </si>
  <si>
    <t>SUPREMO SUPERMARKETS/CBA</t>
  </si>
  <si>
    <t>3233136</t>
  </si>
  <si>
    <t>3229404</t>
  </si>
  <si>
    <t>3248728</t>
  </si>
  <si>
    <t>3237352</t>
  </si>
  <si>
    <t>3240254</t>
  </si>
  <si>
    <t>3252196</t>
  </si>
  <si>
    <t>3256157</t>
  </si>
  <si>
    <t>3244276</t>
  </si>
  <si>
    <t>MICHAELS/CBA</t>
  </si>
  <si>
    <t>3226954</t>
  </si>
  <si>
    <t>3205893</t>
  </si>
  <si>
    <t>3233729</t>
  </si>
  <si>
    <t>3213035</t>
  </si>
  <si>
    <t>3205159</t>
  </si>
  <si>
    <t>3197860</t>
  </si>
  <si>
    <t>3212919</t>
  </si>
  <si>
    <t>3197858</t>
  </si>
  <si>
    <t>3212918</t>
  </si>
  <si>
    <t>3232138</t>
  </si>
  <si>
    <t>3195255</t>
  </si>
  <si>
    <t>3195254</t>
  </si>
  <si>
    <t>3211286</t>
  </si>
  <si>
    <t>3260260</t>
  </si>
  <si>
    <t>3262423</t>
  </si>
  <si>
    <t>3262867</t>
  </si>
  <si>
    <t>3241457</t>
  </si>
  <si>
    <t>3252575</t>
  </si>
  <si>
    <t>3248807</t>
  </si>
  <si>
    <t>3266025</t>
  </si>
  <si>
    <t>3243222</t>
  </si>
  <si>
    <t>3255499</t>
  </si>
  <si>
    <t>3236768</t>
  </si>
  <si>
    <t>3261768</t>
  </si>
  <si>
    <t>3259419</t>
  </si>
  <si>
    <t>3262159</t>
  </si>
  <si>
    <t>3241075</t>
  </si>
  <si>
    <t>3262160</t>
  </si>
  <si>
    <t>3251506</t>
  </si>
  <si>
    <t>3247200</t>
  </si>
  <si>
    <t>3263842</t>
  </si>
  <si>
    <t>3251507</t>
  </si>
  <si>
    <t>3234993</t>
  </si>
  <si>
    <t>3254263</t>
  </si>
  <si>
    <t>3248741</t>
  </si>
  <si>
    <t>3248742</t>
  </si>
  <si>
    <t>3260530</t>
  </si>
  <si>
    <t>3263457</t>
  </si>
  <si>
    <t>3234992</t>
  </si>
  <si>
    <t>3253441</t>
  </si>
  <si>
    <t>3249356</t>
  </si>
  <si>
    <t>3247912</t>
  </si>
  <si>
    <t>3248423</t>
  </si>
  <si>
    <t>3248285</t>
  </si>
  <si>
    <t>3248730</t>
  </si>
  <si>
    <t>3248283</t>
  </si>
  <si>
    <t>3248737</t>
  </si>
  <si>
    <t>3248733</t>
  </si>
  <si>
    <t>SUPER XTRA SUPERMARKET/CBA</t>
  </si>
  <si>
    <t>3213995</t>
  </si>
  <si>
    <t>3198341</t>
  </si>
  <si>
    <t>3208794</t>
  </si>
  <si>
    <t>3219989</t>
  </si>
  <si>
    <t>3226743</t>
  </si>
  <si>
    <t>3233138</t>
  </si>
  <si>
    <t>3190051</t>
  </si>
  <si>
    <t>3256657</t>
  </si>
  <si>
    <t>3248746</t>
  </si>
  <si>
    <t>3240532</t>
  </si>
  <si>
    <t>STOP &amp; SHOP CO INC/CBA</t>
  </si>
  <si>
    <t>3067268</t>
  </si>
  <si>
    <t>3233730</t>
  </si>
  <si>
    <t>3115200</t>
  </si>
  <si>
    <t>3124543</t>
  </si>
  <si>
    <t>3092968</t>
  </si>
  <si>
    <t>3050854</t>
  </si>
  <si>
    <t>3037698</t>
  </si>
  <si>
    <t>3065017</t>
  </si>
  <si>
    <t>3048086</t>
  </si>
  <si>
    <t>3044224</t>
  </si>
  <si>
    <t>3044225</t>
  </si>
  <si>
    <t>3065016</t>
  </si>
  <si>
    <t>3065018</t>
  </si>
  <si>
    <t>3254264</t>
  </si>
  <si>
    <t>3248814</t>
  </si>
  <si>
    <t>3260261</t>
  </si>
  <si>
    <t>3262569</t>
  </si>
  <si>
    <t>3237709</t>
  </si>
  <si>
    <t>3252578</t>
  </si>
  <si>
    <t>3240671</t>
  </si>
  <si>
    <t>3244254</t>
  </si>
  <si>
    <t>3256659</t>
  </si>
  <si>
    <t>3266389</t>
  </si>
  <si>
    <t>3248747</t>
  </si>
  <si>
    <t>3259879</t>
  </si>
  <si>
    <t>3237353</t>
  </si>
  <si>
    <t>3262568</t>
  </si>
  <si>
    <t>3244253</t>
  </si>
  <si>
    <t>3252635</t>
  </si>
  <si>
    <t>3256658</t>
  </si>
  <si>
    <t>3240533</t>
  </si>
  <si>
    <t>3266388</t>
  </si>
  <si>
    <t>3245032</t>
  </si>
  <si>
    <t>3245034</t>
  </si>
  <si>
    <t>3245033</t>
  </si>
  <si>
    <t>3250221</t>
  </si>
  <si>
    <t>3250222</t>
  </si>
  <si>
    <t>3250223</t>
  </si>
  <si>
    <t>3250220</t>
  </si>
  <si>
    <t>3245031</t>
  </si>
  <si>
    <t>WALGREENS/CBA</t>
  </si>
  <si>
    <t>3223310</t>
  </si>
  <si>
    <t>3233734</t>
  </si>
  <si>
    <t>3229408</t>
  </si>
  <si>
    <t>3226958</t>
  </si>
  <si>
    <t>3266391</t>
  </si>
  <si>
    <t>3262570</t>
  </si>
  <si>
    <t>3237710</t>
  </si>
  <si>
    <t>3243982</t>
  </si>
  <si>
    <t>3241458</t>
  </si>
  <si>
    <t>3248819</t>
  </si>
  <si>
    <t>3260075</t>
  </si>
  <si>
    <t>3252579</t>
  </si>
  <si>
    <t>3256661</t>
  </si>
  <si>
    <t>HOME DEPOT/CBA</t>
  </si>
  <si>
    <t>3223311</t>
  </si>
  <si>
    <t>3150327</t>
  </si>
  <si>
    <t>3241076</t>
  </si>
  <si>
    <t>MCDONALDS USA LLC/OMD/OPNAD</t>
  </si>
  <si>
    <t>3160126</t>
  </si>
  <si>
    <t>2790846</t>
  </si>
  <si>
    <t>3235012</t>
  </si>
  <si>
    <t>3234089</t>
  </si>
  <si>
    <t>3237779</t>
  </si>
  <si>
    <t>3238951</t>
  </si>
  <si>
    <t>VALVOLINE INSTANT OIL</t>
  </si>
  <si>
    <t>3232658</t>
  </si>
  <si>
    <t>aGoutzoulis@valvoline.com</t>
  </si>
  <si>
    <t>3232657</t>
  </si>
  <si>
    <t>3233174</t>
  </si>
  <si>
    <t>3232656</t>
  </si>
  <si>
    <t>3230262</t>
  </si>
  <si>
    <t>3232659</t>
  </si>
  <si>
    <t>2977103</t>
  </si>
  <si>
    <t>20042273</t>
  </si>
  <si>
    <t>3193277</t>
  </si>
  <si>
    <t>3145292</t>
  </si>
  <si>
    <t>3161346</t>
  </si>
  <si>
    <t>3161365</t>
  </si>
  <si>
    <t>3247749</t>
  </si>
  <si>
    <t>3252083</t>
  </si>
  <si>
    <t>3247781</t>
  </si>
  <si>
    <t>3252082</t>
  </si>
  <si>
    <t>3241095</t>
  </si>
  <si>
    <t>3247212</t>
  </si>
  <si>
    <t>3259890</t>
  </si>
  <si>
    <t>3264373</t>
  </si>
  <si>
    <t>3255513</t>
  </si>
  <si>
    <t>3250236</t>
  </si>
  <si>
    <t>3245058</t>
  </si>
  <si>
    <t>3247782</t>
  </si>
  <si>
    <t>3244749</t>
  </si>
  <si>
    <t>3247780</t>
  </si>
  <si>
    <t>3247717</t>
  </si>
  <si>
    <t>3245984</t>
  </si>
  <si>
    <t>3245983</t>
  </si>
  <si>
    <t>3263125</t>
  </si>
  <si>
    <t>3249381</t>
  </si>
  <si>
    <t>3264374</t>
  </si>
  <si>
    <t>3249382</t>
  </si>
  <si>
    <t>3254289</t>
  </si>
  <si>
    <t>STAPLES/CBA</t>
  </si>
  <si>
    <t>3220010</t>
  </si>
  <si>
    <t>3226964</t>
  </si>
  <si>
    <t>3229452</t>
  </si>
  <si>
    <t>3233560</t>
  </si>
  <si>
    <t>3223335</t>
  </si>
  <si>
    <t>3216648</t>
  </si>
  <si>
    <t>3241096</t>
  </si>
  <si>
    <t>3237373</t>
  </si>
  <si>
    <t>3260097</t>
  </si>
  <si>
    <t>3252649</t>
  </si>
  <si>
    <t>3256686</t>
  </si>
  <si>
    <t>3244047</t>
  </si>
  <si>
    <t>3248769</t>
  </si>
  <si>
    <t>SHOPPERS WORLD/CBA</t>
  </si>
  <si>
    <t>3230908</t>
  </si>
  <si>
    <t>3241461</t>
  </si>
  <si>
    <t>BIG O TIRE DEALERS/CARTER &amp; CONWL</t>
  </si>
  <si>
    <t>3233183</t>
  </si>
  <si>
    <t>bart@carteragency.com</t>
  </si>
  <si>
    <t>3233182</t>
  </si>
  <si>
    <t>3254299</t>
  </si>
  <si>
    <t>3235052</t>
  </si>
  <si>
    <t>3261205</t>
  </si>
  <si>
    <t>3242494</t>
  </si>
  <si>
    <t>3257739</t>
  </si>
  <si>
    <t>3238020</t>
  </si>
  <si>
    <t>3254296</t>
  </si>
  <si>
    <t>3235051</t>
  </si>
  <si>
    <t>3261204</t>
  </si>
  <si>
    <t>3242493</t>
  </si>
  <si>
    <t>3257738</t>
  </si>
  <si>
    <t>3238019</t>
  </si>
  <si>
    <t>AC MOORE/CBA</t>
  </si>
  <si>
    <t>3190733</t>
  </si>
  <si>
    <t>3194613</t>
  </si>
  <si>
    <t>3187297</t>
  </si>
  <si>
    <t>3181421</t>
  </si>
  <si>
    <t>3201388</t>
  </si>
  <si>
    <t>3173240</t>
  </si>
  <si>
    <t>3177856</t>
  </si>
  <si>
    <t>3201011</t>
  </si>
  <si>
    <t>3105921</t>
  </si>
  <si>
    <t>3105919</t>
  </si>
  <si>
    <t>3105908</t>
  </si>
  <si>
    <t>3105917</t>
  </si>
  <si>
    <t>3105911</t>
  </si>
  <si>
    <t>3106051</t>
  </si>
  <si>
    <t>3105906</t>
  </si>
  <si>
    <t>3044896</t>
  </si>
  <si>
    <t>3049429</t>
  </si>
  <si>
    <t>3053282</t>
  </si>
  <si>
    <t>3064066</t>
  </si>
  <si>
    <t>3068190</t>
  </si>
  <si>
    <t>3058854</t>
  </si>
  <si>
    <t>3060326</t>
  </si>
  <si>
    <t>3041860</t>
  </si>
  <si>
    <t>3039398</t>
  </si>
  <si>
    <t>BRAVO SUPERMARKET/CBA</t>
  </si>
  <si>
    <t>3229482</t>
  </si>
  <si>
    <t>3226765</t>
  </si>
  <si>
    <t>3223344</t>
  </si>
  <si>
    <t>3233194</t>
  </si>
  <si>
    <t>3244280</t>
  </si>
  <si>
    <t>3259902</t>
  </si>
  <si>
    <t>3256194</t>
  </si>
  <si>
    <t>3240541</t>
  </si>
  <si>
    <t>3237380</t>
  </si>
  <si>
    <t>3252653</t>
  </si>
  <si>
    <t>3248779</t>
  </si>
  <si>
    <t>ROUND TABLE PIZZA INC/OVERSTREET</t>
  </si>
  <si>
    <t>3232056</t>
  </si>
  <si>
    <t>jessica@overstreet1.com</t>
  </si>
  <si>
    <t>3225305</t>
  </si>
  <si>
    <t>3228791</t>
  </si>
  <si>
    <t>3227727</t>
  </si>
  <si>
    <t>3265172</t>
  </si>
  <si>
    <t>3250955</t>
  </si>
  <si>
    <t>3246535</t>
  </si>
  <si>
    <t>3236093</t>
  </si>
  <si>
    <t>3258815</t>
  </si>
  <si>
    <t>3240101</t>
  </si>
  <si>
    <t>3243484</t>
  </si>
  <si>
    <t>3255342</t>
  </si>
  <si>
    <t>3238988</t>
  </si>
  <si>
    <t>3242513</t>
  </si>
  <si>
    <t>3261780</t>
  </si>
  <si>
    <t>3246661</t>
  </si>
  <si>
    <t>3242512</t>
  </si>
  <si>
    <t>3257765</t>
  </si>
  <si>
    <t>SUPER HALEDON/CBA</t>
  </si>
  <si>
    <t>3233195</t>
  </si>
  <si>
    <t>3259615</t>
  </si>
  <si>
    <t>3248780</t>
  </si>
  <si>
    <t>3237382</t>
  </si>
  <si>
    <t>3243620</t>
  </si>
  <si>
    <t>3240271</t>
  </si>
  <si>
    <t>3252228</t>
  </si>
  <si>
    <t>3256195</t>
  </si>
  <si>
    <t>STEAK N SHAKE CO/E3 LOCAL</t>
  </si>
  <si>
    <t>3233811</t>
  </si>
  <si>
    <t>ap@e3local.com</t>
  </si>
  <si>
    <t>3233593</t>
  </si>
  <si>
    <t>3263100</t>
  </si>
  <si>
    <t>3237305</t>
  </si>
  <si>
    <t>3256608</t>
  </si>
  <si>
    <t>3248679</t>
  </si>
  <si>
    <t>3266337</t>
  </si>
  <si>
    <t>3253084</t>
  </si>
  <si>
    <t>3259452</t>
  </si>
  <si>
    <t>3244314</t>
  </si>
  <si>
    <t>3262972</t>
  </si>
  <si>
    <t>3247789</t>
  </si>
  <si>
    <t>3237384</t>
  </si>
  <si>
    <t>3255529</t>
  </si>
  <si>
    <t>BIG O TIRES LLC/CORDERO/MKTWD/RVRSD</t>
  </si>
  <si>
    <t>3225688</t>
  </si>
  <si>
    <t>jc@corderoanddavenport.com</t>
  </si>
  <si>
    <t>3224649</t>
  </si>
  <si>
    <t>3221325</t>
  </si>
  <si>
    <t>3254125</t>
  </si>
  <si>
    <t>3254114</t>
  </si>
  <si>
    <t>3255343</t>
  </si>
  <si>
    <t>3240102</t>
  </si>
  <si>
    <t>3254079</t>
  </si>
  <si>
    <t>3235087</t>
  </si>
  <si>
    <t>3235088</t>
  </si>
  <si>
    <t>3235086</t>
  </si>
  <si>
    <t>3254348</t>
  </si>
  <si>
    <t>3254346</t>
  </si>
  <si>
    <t>3254347</t>
  </si>
  <si>
    <t>3254350</t>
  </si>
  <si>
    <t>BRAVO SUPERMARTKET/ORANGE/CBA</t>
  </si>
  <si>
    <t>3220369</t>
  </si>
  <si>
    <t>3240273</t>
  </si>
  <si>
    <t>3244283</t>
  </si>
  <si>
    <t>3252236</t>
  </si>
  <si>
    <t>3248790</t>
  </si>
  <si>
    <t>3237386</t>
  </si>
  <si>
    <t>3256209</t>
  </si>
  <si>
    <t>3259617</t>
  </si>
  <si>
    <t>DOLLAR GENERAL/CBA</t>
  </si>
  <si>
    <t>3181170</t>
  </si>
  <si>
    <t>3259910</t>
  </si>
  <si>
    <t>3244284</t>
  </si>
  <si>
    <t>3237388</t>
  </si>
  <si>
    <t>3256211</t>
  </si>
  <si>
    <t>3248792</t>
  </si>
  <si>
    <t>3259618</t>
  </si>
  <si>
    <t>3248791</t>
  </si>
  <si>
    <t>3256210</t>
  </si>
  <si>
    <t>3237387</t>
  </si>
  <si>
    <t>3243625</t>
  </si>
  <si>
    <t>WESTERN SIZZLIN CORP/E3 LOCAL</t>
  </si>
  <si>
    <t>3232697</t>
  </si>
  <si>
    <t>3264083</t>
  </si>
  <si>
    <t>3249446</t>
  </si>
  <si>
    <t>FSC INC/BEEF O BRADYS/AD PARTNERS</t>
  </si>
  <si>
    <t>3232984</t>
  </si>
  <si>
    <t>DeVito, Frank A</t>
  </si>
  <si>
    <t>Becky@AdPartnersAgency.com</t>
  </si>
  <si>
    <t>3232161</t>
  </si>
  <si>
    <t>3248226</t>
  </si>
  <si>
    <t>3247723</t>
  </si>
  <si>
    <t>3247792</t>
  </si>
  <si>
    <t>3248498</t>
  </si>
  <si>
    <t>3248497</t>
  </si>
  <si>
    <t>3247249</t>
  </si>
  <si>
    <t>3247791</t>
  </si>
  <si>
    <t>3252242</t>
  </si>
  <si>
    <t>MCCORMICK &amp; CO INC</t>
  </si>
  <si>
    <t>6052743</t>
  </si>
  <si>
    <t>6054070</t>
  </si>
  <si>
    <t>MCDONALDS USA LLC/OMD</t>
  </si>
  <si>
    <t>6047175</t>
  </si>
  <si>
    <t>Evans, Patti J</t>
  </si>
  <si>
    <t>6053222</t>
  </si>
  <si>
    <t>6053390</t>
  </si>
  <si>
    <t>MARS CHOCOLATE NA LLC/CNFCTN/MEDIAEDGE</t>
  </si>
  <si>
    <t>6052001</t>
  </si>
  <si>
    <t>Kaszei, Natalie</t>
  </si>
  <si>
    <t>6052002</t>
  </si>
  <si>
    <t>6052594</t>
  </si>
  <si>
    <t>6052588</t>
  </si>
  <si>
    <t>6054182</t>
  </si>
  <si>
    <t>6053480</t>
  </si>
  <si>
    <t>6054181</t>
  </si>
  <si>
    <t>6054180</t>
  </si>
  <si>
    <t>6053493</t>
  </si>
  <si>
    <t>6053494</t>
  </si>
  <si>
    <t>6054183</t>
  </si>
  <si>
    <t>GENPACT AMERICAS US/GSK</t>
  </si>
  <si>
    <t>6052511</t>
  </si>
  <si>
    <t>Nadeau, Marcel P</t>
  </si>
  <si>
    <t>6048703</t>
  </si>
  <si>
    <t>6042486</t>
  </si>
  <si>
    <t>6052846</t>
  </si>
  <si>
    <t>6042176</t>
  </si>
  <si>
    <t>6051913</t>
  </si>
  <si>
    <t>6053112</t>
  </si>
  <si>
    <t>6053113</t>
  </si>
  <si>
    <t>6053156</t>
  </si>
  <si>
    <t>6052942</t>
  </si>
  <si>
    <t>6043116</t>
  </si>
  <si>
    <t>6049264</t>
  </si>
  <si>
    <t>6053108</t>
  </si>
  <si>
    <t>6053109</t>
  </si>
  <si>
    <t>6044430</t>
  </si>
  <si>
    <t>6053207</t>
  </si>
  <si>
    <t>6053154</t>
  </si>
  <si>
    <t>6053155</t>
  </si>
  <si>
    <t>6053129</t>
  </si>
  <si>
    <t>6053128</t>
  </si>
  <si>
    <t>6053159</t>
  </si>
  <si>
    <t>6053132</t>
  </si>
  <si>
    <t>6051341</t>
  </si>
  <si>
    <t>6049999</t>
  </si>
  <si>
    <t>6053111</t>
  </si>
  <si>
    <t>6053110</t>
  </si>
  <si>
    <t>6053191</t>
  </si>
  <si>
    <t>6053192</t>
  </si>
  <si>
    <t>6053209</t>
  </si>
  <si>
    <t>4015948</t>
  </si>
  <si>
    <t>4015946</t>
  </si>
  <si>
    <t>6051924</t>
  </si>
  <si>
    <t>6052616</t>
  </si>
  <si>
    <t>6051943</t>
  </si>
  <si>
    <t>6046396</t>
  </si>
  <si>
    <t>6046399</t>
  </si>
  <si>
    <t>6046397</t>
  </si>
  <si>
    <t>6046401</t>
  </si>
  <si>
    <t>0070035472</t>
  </si>
  <si>
    <t>6046338</t>
  </si>
  <si>
    <t>6046339</t>
  </si>
  <si>
    <t>6046348</t>
  </si>
  <si>
    <t>6046340</t>
  </si>
  <si>
    <t>4013866</t>
  </si>
  <si>
    <t>4017749</t>
  </si>
  <si>
    <t>6053292</t>
  </si>
  <si>
    <t>6054726</t>
  </si>
  <si>
    <t>6054545</t>
  </si>
  <si>
    <t>6053304</t>
  </si>
  <si>
    <t>6053721</t>
  </si>
  <si>
    <t>6054080</t>
  </si>
  <si>
    <t>6054809</t>
  </si>
  <si>
    <t>6053682</t>
  </si>
  <si>
    <t>6054801</t>
  </si>
  <si>
    <t>6054571</t>
  </si>
  <si>
    <t>6054921</t>
  </si>
  <si>
    <t>6054802</t>
  </si>
  <si>
    <t>6054148</t>
  </si>
  <si>
    <t>6054147</t>
  </si>
  <si>
    <t>6054920</t>
  </si>
  <si>
    <t>6053554</t>
  </si>
  <si>
    <t>6053701</t>
  </si>
  <si>
    <t>6054957</t>
  </si>
  <si>
    <t>6053826</t>
  </si>
  <si>
    <t>6054925</t>
  </si>
  <si>
    <t>6053521</t>
  </si>
  <si>
    <t>6053520</t>
  </si>
  <si>
    <t>6054069</t>
  </si>
  <si>
    <t>6054091</t>
  </si>
  <si>
    <t>6054561</t>
  </si>
  <si>
    <t>6054562</t>
  </si>
  <si>
    <t>6054924</t>
  </si>
  <si>
    <t>6053362</t>
  </si>
  <si>
    <t>6054680</t>
  </si>
  <si>
    <t>6053363</t>
  </si>
  <si>
    <t>6053620</t>
  </si>
  <si>
    <t>6054093</t>
  </si>
  <si>
    <t>6053364</t>
  </si>
  <si>
    <t>6054092</t>
  </si>
  <si>
    <t>6054253</t>
  </si>
  <si>
    <t>6054095</t>
  </si>
  <si>
    <t>6054542</t>
  </si>
  <si>
    <t>6054089</t>
  </si>
  <si>
    <t>6054101</t>
  </si>
  <si>
    <t>6054756</t>
  </si>
  <si>
    <t>6054800</t>
  </si>
  <si>
    <t>6054081</t>
  </si>
  <si>
    <t>6053888</t>
  </si>
  <si>
    <t>6053881</t>
  </si>
  <si>
    <t>6054098</t>
  </si>
  <si>
    <t>6054099</t>
  </si>
  <si>
    <t>4018286</t>
  </si>
  <si>
    <t>GLAXOSMITHKLINE CONSMR HC</t>
  </si>
  <si>
    <t>6043844</t>
  </si>
  <si>
    <t>6042606</t>
  </si>
  <si>
    <t>6043093</t>
  </si>
  <si>
    <t>6046795</t>
  </si>
  <si>
    <t>6038763</t>
  </si>
  <si>
    <t>6039148</t>
  </si>
  <si>
    <t>6039588</t>
  </si>
  <si>
    <t>6040754</t>
  </si>
  <si>
    <t>6045064</t>
  </si>
  <si>
    <t>6039018</t>
  </si>
  <si>
    <t>6039274</t>
  </si>
  <si>
    <t>6039061</t>
  </si>
  <si>
    <t>6039282</t>
  </si>
  <si>
    <t>6039284</t>
  </si>
  <si>
    <t>6040441</t>
  </si>
  <si>
    <t>6038665</t>
  </si>
  <si>
    <t>6038667</t>
  </si>
  <si>
    <t>6045377</t>
  </si>
  <si>
    <t>6045747</t>
  </si>
  <si>
    <t>6039454</t>
  </si>
  <si>
    <t>6039268</t>
  </si>
  <si>
    <t>6046454</t>
  </si>
  <si>
    <t>6040644</t>
  </si>
  <si>
    <t>6040624</t>
  </si>
  <si>
    <t>6034394</t>
  </si>
  <si>
    <t>6034392</t>
  </si>
  <si>
    <t>4013867</t>
  </si>
  <si>
    <t>6036540</t>
  </si>
  <si>
    <t>KAL KAN FOODS INC/MEDIAEDGE</t>
  </si>
  <si>
    <t>6050070</t>
  </si>
  <si>
    <t>6052585</t>
  </si>
  <si>
    <t>6051185</t>
  </si>
  <si>
    <t>6052927</t>
  </si>
  <si>
    <t>6052587</t>
  </si>
  <si>
    <t>6053483</t>
  </si>
  <si>
    <t>6053495</t>
  </si>
  <si>
    <t>SUBWAY RSTRNT INC/PROOF ADV</t>
  </si>
  <si>
    <t>3187302</t>
  </si>
  <si>
    <t>mediainvoices@proof-advertising.com</t>
  </si>
  <si>
    <t>3156435</t>
  </si>
  <si>
    <t>3186153</t>
  </si>
  <si>
    <t>3245785</t>
  </si>
  <si>
    <t>3257549</t>
  </si>
  <si>
    <t>3247389</t>
  </si>
  <si>
    <t>3246513</t>
  </si>
  <si>
    <t>3248247</t>
  </si>
  <si>
    <t>3248234</t>
  </si>
  <si>
    <t>3247209</t>
  </si>
  <si>
    <t>3248235</t>
  </si>
  <si>
    <t>3248245</t>
  </si>
  <si>
    <t>3246609</t>
  </si>
  <si>
    <t>3246618</t>
  </si>
  <si>
    <t>3247730</t>
  </si>
  <si>
    <t>3248310</t>
  </si>
  <si>
    <t>3249686</t>
  </si>
  <si>
    <t>3248233</t>
  </si>
  <si>
    <t>3249682</t>
  </si>
  <si>
    <t>3251370</t>
  </si>
  <si>
    <t>3246960</t>
  </si>
  <si>
    <t>3245761</t>
  </si>
  <si>
    <t>3245681</t>
  </si>
  <si>
    <t>3246962</t>
  </si>
  <si>
    <t>3251368</t>
  </si>
  <si>
    <t>3249538</t>
  </si>
  <si>
    <t>3249541</t>
  </si>
  <si>
    <t>3249536</t>
  </si>
  <si>
    <t>3248309</t>
  </si>
  <si>
    <t>3251371</t>
  </si>
  <si>
    <t>3249533</t>
  </si>
  <si>
    <t>3251369</t>
  </si>
  <si>
    <t>3249526</t>
  </si>
  <si>
    <t>3248522</t>
  </si>
  <si>
    <t>3248525</t>
  </si>
  <si>
    <t>3249530</t>
  </si>
  <si>
    <t>3249539</t>
  </si>
  <si>
    <t>3249534</t>
  </si>
  <si>
    <t>3249532</t>
  </si>
  <si>
    <t>3249531</t>
  </si>
  <si>
    <t>3249522</t>
  </si>
  <si>
    <t>3247282</t>
  </si>
  <si>
    <t>3248526</t>
  </si>
  <si>
    <t>3249524</t>
  </si>
  <si>
    <t>3251072</t>
  </si>
  <si>
    <t>3249525</t>
  </si>
  <si>
    <t>3248520</t>
  </si>
  <si>
    <t>3249521</t>
  </si>
  <si>
    <t>3247279</t>
  </si>
  <si>
    <t>3251075</t>
  </si>
  <si>
    <t>3248527</t>
  </si>
  <si>
    <t>3249528</t>
  </si>
  <si>
    <t>3248523</t>
  </si>
  <si>
    <t>3251074</t>
  </si>
  <si>
    <t>3248524</t>
  </si>
  <si>
    <t>3251073</t>
  </si>
  <si>
    <t>3249518</t>
  </si>
  <si>
    <t>3250340</t>
  </si>
  <si>
    <t>3248521</t>
  </si>
  <si>
    <t>3248007</t>
  </si>
  <si>
    <t>3249517</t>
  </si>
  <si>
    <t>3249516</t>
  </si>
  <si>
    <t>3249527</t>
  </si>
  <si>
    <t>3249520</t>
  </si>
  <si>
    <t>3247281</t>
  </si>
  <si>
    <t>3247278</t>
  </si>
  <si>
    <t>3247280</t>
  </si>
  <si>
    <t>ASHLEY FURNITURE/CBA</t>
  </si>
  <si>
    <t>2993477</t>
  </si>
  <si>
    <t>2890036</t>
  </si>
  <si>
    <t>2852630</t>
  </si>
  <si>
    <t>2890035</t>
  </si>
  <si>
    <t>DATA/NSL/CBA/LIST SERVICES</t>
  </si>
  <si>
    <t>3205273</t>
  </si>
  <si>
    <t>3266448</t>
  </si>
  <si>
    <t>3256237</t>
  </si>
  <si>
    <t>3260329</t>
  </si>
  <si>
    <t>TARGET/CBA</t>
  </si>
  <si>
    <t>3233623</t>
  </si>
  <si>
    <t>3256703</t>
  </si>
  <si>
    <t>3237408</t>
  </si>
  <si>
    <t>3244088</t>
  </si>
  <si>
    <t>3252676</t>
  </si>
  <si>
    <t>3248816</t>
  </si>
  <si>
    <t>3260144</t>
  </si>
  <si>
    <t>3241160</t>
  </si>
  <si>
    <t>BERGEN RECORD/CBA</t>
  </si>
  <si>
    <t>3233628</t>
  </si>
  <si>
    <t>3259638</t>
  </si>
  <si>
    <t>3244094</t>
  </si>
  <si>
    <t>3256508</t>
  </si>
  <si>
    <t>3243908</t>
  </si>
  <si>
    <t>3240649</t>
  </si>
  <si>
    <t>3259850</t>
  </si>
  <si>
    <t>3252678</t>
  </si>
  <si>
    <t>3248822</t>
  </si>
  <si>
    <t>3237413</t>
  </si>
  <si>
    <t>3266455</t>
  </si>
  <si>
    <t>3256245</t>
  </si>
  <si>
    <t>3234098</t>
  </si>
  <si>
    <t>3262656</t>
  </si>
  <si>
    <t>3266456</t>
  </si>
  <si>
    <t>JCPENNEY/CBA</t>
  </si>
  <si>
    <t>3208949</t>
  </si>
  <si>
    <t>3256707</t>
  </si>
  <si>
    <t>3256706</t>
  </si>
  <si>
    <t>COASTAL FARM SUPPLY/AHM</t>
  </si>
  <si>
    <t>3208962</t>
  </si>
  <si>
    <t>payables@ahmbrands.com</t>
  </si>
  <si>
    <t>3214672</t>
  </si>
  <si>
    <t>3258969</t>
  </si>
  <si>
    <t>3264579</t>
  </si>
  <si>
    <t>ASBURY PARK PRESS/CBA</t>
  </si>
  <si>
    <t>3231696</t>
  </si>
  <si>
    <t>3229847</t>
  </si>
  <si>
    <t>3233814</t>
  </si>
  <si>
    <t>3244098</t>
  </si>
  <si>
    <t>3259650</t>
  </si>
  <si>
    <t>3262222</t>
  </si>
  <si>
    <t>3262221</t>
  </si>
  <si>
    <t>3262219</t>
  </si>
  <si>
    <t>3262220</t>
  </si>
  <si>
    <t>3245176</t>
  </si>
  <si>
    <t>3245175</t>
  </si>
  <si>
    <t>3245174</t>
  </si>
  <si>
    <t>3245173</t>
  </si>
  <si>
    <t>3259649</t>
  </si>
  <si>
    <t>3244099</t>
  </si>
  <si>
    <t>3259957</t>
  </si>
  <si>
    <t>3252798</t>
  </si>
  <si>
    <t>3244229</t>
  </si>
  <si>
    <t>3240501</t>
  </si>
  <si>
    <t>3237730</t>
  </si>
  <si>
    <t>3249032</t>
  </si>
  <si>
    <t>3256584</t>
  </si>
  <si>
    <t>3266463</t>
  </si>
  <si>
    <t>3266462</t>
  </si>
  <si>
    <t>3256251</t>
  </si>
  <si>
    <t>3234100</t>
  </si>
  <si>
    <t>3262877</t>
  </si>
  <si>
    <t>DIRECT HOME ADV/JOHN SIMONIAN</t>
  </si>
  <si>
    <t>3214055</t>
  </si>
  <si>
    <t>Bowler, John</t>
  </si>
  <si>
    <t>lbenedetti@couponne.com</t>
  </si>
  <si>
    <t>3243910</t>
  </si>
  <si>
    <t>3266464</t>
  </si>
  <si>
    <t>LA Z BOY/CBA</t>
  </si>
  <si>
    <t>3216721</t>
  </si>
  <si>
    <t>3223410</t>
  </si>
  <si>
    <t>3229587</t>
  </si>
  <si>
    <t>3227006</t>
  </si>
  <si>
    <t>3223409</t>
  </si>
  <si>
    <t>3218804</t>
  </si>
  <si>
    <t>3241181</t>
  </si>
  <si>
    <t>3248839</t>
  </si>
  <si>
    <t>3260153</t>
  </si>
  <si>
    <t>3237423</t>
  </si>
  <si>
    <t>3237422</t>
  </si>
  <si>
    <t>3241180</t>
  </si>
  <si>
    <t>3259935</t>
  </si>
  <si>
    <t>3248838</t>
  </si>
  <si>
    <t>DIRECT HOME ADV/SCRUBADUB AUTO WASH</t>
  </si>
  <si>
    <t>3202922</t>
  </si>
  <si>
    <t>3210596</t>
  </si>
  <si>
    <t>3210595</t>
  </si>
  <si>
    <t>BATH FITTER TN/HORIZON MEDIA/MADISON</t>
  </si>
  <si>
    <t>3205359</t>
  </si>
  <si>
    <t>Kersh, Chris A</t>
  </si>
  <si>
    <t>HorizonPrint@ipsservices.com</t>
  </si>
  <si>
    <t>BIG O TIRES/LAS VEGAS/CORDERO &amp; DAV</t>
  </si>
  <si>
    <t>3221606</t>
  </si>
  <si>
    <t>3264651</t>
  </si>
  <si>
    <t>3236287</t>
  </si>
  <si>
    <t>3251110</t>
  </si>
  <si>
    <t>METRO BY TMOBILE/VA</t>
  </si>
  <si>
    <t>3212976</t>
  </si>
  <si>
    <t>3167035</t>
  </si>
  <si>
    <t>3167034</t>
  </si>
  <si>
    <t>MERISANT CO</t>
  </si>
  <si>
    <t>6051183</t>
  </si>
  <si>
    <t>accountspayablehq@merisant.com</t>
  </si>
  <si>
    <t>6048305</t>
  </si>
  <si>
    <t>6051182</t>
  </si>
  <si>
    <t>6052395</t>
  </si>
  <si>
    <t>6052391</t>
  </si>
  <si>
    <t>6049286</t>
  </si>
  <si>
    <t>6053549</t>
  </si>
  <si>
    <t>6054791</t>
  </si>
  <si>
    <t>METRO BY TMOBILE/CHICAGO</t>
  </si>
  <si>
    <t>3029564</t>
  </si>
  <si>
    <t>3029565</t>
  </si>
  <si>
    <t>JIFFY LUBE/OREGON/OSTLER GROUP</t>
  </si>
  <si>
    <t>3224390</t>
  </si>
  <si>
    <t>3227601</t>
  </si>
  <si>
    <t>3236289</t>
  </si>
  <si>
    <t>3255365</t>
  </si>
  <si>
    <t>3254613</t>
  </si>
  <si>
    <t>MCDONALDS/NEW YORK/MOROCH</t>
  </si>
  <si>
    <t>3227990</t>
  </si>
  <si>
    <t>METRO BY TMOBILE/LOUISVILLE</t>
  </si>
  <si>
    <t>3210012</t>
  </si>
  <si>
    <t>PHYSICIANS MUTUAL INS/PMX</t>
  </si>
  <si>
    <t>6053185</t>
  </si>
  <si>
    <t>billing@PMXAgency.com</t>
  </si>
  <si>
    <t>6050178</t>
  </si>
  <si>
    <t>6051922</t>
  </si>
  <si>
    <t>6048210</t>
  </si>
  <si>
    <t>6048207</t>
  </si>
  <si>
    <t>6050582</t>
  </si>
  <si>
    <t>6050017</t>
  </si>
  <si>
    <t>6048465</t>
  </si>
  <si>
    <t>6048622</t>
  </si>
  <si>
    <t>6051907</t>
  </si>
  <si>
    <t>6049817</t>
  </si>
  <si>
    <t>607875</t>
  </si>
  <si>
    <t>6054309</t>
  </si>
  <si>
    <t>6054168</t>
  </si>
  <si>
    <t>6053753</t>
  </si>
  <si>
    <t>6053767</t>
  </si>
  <si>
    <t>6054304</t>
  </si>
  <si>
    <t>6053649</t>
  </si>
  <si>
    <t>6054439</t>
  </si>
  <si>
    <t>6054458</t>
  </si>
  <si>
    <t>6053601</t>
  </si>
  <si>
    <t>6053410</t>
  </si>
  <si>
    <t>6054176</t>
  </si>
  <si>
    <t>6054874</t>
  </si>
  <si>
    <t>6053405</t>
  </si>
  <si>
    <t>6054663</t>
  </si>
  <si>
    <t>6054647</t>
  </si>
  <si>
    <t>6054873</t>
  </si>
  <si>
    <t>6054870</t>
  </si>
  <si>
    <t>6054869</t>
  </si>
  <si>
    <t>METRO BY TMOBILE/CHARLOTTE</t>
  </si>
  <si>
    <t>3205400</t>
  </si>
  <si>
    <t>3167064</t>
  </si>
  <si>
    <t>3167063</t>
  </si>
  <si>
    <t>3213446</t>
  </si>
  <si>
    <t>REVLON INC</t>
  </si>
  <si>
    <t>6052221</t>
  </si>
  <si>
    <t>Diurno, Filomena M</t>
  </si>
  <si>
    <t>ap.invoices@revlon.com</t>
  </si>
  <si>
    <t>6046577</t>
  </si>
  <si>
    <t>6047789</t>
  </si>
  <si>
    <t>Check - Boston Lockbox</t>
  </si>
  <si>
    <t>0000506265</t>
  </si>
  <si>
    <t>6053605</t>
  </si>
  <si>
    <t>SUPER SUPER ORANGE/CBA</t>
  </si>
  <si>
    <t>3233299</t>
  </si>
  <si>
    <t>3248872</t>
  </si>
  <si>
    <t>3252321</t>
  </si>
  <si>
    <t>3244292</t>
  </si>
  <si>
    <t>3237454</t>
  </si>
  <si>
    <t>3240845</t>
  </si>
  <si>
    <t>3256304</t>
  </si>
  <si>
    <t>3259679</t>
  </si>
  <si>
    <t>SUBWAY LANSING COOP/DP+</t>
  </si>
  <si>
    <t>3220230</t>
  </si>
  <si>
    <t>mharrison@dpplus.com</t>
  </si>
  <si>
    <t>ACME/CBA</t>
  </si>
  <si>
    <t>3210024</t>
  </si>
  <si>
    <t>3209095</t>
  </si>
  <si>
    <t>3214093</t>
  </si>
  <si>
    <t>3220384</t>
  </si>
  <si>
    <t>3219008</t>
  </si>
  <si>
    <t>3233652</t>
  </si>
  <si>
    <t>3226838</t>
  </si>
  <si>
    <t>3223448</t>
  </si>
  <si>
    <t>3229650</t>
  </si>
  <si>
    <t>3084177</t>
  </si>
  <si>
    <t>3084175</t>
  </si>
  <si>
    <t>3084179</t>
  </si>
  <si>
    <t>3084173</t>
  </si>
  <si>
    <t>3237463</t>
  </si>
  <si>
    <t>3248880</t>
  </si>
  <si>
    <t>3266505</t>
  </si>
  <si>
    <t>3256536</t>
  </si>
  <si>
    <t>3241235</t>
  </si>
  <si>
    <t>3262697</t>
  </si>
  <si>
    <t>3252694</t>
  </si>
  <si>
    <t>3251723</t>
  </si>
  <si>
    <t>3259964</t>
  </si>
  <si>
    <t>SUBWAY DETROIT COOP/DP+</t>
  </si>
  <si>
    <t>3223571</t>
  </si>
  <si>
    <t>021000023633071</t>
  </si>
  <si>
    <t>MATTRESS WORLD/CBA</t>
  </si>
  <si>
    <t>3048692</t>
  </si>
  <si>
    <t>2374527</t>
  </si>
  <si>
    <t>FAMILY DOLLAR/CBA</t>
  </si>
  <si>
    <t>3210474</t>
  </si>
  <si>
    <t>RENEWAL BY ANDERSEN/CONVERGE DIRECT</t>
  </si>
  <si>
    <t>6021636</t>
  </si>
  <si>
    <t>6054479</t>
  </si>
  <si>
    <t>6054422</t>
  </si>
  <si>
    <t>6054465</t>
  </si>
  <si>
    <t>6054456</t>
  </si>
  <si>
    <t>6054425</t>
  </si>
  <si>
    <t>6054457</t>
  </si>
  <si>
    <t>6054426</t>
  </si>
  <si>
    <t>6054475</t>
  </si>
  <si>
    <t>6054420</t>
  </si>
  <si>
    <t>6054455</t>
  </si>
  <si>
    <t>6054477</t>
  </si>
  <si>
    <t>6054427</t>
  </si>
  <si>
    <t>6054421</t>
  </si>
  <si>
    <t>6054428</t>
  </si>
  <si>
    <t>6054461</t>
  </si>
  <si>
    <t>6054424</t>
  </si>
  <si>
    <t>6054476</t>
  </si>
  <si>
    <t>6054483</t>
  </si>
  <si>
    <t>6054467</t>
  </si>
  <si>
    <t>6054480</t>
  </si>
  <si>
    <t>6054462</t>
  </si>
  <si>
    <t>6054482</t>
  </si>
  <si>
    <t>6054464</t>
  </si>
  <si>
    <t>6054423</t>
  </si>
  <si>
    <t>6054459</t>
  </si>
  <si>
    <t>6054429</t>
  </si>
  <si>
    <t>6054481</t>
  </si>
  <si>
    <t>6054468</t>
  </si>
  <si>
    <t>6054474</t>
  </si>
  <si>
    <t>6054466</t>
  </si>
  <si>
    <t>6054454</t>
  </si>
  <si>
    <t>6054473</t>
  </si>
  <si>
    <t>6054460</t>
  </si>
  <si>
    <t>6054463</t>
  </si>
  <si>
    <t>6054478</t>
  </si>
  <si>
    <t>DIRECT HOME ADV/YAMATO STEAKHOUSE</t>
  </si>
  <si>
    <t>3210648</t>
  </si>
  <si>
    <t>3266559</t>
  </si>
  <si>
    <t>3237535</t>
  </si>
  <si>
    <t>GEORGIA PACIFIC LLC/WALMART</t>
  </si>
  <si>
    <t>6048163</t>
  </si>
  <si>
    <t>Burke, Aileen M</t>
  </si>
  <si>
    <t>GEORGIA PACIFIC LLC/QUILTED NORTHERN</t>
  </si>
  <si>
    <t>6052648</t>
  </si>
  <si>
    <t>6048855</t>
  </si>
  <si>
    <t>6053722</t>
  </si>
  <si>
    <t>6053621</t>
  </si>
  <si>
    <t>6054258</t>
  </si>
  <si>
    <t>GEORGIA PACIFIC LLC/ANGEL SOFT</t>
  </si>
  <si>
    <t>6053066</t>
  </si>
  <si>
    <t>6053067</t>
  </si>
  <si>
    <t>6050884</t>
  </si>
  <si>
    <t>6054777</t>
  </si>
  <si>
    <t>6053880</t>
  </si>
  <si>
    <t>6053385</t>
  </si>
  <si>
    <t>6053886</t>
  </si>
  <si>
    <t>6054775</t>
  </si>
  <si>
    <t>TIM HORTONS INC/HORIZON MEDIA</t>
  </si>
  <si>
    <t>6053253</t>
  </si>
  <si>
    <t>6045059</t>
  </si>
  <si>
    <t>6053948</t>
  </si>
  <si>
    <t>6054694</t>
  </si>
  <si>
    <t>LOS PRIMOS/CBA</t>
  </si>
  <si>
    <t>2589044</t>
  </si>
  <si>
    <t>ALCON LABS INC</t>
  </si>
  <si>
    <t>6052787</t>
  </si>
  <si>
    <t>6049335</t>
  </si>
  <si>
    <t>6054922</t>
  </si>
  <si>
    <t>6054923</t>
  </si>
  <si>
    <t>6053659</t>
  </si>
  <si>
    <t>6054927</t>
  </si>
  <si>
    <t>6053291</t>
  </si>
  <si>
    <t>6053294</t>
  </si>
  <si>
    <t>6054774</t>
  </si>
  <si>
    <t>6053897</t>
  </si>
  <si>
    <t>6054560</t>
  </si>
  <si>
    <t>6053896</t>
  </si>
  <si>
    <t>6054585</t>
  </si>
  <si>
    <t>6054284</t>
  </si>
  <si>
    <t>6054689</t>
  </si>
  <si>
    <t>6053661</t>
  </si>
  <si>
    <t>6053662</t>
  </si>
  <si>
    <t>6053660</t>
  </si>
  <si>
    <t>6054784</t>
  </si>
  <si>
    <t>6054781</t>
  </si>
  <si>
    <t>6054788</t>
  </si>
  <si>
    <t>6053670</t>
  </si>
  <si>
    <t>6054789</t>
  </si>
  <si>
    <t>PEEKSKILL GREEN GROCERS/CBA</t>
  </si>
  <si>
    <t>2766123</t>
  </si>
  <si>
    <t>2702299</t>
  </si>
  <si>
    <t>2715920</t>
  </si>
  <si>
    <t>PLANET FITNESS DFW/MOROCH</t>
  </si>
  <si>
    <t>3229334</t>
  </si>
  <si>
    <t>midasoperations@moroch.com</t>
  </si>
  <si>
    <t>3173941</t>
  </si>
  <si>
    <t>3173945</t>
  </si>
  <si>
    <t>SILVER PALATE KITCHENS INC/KROGER</t>
  </si>
  <si>
    <t>6042797</t>
  </si>
  <si>
    <t>dorothy@silverpalate.com</t>
  </si>
  <si>
    <t>MCDONALDS 38 GAMOA COOP/OMD</t>
  </si>
  <si>
    <t>3149728</t>
  </si>
  <si>
    <t>Zipp, Mitchell</t>
  </si>
  <si>
    <t>MCDONALDS USA/34 GTVOA COOP/OMD</t>
  </si>
  <si>
    <t>3232586</t>
  </si>
  <si>
    <t>Yarbrough, Ruthy C</t>
  </si>
  <si>
    <t>MCDONALDS USA/14 MINNESOTA/OMD</t>
  </si>
  <si>
    <t>3205947</t>
  </si>
  <si>
    <t>3203808</t>
  </si>
  <si>
    <t>MCDONALDS USA/37 MAACS COOP/OMD</t>
  </si>
  <si>
    <t>3203736</t>
  </si>
  <si>
    <t>3235810</t>
  </si>
  <si>
    <t>MCDONALDS USA/50 CTRL FLORDDA COOP/OMD</t>
  </si>
  <si>
    <t>3233058</t>
  </si>
  <si>
    <t>MCDONALDS USA/40 AOOA COOP/OMD</t>
  </si>
  <si>
    <t>3233697</t>
  </si>
  <si>
    <t>MCDONALDS USA/42 THREE RIVERS COOP/OMD</t>
  </si>
  <si>
    <t>3232264</t>
  </si>
  <si>
    <t>3237303</t>
  </si>
  <si>
    <t>MCDONALDS USA/28 WISCONSIN COOP/OMD</t>
  </si>
  <si>
    <t>3204060</t>
  </si>
  <si>
    <t>MCDONALDS USA/45 NEW ENGLAND COOP/OMD</t>
  </si>
  <si>
    <t>3205928</t>
  </si>
  <si>
    <t>3208746</t>
  </si>
  <si>
    <t>MCDONALDS USA/55 NEO COOP/OMD</t>
  </si>
  <si>
    <t>3232050</t>
  </si>
  <si>
    <t>MCDONALDS USA/31 OROA COOP/OMD</t>
  </si>
  <si>
    <t>3203512</t>
  </si>
  <si>
    <t>3233754</t>
  </si>
  <si>
    <t>MCDONALDS USA/24 SOUTHERN LA COOP/OMD</t>
  </si>
  <si>
    <t>3205877</t>
  </si>
  <si>
    <t>MCDONALDS USA/4 GREEN COUNTRY COOP/OMD</t>
  </si>
  <si>
    <t>3202370</t>
  </si>
  <si>
    <t>3265629</t>
  </si>
  <si>
    <t>MCDONALDS USA/21 CENTRAL TEXAS COOP/OMD</t>
  </si>
  <si>
    <t>3203515</t>
  </si>
  <si>
    <t>MCDONALDS USA/22 SOUTH TEXAS COOP/OMD</t>
  </si>
  <si>
    <t>3203815</t>
  </si>
  <si>
    <t>MCDONALDS USA/54 GIO COOP/OMD</t>
  </si>
  <si>
    <t>3203748</t>
  </si>
  <si>
    <t>BROOKSHIRE BROTHERS INC/UNIVERSAL MEDIA</t>
  </si>
  <si>
    <t>3231939</t>
  </si>
  <si>
    <t>pbrisbane@umiusa.com</t>
  </si>
  <si>
    <t>3231938</t>
  </si>
  <si>
    <t>3231940</t>
  </si>
  <si>
    <t>3229185</t>
  </si>
  <si>
    <t>3169797</t>
  </si>
  <si>
    <t>3172922</t>
  </si>
  <si>
    <t>3215623</t>
  </si>
  <si>
    <t>3181800</t>
  </si>
  <si>
    <t>219345</t>
  </si>
  <si>
    <t>3236847</t>
  </si>
  <si>
    <t>3260215</t>
  </si>
  <si>
    <t>3240660</t>
  </si>
  <si>
    <t>3243936</t>
  </si>
  <si>
    <t>3248334</t>
  </si>
  <si>
    <t>3237626</t>
  </si>
  <si>
    <t>3255926</t>
  </si>
  <si>
    <t>3251225</t>
  </si>
  <si>
    <t>3251906</t>
  </si>
  <si>
    <t>3266588</t>
  </si>
  <si>
    <t>3263053</t>
  </si>
  <si>
    <t>3258452</t>
  </si>
  <si>
    <t>3243781</t>
  </si>
  <si>
    <t>3255924</t>
  </si>
  <si>
    <t>3240451</t>
  </si>
  <si>
    <t>3235834</t>
  </si>
  <si>
    <t>3247573</t>
  </si>
  <si>
    <t>3251904</t>
  </si>
  <si>
    <t>3259769</t>
  </si>
  <si>
    <t>3247572</t>
  </si>
  <si>
    <t>3243779</t>
  </si>
  <si>
    <t>3255925</t>
  </si>
  <si>
    <t>3235833</t>
  </si>
  <si>
    <t>3240452</t>
  </si>
  <si>
    <t>3251903</t>
  </si>
  <si>
    <t>3247571</t>
  </si>
  <si>
    <t>3259768</t>
  </si>
  <si>
    <t>3255923</t>
  </si>
  <si>
    <t>3251905</t>
  </si>
  <si>
    <t>3243780</t>
  </si>
  <si>
    <t>3240453</t>
  </si>
  <si>
    <t>3235832</t>
  </si>
  <si>
    <t>3243932</t>
  </si>
  <si>
    <t>3237620</t>
  </si>
  <si>
    <t>3237624</t>
  </si>
  <si>
    <t>3237622</t>
  </si>
  <si>
    <t>3238631</t>
  </si>
  <si>
    <t>3243934</t>
  </si>
  <si>
    <t>MCDONALDS USA/56 GT STHRN COOP/ZIMMERMAN</t>
  </si>
  <si>
    <t>3229187</t>
  </si>
  <si>
    <t>CrystalWorkman@zadv.com</t>
  </si>
  <si>
    <t>MCDONALDS USA/44 EMPRE ST COOP/ZIMMERMAN</t>
  </si>
  <si>
    <t>3228264</t>
  </si>
  <si>
    <t>WAYFAIR LLC/CONVERGE DIRECT</t>
  </si>
  <si>
    <t>3223503</t>
  </si>
  <si>
    <t>3220393</t>
  </si>
  <si>
    <t>UNITED HEALTHCARE/HORIZON MEDIA</t>
  </si>
  <si>
    <t>3230937</t>
  </si>
  <si>
    <t>3243942</t>
  </si>
  <si>
    <t>3245867</t>
  </si>
  <si>
    <t>3261921</t>
  </si>
  <si>
    <t>3260980</t>
  </si>
  <si>
    <t>3245687</t>
  </si>
  <si>
    <t>METRO BY TMOBILE/SAN DIEGO</t>
  </si>
  <si>
    <t>3212763</t>
  </si>
  <si>
    <t>3259782</t>
  </si>
  <si>
    <t>3250764</t>
  </si>
  <si>
    <t>DIRECT HOME ADV/NASR BROS JEWELERS/PLYMOUTH</t>
  </si>
  <si>
    <t>3209274</t>
  </si>
  <si>
    <t>DEFENDER DIRECT/CONVERGE DIRECT</t>
  </si>
  <si>
    <t>3233704</t>
  </si>
  <si>
    <t>Wharff, Kevin</t>
  </si>
  <si>
    <t>yvettem@mrginc.com</t>
  </si>
  <si>
    <t>3266672</t>
  </si>
  <si>
    <t>3263109</t>
  </si>
  <si>
    <t>3249051</t>
  </si>
  <si>
    <t>3244648</t>
  </si>
  <si>
    <t>3256607</t>
  </si>
  <si>
    <t>3253099</t>
  </si>
  <si>
    <t>3244645</t>
  </si>
  <si>
    <t>3260296</t>
  </si>
  <si>
    <t>3241511</t>
  </si>
  <si>
    <t>3250132</t>
  </si>
  <si>
    <t>3253102</t>
  </si>
  <si>
    <t>3263110</t>
  </si>
  <si>
    <t>3266667</t>
  </si>
  <si>
    <t>3241521</t>
  </si>
  <si>
    <t>3262904</t>
  </si>
  <si>
    <t>3256839</t>
  </si>
  <si>
    <t>3244630</t>
  </si>
  <si>
    <t>3260221</t>
  </si>
  <si>
    <t>3244181</t>
  </si>
  <si>
    <t>3236859</t>
  </si>
  <si>
    <t>3262805</t>
  </si>
  <si>
    <t>3259476</t>
  </si>
  <si>
    <t>3255958</t>
  </si>
  <si>
    <t>3248641</t>
  </si>
  <si>
    <t>3252754</t>
  </si>
  <si>
    <t>3247611</t>
  </si>
  <si>
    <t>ALDI/CBA</t>
  </si>
  <si>
    <t>3233467</t>
  </si>
  <si>
    <t>3127132</t>
  </si>
  <si>
    <t>3248946</t>
  </si>
  <si>
    <t>3259783</t>
  </si>
  <si>
    <t>3256386</t>
  </si>
  <si>
    <t>3252501</t>
  </si>
  <si>
    <t>3266598</t>
  </si>
  <si>
    <t>3244297</t>
  </si>
  <si>
    <t>3241386</t>
  </si>
  <si>
    <t>3237647</t>
  </si>
  <si>
    <t>HOME DELIVERY INCONTINENT SUPL/INFOGROUP</t>
  </si>
  <si>
    <t>6053195</t>
  </si>
  <si>
    <t>6053413</t>
  </si>
  <si>
    <t>6053763</t>
  </si>
  <si>
    <t>6054890</t>
  </si>
  <si>
    <t>6054318</t>
  </si>
  <si>
    <t>6054662</t>
  </si>
  <si>
    <t>6054172</t>
  </si>
  <si>
    <t>6054450</t>
  </si>
  <si>
    <t>6053990</t>
  </si>
  <si>
    <t>6053989</t>
  </si>
  <si>
    <t>DIRECT HOME ADV/MARCELLOS</t>
  </si>
  <si>
    <t>3220166</t>
  </si>
  <si>
    <t>3209277</t>
  </si>
  <si>
    <t>3262807</t>
  </si>
  <si>
    <t>3248947</t>
  </si>
  <si>
    <t>3233999</t>
  </si>
  <si>
    <t>WEIS MARKETS INC/UNIVERSAL MEDIA</t>
  </si>
  <si>
    <t>3232560</t>
  </si>
  <si>
    <t>3233710</t>
  </si>
  <si>
    <t>3233469</t>
  </si>
  <si>
    <t>3230683</t>
  </si>
  <si>
    <t>3233709</t>
  </si>
  <si>
    <t>3230682</t>
  </si>
  <si>
    <t>3233468</t>
  </si>
  <si>
    <t>3231409</t>
  </si>
  <si>
    <t>3230107</t>
  </si>
  <si>
    <t>3228992</t>
  </si>
  <si>
    <t>3222178</t>
  </si>
  <si>
    <t>3225606</t>
  </si>
  <si>
    <t>3220173</t>
  </si>
  <si>
    <t>3224124</t>
  </si>
  <si>
    <t>3225096</t>
  </si>
  <si>
    <t>3098060</t>
  </si>
  <si>
    <t>3100632</t>
  </si>
  <si>
    <t>3101550</t>
  </si>
  <si>
    <t>3104502</t>
  </si>
  <si>
    <t>3105703</t>
  </si>
  <si>
    <t>3113144</t>
  </si>
  <si>
    <t>3113145</t>
  </si>
  <si>
    <t>3119754</t>
  </si>
  <si>
    <t>3130512</t>
  </si>
  <si>
    <t>3133342</t>
  </si>
  <si>
    <t>3134553</t>
  </si>
  <si>
    <t>3139228</t>
  </si>
  <si>
    <t>3142918</t>
  </si>
  <si>
    <t>3166050</t>
  </si>
  <si>
    <t>3169354</t>
  </si>
  <si>
    <t>3176670</t>
  </si>
  <si>
    <t>3177766</t>
  </si>
  <si>
    <t>3180730</t>
  </si>
  <si>
    <t>3189762</t>
  </si>
  <si>
    <t>3190563</t>
  </si>
  <si>
    <t>3194396</t>
  </si>
  <si>
    <t>3195529</t>
  </si>
  <si>
    <t>3198602</t>
  </si>
  <si>
    <t>3226903</t>
  </si>
  <si>
    <t>3112868</t>
  </si>
  <si>
    <t>3123075</t>
  </si>
  <si>
    <t>3168316</t>
  </si>
  <si>
    <t>3201906</t>
  </si>
  <si>
    <t>3201179</t>
  </si>
  <si>
    <t>3258789</t>
  </si>
  <si>
    <t>3244186</t>
  </si>
  <si>
    <t>3252133</t>
  </si>
  <si>
    <t>3247115</t>
  </si>
  <si>
    <t>3254848</t>
  </si>
  <si>
    <t>3236340</t>
  </si>
  <si>
    <t>3240191</t>
  </si>
  <si>
    <t>3260004</t>
  </si>
  <si>
    <t>3248950</t>
  </si>
  <si>
    <t>3237651</t>
  </si>
  <si>
    <t>3244266</t>
  </si>
  <si>
    <t>3252761</t>
  </si>
  <si>
    <t>3256564</t>
  </si>
  <si>
    <t>3241394</t>
  </si>
  <si>
    <t>3259786</t>
  </si>
  <si>
    <t>3252508</t>
  </si>
  <si>
    <t>3248948</t>
  </si>
  <si>
    <t>3256388</t>
  </si>
  <si>
    <t>3243791</t>
  </si>
  <si>
    <t>3241391</t>
  </si>
  <si>
    <t>3237650</t>
  </si>
  <si>
    <t>3242286</t>
  </si>
  <si>
    <t>3246400</t>
  </si>
  <si>
    <t>3260983</t>
  </si>
  <si>
    <t>3258491</t>
  </si>
  <si>
    <t>3238355</t>
  </si>
  <si>
    <t>3249984</t>
  </si>
  <si>
    <t>3235918</t>
  </si>
  <si>
    <t>3253906</t>
  </si>
  <si>
    <t>3260005</t>
  </si>
  <si>
    <t>3244187</t>
  </si>
  <si>
    <t>3256798</t>
  </si>
  <si>
    <t>3248644</t>
  </si>
  <si>
    <t>3252762</t>
  </si>
  <si>
    <t>3241392</t>
  </si>
  <si>
    <t>3237184</t>
  </si>
  <si>
    <t>3246399</t>
  </si>
  <si>
    <t>3239816</t>
  </si>
  <si>
    <t>3243037</t>
  </si>
  <si>
    <t>3235917</t>
  </si>
  <si>
    <t>3258492</t>
  </si>
  <si>
    <t>3255135</t>
  </si>
  <si>
    <t>3251935</t>
  </si>
  <si>
    <t>3259785</t>
  </si>
  <si>
    <t>3256387</t>
  </si>
  <si>
    <t>3252507</t>
  </si>
  <si>
    <t>3243790</t>
  </si>
  <si>
    <t>3248949</t>
  </si>
  <si>
    <t>3237649</t>
  </si>
  <si>
    <t>3240945</t>
  </si>
  <si>
    <t>3242287</t>
  </si>
  <si>
    <t>3238356</t>
  </si>
  <si>
    <t>3246401</t>
  </si>
  <si>
    <t>3234478</t>
  </si>
  <si>
    <t>3249985</t>
  </si>
  <si>
    <t>3257466</t>
  </si>
  <si>
    <t>3253907</t>
  </si>
  <si>
    <t>3238354</t>
  </si>
  <si>
    <t>3234477</t>
  </si>
  <si>
    <t>3257472</t>
  </si>
  <si>
    <t>3244848</t>
  </si>
  <si>
    <t>3249983</t>
  </si>
  <si>
    <t>3253908</t>
  </si>
  <si>
    <t>3242285</t>
  </si>
  <si>
    <t>POPEYES LOUISIANA KITCHEN INC/HORIZON MEDIA</t>
  </si>
  <si>
    <t>3203473</t>
  </si>
  <si>
    <t>3198878</t>
  </si>
  <si>
    <t>3198866</t>
  </si>
  <si>
    <t>3184841</t>
  </si>
  <si>
    <t>3200793</t>
  </si>
  <si>
    <t>3184838</t>
  </si>
  <si>
    <t>3211586</t>
  </si>
  <si>
    <t>3196979</t>
  </si>
  <si>
    <t>3198870</t>
  </si>
  <si>
    <t>3184837</t>
  </si>
  <si>
    <t>3184836</t>
  </si>
  <si>
    <t>3184840</t>
  </si>
  <si>
    <t>3184833</t>
  </si>
  <si>
    <t>3198868</t>
  </si>
  <si>
    <t>3184839</t>
  </si>
  <si>
    <t>3184843</t>
  </si>
  <si>
    <t>3184844</t>
  </si>
  <si>
    <t>3198837</t>
  </si>
  <si>
    <t>3198835</t>
  </si>
  <si>
    <t>3231415</t>
  </si>
  <si>
    <t>3231414</t>
  </si>
  <si>
    <t>3231418</t>
  </si>
  <si>
    <t>3198841</t>
  </si>
  <si>
    <t>3231417</t>
  </si>
  <si>
    <t>3198867</t>
  </si>
  <si>
    <t>3231413</t>
  </si>
  <si>
    <t>3231416</t>
  </si>
  <si>
    <t>3184835</t>
  </si>
  <si>
    <t>3184834</t>
  </si>
  <si>
    <t>3198836</t>
  </si>
  <si>
    <t>3198864</t>
  </si>
  <si>
    <t>3184842</t>
  </si>
  <si>
    <t>3198865</t>
  </si>
  <si>
    <t>3198869</t>
  </si>
  <si>
    <t>3198863</t>
  </si>
  <si>
    <t>3080151</t>
  </si>
  <si>
    <t>3097157</t>
  </si>
  <si>
    <t>3097161</t>
  </si>
  <si>
    <t>3098782</t>
  </si>
  <si>
    <t>3134320</t>
  </si>
  <si>
    <t>3083740</t>
  </si>
  <si>
    <t>3080181</t>
  </si>
  <si>
    <t>3080182</t>
  </si>
  <si>
    <t>3241777</t>
  </si>
  <si>
    <t>3245709</t>
  </si>
  <si>
    <t>3247116</t>
  </si>
  <si>
    <t>3247622</t>
  </si>
  <si>
    <t>3261927</t>
  </si>
  <si>
    <t>3238653</t>
  </si>
  <si>
    <t>3245415</t>
  </si>
  <si>
    <t>3245411</t>
  </si>
  <si>
    <t>3245707</t>
  </si>
  <si>
    <t>3245708</t>
  </si>
  <si>
    <t>3245412</t>
  </si>
  <si>
    <t>3245414</t>
  </si>
  <si>
    <t>3245413</t>
  </si>
  <si>
    <t>MCDONALDS USA LLC/WB DONER</t>
  </si>
  <si>
    <t>3228288</t>
  </si>
  <si>
    <t>3142933</t>
  </si>
  <si>
    <t>3142932</t>
  </si>
  <si>
    <t>MAS WHLSL HLD/NATIONAL WHLSL LIQ/CBA</t>
  </si>
  <si>
    <t>3213537</t>
  </si>
  <si>
    <t>3210367</t>
  </si>
  <si>
    <t>3237185</t>
  </si>
  <si>
    <t>3252769</t>
  </si>
  <si>
    <t>DOLLAR RUBY/CBA</t>
  </si>
  <si>
    <t>3092569</t>
  </si>
  <si>
    <t>MCDONALDS/18 SOUTHERN PLAINS/DAVIS ELEN</t>
  </si>
  <si>
    <t>3232284</t>
  </si>
  <si>
    <t>MCDONALDS USA/39 BIG SOUTH COOP/H&amp;L</t>
  </si>
  <si>
    <t>3233855</t>
  </si>
  <si>
    <t>3248263</t>
  </si>
  <si>
    <t>MCDONALDS/1/WWOA CO OP/DAVIS ELEN/WA</t>
  </si>
  <si>
    <t>3233769</t>
  </si>
  <si>
    <t>MCDONALDS/2/TRI STATE CO OP/DAVIS ELEN/WA</t>
  </si>
  <si>
    <t>3229202</t>
  </si>
  <si>
    <t>MCDONALDS USA/1 MOASC COOP/DAVIS ELEN</t>
  </si>
  <si>
    <t>3232603</t>
  </si>
  <si>
    <t>MCDONALDS USA/51 SOUTH FLORIDA COOP/H&amp;L</t>
  </si>
  <si>
    <t>3233853</t>
  </si>
  <si>
    <t>MCDONALDS USA/49 SRT COOP/MOROCH</t>
  </si>
  <si>
    <t>3228307</t>
  </si>
  <si>
    <t>MCDONALDS/5/CNMA NORCAL CO OP/MOROCH</t>
  </si>
  <si>
    <t>3229206</t>
  </si>
  <si>
    <t>ARONS MARKET WEST ORANGE/CBA</t>
  </si>
  <si>
    <t>3153590</t>
  </si>
  <si>
    <t>3160938</t>
  </si>
  <si>
    <t>3198625</t>
  </si>
  <si>
    <t>3181516</t>
  </si>
  <si>
    <t>3190601</t>
  </si>
  <si>
    <t>3194415</t>
  </si>
  <si>
    <t>3187619</t>
  </si>
  <si>
    <t>3169382</t>
  </si>
  <si>
    <t>3145667</t>
  </si>
  <si>
    <t>LIDL/CBA</t>
  </si>
  <si>
    <t>3233486</t>
  </si>
  <si>
    <t>3229805</t>
  </si>
  <si>
    <t>3226914</t>
  </si>
  <si>
    <t>3220191</t>
  </si>
  <si>
    <t>3214167</t>
  </si>
  <si>
    <t>3223532</t>
  </si>
  <si>
    <t>3266612</t>
  </si>
  <si>
    <t>3256809</t>
  </si>
  <si>
    <t>3260014</t>
  </si>
  <si>
    <t>3252518</t>
  </si>
  <si>
    <t>3248964</t>
  </si>
  <si>
    <t>3252517</t>
  </si>
  <si>
    <t>3237670</t>
  </si>
  <si>
    <t>3241429</t>
  </si>
  <si>
    <t>3248965</t>
  </si>
  <si>
    <t>3243804</t>
  </si>
  <si>
    <t>MCDONALDS USA/38/GAMOA COOP/H&amp;L PARTNERS/GA</t>
  </si>
  <si>
    <t>3205491</t>
  </si>
  <si>
    <t>3232305</t>
  </si>
  <si>
    <t>3203302</t>
  </si>
  <si>
    <t>3228311</t>
  </si>
  <si>
    <t>FAT BRANDS INC/PONDEROSA/E3 LOCAL</t>
  </si>
  <si>
    <t>3232946</t>
  </si>
  <si>
    <t>3264034</t>
  </si>
  <si>
    <t>3250035</t>
  </si>
  <si>
    <t>3237671</t>
  </si>
  <si>
    <t>3266614</t>
  </si>
  <si>
    <t>SAVE MORE MARKET/CBA</t>
  </si>
  <si>
    <t>3208478</t>
  </si>
  <si>
    <t>3198642</t>
  </si>
  <si>
    <t>3214175</t>
  </si>
  <si>
    <t>3223536</t>
  </si>
  <si>
    <t>3237681</t>
  </si>
  <si>
    <t>SOFOS ITALIAN MARKET/COOPER SMITH AGENCY</t>
  </si>
  <si>
    <t>3217028</t>
  </si>
  <si>
    <t>Gale, Jeffrey</t>
  </si>
  <si>
    <t>3220702</t>
  </si>
  <si>
    <t>BATHROOM ALTERNATIVES/BATH FITTER/HORIZON MEDIA</t>
  </si>
  <si>
    <t>3229327</t>
  </si>
  <si>
    <t>3232957</t>
  </si>
  <si>
    <t>3259966</t>
  </si>
  <si>
    <t>3243953</t>
  </si>
  <si>
    <t>323009</t>
  </si>
  <si>
    <t>GEORGIA PACIFIC/CINCI/KROGER/TYRAH P</t>
  </si>
  <si>
    <t>324839</t>
  </si>
  <si>
    <t>324985</t>
  </si>
  <si>
    <t>325058</t>
  </si>
  <si>
    <t>324838</t>
  </si>
  <si>
    <t>METRO BY TMOBILE/ORLANDO</t>
  </si>
  <si>
    <t>325557</t>
  </si>
  <si>
    <t>Maria.Mayet@T-Mobile.com</t>
  </si>
  <si>
    <t>325786</t>
  </si>
  <si>
    <t>METRO BY TMOBILE/WESTCHESTER/NY</t>
  </si>
  <si>
    <t>325152</t>
  </si>
  <si>
    <t>324469</t>
  </si>
  <si>
    <t>324724</t>
  </si>
  <si>
    <t>325386</t>
  </si>
  <si>
    <t>METROPCS/NEW ORLEANS</t>
  </si>
  <si>
    <t>324693</t>
  </si>
  <si>
    <t>324848</t>
  </si>
  <si>
    <t>METRO BY TMOBILE/EAST</t>
  </si>
  <si>
    <t>325089</t>
  </si>
  <si>
    <t>BRANDIT CORP/METRO BY TMOBILE/S CENTRAL</t>
  </si>
  <si>
    <t>325717</t>
  </si>
  <si>
    <t>stephanie.semkow@thebranditagency.com</t>
  </si>
  <si>
    <t>GEORGIA PACIFIC LLC</t>
  </si>
  <si>
    <t>324834</t>
  </si>
  <si>
    <t>Fair, Rachel E.</t>
  </si>
  <si>
    <t>BRANDIT CORP/SE REGION/DEALERS</t>
  </si>
  <si>
    <t>325735</t>
  </si>
  <si>
    <t>BRANDIT CORP/GREAT LAKES REGION</t>
  </si>
  <si>
    <t>325731</t>
  </si>
  <si>
    <t>BRANDIT CORP/METRO BY TMOBILE/N EAST REGION</t>
  </si>
  <si>
    <t>325708</t>
  </si>
  <si>
    <t>325780</t>
  </si>
  <si>
    <t>BRANDIT/METRO BY TMOBILE/MID ATLANTIC REGION</t>
  </si>
  <si>
    <t>325707</t>
  </si>
  <si>
    <t>BRANDIT CORP/METRO BY TMOBILE/SW REGION</t>
  </si>
  <si>
    <t>325720</t>
  </si>
  <si>
    <t>METRO BY TMOBILE/NASHVILLE</t>
  </si>
  <si>
    <t>325558</t>
  </si>
  <si>
    <t>325710</t>
  </si>
  <si>
    <t>325356</t>
  </si>
  <si>
    <t>325785</t>
  </si>
  <si>
    <t>EDGEWELL PRSNL CARE/NY/IN MARKETING</t>
  </si>
  <si>
    <t>325748</t>
  </si>
  <si>
    <t>GOODYEAR TIRE &amp; RBR CO</t>
  </si>
  <si>
    <t>3202377</t>
  </si>
  <si>
    <t>NET 75</t>
  </si>
  <si>
    <t>na_supplierinvoices@goodyear.com</t>
  </si>
  <si>
    <t>3199816</t>
  </si>
  <si>
    <t>3240665</t>
  </si>
  <si>
    <t>PFIZER/WYETH/CNSMR HLTHCR/NJ/HLTHCR</t>
  </si>
  <si>
    <t>6052040</t>
  </si>
  <si>
    <t>6039089</t>
  </si>
  <si>
    <t>6052058</t>
  </si>
  <si>
    <t>6047707</t>
  </si>
  <si>
    <t>6047428</t>
  </si>
  <si>
    <t>6053302</t>
  </si>
  <si>
    <t>6053311</t>
  </si>
  <si>
    <t>6053104</t>
  </si>
  <si>
    <t>6053301</t>
  </si>
  <si>
    <t>6054144</t>
  </si>
  <si>
    <t>6054644</t>
  </si>
  <si>
    <t>6054645</t>
  </si>
  <si>
    <t>6053303</t>
  </si>
  <si>
    <t>6053305</t>
  </si>
  <si>
    <t>6054082</t>
  </si>
  <si>
    <t>6053105</t>
  </si>
  <si>
    <t>6053684</t>
  </si>
  <si>
    <t>6054758</t>
  </si>
  <si>
    <t>6054646</t>
  </si>
  <si>
    <t>6054754</t>
  </si>
  <si>
    <t>6053266</t>
  </si>
  <si>
    <t>PFIZER INC/KROGER</t>
  </si>
  <si>
    <t>6050601</t>
  </si>
  <si>
    <t>6046956</t>
  </si>
  <si>
    <t>6053906</t>
  </si>
  <si>
    <t>THE JM SMUCKER CO/KROGER CO</t>
  </si>
  <si>
    <t>325450</t>
  </si>
  <si>
    <t>Smucker.payables@jmsmucker.com</t>
  </si>
  <si>
    <t>323873</t>
  </si>
  <si>
    <t>323872</t>
  </si>
  <si>
    <t>323904</t>
  </si>
  <si>
    <t>325677</t>
  </si>
  <si>
    <t>325749</t>
  </si>
  <si>
    <t>PFIZER/WYETH/CNSMR HLTHCR/NJ</t>
  </si>
  <si>
    <t>325381</t>
  </si>
  <si>
    <t>325628</t>
  </si>
  <si>
    <t>325241</t>
  </si>
  <si>
    <t>325190</t>
  </si>
  <si>
    <t>KROGER/FOOD 4 LESS</t>
  </si>
  <si>
    <t>3216683</t>
  </si>
  <si>
    <t>NET 90</t>
  </si>
  <si>
    <t>3130782</t>
  </si>
  <si>
    <t>3216775</t>
  </si>
  <si>
    <t>3111557</t>
  </si>
  <si>
    <t>2761397</t>
  </si>
  <si>
    <t>3236070</t>
  </si>
  <si>
    <t>3232045</t>
  </si>
  <si>
    <t>3246540</t>
  </si>
  <si>
    <t>3254015</t>
  </si>
  <si>
    <t>3258685</t>
  </si>
  <si>
    <t>3243170</t>
  </si>
  <si>
    <t>3250949</t>
  </si>
  <si>
    <t>3240030</t>
  </si>
  <si>
    <t>3233831</t>
  </si>
  <si>
    <t>3237225</t>
  </si>
  <si>
    <t>3248230</t>
  </si>
  <si>
    <t>3241480</t>
  </si>
  <si>
    <t>3253050</t>
  </si>
  <si>
    <t>3244604</t>
  </si>
  <si>
    <t>3256598</t>
  </si>
  <si>
    <t>3260284</t>
  </si>
  <si>
    <t>3229825</t>
  </si>
  <si>
    <t>3234549</t>
  </si>
  <si>
    <t>3257338</t>
  </si>
  <si>
    <t>3253666</t>
  </si>
  <si>
    <t>3249327</t>
  </si>
  <si>
    <t>3245749</t>
  </si>
  <si>
    <t>3241874</t>
  </si>
  <si>
    <t>3238480</t>
  </si>
  <si>
    <t>3231487</t>
  </si>
  <si>
    <t>3237980</t>
  </si>
  <si>
    <t>3234293</t>
  </si>
  <si>
    <t>3245009</t>
  </si>
  <si>
    <t>3241872</t>
  </si>
  <si>
    <t>3249322</t>
  </si>
  <si>
    <t>3253248</t>
  </si>
  <si>
    <t>3256946</t>
  </si>
  <si>
    <t>3244657</t>
  </si>
  <si>
    <t>3249323</t>
  </si>
  <si>
    <t>3256642</t>
  </si>
  <si>
    <t>3257131</t>
  </si>
  <si>
    <t>3234539</t>
  </si>
  <si>
    <t>3241533</t>
  </si>
  <si>
    <t>3241873</t>
  </si>
  <si>
    <t>KROGER/CENTRAL</t>
  </si>
  <si>
    <t>3216631</t>
  </si>
  <si>
    <t>Rasc.EAA@kroger.com</t>
  </si>
  <si>
    <t>3181701</t>
  </si>
  <si>
    <t>3238437</t>
  </si>
  <si>
    <t>3232969</t>
  </si>
  <si>
    <t>3243884</t>
  </si>
  <si>
    <t>3255444</t>
  </si>
  <si>
    <t>3240629</t>
  </si>
  <si>
    <t>3248274</t>
  </si>
  <si>
    <t>3251327</t>
  </si>
  <si>
    <t>3260063</t>
  </si>
  <si>
    <t>3229357</t>
  </si>
  <si>
    <t>3265285</t>
  </si>
  <si>
    <t>3263202</t>
  </si>
  <si>
    <t>KROGER/CINCINNATI</t>
  </si>
  <si>
    <t>3213451</t>
  </si>
  <si>
    <t>3226271</t>
  </si>
  <si>
    <t>4160271</t>
  </si>
  <si>
    <t>3243832</t>
  </si>
  <si>
    <t>3256079</t>
  </si>
  <si>
    <t>3226258</t>
  </si>
  <si>
    <t>3258176</t>
  </si>
  <si>
    <t>3246536</t>
  </si>
  <si>
    <t>3236069</t>
  </si>
  <si>
    <t>3233728</t>
  </si>
  <si>
    <t>3229257</t>
  </si>
  <si>
    <t>3240014</t>
  </si>
  <si>
    <t>3265144</t>
  </si>
  <si>
    <t>3252632</t>
  </si>
  <si>
    <t>3251328</t>
  </si>
  <si>
    <t>KROGER/RALPHS GROCERY/MAIN</t>
  </si>
  <si>
    <t>3099684</t>
  </si>
  <si>
    <t>3251338</t>
  </si>
  <si>
    <t>3258304</t>
  </si>
  <si>
    <t>3254016</t>
  </si>
  <si>
    <t>3246576</t>
  </si>
  <si>
    <t>3243171</t>
  </si>
  <si>
    <t>3240032</t>
  </si>
  <si>
    <t>3236125</t>
  </si>
  <si>
    <t>3232593</t>
  </si>
  <si>
    <t>3265148</t>
  </si>
  <si>
    <t>3229380</t>
  </si>
  <si>
    <t>3232635</t>
  </si>
  <si>
    <t>3234968</t>
  </si>
  <si>
    <t>3238917</t>
  </si>
  <si>
    <t>3254252</t>
  </si>
  <si>
    <t>3262146</t>
  </si>
  <si>
    <t>3264346</t>
  </si>
  <si>
    <t>3247191</t>
  </si>
  <si>
    <t>3250213</t>
  </si>
  <si>
    <t>3243584</t>
  </si>
  <si>
    <t>KROGER/DELTA</t>
  </si>
  <si>
    <t>2991985</t>
  </si>
  <si>
    <t>Rasc.EAA@Kroger.com</t>
  </si>
  <si>
    <t>3167730</t>
  </si>
  <si>
    <t>3192267</t>
  </si>
  <si>
    <t>3066620</t>
  </si>
  <si>
    <t>3058207</t>
  </si>
  <si>
    <t>3199297</t>
  </si>
  <si>
    <t>3097317</t>
  </si>
  <si>
    <t>3076818</t>
  </si>
  <si>
    <t>6934786</t>
  </si>
  <si>
    <t>3209413</t>
  </si>
  <si>
    <t>3222964</t>
  </si>
  <si>
    <t>3251500</t>
  </si>
  <si>
    <t>3236402</t>
  </si>
  <si>
    <t>3246678</t>
  </si>
  <si>
    <t>3236086</t>
  </si>
  <si>
    <t>3230137</t>
  </si>
  <si>
    <t>3250950</t>
  </si>
  <si>
    <t>3239967</t>
  </si>
  <si>
    <t>3257578</t>
  </si>
  <si>
    <t>3243840</t>
  </si>
  <si>
    <t>3229230</t>
  </si>
  <si>
    <t>3255454</t>
  </si>
  <si>
    <t>3265152</t>
  </si>
  <si>
    <t>3254070</t>
  </si>
  <si>
    <t>3258903</t>
  </si>
  <si>
    <t>3251502</t>
  </si>
  <si>
    <t>3245809</t>
  </si>
  <si>
    <t>3238683</t>
  </si>
  <si>
    <t>3234541</t>
  </si>
  <si>
    <t>3241881</t>
  </si>
  <si>
    <t>3264073</t>
  </si>
  <si>
    <t>3234301</t>
  </si>
  <si>
    <t>3257685</t>
  </si>
  <si>
    <t>3254258</t>
  </si>
  <si>
    <t>3251501</t>
  </si>
  <si>
    <t>3245019</t>
  </si>
  <si>
    <t>3237989</t>
  </si>
  <si>
    <t>3241880</t>
  </si>
  <si>
    <t>3230236</t>
  </si>
  <si>
    <t>3227249</t>
  </si>
  <si>
    <t>3263448</t>
  </si>
  <si>
    <t>3265331</t>
  </si>
  <si>
    <t>KROGER/QFC</t>
  </si>
  <si>
    <t>3130826</t>
  </si>
  <si>
    <t>3216639</t>
  </si>
  <si>
    <t>3257957</t>
  </si>
  <si>
    <t>3254096</t>
  </si>
  <si>
    <t>3250951</t>
  </si>
  <si>
    <t>3246528</t>
  </si>
  <si>
    <t>3236087</t>
  </si>
  <si>
    <t>3233713</t>
  </si>
  <si>
    <t>3243421</t>
  </si>
  <si>
    <t>3265154</t>
  </si>
  <si>
    <t>3241421</t>
  </si>
  <si>
    <t>3233130</t>
  </si>
  <si>
    <t>3234033</t>
  </si>
  <si>
    <t>3238715</t>
  </si>
  <si>
    <t>3241613</t>
  </si>
  <si>
    <t>3244606</t>
  </si>
  <si>
    <t>3248736</t>
  </si>
  <si>
    <t>3252992</t>
  </si>
  <si>
    <t>3257547</t>
  </si>
  <si>
    <t>3262939</t>
  </si>
  <si>
    <t>HENKEL CORPORATION</t>
  </si>
  <si>
    <t>12005007</t>
  </si>
  <si>
    <t>Lambright, Jennifer D</t>
  </si>
  <si>
    <t>6054960</t>
  </si>
  <si>
    <t>6052951</t>
  </si>
  <si>
    <t>6053293</t>
  </si>
  <si>
    <t>6054219</t>
  </si>
  <si>
    <t>6054223</t>
  </si>
  <si>
    <t>6053298</t>
  </si>
  <si>
    <t>6052560</t>
  </si>
  <si>
    <t>6054074</t>
  </si>
  <si>
    <t>6053864</t>
  </si>
  <si>
    <t>6054940</t>
  </si>
  <si>
    <t>6052952</t>
  </si>
  <si>
    <t>6053610</t>
  </si>
  <si>
    <t>6054072</t>
  </si>
  <si>
    <t>6054068</t>
  </si>
  <si>
    <t>6052562</t>
  </si>
  <si>
    <t>6052561</t>
  </si>
  <si>
    <t>6053299</t>
  </si>
  <si>
    <t>6053297</t>
  </si>
  <si>
    <t>6054340</t>
  </si>
  <si>
    <t>6054345</t>
  </si>
  <si>
    <t>6054941</t>
  </si>
  <si>
    <t>6054948</t>
  </si>
  <si>
    <t>6054205</t>
  </si>
  <si>
    <t>6054213</t>
  </si>
  <si>
    <t>6053489</t>
  </si>
  <si>
    <t>6053487</t>
  </si>
  <si>
    <t>6053484</t>
  </si>
  <si>
    <t>6053485</t>
  </si>
  <si>
    <t>6054225</t>
  </si>
  <si>
    <t>6054204</t>
  </si>
  <si>
    <t>6054952</t>
  </si>
  <si>
    <t>6054949</t>
  </si>
  <si>
    <t>6052650</t>
  </si>
  <si>
    <t>6053290</t>
  </si>
  <si>
    <t>6054344</t>
  </si>
  <si>
    <t>THE YANKEE CANDLE CO</t>
  </si>
  <si>
    <t>6051055</t>
  </si>
  <si>
    <t>6051977</t>
  </si>
  <si>
    <t>RECKITT BENCKISER/BENTNVL/WALMART</t>
  </si>
  <si>
    <t>3214655</t>
  </si>
  <si>
    <t>HealthAPinvoice.us@rb.com</t>
  </si>
  <si>
    <t>KROGER CO OF MICHIGAN</t>
  </si>
  <si>
    <t>3216731</t>
  </si>
  <si>
    <t>dawn.schwartz@stores.kroger.com</t>
  </si>
  <si>
    <t>2927127</t>
  </si>
  <si>
    <t>2805998</t>
  </si>
  <si>
    <t>3234516</t>
  </si>
  <si>
    <t>3257120</t>
  </si>
  <si>
    <t>3253678</t>
  </si>
  <si>
    <t>3244716</t>
  </si>
  <si>
    <t>3249645</t>
  </si>
  <si>
    <t>3241765</t>
  </si>
  <si>
    <t>3238693</t>
  </si>
  <si>
    <t>3230138</t>
  </si>
  <si>
    <t>3263323</t>
  </si>
  <si>
    <t>3261089</t>
  </si>
  <si>
    <t>NESTLE NUTRITION DIVISION</t>
  </si>
  <si>
    <t>6052013</t>
  </si>
  <si>
    <t>nusaapscan@us.nestle.com</t>
  </si>
  <si>
    <t>0042908313</t>
  </si>
  <si>
    <t>6053411</t>
  </si>
  <si>
    <t>6053106</t>
  </si>
  <si>
    <t>6053417</t>
  </si>
  <si>
    <t>6052600</t>
  </si>
  <si>
    <t>6053419</t>
  </si>
  <si>
    <t>6053401</t>
  </si>
  <si>
    <t>6053402</t>
  </si>
  <si>
    <t>NESTLE USA/SOLON/PIZZA/102672</t>
  </si>
  <si>
    <t>6051315</t>
  </si>
  <si>
    <t>Lelia.Muldrow@us.nestle.com</t>
  </si>
  <si>
    <t>6053312</t>
  </si>
  <si>
    <t>NESTLE PURINA CO/CROSS SELL</t>
  </si>
  <si>
    <t>6050257</t>
  </si>
  <si>
    <t>O Hara, Rachel E</t>
  </si>
  <si>
    <t>KROGER/RULER FOODS</t>
  </si>
  <si>
    <t>3216550</t>
  </si>
  <si>
    <t>rasc.eaa@kroger.com</t>
  </si>
  <si>
    <t>2951042</t>
  </si>
  <si>
    <t>3233677</t>
  </si>
  <si>
    <t>3226683</t>
  </si>
  <si>
    <t>3244497</t>
  </si>
  <si>
    <t>3237169</t>
  </si>
  <si>
    <t>3266237</t>
  </si>
  <si>
    <t>3260193</t>
  </si>
  <si>
    <t>3252917</t>
  </si>
  <si>
    <t>UPFIELD US INC</t>
  </si>
  <si>
    <t>6052387</t>
  </si>
  <si>
    <t>6054578</t>
  </si>
  <si>
    <t>6053907</t>
  </si>
  <si>
    <t>6054749</t>
  </si>
  <si>
    <t>KROGER/FORT WORTH</t>
  </si>
  <si>
    <t>3219613</t>
  </si>
  <si>
    <t>3265241</t>
  </si>
  <si>
    <t>3259963</t>
  </si>
  <si>
    <t>3256016</t>
  </si>
  <si>
    <t>3252141</t>
  </si>
  <si>
    <t>3240669</t>
  </si>
  <si>
    <t>3236358</t>
  </si>
  <si>
    <t>3247740</t>
  </si>
  <si>
    <t>3243952</t>
  </si>
  <si>
    <t>3232575</t>
  </si>
  <si>
    <t>3225756</t>
  </si>
  <si>
    <t>3229326</t>
  </si>
  <si>
    <t>3222464</t>
  </si>
  <si>
    <t>UNILEVER US/MINDSHARE</t>
  </si>
  <si>
    <t>325070</t>
  </si>
  <si>
    <t>Moran, Allyson L</t>
  </si>
  <si>
    <t>mindsharedigital.billing@groupm.com</t>
  </si>
  <si>
    <t>325519</t>
  </si>
  <si>
    <t>325562</t>
  </si>
  <si>
    <t>325445</t>
  </si>
  <si>
    <t>325268</t>
  </si>
  <si>
    <t>325472</t>
  </si>
  <si>
    <t>325494</t>
  </si>
  <si>
    <t>325449</t>
  </si>
  <si>
    <t>324825</t>
  </si>
  <si>
    <t>325032</t>
  </si>
  <si>
    <t>325362</t>
  </si>
  <si>
    <t>325399</t>
  </si>
  <si>
    <t>325375</t>
  </si>
  <si>
    <t>324957</t>
  </si>
  <si>
    <t>4000008914</t>
  </si>
  <si>
    <t>103116</t>
  </si>
  <si>
    <t>102917</t>
  </si>
  <si>
    <t>103120</t>
  </si>
  <si>
    <t>325792</t>
  </si>
  <si>
    <t>325828</t>
  </si>
  <si>
    <t>325851</t>
  </si>
  <si>
    <t>325723</t>
  </si>
  <si>
    <t>325752</t>
  </si>
  <si>
    <t>325819</t>
  </si>
  <si>
    <t>325744</t>
  </si>
  <si>
    <t>325764</t>
  </si>
  <si>
    <t>325816</t>
  </si>
  <si>
    <t>325830</t>
  </si>
  <si>
    <t>UNILEVER US/KROGER/GEOMETRY</t>
  </si>
  <si>
    <t>325267</t>
  </si>
  <si>
    <t>324989</t>
  </si>
  <si>
    <t>102696</t>
  </si>
  <si>
    <t>316000</t>
  </si>
  <si>
    <t>103142</t>
  </si>
  <si>
    <t>103141</t>
  </si>
  <si>
    <t>HENKEL CONSUMER GOODS/KROGER</t>
  </si>
  <si>
    <t>325395</t>
  </si>
  <si>
    <t>RB HEALTH LLC/CINCI/KROGER</t>
  </si>
  <si>
    <t>325272</t>
  </si>
  <si>
    <t>325232</t>
  </si>
  <si>
    <t>021000027064144</t>
  </si>
  <si>
    <t>B&amp;B CLEANING COMPANY</t>
  </si>
  <si>
    <t>3211695</t>
  </si>
  <si>
    <t>Thomas, Florence T</t>
  </si>
  <si>
    <t>PREPAYMENT</t>
  </si>
  <si>
    <t>Karls@Fabrexinc.com</t>
  </si>
  <si>
    <t>STRAW HAT PIZZA/LONG BEACH</t>
  </si>
  <si>
    <t>3257599</t>
  </si>
  <si>
    <t>3175298</t>
  </si>
  <si>
    <t>3174849</t>
  </si>
  <si>
    <t>3109859</t>
  </si>
  <si>
    <t>3124484</t>
  </si>
  <si>
    <t>COTTAGE CLEANERS</t>
  </si>
  <si>
    <t>3180129</t>
  </si>
  <si>
    <t>cottagecleaners@inbox.com</t>
  </si>
  <si>
    <t>927226102684991</t>
  </si>
  <si>
    <t>PIZZA MAN/ANOKA</t>
  </si>
  <si>
    <t>3213348</t>
  </si>
  <si>
    <t>Mulholland, Brady</t>
  </si>
  <si>
    <t>valpizzaman@yahoo.com</t>
  </si>
  <si>
    <t>92722695429395</t>
  </si>
  <si>
    <t>MTN MIKES/BRADSHAW</t>
  </si>
  <si>
    <t>3253385</t>
  </si>
  <si>
    <t>billdulku@yahoo.com</t>
  </si>
  <si>
    <t>927226101027905</t>
  </si>
  <si>
    <t>ATL ADV</t>
  </si>
  <si>
    <t>3224524</t>
  </si>
  <si>
    <t>tmosher@alltuneandlube.com</t>
  </si>
  <si>
    <t>3179147</t>
  </si>
  <si>
    <t>3170862</t>
  </si>
  <si>
    <t>3263790</t>
  </si>
  <si>
    <t>3173996</t>
  </si>
  <si>
    <t>3185981</t>
  </si>
  <si>
    <t>3218331</t>
  </si>
  <si>
    <t>011449</t>
  </si>
  <si>
    <t>039864</t>
  </si>
  <si>
    <t>GOODYEAR/MCHENRY AUTOTECH</t>
  </si>
  <si>
    <t>3252823</t>
  </si>
  <si>
    <t>Soleimani, Jacob</t>
  </si>
  <si>
    <t>autotech99@gmail.com</t>
  </si>
  <si>
    <t>3233086</t>
  </si>
  <si>
    <t>3241025</t>
  </si>
  <si>
    <t>3252822</t>
  </si>
  <si>
    <t>3233085</t>
  </si>
  <si>
    <t>3240698</t>
  </si>
  <si>
    <t>3233087</t>
  </si>
  <si>
    <t>3252821</t>
  </si>
  <si>
    <t>3252824</t>
  </si>
  <si>
    <t>3240696</t>
  </si>
  <si>
    <t>3240697</t>
  </si>
  <si>
    <t>3233088</t>
  </si>
  <si>
    <t>3222939</t>
  </si>
  <si>
    <t>3222938</t>
  </si>
  <si>
    <t>3219715</t>
  </si>
  <si>
    <t>3219826</t>
  </si>
  <si>
    <t>3222941</t>
  </si>
  <si>
    <t>3222940</t>
  </si>
  <si>
    <t>995156</t>
  </si>
  <si>
    <t>3126304</t>
  </si>
  <si>
    <t>995227</t>
  </si>
  <si>
    <t>995157</t>
  </si>
  <si>
    <t>REGENCY FURNITURE</t>
  </si>
  <si>
    <t>3262125</t>
  </si>
  <si>
    <t>joconnell@regencyfurniture.biz</t>
  </si>
  <si>
    <t>3262126</t>
  </si>
  <si>
    <t>3258774</t>
  </si>
  <si>
    <t>VALJEN INC/LITTLE CAESARS/1232/1423</t>
  </si>
  <si>
    <t>3167943</t>
  </si>
  <si>
    <t>j-a-martinez24@hotmail.com</t>
  </si>
  <si>
    <t>3147933</t>
  </si>
  <si>
    <t>HOME DECOR LIQUIDATORS/DULUTH</t>
  </si>
  <si>
    <t>3149607</t>
  </si>
  <si>
    <t>Brooks, Susan D</t>
  </si>
  <si>
    <t>melissahdl@hotmail.com</t>
  </si>
  <si>
    <t>3164554</t>
  </si>
  <si>
    <t>3166260</t>
  </si>
  <si>
    <t>3167867</t>
  </si>
  <si>
    <t>3167944</t>
  </si>
  <si>
    <t>3152844</t>
  </si>
  <si>
    <t>3167945</t>
  </si>
  <si>
    <t>3150857</t>
  </si>
  <si>
    <t>3166190</t>
  </si>
  <si>
    <t>3152030</t>
  </si>
  <si>
    <t>3152031</t>
  </si>
  <si>
    <t>3147935</t>
  </si>
  <si>
    <t>3149202</t>
  </si>
  <si>
    <t>MTN MIKES/GREENBACK</t>
  </si>
  <si>
    <t>3253424</t>
  </si>
  <si>
    <t>satpalbrar@yahoo.com</t>
  </si>
  <si>
    <t>3256948</t>
  </si>
  <si>
    <t>3263445</t>
  </si>
  <si>
    <t>M&amp;N BROTHERS CORP/ROMA PIZZA</t>
  </si>
  <si>
    <t>3086482</t>
  </si>
  <si>
    <t>jay2779@gmail.com</t>
  </si>
  <si>
    <t>Chantian, Ester</t>
  </si>
  <si>
    <t>ITS AMAZING BEAUTY SUPPLY</t>
  </si>
  <si>
    <t>2858383</t>
  </si>
  <si>
    <t>haythum2009@hotmail.com</t>
  </si>
  <si>
    <t>2839226</t>
  </si>
  <si>
    <t>SOUTHEAST RSTRNT/PIZZA HUT</t>
  </si>
  <si>
    <t>3262165</t>
  </si>
  <si>
    <t>accountspayable@srcorp.org</t>
  </si>
  <si>
    <t>COIT SERVICES INC</t>
  </si>
  <si>
    <t>3220749</t>
  </si>
  <si>
    <t>Sara.Arlia@coit.com</t>
  </si>
  <si>
    <t>3222857</t>
  </si>
  <si>
    <t>3222530</t>
  </si>
  <si>
    <t>3221251</t>
  </si>
  <si>
    <t>3220717</t>
  </si>
  <si>
    <t>3221250</t>
  </si>
  <si>
    <t>3221249</t>
  </si>
  <si>
    <t>PJPA LLC/PAPA JOHNS/WLMGTN</t>
  </si>
  <si>
    <t>3248761</t>
  </si>
  <si>
    <t>mbedford410@gmail.com</t>
  </si>
  <si>
    <t>3233552</t>
  </si>
  <si>
    <t>3233167</t>
  </si>
  <si>
    <t>3248762</t>
  </si>
  <si>
    <t>3208797</t>
  </si>
  <si>
    <t>3238003</t>
  </si>
  <si>
    <t>3266396</t>
  </si>
  <si>
    <t>3266395</t>
  </si>
  <si>
    <t>PENN/COHENS FURN</t>
  </si>
  <si>
    <t>3259885</t>
  </si>
  <si>
    <t>cohenbrosfurn@comcast.net</t>
  </si>
  <si>
    <t>3262591</t>
  </si>
  <si>
    <t>3243983</t>
  </si>
  <si>
    <t>3256176</t>
  </si>
  <si>
    <t>MTN MIKES/MORGAN HILL</t>
  </si>
  <si>
    <t>3146071</t>
  </si>
  <si>
    <t>Croix, Jacob J</t>
  </si>
  <si>
    <t>amir_mountainmikes@yahoo.com</t>
  </si>
  <si>
    <t>GREAT WALL CHINESE RSTRNT/INDI</t>
  </si>
  <si>
    <t>3240752</t>
  </si>
  <si>
    <t>peterzheng666@yahoo.com</t>
  </si>
  <si>
    <t>3254288</t>
  </si>
  <si>
    <t>PIZZA KINGS LTD/JETS PIZZA</t>
  </si>
  <si>
    <t>3263340</t>
  </si>
  <si>
    <t>jetspizza14@hotmail.com</t>
  </si>
  <si>
    <t>PELTZ FAMOUS BRANDS SHOES</t>
  </si>
  <si>
    <t>3241460</t>
  </si>
  <si>
    <t>debbie@peltzshoes.com</t>
  </si>
  <si>
    <t>3247750</t>
  </si>
  <si>
    <t>3262425</t>
  </si>
  <si>
    <t>3255525</t>
  </si>
  <si>
    <t>MOLLY MAID/SANTA CLARITA</t>
  </si>
  <si>
    <t>3187847</t>
  </si>
  <si>
    <t>arcofcon@yahoo.com</t>
  </si>
  <si>
    <t>ID MEDIA/TIME WARNER CABLE</t>
  </si>
  <si>
    <t>2762439</t>
  </si>
  <si>
    <t>Ruby.Avila@bpnww.com</t>
  </si>
  <si>
    <t>BUFFET CITY INC OF VIRGINIA</t>
  </si>
  <si>
    <t>3254302</t>
  </si>
  <si>
    <t>panjack888@gmail.com</t>
  </si>
  <si>
    <t>3212925</t>
  </si>
  <si>
    <t>JETS PIZZA/BRENTWOOD</t>
  </si>
  <si>
    <t>3238976</t>
  </si>
  <si>
    <t>lavignemanagementllc@gmail.com</t>
  </si>
  <si>
    <t>3263341</t>
  </si>
  <si>
    <t>NU LOOK FURNITURE</t>
  </si>
  <si>
    <t>3155353</t>
  </si>
  <si>
    <t>andre@nulookfurniture.com</t>
  </si>
  <si>
    <t>3143405</t>
  </si>
  <si>
    <t>FOXS PIZZA/SANTEE</t>
  </si>
  <si>
    <t>REF</t>
  </si>
  <si>
    <t>174870</t>
  </si>
  <si>
    <t>joe@foxspizzasantee.sdcoxmail.com</t>
  </si>
  <si>
    <t>3182185</t>
  </si>
  <si>
    <t>3191987</t>
  </si>
  <si>
    <t>3186585</t>
  </si>
  <si>
    <t>92722692502335</t>
  </si>
  <si>
    <t>MID HUDSON BUFFET</t>
  </si>
  <si>
    <t>3256906</t>
  </si>
  <si>
    <t>003658</t>
  </si>
  <si>
    <t>3100023</t>
  </si>
  <si>
    <t>3016778</t>
  </si>
  <si>
    <t>3265810</t>
  </si>
  <si>
    <t>STEVE BUZA &amp; FAMILY REMODELING..</t>
  </si>
  <si>
    <t>3263486</t>
  </si>
  <si>
    <t>steve.buza@gmail.com</t>
  </si>
  <si>
    <t>RKB/LITTLE CAESARS/MCCAFFERY/242..</t>
  </si>
  <si>
    <t>3263866</t>
  </si>
  <si>
    <t>3263490</t>
  </si>
  <si>
    <t>3080847</t>
  </si>
  <si>
    <t>014065</t>
  </si>
  <si>
    <t>STRICKLAND &amp; SHUE/MASSAGE ENVY</t>
  </si>
  <si>
    <t>3238990</t>
  </si>
  <si>
    <t>patrick.strickland@gmail.com</t>
  </si>
  <si>
    <t>TUCSON BAGEL CO LLC/MARTNZ ROSS</t>
  </si>
  <si>
    <t>3191992</t>
  </si>
  <si>
    <t>davidross1966@gmail.com</t>
  </si>
  <si>
    <t>3191993</t>
  </si>
  <si>
    <t>3191991</t>
  </si>
  <si>
    <t>SERAH ENTRPRS/DOMINOS</t>
  </si>
  <si>
    <t>RBA</t>
  </si>
  <si>
    <t>3262428</t>
  </si>
  <si>
    <t>markdominos@hotmail.com</t>
  </si>
  <si>
    <t>3266412</t>
  </si>
  <si>
    <t>BUCA DI BEPPO/ORLANDO</t>
  </si>
  <si>
    <t>3260391</t>
  </si>
  <si>
    <t>jmontalvo@earlenterprise.com</t>
  </si>
  <si>
    <t>EARL OF SANDWICH USA LLC</t>
  </si>
  <si>
    <t>3259152</t>
  </si>
  <si>
    <t>3265812</t>
  </si>
  <si>
    <t>JETS PIZZA/MUSKEGON</t>
  </si>
  <si>
    <t>3226359</t>
  </si>
  <si>
    <t>3244914</t>
  </si>
  <si>
    <t>3193829</t>
  </si>
  <si>
    <t>3263345</t>
  </si>
  <si>
    <t>3126431</t>
  </si>
  <si>
    <t>3177436</t>
  </si>
  <si>
    <t>3160732</t>
  </si>
  <si>
    <t>3263344</t>
  </si>
  <si>
    <t>3160733</t>
  </si>
  <si>
    <t>008319</t>
  </si>
  <si>
    <t>008318</t>
  </si>
  <si>
    <t>HUNG NGUYEN DMD/AMERICAN DENTAL</t>
  </si>
  <si>
    <t>3250264</t>
  </si>
  <si>
    <t>hnguyendmd@yahoo.com</t>
  </si>
  <si>
    <t>3257770</t>
  </si>
  <si>
    <t>3264414</t>
  </si>
  <si>
    <t>QASIM FOODS LLC/DOMINOS</t>
  </si>
  <si>
    <t>3262619</t>
  </si>
  <si>
    <t>FRESH FARMS</t>
  </si>
  <si>
    <t>3256495</t>
  </si>
  <si>
    <t>meena@myfreshfarms.com</t>
  </si>
  <si>
    <t>LAKES MARKETING GROUP INC</t>
  </si>
  <si>
    <t>3231622</t>
  </si>
  <si>
    <t>Sales, VLMS</t>
  </si>
  <si>
    <t>mary@lakesmarketinggroup.com</t>
  </si>
  <si>
    <t>3201020</t>
  </si>
  <si>
    <t>3205217</t>
  </si>
  <si>
    <t>JIFFY LUBE LAAD/MC LLC</t>
  </si>
  <si>
    <t>3256605</t>
  </si>
  <si>
    <t>ericka.maldonado@tfgflp.com</t>
  </si>
  <si>
    <t>3257671</t>
  </si>
  <si>
    <t>3255540</t>
  </si>
  <si>
    <t>RIVER CITY RSTRNT/BUSHS CHICKEN</t>
  </si>
  <si>
    <t>3264169</t>
  </si>
  <si>
    <t>ADAMSISGROOVY@GMAIL.COM</t>
  </si>
  <si>
    <t>3262183</t>
  </si>
  <si>
    <t>DURANGO 1 LLC/CHINA ONE</t>
  </si>
  <si>
    <t>3254378</t>
  </si>
  <si>
    <t>william88on@yahoo.com</t>
  </si>
  <si>
    <t>3254380</t>
  </si>
  <si>
    <t>3261237</t>
  </si>
  <si>
    <t>3261235</t>
  </si>
  <si>
    <t>3261236</t>
  </si>
  <si>
    <t>BELLEVUE PZ/JETS PIZZA/TN05</t>
  </si>
  <si>
    <t>3239015</t>
  </si>
  <si>
    <t>3263346</t>
  </si>
  <si>
    <t>PIZZA TITANS III/JETS PIZZA/TN06</t>
  </si>
  <si>
    <t>3239016</t>
  </si>
  <si>
    <t>3263347</t>
  </si>
  <si>
    <t>WEST END PIZZA/JETS PIZZA/TN09</t>
  </si>
  <si>
    <t>3239017</t>
  </si>
  <si>
    <t>3263348</t>
  </si>
  <si>
    <t>EUROPEAN WAX CENTER INC</t>
  </si>
  <si>
    <t>3236930</t>
  </si>
  <si>
    <t>invoices@waxcenter.com</t>
  </si>
  <si>
    <t>FREDERICKSBURG DAIRY QUEEN INC</t>
  </si>
  <si>
    <t>3232710</t>
  </si>
  <si>
    <t>kristin.benway@dq-va.com</t>
  </si>
  <si>
    <t>3232709</t>
  </si>
  <si>
    <t>2839201</t>
  </si>
  <si>
    <t>2824432</t>
  </si>
  <si>
    <t>2782438</t>
  </si>
  <si>
    <t>HH MTMG INC/HUNGRY HOWIES/70</t>
  </si>
  <si>
    <t>3263239</t>
  </si>
  <si>
    <t>mparavano25@gmail.com</t>
  </si>
  <si>
    <t>WEBARK ESTATES INC</t>
  </si>
  <si>
    <t>3263875</t>
  </si>
  <si>
    <t>3147124</t>
  </si>
  <si>
    <t>E&amp;P ENTRPRS/SHONEYS</t>
  </si>
  <si>
    <t>3247995</t>
  </si>
  <si>
    <t>epashford@bellsouth.net</t>
  </si>
  <si>
    <t>3265383</t>
  </si>
  <si>
    <t>FITNESS 19/CASADY SQ/COVINGTON</t>
  </si>
  <si>
    <t>3263512</t>
  </si>
  <si>
    <t>248oklahomacityok@fitness19.com</t>
  </si>
  <si>
    <t>T MOBILE USA INC/BLUE 449</t>
  </si>
  <si>
    <t>10030459</t>
  </si>
  <si>
    <t>elizabeth.mcphillips@us-resources.com</t>
  </si>
  <si>
    <t>10030541</t>
  </si>
  <si>
    <t>10030626</t>
  </si>
  <si>
    <t>10030386</t>
  </si>
  <si>
    <t>10030296</t>
  </si>
  <si>
    <t>10030267</t>
  </si>
  <si>
    <t>10030277</t>
  </si>
  <si>
    <t>10030111</t>
  </si>
  <si>
    <t>10030286</t>
  </si>
  <si>
    <t>10030285</t>
  </si>
  <si>
    <t>10030399</t>
  </si>
  <si>
    <t>10030284</t>
  </si>
  <si>
    <t>10030084</t>
  </si>
  <si>
    <t>10030125</t>
  </si>
  <si>
    <t>10030122</t>
  </si>
  <si>
    <t>10030149</t>
  </si>
  <si>
    <t>10030099</t>
  </si>
  <si>
    <t>10030150</t>
  </si>
  <si>
    <t>10030300</t>
  </si>
  <si>
    <t>10030070</t>
  </si>
  <si>
    <t>4012062</t>
  </si>
  <si>
    <t>10030595</t>
  </si>
  <si>
    <t>10029581</t>
  </si>
  <si>
    <t>10030088</t>
  </si>
  <si>
    <t>10030113</t>
  </si>
  <si>
    <t>0150412622</t>
  </si>
  <si>
    <t>10030332</t>
  </si>
  <si>
    <t>0150347149</t>
  </si>
  <si>
    <t>10030331</t>
  </si>
  <si>
    <t>0150352216</t>
  </si>
  <si>
    <t>10030328</t>
  </si>
  <si>
    <t>4011983</t>
  </si>
  <si>
    <t>4011982</t>
  </si>
  <si>
    <t>10030292</t>
  </si>
  <si>
    <t>10030295</t>
  </si>
  <si>
    <t>10030301</t>
  </si>
  <si>
    <t>10030306</t>
  </si>
  <si>
    <t>10030245</t>
  </si>
  <si>
    <t>DNR/ID MEDIA/STUART ANDRSNS/BLK ANGUS</t>
  </si>
  <si>
    <t>6021676</t>
  </si>
  <si>
    <t>GOODLETTS VILLE PIZZA INC/JETS PIZZA</t>
  </si>
  <si>
    <t>3239060</t>
  </si>
  <si>
    <t>6054634</t>
  </si>
  <si>
    <t>92722669381508</t>
  </si>
  <si>
    <t>GREEN HILLS PZ/JETS PIZZA</t>
  </si>
  <si>
    <t>3239062</t>
  </si>
  <si>
    <t>3263355</t>
  </si>
  <si>
    <t>CULVERS/FLORENCE</t>
  </si>
  <si>
    <t>3213179</t>
  </si>
  <si>
    <t>uspscraig@hotmail.com</t>
  </si>
  <si>
    <t>3240284</t>
  </si>
  <si>
    <t>FAMILY FRESH AIR INC</t>
  </si>
  <si>
    <t>3246910</t>
  </si>
  <si>
    <t>rami_mornel@hotmail.com</t>
  </si>
  <si>
    <t>3246770</t>
  </si>
  <si>
    <t>3250326</t>
  </si>
  <si>
    <t>3258738</t>
  </si>
  <si>
    <t>3255355</t>
  </si>
  <si>
    <t>3251363</t>
  </si>
  <si>
    <t>3250325</t>
  </si>
  <si>
    <t>3254109</t>
  </si>
  <si>
    <t>3254108</t>
  </si>
  <si>
    <t>3251364</t>
  </si>
  <si>
    <t>3250327</t>
  </si>
  <si>
    <t>3258950</t>
  </si>
  <si>
    <t>3250329</t>
  </si>
  <si>
    <t>3250328</t>
  </si>
  <si>
    <t>AGRI SUPPLY CO INC/NP</t>
  </si>
  <si>
    <t>6052110</t>
  </si>
  <si>
    <t>4017407</t>
  </si>
  <si>
    <t>MOLLY MAID OF BURLINGAME</t>
  </si>
  <si>
    <t>3263519</t>
  </si>
  <si>
    <t>CRISTINA.CHEUNG@MOLLYMAID.COM</t>
  </si>
  <si>
    <t>3206880</t>
  </si>
  <si>
    <t>3150578</t>
  </si>
  <si>
    <t>NPC INTRNTL/PIZZA HUT/SCOPPECHIO</t>
  </si>
  <si>
    <t>3254110</t>
  </si>
  <si>
    <t>6054250</t>
  </si>
  <si>
    <t>6054123</t>
  </si>
  <si>
    <t>6054928</t>
  </si>
  <si>
    <t>NPC INTRNTL/PIZZA HUT/S DV/SCOPPECHIO</t>
  </si>
  <si>
    <t>3250121</t>
  </si>
  <si>
    <t>3241153</t>
  </si>
  <si>
    <t>3262017</t>
  </si>
  <si>
    <t>2804924</t>
  </si>
  <si>
    <t>3264194</t>
  </si>
  <si>
    <t>3262902</t>
  </si>
  <si>
    <t>927226102142691</t>
  </si>
  <si>
    <t>DORCHA FOODS/PAPA ROMANOS/PR087</t>
  </si>
  <si>
    <t>2980786</t>
  </si>
  <si>
    <t>Green, Josceline</t>
  </si>
  <si>
    <t>thankyou300@gmail.com</t>
  </si>
  <si>
    <t>2997793</t>
  </si>
  <si>
    <t>2990946</t>
  </si>
  <si>
    <t>MARKET TRACK LLC</t>
  </si>
  <si>
    <t>3262201</t>
  </si>
  <si>
    <t>Coppo, Michael A</t>
  </si>
  <si>
    <t>PEPSICO/ALISO VIEJO</t>
  </si>
  <si>
    <t>3262203</t>
  </si>
  <si>
    <t>katherine.daniels@pepsico.com</t>
  </si>
  <si>
    <t>3262202</t>
  </si>
  <si>
    <t>HAWAIIAN ISLES KONA COFFEE</t>
  </si>
  <si>
    <t>6050080</t>
  </si>
  <si>
    <t>6050479</t>
  </si>
  <si>
    <t>6051021</t>
  </si>
  <si>
    <t>6051159</t>
  </si>
  <si>
    <t>6051818</t>
  </si>
  <si>
    <t>6048573</t>
  </si>
  <si>
    <t>6049338</t>
  </si>
  <si>
    <t>6049532</t>
  </si>
  <si>
    <t>6049582</t>
  </si>
  <si>
    <t>6050367</t>
  </si>
  <si>
    <t>BELARDI WONG/CUSHMANS FRUIT CO</t>
  </si>
  <si>
    <t>6041992</t>
  </si>
  <si>
    <t>lorik@belardiostroy.com</t>
  </si>
  <si>
    <t>315339</t>
  </si>
  <si>
    <t>THE HARDWARE CENTER/PAOLI</t>
  </si>
  <si>
    <t>3181862</t>
  </si>
  <si>
    <t>RHEEM MANUFACTURING CO</t>
  </si>
  <si>
    <t>3115478</t>
  </si>
  <si>
    <t>Paprocki, Gregory J</t>
  </si>
  <si>
    <t>BRAR BUSINESS ENTRPRS/SLICE OF ITALY</t>
  </si>
  <si>
    <t>3261296</t>
  </si>
  <si>
    <t>Whiteman, Micheal Louis</t>
  </si>
  <si>
    <t>dupree@brarinc.com</t>
  </si>
  <si>
    <t>3261297</t>
  </si>
  <si>
    <t>JMD FURNITURE</t>
  </si>
  <si>
    <t>3261829</t>
  </si>
  <si>
    <t>devjoshi1325@gmail.com</t>
  </si>
  <si>
    <t>SANSKAR INC/GREAT CLIPS</t>
  </si>
  <si>
    <t>3177493</t>
  </si>
  <si>
    <t>pankajagrawalnj@gmail.com</t>
  </si>
  <si>
    <t>LITTLE CAESARS/3347</t>
  </si>
  <si>
    <t>3246781</t>
  </si>
  <si>
    <t>tai@hotnreadypizza.com</t>
  </si>
  <si>
    <t>3250362</t>
  </si>
  <si>
    <t>3231678</t>
  </si>
  <si>
    <t>92722699876885</t>
  </si>
  <si>
    <t>MO INTRNTL/YOUR AUTO SVC</t>
  </si>
  <si>
    <t>3121276</t>
  </si>
  <si>
    <t>Glotfelter, Anthony</t>
  </si>
  <si>
    <t>modi1986@hotmail.com</t>
  </si>
  <si>
    <t>3121277</t>
  </si>
  <si>
    <t>92722684193894</t>
  </si>
  <si>
    <t>SAND CANYON UNOCAL</t>
  </si>
  <si>
    <t>2929099</t>
  </si>
  <si>
    <t>Chrzan, Amanda M</t>
  </si>
  <si>
    <t>pasbia@aol.com</t>
  </si>
  <si>
    <t>TERRANOVA PARTNERS LLC/CAPTAIN DS</t>
  </si>
  <si>
    <t>92722692161759</t>
  </si>
  <si>
    <t>joemassa52@yahoo.com</t>
  </si>
  <si>
    <t>3264544</t>
  </si>
  <si>
    <t>3264545</t>
  </si>
  <si>
    <t>ALBIS PIZZERIA/ARCHIBALD</t>
  </si>
  <si>
    <t>3186678</t>
  </si>
  <si>
    <t>agim_kabashi@icloud.com</t>
  </si>
  <si>
    <t>3169154</t>
  </si>
  <si>
    <t>3256242</t>
  </si>
  <si>
    <t>3169156</t>
  </si>
  <si>
    <t>92722652786977</t>
  </si>
  <si>
    <t>ANTIOCH PIZZA LLC/JETS PIZZA</t>
  </si>
  <si>
    <t>3239153</t>
  </si>
  <si>
    <t>3263357</t>
  </si>
  <si>
    <t>ENVIROGREEN RESTORATION</t>
  </si>
  <si>
    <t>3248818</t>
  </si>
  <si>
    <t>joeenvirogreen@yahoo.com</t>
  </si>
  <si>
    <t>92722697170189</t>
  </si>
  <si>
    <t>3229575</t>
  </si>
  <si>
    <t>CINCO TIRE &amp; AUTOMOTIVE</t>
  </si>
  <si>
    <t>3231243</t>
  </si>
  <si>
    <t>HABIBENGINEER@MEMORIALCARCARE.NET</t>
  </si>
  <si>
    <t>DNR/VACCAS A&amp;W INC/TAYLOR 2</t>
  </si>
  <si>
    <t>2979697</t>
  </si>
  <si>
    <t>L'Heureux, Mellissa J</t>
  </si>
  <si>
    <t>tvacca734@aol.com</t>
  </si>
  <si>
    <t>PROVIDENT PACE LLC/MASSAGE ENVY</t>
  </si>
  <si>
    <t>3238113</t>
  </si>
  <si>
    <t>ANGEL DENTAL CARE</t>
  </si>
  <si>
    <t>3260631</t>
  </si>
  <si>
    <t>Clore, Samantha</t>
  </si>
  <si>
    <t>S.Alsaher@angel-Dentalcare.com</t>
  </si>
  <si>
    <t>3251653</t>
  </si>
  <si>
    <t>2757489</t>
  </si>
  <si>
    <t>AAG DINING LLC/CULVERS</t>
  </si>
  <si>
    <t>2975915</t>
  </si>
  <si>
    <t>MAD ENT INC/CULVERS/JOHNSON CREEK</t>
  </si>
  <si>
    <t>3262224</t>
  </si>
  <si>
    <t>culversjohnsoncreek@gmail.com</t>
  </si>
  <si>
    <t>KENMARDRIVETHRU LLC/CHECKERS</t>
  </si>
  <si>
    <t>3211256</t>
  </si>
  <si>
    <t>kenmar3337@gmail.com</t>
  </si>
  <si>
    <t>3181950</t>
  </si>
  <si>
    <t>ISMILE DENTAL</t>
  </si>
  <si>
    <t>3178497</t>
  </si>
  <si>
    <t>jennifer@i-smiledental.com</t>
  </si>
  <si>
    <t>3170665</t>
  </si>
  <si>
    <t>3161766</t>
  </si>
  <si>
    <t>SPFS INC/CAPTAIN DS</t>
  </si>
  <si>
    <t>3147258</t>
  </si>
  <si>
    <t>Stuck, JoAnn</t>
  </si>
  <si>
    <t>CHILLER LLC/BRAVURA MKTG</t>
  </si>
  <si>
    <t>3232226</t>
  </si>
  <si>
    <t>brent@bravuraad.com</t>
  </si>
  <si>
    <t>00005072</t>
  </si>
  <si>
    <t>TUBBYS SUB SHOPS/DEARBORN</t>
  </si>
  <si>
    <t>3230378</t>
  </si>
  <si>
    <t>Carr, Megan</t>
  </si>
  <si>
    <t>fadi@worldlogistics.net</t>
  </si>
  <si>
    <t>3216874</t>
  </si>
  <si>
    <t>3224749</t>
  </si>
  <si>
    <t>3214694</t>
  </si>
  <si>
    <t>3199025</t>
  </si>
  <si>
    <t>ADJEWELATION JEWELRY/GEMS ONE</t>
  </si>
  <si>
    <t>2977340</t>
  </si>
  <si>
    <t>brian@adjewelation.com</t>
  </si>
  <si>
    <t>2995425</t>
  </si>
  <si>
    <t>STUCK ON BURGERS/CHECKERS</t>
  </si>
  <si>
    <t>3246150</t>
  </si>
  <si>
    <t>stuckburgers@yahoo.com</t>
  </si>
  <si>
    <t>BURKE HOLDINGS/THE JOINT</t>
  </si>
  <si>
    <t>3262678</t>
  </si>
  <si>
    <t>GIBSON VENTURES/JETS PIZZA/CASTLTN</t>
  </si>
  <si>
    <t>3185194</t>
  </si>
  <si>
    <t>bsgibson12@gmail.com</t>
  </si>
  <si>
    <t>3185195</t>
  </si>
  <si>
    <t>92722649529785</t>
  </si>
  <si>
    <t>SDS RSRNT GRP/PIZZA HUT</t>
  </si>
  <si>
    <t>3248548</t>
  </si>
  <si>
    <t>dmcroy@sdsrg.com</t>
  </si>
  <si>
    <t>3266113</t>
  </si>
  <si>
    <t>FREDERICK PORTSMOUTH/CHECKERS</t>
  </si>
  <si>
    <t>3227971</t>
  </si>
  <si>
    <t>Dal.tokyo@yahoo.com</t>
  </si>
  <si>
    <t>MONTICELLO NORFOLK/RALLYS</t>
  </si>
  <si>
    <t>3227972</t>
  </si>
  <si>
    <t>W MERCURY BLVD LLC/RALLYS</t>
  </si>
  <si>
    <t>3227973</t>
  </si>
  <si>
    <t>SOUL FITNESS CLUB</t>
  </si>
  <si>
    <t>3262680</t>
  </si>
  <si>
    <t>glenswain@earthlink.net</t>
  </si>
  <si>
    <t>3235323</t>
  </si>
  <si>
    <t>3250422</t>
  </si>
  <si>
    <t>FL BLUE/BCBS/WENSTROM COMM</t>
  </si>
  <si>
    <t>3206472</t>
  </si>
  <si>
    <t>billing@wenstrom.net</t>
  </si>
  <si>
    <t>3185701</t>
  </si>
  <si>
    <t>043214</t>
  </si>
  <si>
    <t>OLD TOWN GYM/RAVEN LANE</t>
  </si>
  <si>
    <t>3206594</t>
  </si>
  <si>
    <t>rayneering@gmail.com</t>
  </si>
  <si>
    <t>3202134</t>
  </si>
  <si>
    <t>3202141</t>
  </si>
  <si>
    <t>92722693905245</t>
  </si>
  <si>
    <t>3256716</t>
  </si>
  <si>
    <t>3194761</t>
  </si>
  <si>
    <t>BASCH BROS PWR SPORTS/HUSQVARNA</t>
  </si>
  <si>
    <t>3262244</t>
  </si>
  <si>
    <t>Gordon, Lawrence</t>
  </si>
  <si>
    <t>baschbros@bellsouth.net</t>
  </si>
  <si>
    <t>HONEY DEW DONUTS/OAKLAWN</t>
  </si>
  <si>
    <t>3223428</t>
  </si>
  <si>
    <t>Eades, Justin David</t>
  </si>
  <si>
    <t>sft1982@gmail.com</t>
  </si>
  <si>
    <t>3202089</t>
  </si>
  <si>
    <t>PAK FOODS/KFC/LV</t>
  </si>
  <si>
    <t>3236284</t>
  </si>
  <si>
    <t>Waqas@MyYumBrands.com</t>
  </si>
  <si>
    <t>3236283</t>
  </si>
  <si>
    <t>3235342</t>
  </si>
  <si>
    <t>3252104</t>
  </si>
  <si>
    <t>3264221</t>
  </si>
  <si>
    <t>3265200</t>
  </si>
  <si>
    <t>3265201</t>
  </si>
  <si>
    <t>PST HEALTH LLC/LIFE THYME MARKET</t>
  </si>
  <si>
    <t>3259532</t>
  </si>
  <si>
    <t>H&amp;B EQUIPMENT INC/HUSQVARNA</t>
  </si>
  <si>
    <t>3263011</t>
  </si>
  <si>
    <t>Stevens, Jason J</t>
  </si>
  <si>
    <t>hbequipment@yahoo.com</t>
  </si>
  <si>
    <t>3260407</t>
  </si>
  <si>
    <t>CARE DENTAL CENTER INC</t>
  </si>
  <si>
    <t>3235369</t>
  </si>
  <si>
    <t>obarkhor@gmail.com</t>
  </si>
  <si>
    <t>6053690</t>
  </si>
  <si>
    <t>PA PIZZA 1 LLC/JETS PIZZA</t>
  </si>
  <si>
    <t>3263924</t>
  </si>
  <si>
    <t>dougzalla@gmail.com</t>
  </si>
  <si>
    <t>3238551</t>
  </si>
  <si>
    <t>VANSANTS LWNMWR SALES &amp; SVC/HUSQVARNA</t>
  </si>
  <si>
    <t>3261370</t>
  </si>
  <si>
    <t>joescag2@comcast.net</t>
  </si>
  <si>
    <t>LOFTIS SMALL ENGINE LLC/HUSQVARNA</t>
  </si>
  <si>
    <t>2895008</t>
  </si>
  <si>
    <t>smallengine40@gmail.com</t>
  </si>
  <si>
    <t>JG ENTRPRS LLC/PAPA JOHNS/LA COOP</t>
  </si>
  <si>
    <t>3180685</t>
  </si>
  <si>
    <t>Kane, David D</t>
  </si>
  <si>
    <t>JAMES@JGENTERPRISEONLINE.COM</t>
  </si>
  <si>
    <t>ABRH/OCHARLEYS INC/USIM</t>
  </si>
  <si>
    <t>3223242</t>
  </si>
  <si>
    <t>accounting@lmsonline.com</t>
  </si>
  <si>
    <t>3226217</t>
  </si>
  <si>
    <t>3233650</t>
  </si>
  <si>
    <t>PIZZA SHUTTLE</t>
  </si>
  <si>
    <t>3251713</t>
  </si>
  <si>
    <t>pizzamail@pizzashuttle.com</t>
  </si>
  <si>
    <t>927226100925233</t>
  </si>
  <si>
    <t>927226102529657</t>
  </si>
  <si>
    <t>3264684</t>
  </si>
  <si>
    <t>HOTHI BROTHERS INC/LITTLE CAESARS/1520</t>
  </si>
  <si>
    <t>3260412</t>
  </si>
  <si>
    <t>mshothi1968@aol.com</t>
  </si>
  <si>
    <t>0008350714</t>
  </si>
  <si>
    <t>FITNESS HLDNGS/CRUNCH FITNESS/NRRSTWN</t>
  </si>
  <si>
    <t>3260026</t>
  </si>
  <si>
    <t>agiaquinto@fitnessholdingsllc.com</t>
  </si>
  <si>
    <t>NICK &amp; ANDY PIZZA INC/PAPA MURPHYS</t>
  </si>
  <si>
    <t>3206968</t>
  </si>
  <si>
    <t>sandhunick07@gmail.com</t>
  </si>
  <si>
    <t>3206967</t>
  </si>
  <si>
    <t>EL TORO MARKETS</t>
  </si>
  <si>
    <t>3235423</t>
  </si>
  <si>
    <t>rola@randbinvestment.com</t>
  </si>
  <si>
    <t>3243297</t>
  </si>
  <si>
    <t>3221686</t>
  </si>
  <si>
    <t>3215902</t>
  </si>
  <si>
    <t>EL TORO MARKETS/FALLBROOK</t>
  </si>
  <si>
    <t>3235433</t>
  </si>
  <si>
    <t>3242742</t>
  </si>
  <si>
    <t>TOKO JAPANESE STEAKHOUSE/KENT</t>
  </si>
  <si>
    <t>3242104</t>
  </si>
  <si>
    <t>Nina.lin9127@gmail.com</t>
  </si>
  <si>
    <t>3241712</t>
  </si>
  <si>
    <t>FURNITURE REVOLUTION</t>
  </si>
  <si>
    <t>3155679</t>
  </si>
  <si>
    <t>fr6980@gmail.com</t>
  </si>
  <si>
    <t>3147457</t>
  </si>
  <si>
    <t>3153158</t>
  </si>
  <si>
    <t>3167110</t>
  </si>
  <si>
    <t>3160255</t>
  </si>
  <si>
    <t>3167107</t>
  </si>
  <si>
    <t>3160254</t>
  </si>
  <si>
    <t>3167108</t>
  </si>
  <si>
    <t>3167106</t>
  </si>
  <si>
    <t>3167109</t>
  </si>
  <si>
    <t>3167114</t>
  </si>
  <si>
    <t>3167113</t>
  </si>
  <si>
    <t>3167112</t>
  </si>
  <si>
    <t>3167111</t>
  </si>
  <si>
    <t>GENIE CAR WASH/UNIVERSITY</t>
  </si>
  <si>
    <t>3258145</t>
  </si>
  <si>
    <t>ceowash@aol.com</t>
  </si>
  <si>
    <t>AETNA INC/MSIX COMMCTN INC</t>
  </si>
  <si>
    <t>10030761</t>
  </si>
  <si>
    <t>Salveson, Jeannine</t>
  </si>
  <si>
    <t>10030767</t>
  </si>
  <si>
    <t>10030763</t>
  </si>
  <si>
    <t>10030747</t>
  </si>
  <si>
    <t>10030760</t>
  </si>
  <si>
    <t>10030742</t>
  </si>
  <si>
    <t>10030759</t>
  </si>
  <si>
    <t>10030762</t>
  </si>
  <si>
    <t>10030766</t>
  </si>
  <si>
    <t>4018626</t>
  </si>
  <si>
    <t>4017607</t>
  </si>
  <si>
    <t>4017306</t>
  </si>
  <si>
    <t>4000002873</t>
  </si>
  <si>
    <t>4017467</t>
  </si>
  <si>
    <t>4000002768</t>
  </si>
  <si>
    <t>GENIE AUTO CENTER/POINT LOMA</t>
  </si>
  <si>
    <t>3258149</t>
  </si>
  <si>
    <t>CHOICE PET MARKET/SCOTTSDALE/DNBRY</t>
  </si>
  <si>
    <t>3215053</t>
  </si>
  <si>
    <t>3200383</t>
  </si>
  <si>
    <t>3179582</t>
  </si>
  <si>
    <t>3172763</t>
  </si>
  <si>
    <t>3168697</t>
  </si>
  <si>
    <t>3205426</t>
  </si>
  <si>
    <t>3210870</t>
  </si>
  <si>
    <t>3210871</t>
  </si>
  <si>
    <t>3210872</t>
  </si>
  <si>
    <t>3242767</t>
  </si>
  <si>
    <t>YUMMY OMG INC/WINGSTOP</t>
  </si>
  <si>
    <t>3200387</t>
  </si>
  <si>
    <t>mones@bgtinc.com</t>
  </si>
  <si>
    <t>3136349</t>
  </si>
  <si>
    <t>ESENCIA HOME FURNISHING</t>
  </si>
  <si>
    <t>3250515</t>
  </si>
  <si>
    <t>info@esenciahf.com</t>
  </si>
  <si>
    <t>92722680988048</t>
  </si>
  <si>
    <t>DNR/SANTA PAULA DENTAL CARE</t>
  </si>
  <si>
    <t>3258153</t>
  </si>
  <si>
    <t>GENOCERA/EUROPEAN WAX CTR/CARLBD</t>
  </si>
  <si>
    <t>3127396</t>
  </si>
  <si>
    <t>cole@sdewc.com</t>
  </si>
  <si>
    <t>BADGER N BURGER/CULVERS/PT CHARLOTTE</t>
  </si>
  <si>
    <t>3213267</t>
  </si>
  <si>
    <t>spbjrdw@gmail.com</t>
  </si>
  <si>
    <t>3083265</t>
  </si>
  <si>
    <t>3266134</t>
  </si>
  <si>
    <t>PHOENIX LAWN AND GARDEN INC/HUSQVARNA</t>
  </si>
  <si>
    <t>3261417</t>
  </si>
  <si>
    <t>thomasphoenix1980@yahoo.com</t>
  </si>
  <si>
    <t>HOME BUYS LLC</t>
  </si>
  <si>
    <t>3225944</t>
  </si>
  <si>
    <t>accountspayable@homebuys.com</t>
  </si>
  <si>
    <t>3218798</t>
  </si>
  <si>
    <t>3255718</t>
  </si>
  <si>
    <t>3247733</t>
  </si>
  <si>
    <t>3240654</t>
  </si>
  <si>
    <t>3232997</t>
  </si>
  <si>
    <t>3265210</t>
  </si>
  <si>
    <t>MIDWEST DENTAL/DEARBORN</t>
  </si>
  <si>
    <t>3109052</t>
  </si>
  <si>
    <t>zaidalanbaki@gmail.com</t>
  </si>
  <si>
    <t>3124924</t>
  </si>
  <si>
    <t>2991430</t>
  </si>
  <si>
    <t>2939930</t>
  </si>
  <si>
    <t>2706971</t>
  </si>
  <si>
    <t>2853652</t>
  </si>
  <si>
    <t>2874220</t>
  </si>
  <si>
    <t>2825087</t>
  </si>
  <si>
    <t>2772548</t>
  </si>
  <si>
    <t>CWC RESTAURANTS/CULVERS</t>
  </si>
  <si>
    <t>3205433</t>
  </si>
  <si>
    <t>roeske.ann@gmail.com</t>
  </si>
  <si>
    <t>3262271</t>
  </si>
  <si>
    <t>3179613</t>
  </si>
  <si>
    <t>3265866</t>
  </si>
  <si>
    <t>GOPI CHAND INT INC/CHECKERS</t>
  </si>
  <si>
    <t>3163972</t>
  </si>
  <si>
    <t>syam@softosoft.com</t>
  </si>
  <si>
    <t>GIANT PIZZA KING 10</t>
  </si>
  <si>
    <t>3261418</t>
  </si>
  <si>
    <t>mariocholagh94@gmail.com</t>
  </si>
  <si>
    <t>3221764</t>
  </si>
  <si>
    <t>3264745</t>
  </si>
  <si>
    <t>MILLER VIQUEIRA II/EUROPEAN WAX CTR</t>
  </si>
  <si>
    <t>3234722</t>
  </si>
  <si>
    <t>steve.miller@waxcenter.com</t>
  </si>
  <si>
    <t>MILLERS DO IT BEST HDWR/DO IT BEST</t>
  </si>
  <si>
    <t>3213757</t>
  </si>
  <si>
    <t>CROWN LIQUORS OF BROWARD INC</t>
  </si>
  <si>
    <t>3233663</t>
  </si>
  <si>
    <t>jaym@crownwineandspirits.com</t>
  </si>
  <si>
    <t>92722683502366</t>
  </si>
  <si>
    <t>GUARANTEED RATE/VANCOUVER</t>
  </si>
  <si>
    <t>3204798</t>
  </si>
  <si>
    <t>richgolze@gmail.com</t>
  </si>
  <si>
    <t>3208185</t>
  </si>
  <si>
    <t>3211861</t>
  </si>
  <si>
    <t>ALLHEART DENTAL</t>
  </si>
  <si>
    <t>186933</t>
  </si>
  <si>
    <t>lydiazhou10@gmail.com</t>
  </si>
  <si>
    <t>3263367</t>
  </si>
  <si>
    <t>3255821</t>
  </si>
  <si>
    <t>3259308</t>
  </si>
  <si>
    <t>3255822</t>
  </si>
  <si>
    <t>3262320</t>
  </si>
  <si>
    <t>JOE CANALS/DELRAN</t>
  </si>
  <si>
    <t>3214120</t>
  </si>
  <si>
    <t>lisabader@verizon.net</t>
  </si>
  <si>
    <t>3200538</t>
  </si>
  <si>
    <t>SADDLES BLAZIN LLC/BLAZE PIZZA</t>
  </si>
  <si>
    <t>3168814</t>
  </si>
  <si>
    <t>calvin@paradigminvest.com</t>
  </si>
  <si>
    <t>3167312</t>
  </si>
  <si>
    <t>3171362</t>
  </si>
  <si>
    <t>3167315</t>
  </si>
  <si>
    <t>3167313</t>
  </si>
  <si>
    <t>3137602</t>
  </si>
  <si>
    <t>3167314</t>
  </si>
  <si>
    <t>3168804</t>
  </si>
  <si>
    <t>3168816</t>
  </si>
  <si>
    <t>0000010846</t>
  </si>
  <si>
    <t>SOCAL PF DOWNEY/PLANET FITNESS</t>
  </si>
  <si>
    <t>3228670</t>
  </si>
  <si>
    <t>3177157</t>
  </si>
  <si>
    <t>3177159</t>
  </si>
  <si>
    <t>3177161</t>
  </si>
  <si>
    <t>003186</t>
  </si>
  <si>
    <t>002368</t>
  </si>
  <si>
    <t>003070</t>
  </si>
  <si>
    <t>CHINO HILLS ARCH/ARCHIBALDS DRIVE THRU</t>
  </si>
  <si>
    <t>3209179</t>
  </si>
  <si>
    <t>invoices@archibaldsinc.com</t>
  </si>
  <si>
    <t>3243326</t>
  </si>
  <si>
    <t>3193126</t>
  </si>
  <si>
    <t>3171378</t>
  </si>
  <si>
    <t>LAPLACE BEAUTY MARKET</t>
  </si>
  <si>
    <t>3125076</t>
  </si>
  <si>
    <t>raed.odeh89@yahoo.com</t>
  </si>
  <si>
    <t>HIBACHI GRILL BUFFET/NORWALK</t>
  </si>
  <si>
    <t>3225548</t>
  </si>
  <si>
    <t>yxdan_smile@hotmail.com</t>
  </si>
  <si>
    <t>3232349</t>
  </si>
  <si>
    <t>CLEVELAND DENTAL INSTITUTE</t>
  </si>
  <si>
    <t>3160297</t>
  </si>
  <si>
    <t>s.haddadin@cdiohio.org</t>
  </si>
  <si>
    <t>3160298</t>
  </si>
  <si>
    <t>3214865</t>
  </si>
  <si>
    <t>3127458</t>
  </si>
  <si>
    <t>3127457</t>
  </si>
  <si>
    <t>3214864</t>
  </si>
  <si>
    <t>DNR/BPN/LA/STUART ANDRSNS/BLK ANGUS</t>
  </si>
  <si>
    <t>6025010</t>
  </si>
  <si>
    <t>6025437</t>
  </si>
  <si>
    <t>6025490</t>
  </si>
  <si>
    <t>DNR/BPN/LA/AMER RST/STUART ANDRSNS</t>
  </si>
  <si>
    <t>2621392</t>
  </si>
  <si>
    <t>2625186</t>
  </si>
  <si>
    <t>GARDEN FRESH/SOUPLANTATION/BPN/LA/DIP 16-12175</t>
  </si>
  <si>
    <t>2754025</t>
  </si>
  <si>
    <t>Tripp, Tracy</t>
  </si>
  <si>
    <t>2745898</t>
  </si>
  <si>
    <t>PB&amp;J ROBIN LLC/RED ROBIN</t>
  </si>
  <si>
    <t>3253210</t>
  </si>
  <si>
    <t>brian@eatpbj.com</t>
  </si>
  <si>
    <t>DESI FRUIT MARKET</t>
  </si>
  <si>
    <t>3186978</t>
  </si>
  <si>
    <t>desifruitveg@gmail.com</t>
  </si>
  <si>
    <t>3139194</t>
  </si>
  <si>
    <t>3227381</t>
  </si>
  <si>
    <t>3158253</t>
  </si>
  <si>
    <t>BATTA FOODS INC/NEKTER JUICE BAR</t>
  </si>
  <si>
    <t>3250639</t>
  </si>
  <si>
    <t>gagan@battafoods.com</t>
  </si>
  <si>
    <t>MP HAPEVILLE LLC/MARCOS PIZZA/8306</t>
  </si>
  <si>
    <t>3239622</t>
  </si>
  <si>
    <t>minalap@gmail.com</t>
  </si>
  <si>
    <t>3239623</t>
  </si>
  <si>
    <t>DNR/DOLLYS PIZZA/LIVONIA</t>
  </si>
  <si>
    <t>2964191</t>
  </si>
  <si>
    <t>shaidar9@yahoo.com</t>
  </si>
  <si>
    <t>A VALENTINO INVSTMNTS/POLLO CAMPERO</t>
  </si>
  <si>
    <t>3247507</t>
  </si>
  <si>
    <t>mauricio@avinvestments.com</t>
  </si>
  <si>
    <t>3219206</t>
  </si>
  <si>
    <t>3242884</t>
  </si>
  <si>
    <t>SOUTHERN USA FALUN DAFA ASSOC</t>
  </si>
  <si>
    <t>3191815</t>
  </si>
  <si>
    <t>frank.pan@epochtimes.com</t>
  </si>
  <si>
    <t>3213094</t>
  </si>
  <si>
    <t>3209187</t>
  </si>
  <si>
    <t>3197104</t>
  </si>
  <si>
    <t>BURR FURNITURE/TITANIC</t>
  </si>
  <si>
    <t>3244155</t>
  </si>
  <si>
    <t>robert_h_haddad@yahoo.com</t>
  </si>
  <si>
    <t>3244500</t>
  </si>
  <si>
    <t>A&amp;J MELBOURNE LLC/SUPERCUTS</t>
  </si>
  <si>
    <t>3259310</t>
  </si>
  <si>
    <t>jalader2@gmail.com</t>
  </si>
  <si>
    <t>KBHV INC/CICIS PIZZA</t>
  </si>
  <si>
    <t>2984493</t>
  </si>
  <si>
    <t>pete.martin.26@gmail.com</t>
  </si>
  <si>
    <t>COSTLEY RUSH ENTRPRS 72/CICIS PIZZA</t>
  </si>
  <si>
    <t>3002385</t>
  </si>
  <si>
    <t>HERITAGE RESTAURANT BRANDS</t>
  </si>
  <si>
    <t>3263988</t>
  </si>
  <si>
    <t>Albert, Louis D</t>
  </si>
  <si>
    <t>ap@heritagerb.com</t>
  </si>
  <si>
    <t>SW PIZZA GREEN/CICIS PIZZA</t>
  </si>
  <si>
    <t>3191552</t>
  </si>
  <si>
    <t>bruthsatz@outlook.com</t>
  </si>
  <si>
    <t>DNR/CRAFTWORKS/OLD CHICAGO/GLOBAL MEDIA</t>
  </si>
  <si>
    <t>3201826</t>
  </si>
  <si>
    <t>3205656</t>
  </si>
  <si>
    <t>PHILLYS STEAK &amp; LEMONADE</t>
  </si>
  <si>
    <t>3248118</t>
  </si>
  <si>
    <t>3244501</t>
  </si>
  <si>
    <t>3253308</t>
  </si>
  <si>
    <t>3265924</t>
  </si>
  <si>
    <t>CMND LLC/LITTLE CAESARS/3249</t>
  </si>
  <si>
    <t>3246949</t>
  </si>
  <si>
    <t>david@cmndllc.com</t>
  </si>
  <si>
    <t>92722698709181</t>
  </si>
  <si>
    <t>3233413</t>
  </si>
  <si>
    <t>3264890</t>
  </si>
  <si>
    <t>TUBBYS SUB SHOPS/WAYNE</t>
  </si>
  <si>
    <t>3234428</t>
  </si>
  <si>
    <t>Fadi@worldlogistics.net</t>
  </si>
  <si>
    <t>3230596</t>
  </si>
  <si>
    <t>3216979</t>
  </si>
  <si>
    <t>3242211</t>
  </si>
  <si>
    <t>3224989</t>
  </si>
  <si>
    <t>92722699956133</t>
  </si>
  <si>
    <t>DOMINOS/MIDDLEFIELD</t>
  </si>
  <si>
    <t>3238241</t>
  </si>
  <si>
    <t>dominosmiddlefield@outlook.com</t>
  </si>
  <si>
    <t>3136584</t>
  </si>
  <si>
    <t>3231329</t>
  </si>
  <si>
    <t>92722699549067</t>
  </si>
  <si>
    <t>92722699549227</t>
  </si>
  <si>
    <t>BEDROCK MULCH &amp; MORE/HUSQVARNA</t>
  </si>
  <si>
    <t>3261549</t>
  </si>
  <si>
    <t>bedrockmandm@gmail.com</t>
  </si>
  <si>
    <t>3186378</t>
  </si>
  <si>
    <t>3259740</t>
  </si>
  <si>
    <t>3265603</t>
  </si>
  <si>
    <t>BLACK ANGUS STEAKHOUSES/GLOBAL MEDIA</t>
  </si>
  <si>
    <t>3255011</t>
  </si>
  <si>
    <t>3255010</t>
  </si>
  <si>
    <t>3255009</t>
  </si>
  <si>
    <t>0000372310</t>
  </si>
  <si>
    <t>3208562</t>
  </si>
  <si>
    <t>3260024</t>
  </si>
  <si>
    <t>3230932</t>
  </si>
  <si>
    <t>3237759</t>
  </si>
  <si>
    <t>3236114</t>
  </si>
  <si>
    <t>0000371613</t>
  </si>
  <si>
    <t>3203583</t>
  </si>
  <si>
    <t>3265219</t>
  </si>
  <si>
    <t>ALABAMA OUTDOOR POWER EQUIP/HUSQVARNA</t>
  </si>
  <si>
    <t>3111822</t>
  </si>
  <si>
    <t>3115661</t>
  </si>
  <si>
    <t>3111821</t>
  </si>
  <si>
    <t>3080123</t>
  </si>
  <si>
    <t>4018673</t>
  </si>
  <si>
    <t>4018671</t>
  </si>
  <si>
    <t>6054783</t>
  </si>
  <si>
    <t>6054568</t>
  </si>
  <si>
    <t>4018672</t>
  </si>
  <si>
    <t>6054103</t>
  </si>
  <si>
    <t>6054569</t>
  </si>
  <si>
    <t>0000371139</t>
  </si>
  <si>
    <t>6052611</t>
  </si>
  <si>
    <t>0000370843</t>
  </si>
  <si>
    <t>0000371261</t>
  </si>
  <si>
    <t>0000374081</t>
  </si>
  <si>
    <t>0000372332</t>
  </si>
  <si>
    <t>0000374176</t>
  </si>
  <si>
    <t>R&amp;F GROUP LLC/CHECKERS</t>
  </si>
  <si>
    <t>3186241</t>
  </si>
  <si>
    <t>lutavia.clemens@randfgroup.com</t>
  </si>
  <si>
    <t>BELLA BEAN CLEAN INC/MOLLY MAID</t>
  </si>
  <si>
    <t>3210950</t>
  </si>
  <si>
    <t>montereycounty@mollymaid.com</t>
  </si>
  <si>
    <t>3195072</t>
  </si>
  <si>
    <t>ARNOLDS BUTCHER SHOP</t>
  </si>
  <si>
    <t>3203450</t>
  </si>
  <si>
    <t>FANTASTIC SAMS/MIDDLE TN</t>
  </si>
  <si>
    <t>3236615</t>
  </si>
  <si>
    <t>NAF-RAF@FantasticSams.com</t>
  </si>
  <si>
    <t>3162869</t>
  </si>
  <si>
    <t>2984500</t>
  </si>
  <si>
    <t>2988862</t>
  </si>
  <si>
    <t>2984501</t>
  </si>
  <si>
    <t>EASTPOINT MALL</t>
  </si>
  <si>
    <t>3200617</t>
  </si>
  <si>
    <t>MTN MIKES/SARATOGA</t>
  </si>
  <si>
    <t>3162080</t>
  </si>
  <si>
    <t>ramsin@facilitymasters.com</t>
  </si>
  <si>
    <t>003271</t>
  </si>
  <si>
    <t>GARDEN CITY HOSPITAL</t>
  </si>
  <si>
    <t>3260965</t>
  </si>
  <si>
    <t>WINDSOR FOODS/IMAX FOOD</t>
  </si>
  <si>
    <t>3243755</t>
  </si>
  <si>
    <t>dattu135@yahoo.com</t>
  </si>
  <si>
    <t>SUPERCUTS/REGIS/PHILADELPHIA</t>
  </si>
  <si>
    <t>3262783</t>
  </si>
  <si>
    <t>maureen@aps-cpa.com</t>
  </si>
  <si>
    <t>3266576</t>
  </si>
  <si>
    <t>3266575</t>
  </si>
  <si>
    <t>CULVERS/IDAHO FALLS ID</t>
  </si>
  <si>
    <t>3147620</t>
  </si>
  <si>
    <t>ifculvers@gmail.com</t>
  </si>
  <si>
    <t>3213294</t>
  </si>
  <si>
    <t>DNR/MTN MIKES/1170 N CAPITOL AVE</t>
  </si>
  <si>
    <t>2845676</t>
  </si>
  <si>
    <t>abornpizzainc@hotmail.com</t>
  </si>
  <si>
    <t>THORP MGMT LLC/JETS PIZZA</t>
  </si>
  <si>
    <t>3263370</t>
  </si>
  <si>
    <t>patriciamonroe2@gmail.com</t>
  </si>
  <si>
    <t>TRICOUNTY SUPPLY/HUSQVARNA</t>
  </si>
  <si>
    <t>3260435</t>
  </si>
  <si>
    <t>russ@tricountysupply.com</t>
  </si>
  <si>
    <t>BADGERLAND PIZZA/JETS PIZZA MIDDLETON</t>
  </si>
  <si>
    <t>3263374</t>
  </si>
  <si>
    <t>2797366</t>
  </si>
  <si>
    <t>OCEDON/BURGER KING</t>
  </si>
  <si>
    <t>3262345</t>
  </si>
  <si>
    <t>jennifer@ocedon.com</t>
  </si>
  <si>
    <t>3240595</t>
  </si>
  <si>
    <t>FMSRS INC/CHECKERS</t>
  </si>
  <si>
    <t>3183754</t>
  </si>
  <si>
    <t>mh310@icloud.com</t>
  </si>
  <si>
    <t>3200636</t>
  </si>
  <si>
    <t>3246345</t>
  </si>
  <si>
    <t>3167416</t>
  </si>
  <si>
    <t>3264940</t>
  </si>
  <si>
    <t>SUCCESS GROUP INTNTNL/PROFORMA</t>
  </si>
  <si>
    <t>3255888</t>
  </si>
  <si>
    <t>CEBAG INC/BIGGBY COFFEE/CNTRL E COOP</t>
  </si>
  <si>
    <t>3263047</t>
  </si>
  <si>
    <t>Malburg, Jeffrey P</t>
  </si>
  <si>
    <t>jkubicek@biggby.com</t>
  </si>
  <si>
    <t>3249070</t>
  </si>
  <si>
    <t>ZENOMES LLC/GREAT CLIPS/ZENOMES LLC</t>
  </si>
  <si>
    <t>3190519</t>
  </si>
  <si>
    <t>ZAHRA ALI INC/CAPTAIN DS</t>
  </si>
  <si>
    <t>3231908</t>
  </si>
  <si>
    <t>3217611</t>
  </si>
  <si>
    <t>3183763</t>
  </si>
  <si>
    <t>3246349</t>
  </si>
  <si>
    <t>3204869</t>
  </si>
  <si>
    <t>000503</t>
  </si>
  <si>
    <t>3264945</t>
  </si>
  <si>
    <t>KESHAV ENTRPRS LLC/FUDDRUCKERS</t>
  </si>
  <si>
    <t>3178696</t>
  </si>
  <si>
    <t>Raymond, Timothy T</t>
  </si>
  <si>
    <t>shreyanshtrivedi@yahoo.com</t>
  </si>
  <si>
    <t>3178697</t>
  </si>
  <si>
    <t>3141835</t>
  </si>
  <si>
    <t>3203093</t>
  </si>
  <si>
    <t>3203092</t>
  </si>
  <si>
    <t>THE VINEYARDS GROCERY</t>
  </si>
  <si>
    <t>3259757</t>
  </si>
  <si>
    <t>Zimmerman, Evan</t>
  </si>
  <si>
    <t>ALEXSHOUNEYIA@HOTMAIL.COM</t>
  </si>
  <si>
    <t>LOCUST TREE ENTERPRISE INC/MOLLY MAID</t>
  </si>
  <si>
    <t>3263158</t>
  </si>
  <si>
    <t>buffalomollymaid@gmail.com</t>
  </si>
  <si>
    <t>HINO OISHI</t>
  </si>
  <si>
    <t>3239739</t>
  </si>
  <si>
    <t>siscabua@gmail.com</t>
  </si>
  <si>
    <t>3183771</t>
  </si>
  <si>
    <t>SOCAL PF LLC/PLANET FTNS/14TH &amp; BOOM</t>
  </si>
  <si>
    <t>3180717</t>
  </si>
  <si>
    <t>mary@14thandboom.com</t>
  </si>
  <si>
    <t>3199465</t>
  </si>
  <si>
    <t>COX COMMCTNS/PHOENIX/INITIATIVE MEDIA</t>
  </si>
  <si>
    <t>2873824</t>
  </si>
  <si>
    <t>Stephanie.Loud@initiative.com</t>
  </si>
  <si>
    <t>DNR/PIZZA GUYS/PETALUMA/182</t>
  </si>
  <si>
    <t>3257449</t>
  </si>
  <si>
    <t>3224452</t>
  </si>
  <si>
    <t>FLV US LLC/MOLLY MAID/OAK PARK</t>
  </si>
  <si>
    <t>3236841</t>
  </si>
  <si>
    <t>cpereira@mollymaid.com</t>
  </si>
  <si>
    <t>3189745</t>
  </si>
  <si>
    <t>3265621</t>
  </si>
  <si>
    <t>LEFTYS FAMOUS CHEESE STEAK HOAGIES GRILL</t>
  </si>
  <si>
    <t>3242249</t>
  </si>
  <si>
    <t>hfellc84@gmail.com</t>
  </si>
  <si>
    <t>3231081</t>
  </si>
  <si>
    <t>JJB PIZZA/PIZZA HUT</t>
  </si>
  <si>
    <t>3261916</t>
  </si>
  <si>
    <t>jjbpnl@delaget.com</t>
  </si>
  <si>
    <t>3245673</t>
  </si>
  <si>
    <t>3097047</t>
  </si>
  <si>
    <t>3113705</t>
  </si>
  <si>
    <t>SELECT AUTO SALES/HUSTLER TURF</t>
  </si>
  <si>
    <t>2894338</t>
  </si>
  <si>
    <t>HARIKERRAN INC/LUPIS PIZZA</t>
  </si>
  <si>
    <t>3170308</t>
  </si>
  <si>
    <t>kerran@lupisfamouspizza.com</t>
  </si>
  <si>
    <t>3251889</t>
  </si>
  <si>
    <t>927226101423099</t>
  </si>
  <si>
    <t>NORTH RENO FIT LLC/PLANET FITNESS</t>
  </si>
  <si>
    <t>3264200</t>
  </si>
  <si>
    <t>janine@judgefree.com</t>
  </si>
  <si>
    <t>3257437</t>
  </si>
  <si>
    <t>NAK PIZZA INC/CICIS PIZZA</t>
  </si>
  <si>
    <t>3213840</t>
  </si>
  <si>
    <t>cicisofnaperville@yahoo.com</t>
  </si>
  <si>
    <t>JC PIZZA INC/CICIS PIZZA/LOCKPORT</t>
  </si>
  <si>
    <t>2852237</t>
  </si>
  <si>
    <t>Austin, Brenden</t>
  </si>
  <si>
    <t>clewandowski@cicispizza.com</t>
  </si>
  <si>
    <t>QUABOAG EQUIPMENT INC/HUSQVARNA</t>
  </si>
  <si>
    <t>3260439</t>
  </si>
  <si>
    <t>cwilson@quaboagequipment.com</t>
  </si>
  <si>
    <t>KALEB &amp; PAUL TX27 LLC/TROPICAL SMOOTHIE</t>
  </si>
  <si>
    <t>3200686</t>
  </si>
  <si>
    <t>FLOWARHOLDING@OUTLOOK.COM</t>
  </si>
  <si>
    <t>3159303</t>
  </si>
  <si>
    <t>3246359</t>
  </si>
  <si>
    <t>AMECI PIZZA/BRENTWOOD</t>
  </si>
  <si>
    <t>3249927</t>
  </si>
  <si>
    <t>palogailani@gmail.com</t>
  </si>
  <si>
    <t>3257445</t>
  </si>
  <si>
    <t>VJD LLC/CAPTAIN DS/MILWAUKEE</t>
  </si>
  <si>
    <t>3246360</t>
  </si>
  <si>
    <t>HOLODS/TRUE VALUE HDWR</t>
  </si>
  <si>
    <t>3198753</t>
  </si>
  <si>
    <t>greg@holodslandscapesupply.com</t>
  </si>
  <si>
    <t>SUPERIOR WATER WORKS</t>
  </si>
  <si>
    <t>3164165</t>
  </si>
  <si>
    <t>pam@superiorwaterworks.com</t>
  </si>
  <si>
    <t>3185372</t>
  </si>
  <si>
    <t>3197821</t>
  </si>
  <si>
    <t>CA INV GRP LLC/EUROPEAN WAX CTR/CLOVIS</t>
  </si>
  <si>
    <t>3249932</t>
  </si>
  <si>
    <t>Whinnery, Cara Kathleen</t>
  </si>
  <si>
    <t>cainvestmentllc@gmail.com</t>
  </si>
  <si>
    <t>PET SUPPLIES PLUS/4014</t>
  </si>
  <si>
    <t>3244942</t>
  </si>
  <si>
    <t>3247580</t>
  </si>
  <si>
    <t>3222106</t>
  </si>
  <si>
    <t>SLIM &amp; GOLDY LLC/PET SUPPLIES PLUS/4015</t>
  </si>
  <si>
    <t>3222107</t>
  </si>
  <si>
    <t>slimgoldie@pspfranchise.com</t>
  </si>
  <si>
    <t>927226101498651</t>
  </si>
  <si>
    <t>DORIS MARKET LICENSING CO LLC/SUN</t>
  </si>
  <si>
    <t>3142880</t>
  </si>
  <si>
    <t>3259771</t>
  </si>
  <si>
    <t>3257042</t>
  </si>
  <si>
    <t>3146441</t>
  </si>
  <si>
    <t>3111835</t>
  </si>
  <si>
    <t>3127556</t>
  </si>
  <si>
    <t>3127557</t>
  </si>
  <si>
    <t>3202268</t>
  </si>
  <si>
    <t>3257043</t>
  </si>
  <si>
    <t>3143930</t>
  </si>
  <si>
    <t>MTN MIKES PZ FAUJI INC/MTN MIKES</t>
  </si>
  <si>
    <t>3260976</t>
  </si>
  <si>
    <t>rajbhandaal@yahoo.com</t>
  </si>
  <si>
    <t>92722689428960</t>
  </si>
  <si>
    <t>PAWSITVE RTRN LLC/PET SUPPLIES PLUS/4083</t>
  </si>
  <si>
    <t>2984173</t>
  </si>
  <si>
    <t>s_delaney@bellsouth.net</t>
  </si>
  <si>
    <t>D &amp; C CONCEPTS LLC/GANDOLFOS</t>
  </si>
  <si>
    <t>3212745</t>
  </si>
  <si>
    <t>dbpool@gandolfosdeli.com</t>
  </si>
  <si>
    <t>3197488</t>
  </si>
  <si>
    <t>GAROSA PRTNRS LLC/BRUSTERS/376</t>
  </si>
  <si>
    <t>2929796</t>
  </si>
  <si>
    <t>Cruz, Cherie</t>
  </si>
  <si>
    <t>garosapartnersllc@gmail.com</t>
  </si>
  <si>
    <t>PRIDE VENTURES LTD/CHECKERS/3723</t>
  </si>
  <si>
    <t>3232401</t>
  </si>
  <si>
    <t>pirateman@bellsouth.net</t>
  </si>
  <si>
    <t>927226102053349</t>
  </si>
  <si>
    <t>92722681393770</t>
  </si>
  <si>
    <t>DNR/QUALITY HUTS LLC/PIZZA HUT/MAGUIRE MKTG</t>
  </si>
  <si>
    <t>6047294</t>
  </si>
  <si>
    <t>KINDRED BIOSCIENCES INC</t>
  </si>
  <si>
    <t>4018629</t>
  </si>
  <si>
    <t>4018628</t>
  </si>
  <si>
    <t>4018627</t>
  </si>
  <si>
    <t>DELTA DENTAL OF MN/BLUE 449</t>
  </si>
  <si>
    <t>3087995</t>
  </si>
  <si>
    <t>anthony.vasquez@lionresources.com</t>
  </si>
  <si>
    <t>3071797</t>
  </si>
  <si>
    <t>3104811</t>
  </si>
  <si>
    <t>3121838</t>
  </si>
  <si>
    <t>3136739</t>
  </si>
  <si>
    <t>FROZEN ASSETS LLC/BRUSTERS/WILMINGTON</t>
  </si>
  <si>
    <t>2981468</t>
  </si>
  <si>
    <t>brusters101@aol.com</t>
  </si>
  <si>
    <t>EYE CARE EXPRESS/MOMENTUM MKTG</t>
  </si>
  <si>
    <t>3258786</t>
  </si>
  <si>
    <t>sfrost@momentumboost.com</t>
  </si>
  <si>
    <t>3255099</t>
  </si>
  <si>
    <t>3262039</t>
  </si>
  <si>
    <t>3264989</t>
  </si>
  <si>
    <t>BOX HLDGS HRSBRG LLC/CRUNCH FITNESS</t>
  </si>
  <si>
    <t>3015469</t>
  </si>
  <si>
    <t>chad@crunchyork.com</t>
  </si>
  <si>
    <t>3033618</t>
  </si>
  <si>
    <t>3048348</t>
  </si>
  <si>
    <t>DELTA DENTAL OF TN/GS&amp;F</t>
  </si>
  <si>
    <t>3222152</t>
  </si>
  <si>
    <t>Zier, Frank</t>
  </si>
  <si>
    <t>MCFARLANE MFG CO INC/HUSQVARNA</t>
  </si>
  <si>
    <t>3261611</t>
  </si>
  <si>
    <t>CHINA BISTRO/BAKERSFIELD</t>
  </si>
  <si>
    <t>3255102</t>
  </si>
  <si>
    <t>Chinabistropanamaln@gmail.com</t>
  </si>
  <si>
    <t>3258479</t>
  </si>
  <si>
    <t>SZECHUAN GARDEN/HARRISON</t>
  </si>
  <si>
    <t>3169345</t>
  </si>
  <si>
    <t>Szechuan164@gmail.com</t>
  </si>
  <si>
    <t>GREAT CLIPS/BARTLETT/STAGE CENTRE</t>
  </si>
  <si>
    <t>3247002</t>
  </si>
  <si>
    <t>3212758</t>
  </si>
  <si>
    <t>ALEV MANAGEMENT/PAPA JOHNS</t>
  </si>
  <si>
    <t>3255109</t>
  </si>
  <si>
    <t>alevmanagement@gmail.com</t>
  </si>
  <si>
    <t>3264992</t>
  </si>
  <si>
    <t>MENIFEE AUTO CARE INC</t>
  </si>
  <si>
    <t>3243029</t>
  </si>
  <si>
    <t>shawn@archibaldsinc.com</t>
  </si>
  <si>
    <t>003950</t>
  </si>
  <si>
    <t>FANCY FRUIT &amp; PRODUCE</t>
  </si>
  <si>
    <t>3193706</t>
  </si>
  <si>
    <t>Bird, Timothy C</t>
  </si>
  <si>
    <t>porfiriomir0225@hotmail.com</t>
  </si>
  <si>
    <t>3185402</t>
  </si>
  <si>
    <t>3148798</t>
  </si>
  <si>
    <t>92722687948010</t>
  </si>
  <si>
    <t>92722689748716</t>
  </si>
  <si>
    <t>BETTER BODY SHOP/VW OF NAPLES/AAG</t>
  </si>
  <si>
    <t>3230672</t>
  </si>
  <si>
    <t>rpartyka@autoadgroup.net</t>
  </si>
  <si>
    <t>3265947</t>
  </si>
  <si>
    <t>AUBREES PIZZERIA &amp; GRILL/LEAD MKTG</t>
  </si>
  <si>
    <t>3263161</t>
  </si>
  <si>
    <t>hburnette@leadmarketingagency.com</t>
  </si>
  <si>
    <t>3263164</t>
  </si>
  <si>
    <t>3263162</t>
  </si>
  <si>
    <t>3263165</t>
  </si>
  <si>
    <t>3263163</t>
  </si>
  <si>
    <t>3263058</t>
  </si>
  <si>
    <t>SEARS OUTLET DIV/NSA</t>
  </si>
  <si>
    <t>3255974</t>
  </si>
  <si>
    <t>james.madl@shos.com</t>
  </si>
  <si>
    <t>3264128</t>
  </si>
  <si>
    <t>3265231</t>
  </si>
  <si>
    <t>HIS PIZZA/PAPA JOHNS/LA COOP</t>
  </si>
  <si>
    <t>3255129</t>
  </si>
  <si>
    <t>3215665</t>
  </si>
  <si>
    <t>3178755</t>
  </si>
  <si>
    <t>GIANT EAGLE INC/MSIX COMMCTN INC</t>
  </si>
  <si>
    <t>10030553</t>
  </si>
  <si>
    <t>ARMINDER BAINS FAM GRP/LITTLE CAESARS</t>
  </si>
  <si>
    <t>2990059</t>
  </si>
  <si>
    <t>AMAZING LASH/WELLINGTON</t>
  </si>
  <si>
    <t>3011652</t>
  </si>
  <si>
    <t>janelle.edwards@amazinglashstudio.com</t>
  </si>
  <si>
    <t>SANTA ROSA DENTAL</t>
  </si>
  <si>
    <t>3138906</t>
  </si>
  <si>
    <t>urtoothfairy786@gmail.com</t>
  </si>
  <si>
    <t>92722686581362</t>
  </si>
  <si>
    <t>PRO CARPET CARE</t>
  </si>
  <si>
    <t>3136780</t>
  </si>
  <si>
    <t>joybailey411@gmail.com</t>
  </si>
  <si>
    <t>3136781</t>
  </si>
  <si>
    <t>3136784</t>
  </si>
  <si>
    <t>3136785</t>
  </si>
  <si>
    <t>3136783</t>
  </si>
  <si>
    <t>3136787</t>
  </si>
  <si>
    <t>3136793</t>
  </si>
  <si>
    <t>3136790</t>
  </si>
  <si>
    <t>3136786</t>
  </si>
  <si>
    <t>3136791</t>
  </si>
  <si>
    <t>3136794</t>
  </si>
  <si>
    <t>3136789</t>
  </si>
  <si>
    <t>3136792</t>
  </si>
  <si>
    <t>WINELAND/ELMWOOD</t>
  </si>
  <si>
    <t>3194394</t>
  </si>
  <si>
    <t>MANHATTAN FISH &amp; CHICKEN/PLYMOUTH</t>
  </si>
  <si>
    <t>3211482</t>
  </si>
  <si>
    <t>fadichaar@sbcglobal.net</t>
  </si>
  <si>
    <t>92722679952868</t>
  </si>
  <si>
    <t>GIOVANNIS PIZZA</t>
  </si>
  <si>
    <t>3008049</t>
  </si>
  <si>
    <t>Payne31131@yahoo.com</t>
  </si>
  <si>
    <t>3016489</t>
  </si>
  <si>
    <t>3031871</t>
  </si>
  <si>
    <t>OTF CORP/ORANGETHEORY FITNESS/SC</t>
  </si>
  <si>
    <t>3013219</t>
  </si>
  <si>
    <t>NGDC PIZZA/PAPA MURPHYS</t>
  </si>
  <si>
    <t>3207080</t>
  </si>
  <si>
    <t>S&amp;S PIZZA LLC/LITTLE CAESARS/3375</t>
  </si>
  <si>
    <t>3260444</t>
  </si>
  <si>
    <t>3214380</t>
  </si>
  <si>
    <t>3231083</t>
  </si>
  <si>
    <t>MCBRAYER DEVELOPMENT LLC/CAPTAIN DS</t>
  </si>
  <si>
    <t>3231973</t>
  </si>
  <si>
    <t>3246402</t>
  </si>
  <si>
    <t>3265007</t>
  </si>
  <si>
    <t>CHECKERS ADV COOP/CHICAGO/GRP MEDIA</t>
  </si>
  <si>
    <t>3181645</t>
  </si>
  <si>
    <t>ap@grpmedia.com</t>
  </si>
  <si>
    <t>3198605</t>
  </si>
  <si>
    <t>3173574</t>
  </si>
  <si>
    <t>3210511</t>
  </si>
  <si>
    <t>3165062</t>
  </si>
  <si>
    <t>3186277</t>
  </si>
  <si>
    <t>3169811</t>
  </si>
  <si>
    <t>3204953</t>
  </si>
  <si>
    <t>3205770</t>
  </si>
  <si>
    <t>3214970</t>
  </si>
  <si>
    <t>3190910</t>
  </si>
  <si>
    <t>3266716</t>
  </si>
  <si>
    <t>FAMILY VENTURES 1 LLC/DOMINOS</t>
  </si>
  <si>
    <t>3205771</t>
  </si>
  <si>
    <t>deana.haas@hornellp.com</t>
  </si>
  <si>
    <t>3193742</t>
  </si>
  <si>
    <t>3209672</t>
  </si>
  <si>
    <t>3185773</t>
  </si>
  <si>
    <t>GAZETTE MEDIA</t>
  </si>
  <si>
    <t>3253913</t>
  </si>
  <si>
    <t>Mark@GazetteMediaGroup.com</t>
  </si>
  <si>
    <t>A&amp;N ENTERPRISES LLC/CAPTAIN DS</t>
  </si>
  <si>
    <t>3247621</t>
  </si>
  <si>
    <t>3217707</t>
  </si>
  <si>
    <t>3246403</t>
  </si>
  <si>
    <t>927226104057021</t>
  </si>
  <si>
    <t>927226100769593</t>
  </si>
  <si>
    <t>HANDYMAN CONNECTION/WINTER PARK</t>
  </si>
  <si>
    <t>3176390</t>
  </si>
  <si>
    <t>Mason, Kristin L</t>
  </si>
  <si>
    <t>bborden@handymanconnection.com</t>
  </si>
  <si>
    <t>BROOKLYNS BEER &amp; BURGER</t>
  </si>
  <si>
    <t>3214972</t>
  </si>
  <si>
    <t>mkrinc@gmail.com</t>
  </si>
  <si>
    <t>3209290</t>
  </si>
  <si>
    <t>MOLLY MAID/BUCKHEAD</t>
  </si>
  <si>
    <t>3261624</t>
  </si>
  <si>
    <t>GOALZ RSTRNT GRP LLC/CAPTAIN DS/POOLER</t>
  </si>
  <si>
    <t>3246413</t>
  </si>
  <si>
    <t>accounting@goalzllc.com</t>
  </si>
  <si>
    <t>3265014</t>
  </si>
  <si>
    <t>MARVS TRUE VALUE/HUSQVARNA</t>
  </si>
  <si>
    <t>3262379</t>
  </si>
  <si>
    <t>alisha@marvstruevalue.com</t>
  </si>
  <si>
    <t>KNV FOODS IMPORT/PAPPAROTI</t>
  </si>
  <si>
    <t>3226567</t>
  </si>
  <si>
    <t>khelshiwy@gmail.com</t>
  </si>
  <si>
    <t>3231035</t>
  </si>
  <si>
    <t>3211677</t>
  </si>
  <si>
    <t>3234811</t>
  </si>
  <si>
    <t>3169364</t>
  </si>
  <si>
    <t>3187113</t>
  </si>
  <si>
    <t>MAHARAJA INDIAN STOCKTON INC/MTN MIKES</t>
  </si>
  <si>
    <t>3217719</t>
  </si>
  <si>
    <t>singhpizzamms@gmail.com</t>
  </si>
  <si>
    <t>EUROPEAN WAX CTR/ALTAMONTE SPRGS</t>
  </si>
  <si>
    <t>3260447</t>
  </si>
  <si>
    <t>ken.marquis@waxcenter.com</t>
  </si>
  <si>
    <t>PIZZA HUT OF SOUTHERN WISCONSIN INC</t>
  </si>
  <si>
    <t>3260448</t>
  </si>
  <si>
    <t>Sydney.Divelbiss@phsw.net</t>
  </si>
  <si>
    <t>BLUE CROSS BLUE SHIELD OF TN/BOHAN</t>
  </si>
  <si>
    <t>3212805</t>
  </si>
  <si>
    <t>Wells, Gregory Todd</t>
  </si>
  <si>
    <t>RECKITT BENCKISER/IRIS CONCISE /PW</t>
  </si>
  <si>
    <t>4018676</t>
  </si>
  <si>
    <t>BEAUTY MASTER</t>
  </si>
  <si>
    <t>3148222</t>
  </si>
  <si>
    <t>beautymaster901@gmail.com</t>
  </si>
  <si>
    <t>3198815</t>
  </si>
  <si>
    <t>92722685899822</t>
  </si>
  <si>
    <t>92722687279686</t>
  </si>
  <si>
    <t>PALMETTO RESTAURANT OPERATIONS INC/PIZZA HUT</t>
  </si>
  <si>
    <t>3260449</t>
  </si>
  <si>
    <t>cindy@pro-us.com</t>
  </si>
  <si>
    <t>3248652</t>
  </si>
  <si>
    <t>043878</t>
  </si>
  <si>
    <t>3265953</t>
  </si>
  <si>
    <t>ROMEOS PIZZA/ATL</t>
  </si>
  <si>
    <t>3208404</t>
  </si>
  <si>
    <t>riacharlesng@yahoo.com</t>
  </si>
  <si>
    <t>3227164</t>
  </si>
  <si>
    <t>TRANSFORM HOLDCO LLC/SEARS/KMART/NSA</t>
  </si>
  <si>
    <t>3243796</t>
  </si>
  <si>
    <t>3256897</t>
  </si>
  <si>
    <t>E LITTLE CREEK BURGERS LLC/CHECKERS/RALLYS</t>
  </si>
  <si>
    <t>3228295</t>
  </si>
  <si>
    <t>DNR/CRAFTSMAN SVCS INC/HANDYMAN CONNECTION</t>
  </si>
  <si>
    <t>3168933</t>
  </si>
  <si>
    <t>jdean@handymanconnection.com</t>
  </si>
  <si>
    <t>BAYSHORE APPLIANCE JERSEY</t>
  </si>
  <si>
    <t>3092437</t>
  </si>
  <si>
    <t>melanie@bayshoreappliance.com</t>
  </si>
  <si>
    <t>PAVILIONS MANAGEMENT LLC/MCDONALDS</t>
  </si>
  <si>
    <t>3202278</t>
  </si>
  <si>
    <t>CAPTAIN HOOKS/FLOSSMOOR</t>
  </si>
  <si>
    <t>3237029</t>
  </si>
  <si>
    <t>awad.tareq@yahoo.com</t>
  </si>
  <si>
    <t>3252951</t>
  </si>
  <si>
    <t>001003</t>
  </si>
  <si>
    <t>001156</t>
  </si>
  <si>
    <t>001110</t>
  </si>
  <si>
    <t>MIAMI DENTAL GROUP/CREATIVE CNSLTNG</t>
  </si>
  <si>
    <t>3144014</t>
  </si>
  <si>
    <t>Pons-Santana, Sonia M</t>
  </si>
  <si>
    <t>alex@adagencyccs.com</t>
  </si>
  <si>
    <t>3164239</t>
  </si>
  <si>
    <t>3164240</t>
  </si>
  <si>
    <t>EMPIRE VEIN SPECIALISTS</t>
  </si>
  <si>
    <t>3262106</t>
  </si>
  <si>
    <t>lori@empirevein.com</t>
  </si>
  <si>
    <t>3262047</t>
  </si>
  <si>
    <t>BYRIDER FINANCE INC/BLUE 449</t>
  </si>
  <si>
    <t>3200840</t>
  </si>
  <si>
    <t>Patterson, Nicole Renee</t>
  </si>
  <si>
    <t>SHREE RAM JALARAM/HONEY DEW/TAUNTON 3</t>
  </si>
  <si>
    <t>3202114</t>
  </si>
  <si>
    <t>bevariety@gmail.com</t>
  </si>
  <si>
    <t>3223523</t>
  </si>
  <si>
    <t>GOOD NEIGHBOR TIRE OF BVRTN/POINT S</t>
  </si>
  <si>
    <t>3140344</t>
  </si>
  <si>
    <t>Niebur, Kenneth</t>
  </si>
  <si>
    <t>AURA DENTAL</t>
  </si>
  <si>
    <t>3261636</t>
  </si>
  <si>
    <t>CAFE RUYI</t>
  </si>
  <si>
    <t>3137507</t>
  </si>
  <si>
    <t>Owenweng2001@gmail.com</t>
  </si>
  <si>
    <t>MMSTRU CORP/PROSE/FLORHAM PARK NJ</t>
  </si>
  <si>
    <t>3181020</t>
  </si>
  <si>
    <t>mstrulowitz@myprose.com</t>
  </si>
  <si>
    <t>EPRINTWERX INTRNTL LLC</t>
  </si>
  <si>
    <t>3250800</t>
  </si>
  <si>
    <t>graham@eprintwerx.com</t>
  </si>
  <si>
    <t>3259791</t>
  </si>
  <si>
    <t>CREATIVE CONSLTNG SVCS/BHP</t>
  </si>
  <si>
    <t>3141324</t>
  </si>
  <si>
    <t>FRENCHTOWN URGENT CARE</t>
  </si>
  <si>
    <t>3211526</t>
  </si>
  <si>
    <t>jgolembiewski@myhces.com</t>
  </si>
  <si>
    <t>3158388</t>
  </si>
  <si>
    <t>3142974</t>
  </si>
  <si>
    <t>3219791</t>
  </si>
  <si>
    <t>FLADER PLUMBING AND HEATING CO/EXCEL</t>
  </si>
  <si>
    <t>3177798</t>
  </si>
  <si>
    <t>3165013</t>
  </si>
  <si>
    <t>KARSONS EVERETT INC/SUBWAY</t>
  </si>
  <si>
    <t>3132873</t>
  </si>
  <si>
    <t>SONI ENTRPRS/DUNKIN DONUTS</t>
  </si>
  <si>
    <t>3126742</t>
  </si>
  <si>
    <t>McClure, Teri J</t>
  </si>
  <si>
    <t>DALLAS PROMISE LAND LLC/YOGURTLAND</t>
  </si>
  <si>
    <t>3121973</t>
  </si>
  <si>
    <t>UPTOWN KITCHEN</t>
  </si>
  <si>
    <t>3117272</t>
  </si>
  <si>
    <t>uptownkitchen.pgh@gmail.com</t>
  </si>
  <si>
    <t>3116383</t>
  </si>
  <si>
    <t>DHAC INC/CARQUEST/HUSQVARNA</t>
  </si>
  <si>
    <t>3150766</t>
  </si>
  <si>
    <t>cqtirepros@yahoo.com</t>
  </si>
  <si>
    <t>3168954</t>
  </si>
  <si>
    <t>3188369</t>
  </si>
  <si>
    <t>WIENERSCHNITZEL/PHOENIX ADI/INNOCEAN</t>
  </si>
  <si>
    <t>3184982</t>
  </si>
  <si>
    <t>mediafinance@innoceanusa.com</t>
  </si>
  <si>
    <t>3168943</t>
  </si>
  <si>
    <t>3205810</t>
  </si>
  <si>
    <t>3248341</t>
  </si>
  <si>
    <t>3157096</t>
  </si>
  <si>
    <t>3222231</t>
  </si>
  <si>
    <t>3266264</t>
  </si>
  <si>
    <t>WIENERSCHNITZEL/BAKERSFIELD ADI/INNOCEAN</t>
  </si>
  <si>
    <t>3230975</t>
  </si>
  <si>
    <t>3204056</t>
  </si>
  <si>
    <t>EURO STARS GYMNASTICS</t>
  </si>
  <si>
    <t>3131865</t>
  </si>
  <si>
    <t>eurostarsgymnastics@gmail.com</t>
  </si>
  <si>
    <t>DNR/NEW DATA INC/PIZZA BOLI'S/COLLEGE PARK</t>
  </si>
  <si>
    <t>3225923</t>
  </si>
  <si>
    <t>mumtazghani@hotmail.com</t>
  </si>
  <si>
    <t>3216326</t>
  </si>
  <si>
    <t>3222234</t>
  </si>
  <si>
    <t>3217747</t>
  </si>
  <si>
    <t>3208426</t>
  </si>
  <si>
    <t>92722696932923</t>
  </si>
  <si>
    <t>92722699452973</t>
  </si>
  <si>
    <t>WIENERSCHNITZEL/TUCSON ADI/INNOCEAN</t>
  </si>
  <si>
    <t>3248188</t>
  </si>
  <si>
    <t>3184534</t>
  </si>
  <si>
    <t>3168404</t>
  </si>
  <si>
    <t>3203937</t>
  </si>
  <si>
    <t>3156678</t>
  </si>
  <si>
    <t>3222236</t>
  </si>
  <si>
    <t>3265958</t>
  </si>
  <si>
    <t>3266270</t>
  </si>
  <si>
    <t>WIENERSCHNITZEL/SAN DIEGO ADI/INNOCEAN</t>
  </si>
  <si>
    <t>3132064</t>
  </si>
  <si>
    <t>3236131</t>
  </si>
  <si>
    <t>WIENERSCHNITZEL/SLC ADI/INNOCEAN</t>
  </si>
  <si>
    <t>3203940</t>
  </si>
  <si>
    <t>3133243</t>
  </si>
  <si>
    <t>3236348</t>
  </si>
  <si>
    <t>3168352</t>
  </si>
  <si>
    <t>3222240</t>
  </si>
  <si>
    <t>3184537</t>
  </si>
  <si>
    <t>3247054</t>
  </si>
  <si>
    <t>3156681</t>
  </si>
  <si>
    <t>3265049</t>
  </si>
  <si>
    <t>3265048</t>
  </si>
  <si>
    <t>PARIS HAIR STUDIO</t>
  </si>
  <si>
    <t>3136921</t>
  </si>
  <si>
    <t>pardis76@yahoo.com</t>
  </si>
  <si>
    <t>GREAT CLIPS/COLLIERVILLE</t>
  </si>
  <si>
    <t>3247065</t>
  </si>
  <si>
    <t>EFFICIENT AIR/RHEEM/RUUD</t>
  </si>
  <si>
    <t>3151957</t>
  </si>
  <si>
    <t>dbb115@yahoo.com</t>
  </si>
  <si>
    <t>3147837</t>
  </si>
  <si>
    <t>3144057</t>
  </si>
  <si>
    <t>GM PIZZA LLC/LITTLE CAESARS/3217</t>
  </si>
  <si>
    <t>3231084</t>
  </si>
  <si>
    <t>3260452</t>
  </si>
  <si>
    <t>FURNITURE CITY</t>
  </si>
  <si>
    <t>3144060</t>
  </si>
  <si>
    <t>furniturecity.baker@gmail.com</t>
  </si>
  <si>
    <t>KAREN SALEM MARKET LLC/SALEM MARKET</t>
  </si>
  <si>
    <t>3143002</t>
  </si>
  <si>
    <t>salemmarket2019@gmail.com</t>
  </si>
  <si>
    <t>DELANG ENTERPRISES INC/MR APPLIANCE/ROANOKE</t>
  </si>
  <si>
    <t>3163066</t>
  </si>
  <si>
    <t>SEAFOOD JUNCTION</t>
  </si>
  <si>
    <t>3165034</t>
  </si>
  <si>
    <t>matieh28@yahoo.com</t>
  </si>
  <si>
    <t>3165032</t>
  </si>
  <si>
    <t>ECO STEAM CO</t>
  </si>
  <si>
    <t>3160372</t>
  </si>
  <si>
    <t>thomasmatteson08@gmail.com</t>
  </si>
  <si>
    <t>3152731</t>
  </si>
  <si>
    <t>3156929</t>
  </si>
  <si>
    <t>TSC COLUMBIA EAST LLC/TROPICAL SMOOTHIE/COLUMBIA</t>
  </si>
  <si>
    <t>3153844</t>
  </si>
  <si>
    <t>HIGH POINTE REALTY/POCKET HERCULES</t>
  </si>
  <si>
    <t>3133752</t>
  </si>
  <si>
    <t>Schiffler, Bo</t>
  </si>
  <si>
    <t>WYNN ENCORE BOSTON HARBOR/MSIX</t>
  </si>
  <si>
    <t>10030770</t>
  </si>
  <si>
    <t>4016426</t>
  </si>
  <si>
    <t>PALIOS PIZZA CAFE/BURLESON</t>
  </si>
  <si>
    <t>3186307</t>
  </si>
  <si>
    <t>Snordon2012@gmail.com</t>
  </si>
  <si>
    <t>3169853</t>
  </si>
  <si>
    <t>3186308</t>
  </si>
  <si>
    <t>3169852</t>
  </si>
  <si>
    <t>3169851</t>
  </si>
  <si>
    <t>P&amp;MCS/PERKINS RSTRNT/BUNTIN/DIP 1911743</t>
  </si>
  <si>
    <t>3264029</t>
  </si>
  <si>
    <t>RCrawford@buntingroup.com</t>
  </si>
  <si>
    <t>3264030</t>
  </si>
  <si>
    <t>3263380</t>
  </si>
  <si>
    <t>3260454</t>
  </si>
  <si>
    <t>3260453</t>
  </si>
  <si>
    <t>3263379</t>
  </si>
  <si>
    <t>3263378</t>
  </si>
  <si>
    <t>3263381</t>
  </si>
  <si>
    <t>602990</t>
  </si>
  <si>
    <t>3265690</t>
  </si>
  <si>
    <t>3265961</t>
  </si>
  <si>
    <t>3265962</t>
  </si>
  <si>
    <t>3265689</t>
  </si>
  <si>
    <t>3266722</t>
  </si>
  <si>
    <t>3266724</t>
  </si>
  <si>
    <t>3266723</t>
  </si>
  <si>
    <t>3265688</t>
  </si>
  <si>
    <t>3265684</t>
  </si>
  <si>
    <t>3265963</t>
  </si>
  <si>
    <t>3265682</t>
  </si>
  <si>
    <t>3265683</t>
  </si>
  <si>
    <t>3265686</t>
  </si>
  <si>
    <t>3265687</t>
  </si>
  <si>
    <t>3265964</t>
  </si>
  <si>
    <t>605691</t>
  </si>
  <si>
    <t>6054612</t>
  </si>
  <si>
    <t>6054714</t>
  </si>
  <si>
    <t>6054577</t>
  </si>
  <si>
    <t>6054709</t>
  </si>
  <si>
    <t>6054576</t>
  </si>
  <si>
    <t>6054582</t>
  </si>
  <si>
    <t>6054581</t>
  </si>
  <si>
    <t>6054575</t>
  </si>
  <si>
    <t>6054710</t>
  </si>
  <si>
    <t>6054708</t>
  </si>
  <si>
    <t>6054711</t>
  </si>
  <si>
    <t>6054613</t>
  </si>
  <si>
    <t>6054743</t>
  </si>
  <si>
    <t>6054713</t>
  </si>
  <si>
    <t>6054374</t>
  </si>
  <si>
    <t>6054712</t>
  </si>
  <si>
    <t>6054896</t>
  </si>
  <si>
    <t>6054903</t>
  </si>
  <si>
    <t>6054897</t>
  </si>
  <si>
    <t>NEIGHBORLY TRIANGLE LLC/CHARLOTTE</t>
  </si>
  <si>
    <t>3168966</t>
  </si>
  <si>
    <t>CURTIS FEED &amp; FARM SUPPLY INC/HUSQVARNA</t>
  </si>
  <si>
    <t>3260456</t>
  </si>
  <si>
    <t>PRICE POINT FURNITURE</t>
  </si>
  <si>
    <t>3197007</t>
  </si>
  <si>
    <t>jcottrell@pricepointfurniture.com</t>
  </si>
  <si>
    <t>3163584</t>
  </si>
  <si>
    <t>QUALITY WINDOW CLEANING &amp; MORE LLC/WINDOW GENIE</t>
  </si>
  <si>
    <t>3186312</t>
  </si>
  <si>
    <t>debbierodriguez245@gmail.com</t>
  </si>
  <si>
    <t>3169863</t>
  </si>
  <si>
    <t>3198816</t>
  </si>
  <si>
    <t>MICKEYS NY PIZZA</t>
  </si>
  <si>
    <t>3187623</t>
  </si>
  <si>
    <t>tony@crushpizza.com</t>
  </si>
  <si>
    <t>CULVERS/OF MANDAN ND E MAIN ST</t>
  </si>
  <si>
    <t>3180066</t>
  </si>
  <si>
    <t>RAGING RIVER LLC/MCDONALDS/HAYTI/7225</t>
  </si>
  <si>
    <t>3168948</t>
  </si>
  <si>
    <t>ROMA RADFORD PIZZA</t>
  </si>
  <si>
    <t>3183927</t>
  </si>
  <si>
    <t>susuroma2021@gmail.com</t>
  </si>
  <si>
    <t>3200870</t>
  </si>
  <si>
    <t>ASIE</t>
  </si>
  <si>
    <t>3205011</t>
  </si>
  <si>
    <t>howe1111@yahoo.com</t>
  </si>
  <si>
    <t>3192727</t>
  </si>
  <si>
    <t>3174704</t>
  </si>
  <si>
    <t>3265065</t>
  </si>
  <si>
    <t>OLD TOWN FURNITURE/SAGINAW</t>
  </si>
  <si>
    <t>3249062</t>
  </si>
  <si>
    <t>3263079</t>
  </si>
  <si>
    <t>3194847</t>
  </si>
  <si>
    <t>BIG MAMAS &amp; PAPAS PIZZERIA/TARZANA</t>
  </si>
  <si>
    <t>3183932</t>
  </si>
  <si>
    <t>albertgregory@outlook.com</t>
  </si>
  <si>
    <t>3196630</t>
  </si>
  <si>
    <t>3188388</t>
  </si>
  <si>
    <t>3205015</t>
  </si>
  <si>
    <t>927226102704251</t>
  </si>
  <si>
    <t>IZ THAT APIZZA WARREN/IZ THAT APIZZA</t>
  </si>
  <si>
    <t>3182028</t>
  </si>
  <si>
    <t>sergio@izthatapizza.com</t>
  </si>
  <si>
    <t>PAPA ZHS LLC/PAPA JOHNS</t>
  </si>
  <si>
    <t>3198305</t>
  </si>
  <si>
    <t>yasirsherazi@hotmail.com</t>
  </si>
  <si>
    <t>HYLAN DENTAL CARE</t>
  </si>
  <si>
    <t>3182313</t>
  </si>
  <si>
    <t>lhylan@hylandentalcare.com</t>
  </si>
  <si>
    <t>3195123</t>
  </si>
  <si>
    <t>3187162</t>
  </si>
  <si>
    <t>3199220</t>
  </si>
  <si>
    <t>TROPICAL SMOOTHIE CAFE/MATTHEWS NC053</t>
  </si>
  <si>
    <t>3183945</t>
  </si>
  <si>
    <t>ARZAK INVSTMNT GRP/PAPA JOHNS/LA MKTG COOP</t>
  </si>
  <si>
    <t>3239888</t>
  </si>
  <si>
    <t>3180095</t>
  </si>
  <si>
    <t>BEST SOLUTION SERVICES</t>
  </si>
  <si>
    <t>3209335</t>
  </si>
  <si>
    <t>3189282</t>
  </si>
  <si>
    <t>BLUE HEN VENTURES LLC/EUROPEAN WAX CENTER</t>
  </si>
  <si>
    <t>3258566</t>
  </si>
  <si>
    <t>dan.demasi@waxcenter.com</t>
  </si>
  <si>
    <t>MAIN LINE WAX LLC/EUROPEAN WAX CENTER</t>
  </si>
  <si>
    <t>3258567</t>
  </si>
  <si>
    <t>BRAVO SPRMRKT/OAKLAND</t>
  </si>
  <si>
    <t>3229210</t>
  </si>
  <si>
    <t>KRISRODZ@GMAIL.COM</t>
  </si>
  <si>
    <t>3229325</t>
  </si>
  <si>
    <t>GIANT RECREATION WORLD</t>
  </si>
  <si>
    <t>3199628</t>
  </si>
  <si>
    <t>CREATIVE CONSLTNG SVCS/QUALITY PRO DNTSTRY</t>
  </si>
  <si>
    <t>3197551</t>
  </si>
  <si>
    <t>BURGERIM/CHINO HILLS</t>
  </si>
  <si>
    <t>3192762</t>
  </si>
  <si>
    <t>naseefkazi@gmail.com</t>
  </si>
  <si>
    <t>JOE KOOLS</t>
  </si>
  <si>
    <t>3215025</t>
  </si>
  <si>
    <t>DFW HOMEFURNISHINGS</t>
  </si>
  <si>
    <t>3201594</t>
  </si>
  <si>
    <t>Jalnos, Sheryl Kulick</t>
  </si>
  <si>
    <t>FITNESS 19 CA 104 LLC/FITNESS 19</t>
  </si>
  <si>
    <t>3260457</t>
  </si>
  <si>
    <t>BALGOPAL ENTERPRISES/SUBWAY</t>
  </si>
  <si>
    <t>3199229</t>
  </si>
  <si>
    <t>NDW XC2 LLC/EUROPEAN WAX CTR/LVRS LN</t>
  </si>
  <si>
    <t>3198102</t>
  </si>
  <si>
    <t>3208460</t>
  </si>
  <si>
    <t>CALABRO CHIROPRACTIC AND WELLNESS CENTER</t>
  </si>
  <si>
    <t>3194941</t>
  </si>
  <si>
    <t>DRMG</t>
  </si>
  <si>
    <t>3233493</t>
  </si>
  <si>
    <t>abulawan@drmg.ca</t>
  </si>
  <si>
    <t>3263732</t>
  </si>
  <si>
    <t>3248195</t>
  </si>
  <si>
    <t>AMECI PIZZA &amp; PASTA INC/ENCINO</t>
  </si>
  <si>
    <t>3200904</t>
  </si>
  <si>
    <t>ameci2020@gmail.com</t>
  </si>
  <si>
    <t>3205034</t>
  </si>
  <si>
    <t>3208466</t>
  </si>
  <si>
    <t>WOOW SUSHI/ALGONQUIN</t>
  </si>
  <si>
    <t>3241435</t>
  </si>
  <si>
    <t>dj2011usa@gmail.com</t>
  </si>
  <si>
    <t>VOCELLI PIZZA/ASHBURN</t>
  </si>
  <si>
    <t>3246453</t>
  </si>
  <si>
    <t>sohrabrasti@hotmail.com</t>
  </si>
  <si>
    <t>3253324</t>
  </si>
  <si>
    <t>3239905</t>
  </si>
  <si>
    <t>3255241</t>
  </si>
  <si>
    <t>ASK BROTHERS INC/OLIVE MARKET</t>
  </si>
  <si>
    <t>3234818</t>
  </si>
  <si>
    <t>001850</t>
  </si>
  <si>
    <t>HARVEST FARMERS MARKET INC</t>
  </si>
  <si>
    <t>3210404</t>
  </si>
  <si>
    <t>harvestfarmersmarketnj@gmail.com</t>
  </si>
  <si>
    <t>AUSTIN STGE INVSTMNTS LLC/AUSTIN PARK &amp; STORAGE</t>
  </si>
  <si>
    <t>3209379</t>
  </si>
  <si>
    <t>3208473</t>
  </si>
  <si>
    <t>3223754</t>
  </si>
  <si>
    <t>KISSIMMEE STGE INVSTMNTS LLC/KISSIMMEE SELF STGE</t>
  </si>
  <si>
    <t>3208474</t>
  </si>
  <si>
    <t>brad@bearstoneinvestments.com</t>
  </si>
  <si>
    <t>3208475</t>
  </si>
  <si>
    <t>3223755</t>
  </si>
  <si>
    <t>CARTEX STORAGE LLC/BRAZOS STORAGE</t>
  </si>
  <si>
    <t>3205864</t>
  </si>
  <si>
    <t>3208476</t>
  </si>
  <si>
    <t>3225930</t>
  </si>
  <si>
    <t>JBBMMB INC/YOGURTLAND/FAIR OAKS 218</t>
  </si>
  <si>
    <t>3224161</t>
  </si>
  <si>
    <t>marycela@bursteinlaw.net</t>
  </si>
  <si>
    <t>OUR PIZZA LLC/JETS PIZZA</t>
  </si>
  <si>
    <t>3246459</t>
  </si>
  <si>
    <t>3230735</t>
  </si>
  <si>
    <t>2196</t>
  </si>
  <si>
    <t>3212870</t>
  </si>
  <si>
    <t>3265080</t>
  </si>
  <si>
    <t>BNBU LLC/MARCOS PIZZA/BILOXI MS/8481</t>
  </si>
  <si>
    <t>3232454</t>
  </si>
  <si>
    <t>3248664</t>
  </si>
  <si>
    <t>3218191</t>
  </si>
  <si>
    <t>PETES 7</t>
  </si>
  <si>
    <t>3207137</t>
  </si>
  <si>
    <t>petes7downtown@hotmail.com</t>
  </si>
  <si>
    <t>KEY FOODS/CLERMONT 4248</t>
  </si>
  <si>
    <t>3251266</t>
  </si>
  <si>
    <t>3236677</t>
  </si>
  <si>
    <t>3248203</t>
  </si>
  <si>
    <t>3248202</t>
  </si>
  <si>
    <t>3247663</t>
  </si>
  <si>
    <t>3248201</t>
  </si>
  <si>
    <t>METRO DINER MANAGEMENT LLC</t>
  </si>
  <si>
    <t>3261660</t>
  </si>
  <si>
    <t>grichardson@metrodiner.com</t>
  </si>
  <si>
    <t>3258578</t>
  </si>
  <si>
    <t>3248969</t>
  </si>
  <si>
    <t>ASENG6THREE LTD/EUROPEAN WAX CENTER/EASTON PA</t>
  </si>
  <si>
    <t>3240992</t>
  </si>
  <si>
    <t>aniyyah.brown@waxcenter.com</t>
  </si>
  <si>
    <t>A PLUS AUTO SERVICE</t>
  </si>
  <si>
    <t>3222292</t>
  </si>
  <si>
    <t>jsc.operations@gmail.com</t>
  </si>
  <si>
    <t>3224165</t>
  </si>
  <si>
    <t>3217027</t>
  </si>
  <si>
    <t>NJ LOTTERY/BRUSHFIRE</t>
  </si>
  <si>
    <t>3223607</t>
  </si>
  <si>
    <t>CAPTAIN DS/COCHRAN GA</t>
  </si>
  <si>
    <t>3217777</t>
  </si>
  <si>
    <t>3246462</t>
  </si>
  <si>
    <t>TASTY HUT/PIZZA HUT</t>
  </si>
  <si>
    <t>3250074</t>
  </si>
  <si>
    <t>3233809</t>
  </si>
  <si>
    <t>STAR CHAIN INC/CAPTAIN DS/DIP 19-65768-wlh</t>
  </si>
  <si>
    <t>3218193</t>
  </si>
  <si>
    <t>3217780</t>
  </si>
  <si>
    <t>CHINA GARDEN</t>
  </si>
  <si>
    <t>3221006</t>
  </si>
  <si>
    <t>brandon.lin06@gmail.com</t>
  </si>
  <si>
    <t>SANU LLC/MARCOS PIZZA/8513</t>
  </si>
  <si>
    <t>3222839</t>
  </si>
  <si>
    <t>casppizza@gmail.com</t>
  </si>
  <si>
    <t>3222837</t>
  </si>
  <si>
    <t>CHILGOGI KOREAN BARBEQUE</t>
  </si>
  <si>
    <t>3236027</t>
  </si>
  <si>
    <t>tony.jin@chilgogi.com</t>
  </si>
  <si>
    <t>3225151</t>
  </si>
  <si>
    <t>SAAT INC/PIZZA BOLIS/LANDOVER</t>
  </si>
  <si>
    <t>3243104</t>
  </si>
  <si>
    <t>landoverpizza@gmail.com</t>
  </si>
  <si>
    <t>3251978</t>
  </si>
  <si>
    <t>3228340</t>
  </si>
  <si>
    <t>3236023</t>
  </si>
  <si>
    <t>WINGSTOP/PORT ARTHUR/RICHARDS</t>
  </si>
  <si>
    <t>3237688</t>
  </si>
  <si>
    <t>JON SMITH SUBS/WPB</t>
  </si>
  <si>
    <t>3247682</t>
  </si>
  <si>
    <t>927226100242759</t>
  </si>
  <si>
    <t>DAMMER ENTRPRS/PET SUPPLIES PLUS/4177</t>
  </si>
  <si>
    <t>3250884</t>
  </si>
  <si>
    <t>dammerenterprises@pspfranchise.com</t>
  </si>
  <si>
    <t>DICKEYS BBQ CA LLC/DICKEYS BBQ</t>
  </si>
  <si>
    <t>3232039</t>
  </si>
  <si>
    <t>chiu.dickeyscalifornia@gmail.com</t>
  </si>
  <si>
    <t>BA SPORTS NUTRI LLC/TPG</t>
  </si>
  <si>
    <t>4018678</t>
  </si>
  <si>
    <t>TRISTAR HOSPITALITY/CAPTAIN DS</t>
  </si>
  <si>
    <t>3232041</t>
  </si>
  <si>
    <t>3246482</t>
  </si>
  <si>
    <t>3265103</t>
  </si>
  <si>
    <t>TOPS CHOP INC/SUMMIT</t>
  </si>
  <si>
    <t>4017679</t>
  </si>
  <si>
    <t>BRAVO SPRMKT/OBT/111</t>
  </si>
  <si>
    <t>3247686</t>
  </si>
  <si>
    <t>3249177</t>
  </si>
  <si>
    <t>3263382</t>
  </si>
  <si>
    <t>3266319</t>
  </si>
  <si>
    <t>PSP GRP LLC/STORE 4069</t>
  </si>
  <si>
    <t>3244947</t>
  </si>
  <si>
    <t>3247687</t>
  </si>
  <si>
    <t>EAST SHAW MMP LLC/MTN MIKES/ E SHAW</t>
  </si>
  <si>
    <t>3257508</t>
  </si>
  <si>
    <t>valleymmp@gmail.com</t>
  </si>
  <si>
    <t>COCOS BAKERY &amp; CARROWS RSTRNTS/GMG</t>
  </si>
  <si>
    <t>3237746</t>
  </si>
  <si>
    <t>VOCELLI PIZZA LP/SCOTT TOWNSHIP</t>
  </si>
  <si>
    <t>3258611</t>
  </si>
  <si>
    <t>sanil2112@yahoo.com</t>
  </si>
  <si>
    <t>3246491</t>
  </si>
  <si>
    <t>DELRIO VENTURE LP/BURGER KING</t>
  </si>
  <si>
    <t>3236687</t>
  </si>
  <si>
    <t>CORNERSTONE FOODS LLC/LITTLE CAESARS PIZZA</t>
  </si>
  <si>
    <t>3247692</t>
  </si>
  <si>
    <t>MMG MAPLE GROVE LLC/GOLDEN CORRAL</t>
  </si>
  <si>
    <t>3247693</t>
  </si>
  <si>
    <t>MMG MAPLEWOOD LLC/GOLDEN CORRAL</t>
  </si>
  <si>
    <t>3247694</t>
  </si>
  <si>
    <t>REEL FOODS/CAPTAIN DS</t>
  </si>
  <si>
    <t>3246495</t>
  </si>
  <si>
    <t>3265113</t>
  </si>
  <si>
    <t>GALSTYAN LLC/MOUNTAIN MIKES</t>
  </si>
  <si>
    <t>3253975</t>
  </si>
  <si>
    <t>3250096</t>
  </si>
  <si>
    <t>SHARKS FISH &amp; CHICKEN/BLUE ISLAND</t>
  </si>
  <si>
    <t>3256438</t>
  </si>
  <si>
    <t>Moebest18@yahoo.com</t>
  </si>
  <si>
    <t>SHAKARIAN JOINT VNTRS LLC/THE JOINT</t>
  </si>
  <si>
    <t>3256046</t>
  </si>
  <si>
    <t>GABRIEL LATINO CHIROPRCTC/THE JOINT/SANTEE</t>
  </si>
  <si>
    <t>3250905</t>
  </si>
  <si>
    <t>SHAKARIAN JOINT VENTURES E MESA/THE JOINT</t>
  </si>
  <si>
    <t>3252555</t>
  </si>
  <si>
    <t>DOM DEMARCOS PIZZERIA</t>
  </si>
  <si>
    <t>3261699</t>
  </si>
  <si>
    <t>DOR FOODS INC/CAPTAIN DS</t>
  </si>
  <si>
    <t>3247695</t>
  </si>
  <si>
    <t>3246498</t>
  </si>
  <si>
    <t>3265716</t>
  </si>
  <si>
    <t>3265115</t>
  </si>
  <si>
    <t>4M DENTAL IMPLANT CENTERS/RIO MEDIA</t>
  </si>
  <si>
    <t>3258627</t>
  </si>
  <si>
    <t>sylvia@riomediainc.com</t>
  </si>
  <si>
    <t>3262052</t>
  </si>
  <si>
    <t>3265116</t>
  </si>
  <si>
    <t>FAMILY APPLIANCES</t>
  </si>
  <si>
    <t>3258628</t>
  </si>
  <si>
    <t>pavon72@yahoo.com</t>
  </si>
  <si>
    <t>NATION CITY JOINT LLC/THE JOINT</t>
  </si>
  <si>
    <t>3255292</t>
  </si>
  <si>
    <t>KEARNY JOINT LLC/THE JOINT</t>
  </si>
  <si>
    <t>3255293</t>
  </si>
  <si>
    <t>LUCKYS MARKET/GROCERY DIP 20-10166</t>
  </si>
  <si>
    <t>3251283</t>
  </si>
  <si>
    <t>3251284</t>
  </si>
  <si>
    <t>3251287</t>
  </si>
  <si>
    <t>3251286</t>
  </si>
  <si>
    <t>3261009</t>
  </si>
  <si>
    <t>3251280</t>
  </si>
  <si>
    <t>3251282</t>
  </si>
  <si>
    <t>3250912</t>
  </si>
  <si>
    <t>3250911</t>
  </si>
  <si>
    <t>3253981</t>
  </si>
  <si>
    <t>3250910</t>
  </si>
  <si>
    <t>3250913</t>
  </si>
  <si>
    <t>3250916</t>
  </si>
  <si>
    <t>3250915</t>
  </si>
  <si>
    <t>3250914</t>
  </si>
  <si>
    <t>3251281</t>
  </si>
  <si>
    <t>3253982</t>
  </si>
  <si>
    <t>3255294</t>
  </si>
  <si>
    <t>AP040713</t>
  </si>
  <si>
    <t>AP011604</t>
  </si>
  <si>
    <t>B2Z PIZZA INC/PAPA JOHNS/3559</t>
  </si>
  <si>
    <t>3262847</t>
  </si>
  <si>
    <t>ag.mahnud@gmail.com</t>
  </si>
  <si>
    <t>MEGA HOME FURNITURE</t>
  </si>
  <si>
    <t>3252976</t>
  </si>
  <si>
    <t>Hamayelzaher@yahoo.com</t>
  </si>
  <si>
    <t>3263095</t>
  </si>
  <si>
    <t>3260254</t>
  </si>
  <si>
    <t>3256439</t>
  </si>
  <si>
    <t>BERKLEY FURNITURE</t>
  </si>
  <si>
    <t>3252978</t>
  </si>
  <si>
    <t>THE JOINT/TAMI MAXWELL</t>
  </si>
  <si>
    <t>3253983</t>
  </si>
  <si>
    <t>WELLNESS PLACE LL/THE JOINT/L RICH</t>
  </si>
  <si>
    <t>3261702</t>
  </si>
  <si>
    <t>3261705</t>
  </si>
  <si>
    <t>3261707</t>
  </si>
  <si>
    <t>3261701</t>
  </si>
  <si>
    <t>3261708</t>
  </si>
  <si>
    <t>3261703</t>
  </si>
  <si>
    <t>3261704</t>
  </si>
  <si>
    <t>3261706</t>
  </si>
  <si>
    <t>MCT BUSINESS OF ACWORTH LLC/THE JOINT</t>
  </si>
  <si>
    <t>3261711</t>
  </si>
  <si>
    <t>mtaylor1956@gmail.com</t>
  </si>
  <si>
    <t>MCT BUISNESS SRVCS OF WOODSTCK/THE JOINT</t>
  </si>
  <si>
    <t>3261712</t>
  </si>
  <si>
    <t>MORGAN HILL PIZZA LLC/MOUNTAIN MIKES</t>
  </si>
  <si>
    <t>3257520</t>
  </si>
  <si>
    <t>VOCELLI PIZZA/BRIDGEVILLE</t>
  </si>
  <si>
    <t>3258637</t>
  </si>
  <si>
    <t>bridgevillevocelli@gmail.com</t>
  </si>
  <si>
    <t>WEST BLOUNT LAWN &amp; TRACTOR/HUSQVARNA</t>
  </si>
  <si>
    <t>3262400</t>
  </si>
  <si>
    <t>westblountlawn@gmail.com</t>
  </si>
  <si>
    <t>LANGTON NURSERY AND LANDSCAPE/HUSQVARNA</t>
  </si>
  <si>
    <t>3261716</t>
  </si>
  <si>
    <t>joelangtongroup@gmail.com</t>
  </si>
  <si>
    <t>CYPRESS FOOD GROUP LLC/LITTLE CAESARS</t>
  </si>
  <si>
    <t>3256915</t>
  </si>
  <si>
    <t>ABRH/BAKERS SQUARE RSTRNT/USIM/DIP 20-1016</t>
  </si>
  <si>
    <t>6054163</t>
  </si>
  <si>
    <t>6054156</t>
  </si>
  <si>
    <t>6054157</t>
  </si>
  <si>
    <t>6054162</t>
  </si>
  <si>
    <t>OK RENTAL LLC/OK RENTAL INC/HUSQVARNA</t>
  </si>
  <si>
    <t>3261721</t>
  </si>
  <si>
    <t>ENDO FITNESS DURANT LLC/FITNESS 19/COVINGTON</t>
  </si>
  <si>
    <t>3262850</t>
  </si>
  <si>
    <t>282livermoreca@fitness19.com</t>
  </si>
  <si>
    <t>TW REISS INC/HUSQVARNA</t>
  </si>
  <si>
    <t>3261724</t>
  </si>
  <si>
    <t>TX CHIRO 1/THE JOINT/VINCENT MAI</t>
  </si>
  <si>
    <t>3258659</t>
  </si>
  <si>
    <t>TX CHIRO 3/THE JOINT/VINCENT MAI</t>
  </si>
  <si>
    <t>3259400</t>
  </si>
  <si>
    <t>M &amp; M SMALL ENGINE/HUSQVARNA</t>
  </si>
  <si>
    <t>3261726</t>
  </si>
  <si>
    <t>mmsmengine@windstream.net</t>
  </si>
  <si>
    <t>UNITED POWER EQUIPMENT/HUSQVARNA</t>
  </si>
  <si>
    <t>3261727</t>
  </si>
  <si>
    <t>upemgr@uescogroup.com</t>
  </si>
  <si>
    <t>KOLACHE FACTORY/WEST CARMEL</t>
  </si>
  <si>
    <t>3263383</t>
  </si>
  <si>
    <t>lanhaywood@kolfac.com</t>
  </si>
  <si>
    <t>AMER POWER EQUIP/AMERICAN ARBORIST SUPL/HUSQVARNA</t>
  </si>
  <si>
    <t>3261728</t>
  </si>
  <si>
    <t>brian@arborist.com</t>
  </si>
  <si>
    <t>BRANDMANS EQUIPMENT &amp; REPAIR CTR/HUSQVARNA</t>
  </si>
  <si>
    <t>3262406</t>
  </si>
  <si>
    <t>MEYER TRUE VALUE HDWR/MEYER ACE HDWR/HUSQVARNA</t>
  </si>
  <si>
    <t>3262407</t>
  </si>
  <si>
    <t>LARRY H MILLER NISSAN/CORONA/CPM</t>
  </si>
  <si>
    <t>3259088</t>
  </si>
  <si>
    <t>PH HOSPITALITY LLC/ PIZZA HUT</t>
  </si>
  <si>
    <t>6054753</t>
  </si>
  <si>
    <t>accounting@whgroup.com</t>
  </si>
  <si>
    <t>DURHAM AVONDALE FOODS LLC/COMPARE FOODS</t>
  </si>
  <si>
    <t>3259816</t>
  </si>
  <si>
    <t>3259815</t>
  </si>
  <si>
    <t>3260787</t>
  </si>
  <si>
    <t>3259814</t>
  </si>
  <si>
    <t>WUNDERMAN THOMPSON LLC/UNITED AIRLINES</t>
  </si>
  <si>
    <t>4018566</t>
  </si>
  <si>
    <t>BLAIR LLC/DIP-20-10566</t>
  </si>
  <si>
    <t>6054384</t>
  </si>
  <si>
    <t>Cindy.Elder@bluestem.com</t>
  </si>
  <si>
    <t>6054686</t>
  </si>
  <si>
    <t>6054685</t>
  </si>
  <si>
    <t>6054688</t>
  </si>
  <si>
    <t>6054687</t>
  </si>
  <si>
    <t>043000092980544</t>
  </si>
  <si>
    <t>THE MCCLATCHY COMPANY/DIP 20-10418</t>
  </si>
  <si>
    <t>3261732</t>
  </si>
  <si>
    <t>NESTLE/JENNY CRAIG INC</t>
  </si>
  <si>
    <t>323690</t>
  </si>
  <si>
    <t>323662</t>
  </si>
  <si>
    <t>323488</t>
  </si>
  <si>
    <t>FOSTER POULTRY FARMS</t>
  </si>
  <si>
    <t>322486</t>
  </si>
  <si>
    <t>SOHAM PIZZAS LLC/MARCOS PIZZA/8091</t>
  </si>
  <si>
    <t>322906</t>
  </si>
  <si>
    <t>marcosoflakeland@gmail.com</t>
  </si>
  <si>
    <t>323084</t>
  </si>
  <si>
    <t>323407</t>
  </si>
  <si>
    <t>SHAAY LLC/MARCOS PIZZA</t>
  </si>
  <si>
    <t>322905</t>
  </si>
  <si>
    <t>shaayllc@gmail.com</t>
  </si>
  <si>
    <t>323195</t>
  </si>
  <si>
    <t>323406</t>
  </si>
  <si>
    <t>BRANDIT CORP/METROPCS</t>
  </si>
  <si>
    <t>325700</t>
  </si>
  <si>
    <t>325740</t>
  </si>
  <si>
    <t>325651</t>
  </si>
  <si>
    <t>C CARPET INC</t>
  </si>
  <si>
    <t>325590</t>
  </si>
  <si>
    <t>Erwin, Cheryl A</t>
  </si>
  <si>
    <t>morganf@cccarpet.com</t>
  </si>
  <si>
    <t>325705</t>
  </si>
  <si>
    <t>VDM Cash Transfer from Org 82</t>
  </si>
  <si>
    <t>92722693629689</t>
  </si>
  <si>
    <t>POWERHOUSE GYM INTERNATIONAL</t>
  </si>
  <si>
    <t>325692</t>
  </si>
  <si>
    <t>Storch, Thomas E</t>
  </si>
  <si>
    <t>michael@powerhousegym.com</t>
  </si>
  <si>
    <t>325779</t>
  </si>
  <si>
    <t>325561</t>
  </si>
  <si>
    <t>325726</t>
  </si>
  <si>
    <t>MOSQUITO SQUAD/CHARLESTON SC</t>
  </si>
  <si>
    <t>324346</t>
  </si>
  <si>
    <t>lowcountry@mosquitosquad.com</t>
  </si>
  <si>
    <t>324580</t>
  </si>
  <si>
    <t>102744</t>
  </si>
  <si>
    <t>FITNESS 19 CA 252 LLC/COVINGTON</t>
  </si>
  <si>
    <t>102729</t>
  </si>
  <si>
    <t>FITNESS 19 CA 243 LLC/COVNGTN</t>
  </si>
  <si>
    <t>102716</t>
  </si>
  <si>
    <t>FITNESS 19 CA 253 LLC/COVINGTON</t>
  </si>
  <si>
    <t>102735</t>
  </si>
  <si>
    <t>FITNESS 19 280 LLC/COVINGTON</t>
  </si>
  <si>
    <t>102725</t>
  </si>
  <si>
    <t>MI PUEBLO MKT/COMMERCE CTY</t>
  </si>
  <si>
    <t>323317</t>
  </si>
  <si>
    <t>angela.vasquez@mipueblomarketco.com</t>
  </si>
  <si>
    <t>WJ ALLEN SRVC CO/AIRPLUS/FERGUSON</t>
  </si>
  <si>
    <t>324611</t>
  </si>
  <si>
    <t>323974</t>
  </si>
  <si>
    <t>324123</t>
  </si>
  <si>
    <t>BOX HOLDINGS LLC/CRUNCH FITNESS</t>
  </si>
  <si>
    <t>323620</t>
  </si>
  <si>
    <t>323760</t>
  </si>
  <si>
    <t>323940</t>
  </si>
  <si>
    <t>GCNC LLC/MARCOS PIZZA/8186</t>
  </si>
  <si>
    <t>322903</t>
  </si>
  <si>
    <t>marcospizza3300@gmail.com</t>
  </si>
  <si>
    <t>323141</t>
  </si>
  <si>
    <t>WINDOW NATION</t>
  </si>
  <si>
    <t>325026</t>
  </si>
  <si>
    <t>3 GUYS PIE 8113 LLC/MARCOS PIZZA/8113</t>
  </si>
  <si>
    <t>323336</t>
  </si>
  <si>
    <t>atikajmeri6501@gmail.com</t>
  </si>
  <si>
    <t>323196</t>
  </si>
  <si>
    <t>322902</t>
  </si>
  <si>
    <t>323619</t>
  </si>
  <si>
    <t>323415</t>
  </si>
  <si>
    <t>CANARSIE FRUIT ARNGMNTS/EDIBLE ARNGMENTS</t>
  </si>
  <si>
    <t>323459</t>
  </si>
  <si>
    <t>limorziarno@yahoo.com</t>
  </si>
  <si>
    <t>CDA AUTHENTIC PZ INC/MARCOS PIZZA</t>
  </si>
  <si>
    <t>323321</t>
  </si>
  <si>
    <t>collegestationmarcos@gmail.com</t>
  </si>
  <si>
    <t>323328</t>
  </si>
  <si>
    <t>323402</t>
  </si>
  <si>
    <t>ARCH 301 LLC/MARCOS PZ/8369</t>
  </si>
  <si>
    <t>323325</t>
  </si>
  <si>
    <t>323373</t>
  </si>
  <si>
    <t>ARCH TT LLC/MARCOS/8076</t>
  </si>
  <si>
    <t>323320</t>
  </si>
  <si>
    <t>ARCH TAMPA LLC/MARCOS PZ/8259</t>
  </si>
  <si>
    <t>323522</t>
  </si>
  <si>
    <t>MARCOS PIZZA/8214</t>
  </si>
  <si>
    <t>323323</t>
  </si>
  <si>
    <t>323416</t>
  </si>
  <si>
    <t>PELOROS PIZZA II/MARCOS PIZZA/8234</t>
  </si>
  <si>
    <t>323523</t>
  </si>
  <si>
    <t>jpeloro@yahoo.com</t>
  </si>
  <si>
    <t>PELOROS PIZZA INC/MARCOS PIZZA</t>
  </si>
  <si>
    <t>323326</t>
  </si>
  <si>
    <t>323404</t>
  </si>
  <si>
    <t>K COMPASS INC/MARCOS PIZZA 5065</t>
  </si>
  <si>
    <t>323340</t>
  </si>
  <si>
    <t>Kaykitchens@marcospizza.net</t>
  </si>
  <si>
    <t>323375</t>
  </si>
  <si>
    <t>BABY BUFORD LLC/CHECKERS</t>
  </si>
  <si>
    <t>102771</t>
  </si>
  <si>
    <t>nicolewilski@yahoo.com</t>
  </si>
  <si>
    <t>METRO H&amp;N INC/CHECKERS</t>
  </si>
  <si>
    <t>102907</t>
  </si>
  <si>
    <t>BLACK ROCK BAR &amp; GRILL/NAPERVILLE</t>
  </si>
  <si>
    <t>323478</t>
  </si>
  <si>
    <t>kristen@teamblackrock.com</t>
  </si>
  <si>
    <t>VAL Spotzot INV</t>
  </si>
  <si>
    <t>323485</t>
  </si>
  <si>
    <t>ACH FOOD COMPANIES INC/UPSHOT</t>
  </si>
  <si>
    <t>322969</t>
  </si>
  <si>
    <t>FERGUSON/ASHLEY HMSTR/IMAGINE/SMLDLRS</t>
  </si>
  <si>
    <t>325702</t>
  </si>
  <si>
    <t>wferguson@afbryant.us</t>
  </si>
  <si>
    <t>EUROPEAN WAX CENTER/LAUREL</t>
  </si>
  <si>
    <t>324212</t>
  </si>
  <si>
    <t>deepaben.patel@waxcenter.com</t>
  </si>
  <si>
    <t>TCC WIRELESS/T MOBILE</t>
  </si>
  <si>
    <t>324149</t>
  </si>
  <si>
    <t>RESTIVO HEALTH &amp; WELLNESS</t>
  </si>
  <si>
    <t>324297</t>
  </si>
  <si>
    <t>324584</t>
  </si>
  <si>
    <t>324151</t>
  </si>
  <si>
    <t>FIRE &amp; FLAVOR GRILLING CO/KROGER/FELDKAMP</t>
  </si>
  <si>
    <t>323986</t>
  </si>
  <si>
    <t>BAZAARVOICE</t>
  </si>
  <si>
    <t>102925</t>
  </si>
  <si>
    <t>102895</t>
  </si>
  <si>
    <t>102927</t>
  </si>
  <si>
    <t>PROCARE PHARMACY BENEFIT MANAGER INC</t>
  </si>
  <si>
    <t>103134</t>
  </si>
  <si>
    <t>103118</t>
  </si>
  <si>
    <t>00513539</t>
  </si>
  <si>
    <t>00513244</t>
  </si>
  <si>
    <t>00513107</t>
  </si>
  <si>
    <t>PARAMOUNT RX</t>
  </si>
  <si>
    <t>102931</t>
  </si>
  <si>
    <t>102929</t>
  </si>
  <si>
    <t>GOODYEAR TIRE &amp; RBR/MARKETING ARM/LA</t>
  </si>
  <si>
    <t>324970</t>
  </si>
  <si>
    <t>nicole_dagruma@goodyear.com</t>
  </si>
  <si>
    <t>NORPAC FOODS/KROGER/ACOSTA</t>
  </si>
  <si>
    <t>325273</t>
  </si>
  <si>
    <t>LIVNFRESH INC</t>
  </si>
  <si>
    <t>325453</t>
  </si>
  <si>
    <t>AMERICAN GREETINGS/OH/GEOMETRY GLOBAL</t>
  </si>
  <si>
    <t>325750</t>
  </si>
  <si>
    <t>325746</t>
  </si>
  <si>
    <t>325657</t>
  </si>
  <si>
    <t>Oracle Emails</t>
  </si>
  <si>
    <t>To: Outgoing Email</t>
  </si>
  <si>
    <t>Client Coordinator</t>
  </si>
  <si>
    <t>CPC or CMC</t>
  </si>
  <si>
    <t>CC within the email</t>
  </si>
  <si>
    <t>Previously Sent</t>
  </si>
  <si>
    <t>Grand</t>
  </si>
  <si>
    <t>Orginial</t>
  </si>
  <si>
    <t>NEW</t>
  </si>
  <si>
    <t>New this week?</t>
  </si>
  <si>
    <t>bjmedvet@valassis.com</t>
  </si>
  <si>
    <t>krudzik@eatnpark.com; jgurchak@eatnpark.com; kfrattini@eatnpark.com</t>
  </si>
  <si>
    <t>hkeyser@burgerfi.com; bdemarest@burgerfi.com</t>
  </si>
  <si>
    <t>habiba@perladentalpc.com; jayeshadds@gmail.com</t>
  </si>
  <si>
    <t>gwallfesh@deltaco.com; jlytle@deltaco.com</t>
  </si>
  <si>
    <t>ben.fishman@emersongroup.com</t>
  </si>
  <si>
    <t>courtney@capitalremodeling.com; nwise@capitalremodeling.com; melissas@capitalremodeling.com</t>
  </si>
  <si>
    <t>kmunoz@dennys.com</t>
  </si>
  <si>
    <t>kmarkee@handandstone.com; sburg@hsmadvertising.com</t>
  </si>
  <si>
    <t>magali.castillo@alcon.com</t>
  </si>
  <si>
    <t>abolden@apexanalytix.com</t>
  </si>
  <si>
    <t>Amy.Ames@newellco.com; mike.oconnell@newellco.com</t>
  </si>
  <si>
    <t>apinvoices@dennys.com</t>
  </si>
  <si>
    <t>ap_invoices@bluestem.com</t>
  </si>
  <si>
    <t xml:space="preserve">rsc-admin@petsafe.net </t>
  </si>
  <si>
    <t xml:space="preserve">noelle@mediaprintsolutions.net </t>
  </si>
  <si>
    <t xml:space="preserve">terra@gbautosvc.com </t>
  </si>
  <si>
    <t xml:space="preserve">Rakowski@bigy.com </t>
  </si>
  <si>
    <t xml:space="preserve">cstew1@acehardware.com </t>
  </si>
  <si>
    <t xml:space="preserve">lstrong@americanfreight.us </t>
  </si>
  <si>
    <t xml:space="preserve">deiara.campbell@GoldenCorral.net </t>
  </si>
  <si>
    <t xml:space="preserve">Marianne.Echivarre@elsuper.org </t>
  </si>
  <si>
    <t xml:space="preserve">sflynn@hungryhowies.com </t>
  </si>
  <si>
    <t xml:space="preserve">SLKennedy@basspro.com </t>
  </si>
  <si>
    <t xml:space="preserve">roccityfurniture@yahoo.com </t>
  </si>
  <si>
    <t xml:space="preserve">kboynton@unos.com </t>
  </si>
  <si>
    <t xml:space="preserve">NPridgen@express-news.net </t>
  </si>
  <si>
    <t xml:space="preserve">kmcdonough@pizzahutoftherockies.com </t>
  </si>
  <si>
    <t xml:space="preserve">nancy.h@familyfarmandhome.com </t>
  </si>
  <si>
    <t xml:space="preserve">ShannaEaves@sprouts.com </t>
  </si>
  <si>
    <t xml:space="preserve">accountspayable@gabrielbrothers.com </t>
  </si>
  <si>
    <t xml:space="preserve">bobbi.steiner@highlandventuresltd.com </t>
  </si>
  <si>
    <t xml:space="preserve">michellehj@naturwood.com </t>
  </si>
  <si>
    <t xml:space="preserve">jesse@globalmediagroup.com </t>
  </si>
  <si>
    <t xml:space="preserve">amir@defineandexecute.com </t>
  </si>
  <si>
    <t xml:space="preserve">joseantonio.alvarez@eymgroup.com </t>
  </si>
  <si>
    <t xml:space="preserve">erica.falken@caretgroup.com </t>
  </si>
  <si>
    <t xml:space="preserve">accounts.payable@globe.com </t>
  </si>
  <si>
    <t xml:space="preserve">thalia.rios@eymgroup.com </t>
  </si>
  <si>
    <t xml:space="preserve">teverist@inlinemedia.com </t>
  </si>
  <si>
    <t xml:space="preserve">wrodriguez@sca-mail.com </t>
  </si>
  <si>
    <t xml:space="preserve">genevieve.fennell@bootsretailusa.com </t>
  </si>
  <si>
    <t xml:space="preserve">steve.aleksich@delmonte.com </t>
  </si>
  <si>
    <t xml:space="preserve">Matthew.Fitzpatrick.Jr@stopandshop.com </t>
  </si>
  <si>
    <t xml:space="preserve">jenny.gao@nsamedia.com </t>
  </si>
  <si>
    <t xml:space="preserve">Alejandro_Solorio@comcast.com </t>
  </si>
  <si>
    <t xml:space="preserve">mhamilton@capitalremodeling.com </t>
  </si>
  <si>
    <t xml:space="preserve">allison@ostlergroup.com </t>
  </si>
  <si>
    <t xml:space="preserve">felicitas.warders@groupm.com </t>
  </si>
  <si>
    <t xml:space="preserve">neha.x.shrestha@gsk.com </t>
  </si>
  <si>
    <t xml:space="preserve">cameron.x.poluszek@gsk.com </t>
  </si>
  <si>
    <t xml:space="preserve">Carmina.DelaCruz@omnicommediagroup.com </t>
  </si>
  <si>
    <t xml:space="preserve">asanders@umiusa.com </t>
  </si>
  <si>
    <t xml:space="preserve">apquestions@goodyear.com </t>
  </si>
  <si>
    <t xml:space="preserve">payment-inquiry@us.henkel.com </t>
  </si>
  <si>
    <t xml:space="preserve">Ashley.Keller@rb.com </t>
  </si>
  <si>
    <t xml:space="preserve">Sarah.Kinisky@US.nestle.com </t>
  </si>
  <si>
    <t xml:space="preserve">Sara.Arlia@coit.com </t>
  </si>
  <si>
    <t xml:space="preserve">peterzheng666@yahoo.com </t>
  </si>
  <si>
    <t xml:space="preserve">arcofcon@yahoo.com </t>
  </si>
  <si>
    <t xml:space="preserve">andre@nulookfurniture.com </t>
  </si>
  <si>
    <t xml:space="preserve">webmaster@tfgflp.com </t>
  </si>
  <si>
    <t xml:space="preserve">uspscraig@hotmail.com </t>
  </si>
  <si>
    <t xml:space="preserve">Ashleigh.Bunjes@scoppechio.com </t>
  </si>
  <si>
    <t xml:space="preserve">thankyou300@gmail.com </t>
  </si>
  <si>
    <t xml:space="preserve">Katherine.Daniels@pepsico.com </t>
  </si>
  <si>
    <t xml:space="preserve">MAILER-DAEMON@LOCALHOST </t>
  </si>
  <si>
    <t xml:space="preserve">modi1986@hotmail.com </t>
  </si>
  <si>
    <t xml:space="preserve">agim_kabashi@icloud.com </t>
  </si>
  <si>
    <t xml:space="preserve">joeenvirogreen@yahoo.com </t>
  </si>
  <si>
    <t xml:space="preserve">jennifer@i-smiledental.com </t>
  </si>
  <si>
    <t xml:space="preserve">fadi@worldlogistics.net </t>
  </si>
  <si>
    <t xml:space="preserve">brian@adjewelation.com </t>
  </si>
  <si>
    <t xml:space="preserve">bsgibson12@gmail.com </t>
  </si>
  <si>
    <t xml:space="preserve">nicole.davis@thundertech.com </t>
  </si>
  <si>
    <t xml:space="preserve">kristie@lmsonline.com </t>
  </si>
  <si>
    <t xml:space="preserve">mshothi1968@aol.com </t>
  </si>
  <si>
    <t xml:space="preserve">ceowash@aol.com </t>
  </si>
  <si>
    <t xml:space="preserve">calvin@paradigminvest.com </t>
  </si>
  <si>
    <t xml:space="preserve">invoices@archibaldsinc.com </t>
  </si>
  <si>
    <t xml:space="preserve">raed.odeh89@yahoo.com </t>
  </si>
  <si>
    <t xml:space="preserve">minalap@gmail.com </t>
  </si>
  <si>
    <t xml:space="preserve">AprilC@globalmediagroup.com </t>
  </si>
  <si>
    <t xml:space="preserve">Fadi@worldlogistics.net </t>
  </si>
  <si>
    <t xml:space="preserve">Aprilc@globalmediagroup.com </t>
  </si>
  <si>
    <t xml:space="preserve">lutavia.clemens@randfgroup.com </t>
  </si>
  <si>
    <t xml:space="preserve">montereycounty@mollymaid.com </t>
  </si>
  <si>
    <t xml:space="preserve">naf-raf@fantasticsams.com </t>
  </si>
  <si>
    <t xml:space="preserve">bfoelber@eastpointmall.com </t>
  </si>
  <si>
    <t xml:space="preserve">bhattpariviral@gmail.com </t>
  </si>
  <si>
    <t xml:space="preserve">flowarholding@outlook.com </t>
  </si>
  <si>
    <t xml:space="preserve">palogailani@gmail.com </t>
  </si>
  <si>
    <t xml:space="preserve">pam@superiorwaterworks.com </t>
  </si>
  <si>
    <t xml:space="preserve">marketing@surefed.com </t>
  </si>
  <si>
    <t xml:space="preserve">ty.bushart@greatclips.net </t>
  </si>
  <si>
    <t xml:space="preserve">James.Madl@shos.com </t>
  </si>
  <si>
    <t xml:space="preserve">jason@hispizza.com </t>
  </si>
  <si>
    <t xml:space="preserve">Payne31131@yahoo.com </t>
  </si>
  <si>
    <t xml:space="preserve">lisa.williams@lovesdominos.com </t>
  </si>
  <si>
    <t xml:space="preserve">obtshell@bellsouth.net </t>
  </si>
  <si>
    <t xml:space="preserve">bborden@handymanconnection.com </t>
  </si>
  <si>
    <t xml:space="preserve">mkrinc@gmail.com </t>
  </si>
  <si>
    <t xml:space="preserve">KEBOOTHE@familydollar.com; GSPENCER@familydollar.com </t>
  </si>
  <si>
    <t xml:space="preserve">atalarczyk@cottageinn.com; marketing@cottageinn.com </t>
  </si>
  <si>
    <t xml:space="preserve">AccountsPayableMB@Ashleyfurniture.com; SBeltran@Ashleyfurniture.com </t>
  </si>
  <si>
    <t xml:space="preserve">alan.adams@mfrm.com; Paul.Jordan@MFRM.com </t>
  </si>
  <si>
    <t xml:space="preserve">rlarrentree@unitedtexas.com; marketinginvoice@unitedtexas.com </t>
  </si>
  <si>
    <t xml:space="preserve">accountingservices@DELTACO.com; batwood@DELTACO.com </t>
  </si>
  <si>
    <t xml:space="preserve">kmarkee@handandstone.com; jblackman@handandstone.com </t>
  </si>
  <si>
    <t xml:space="preserve">JohnRaymond.Siega@tyson.com; MAPinvoices@tyson.com </t>
  </si>
  <si>
    <t xml:space="preserve">APInquiry@horizonmedia.com; npetraccaro@horizonmedia.com </t>
  </si>
  <si>
    <t xml:space="preserve">DKotcherga@horizon-next.com; bfoye@horizon-next </t>
  </si>
  <si>
    <t xml:space="preserve">ayde.velasco@food4less.com; rasc.eaa@kroger.com </t>
  </si>
  <si>
    <t xml:space="preserve">accounting@homedecorliquidators.com; melissahdl@hotmail.com </t>
  </si>
  <si>
    <t xml:space="preserve">lavignemanagementllc@gmail.com; mserra@serraproduce.com </t>
  </si>
  <si>
    <t xml:space="preserve">lavignemanagementllc@gmail.com; pizzatitans@comcast.net </t>
  </si>
  <si>
    <t xml:space="preserve">pizzatitans@comcast.net; mpalise804@gmail.com </t>
  </si>
  <si>
    <t xml:space="preserve">rita.reyes@hawaiianisles.com; sean.gano@hawaiianisles.com </t>
  </si>
  <si>
    <t xml:space="preserve">pankajagrawalnj@gmail.com; rakshaagrawal@gmail.com </t>
  </si>
  <si>
    <t xml:space="preserve">kenmar3337@gmail.com; kenmardrivethru@aol.com </t>
  </si>
  <si>
    <t xml:space="preserve">brent@bravuraad.com; katy@bravuraad.com </t>
  </si>
  <si>
    <t xml:space="preserve">sft1982@gmail.com; cgtsr4@verizon.net </t>
  </si>
  <si>
    <t xml:space="preserve">fr6980@gmail.com; furniturerevolution@yahoo.com </t>
  </si>
  <si>
    <t xml:space="preserve">accountspayable@homebuys.com; kables@homebuys.com </t>
  </si>
  <si>
    <t xml:space="preserve">Lisa.Martin@initiative.com; Sherrie.Wu@initiative.com </t>
  </si>
  <si>
    <t xml:space="preserve">s_delaney@bellsouth.net; pawsitivereturn@pspfranchise.com </t>
  </si>
  <si>
    <t xml:space="preserve">jay.schemanske@publicismedia.com; geovanny.bogantes@lionresources.com </t>
  </si>
  <si>
    <t xml:space="preserve">rpartyka@autoadgroup.net; hkrout@mbnaples.com </t>
  </si>
  <si>
    <t xml:space="preserve">morlock@grpmedia.com tomase@grpmedia.com; </t>
  </si>
  <si>
    <t xml:space="preserve">casey.mitten@plusme.com; robert.fiore@plusme.com; laura.cogoni@plusme.com </t>
  </si>
  <si>
    <t xml:space="preserve">ewdanver@gmail.com mbedford410@gmail. </t>
  </si>
  <si>
    <t xml:space="preserve">PaymentTerms@biglots.com </t>
  </si>
  <si>
    <t xml:space="preserve">emma.colbaugh@mindshareworld.com; felicitas.warders@groupm.com </t>
  </si>
  <si>
    <t xml:space="preserve">Victoria.Gregory@loreal.com </t>
  </si>
  <si>
    <t xml:space="preserve">Erica.Clark@savealot.com; Molly.Shelton@savealot.com </t>
  </si>
  <si>
    <t xml:space="preserve">Simone.Warren@GAPAC.com </t>
  </si>
  <si>
    <t xml:space="preserve">lennis@wenstrom.net </t>
  </si>
  <si>
    <t xml:space="preserve">felicitas.warders@groupm.com; Stella.Cirkinyan@groupm.com </t>
  </si>
  <si>
    <t xml:space="preserve">joe@mypetmarket.com </t>
  </si>
  <si>
    <t xml:space="preserve">QHAPMidatlantic@tjtpa.com </t>
  </si>
  <si>
    <t>jsingleton@nbty.com; cfong@nbty.com; lragusa@nbtuy.com</t>
  </si>
  <si>
    <t>guthriea@valassis.com</t>
  </si>
  <si>
    <t>RogersJ@valassis.com</t>
  </si>
  <si>
    <t>lheureuxh@valassis.com</t>
  </si>
  <si>
    <t>myrgrenm@valassis.com</t>
  </si>
  <si>
    <t>GonzalezA1@valassis.com</t>
  </si>
  <si>
    <t>perkowskis@valassis.com</t>
  </si>
  <si>
    <t>shellied@valassis.com</t>
  </si>
  <si>
    <t>HelwigK@valassis.com</t>
  </si>
  <si>
    <t>whiteti@valassis.com</t>
  </si>
  <si>
    <t>niermanna@valassis.com</t>
  </si>
  <si>
    <t>vaziranir@valassis.com</t>
  </si>
  <si>
    <t>pekelj@valassis.com</t>
  </si>
  <si>
    <t>LaChanceR@valassis.com</t>
  </si>
  <si>
    <t>jljanows@valassis.com</t>
  </si>
  <si>
    <t>leeal@valassis.com</t>
  </si>
  <si>
    <t>TeptsovaK@valassis.com</t>
  </si>
  <si>
    <t>DeSantoM@valassis.com</t>
  </si>
  <si>
    <t>oyamaj@valassis.com</t>
  </si>
  <si>
    <t>bettsn@valassis.com</t>
  </si>
  <si>
    <t>laohagan@valassis.com</t>
  </si>
  <si>
    <t>alami@valassis.com</t>
  </si>
  <si>
    <t>tabarnhi@valassis.com</t>
  </si>
  <si>
    <t>BallN@valassis.com</t>
  </si>
  <si>
    <t>kmdemart@valassis.com</t>
  </si>
  <si>
    <t>trybusm@valassis.com</t>
  </si>
  <si>
    <t>sweenyh@valassis.com</t>
  </si>
  <si>
    <t>galloe@valassis.com</t>
  </si>
  <si>
    <t>RobertsC@valassis.com</t>
  </si>
  <si>
    <t>vecelliol@valassis.com</t>
  </si>
  <si>
    <t>gilhoolym@valassis.com</t>
  </si>
  <si>
    <t>brownav@valassis.com</t>
  </si>
  <si>
    <t>MorganA@valassis.com</t>
  </si>
  <si>
    <t>kepuglie@valassis.com</t>
  </si>
  <si>
    <t>buciakp@valassis.com</t>
  </si>
  <si>
    <t>BarnaC@valassis.com</t>
  </si>
  <si>
    <t>srourr@valassis.com</t>
  </si>
  <si>
    <t>RahillJ@valassis.com</t>
  </si>
  <si>
    <t>smithe1@valassis.com</t>
  </si>
  <si>
    <t>chamersd@valassis.com</t>
  </si>
  <si>
    <t>HollidayL@valassis.com</t>
  </si>
  <si>
    <t>carrolla@valassis.com</t>
  </si>
  <si>
    <t>barons@valassis.com</t>
  </si>
  <si>
    <t>shepardn@valassis.com</t>
  </si>
  <si>
    <t>haleyk@valassis.com</t>
  </si>
  <si>
    <t>schinkerl@valassis.com</t>
  </si>
  <si>
    <t>curtisleah@valassis.com</t>
  </si>
  <si>
    <t>naseerz@valassis.com</t>
  </si>
  <si>
    <t>smithde@valassis.com</t>
  </si>
  <si>
    <t>maxwellm@valassis.com</t>
  </si>
  <si>
    <t>yonkusc@valassis.com</t>
  </si>
  <si>
    <t>prowsem@valassis.com</t>
  </si>
  <si>
    <t>smitham@valassis.com</t>
  </si>
  <si>
    <t>valekc@valassis.com</t>
  </si>
  <si>
    <t>BrumfieldT@valassis.com</t>
  </si>
  <si>
    <t>osikowicze@valassis.com</t>
  </si>
  <si>
    <t>corralv@valassis.com</t>
  </si>
  <si>
    <t>lyonsm@valassis.com</t>
  </si>
  <si>
    <t>KaddisM@valassis.com</t>
  </si>
  <si>
    <t>laskowskia@valassis.com</t>
  </si>
  <si>
    <t>OrtegaK@valassis.com</t>
  </si>
  <si>
    <t>johnsonsy@valassis.com</t>
  </si>
  <si>
    <t>messers@valassis.com</t>
  </si>
  <si>
    <t>BettsM@valassis.com</t>
  </si>
  <si>
    <t>mgocampo@valassis.com</t>
  </si>
  <si>
    <t>carrizalesa@valassis.com</t>
  </si>
  <si>
    <t>zangwilll@valassis.com</t>
  </si>
  <si>
    <t>gahimes@valassis.com</t>
  </si>
  <si>
    <t>dldeluci@valassis.com</t>
  </si>
  <si>
    <t>theuerl@valassis.com</t>
  </si>
  <si>
    <t>glnichol@valassis.com</t>
  </si>
  <si>
    <t>kelsalls@valassis.com</t>
  </si>
  <si>
    <t>jrmuse@valassis.com</t>
  </si>
  <si>
    <t>cieslukd@valassis.com</t>
  </si>
  <si>
    <t>paparellik@valassis.com</t>
  </si>
  <si>
    <t>ParkC@valassis.com</t>
  </si>
  <si>
    <t>jmbetts@valassis.com</t>
  </si>
  <si>
    <t>wilsonp@valassis.com</t>
  </si>
  <si>
    <t>sppooler@valassis.com</t>
  </si>
  <si>
    <t>dunatchikr@valassis.com</t>
  </si>
  <si>
    <t>slrand@valassis.com</t>
  </si>
  <si>
    <t>siewertsenm@valassis.com</t>
  </si>
  <si>
    <t>maperkin@valassis.com</t>
  </si>
  <si>
    <t>jelewis@valassis.com</t>
  </si>
  <si>
    <t>sulkowskia@valassis.com</t>
  </si>
  <si>
    <t>OlbrychK@valassis.com</t>
  </si>
  <si>
    <t>jonesj@valassis.com</t>
  </si>
  <si>
    <t>jmpuente@valassis.com</t>
  </si>
  <si>
    <t>JenkinsT@valassis.com</t>
  </si>
  <si>
    <t>slrobert@valassis.com</t>
  </si>
  <si>
    <t>svtompki@valassis.com</t>
  </si>
  <si>
    <t>RivasL@valassis.com</t>
  </si>
  <si>
    <t>tilkerl@valassis.com</t>
  </si>
  <si>
    <t>woodsq@valassis.com</t>
  </si>
  <si>
    <t>ThornhillJ@valassis.com</t>
  </si>
  <si>
    <t>Mbbirdse@valassis.com</t>
  </si>
  <si>
    <t>FikanyM@valassis.com</t>
  </si>
  <si>
    <t>sandersw@valassis.com</t>
  </si>
  <si>
    <t>smparent@valassis.com</t>
  </si>
  <si>
    <t>AggorA@valassis.com</t>
  </si>
  <si>
    <t>davida@valassis.com</t>
  </si>
  <si>
    <t>DavidsonJ@valassis.com</t>
  </si>
  <si>
    <t>cazulich@valassis.com</t>
  </si>
  <si>
    <t>LingJ@valassis.com</t>
  </si>
  <si>
    <t>MufteeM@valassis.com</t>
  </si>
  <si>
    <t>cahealy@valassis.com</t>
  </si>
  <si>
    <t>WarmanK@valassis.com</t>
  </si>
  <si>
    <t>SteinhauerM@valassis.com</t>
  </si>
  <si>
    <t>PisseriS@valassis.com</t>
  </si>
  <si>
    <t>shepperda@valassis.com</t>
  </si>
  <si>
    <t>jonese@valassis.com</t>
  </si>
  <si>
    <t>strzalkak@valassis.com</t>
  </si>
  <si>
    <t>busterm@valassis.com</t>
  </si>
  <si>
    <t>caamoros@valassis.com</t>
  </si>
  <si>
    <t>TurkT@valassis.com</t>
  </si>
  <si>
    <t>cookb@valassis.com</t>
  </si>
  <si>
    <t>bknyswan@valassis.com</t>
  </si>
  <si>
    <t>jtleveck@valassis.com</t>
  </si>
  <si>
    <t>ayersh@valassis.com</t>
  </si>
  <si>
    <t>kahlkek@valassis.com</t>
  </si>
  <si>
    <t>EnglehartH@valassis.com</t>
  </si>
  <si>
    <t>ellisons@valassis.com</t>
  </si>
  <si>
    <t>pareee@valassis.com</t>
  </si>
  <si>
    <t>erszabo@valassis.com</t>
  </si>
  <si>
    <t>nerik@valassis.com</t>
  </si>
  <si>
    <t>JonesA2@valassis.com</t>
  </si>
  <si>
    <t>lavalent@valassis.com</t>
  </si>
  <si>
    <t>bakerk@valassis.com</t>
  </si>
  <si>
    <t>garciame@valassis.com</t>
  </si>
  <si>
    <t>bowlingc@valassis.com</t>
  </si>
  <si>
    <t>raymondk@valassis.com</t>
  </si>
  <si>
    <t>wslittley@valassis.com</t>
  </si>
  <si>
    <t>FerryC@valassis.com</t>
  </si>
  <si>
    <t>StephensS@valassis.com</t>
  </si>
  <si>
    <t>havarda@valassis.com</t>
  </si>
  <si>
    <t>jaguerre@valassis.com</t>
  </si>
  <si>
    <t>mickelsonj@valassis.com</t>
  </si>
  <si>
    <t>jktran@valassis.com</t>
  </si>
  <si>
    <t>colistonl@valassis.com</t>
  </si>
  <si>
    <t>PayanL@valassis.com</t>
  </si>
  <si>
    <t>NicholsR@valassis.com</t>
  </si>
  <si>
    <t>vivenziop@valassis.com</t>
  </si>
  <si>
    <t>vervalina@valassis.com</t>
  </si>
  <si>
    <t>ckmorris@valassis.com</t>
  </si>
  <si>
    <t>mackeys@valassis.com</t>
  </si>
  <si>
    <t>HidalgoL@valassis.com</t>
  </si>
  <si>
    <t>willandc@valassis.com</t>
  </si>
  <si>
    <t>cdfranci@valassis.com</t>
  </si>
  <si>
    <t>richardsonb@valassis.com</t>
  </si>
  <si>
    <t>johnsonch@valassis.com</t>
  </si>
  <si>
    <t>mohrm@valassis.com</t>
  </si>
  <si>
    <t>faynel@valassis.com</t>
  </si>
  <si>
    <t>abnichols@valassis.com</t>
  </si>
  <si>
    <t>GholstonM@valassis.com</t>
  </si>
  <si>
    <t>sxbrent@valassis.com</t>
  </si>
  <si>
    <t>jbsimmon@valassis.com</t>
  </si>
  <si>
    <t>exreyes@valassis.com</t>
  </si>
  <si>
    <t>blackmant@valassis.com</t>
  </si>
  <si>
    <t>LewisM1@valassis.com</t>
  </si>
  <si>
    <t>jensen@valassis.com</t>
  </si>
  <si>
    <t>bluhms@valassis.com</t>
  </si>
  <si>
    <t>jlzinner@valassis.com</t>
  </si>
  <si>
    <t>bakerkat@valassis.com</t>
  </si>
  <si>
    <t>dibastianid@valassis.com</t>
  </si>
  <si>
    <t>dkdonnel@valassis.com</t>
  </si>
  <si>
    <t>galatis@valassis.com</t>
  </si>
  <si>
    <t>pasheply@valassis.com</t>
  </si>
  <si>
    <t>acdoulet@valassis.com</t>
  </si>
  <si>
    <t>penningtone@valassis.com</t>
  </si>
  <si>
    <t>riehlt@valassis.com</t>
  </si>
  <si>
    <t>jpanders@valassis.com</t>
  </si>
  <si>
    <t>mterwin@valassis.com</t>
  </si>
  <si>
    <t>gregorya@valassis.com</t>
  </si>
  <si>
    <t>mxwiktor@valassis.com</t>
  </si>
  <si>
    <t>ortizr@valassis.com</t>
  </si>
  <si>
    <t>cjmontes@valassis.com</t>
  </si>
  <si>
    <t>jssmith@valassis.com</t>
  </si>
  <si>
    <t>richc@valassis.com</t>
  </si>
  <si>
    <t>kjband@valassis.com</t>
  </si>
  <si>
    <t>jnkarche@valassis.com</t>
  </si>
  <si>
    <t>srhutter@valassis.com</t>
  </si>
  <si>
    <t>youngbergk@valassis.com</t>
  </si>
  <si>
    <t>rxcronkr@valassis.com</t>
  </si>
  <si>
    <t>kltinsle@valassis.com</t>
  </si>
  <si>
    <t>vegaa@valassis.com</t>
  </si>
  <si>
    <t>monheimc@valassis.com</t>
  </si>
  <si>
    <t>pjpirron@valassis.com</t>
  </si>
  <si>
    <t>simpsonma@valassis.com</t>
  </si>
  <si>
    <t>djhughes@valassis.com</t>
  </si>
  <si>
    <t>kbmason@valassis.com</t>
  </si>
  <si>
    <t>eccastan@valassis.com</t>
  </si>
  <si>
    <t>thomass@valassis.com</t>
  </si>
  <si>
    <t>njfrantz@valassis.com</t>
  </si>
  <si>
    <t>jaknutso@valassis.com</t>
  </si>
  <si>
    <t>lathaml@valassis.com</t>
  </si>
  <si>
    <t>gardnerb@valassis.com</t>
  </si>
  <si>
    <t>mhstuckl@valassis.com</t>
  </si>
  <si>
    <t>hdwallin@valassis.com</t>
  </si>
  <si>
    <t>drniotta@valassis.com</t>
  </si>
  <si>
    <t>benoitm@valassis.com</t>
  </si>
  <si>
    <t>daviss1@valassis.com</t>
  </si>
  <si>
    <t>degonter@valassis.com</t>
  </si>
  <si>
    <t>deacond@valassis.com</t>
  </si>
  <si>
    <t>dawleya@valassis.com</t>
  </si>
  <si>
    <t>whitec@valassis.com</t>
  </si>
  <si>
    <t>jlbutler@valassis.com</t>
  </si>
  <si>
    <t>txcecchi@valassis.com</t>
  </si>
  <si>
    <t>greeni@valassis.com</t>
  </si>
  <si>
    <t>morinb@valassis.com</t>
  </si>
  <si>
    <t>mrdeason@valassis.com</t>
  </si>
  <si>
    <t>webers@valassis.com</t>
  </si>
  <si>
    <t>lrcefalu@valassis.com</t>
  </si>
  <si>
    <t>smithco@valassis.com</t>
  </si>
  <si>
    <t>pjsanaco@valassis.com</t>
  </si>
  <si>
    <t>johnsonca@valassis.com</t>
  </si>
  <si>
    <t>munteang@valassis.com</t>
  </si>
  <si>
    <t>archera@valassis.com</t>
  </si>
  <si>
    <t>dawilkin@valassis.com</t>
  </si>
  <si>
    <t>dwyerk@valassis.com</t>
  </si>
  <si>
    <t>tedoyle@valassis.com</t>
  </si>
  <si>
    <t>kmcabrer@valassis.com</t>
  </si>
  <si>
    <t>gundersonj@valassis.com</t>
  </si>
  <si>
    <t>dlschlei@valassis.com</t>
  </si>
  <si>
    <t>cheekl@valassis.com</t>
  </si>
  <si>
    <t>reynosoj@valassis.com</t>
  </si>
  <si>
    <t>ahearns@valassis.com</t>
  </si>
  <si>
    <t>nohla@valassis.com</t>
  </si>
  <si>
    <t>aesander@valassis.com</t>
  </si>
  <si>
    <t>hansonk@valassis.com</t>
  </si>
  <si>
    <t>jpschrec@valassis.com</t>
  </si>
  <si>
    <t>kacrimmi@valassis.com</t>
  </si>
  <si>
    <t>wilmesk@valassis.com</t>
  </si>
  <si>
    <t>klfontan@valassis.com</t>
  </si>
  <si>
    <t>joness@valassis.com</t>
  </si>
  <si>
    <t>maddena@valassis.com</t>
  </si>
  <si>
    <t>sastrame@valassis.com</t>
  </si>
  <si>
    <t>carrilloa1@valassis.com</t>
  </si>
  <si>
    <t>barcelonj@valassis.com</t>
  </si>
  <si>
    <t>gibsonk@valassis.com</t>
  </si>
  <si>
    <t>jorgensent@valassis.com</t>
  </si>
  <si>
    <t>halls@valassis.com</t>
  </si>
  <si>
    <t>kupkea@valassis.com</t>
  </si>
  <si>
    <t>dssaffor@valassis.com</t>
  </si>
  <si>
    <t>pdscallo@valassis.com</t>
  </si>
  <si>
    <t>ejwallog@valassis.com</t>
  </si>
  <si>
    <t>devitof@valassis.com</t>
  </si>
  <si>
    <t>kaszein@valassis.com</t>
  </si>
  <si>
    <t>nadeauma@valassis.com</t>
  </si>
  <si>
    <t>burkea@valassis.com</t>
  </si>
  <si>
    <t>kersh@valassis.com</t>
  </si>
  <si>
    <t>txtalock@valassis.com</t>
  </si>
  <si>
    <t>joplingv@valassis.com</t>
  </si>
  <si>
    <t>dsking@valassis.com</t>
  </si>
  <si>
    <t>fairr@valassis.com</t>
  </si>
  <si>
    <t>morana@valassis.com</t>
  </si>
  <si>
    <t>lmhoffma@valassis.com</t>
  </si>
  <si>
    <t>colombok@valassis.com</t>
  </si>
  <si>
    <t>mulhollandb@valassis.com</t>
  </si>
  <si>
    <t>johnsonkei@valassis.com</t>
  </si>
  <si>
    <t>soleimanij@valassis.com</t>
  </si>
  <si>
    <t>fowlera@valassis.com</t>
  </si>
  <si>
    <t>sdbrooks@valassis.com</t>
  </si>
  <si>
    <t>pynes@valassis.com</t>
  </si>
  <si>
    <t>reede@valassis.com</t>
  </si>
  <si>
    <t>faellenb@valassis.com</t>
  </si>
  <si>
    <t>mathewg@valassis.com</t>
  </si>
  <si>
    <t>coppom@valassis.com</t>
  </si>
  <si>
    <t>gjpaproc@valassis.com</t>
  </si>
  <si>
    <t>whitemanm@valassis.com</t>
  </si>
  <si>
    <t>sreisenb@valassis.com</t>
  </si>
  <si>
    <t>conrada@valassis.com</t>
  </si>
  <si>
    <t>rmaslam@valassis.com</t>
  </si>
  <si>
    <t>brideaua@valassis.com</t>
  </si>
  <si>
    <t>clores@valassis.com</t>
  </si>
  <si>
    <t>allenty@valassis.com</t>
  </si>
  <si>
    <t>stuckj@valassis.com</t>
  </si>
  <si>
    <t>carrm@valassis.com</t>
  </si>
  <si>
    <t>pembrokem@valassis.com</t>
  </si>
  <si>
    <t>conlanc@valassis.com</t>
  </si>
  <si>
    <t>pierzynskid@valassis.com</t>
  </si>
  <si>
    <t>gordonl@valassis.com</t>
  </si>
  <si>
    <t>eadesj@valassis.com</t>
  </si>
  <si>
    <t>kolea@valassis.com</t>
  </si>
  <si>
    <t>stevensj@valassis.com</t>
  </si>
  <si>
    <t>dirienzod@valassis.com</t>
  </si>
  <si>
    <t>sfrainey@valassis.com</t>
  </si>
  <si>
    <t>salvesonj@valassis.com</t>
  </si>
  <si>
    <t>mcdanielss@valassis.com</t>
  </si>
  <si>
    <t>johnsontr@valassis.com</t>
  </si>
  <si>
    <t>brimagej@valassis.com</t>
  </si>
  <si>
    <t>vaughnc@valassis.com</t>
  </si>
  <si>
    <t>ldalbert@valassis.com</t>
  </si>
  <si>
    <t>vadere@valassis.com</t>
  </si>
  <si>
    <t>zimmermane@valassis.com</t>
  </si>
  <si>
    <t>dxangelo@valassis.com</t>
  </si>
  <si>
    <t>ithatada@valassis.com</t>
  </si>
  <si>
    <t>dunleavyr@valassis.com</t>
  </si>
  <si>
    <t>morinv@valassis.com</t>
  </si>
  <si>
    <t>whinneryc@valassis.com</t>
  </si>
  <si>
    <t>cruzc@valassis.com</t>
  </si>
  <si>
    <t>forsythej@valassis.com</t>
  </si>
  <si>
    <t>matrealt@valassis.com</t>
  </si>
  <si>
    <t>birdt@valassis.com</t>
  </si>
  <si>
    <t>masonk@valassis.com</t>
  </si>
  <si>
    <t>pattersonn@valassis.com</t>
  </si>
  <si>
    <t>kxniebur@valassis.com</t>
  </si>
  <si>
    <t>tjmcclur@valassis.com</t>
  </si>
  <si>
    <t>carrascoi@valassis.com</t>
  </si>
  <si>
    <t>exchanti@valassis.com</t>
  </si>
  <si>
    <t>schifflerb@valassis.com</t>
  </si>
  <si>
    <t>sienkr@valassis.com</t>
  </si>
  <si>
    <t>wharffk@valassis.com</t>
  </si>
  <si>
    <t>caerwin@valassis.com</t>
  </si>
  <si>
    <t>dmbegam@valassis.com</t>
  </si>
  <si>
    <t>1016854 Total</t>
  </si>
  <si>
    <t>4291132 Total</t>
  </si>
  <si>
    <t>4159137 Total</t>
  </si>
  <si>
    <t>4159138 Total</t>
  </si>
  <si>
    <t>4186429 Total</t>
  </si>
  <si>
    <t>4220347 Total</t>
  </si>
  <si>
    <t>4220348 Total</t>
  </si>
  <si>
    <t>4220723 Total</t>
  </si>
  <si>
    <t>4221535 Total</t>
  </si>
  <si>
    <t>4225299 Total</t>
  </si>
  <si>
    <t>4230133 Total</t>
  </si>
  <si>
    <t>4232298 Total</t>
  </si>
  <si>
    <t>4234379 Total</t>
  </si>
  <si>
    <t>4283059 Total</t>
  </si>
  <si>
    <t>4823189 Total</t>
  </si>
  <si>
    <t>1000042 Total</t>
  </si>
  <si>
    <t>1005141 Total</t>
  </si>
  <si>
    <t>1006580 Total</t>
  </si>
  <si>
    <t>1007232 Total</t>
  </si>
  <si>
    <t>1009779 Total</t>
  </si>
  <si>
    <t>1010434 Total</t>
  </si>
  <si>
    <t>1012399 Total</t>
  </si>
  <si>
    <t>1015908 Total</t>
  </si>
  <si>
    <t>1024238 Total</t>
  </si>
  <si>
    <t>1031837 Total</t>
  </si>
  <si>
    <t>2003440 Total</t>
  </si>
  <si>
    <t>2011318 Total</t>
  </si>
  <si>
    <t>2011977 Total</t>
  </si>
  <si>
    <t>3001380 Total</t>
  </si>
  <si>
    <t>3002499 Total</t>
  </si>
  <si>
    <t>3009280 Total</t>
  </si>
  <si>
    <t>4031949 Total</t>
  </si>
  <si>
    <t>4045138 Total</t>
  </si>
  <si>
    <t>4077677 Total</t>
  </si>
  <si>
    <t>4092079 Total</t>
  </si>
  <si>
    <t>4092208 Total</t>
  </si>
  <si>
    <t>4097640 Total</t>
  </si>
  <si>
    <t>4104137 Total</t>
  </si>
  <si>
    <t>4114754 Total</t>
  </si>
  <si>
    <t>4121958 Total</t>
  </si>
  <si>
    <t>4124553 Total</t>
  </si>
  <si>
    <t>4125242 Total</t>
  </si>
  <si>
    <t>4127097 Total</t>
  </si>
  <si>
    <t>4138454 Total</t>
  </si>
  <si>
    <t>4139440 Total</t>
  </si>
  <si>
    <t>4141864 Total</t>
  </si>
  <si>
    <t>4142692 Total</t>
  </si>
  <si>
    <t>4143459 Total</t>
  </si>
  <si>
    <t>4144347 Total</t>
  </si>
  <si>
    <t>4144469 Total</t>
  </si>
  <si>
    <t>4145965 Total</t>
  </si>
  <si>
    <t>4148635 Total</t>
  </si>
  <si>
    <t>4150516 Total</t>
  </si>
  <si>
    <t>4151121 Total</t>
  </si>
  <si>
    <t>4154460 Total</t>
  </si>
  <si>
    <t>4154833 Total</t>
  </si>
  <si>
    <t>4158340 Total</t>
  </si>
  <si>
    <t>4159337 Total</t>
  </si>
  <si>
    <t>4159498 Total</t>
  </si>
  <si>
    <t>4159651 Total</t>
  </si>
  <si>
    <t>4159714 Total</t>
  </si>
  <si>
    <t>4159808 Total</t>
  </si>
  <si>
    <t>4159822 Total</t>
  </si>
  <si>
    <t>4159843 Total</t>
  </si>
  <si>
    <t>4159848 Total</t>
  </si>
  <si>
    <t>4159890 Total</t>
  </si>
  <si>
    <t>4159893 Total</t>
  </si>
  <si>
    <t>4159901 Total</t>
  </si>
  <si>
    <t>4162213 Total</t>
  </si>
  <si>
    <t>4164333 Total</t>
  </si>
  <si>
    <t>4165370 Total</t>
  </si>
  <si>
    <t>4165570 Total</t>
  </si>
  <si>
    <t>4165613 Total</t>
  </si>
  <si>
    <t>4170150 Total</t>
  </si>
  <si>
    <t>4170152 Total</t>
  </si>
  <si>
    <t>4171714 Total</t>
  </si>
  <si>
    <t>4171934 Total</t>
  </si>
  <si>
    <t>4173121 Total</t>
  </si>
  <si>
    <t>4173501 Total</t>
  </si>
  <si>
    <t>4173925 Total</t>
  </si>
  <si>
    <t>4173954 Total</t>
  </si>
  <si>
    <t>4175450 Total</t>
  </si>
  <si>
    <t>4175567 Total</t>
  </si>
  <si>
    <t>4177557 Total</t>
  </si>
  <si>
    <t>4179034 Total</t>
  </si>
  <si>
    <t>4181083 Total</t>
  </si>
  <si>
    <t>4182183 Total</t>
  </si>
  <si>
    <t>4182896 Total</t>
  </si>
  <si>
    <t>4187206 Total</t>
  </si>
  <si>
    <t>4189463 Total</t>
  </si>
  <si>
    <t>4189482 Total</t>
  </si>
  <si>
    <t>4190063 Total</t>
  </si>
  <si>
    <t>4191546 Total</t>
  </si>
  <si>
    <t>4192696 Total</t>
  </si>
  <si>
    <t>4194611 Total</t>
  </si>
  <si>
    <t>4194715 Total</t>
  </si>
  <si>
    <t>4195733 Total</t>
  </si>
  <si>
    <t>4195978 Total</t>
  </si>
  <si>
    <t>4196870 Total</t>
  </si>
  <si>
    <t>4197800 Total</t>
  </si>
  <si>
    <t>4197878 Total</t>
  </si>
  <si>
    <t>4197913 Total</t>
  </si>
  <si>
    <t>4199713 Total</t>
  </si>
  <si>
    <t>4202950 Total</t>
  </si>
  <si>
    <t>4203801 Total</t>
  </si>
  <si>
    <t>4204183 Total</t>
  </si>
  <si>
    <t>4205258 Total</t>
  </si>
  <si>
    <t>4207821 Total</t>
  </si>
  <si>
    <t>4208647 Total</t>
  </si>
  <si>
    <t>4210390 Total</t>
  </si>
  <si>
    <t>4211170 Total</t>
  </si>
  <si>
    <t>4211424 Total</t>
  </si>
  <si>
    <t>4211628 Total</t>
  </si>
  <si>
    <t>4221004 Total</t>
  </si>
  <si>
    <t>4222511 Total</t>
  </si>
  <si>
    <t>4226026 Total</t>
  </si>
  <si>
    <t>4228172 Total</t>
  </si>
  <si>
    <t>4228219 Total</t>
  </si>
  <si>
    <t>4232246 Total</t>
  </si>
  <si>
    <t>4232292 Total</t>
  </si>
  <si>
    <t>4232658 Total</t>
  </si>
  <si>
    <t>4233368 Total</t>
  </si>
  <si>
    <t>4234134 Total</t>
  </si>
  <si>
    <t>4235126 Total</t>
  </si>
  <si>
    <t>4235319 Total</t>
  </si>
  <si>
    <t>4235493 Total</t>
  </si>
  <si>
    <t>4235786 Total</t>
  </si>
  <si>
    <t>4236167 Total</t>
  </si>
  <si>
    <t>4236261 Total</t>
  </si>
  <si>
    <t>4236301 Total</t>
  </si>
  <si>
    <t>4236346 Total</t>
  </si>
  <si>
    <t>4249566 Total</t>
  </si>
  <si>
    <t>4252591 Total</t>
  </si>
  <si>
    <t>4253545 Total</t>
  </si>
  <si>
    <t>4257753 Total</t>
  </si>
  <si>
    <t>4267899 Total</t>
  </si>
  <si>
    <t>4291112 Total</t>
  </si>
  <si>
    <t>4295145 Total</t>
  </si>
  <si>
    <t>4295195 Total</t>
  </si>
  <si>
    <t>4296157 Total</t>
  </si>
  <si>
    <t>4303395 Total</t>
  </si>
  <si>
    <t>4305359 Total</t>
  </si>
  <si>
    <t>4306521 Total</t>
  </si>
  <si>
    <t>4307526 Total</t>
  </si>
  <si>
    <t>4307527 Total</t>
  </si>
  <si>
    <t>4308502 Total</t>
  </si>
  <si>
    <t>4311559 Total</t>
  </si>
  <si>
    <t>4311685 Total</t>
  </si>
  <si>
    <t>4317762 Total</t>
  </si>
  <si>
    <t>4319788 Total</t>
  </si>
  <si>
    <t>4319829 Total</t>
  </si>
  <si>
    <t>4327975 Total</t>
  </si>
  <si>
    <t>4332992 Total</t>
  </si>
  <si>
    <t>4335075 Total</t>
  </si>
  <si>
    <t>4337077 Total</t>
  </si>
  <si>
    <t>4339206 Total</t>
  </si>
  <si>
    <t>4352192 Total</t>
  </si>
  <si>
    <t>4403200 Total</t>
  </si>
  <si>
    <t>4424212 Total</t>
  </si>
  <si>
    <t>4470185 Total</t>
  </si>
  <si>
    <t>4485228 Total</t>
  </si>
  <si>
    <t>4493187 Total</t>
  </si>
  <si>
    <t>4522187 Total</t>
  </si>
  <si>
    <t>4525188 Total</t>
  </si>
  <si>
    <t>4572188 Total</t>
  </si>
  <si>
    <t>4576189 Total</t>
  </si>
  <si>
    <t>4579190 Total</t>
  </si>
  <si>
    <t>4595241 Total</t>
  </si>
  <si>
    <t>4614195 Total</t>
  </si>
  <si>
    <t>4667196 Total</t>
  </si>
  <si>
    <t>4691189 Total</t>
  </si>
  <si>
    <t>4719190 Total</t>
  </si>
  <si>
    <t>4749188 Total</t>
  </si>
  <si>
    <t>4775187 Total</t>
  </si>
  <si>
    <t>4801192 Total</t>
  </si>
  <si>
    <t>7007751 Total</t>
  </si>
  <si>
    <t>7009556 Total</t>
  </si>
  <si>
    <t>7012116 Total</t>
  </si>
  <si>
    <t>7012169 Total</t>
  </si>
  <si>
    <t>4183204 Total</t>
  </si>
  <si>
    <t>1033916 Total</t>
  </si>
  <si>
    <t>1040354 Total</t>
  </si>
  <si>
    <t>4161709 Total</t>
  </si>
  <si>
    <t>4164618 Total</t>
  </si>
  <si>
    <t>4164854 Total</t>
  </si>
  <si>
    <t>4165788 Total</t>
  </si>
  <si>
    <t>4169801 Total</t>
  </si>
  <si>
    <t>4172421 Total</t>
  </si>
  <si>
    <t>4174481 Total</t>
  </si>
  <si>
    <t>4179682 Total</t>
  </si>
  <si>
    <t>4181120 Total</t>
  </si>
  <si>
    <t>4184868 Total</t>
  </si>
  <si>
    <t>4184890 Total</t>
  </si>
  <si>
    <t>4190050 Total</t>
  </si>
  <si>
    <t>4200395 Total</t>
  </si>
  <si>
    <t>4200420 Total</t>
  </si>
  <si>
    <t>4200444 Total</t>
  </si>
  <si>
    <t>4206993 Total</t>
  </si>
  <si>
    <t>4214149 Total</t>
  </si>
  <si>
    <t>4215286 Total</t>
  </si>
  <si>
    <t>4221493 Total</t>
  </si>
  <si>
    <t>4222028 Total</t>
  </si>
  <si>
    <t>4227703 Total</t>
  </si>
  <si>
    <t>4229907 Total</t>
  </si>
  <si>
    <t>4291091 Total</t>
  </si>
  <si>
    <t>4298242 Total</t>
  </si>
  <si>
    <t>4305452 Total</t>
  </si>
  <si>
    <t>4311620 Total</t>
  </si>
  <si>
    <t>4332005 Total</t>
  </si>
  <si>
    <t>4351215 Total</t>
  </si>
  <si>
    <t>4366178 Total</t>
  </si>
  <si>
    <t>4366179 Total</t>
  </si>
  <si>
    <t>4570195 Total</t>
  </si>
  <si>
    <t>4570198 Total</t>
  </si>
  <si>
    <t>4570199 Total</t>
  </si>
  <si>
    <t>4692188 Total</t>
  </si>
  <si>
    <t>4731193 Total</t>
  </si>
  <si>
    <t>1003937 Total</t>
  </si>
  <si>
    <t>4047887 Total</t>
  </si>
  <si>
    <t>4122015 Total</t>
  </si>
  <si>
    <t>4123643 Total</t>
  </si>
  <si>
    <t>4133894 Total</t>
  </si>
  <si>
    <t>4137232 Total</t>
  </si>
  <si>
    <t>4162195 Total</t>
  </si>
  <si>
    <t>4163788 Total</t>
  </si>
  <si>
    <t>4174432 Total</t>
  </si>
  <si>
    <t>4174593 Total</t>
  </si>
  <si>
    <t>4174611 Total</t>
  </si>
  <si>
    <t>4175256 Total</t>
  </si>
  <si>
    <t>4189229 Total</t>
  </si>
  <si>
    <t>4194931 Total</t>
  </si>
  <si>
    <t>4234153 Total</t>
  </si>
  <si>
    <t>4234595 Total</t>
  </si>
  <si>
    <t>4297219 Total</t>
  </si>
  <si>
    <t>4298201 Total</t>
  </si>
  <si>
    <t>4299277 Total</t>
  </si>
  <si>
    <t>4300256 Total</t>
  </si>
  <si>
    <t>4300271 Total</t>
  </si>
  <si>
    <t>4302261 Total</t>
  </si>
  <si>
    <t>4302267 Total</t>
  </si>
  <si>
    <t>4332987 Total</t>
  </si>
  <si>
    <t>4349182 Total</t>
  </si>
  <si>
    <t>4352188 Total</t>
  </si>
  <si>
    <t>4374184 Total</t>
  </si>
  <si>
    <t>4485192 Total</t>
  </si>
  <si>
    <t>4515217 Total</t>
  </si>
  <si>
    <t>4515220 Total</t>
  </si>
  <si>
    <t>4515224 Total</t>
  </si>
  <si>
    <t>4522210 Total</t>
  </si>
  <si>
    <t>4569190 Total</t>
  </si>
  <si>
    <t>7006454 Total</t>
  </si>
  <si>
    <t>1040259 Total</t>
  </si>
  <si>
    <t>4173272 Total</t>
  </si>
  <si>
    <t>1006244 Total</t>
  </si>
  <si>
    <t>4091214 Total</t>
  </si>
  <si>
    <t>4172889 Total</t>
  </si>
  <si>
    <t>4178138 Total</t>
  </si>
  <si>
    <t>4192511 Total</t>
  </si>
  <si>
    <t>4192519 Total</t>
  </si>
  <si>
    <t>4705196 Total</t>
  </si>
  <si>
    <t>7004501 Total</t>
  </si>
  <si>
    <t>1009987 Total</t>
  </si>
  <si>
    <t>1022870 Total</t>
  </si>
  <si>
    <t>1028768 Total</t>
  </si>
  <si>
    <t>1032197 Total</t>
  </si>
  <si>
    <t>1033105 Total</t>
  </si>
  <si>
    <t>1033965 Total</t>
  </si>
  <si>
    <t>1040264 Total</t>
  </si>
  <si>
    <t>2005971 Total</t>
  </si>
  <si>
    <t>3004430 Total</t>
  </si>
  <si>
    <t>3014909 Total</t>
  </si>
  <si>
    <t>4093697 Total</t>
  </si>
  <si>
    <t>4109763 Total</t>
  </si>
  <si>
    <t>4115913 Total</t>
  </si>
  <si>
    <t>4123127 Total</t>
  </si>
  <si>
    <t>4124283 Total</t>
  </si>
  <si>
    <t>4125406 Total</t>
  </si>
  <si>
    <t>4127408 Total</t>
  </si>
  <si>
    <t>4128392 Total</t>
  </si>
  <si>
    <t>4133250 Total</t>
  </si>
  <si>
    <t>4133821 Total</t>
  </si>
  <si>
    <t>4137534 Total</t>
  </si>
  <si>
    <t>4137701 Total</t>
  </si>
  <si>
    <t>4142783 Total</t>
  </si>
  <si>
    <t>4146783 Total</t>
  </si>
  <si>
    <t>4149110 Total</t>
  </si>
  <si>
    <t>4151087 Total</t>
  </si>
  <si>
    <t>4153230 Total</t>
  </si>
  <si>
    <t>4153300 Total</t>
  </si>
  <si>
    <t>4154083 Total</t>
  </si>
  <si>
    <t>4154957 Total</t>
  </si>
  <si>
    <t>4156739 Total</t>
  </si>
  <si>
    <t>4156985 Total</t>
  </si>
  <si>
    <t>4157249 Total</t>
  </si>
  <si>
    <t>4157250 Total</t>
  </si>
  <si>
    <t>4159678 Total</t>
  </si>
  <si>
    <t>4160172 Total</t>
  </si>
  <si>
    <t>4161139 Total</t>
  </si>
  <si>
    <t>4162250 Total</t>
  </si>
  <si>
    <t>4162382 Total</t>
  </si>
  <si>
    <t>4162663 Total</t>
  </si>
  <si>
    <t>4163926 Total</t>
  </si>
  <si>
    <t>4165329 Total</t>
  </si>
  <si>
    <t>4166177 Total</t>
  </si>
  <si>
    <t>4166215 Total</t>
  </si>
  <si>
    <t>4166217 Total</t>
  </si>
  <si>
    <t>4166809 Total</t>
  </si>
  <si>
    <t>4167099 Total</t>
  </si>
  <si>
    <t>4167453 Total</t>
  </si>
  <si>
    <t>4168475 Total</t>
  </si>
  <si>
    <t>4168970 Total</t>
  </si>
  <si>
    <t>4171491 Total</t>
  </si>
  <si>
    <t>4173747 Total</t>
  </si>
  <si>
    <t>4174235 Total</t>
  </si>
  <si>
    <t>4174754 Total</t>
  </si>
  <si>
    <t>4175232 Total</t>
  </si>
  <si>
    <t>4177918 Total</t>
  </si>
  <si>
    <t>4178126 Total</t>
  </si>
  <si>
    <t>4178944 Total</t>
  </si>
  <si>
    <t>4179008 Total</t>
  </si>
  <si>
    <t>4179485 Total</t>
  </si>
  <si>
    <t>4180000 Total</t>
  </si>
  <si>
    <t>4180001 Total</t>
  </si>
  <si>
    <t>4180003 Total</t>
  </si>
  <si>
    <t>4180784 Total</t>
  </si>
  <si>
    <t>4181229 Total</t>
  </si>
  <si>
    <t>4181503 Total</t>
  </si>
  <si>
    <t>4183041 Total</t>
  </si>
  <si>
    <t>4184654 Total</t>
  </si>
  <si>
    <t>4185165 Total</t>
  </si>
  <si>
    <t>4187914 Total</t>
  </si>
  <si>
    <t>4189358 Total</t>
  </si>
  <si>
    <t>4189391 Total</t>
  </si>
  <si>
    <t>4189632 Total</t>
  </si>
  <si>
    <t>4190321 Total</t>
  </si>
  <si>
    <t>4190487 Total</t>
  </si>
  <si>
    <t>4191341 Total</t>
  </si>
  <si>
    <t>4192437 Total</t>
  </si>
  <si>
    <t>4194002 Total</t>
  </si>
  <si>
    <t>4194615 Total</t>
  </si>
  <si>
    <t>4194784 Total</t>
  </si>
  <si>
    <t>4196946 Total</t>
  </si>
  <si>
    <t>4198268 Total</t>
  </si>
  <si>
    <t>4198858 Total</t>
  </si>
  <si>
    <t>4201233 Total</t>
  </si>
  <si>
    <t>4202430 Total</t>
  </si>
  <si>
    <t>4202448 Total</t>
  </si>
  <si>
    <t>4202707 Total</t>
  </si>
  <si>
    <t>4202879 Total</t>
  </si>
  <si>
    <t>4202916 Total</t>
  </si>
  <si>
    <t>4203950 Total</t>
  </si>
  <si>
    <t>4204098 Total</t>
  </si>
  <si>
    <t>4205670 Total</t>
  </si>
  <si>
    <t>4205982 Total</t>
  </si>
  <si>
    <t>4206125 Total</t>
  </si>
  <si>
    <t>4206676 Total</t>
  </si>
  <si>
    <t>4206872 Total</t>
  </si>
  <si>
    <t>4207185 Total</t>
  </si>
  <si>
    <t>4207191 Total</t>
  </si>
  <si>
    <t>4207194 Total</t>
  </si>
  <si>
    <t>4207799 Total</t>
  </si>
  <si>
    <t>4208010 Total</t>
  </si>
  <si>
    <t>4208055 Total</t>
  </si>
  <si>
    <t>4208117 Total</t>
  </si>
  <si>
    <t>4209169 Total</t>
  </si>
  <si>
    <t>4210051 Total</t>
  </si>
  <si>
    <t>4211419 Total</t>
  </si>
  <si>
    <t>4212493 Total</t>
  </si>
  <si>
    <t>4213387 Total</t>
  </si>
  <si>
    <t>4213737 Total</t>
  </si>
  <si>
    <t>4214565 Total</t>
  </si>
  <si>
    <t>4214844 Total</t>
  </si>
  <si>
    <t>4215239 Total</t>
  </si>
  <si>
    <t>4216451 Total</t>
  </si>
  <si>
    <t>4219321 Total</t>
  </si>
  <si>
    <t>4219630 Total</t>
  </si>
  <si>
    <t>4220254 Total</t>
  </si>
  <si>
    <t>4220604 Total</t>
  </si>
  <si>
    <t>4220679 Total</t>
  </si>
  <si>
    <t>4222015 Total</t>
  </si>
  <si>
    <t>4222385 Total</t>
  </si>
  <si>
    <t>4223561 Total</t>
  </si>
  <si>
    <t>4223929 Total</t>
  </si>
  <si>
    <t>4224316 Total</t>
  </si>
  <si>
    <t>4224454 Total</t>
  </si>
  <si>
    <t>4224568 Total</t>
  </si>
  <si>
    <t>4225798 Total</t>
  </si>
  <si>
    <t>4225977 Total</t>
  </si>
  <si>
    <t>4226330 Total</t>
  </si>
  <si>
    <t>4226334 Total</t>
  </si>
  <si>
    <t>4226335 Total</t>
  </si>
  <si>
    <t>4227466 Total</t>
  </si>
  <si>
    <t>4228238 Total</t>
  </si>
  <si>
    <t>4228441 Total</t>
  </si>
  <si>
    <t>4228691 Total</t>
  </si>
  <si>
    <t>4228714 Total</t>
  </si>
  <si>
    <t>4228781 Total</t>
  </si>
  <si>
    <t>4228831 Total</t>
  </si>
  <si>
    <t>4229629 Total</t>
  </si>
  <si>
    <t>4229631 Total</t>
  </si>
  <si>
    <t>4230662 Total</t>
  </si>
  <si>
    <t>4231773 Total</t>
  </si>
  <si>
    <t>4232027 Total</t>
  </si>
  <si>
    <t>4232089 Total</t>
  </si>
  <si>
    <t>4232328 Total</t>
  </si>
  <si>
    <t>4232586 Total</t>
  </si>
  <si>
    <t>4232625 Total</t>
  </si>
  <si>
    <t>4232680 Total</t>
  </si>
  <si>
    <t>4232947 Total</t>
  </si>
  <si>
    <t>4233115 Total</t>
  </si>
  <si>
    <t>4233126 Total</t>
  </si>
  <si>
    <t>4233130 Total</t>
  </si>
  <si>
    <t>4233631 Total</t>
  </si>
  <si>
    <t>4233664 Total</t>
  </si>
  <si>
    <t>4233665 Total</t>
  </si>
  <si>
    <t>4233672 Total</t>
  </si>
  <si>
    <t>4233792 Total</t>
  </si>
  <si>
    <t>4233911 Total</t>
  </si>
  <si>
    <t>4234235 Total</t>
  </si>
  <si>
    <t>4234291 Total</t>
  </si>
  <si>
    <t>4234552 Total</t>
  </si>
  <si>
    <t>4235399 Total</t>
  </si>
  <si>
    <t>4235413 Total</t>
  </si>
  <si>
    <t>4235506 Total</t>
  </si>
  <si>
    <t>4235631 Total</t>
  </si>
  <si>
    <t>4235661 Total</t>
  </si>
  <si>
    <t>4235665 Total</t>
  </si>
  <si>
    <t>4235815 Total</t>
  </si>
  <si>
    <t>4235900 Total</t>
  </si>
  <si>
    <t>4235927 Total</t>
  </si>
  <si>
    <t>4236246 Total</t>
  </si>
  <si>
    <t>4236267 Total</t>
  </si>
  <si>
    <t>4236345 Total</t>
  </si>
  <si>
    <t>4236728 Total</t>
  </si>
  <si>
    <t>4236866 Total</t>
  </si>
  <si>
    <t>4236943 Total</t>
  </si>
  <si>
    <t>4236954 Total</t>
  </si>
  <si>
    <t>4236982 Total</t>
  </si>
  <si>
    <t>4246416 Total</t>
  </si>
  <si>
    <t>4247397 Total</t>
  </si>
  <si>
    <t>4247476 Total</t>
  </si>
  <si>
    <t>4248480 Total</t>
  </si>
  <si>
    <t>4252583 Total</t>
  </si>
  <si>
    <t>4253547 Total</t>
  </si>
  <si>
    <t>4256752 Total</t>
  </si>
  <si>
    <t>4258721 Total</t>
  </si>
  <si>
    <t>4262814 Total</t>
  </si>
  <si>
    <t>4264803 Total</t>
  </si>
  <si>
    <t>4267843 Total</t>
  </si>
  <si>
    <t>4268896 Total</t>
  </si>
  <si>
    <t>4270943 Total</t>
  </si>
  <si>
    <t>4271981 Total</t>
  </si>
  <si>
    <t>4274996 Total</t>
  </si>
  <si>
    <t>4275013 Total</t>
  </si>
  <si>
    <t>4276017 Total</t>
  </si>
  <si>
    <t>4276055 Total</t>
  </si>
  <si>
    <t>4282042 Total</t>
  </si>
  <si>
    <t>4285058 Total</t>
  </si>
  <si>
    <t>4290110 Total</t>
  </si>
  <si>
    <t>4291110 Total</t>
  </si>
  <si>
    <t>4292132 Total</t>
  </si>
  <si>
    <t>4294168 Total</t>
  </si>
  <si>
    <t>4294172 Total</t>
  </si>
  <si>
    <t>4294197 Total</t>
  </si>
  <si>
    <t>4295130 Total</t>
  </si>
  <si>
    <t>4296165 Total</t>
  </si>
  <si>
    <t>4296170 Total</t>
  </si>
  <si>
    <t>4298268 Total</t>
  </si>
  <si>
    <t>4299259 Total</t>
  </si>
  <si>
    <t>4305368 Total</t>
  </si>
  <si>
    <t>4305401 Total</t>
  </si>
  <si>
    <t>4305407 Total</t>
  </si>
  <si>
    <t>4305431 Total</t>
  </si>
  <si>
    <t>4309568 Total</t>
  </si>
  <si>
    <t>4310564 Total</t>
  </si>
  <si>
    <t>4316762 Total</t>
  </si>
  <si>
    <t>4316791 Total</t>
  </si>
  <si>
    <t>4317726 Total</t>
  </si>
  <si>
    <t>4317728 Total</t>
  </si>
  <si>
    <t>4317764 Total</t>
  </si>
  <si>
    <t>4318799 Total</t>
  </si>
  <si>
    <t>4319776 Total</t>
  </si>
  <si>
    <t>4322923 Total</t>
  </si>
  <si>
    <t>4324925 Total</t>
  </si>
  <si>
    <t>4324958 Total</t>
  </si>
  <si>
    <t>4325934 Total</t>
  </si>
  <si>
    <t>4325966 Total</t>
  </si>
  <si>
    <t>4325979 Total</t>
  </si>
  <si>
    <t>4327955 Total</t>
  </si>
  <si>
    <t>4327996 Total</t>
  </si>
  <si>
    <t>4331995 Total</t>
  </si>
  <si>
    <t>4333989 Total</t>
  </si>
  <si>
    <t>4333990 Total</t>
  </si>
  <si>
    <t>4335064 Total</t>
  </si>
  <si>
    <t>4336115 Total</t>
  </si>
  <si>
    <t>4339163 Total</t>
  </si>
  <si>
    <t>4341182 Total</t>
  </si>
  <si>
    <t>4341239 Total</t>
  </si>
  <si>
    <t>4347199 Total</t>
  </si>
  <si>
    <t>4351218 Total</t>
  </si>
  <si>
    <t>4352180 Total</t>
  </si>
  <si>
    <t>4353182 Total</t>
  </si>
  <si>
    <t>4353199 Total</t>
  </si>
  <si>
    <t>4358216 Total</t>
  </si>
  <si>
    <t>4360184 Total</t>
  </si>
  <si>
    <t>4360225 Total</t>
  </si>
  <si>
    <t>4363178 Total</t>
  </si>
  <si>
    <t>4363202 Total</t>
  </si>
  <si>
    <t>4371188 Total</t>
  </si>
  <si>
    <t>4371203 Total</t>
  </si>
  <si>
    <t>4371216 Total</t>
  </si>
  <si>
    <t>4375184 Total</t>
  </si>
  <si>
    <t>4377214 Total</t>
  </si>
  <si>
    <t>4382181 Total</t>
  </si>
  <si>
    <t>4382194 Total</t>
  </si>
  <si>
    <t>4387182 Total</t>
  </si>
  <si>
    <t>4390194 Total</t>
  </si>
  <si>
    <t>4390233 Total</t>
  </si>
  <si>
    <t>4390235 Total</t>
  </si>
  <si>
    <t>4390244 Total</t>
  </si>
  <si>
    <t>4401181 Total</t>
  </si>
  <si>
    <t>4416178 Total</t>
  </si>
  <si>
    <t>4424193 Total</t>
  </si>
  <si>
    <t>4427181 Total</t>
  </si>
  <si>
    <t>4428203 Total</t>
  </si>
  <si>
    <t>4428219 Total</t>
  </si>
  <si>
    <t>4431185 Total</t>
  </si>
  <si>
    <t>4431218 Total</t>
  </si>
  <si>
    <t>4438183 Total</t>
  </si>
  <si>
    <t>4440201 Total</t>
  </si>
  <si>
    <t>4440225 Total</t>
  </si>
  <si>
    <t>4450191 Total</t>
  </si>
  <si>
    <t>4454180 Total</t>
  </si>
  <si>
    <t>4455183 Total</t>
  </si>
  <si>
    <t>4456179 Total</t>
  </si>
  <si>
    <t>4456188 Total</t>
  </si>
  <si>
    <t>4456209 Total</t>
  </si>
  <si>
    <t>4456215 Total</t>
  </si>
  <si>
    <t>4457191 Total</t>
  </si>
  <si>
    <t>4460180 Total</t>
  </si>
  <si>
    <t>4460206 Total</t>
  </si>
  <si>
    <t>4460274 Total</t>
  </si>
  <si>
    <t>4465204 Total</t>
  </si>
  <si>
    <t>4465225 Total</t>
  </si>
  <si>
    <t>4469181 Total</t>
  </si>
  <si>
    <t>4482193 Total</t>
  </si>
  <si>
    <t>4483186 Total</t>
  </si>
  <si>
    <t>4483193 Total</t>
  </si>
  <si>
    <t>4484182 Total</t>
  </si>
  <si>
    <t>4485185 Total</t>
  </si>
  <si>
    <t>4485207 Total</t>
  </si>
  <si>
    <t>4485229 Total</t>
  </si>
  <si>
    <t>4485232 Total</t>
  </si>
  <si>
    <t>4488188 Total</t>
  </si>
  <si>
    <t>4496188 Total</t>
  </si>
  <si>
    <t>4499212 Total</t>
  </si>
  <si>
    <t>4499213 Total</t>
  </si>
  <si>
    <t>4499216 Total</t>
  </si>
  <si>
    <t>4499228 Total</t>
  </si>
  <si>
    <t>4499232 Total</t>
  </si>
  <si>
    <t>4499233 Total</t>
  </si>
  <si>
    <t>4506187 Total</t>
  </si>
  <si>
    <t>4522224 Total</t>
  </si>
  <si>
    <t>4523188 Total</t>
  </si>
  <si>
    <t>4530194 Total</t>
  </si>
  <si>
    <t>4530196 Total</t>
  </si>
  <si>
    <t>4535202 Total</t>
  </si>
  <si>
    <t>4535216 Total</t>
  </si>
  <si>
    <t>4535223 Total</t>
  </si>
  <si>
    <t>4539188 Total</t>
  </si>
  <si>
    <t>4539205 Total</t>
  </si>
  <si>
    <t>4539230 Total</t>
  </si>
  <si>
    <t>4541188 Total</t>
  </si>
  <si>
    <t>4542187 Total</t>
  </si>
  <si>
    <t>4543191 Total</t>
  </si>
  <si>
    <t>4547188 Total</t>
  </si>
  <si>
    <t>4547189 Total</t>
  </si>
  <si>
    <t>4550189 Total</t>
  </si>
  <si>
    <t>4554240 Total</t>
  </si>
  <si>
    <t>4558187 Total</t>
  </si>
  <si>
    <t>4558235 Total</t>
  </si>
  <si>
    <t>4558244 Total</t>
  </si>
  <si>
    <t>4558246 Total</t>
  </si>
  <si>
    <t>4561187 Total</t>
  </si>
  <si>
    <t>4566215 Total</t>
  </si>
  <si>
    <t>4570212 Total</t>
  </si>
  <si>
    <t>4571188 Total</t>
  </si>
  <si>
    <t>4577192 Total</t>
  </si>
  <si>
    <t>4577210 Total</t>
  </si>
  <si>
    <t>4577232 Total</t>
  </si>
  <si>
    <t>4585222 Total</t>
  </si>
  <si>
    <t>4585227 Total</t>
  </si>
  <si>
    <t>4585232 Total</t>
  </si>
  <si>
    <t>4585256 Total</t>
  </si>
  <si>
    <t>4585298 Total</t>
  </si>
  <si>
    <t>4585300 Total</t>
  </si>
  <si>
    <t>4595225 Total</t>
  </si>
  <si>
    <t>4595233 Total</t>
  </si>
  <si>
    <t>4595239 Total</t>
  </si>
  <si>
    <t>4605201 Total</t>
  </si>
  <si>
    <t>4605202 Total</t>
  </si>
  <si>
    <t>4605213 Total</t>
  </si>
  <si>
    <t>4605220 Total</t>
  </si>
  <si>
    <t>4605227 Total</t>
  </si>
  <si>
    <t>4605236 Total</t>
  </si>
  <si>
    <t>4605238 Total</t>
  </si>
  <si>
    <t>4610187 Total</t>
  </si>
  <si>
    <t>4617188 Total</t>
  </si>
  <si>
    <t>4630187 Total</t>
  </si>
  <si>
    <t>4671189 Total</t>
  </si>
  <si>
    <t>4674187 Total</t>
  </si>
  <si>
    <t>4675187 Total</t>
  </si>
  <si>
    <t>4676190 Total</t>
  </si>
  <si>
    <t>4676191 Total</t>
  </si>
  <si>
    <t>4676193 Total</t>
  </si>
  <si>
    <t>4679188 Total</t>
  </si>
  <si>
    <t>4682187 Total</t>
  </si>
  <si>
    <t>4682189 Total</t>
  </si>
  <si>
    <t>4691196 Total</t>
  </si>
  <si>
    <t>4693190 Total</t>
  </si>
  <si>
    <t>4697187 Total</t>
  </si>
  <si>
    <t>4700188 Total</t>
  </si>
  <si>
    <t>4708192 Total</t>
  </si>
  <si>
    <t>4712187 Total</t>
  </si>
  <si>
    <t>4718194 Total</t>
  </si>
  <si>
    <t>4726190 Total</t>
  </si>
  <si>
    <t>4729189 Total</t>
  </si>
  <si>
    <t>4740192 Total</t>
  </si>
  <si>
    <t>4743187 Total</t>
  </si>
  <si>
    <t>4748194 Total</t>
  </si>
  <si>
    <t>4749192 Total</t>
  </si>
  <si>
    <t>4760188 Total</t>
  </si>
  <si>
    <t>4763190 Total</t>
  </si>
  <si>
    <t>4772190 Total</t>
  </si>
  <si>
    <t>4772191 Total</t>
  </si>
  <si>
    <t>4780199 Total</t>
  </si>
  <si>
    <t>4781190 Total</t>
  </si>
  <si>
    <t>4781219 Total</t>
  </si>
  <si>
    <t>4781223 Total</t>
  </si>
  <si>
    <t>4781232 Total</t>
  </si>
  <si>
    <t>4782187 Total</t>
  </si>
  <si>
    <t>4782189 Total</t>
  </si>
  <si>
    <t>4794197 Total</t>
  </si>
  <si>
    <t>4798196 Total</t>
  </si>
  <si>
    <t>4800198 Total</t>
  </si>
  <si>
    <t>4804188 Total</t>
  </si>
  <si>
    <t>4804189 Total</t>
  </si>
  <si>
    <t>4806188 Total</t>
  </si>
  <si>
    <t>4806192 Total</t>
  </si>
  <si>
    <t>4813189 Total</t>
  </si>
  <si>
    <t>4813202 Total</t>
  </si>
  <si>
    <t>4813203 Total</t>
  </si>
  <si>
    <t>4813216 Total</t>
  </si>
  <si>
    <t>4813222 Total</t>
  </si>
  <si>
    <t>4814193 Total</t>
  </si>
  <si>
    <t>4814194 Total</t>
  </si>
  <si>
    <t>4815200 Total</t>
  </si>
  <si>
    <t>4815201 Total</t>
  </si>
  <si>
    <t>4815202 Total</t>
  </si>
  <si>
    <t>4815208 Total</t>
  </si>
  <si>
    <t>4816191 Total</t>
  </si>
  <si>
    <t>4816193 Total</t>
  </si>
  <si>
    <t>4816195 Total</t>
  </si>
  <si>
    <t>4816198 Total</t>
  </si>
  <si>
    <t>4816201 Total</t>
  </si>
  <si>
    <t>4816216 Total</t>
  </si>
  <si>
    <t>4816217 Total</t>
  </si>
  <si>
    <t>4816218 Total</t>
  </si>
  <si>
    <t>4818196 Total</t>
  </si>
  <si>
    <t>4819189 Total</t>
  </si>
  <si>
    <t>4819200 Total</t>
  </si>
  <si>
    <t>4820193 Total</t>
  </si>
  <si>
    <t>4820215 Total</t>
  </si>
  <si>
    <t>4821190 Total</t>
  </si>
  <si>
    <t>4821193 Total</t>
  </si>
  <si>
    <t>4821201 Total</t>
  </si>
  <si>
    <t>4821209 Total</t>
  </si>
  <si>
    <t>4821211 Total</t>
  </si>
  <si>
    <t>4822191 Total</t>
  </si>
  <si>
    <t>4822195 Total</t>
  </si>
  <si>
    <t>4822198 Total</t>
  </si>
  <si>
    <t>4822201 Total</t>
  </si>
  <si>
    <t>4822204 Total</t>
  </si>
  <si>
    <t>4822205 Total</t>
  </si>
  <si>
    <t>4824230 Total</t>
  </si>
  <si>
    <t>4825241 Total</t>
  </si>
  <si>
    <t>4826191 Total</t>
  </si>
  <si>
    <t>4826197 Total</t>
  </si>
  <si>
    <t>4828188 Total</t>
  </si>
  <si>
    <t>4828195 Total</t>
  </si>
  <si>
    <t>7003739 Total</t>
  </si>
  <si>
    <t>7005266 Total</t>
  </si>
  <si>
    <t>7006569 Total</t>
  </si>
  <si>
    <t>7006575 Total</t>
  </si>
  <si>
    <t>7008044 Total</t>
  </si>
  <si>
    <t>7008665 Total</t>
  </si>
  <si>
    <t>7008836 Total</t>
  </si>
  <si>
    <t>7009337 Total</t>
  </si>
  <si>
    <t>7009978 Total</t>
  </si>
  <si>
    <t>7009984 Total</t>
  </si>
  <si>
    <t>7009985 Total</t>
  </si>
  <si>
    <t>7009986 Total</t>
  </si>
  <si>
    <t>7009994 Total</t>
  </si>
  <si>
    <t>7010281 Total</t>
  </si>
  <si>
    <t>7011194 Total</t>
  </si>
  <si>
    <t>7011445 Total</t>
  </si>
  <si>
    <t>7011454 Total</t>
  </si>
  <si>
    <t>7011457 Total</t>
  </si>
  <si>
    <t>7011508 Total</t>
  </si>
  <si>
    <t>7011524 Total</t>
  </si>
  <si>
    <t>7011540 Total</t>
  </si>
  <si>
    <t>7011544 Total</t>
  </si>
  <si>
    <t>7011545 Total</t>
  </si>
  <si>
    <t>7011546 Total</t>
  </si>
  <si>
    <t>7011547 Total</t>
  </si>
  <si>
    <t>7011548 Total</t>
  </si>
  <si>
    <t>7011550 Total</t>
  </si>
  <si>
    <t>7011551 Total</t>
  </si>
  <si>
    <t>7011602 Total</t>
  </si>
  <si>
    <t>7011603 Total</t>
  </si>
  <si>
    <t>7011641 Total</t>
  </si>
  <si>
    <t>7011648 Total</t>
  </si>
  <si>
    <t>7011695 Total</t>
  </si>
  <si>
    <t>7011785 Total</t>
  </si>
  <si>
    <t>7011806 Total</t>
  </si>
  <si>
    <t>7011827 Total</t>
  </si>
  <si>
    <t>7011900 Total</t>
  </si>
  <si>
    <t>7011902 Total</t>
  </si>
  <si>
    <t>7011903 Total</t>
  </si>
  <si>
    <t>7011952 Total</t>
  </si>
  <si>
    <t>7012057 Total</t>
  </si>
  <si>
    <t>7012084 Total</t>
  </si>
  <si>
    <t>7012192 Total</t>
  </si>
  <si>
    <t>7012202 Total</t>
  </si>
  <si>
    <t>7011134 Total</t>
  </si>
  <si>
    <t>7011096 Total</t>
  </si>
  <si>
    <t>7008881 Total</t>
  </si>
  <si>
    <t>7005419 Total</t>
  </si>
  <si>
    <t>7000522 Total</t>
  </si>
  <si>
    <t>4753188 Total</t>
  </si>
  <si>
    <t>4431234 Total</t>
  </si>
  <si>
    <t>4423179 Total</t>
  </si>
  <si>
    <t>4365194 Total</t>
  </si>
  <si>
    <t>4347236 Total</t>
  </si>
  <si>
    <t>4339164 Total</t>
  </si>
  <si>
    <t>4316702 Total</t>
  </si>
  <si>
    <t>4306463 Total</t>
  </si>
  <si>
    <t>4305447 Total</t>
  </si>
  <si>
    <t>4304347 Total</t>
  </si>
  <si>
    <t>4289089 Total</t>
  </si>
  <si>
    <t>4250517 Total</t>
  </si>
  <si>
    <t>4237107 Total</t>
  </si>
  <si>
    <t>4236539 Total</t>
  </si>
  <si>
    <t>4235816 Total</t>
  </si>
  <si>
    <t>4235105 Total</t>
  </si>
  <si>
    <t>4234155 Total</t>
  </si>
  <si>
    <t>4234145 Total</t>
  </si>
  <si>
    <t>4233591 Total</t>
  </si>
  <si>
    <t>4232782 Total</t>
  </si>
  <si>
    <t>4231654 Total</t>
  </si>
  <si>
    <t>4231583 Total</t>
  </si>
  <si>
    <t>4227787 Total</t>
  </si>
  <si>
    <t>4226336 Total</t>
  </si>
  <si>
    <t>4226110 Total</t>
  </si>
  <si>
    <t>4212900 Total</t>
  </si>
  <si>
    <t>4211672 Total</t>
  </si>
  <si>
    <t>4206876 Total</t>
  </si>
  <si>
    <t>4197785 Total</t>
  </si>
  <si>
    <t>4197342 Total</t>
  </si>
  <si>
    <t>4193544 Total</t>
  </si>
  <si>
    <t>4188843 Total</t>
  </si>
  <si>
    <t>4187778 Total</t>
  </si>
  <si>
    <t>4184336 Total</t>
  </si>
  <si>
    <t>4182710 Total</t>
  </si>
  <si>
    <t>4181626 Total</t>
  </si>
  <si>
    <t>4181614 Total</t>
  </si>
  <si>
    <t>4179518 Total</t>
  </si>
  <si>
    <t>4175439 Total</t>
  </si>
  <si>
    <t>4175226 Total</t>
  </si>
  <si>
    <t>4174370 Total</t>
  </si>
  <si>
    <t>4172804 Total</t>
  </si>
  <si>
    <t>4172526 Total</t>
  </si>
  <si>
    <t>4172412 Total</t>
  </si>
  <si>
    <t>4172341 Total</t>
  </si>
  <si>
    <t>4172265 Total</t>
  </si>
  <si>
    <t>4160539 Total</t>
  </si>
  <si>
    <t>4160164 Total</t>
  </si>
  <si>
    <t>4159370 Total</t>
  </si>
  <si>
    <t>4148762 Total</t>
  </si>
  <si>
    <t>4142422 Total</t>
  </si>
  <si>
    <t>4123108 Total</t>
  </si>
  <si>
    <t>2013428 Total</t>
  </si>
  <si>
    <t>1006535 Total</t>
  </si>
  <si>
    <t>Grand Total</t>
  </si>
  <si>
    <t>Total Due</t>
  </si>
  <si>
    <t>BettsM@valassis.com; bjmedvet@valassis.com</t>
  </si>
  <si>
    <t>jwelch@invisiblefence.net; rsc-admin@petsafe.net</t>
  </si>
  <si>
    <t>guthriea@valassis.com; BettsM@valassis.com; jensen@valassis.com</t>
  </si>
  <si>
    <t>RogersJ@valassis.com; mgocampo@valassis.com</t>
  </si>
  <si>
    <t>KEBOOTHE@familydollar.com; GSPENCER@familydollar.com</t>
  </si>
  <si>
    <t>lheureuxh@valassis.com; bluhms@valassis.com</t>
  </si>
  <si>
    <t>carrizalesa@valassis.com; jlzinner@valassis.com</t>
  </si>
  <si>
    <t>myrgrenm@valassis.com; zangwilll@valassis.com; bakerkat@valassis.com</t>
  </si>
  <si>
    <t>jeffry@gbautosvc.com; terra@gbautosvc.com</t>
  </si>
  <si>
    <t>GonzalezA1@valassis.com; gahimes@valassis.com; dibastianid@valassis.com</t>
  </si>
  <si>
    <t>Rakowski@bigy.com</t>
  </si>
  <si>
    <t>lheureuxh@valassis.com; dldeluci@valassis.com; galatis@valassis.com</t>
  </si>
  <si>
    <t>theuerl@valassis.com; pasheply@valassis.com</t>
  </si>
  <si>
    <t>perkowskis@valassis.com; glnichol@valassis.com; acdoulet@valassis.com</t>
  </si>
  <si>
    <t>kelsalls@valassis.com; penningtone@valassis.com</t>
  </si>
  <si>
    <t>LStrong@americanfreight.us; lstrong@americanfreight.us</t>
  </si>
  <si>
    <t>shellied@valassis.com; jrmuse@valassis.com</t>
  </si>
  <si>
    <t>cieslukd@valassis.com; riehlt@valassis.com</t>
  </si>
  <si>
    <t>marketing@cottageinn.com; atalarczyk@cottageinn.com</t>
  </si>
  <si>
    <t>HelwigK@valassis.com; paparellik@valassis.com; jpanders@valassis.com</t>
  </si>
  <si>
    <t>whiteti@valassis.com; ParkC@valassis.com; mterwin@valassis.com</t>
  </si>
  <si>
    <t>jmbetts@valassis.com; gregorya@valassis.com</t>
  </si>
  <si>
    <t>niermanna@valassis.com; wilsonp@valassis.com; mxwiktor@valassis.com</t>
  </si>
  <si>
    <t>vaziranir@valassis.com; sppooler@valassis.com; ortizr@valassis.com</t>
  </si>
  <si>
    <t>pekelj@valassis.com; paparellik@valassis.com; cjmontes@valassis.com</t>
  </si>
  <si>
    <t>LaChanceR@valassis.com; dunatchikr@valassis.com</t>
  </si>
  <si>
    <t>ap_expenses@elsuper.org; Marianne.Echivarre@elsuper.org</t>
  </si>
  <si>
    <t>jljanows@valassis.com; slrand@valassis.com; jssmith@valassis.com</t>
  </si>
  <si>
    <t>leeal@valassis.com; siewertsenm@valassis.com; richc@valassis.com</t>
  </si>
  <si>
    <t>whiteti@valassis.com; maperkin@valassis.com; kjband@valassis.com</t>
  </si>
  <si>
    <t>TeptsovaK@valassis.com; ParkC@valassis.com; jnkarche@valassis.com</t>
  </si>
  <si>
    <t>whiteti@valassis.com; jelewis@valassis.com; srhutter@valassis.com</t>
  </si>
  <si>
    <t>whiteti@valassis.com; sulkowskia@valassis.com</t>
  </si>
  <si>
    <t>OlbrychK@valassis.com; youngbergk@valassis.com</t>
  </si>
  <si>
    <t>DeSantoM@valassis.com; jonesj@valassis.com</t>
  </si>
  <si>
    <t>myrgrenm@valassis.com; jmpuente@valassis.com; rxcronkr@valassis.com</t>
  </si>
  <si>
    <t>niermanna@valassis.com; jrmuse@valassis.com; kltinsle@valassis.com</t>
  </si>
  <si>
    <t>oyamaj@valassis.com; JenkinsT@valassis.com; vegaa@valassis.com</t>
  </si>
  <si>
    <t>Wfexpenseinvoice@biglots.com; PaymentTerms@biglots.com</t>
  </si>
  <si>
    <t>LaChanceR@valassis.com; slrobert@valassis.com; monheimc@valassis.com</t>
  </si>
  <si>
    <t>bettsn@valassis.com; svtompki@valassis.com; pjpirron@valassis.com</t>
  </si>
  <si>
    <t>laohagan@valassis.com; RivasL@valassis.com; simpsonma@valassis.com</t>
  </si>
  <si>
    <t>alami@valassis.com; tilkerl@valassis.com; djhughes@valassis.com</t>
  </si>
  <si>
    <t>oyamaj@valassis.com; JenkinsT@valassis.com; kbmason@valassis.com</t>
  </si>
  <si>
    <t>Vend_Inv@ashleyfurniture.com; AccountsPayableMB@Ashleyfurniture.com; SBeltran@Ashleyfurniture.com</t>
  </si>
  <si>
    <t>myrgrenm@valassis.com; svtompki@valassis.com; monheimc@valassis.com</t>
  </si>
  <si>
    <t>GonzalezA1@valassis.com; woodsq@valassis.com; eccastan@valassis.com</t>
  </si>
  <si>
    <t>tabarnhi@valassis.com; ThornhillJ@valassis.com; thomass@valassis.com</t>
  </si>
  <si>
    <t>AP.Invoices@MFRM.com; alan.adams@mfrm.com; Paul.Jordan@MFRM.com</t>
  </si>
  <si>
    <t>FikanyM@valassis.com; njfrantz@valassis.com</t>
  </si>
  <si>
    <t>rlarrentree@unitedtexas.com; marketinginvoice@unitedtexas.com</t>
  </si>
  <si>
    <t>svtompki@valassis.com; jaknutso@valassis.com</t>
  </si>
  <si>
    <t>BallN@valassis.com; sandersw@valassis.com; lathaml@valassis.com</t>
  </si>
  <si>
    <t>kmdemart@valassis.com; smparent@valassis.com; gardnerb@valassis.com</t>
  </si>
  <si>
    <t>RogersJ@valassis.com; davida@valassis.com; mhstuckl@valassis.com</t>
  </si>
  <si>
    <t>DavidsonJ@valassis.com; hdwallin@valassis.com</t>
  </si>
  <si>
    <t>cazulich@valassis.com; bjmedvet@valassis.com</t>
  </si>
  <si>
    <t>leeal@valassis.com; ThornhillJ@valassis.com; thomass@valassis.com</t>
  </si>
  <si>
    <t>alami@valassis.com; Mbbirdse@valassis.com</t>
  </si>
  <si>
    <t>leeal@valassis.com; LingJ@valassis.com; drniotta@valassis.com</t>
  </si>
  <si>
    <t>batwood@deltaco.com; accountingservices@DELTACO.com; batwood@DELTACO.com</t>
  </si>
  <si>
    <t>nbap@nbty.com; jsingleton@nbty.com; cfong@nbty.com; lragusa@nbtuy.com</t>
  </si>
  <si>
    <t>BOYNTON@UNOS.COM; kboynton@unos.com</t>
  </si>
  <si>
    <t>galloe@valassis.com; benoitm@valassis.com</t>
  </si>
  <si>
    <t>felicitas.warders@groupm.com; emma.colbaugh@mindshareworld.com</t>
  </si>
  <si>
    <t>GonzalezA1@valassis.com; daviss1@valassis.com</t>
  </si>
  <si>
    <t>tabarnhi@valassis.com; thomass@valassis.com</t>
  </si>
  <si>
    <t>LaChanceR@valassis.com; MufteeM@valassis.com; acdoulet@valassis.com</t>
  </si>
  <si>
    <t>galloe@valassis.com; cahealy@valassis.com; benoitm@valassis.com</t>
  </si>
  <si>
    <t>RobertsC@valassis.com; degonter@valassis.com</t>
  </si>
  <si>
    <t>galloe@valassis.com; BettsM@valassis.com; deacond@valassis.com</t>
  </si>
  <si>
    <t>gahimes@valassis.com; dawleya@valassis.com</t>
  </si>
  <si>
    <t>CBPS-BPC-LO-Commercial@cbpsportal.com; Victoria.Gregory@loreal.com</t>
  </si>
  <si>
    <t>vecelliol@valassis.com; whitec@valassis.com</t>
  </si>
  <si>
    <t>gilhoolym@valassis.com; WarmanK@valassis.com; jlbutler@valassis.com</t>
  </si>
  <si>
    <t>GonzalezA1@valassis.com; ThornhillJ@valassis.com; txcecchi@valassis.com</t>
  </si>
  <si>
    <t>SteinhauerM@valassis.com; greeni@valassis.com</t>
  </si>
  <si>
    <t>brownav@valassis.com; PisseriS@valassis.com; morinb@valassis.com</t>
  </si>
  <si>
    <t>HIP@Hearst.com; NPridgen@express-news.net</t>
  </si>
  <si>
    <t>BallN@valassis.com; jonese@valassis.com; mrdeason@valassis.com</t>
  </si>
  <si>
    <t>KMCDONOUGH@PIZZAHUTOFTHEROCKIES.COM; kmcdonough@pizzahutoftherockies.com</t>
  </si>
  <si>
    <t>nancy.h@familyfarmandhome.com</t>
  </si>
  <si>
    <t>alami@valassis.com; jonesj@valassis.com; webers@valassis.com</t>
  </si>
  <si>
    <t>Accounts.Payable@plusme.com; casey.mitten@plusme.com; robert.fiore@plusme.com; laura.cogoni@plusme.com</t>
  </si>
  <si>
    <t>adinvoices@sprouts.com; ShannaEaves@sprouts.com</t>
  </si>
  <si>
    <t>jljanows@valassis.com; jmpuente@valassis.com; lrcefalu@valassis.com</t>
  </si>
  <si>
    <t>sweenyh@valassis.com; busterm@valassis.com</t>
  </si>
  <si>
    <t>Andrea.brugnoli@gabes.net; accountspayable@gabrielbrothers.com</t>
  </si>
  <si>
    <t>alami@valassis.com; gahimes@valassis.com</t>
  </si>
  <si>
    <t>bobbi.steiner@familyvideo.com; bobbi.steiner@highlandventuresltd.com</t>
  </si>
  <si>
    <t>kepuglie@valassis.com; caamoros@valassis.com</t>
  </si>
  <si>
    <t>vaziranir@valassis.com; TurkT@valassis.com; smithco@valassis.com</t>
  </si>
  <si>
    <t>buciakp@valassis.com; riehlt@valassis.com</t>
  </si>
  <si>
    <t>oyamaj@valassis.com; svtompki@valassis.com; pjsanaco@valassis.com</t>
  </si>
  <si>
    <t>niermanna@valassis.com; dunatchikr@valassis.com; johnsonca@valassis.com</t>
  </si>
  <si>
    <t>BarnaC@valassis.com; munteang@valassis.com</t>
  </si>
  <si>
    <t>srourr@valassis.com; munteang@valassis.com</t>
  </si>
  <si>
    <t>michellehj@naturwood.com</t>
  </si>
  <si>
    <t>myrgrenm@valassis.com; cookb@valassis.com; archera@valassis.com</t>
  </si>
  <si>
    <t>ndupell@hsmadvertising.com; kmarkee@handandstone.com; jblackman@handandstone.com</t>
  </si>
  <si>
    <t>RahillJ@valassis.com; theuerl@valassis.com; dawilkin@valassis.com</t>
  </si>
  <si>
    <t>kepuglie@valassis.com; bknyswan@valassis.com; dawilkin@valassis.com</t>
  </si>
  <si>
    <t>brownav@valassis.com; jtleveck@valassis.com</t>
  </si>
  <si>
    <t>Amir@defineandexecute.com; amir@defineandexecute.com</t>
  </si>
  <si>
    <t>tabarnhi@valassis.com; jmpuente@valassis.com; dibastianid@valassis.com</t>
  </si>
  <si>
    <t>theuerl@valassis.com; dawilkin@valassis.com</t>
  </si>
  <si>
    <t>appizza@eymgroup.com; joseantonio.alvarez@eymgroup.com</t>
  </si>
  <si>
    <t>BallN@valassis.com; jonese@valassis.com; dwyerk@valassis.com</t>
  </si>
  <si>
    <t>ScanExpenseOracle@savealot.com; Erica.Clark@savealot.com; Molly.Shelton@savealot.com</t>
  </si>
  <si>
    <t>smithe1@valassis.com; ayersh@valassis.com; jaknutso@valassis.com</t>
  </si>
  <si>
    <t>erica.falken@caretgroup.com</t>
  </si>
  <si>
    <t>BallN@valassis.com; tedoyle@valassis.com</t>
  </si>
  <si>
    <t>accounts.payable@globe.com</t>
  </si>
  <si>
    <t>brownav@valassis.com; cazulich@valassis.com</t>
  </si>
  <si>
    <t>BallN@valassis.com; txcecchi@valassis.com</t>
  </si>
  <si>
    <t>appizza@eymgroup.com; thalia.rios@eymgroup.com</t>
  </si>
  <si>
    <t>BallN@valassis.com; dwyerk@valassis.com</t>
  </si>
  <si>
    <t>BallN@valassis.com; sandersw@valassis.com; kmcabrer@valassis.com</t>
  </si>
  <si>
    <t>whiteti@valassis.com; EnglehartH@valassis.com; gundersonj@valassis.com</t>
  </si>
  <si>
    <t>Teverist@inlinemedia.com; teverist@inlinemedia.com</t>
  </si>
  <si>
    <t>jljanows@valassis.com; ayersh@valassis.com; dlschlei@valassis.com</t>
  </si>
  <si>
    <t>Greatclips@sca-mail.com; wrodriguez@sca-mail.com</t>
  </si>
  <si>
    <t>guthriea@valassis.com; ellisons@valassis.com; jensen@valassis.com</t>
  </si>
  <si>
    <t>pareee@valassis.com; mrdeason@valassis.com</t>
  </si>
  <si>
    <t>genevieve.fennell@bootsretailusa.com</t>
  </si>
  <si>
    <t>HollidayL@valassis.com; cheekl@valassis.com</t>
  </si>
  <si>
    <t>carrolla@valassis.com; tilkerl@valassis.com; djhughes@valassis.com</t>
  </si>
  <si>
    <t>MorganA@valassis.com; erszabo@valassis.com</t>
  </si>
  <si>
    <t>nerik@valassis.com; reynosoj@valassis.com</t>
  </si>
  <si>
    <t>chamersd@valassis.com; paparellik@valassis.com; dwyerk@valassis.com</t>
  </si>
  <si>
    <t>cieslukd@valassis.com; ahearns@valassis.com</t>
  </si>
  <si>
    <t>barons@valassis.com; nohla@valassis.com</t>
  </si>
  <si>
    <t>laohagan@valassis.com; aesander@valassis.com</t>
  </si>
  <si>
    <t>steve.aleksich@delmonte.com</t>
  </si>
  <si>
    <t>GonzalezA1@valassis.com; JonesA2@valassis.com; jpschrec@valassis.com</t>
  </si>
  <si>
    <t>Matthew.Fitzpatrick.Jr@stopandshop.com</t>
  </si>
  <si>
    <t>lheureuxh@valassis.com; lavalent@valassis.com; galatis@valassis.com</t>
  </si>
  <si>
    <t>James.Madl@shos.com; jenny.gao@nsamedia.com</t>
  </si>
  <si>
    <t>whiteti@valassis.com; bakerk@valassis.com; kacrimmi@valassis.com</t>
  </si>
  <si>
    <t>Alejandro_Solorio@comcast.com</t>
  </si>
  <si>
    <t>chamersd@valassis.com; bakerk@valassis.com; wilmesk@valassis.com</t>
  </si>
  <si>
    <t>oyamaj@valassis.com; klfontan@valassis.com</t>
  </si>
  <si>
    <t>oyamaj@valassis.com; slrand@valassis.com; joness@valassis.com</t>
  </si>
  <si>
    <t>oyamaj@valassis.com; slrand@valassis.com; klfontan@valassis.com</t>
  </si>
  <si>
    <t>haleyk@valassis.com; maddena@valassis.com</t>
  </si>
  <si>
    <t>schinkerl@valassis.com; sastrame@valassis.com</t>
  </si>
  <si>
    <t>vaziranir@valassis.com; cjmontes@valassis.com</t>
  </si>
  <si>
    <t>oyamaj@valassis.com; slrand@valassis.com; carrilloa1@valassis.com</t>
  </si>
  <si>
    <t>garciame@valassis.com; mxwiktor@valassis.com</t>
  </si>
  <si>
    <t>oyamaj@valassis.com; slrand@valassis.com; barcelonj@valassis.com</t>
  </si>
  <si>
    <t>oyamaj@valassis.com; slrand@valassis.com; gibsonk@valassis.com</t>
  </si>
  <si>
    <t>sweenyh@valassis.com; sulkowskia@valassis.com; jorgensent@valassis.com</t>
  </si>
  <si>
    <t>MAPinvoices@tyson.com; JohnRaymond.Siega@tyson.com</t>
  </si>
  <si>
    <t>HollidayL@valassis.com; halls@valassis.com</t>
  </si>
  <si>
    <t>GonzalezA1@valassis.com; bowlingc@valassis.com; kupkea@valassis.com</t>
  </si>
  <si>
    <t>sweenyh@valassis.com; raymondk@valassis.com</t>
  </si>
  <si>
    <t>oyamaj@valassis.com; slrand@valassis.com; lathaml@valassis.com</t>
  </si>
  <si>
    <t>bettsn@valassis.com; dssaffor@valassis.com</t>
  </si>
  <si>
    <t>mhamilton@capitalremodeling.com</t>
  </si>
  <si>
    <t>RahillJ@valassis.com; gahimes@valassis.com</t>
  </si>
  <si>
    <t>naseerz@valassis.com; wslittley@valassis.com; pdscallo@valassis.com</t>
  </si>
  <si>
    <t>kepuglie@valassis.com; maperkin@valassis.com; ejwallog@valassis.com</t>
  </si>
  <si>
    <t>pekelj@valassis.com; bakerk@valassis.com; kmcabrer@valassis.com</t>
  </si>
  <si>
    <t>GonzalezA1@valassis.com; slrobert@valassis.com; dibastianid@valassis.com</t>
  </si>
  <si>
    <t>kepuglie@valassis.com; maperkin@valassis.com</t>
  </si>
  <si>
    <t>kepuglie@valassis.com; jrmuse@valassis.com; jnkarche@valassis.com</t>
  </si>
  <si>
    <t>galloe@valassis.com; bakerk@valassis.com; devitof@valassis.com</t>
  </si>
  <si>
    <t>smithe1@valassis.com; kaszein@valassis.com</t>
  </si>
  <si>
    <t>neha.x.shrestha@gsk.com</t>
  </si>
  <si>
    <t>smithde@valassis.com; nadeauma@valassis.com</t>
  </si>
  <si>
    <t>cameron.x.poluszek@gsk.com</t>
  </si>
  <si>
    <t>Simone.Warren@GAPAC.com</t>
  </si>
  <si>
    <t>trybusm@valassis.com; burkea@valassis.com</t>
  </si>
  <si>
    <t>HorizonPrint@ipsservices.com; APInquiry@horizonmedia.com; npetraccaro@horizonmedia.com</t>
  </si>
  <si>
    <t>maxwellm@valassis.com; aesander@valassis.com</t>
  </si>
  <si>
    <t>pekelj@valassis.com; sppooler@valassis.com</t>
  </si>
  <si>
    <t>Carmina.DelaCruz@omnicommediagroup.com</t>
  </si>
  <si>
    <t>pekelj@valassis.com; bakerk@valassis.com; txcecchi@valassis.com</t>
  </si>
  <si>
    <t>pekelj@valassis.com; bakerk@valassis.com</t>
  </si>
  <si>
    <t>pekelj@valassis.com; sppooler@valassis.com; tedoyle@valassis.com</t>
  </si>
  <si>
    <t>HorizonPrint@ipsservices.com; DKotcherga@horizon-next.com</t>
  </si>
  <si>
    <t>yonkusc@valassis.com; raymondk@valassis.com; kersh@valassis.com</t>
  </si>
  <si>
    <t>pbrisbane@umiusa.com; asanders@umiusa.com</t>
  </si>
  <si>
    <t>whiteti@valassis.com; FerryC@valassis.com; txtalock@valassis.com</t>
  </si>
  <si>
    <t>pekelj@valassis.com; bakerk@valassis.com; joplingv@valassis.com</t>
  </si>
  <si>
    <t>pekelj@valassis.com; wslittley@valassis.com; txcecchi@valassis.com</t>
  </si>
  <si>
    <t>gilhoolym@valassis.com; wilmesk@valassis.com</t>
  </si>
  <si>
    <t>na_supplierinvoices@goodyear.com; apquestions@goodyear.com</t>
  </si>
  <si>
    <t>GonzalezA1@valassis.com; FikanyM@valassis.com; dibastianid@valassis.com</t>
  </si>
  <si>
    <t>trybusm@valassis.com; nadeauma@valassis.com</t>
  </si>
  <si>
    <t>ayde.velasco@food4less.com; rasc.eaa@kroger.com</t>
  </si>
  <si>
    <t>lheureuxh@valassis.com; slrand@valassis.com; dsking@valassis.com</t>
  </si>
  <si>
    <t>payment-inquiry@us.henkel.com</t>
  </si>
  <si>
    <t>HealthAPinvoice.us@rb.com; Ashley.Keller@rb.com</t>
  </si>
  <si>
    <t>srourr@valassis.com; pareee@valassis.com</t>
  </si>
  <si>
    <t>barons@valassis.com; fairr@valassis.com</t>
  </si>
  <si>
    <t>Lelia.Muldrow@us.nestle.com; Sarah.Kinisky@US.nestle.com</t>
  </si>
  <si>
    <t>schinkerl@valassis.com; slrand@valassis.com; dsking@valassis.com</t>
  </si>
  <si>
    <t>prowsem@valassis.com; morana@valassis.com</t>
  </si>
  <si>
    <t>PisseriS@valassis.com; lmhoffma@valassis.com</t>
  </si>
  <si>
    <t>StephensS@valassis.com; colombok@valassis.com</t>
  </si>
  <si>
    <t>havarda@valassis.com; mulhollandb@valassis.com</t>
  </si>
  <si>
    <t>bettsn@valassis.com; PisseriS@valassis.com; johnsonkei@valassis.com</t>
  </si>
  <si>
    <t>davida@valassis.com; mhstuckl@valassis.com</t>
  </si>
  <si>
    <t>GonzalezA1@valassis.com; jaguerre@valassis.com; soleimanij@valassis.com</t>
  </si>
  <si>
    <t>alami@valassis.com; EnglehartH@valassis.com; mhstuckl@valassis.com</t>
  </si>
  <si>
    <t>maxwellm@valassis.com; woodsq@valassis.com; fowlera@valassis.com</t>
  </si>
  <si>
    <t>melissahdl@hotmail.com; accounting@homedecorliquidators.com</t>
  </si>
  <si>
    <t>LaChanceR@valassis.com; bknyswan@valassis.com; sdbrooks@valassis.com</t>
  </si>
  <si>
    <t>PisseriS@valassis.com; johnsonkei@valassis.com</t>
  </si>
  <si>
    <t>mickelsonj@valassis.com; pynes@valassis.com</t>
  </si>
  <si>
    <t>BallN@valassis.com; jonese@valassis.com</t>
  </si>
  <si>
    <t>leeal@valassis.com; jktran@valassis.com; joness@valassis.com</t>
  </si>
  <si>
    <t>mbedford410@gmail.com; ewdanver@gmail.com</t>
  </si>
  <si>
    <t>smitham@valassis.com; davida@valassis.com; faellenb@valassis.com</t>
  </si>
  <si>
    <t>smithe1@valassis.com; gahimes@valassis.com; mathewg@valassis.com</t>
  </si>
  <si>
    <t>havarda@valassis.com; hdwallin@valassis.com</t>
  </si>
  <si>
    <t>laohagan@valassis.com; jonese@valassis.com; soleimanij@valassis.com</t>
  </si>
  <si>
    <t>shepardn@valassis.com; kersh@valassis.com</t>
  </si>
  <si>
    <t>colistonl@valassis.com; riehlt@valassis.com</t>
  </si>
  <si>
    <t>lavignemanagementllc@gmail.com; mserra@serraproduce.com</t>
  </si>
  <si>
    <t>niermanna@valassis.com; jaguerre@valassis.com</t>
  </si>
  <si>
    <t>maxwellm@valassis.com; sppooler@valassis.com; fowlera@valassis.com</t>
  </si>
  <si>
    <t>leeal@valassis.com; jktran@valassis.com; soleimanij@valassis.com</t>
  </si>
  <si>
    <t>bettsn@valassis.com; jktran@valassis.com; dawilkin@valassis.com</t>
  </si>
  <si>
    <t>laohagan@valassis.com; sandersw@valassis.com; kupkea@valassis.com</t>
  </si>
  <si>
    <t>bettsn@valassis.com; dawilkin@valassis.com</t>
  </si>
  <si>
    <t>ericka.maldonado@tfgflp.com; webmaster@tfgflp.com</t>
  </si>
  <si>
    <t>JonesA2@valassis.com; jpschrec@valassis.com</t>
  </si>
  <si>
    <t>lavignemanagementllc@gmail.com; pizzatitans@comcast.net</t>
  </si>
  <si>
    <t>lavignemanagementllc@gmail.com; pizzatitans@comcast.net; mpalise804@gmail.com</t>
  </si>
  <si>
    <t>chamersd@valassis.com; havarda@valassis.com; hdwallin@valassis.com</t>
  </si>
  <si>
    <t>PayanL@valassis.com; riehlt@valassis.com</t>
  </si>
  <si>
    <t>shepardn@valassis.com; wilmesk@valassis.com</t>
  </si>
  <si>
    <t>valekc@valassis.com; jktran@valassis.com; gibsonk@valassis.com</t>
  </si>
  <si>
    <t>niermanna@valassis.com; ortizr@valassis.com</t>
  </si>
  <si>
    <t>ashleigh.bunjes@scoppechio.com; Ashleigh.Bunjes@scoppechio.com</t>
  </si>
  <si>
    <t>shepardn@valassis.com; SteinhauerM@valassis.com</t>
  </si>
  <si>
    <t>NicholsR@valassis.com; coppom@valassis.com</t>
  </si>
  <si>
    <t>katherine.daniels@pepsico.com; Katherine.Daniels@pepsico.com</t>
  </si>
  <si>
    <t>HollidayL@valassis.com; NicholsR@valassis.com; coppom@valassis.com</t>
  </si>
  <si>
    <t>rita.reyes@hawaiianisles.com; sean.gano@hawaiianisles.com</t>
  </si>
  <si>
    <t>RogersJ@valassis.com; ellisons@valassis.com; gjpaproc@valassis.com</t>
  </si>
  <si>
    <t>PayanL@valassis.com; whitemanm@valassis.com</t>
  </si>
  <si>
    <t>RogersJ@valassis.com; vivenziop@valassis.com; mhstuckl@valassis.com</t>
  </si>
  <si>
    <t>pankajagrawalnj@gmail.com; rakshaagrawal@gmail.com</t>
  </si>
  <si>
    <t>guthriea@valassis.com; simpsonma@valassis.com</t>
  </si>
  <si>
    <t>maxwellm@valassis.com; woodsq@valassis.com; sreisenb@valassis.com</t>
  </si>
  <si>
    <t>GonzalezA1@valassis.com; vervalina@valassis.com; conrada@valassis.com</t>
  </si>
  <si>
    <t>smitham@valassis.com; paparellik@valassis.com; rmaslam@valassis.com</t>
  </si>
  <si>
    <t>ckmorris@valassis.com; brideaua@valassis.com</t>
  </si>
  <si>
    <t>whiteti@valassis.com; mackeys@valassis.com; clores@valassis.com</t>
  </si>
  <si>
    <t>valekc@valassis.com; jaguerre@valassis.com</t>
  </si>
  <si>
    <t>kenmar3337@gmail.com; kenmardrivethru@aol.com</t>
  </si>
  <si>
    <t>GonzalezA1@valassis.com; jktran@valassis.com; allenty@valassis.com</t>
  </si>
  <si>
    <t>shepperda@valassis.com; lmhoffma@valassis.com</t>
  </si>
  <si>
    <t>smitham@valassis.com; paparellik@valassis.com; stuckj@valassis.com</t>
  </si>
  <si>
    <t>brent@bravuraad.com; katy@bravuraad.com</t>
  </si>
  <si>
    <t>colistonl@valassis.com; carrm@valassis.com</t>
  </si>
  <si>
    <t>jmbetts@valassis.com; pembrokem@valassis.com</t>
  </si>
  <si>
    <t>willandc@valassis.com; conlanc@valassis.com</t>
  </si>
  <si>
    <t>laohagan@valassis.com; jonese@valassis.com; conrada@valassis.com</t>
  </si>
  <si>
    <t>BallN@valassis.com; sandersw@valassis.com</t>
  </si>
  <si>
    <t>jmbetts@valassis.com; pierzynskid@valassis.com</t>
  </si>
  <si>
    <t>billing@wenstrom.net; lennis@wenstrom.net</t>
  </si>
  <si>
    <t>sweenyh@valassis.com; raymondk@valassis.com; jorgensent@valassis.com</t>
  </si>
  <si>
    <t>StephensS@valassis.com; eccastan@valassis.com</t>
  </si>
  <si>
    <t>jktran@valassis.com; gordonl@valassis.com</t>
  </si>
  <si>
    <t>sft1982@gmail.com; cgtsr4@verizon.net</t>
  </si>
  <si>
    <t>BrumfieldT@valassis.com; carrizalesa@valassis.com; eadesj@valassis.com</t>
  </si>
  <si>
    <t>chamersd@valassis.com; vervalina@valassis.com; lathaml@valassis.com</t>
  </si>
  <si>
    <t>cdfranci@valassis.com; kolea@valassis.com</t>
  </si>
  <si>
    <t>osikowicze@valassis.com; stevensj@valassis.com</t>
  </si>
  <si>
    <t>vervalina@valassis.com; soleimanij@valassis.com</t>
  </si>
  <si>
    <t>osikowicze@valassis.com; jktran@valassis.com; gibsonk@valassis.com</t>
  </si>
  <si>
    <t>smitham@valassis.com; jmpuente@valassis.com</t>
  </si>
  <si>
    <t>accounting@lmsonline.com; kristie@lmsonline.com</t>
  </si>
  <si>
    <t>vaziranir@valassis.com; sandersw@valassis.com</t>
  </si>
  <si>
    <t>HelwigK@valassis.com; WarmanK@valassis.com; barcelonj@valassis.com</t>
  </si>
  <si>
    <t>GonzalezA1@valassis.com; richardsonb@valassis.com; johnsonkei@valassis.com</t>
  </si>
  <si>
    <t>kelsalls@valassis.com; dirienzod@valassis.com</t>
  </si>
  <si>
    <t>fr6980@gmail.com; furniturerevolution@yahoo.com</t>
  </si>
  <si>
    <t>oyamaj@valassis.com; cookb@valassis.com; sfrainey@valassis.com</t>
  </si>
  <si>
    <t>felicitas.warders@groupm.com; Stella.Cirkinyan@groupm.com</t>
  </si>
  <si>
    <t>joe@mypetmarket.com</t>
  </si>
  <si>
    <t>smithe1@valassis.com; svtompki@valassis.com; mathewg@valassis.com</t>
  </si>
  <si>
    <t>niermanna@valassis.com; bowlingc@valassis.com; kmcabrer@valassis.com</t>
  </si>
  <si>
    <t>PayanL@valassis.com; mcdanielss@valassis.com</t>
  </si>
  <si>
    <t>niermanna@valassis.com; willandc@valassis.com; jlbutler@valassis.com</t>
  </si>
  <si>
    <t>valekc@valassis.com; johnsonch@valassis.com; carrilloa1@valassis.com</t>
  </si>
  <si>
    <t>accountspayable@homebuys.com; kables@homebuys.com</t>
  </si>
  <si>
    <t>LaChanceR@valassis.com; bknyswan@valassis.com; johnsontr@valassis.com</t>
  </si>
  <si>
    <t>chamersd@valassis.com; vivenziop@valassis.com; kacrimmi@valassis.com</t>
  </si>
  <si>
    <t>BallN@valassis.com; vervalina@valassis.com; thomass@valassis.com</t>
  </si>
  <si>
    <t>kelsalls@valassis.com; brimagej@valassis.com</t>
  </si>
  <si>
    <t>havarda@valassis.com; whitemanm@valassis.com</t>
  </si>
  <si>
    <t>Lisa.Martin@initiative.com; Sherrie.Wu@initiative.com</t>
  </si>
  <si>
    <t>laohagan@valassis.com; theuerl@valassis.com; thomass@valassis.com</t>
  </si>
  <si>
    <t>carrizalesa@valassis.com; eadesj@valassis.com</t>
  </si>
  <si>
    <t>kepuglie@valassis.com; mgocampo@valassis.com; faellenb@valassis.com</t>
  </si>
  <si>
    <t>DavidsonJ@valassis.com; vaughnc@valassis.com</t>
  </si>
  <si>
    <t>mohrm@valassis.com; bjmedvet@valassis.com</t>
  </si>
  <si>
    <t>guthriea@valassis.com; vervalina@valassis.com</t>
  </si>
  <si>
    <t>laohagan@valassis.com; jaguerre@valassis.com; allenty@valassis.com</t>
  </si>
  <si>
    <t>corralv@valassis.com; faynel@valassis.com; ldalbert@valassis.com</t>
  </si>
  <si>
    <t>laohagan@valassis.com; abnichols@valassis.com; conlanc@valassis.com</t>
  </si>
  <si>
    <t>jesse@globalmediagroup.com; AprilC@globalmediagroup.com</t>
  </si>
  <si>
    <t>StephensS@valassis.com; youngbergk@valassis.com</t>
  </si>
  <si>
    <t>maxwellm@valassis.com; jktran@valassis.com; soleimanij@valassis.com</t>
  </si>
  <si>
    <t>jktran@valassis.com; soleimanij@valassis.com</t>
  </si>
  <si>
    <t>osikowicze@valassis.com; jktran@valassis.com; soleimanij@valassis.com</t>
  </si>
  <si>
    <t>jesse@globalmediagroup.com; Aprilc@globalmediagroup.com</t>
  </si>
  <si>
    <t>osikowicze@valassis.com; jktran@valassis.com; gordonl@valassis.com</t>
  </si>
  <si>
    <t>GonzalezA1@valassis.com; woodsq@valassis.com; barcelonj@valassis.com</t>
  </si>
  <si>
    <t>AggorA@valassis.com; brideaua@valassis.com</t>
  </si>
  <si>
    <t>NAF-RAF@FantasticSams.com; naf-raf@fantasticsams.com</t>
  </si>
  <si>
    <t>bfoelber@eastpointmall.com</t>
  </si>
  <si>
    <t>colistonl@valassis.com; brimagej@valassis.com</t>
  </si>
  <si>
    <t>jaguerre@valassis.com; allenty@valassis.com</t>
  </si>
  <si>
    <t>lyonsm@valassis.com; GholstonM@valassis.com; bakerkat@valassis.com</t>
  </si>
  <si>
    <t>osikowicze@valassis.com; johnsonch@valassis.com; vadere@valassis.com</t>
  </si>
  <si>
    <t>laohagan@valassis.com; jktran@valassis.com; aesander@valassis.com</t>
  </si>
  <si>
    <t>kmdemart@valassis.com; jktran@valassis.com</t>
  </si>
  <si>
    <t>RivasL@valassis.com; simpsonma@valassis.com</t>
  </si>
  <si>
    <t>bhattpariviral@gmail.com</t>
  </si>
  <si>
    <t>carrizalesa@valassis.com; zimmermane@valassis.com</t>
  </si>
  <si>
    <t>leeal@valassis.com; jaguerre@valassis.com</t>
  </si>
  <si>
    <t>cieslukd@valassis.com; dxangelo@valassis.com</t>
  </si>
  <si>
    <t>bettsn@valassis.com; abnichols@valassis.com; conlanc@valassis.com</t>
  </si>
  <si>
    <t>EnglehartH@valassis.com; dunleavyr@valassis.com</t>
  </si>
  <si>
    <t>sandersw@valassis.com; lathaml@valassis.com</t>
  </si>
  <si>
    <t>gilhoolym@valassis.com; jktran@valassis.com; gibsonk@valassis.com</t>
  </si>
  <si>
    <t>mickelsonj@valassis.com; lmhoffma@valassis.com</t>
  </si>
  <si>
    <t>bettsn@valassis.com; abnichols@valassis.com; jensen@valassis.com</t>
  </si>
  <si>
    <t>laohagan@valassis.com; jktran@valassis.com</t>
  </si>
  <si>
    <t>FLOWARHOLDING@OUTLOOK.COM; flowarholding@outlook.com</t>
  </si>
  <si>
    <t>vaziranir@valassis.com; abnichols@valassis.com; morinv@valassis.com</t>
  </si>
  <si>
    <t>jmbetts@valassis.com; eadesj@valassis.com</t>
  </si>
  <si>
    <t>osikowicze@valassis.com; ParkC@valassis.com</t>
  </si>
  <si>
    <t>niermanna@valassis.com; bowlingc@valassis.com; colombok@valassis.com</t>
  </si>
  <si>
    <t>niermanna@valassis.com; vervalina@valassis.com; whinneryc@valassis.com</t>
  </si>
  <si>
    <t>marketing@surefed.com</t>
  </si>
  <si>
    <t>LaChanceR@valassis.com; MufteeM@valassis.com; sreisenb@valassis.com</t>
  </si>
  <si>
    <t>LaChanceR@valassis.com; MufteeM@valassis.com; morinv@valassis.com</t>
  </si>
  <si>
    <t>whiteti@valassis.com; bknyswan@valassis.com</t>
  </si>
  <si>
    <t>bettsn@valassis.com; jaguerre@valassis.com; allenty@valassis.com</t>
  </si>
  <si>
    <t>s_delaney@bellsouth.net; pawsitivereturn@pspfranchise.com</t>
  </si>
  <si>
    <t>TeptsovaK@valassis.com; nerik@valassis.com; cruzc@valassis.com</t>
  </si>
  <si>
    <t>QHAPMidatlantic@tjtpa.com</t>
  </si>
  <si>
    <t>anthony.vasquez@lionresources.com; jay.schemanske@publicismedia.com; geovanny.bogantes@lionresources.com</t>
  </si>
  <si>
    <t>whiteti@valassis.com; forsythej@valassis.com</t>
  </si>
  <si>
    <t>OlbrychK@valassis.com; matrealt@valassis.com</t>
  </si>
  <si>
    <t>gilhoolym@valassis.com; WarmanK@valassis.com; barcelonj@valassis.com</t>
  </si>
  <si>
    <t>jktran@valassis.com; gibsonk@valassis.com</t>
  </si>
  <si>
    <t>ty.bushart@greatclips.net</t>
  </si>
  <si>
    <t>guthriea@valassis.com; PisseriS@valassis.com; johnsonkei@valassis.com</t>
  </si>
  <si>
    <t>sxbrent@valassis.com; birdt@valassis.com</t>
  </si>
  <si>
    <t>rpartyka@autoadgroup.net; hkrout@mbnaples.com</t>
  </si>
  <si>
    <t>havarda@valassis.com; pierzynskid@valassis.com</t>
  </si>
  <si>
    <t>jmbetts@valassis.com; ahearns@valassis.com</t>
  </si>
  <si>
    <t>james.madl@shos.com; James.Madl@shos.com</t>
  </si>
  <si>
    <t>jbsimmon@valassis.com; smithco@valassis.com</t>
  </si>
  <si>
    <t>jason@hispizza.com</t>
  </si>
  <si>
    <t>jmpuente@valassis.com; barcelonj@valassis.com</t>
  </si>
  <si>
    <t>whiteti@valassis.com; srhutter@valassis.com</t>
  </si>
  <si>
    <t>maxwellm@valassis.com; sreisenb@valassis.com</t>
  </si>
  <si>
    <t>woodsq@valassis.com; jlbutler@valassis.com</t>
  </si>
  <si>
    <t>mickelsonj@valassis.com; reede@valassis.com</t>
  </si>
  <si>
    <t>HelwigK@valassis.com; abnichols@valassis.com; allenty@valassis.com</t>
  </si>
  <si>
    <t>ap@grpmedia.com; morlock@grpmedia.com; tomase@grpmedia.com</t>
  </si>
  <si>
    <t>deana.haas@hornellp.com; lisa.williams@lovesdominos.com</t>
  </si>
  <si>
    <t>bettsn@valassis.com; sandersw@valassis.com; joplingv@valassis.com</t>
  </si>
  <si>
    <t>obtshell@bellsouth.net</t>
  </si>
  <si>
    <t>leeal@valassis.com; vervalina@valassis.com; masonk@valassis.com</t>
  </si>
  <si>
    <t>osikowicze@valassis.com; gordonl@valassis.com</t>
  </si>
  <si>
    <t>niermanna@valassis.com; jlbutler@valassis.com</t>
  </si>
  <si>
    <t>KaddisM@valassis.com; bknyswan@valassis.com</t>
  </si>
  <si>
    <t>BallN@valassis.com; jonese@valassis.com; lathaml@valassis.com</t>
  </si>
  <si>
    <t>HelwigK@valassis.com; jbsimmon@valassis.com; smithco@valassis.com</t>
  </si>
  <si>
    <t>pekelj@valassis.com; willandc@valassis.com</t>
  </si>
  <si>
    <t>niermanna@valassis.com; bowlingc@valassis.com</t>
  </si>
  <si>
    <t>brownav@valassis.com; garciame@valassis.com; morinb@valassis.com</t>
  </si>
  <si>
    <t>leeal@valassis.com; JonesA2@valassis.com; kxniebur@valassis.com</t>
  </si>
  <si>
    <t>mickelsonj@valassis.com; dxangelo@valassis.com</t>
  </si>
  <si>
    <t>laskowskia@valassis.com; abnichols@valassis.com; conlanc@valassis.com</t>
  </si>
  <si>
    <t>kmdemart@valassis.com; jktran@valassis.com; tjmcclur@valassis.com</t>
  </si>
  <si>
    <t>jktran@valassis.com; carrascoi@valassis.com</t>
  </si>
  <si>
    <t>osikowicze@valassis.com; conrada@valassis.com</t>
  </si>
  <si>
    <t>brownav@valassis.com; exreyes@valassis.com; exchanti@valassis.com</t>
  </si>
  <si>
    <t>exreyes@valassis.com; exchanti@valassis.com</t>
  </si>
  <si>
    <t>colistonl@valassis.com; eccastan@valassis.com</t>
  </si>
  <si>
    <t>RogersJ@valassis.com; ellisons@valassis.com; ortizr@valassis.com</t>
  </si>
  <si>
    <t>willandc@valassis.com; whinneryc@valassis.com</t>
  </si>
  <si>
    <t>vaziranir@valassis.com; PisseriS@valassis.com; johnsonkei@valassis.com</t>
  </si>
  <si>
    <t>shepardn@valassis.com; mathewg@valassis.com</t>
  </si>
  <si>
    <t>carrizalesa@valassis.com; pynes@valassis.com</t>
  </si>
  <si>
    <t>vaziranir@valassis.com; sxbrent@valassis.com; ortizr@valassis.com</t>
  </si>
  <si>
    <t>vaziranir@valassis.com; ortizr@valassis.com</t>
  </si>
  <si>
    <t>leeal@valassis.com; blackmant@valassis.com; simpsonma@valassis.com</t>
  </si>
  <si>
    <t>osikowicze@valassis.com; vadere@valassis.com</t>
  </si>
  <si>
    <t>leeal@valassis.com; jktran@valassis.com; gibsonk@valassis.com</t>
  </si>
  <si>
    <t>PayanL@valassis.com; eccastan@valassis.com</t>
  </si>
  <si>
    <t>cdfranci@valassis.com; reede@valassis.com</t>
  </si>
  <si>
    <t>smitham@valassis.com; mgocampo@valassis.com; stevensj@valassis.com</t>
  </si>
  <si>
    <t>vaziranir@valassis.com; PisseriS@valassis.com; sienkr@valassis.com</t>
  </si>
  <si>
    <t>smitham@valassis.com; jmpuente@valassis.com; kmcabrer@valassis.com</t>
  </si>
  <si>
    <t>niermanna@valassis.com; willandc@valassis.com; carrilloa1@valassis.com</t>
  </si>
  <si>
    <t>whiteti@valassis.com; sxbrent@valassis.com</t>
  </si>
  <si>
    <t>niermanna@valassis.com; wilsonp@valassis.com; birdt@valassis.com</t>
  </si>
  <si>
    <t>alami@valassis.com; SteinhauerM@valassis.com</t>
  </si>
  <si>
    <t>RogersJ@valassis.com; willandc@valassis.com; jlbutler@valassis.com</t>
  </si>
  <si>
    <t>havarda@valassis.com; dirienzod@valassis.com</t>
  </si>
  <si>
    <t>vaziranir@valassis.com; ckmorris@valassis.com; pembrokem@valassis.com</t>
  </si>
  <si>
    <t>strzalkak@valassis.com; dunleavyr@valassis.com</t>
  </si>
  <si>
    <t>OrtegaK@valassis.com; jktran@valassis.com; exchanti@valassis.com</t>
  </si>
  <si>
    <t>laohagan@valassis.com; jonese@valassis.com</t>
  </si>
  <si>
    <t>kepuglie@valassis.com; mgocampo@valassis.com</t>
  </si>
  <si>
    <t>jonese@valassis.com; kupkea@valassis.com</t>
  </si>
  <si>
    <t>niermanna@valassis.com; whinneryc@valassis.com</t>
  </si>
  <si>
    <t>smithe1@valassis.com; mathewg@valassis.com</t>
  </si>
  <si>
    <t>BallN@valassis.com; sandersw@valassis.com; txcecchi@valassis.com</t>
  </si>
  <si>
    <t>RogersJ@valassis.com; vervalina@valassis.com</t>
  </si>
  <si>
    <t>corralv@valassis.com; PisseriS@valassis.com; sienkr@valassis.com</t>
  </si>
  <si>
    <t>richardsonb@valassis.com; wharffk@valassis.com</t>
  </si>
  <si>
    <t>MufteeM@valassis.com; vadere@valassis.com</t>
  </si>
  <si>
    <t>niermanna@valassis.com; vervalina@valassis.com; conrada@valassis.com</t>
  </si>
  <si>
    <t>ckmorris@valassis.com; pembrokem@valassis.com</t>
  </si>
  <si>
    <t>laohagan@valassis.com; gibsonk@valassis.com</t>
  </si>
  <si>
    <t>maxwellm@valassis.com; lathaml@valassis.com</t>
  </si>
  <si>
    <t>vaziranir@valassis.com; jtleveck@valassis.com; johnsonkei@valassis.com</t>
  </si>
  <si>
    <t>LewisM1@valassis.com; johnsonkei@valassis.com</t>
  </si>
  <si>
    <t>brownav@valassis.com; PisseriS@valassis.com; johnsonkei@valassis.com</t>
  </si>
  <si>
    <t>AggorA@valassis.com; kolea@valassis.com</t>
  </si>
  <si>
    <t>pekelj@valassis.com; paparellik@valassis.com; faellenb@valassis.com</t>
  </si>
  <si>
    <t>garciame@valassis.com; morinb@valassis.com</t>
  </si>
  <si>
    <t>whiteti@valassis.com; GholstonM@valassis.com; dsking@valassis.com</t>
  </si>
  <si>
    <t>johnsonch@valassis.com; cruzc@valassis.com</t>
  </si>
  <si>
    <t>yonkusc@valassis.com; bakerkat@valassis.com</t>
  </si>
  <si>
    <t>kepuglie@valassis.com; faellenb@valassis.com</t>
  </si>
  <si>
    <t>gilhoolym@valassis.com; strzalkak@valassis.com; wilmesk@valassis.com</t>
  </si>
  <si>
    <t>carrolla@valassis.com; stuckj@valassis.com</t>
  </si>
  <si>
    <t>HelwigK@valassis.com; barcelonj@valassis.com</t>
  </si>
  <si>
    <t>GonzalezA1@valassis.com; allenty@valassis.com</t>
  </si>
  <si>
    <t>GonzalezA1@valassis.com; sienkr@valassis.com</t>
  </si>
  <si>
    <t>lheureuxh@valassis.com; hansonk@valassis.com</t>
  </si>
  <si>
    <t>lheureuxh@valassis.com; burkea@valassis.com</t>
  </si>
  <si>
    <t>chamersd@valassis.com; dwyerk@valassis.com</t>
  </si>
  <si>
    <t>vaziranir@valassis.com; johnsonkei@valassis.com</t>
  </si>
  <si>
    <t>carrolla@valassis.com; rmaslam@valassis.com</t>
  </si>
  <si>
    <t>DimensionalDentalAP@avidbill.com; swiess@smileexchange.com; pgruensfelder@dmgmt.net; mhulsizer@dmgmt.net</t>
  </si>
  <si>
    <t>lbenedetti@couponne.com; ron@couponne.com</t>
  </si>
  <si>
    <t>karla@maguiremarketing.net; Terri@maguiremarketing.net</t>
  </si>
  <si>
    <t>accountspayable@casteelair.com; marketinginvoices@horizonservices.com</t>
  </si>
  <si>
    <t>tcaveda@tropicalsmoothie.com; kahner@tropicalsmoothie.com; cooprequests@tropicalsmoothie.com</t>
  </si>
  <si>
    <t>vaziranir@valassis.com; abnichols@valassis.com; sienkr@valassis.com</t>
  </si>
  <si>
    <t>sgajes@dufresne.ca; kelsey.hoffman@ashleymidsouth.com; dsgapinquiries@ashleydsg.com</t>
  </si>
  <si>
    <t>alami@valassis.com; monheimc@valassis.com</t>
  </si>
  <si>
    <t>RahillJ@valassis.com; dawilkin@valassis.com</t>
  </si>
  <si>
    <t>dmadden@bobstores.com; KViner@bobstores.com</t>
  </si>
  <si>
    <t>akaiser@menard-inc.com; swilliam@menard-inc.com; mgrimm@menard-inc.com</t>
  </si>
  <si>
    <t>vaziranir@valassis.com; jbsimmon@valassis.com; smithco@valassis.com</t>
  </si>
  <si>
    <t>barons@valassis.com; sastrame@valassis.com</t>
  </si>
  <si>
    <t>galloe@valassis.com; deacond@valassis.com</t>
  </si>
  <si>
    <t>Simone.Warren@GAPAC.com; SARAH.RUIZ@GAPAC.COM</t>
  </si>
  <si>
    <t>Simone.Warren@GAPAC.com; SARAH.RUIZ@GAPAC.COM; GPAP-PO@gapac.com; gpsminvoices@gapac.com</t>
  </si>
  <si>
    <t>marketinginvoices@horizonservicesinc.com; tspence@HorizonServicesInc.com; frizzi@horizonservicesinc.com; jholz@HorizonServicesInc.com; ltosi@HorizonServicesInc.com; druth@HorizonServicesInc.com</t>
  </si>
  <si>
    <t>johnsonsy@valassis.com; mhstuckl@valassis.com</t>
  </si>
  <si>
    <t>BarnaC@valassis.com; sastrame@valassis.com</t>
  </si>
  <si>
    <t>george@rgs-inc.com; skazakis@planetsa.com; allison@adpostgraphics.com</t>
  </si>
  <si>
    <t>jmbetts@valassis.com; hdwallin@valassis.com</t>
  </si>
  <si>
    <t>James.Madl@shos.com; lupita.tellez@nsamedia.com</t>
  </si>
  <si>
    <t>allison@adpostgraphics.com; carl@adpostgraphics.com</t>
  </si>
  <si>
    <t>accountspayablehq@merisant.com; Michael.Maslov@Merisant.com</t>
  </si>
  <si>
    <t>HorizonPrint@ipsservices.com; jmoricone@horizon-next.com; sscherr@horizon-next.com</t>
  </si>
  <si>
    <t>buciakp@valassis.com; mohrm@valassis.com; kersh@valassis.com</t>
  </si>
  <si>
    <t>ap@planetsa.com; nfrye@planetsa.com; AP@taymaxgroup.com</t>
  </si>
  <si>
    <t>bettsn@valassis.com; johnsonch@valassis.com; vadere@valassis.com</t>
  </si>
  <si>
    <t>vaziranir@valassis.com; jmbetts@valassis.com</t>
  </si>
  <si>
    <t>FikanyM@valassis.com; johnsontr@valassis.com</t>
  </si>
  <si>
    <t>kepuglie@valassis.com; jelewis@valassis.com; benoitm@valassis.com</t>
  </si>
  <si>
    <t>kfrattini@eatnpark.com; jgurchak@eatnpark.com</t>
  </si>
  <si>
    <t>kepuglie@valassis.com; benoitm@valassis.com</t>
  </si>
  <si>
    <t>mediainvoices@proof-advertising.com; cassandra.pearce@proof-advertising.com; dawn.holowienko@proof-advertising.com</t>
  </si>
  <si>
    <t>laskowskia@valassis.com; abnichols@valassis.com; kmcabrer@valassis.com</t>
  </si>
  <si>
    <t>niermanna@valassis.com; vaughnc@valassis.com</t>
  </si>
  <si>
    <t>yolunda@everythingmarketing.com; felicia@everythingmarketing.com; patti@everythingmarketing.com; erica@everythingmarketing.com; kimberly@everythingmarketing.com; Donna.Baccari@clippermagazine.com</t>
  </si>
  <si>
    <t>windsorauctionhouse@gmail.com; accounting@auction-events-site.com; scwindsorauctionhouse@gmail.com</t>
  </si>
  <si>
    <t>leeal@valassis.com; siewertsenm@valassis.com; drniotta@valassis.com</t>
  </si>
  <si>
    <t>Shannon.westemeyer@TracyLocke.com; shannon.westemeyer@tracylocke.com; Pam.Shafer@tracylock.com</t>
  </si>
  <si>
    <t>CBPS-BPC-LO-Commercial@cbpsportal.com; Kristina.Dicolo@loreal.com; Katerina.howe@loreal.com; Laura.Droba@loreal.com</t>
  </si>
  <si>
    <t>messers@valassis.com; djhughes@valassis.com</t>
  </si>
  <si>
    <t>chamersd@valassis.com; djhughes@valassis.com</t>
  </si>
  <si>
    <t>DSnyder@adfmgt.com; Khairabedian@adfmgt.com</t>
  </si>
  <si>
    <t>BallN@valassis.com; mrdeason@valassis.com</t>
  </si>
  <si>
    <t>shepardn@valassis.com; kltinsle@valassis.com</t>
  </si>
  <si>
    <t>chamersd@valassis.com; dssaffor@valassis.com</t>
  </si>
  <si>
    <t>jc@corderoanddavenport.com; kathy@corderoanddavenport.com; ian@corderoanddavenport.com</t>
  </si>
  <si>
    <t>lyonsm@valassis.com; jtleveck@valassis.com; pdscallo@valassis.com</t>
  </si>
  <si>
    <t>accounting@toppers.com; thayes@toppers.com; kriddle@toppers.com; spena@toppers.com</t>
  </si>
  <si>
    <t>HelwigK@valassis.com; abnichols@valassis.com</t>
  </si>
  <si>
    <t>schampagne@uvpress.com; jmiles@alliancewebpress.com; bsimmons@uvpress.com; jtrice@uvpress.com; jwozny@uvpress.com</t>
  </si>
  <si>
    <t>Shannon.westemeyer@TracyLocke.com; Pam.Shafer@tracylocke.com; shannon.westemeyer@tracylock.com</t>
  </si>
  <si>
    <t>bkrishnan@kosservices.com; ymeza@kosservices.com</t>
  </si>
  <si>
    <t>whiteti@valassis.com; strzalkak@valassis.com; forsythej@valassis.com</t>
  </si>
  <si>
    <t>amanda@georgiosofp.com; jasonchamoun@gmail.com; jason@georgiosofp.com; patchamoun13@gmail.com</t>
  </si>
  <si>
    <t>mktinvoices@riteaid.com; dbaughman@riteaid.com; edailey@riteaid.com; Hetty.Wang@riteaid.com; Jeffrey.D.Rentzel@riteaid.com; Matthew.Canfield@riteaid.com; Cindy.Schauer@riteaid.com; cwert@riteaid.com; expenseap@riteaid.com; Subashini.Krishnamurthy@riteaid.com</t>
  </si>
  <si>
    <t>schinkerl@valassis.com; strzalkak@valassis.com; dmbegam@valassis.com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</si>
</sst>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14" fontId="0" fillId="0" borderId="0" xfId="0" applyNumberFormat="1" applyAlignment="1" applyProtection="1">
      <alignment vertical="center"/>
    </xf>
    <xf numFmtId="0" fontId="0" fillId="0" borderId="0" xfId="0" applyNumberFormat="1" applyAlignment="1" applyProtection="1">
      <alignment vertical="center"/>
    </xf>
    <xf numFmtId="164" fontId="0" fillId="0" borderId="0" xfId="0" applyNumberFormat="1"/>
    <xf numFmtId="0" fontId="1" fillId="0" borderId="0" xfId="0" applyFont="1"/>
    <xf numFmtId="0" fontId="0" fillId="3" borderId="0" xfId="0" applyFill="1" applyAlignment="1">
      <alignment horizontal="center" wrapText="1"/>
    </xf>
    <xf numFmtId="164" fontId="0" fillId="3" borderId="0" xfId="0" applyNumberFormat="1" applyFill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0" fillId="4" borderId="0" xfId="0" applyFill="1" applyAlignment="1">
      <alignment horizontal="center" wrapText="1"/>
    </xf>
    <xf numFmtId="0" fontId="2" fillId="0" borderId="0" xfId="1"/>
    <xf numFmtId="164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QHAPMidatlantic@tjtp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5737"/>
  <sheetViews>
    <sheetView tabSelected="1" workbookViewId="0"/>
  </sheetViews>
  <sheetFormatPr defaultRowHeight="15" outlineLevelRow="2" x14ac:dyDescent="0.25"/>
  <cols>
    <col min="9" max="12" width="13.5703125" customWidth="1"/>
    <col min="16" max="16" width="41.42578125" bestFit="1" customWidth="1"/>
    <col min="17" max="17" width="60.5703125" customWidth="1"/>
    <col min="18" max="18" width="66.85546875" style="1" customWidth="1"/>
    <col min="19" max="19" width="30.7109375" customWidth="1"/>
    <col min="20" max="20" width="39.5703125" customWidth="1"/>
    <col min="21" max="21" width="31.85546875" customWidth="1"/>
    <col min="22" max="22" width="57" customWidth="1"/>
    <col min="23" max="23" width="19" bestFit="1" customWidth="1"/>
  </cols>
  <sheetData>
    <row r="1" spans="1:23" ht="30" x14ac:dyDescent="0.25">
      <c r="A1" s="1" t="s">
        <v>0</v>
      </c>
      <c r="B1" s="1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2" t="s">
        <v>8</v>
      </c>
      <c r="I1" s="3" t="s">
        <v>9</v>
      </c>
      <c r="J1" s="3" t="s">
        <v>10</v>
      </c>
      <c r="K1" s="11" t="s">
        <v>11</v>
      </c>
      <c r="L1" s="11" t="s">
        <v>12</v>
      </c>
      <c r="M1" s="2" t="s">
        <v>14</v>
      </c>
      <c r="N1" s="2" t="s">
        <v>7</v>
      </c>
      <c r="O1" s="14" t="s">
        <v>11415</v>
      </c>
      <c r="P1" s="5" t="s">
        <v>16</v>
      </c>
      <c r="Q1" s="4" t="s">
        <v>11406</v>
      </c>
      <c r="R1" s="13" t="s">
        <v>11407</v>
      </c>
      <c r="S1" s="12" t="s">
        <v>11408</v>
      </c>
      <c r="T1" s="13" t="s">
        <v>11409</v>
      </c>
      <c r="U1" s="4" t="s">
        <v>15</v>
      </c>
      <c r="V1" s="13" t="s">
        <v>11410</v>
      </c>
      <c r="W1" s="13" t="s">
        <v>13</v>
      </c>
    </row>
    <row r="2" spans="1:23" outlineLevel="2" x14ac:dyDescent="0.25">
      <c r="A2">
        <v>1016854</v>
      </c>
      <c r="B2" t="s">
        <v>44</v>
      </c>
      <c r="C2" t="s">
        <v>18</v>
      </c>
      <c r="D2">
        <v>3164307</v>
      </c>
      <c r="E2" s="6">
        <v>43735</v>
      </c>
      <c r="F2" s="6">
        <v>43745</v>
      </c>
      <c r="G2" s="7">
        <v>183</v>
      </c>
      <c r="H2" s="6" t="s">
        <v>46</v>
      </c>
      <c r="I2" s="8">
        <v>9403.36</v>
      </c>
      <c r="J2" s="8">
        <v>9403.36</v>
      </c>
      <c r="K2" s="8">
        <v>11187.69</v>
      </c>
      <c r="L2" s="8">
        <v>-0.01</v>
      </c>
      <c r="M2" t="s">
        <v>23</v>
      </c>
      <c r="N2" s="7" t="s">
        <v>20</v>
      </c>
      <c r="O2" s="7" t="s">
        <v>11414</v>
      </c>
      <c r="P2" t="s">
        <v>49</v>
      </c>
      <c r="R2" s="1" t="s">
        <v>49</v>
      </c>
      <c r="T2" t="s">
        <v>11619</v>
      </c>
      <c r="U2" t="s">
        <v>11416</v>
      </c>
      <c r="V2" t="s">
        <v>12665</v>
      </c>
      <c r="W2" s="8" t="s">
        <v>47</v>
      </c>
    </row>
    <row r="3" spans="1:23" outlineLevel="2" x14ac:dyDescent="0.25">
      <c r="A3">
        <v>1016854</v>
      </c>
      <c r="B3" t="s">
        <v>44</v>
      </c>
      <c r="C3" t="s">
        <v>18</v>
      </c>
      <c r="D3">
        <v>3262067</v>
      </c>
      <c r="E3" s="6">
        <v>43916</v>
      </c>
      <c r="F3" s="6">
        <v>43926</v>
      </c>
      <c r="G3" s="7">
        <v>2</v>
      </c>
      <c r="H3" s="6" t="s">
        <v>27</v>
      </c>
      <c r="I3" s="8">
        <v>9403.36</v>
      </c>
      <c r="J3" s="8">
        <v>9403.36</v>
      </c>
      <c r="K3" s="8">
        <v>9403.3700000000008</v>
      </c>
      <c r="L3" s="8">
        <v>9403.3700000000008</v>
      </c>
      <c r="M3" t="s">
        <v>23</v>
      </c>
      <c r="N3" s="7"/>
      <c r="O3" s="7" t="s">
        <v>11414</v>
      </c>
      <c r="P3" t="s">
        <v>49</v>
      </c>
      <c r="R3" s="1" t="s">
        <v>49</v>
      </c>
      <c r="T3" t="s">
        <v>11619</v>
      </c>
      <c r="U3" t="s">
        <v>11416</v>
      </c>
      <c r="V3" t="s">
        <v>12665</v>
      </c>
      <c r="W3" s="8" t="s">
        <v>47</v>
      </c>
    </row>
    <row r="4" spans="1:23" outlineLevel="1" x14ac:dyDescent="0.25">
      <c r="A4" s="9" t="s">
        <v>11870</v>
      </c>
      <c r="E4" s="6"/>
      <c r="F4" s="6"/>
      <c r="G4" s="7"/>
      <c r="H4" s="6"/>
      <c r="I4" s="8"/>
      <c r="J4" s="8"/>
      <c r="K4" s="16" t="s">
        <v>12664</v>
      </c>
      <c r="L4" s="8">
        <v>9403.36</v>
      </c>
      <c r="N4" s="7"/>
      <c r="O4" s="7"/>
      <c r="W4" s="8"/>
    </row>
    <row r="5" spans="1:23" outlineLevel="2" x14ac:dyDescent="0.25">
      <c r="A5">
        <v>4291132</v>
      </c>
      <c r="B5" t="s">
        <v>65</v>
      </c>
      <c r="C5" t="s">
        <v>18</v>
      </c>
      <c r="D5">
        <v>3259536</v>
      </c>
      <c r="E5" s="6">
        <v>43910</v>
      </c>
      <c r="F5" s="6">
        <v>43920</v>
      </c>
      <c r="G5" s="7">
        <v>8</v>
      </c>
      <c r="H5" s="6" t="s">
        <v>27</v>
      </c>
      <c r="I5" s="8">
        <v>107350.24</v>
      </c>
      <c r="J5" s="8">
        <v>103244.88</v>
      </c>
      <c r="K5" s="8">
        <v>9796.43</v>
      </c>
      <c r="L5" s="8">
        <v>9796.43</v>
      </c>
      <c r="M5" t="s">
        <v>23</v>
      </c>
      <c r="N5" s="7" t="s">
        <v>20</v>
      </c>
      <c r="O5" s="7" t="s">
        <v>11414</v>
      </c>
      <c r="P5" t="s">
        <v>68</v>
      </c>
      <c r="Q5" t="s">
        <v>11430</v>
      </c>
      <c r="R5" s="1" t="s">
        <v>12666</v>
      </c>
      <c r="S5" t="s">
        <v>11557</v>
      </c>
      <c r="T5" t="s">
        <v>11619</v>
      </c>
      <c r="U5" t="s">
        <v>11715</v>
      </c>
      <c r="V5" t="s">
        <v>12667</v>
      </c>
      <c r="W5" s="8" t="s">
        <v>59</v>
      </c>
    </row>
    <row r="6" spans="1:23" outlineLevel="2" x14ac:dyDescent="0.25">
      <c r="A6">
        <v>4291132</v>
      </c>
      <c r="B6" t="s">
        <v>65</v>
      </c>
      <c r="C6" t="s">
        <v>18</v>
      </c>
      <c r="D6">
        <v>3258424</v>
      </c>
      <c r="E6" s="6">
        <v>43909</v>
      </c>
      <c r="F6" s="6">
        <v>43919</v>
      </c>
      <c r="G6" s="7">
        <v>9</v>
      </c>
      <c r="H6" s="6" t="s">
        <v>27</v>
      </c>
      <c r="I6" s="8">
        <v>107350.24</v>
      </c>
      <c r="J6" s="8">
        <v>103244.88</v>
      </c>
      <c r="K6" s="8">
        <v>8217.94</v>
      </c>
      <c r="L6" s="8">
        <v>8217.94</v>
      </c>
      <c r="M6" t="s">
        <v>23</v>
      </c>
      <c r="N6" s="7" t="s">
        <v>20</v>
      </c>
      <c r="O6" s="7" t="s">
        <v>11414</v>
      </c>
      <c r="P6" t="s">
        <v>68</v>
      </c>
      <c r="Q6" t="s">
        <v>11430</v>
      </c>
      <c r="R6" s="1" t="s">
        <v>12666</v>
      </c>
      <c r="S6" t="s">
        <v>11557</v>
      </c>
      <c r="T6" t="s">
        <v>11619</v>
      </c>
      <c r="U6" t="s">
        <v>11715</v>
      </c>
      <c r="V6" t="s">
        <v>12667</v>
      </c>
      <c r="W6" s="8" t="s">
        <v>59</v>
      </c>
    </row>
    <row r="7" spans="1:23" outlineLevel="2" x14ac:dyDescent="0.25">
      <c r="A7">
        <v>4291132</v>
      </c>
      <c r="B7" t="s">
        <v>65</v>
      </c>
      <c r="C7" t="s">
        <v>18</v>
      </c>
      <c r="D7">
        <v>3258426</v>
      </c>
      <c r="E7" s="6">
        <v>43909</v>
      </c>
      <c r="F7" s="6">
        <v>43919</v>
      </c>
      <c r="G7" s="7">
        <v>9</v>
      </c>
      <c r="H7" s="6" t="s">
        <v>27</v>
      </c>
      <c r="I7" s="8">
        <v>107350.24</v>
      </c>
      <c r="J7" s="8">
        <v>103244.88</v>
      </c>
      <c r="K7" s="8">
        <v>8143.08</v>
      </c>
      <c r="L7" s="8">
        <v>8143.08</v>
      </c>
      <c r="M7" t="s">
        <v>23</v>
      </c>
      <c r="N7" s="7" t="s">
        <v>20</v>
      </c>
      <c r="O7" s="7" t="s">
        <v>11414</v>
      </c>
      <c r="P7" t="s">
        <v>68</v>
      </c>
      <c r="Q7" t="s">
        <v>11430</v>
      </c>
      <c r="R7" s="1" t="s">
        <v>12666</v>
      </c>
      <c r="S7" t="s">
        <v>11557</v>
      </c>
      <c r="T7" t="s">
        <v>11619</v>
      </c>
      <c r="U7" t="s">
        <v>11715</v>
      </c>
      <c r="V7" t="s">
        <v>12667</v>
      </c>
      <c r="W7" s="8" t="s">
        <v>59</v>
      </c>
    </row>
    <row r="8" spans="1:23" outlineLevel="2" x14ac:dyDescent="0.25">
      <c r="A8">
        <v>4291132</v>
      </c>
      <c r="B8" t="s">
        <v>65</v>
      </c>
      <c r="C8" t="s">
        <v>18</v>
      </c>
      <c r="D8">
        <v>3259330</v>
      </c>
      <c r="E8" s="6">
        <v>43910</v>
      </c>
      <c r="F8" s="6">
        <v>43920</v>
      </c>
      <c r="G8" s="7">
        <v>8</v>
      </c>
      <c r="H8" s="6" t="s">
        <v>27</v>
      </c>
      <c r="I8" s="8">
        <v>107350.24</v>
      </c>
      <c r="J8" s="8">
        <v>103244.88</v>
      </c>
      <c r="K8" s="8">
        <v>8005.55</v>
      </c>
      <c r="L8" s="8">
        <v>8005.55</v>
      </c>
      <c r="M8" t="s">
        <v>23</v>
      </c>
      <c r="N8" s="7" t="s">
        <v>20</v>
      </c>
      <c r="O8" s="7" t="s">
        <v>11414</v>
      </c>
      <c r="P8" t="s">
        <v>68</v>
      </c>
      <c r="Q8" t="s">
        <v>11430</v>
      </c>
      <c r="R8" s="1" t="s">
        <v>12666</v>
      </c>
      <c r="S8" t="s">
        <v>11557</v>
      </c>
      <c r="T8" t="s">
        <v>11619</v>
      </c>
      <c r="U8" t="s">
        <v>11715</v>
      </c>
      <c r="V8" t="s">
        <v>12667</v>
      </c>
      <c r="W8" s="8" t="s">
        <v>59</v>
      </c>
    </row>
    <row r="9" spans="1:23" outlineLevel="2" x14ac:dyDescent="0.25">
      <c r="A9">
        <v>4291132</v>
      </c>
      <c r="B9" t="s">
        <v>65</v>
      </c>
      <c r="C9" t="s">
        <v>18</v>
      </c>
      <c r="D9">
        <v>3259329</v>
      </c>
      <c r="E9" s="6">
        <v>43910</v>
      </c>
      <c r="F9" s="6">
        <v>43920</v>
      </c>
      <c r="G9" s="7">
        <v>8</v>
      </c>
      <c r="H9" s="6" t="s">
        <v>27</v>
      </c>
      <c r="I9" s="8">
        <v>107350.24</v>
      </c>
      <c r="J9" s="8">
        <v>103244.88</v>
      </c>
      <c r="K9" s="8">
        <v>7966.65</v>
      </c>
      <c r="L9" s="8">
        <v>7966.65</v>
      </c>
      <c r="M9" t="s">
        <v>23</v>
      </c>
      <c r="N9" s="7" t="s">
        <v>20</v>
      </c>
      <c r="O9" s="7" t="s">
        <v>11414</v>
      </c>
      <c r="P9" t="s">
        <v>68</v>
      </c>
      <c r="Q9" t="s">
        <v>11430</v>
      </c>
      <c r="R9" s="1" t="s">
        <v>12666</v>
      </c>
      <c r="S9" t="s">
        <v>11557</v>
      </c>
      <c r="T9" t="s">
        <v>11619</v>
      </c>
      <c r="U9" t="s">
        <v>11715</v>
      </c>
      <c r="V9" t="s">
        <v>12667</v>
      </c>
      <c r="W9" s="8" t="s">
        <v>59</v>
      </c>
    </row>
    <row r="10" spans="1:23" outlineLevel="2" x14ac:dyDescent="0.25">
      <c r="A10">
        <v>4291132</v>
      </c>
      <c r="B10" t="s">
        <v>65</v>
      </c>
      <c r="C10" t="s">
        <v>18</v>
      </c>
      <c r="D10">
        <v>3259761</v>
      </c>
      <c r="E10" s="6">
        <v>43911</v>
      </c>
      <c r="F10" s="6">
        <v>43921</v>
      </c>
      <c r="G10" s="7">
        <v>7</v>
      </c>
      <c r="H10" s="6" t="s">
        <v>27</v>
      </c>
      <c r="I10" s="8">
        <v>107350.24</v>
      </c>
      <c r="J10" s="8">
        <v>103244.88</v>
      </c>
      <c r="K10" s="8">
        <v>7602.61</v>
      </c>
      <c r="L10" s="8">
        <v>7602.61</v>
      </c>
      <c r="M10" t="s">
        <v>23</v>
      </c>
      <c r="N10" s="7" t="s">
        <v>20</v>
      </c>
      <c r="O10" s="7" t="s">
        <v>11414</v>
      </c>
      <c r="P10" t="s">
        <v>68</v>
      </c>
      <c r="Q10" t="s">
        <v>11430</v>
      </c>
      <c r="R10" s="1" t="s">
        <v>12666</v>
      </c>
      <c r="S10" t="s">
        <v>11557</v>
      </c>
      <c r="T10" t="s">
        <v>11619</v>
      </c>
      <c r="U10" t="s">
        <v>11715</v>
      </c>
      <c r="V10" t="s">
        <v>12667</v>
      </c>
      <c r="W10" s="8" t="s">
        <v>59</v>
      </c>
    </row>
    <row r="11" spans="1:23" outlineLevel="2" x14ac:dyDescent="0.25">
      <c r="A11">
        <v>4291132</v>
      </c>
      <c r="B11" t="s">
        <v>65</v>
      </c>
      <c r="C11" t="s">
        <v>18</v>
      </c>
      <c r="D11">
        <v>3258423</v>
      </c>
      <c r="E11" s="6">
        <v>43909</v>
      </c>
      <c r="F11" s="6">
        <v>43919</v>
      </c>
      <c r="G11" s="7">
        <v>9</v>
      </c>
      <c r="H11" s="6" t="s">
        <v>27</v>
      </c>
      <c r="I11" s="8">
        <v>107350.24</v>
      </c>
      <c r="J11" s="8">
        <v>103244.88</v>
      </c>
      <c r="K11" s="8">
        <v>6874.83</v>
      </c>
      <c r="L11" s="8">
        <v>6874.83</v>
      </c>
      <c r="M11" t="s">
        <v>23</v>
      </c>
      <c r="N11" s="7" t="s">
        <v>20</v>
      </c>
      <c r="O11" s="7" t="s">
        <v>11414</v>
      </c>
      <c r="P11" t="s">
        <v>68</v>
      </c>
      <c r="Q11" t="s">
        <v>11430</v>
      </c>
      <c r="R11" s="1" t="s">
        <v>12666</v>
      </c>
      <c r="S11" t="s">
        <v>11557</v>
      </c>
      <c r="T11" t="s">
        <v>11619</v>
      </c>
      <c r="U11" t="s">
        <v>11715</v>
      </c>
      <c r="V11" t="s">
        <v>12667</v>
      </c>
      <c r="W11" s="8" t="s">
        <v>59</v>
      </c>
    </row>
    <row r="12" spans="1:23" outlineLevel="2" x14ac:dyDescent="0.25">
      <c r="A12">
        <v>4291132</v>
      </c>
      <c r="B12" t="s">
        <v>65</v>
      </c>
      <c r="C12" t="s">
        <v>18</v>
      </c>
      <c r="D12">
        <v>3259465</v>
      </c>
      <c r="E12" s="6">
        <v>43910</v>
      </c>
      <c r="F12" s="6">
        <v>43920</v>
      </c>
      <c r="G12" s="7">
        <v>8</v>
      </c>
      <c r="H12" s="6" t="s">
        <v>27</v>
      </c>
      <c r="I12" s="8">
        <v>107350.24</v>
      </c>
      <c r="J12" s="8">
        <v>103244.88</v>
      </c>
      <c r="K12" s="8">
        <v>5122.01</v>
      </c>
      <c r="L12" s="8">
        <v>5122.01</v>
      </c>
      <c r="M12" t="s">
        <v>23</v>
      </c>
      <c r="N12" s="7" t="s">
        <v>20</v>
      </c>
      <c r="O12" s="7" t="s">
        <v>11414</v>
      </c>
      <c r="P12" t="s">
        <v>68</v>
      </c>
      <c r="Q12" t="s">
        <v>11430</v>
      </c>
      <c r="R12" s="1" t="s">
        <v>12666</v>
      </c>
      <c r="S12" t="s">
        <v>11557</v>
      </c>
      <c r="T12" t="s">
        <v>11619</v>
      </c>
      <c r="U12" t="s">
        <v>11715</v>
      </c>
      <c r="V12" t="s">
        <v>12667</v>
      </c>
      <c r="W12" s="8" t="s">
        <v>59</v>
      </c>
    </row>
    <row r="13" spans="1:23" outlineLevel="2" x14ac:dyDescent="0.25">
      <c r="A13">
        <v>4291132</v>
      </c>
      <c r="B13" t="s">
        <v>65</v>
      </c>
      <c r="C13" t="s">
        <v>18</v>
      </c>
      <c r="D13">
        <v>3259760</v>
      </c>
      <c r="E13" s="6">
        <v>43911</v>
      </c>
      <c r="F13" s="6">
        <v>43921</v>
      </c>
      <c r="G13" s="7">
        <v>7</v>
      </c>
      <c r="H13" s="6" t="s">
        <v>27</v>
      </c>
      <c r="I13" s="8">
        <v>107350.24</v>
      </c>
      <c r="J13" s="8">
        <v>103244.88</v>
      </c>
      <c r="K13" s="8">
        <v>4966.72</v>
      </c>
      <c r="L13" s="8">
        <v>4966.72</v>
      </c>
      <c r="M13" t="s">
        <v>23</v>
      </c>
      <c r="N13" s="7" t="s">
        <v>20</v>
      </c>
      <c r="O13" s="7" t="s">
        <v>11414</v>
      </c>
      <c r="P13" t="s">
        <v>68</v>
      </c>
      <c r="Q13" t="s">
        <v>11430</v>
      </c>
      <c r="R13" s="1" t="s">
        <v>12666</v>
      </c>
      <c r="S13" t="s">
        <v>11557</v>
      </c>
      <c r="T13" t="s">
        <v>11619</v>
      </c>
      <c r="U13" t="s">
        <v>11715</v>
      </c>
      <c r="V13" t="s">
        <v>12667</v>
      </c>
      <c r="W13" s="8" t="s">
        <v>59</v>
      </c>
    </row>
    <row r="14" spans="1:23" outlineLevel="2" x14ac:dyDescent="0.25">
      <c r="A14">
        <v>4291132</v>
      </c>
      <c r="B14" t="s">
        <v>65</v>
      </c>
      <c r="C14" t="s">
        <v>18</v>
      </c>
      <c r="D14">
        <v>3259759</v>
      </c>
      <c r="E14" s="6">
        <v>43911</v>
      </c>
      <c r="F14" s="6">
        <v>43921</v>
      </c>
      <c r="G14" s="7">
        <v>7</v>
      </c>
      <c r="H14" s="6" t="s">
        <v>27</v>
      </c>
      <c r="I14" s="8">
        <v>107350.24</v>
      </c>
      <c r="J14" s="8">
        <v>103244.88</v>
      </c>
      <c r="K14" s="8">
        <v>4293.97</v>
      </c>
      <c r="L14" s="8">
        <v>4293.97</v>
      </c>
      <c r="M14" t="s">
        <v>23</v>
      </c>
      <c r="N14" s="7" t="s">
        <v>20</v>
      </c>
      <c r="O14" s="7" t="s">
        <v>11414</v>
      </c>
      <c r="P14" t="s">
        <v>68</v>
      </c>
      <c r="Q14" t="s">
        <v>11430</v>
      </c>
      <c r="R14" s="1" t="s">
        <v>12666</v>
      </c>
      <c r="S14" t="s">
        <v>11557</v>
      </c>
      <c r="T14" t="s">
        <v>11619</v>
      </c>
      <c r="U14" t="s">
        <v>11715</v>
      </c>
      <c r="V14" t="s">
        <v>12667</v>
      </c>
      <c r="W14" s="8" t="s">
        <v>59</v>
      </c>
    </row>
    <row r="15" spans="1:23" outlineLevel="2" x14ac:dyDescent="0.25">
      <c r="A15">
        <v>4291132</v>
      </c>
      <c r="B15" t="s">
        <v>65</v>
      </c>
      <c r="C15" t="s">
        <v>18</v>
      </c>
      <c r="D15">
        <v>3258425</v>
      </c>
      <c r="E15" s="6">
        <v>43909</v>
      </c>
      <c r="F15" s="6">
        <v>43919</v>
      </c>
      <c r="G15" s="7">
        <v>9</v>
      </c>
      <c r="H15" s="6" t="s">
        <v>27</v>
      </c>
      <c r="I15" s="8">
        <v>107350.24</v>
      </c>
      <c r="J15" s="8">
        <v>103244.88</v>
      </c>
      <c r="K15" s="8">
        <v>4292.16</v>
      </c>
      <c r="L15" s="8">
        <v>4292.16</v>
      </c>
      <c r="M15" t="s">
        <v>23</v>
      </c>
      <c r="N15" s="7" t="s">
        <v>20</v>
      </c>
      <c r="O15" s="7" t="s">
        <v>11414</v>
      </c>
      <c r="P15" t="s">
        <v>68</v>
      </c>
      <c r="Q15" t="s">
        <v>11430</v>
      </c>
      <c r="R15" s="1" t="s">
        <v>12666</v>
      </c>
      <c r="S15" t="s">
        <v>11557</v>
      </c>
      <c r="T15" t="s">
        <v>11619</v>
      </c>
      <c r="U15" t="s">
        <v>11715</v>
      </c>
      <c r="V15" t="s">
        <v>12667</v>
      </c>
      <c r="W15" s="8" t="s">
        <v>59</v>
      </c>
    </row>
    <row r="16" spans="1:23" outlineLevel="2" x14ac:dyDescent="0.25">
      <c r="A16">
        <v>4291132</v>
      </c>
      <c r="B16" t="s">
        <v>65</v>
      </c>
      <c r="C16" t="s">
        <v>18</v>
      </c>
      <c r="D16">
        <v>3259466</v>
      </c>
      <c r="E16" s="6">
        <v>43910</v>
      </c>
      <c r="F16" s="6">
        <v>43920</v>
      </c>
      <c r="G16" s="7">
        <v>8</v>
      </c>
      <c r="H16" s="6" t="s">
        <v>27</v>
      </c>
      <c r="I16" s="8">
        <v>107350.24</v>
      </c>
      <c r="J16" s="8">
        <v>103244.88</v>
      </c>
      <c r="K16" s="8">
        <v>3755.13</v>
      </c>
      <c r="L16" s="8">
        <v>3755.13</v>
      </c>
      <c r="M16" t="s">
        <v>23</v>
      </c>
      <c r="N16" s="7" t="s">
        <v>20</v>
      </c>
      <c r="O16" s="7" t="s">
        <v>11414</v>
      </c>
      <c r="P16" t="s">
        <v>68</v>
      </c>
      <c r="Q16" t="s">
        <v>11430</v>
      </c>
      <c r="R16" s="1" t="s">
        <v>12666</v>
      </c>
      <c r="S16" t="s">
        <v>11557</v>
      </c>
      <c r="T16" t="s">
        <v>11619</v>
      </c>
      <c r="U16" t="s">
        <v>11715</v>
      </c>
      <c r="V16" t="s">
        <v>12667</v>
      </c>
      <c r="W16" s="8" t="s">
        <v>59</v>
      </c>
    </row>
    <row r="17" spans="1:23" outlineLevel="2" x14ac:dyDescent="0.25">
      <c r="A17">
        <v>4291132</v>
      </c>
      <c r="B17" t="s">
        <v>65</v>
      </c>
      <c r="C17" t="s">
        <v>18</v>
      </c>
      <c r="D17">
        <v>3259463</v>
      </c>
      <c r="E17" s="6">
        <v>43910</v>
      </c>
      <c r="F17" s="6">
        <v>43920</v>
      </c>
      <c r="G17" s="7">
        <v>8</v>
      </c>
      <c r="H17" s="6" t="s">
        <v>27</v>
      </c>
      <c r="I17" s="8">
        <v>107350.24</v>
      </c>
      <c r="J17" s="8">
        <v>103244.88</v>
      </c>
      <c r="K17" s="8">
        <v>3729.68</v>
      </c>
      <c r="L17" s="8">
        <v>3729.68</v>
      </c>
      <c r="M17" t="s">
        <v>23</v>
      </c>
      <c r="N17" s="7" t="s">
        <v>20</v>
      </c>
      <c r="O17" s="7" t="s">
        <v>11414</v>
      </c>
      <c r="P17" t="s">
        <v>68</v>
      </c>
      <c r="Q17" t="s">
        <v>11430</v>
      </c>
      <c r="R17" s="1" t="s">
        <v>12666</v>
      </c>
      <c r="S17" t="s">
        <v>11557</v>
      </c>
      <c r="T17" t="s">
        <v>11619</v>
      </c>
      <c r="U17" t="s">
        <v>11715</v>
      </c>
      <c r="V17" t="s">
        <v>12667</v>
      </c>
      <c r="W17" s="8" t="s">
        <v>59</v>
      </c>
    </row>
    <row r="18" spans="1:23" outlineLevel="2" x14ac:dyDescent="0.25">
      <c r="A18">
        <v>4291132</v>
      </c>
      <c r="B18" t="s">
        <v>65</v>
      </c>
      <c r="C18" t="s">
        <v>18</v>
      </c>
      <c r="D18">
        <v>3259468</v>
      </c>
      <c r="E18" s="6">
        <v>43910</v>
      </c>
      <c r="F18" s="6">
        <v>43920</v>
      </c>
      <c r="G18" s="7">
        <v>8</v>
      </c>
      <c r="H18" s="6" t="s">
        <v>27</v>
      </c>
      <c r="I18" s="8">
        <v>107350.24</v>
      </c>
      <c r="J18" s="8">
        <v>103244.88</v>
      </c>
      <c r="K18" s="8">
        <v>3649.11</v>
      </c>
      <c r="L18" s="8">
        <v>3649.11</v>
      </c>
      <c r="M18" t="s">
        <v>23</v>
      </c>
      <c r="N18" s="7" t="s">
        <v>20</v>
      </c>
      <c r="O18" s="7" t="s">
        <v>11414</v>
      </c>
      <c r="P18" t="s">
        <v>68</v>
      </c>
      <c r="Q18" t="s">
        <v>11430</v>
      </c>
      <c r="R18" s="1" t="s">
        <v>12666</v>
      </c>
      <c r="S18" t="s">
        <v>11557</v>
      </c>
      <c r="T18" t="s">
        <v>11619</v>
      </c>
      <c r="U18" t="s">
        <v>11715</v>
      </c>
      <c r="V18" t="s">
        <v>12667</v>
      </c>
      <c r="W18" s="8" t="s">
        <v>59</v>
      </c>
    </row>
    <row r="19" spans="1:23" outlineLevel="2" x14ac:dyDescent="0.25">
      <c r="A19">
        <v>4291132</v>
      </c>
      <c r="B19" t="s">
        <v>65</v>
      </c>
      <c r="C19" t="s">
        <v>18</v>
      </c>
      <c r="D19">
        <v>3259331</v>
      </c>
      <c r="E19" s="6">
        <v>43910</v>
      </c>
      <c r="F19" s="6">
        <v>43920</v>
      </c>
      <c r="G19" s="7">
        <v>8</v>
      </c>
      <c r="H19" s="6" t="s">
        <v>27</v>
      </c>
      <c r="I19" s="8">
        <v>107350.24</v>
      </c>
      <c r="J19" s="8">
        <v>103244.88</v>
      </c>
      <c r="K19" s="8">
        <v>3075.96</v>
      </c>
      <c r="L19" s="8">
        <v>3075.96</v>
      </c>
      <c r="M19" t="s">
        <v>23</v>
      </c>
      <c r="N19" s="7" t="s">
        <v>20</v>
      </c>
      <c r="O19" s="7" t="s">
        <v>11414</v>
      </c>
      <c r="P19" t="s">
        <v>68</v>
      </c>
      <c r="Q19" t="s">
        <v>11430</v>
      </c>
      <c r="R19" s="1" t="s">
        <v>12666</v>
      </c>
      <c r="S19" t="s">
        <v>11557</v>
      </c>
      <c r="T19" t="s">
        <v>11619</v>
      </c>
      <c r="U19" t="s">
        <v>11715</v>
      </c>
      <c r="V19" t="s">
        <v>12667</v>
      </c>
      <c r="W19" s="8" t="s">
        <v>59</v>
      </c>
    </row>
    <row r="20" spans="1:23" outlineLevel="2" x14ac:dyDescent="0.25">
      <c r="A20">
        <v>4291132</v>
      </c>
      <c r="B20" t="s">
        <v>65</v>
      </c>
      <c r="C20" t="s">
        <v>18</v>
      </c>
      <c r="D20">
        <v>3259462</v>
      </c>
      <c r="E20" s="6">
        <v>43910</v>
      </c>
      <c r="F20" s="6">
        <v>43920</v>
      </c>
      <c r="G20" s="7">
        <v>8</v>
      </c>
      <c r="H20" s="6" t="s">
        <v>27</v>
      </c>
      <c r="I20" s="8">
        <v>107350.24</v>
      </c>
      <c r="J20" s="8">
        <v>103244.88</v>
      </c>
      <c r="K20" s="8">
        <v>2939.66</v>
      </c>
      <c r="L20" s="8">
        <v>2939.66</v>
      </c>
      <c r="M20" t="s">
        <v>23</v>
      </c>
      <c r="N20" s="7" t="s">
        <v>20</v>
      </c>
      <c r="O20" s="7" t="s">
        <v>11414</v>
      </c>
      <c r="P20" t="s">
        <v>68</v>
      </c>
      <c r="Q20" t="s">
        <v>11430</v>
      </c>
      <c r="R20" s="1" t="s">
        <v>12666</v>
      </c>
      <c r="S20" t="s">
        <v>11557</v>
      </c>
      <c r="T20" t="s">
        <v>11619</v>
      </c>
      <c r="U20" t="s">
        <v>11715</v>
      </c>
      <c r="V20" t="s">
        <v>12667</v>
      </c>
      <c r="W20" s="8" t="s">
        <v>59</v>
      </c>
    </row>
    <row r="21" spans="1:23" outlineLevel="2" x14ac:dyDescent="0.25">
      <c r="A21">
        <v>4291132</v>
      </c>
      <c r="B21" t="s">
        <v>65</v>
      </c>
      <c r="C21" t="s">
        <v>18</v>
      </c>
      <c r="D21">
        <v>3261585</v>
      </c>
      <c r="E21" s="6">
        <v>43916</v>
      </c>
      <c r="F21" s="6">
        <v>43926</v>
      </c>
      <c r="G21" s="7">
        <v>2</v>
      </c>
      <c r="H21" s="6" t="s">
        <v>27</v>
      </c>
      <c r="I21" s="8">
        <v>107350.24</v>
      </c>
      <c r="J21" s="8">
        <v>103244.88</v>
      </c>
      <c r="K21" s="8">
        <v>10813.39</v>
      </c>
      <c r="L21" s="8">
        <v>10813.39</v>
      </c>
      <c r="M21" t="s">
        <v>23</v>
      </c>
      <c r="N21" s="7"/>
      <c r="O21" s="7" t="s">
        <v>11414</v>
      </c>
      <c r="P21" t="s">
        <v>68</v>
      </c>
      <c r="Q21" t="s">
        <v>11430</v>
      </c>
      <c r="R21" s="1" t="s">
        <v>12666</v>
      </c>
      <c r="S21" t="s">
        <v>11557</v>
      </c>
      <c r="T21" t="s">
        <v>11619</v>
      </c>
      <c r="U21" t="s">
        <v>11715</v>
      </c>
      <c r="V21" t="s">
        <v>12667</v>
      </c>
      <c r="W21" s="8" t="s">
        <v>59</v>
      </c>
    </row>
    <row r="22" spans="1:23" outlineLevel="2" x14ac:dyDescent="0.25">
      <c r="A22">
        <v>4291132</v>
      </c>
      <c r="B22" t="s">
        <v>65</v>
      </c>
      <c r="C22" t="s">
        <v>18</v>
      </c>
      <c r="D22">
        <v>3265931</v>
      </c>
      <c r="E22" s="6">
        <v>43925</v>
      </c>
      <c r="F22" s="6">
        <v>43935</v>
      </c>
      <c r="G22" s="7">
        <v>-7</v>
      </c>
      <c r="H22" s="6" t="s">
        <v>42</v>
      </c>
      <c r="I22" s="8">
        <v>107350.24</v>
      </c>
      <c r="J22" s="8">
        <v>103244.88</v>
      </c>
      <c r="K22" s="8">
        <v>4105.3599999999997</v>
      </c>
      <c r="L22" s="8">
        <v>4105.3599999999997</v>
      </c>
      <c r="M22" t="s">
        <v>23</v>
      </c>
      <c r="N22" s="7"/>
      <c r="O22" s="7" t="s">
        <v>11414</v>
      </c>
      <c r="P22" t="s">
        <v>68</v>
      </c>
      <c r="Q22" t="s">
        <v>11430</v>
      </c>
      <c r="R22" s="1" t="s">
        <v>12666</v>
      </c>
      <c r="S22" t="s">
        <v>11557</v>
      </c>
      <c r="T22" t="s">
        <v>11619</v>
      </c>
      <c r="U22" t="s">
        <v>11715</v>
      </c>
      <c r="V22" t="s">
        <v>12667</v>
      </c>
      <c r="W22" s="8" t="s">
        <v>59</v>
      </c>
    </row>
    <row r="23" spans="1:23" outlineLevel="1" x14ac:dyDescent="0.25">
      <c r="A23" s="9" t="s">
        <v>11871</v>
      </c>
      <c r="E23" s="6"/>
      <c r="F23" s="6"/>
      <c r="G23" s="7"/>
      <c r="H23" s="6"/>
      <c r="I23" s="8"/>
      <c r="J23" s="8"/>
      <c r="K23" s="16" t="s">
        <v>12664</v>
      </c>
      <c r="L23" s="8">
        <v>107350.24</v>
      </c>
      <c r="N23" s="7"/>
      <c r="O23" s="7"/>
      <c r="W23" s="8"/>
    </row>
    <row r="24" spans="1:23" outlineLevel="2" x14ac:dyDescent="0.25">
      <c r="A24">
        <v>4159137</v>
      </c>
      <c r="B24" t="s">
        <v>144</v>
      </c>
      <c r="C24" t="s">
        <v>18</v>
      </c>
      <c r="D24">
        <v>3255526</v>
      </c>
      <c r="E24" s="6">
        <v>43903</v>
      </c>
      <c r="F24" s="6">
        <v>43918</v>
      </c>
      <c r="G24" s="7">
        <v>10</v>
      </c>
      <c r="H24" s="6" t="s">
        <v>27</v>
      </c>
      <c r="I24" s="8">
        <v>1614.93</v>
      </c>
      <c r="J24" s="8">
        <v>1614.93</v>
      </c>
      <c r="K24" s="8">
        <v>1614.93</v>
      </c>
      <c r="L24" s="8">
        <v>1614.93</v>
      </c>
      <c r="M24" t="s">
        <v>139</v>
      </c>
      <c r="N24" s="7" t="s">
        <v>20</v>
      </c>
      <c r="O24" s="7" t="s">
        <v>11414</v>
      </c>
      <c r="P24" t="s">
        <v>147</v>
      </c>
      <c r="R24" s="1" t="s">
        <v>147</v>
      </c>
      <c r="S24" t="s">
        <v>11558</v>
      </c>
      <c r="T24" t="s">
        <v>11620</v>
      </c>
      <c r="V24" t="s">
        <v>12668</v>
      </c>
      <c r="W24" s="8" t="s">
        <v>138</v>
      </c>
    </row>
    <row r="25" spans="1:23" outlineLevel="1" x14ac:dyDescent="0.25">
      <c r="A25" s="9" t="s">
        <v>11872</v>
      </c>
      <c r="E25" s="6"/>
      <c r="F25" s="6"/>
      <c r="G25" s="7"/>
      <c r="H25" s="6"/>
      <c r="I25" s="8"/>
      <c r="J25" s="8"/>
      <c r="K25" s="16" t="s">
        <v>12664</v>
      </c>
      <c r="L25" s="8">
        <v>1614.93</v>
      </c>
      <c r="N25" s="7"/>
      <c r="O25" s="7"/>
      <c r="W25" s="8"/>
    </row>
    <row r="26" spans="1:23" outlineLevel="2" x14ac:dyDescent="0.25">
      <c r="A26">
        <v>4159138</v>
      </c>
      <c r="B26" t="s">
        <v>148</v>
      </c>
      <c r="C26" t="s">
        <v>18</v>
      </c>
      <c r="D26">
        <v>3255527</v>
      </c>
      <c r="E26" s="6">
        <v>43903</v>
      </c>
      <c r="F26" s="6">
        <v>43918</v>
      </c>
      <c r="G26" s="7">
        <v>10</v>
      </c>
      <c r="H26" s="6" t="s">
        <v>27</v>
      </c>
      <c r="I26" s="8">
        <v>2263.6999999999998</v>
      </c>
      <c r="J26" s="8">
        <v>2263.6999999999998</v>
      </c>
      <c r="K26" s="8">
        <v>2263.6999999999998</v>
      </c>
      <c r="L26" s="8">
        <v>2263.6999999999998</v>
      </c>
      <c r="M26" t="s">
        <v>139</v>
      </c>
      <c r="N26" s="7" t="s">
        <v>20</v>
      </c>
      <c r="O26" s="7" t="s">
        <v>11414</v>
      </c>
      <c r="P26" t="s">
        <v>150</v>
      </c>
      <c r="R26" s="1" t="s">
        <v>150</v>
      </c>
      <c r="S26" t="s">
        <v>11558</v>
      </c>
      <c r="T26" t="s">
        <v>11620</v>
      </c>
      <c r="V26" t="s">
        <v>12668</v>
      </c>
      <c r="W26" s="8" t="s">
        <v>138</v>
      </c>
    </row>
    <row r="27" spans="1:23" outlineLevel="1" x14ac:dyDescent="0.25">
      <c r="A27" s="9" t="s">
        <v>11873</v>
      </c>
      <c r="E27" s="6"/>
      <c r="F27" s="6"/>
      <c r="G27" s="7"/>
      <c r="H27" s="6"/>
      <c r="I27" s="8"/>
      <c r="J27" s="8"/>
      <c r="K27" s="16" t="s">
        <v>12664</v>
      </c>
      <c r="L27" s="8">
        <v>2263.6999999999998</v>
      </c>
      <c r="N27" s="7"/>
      <c r="O27" s="7"/>
      <c r="W27" s="8"/>
    </row>
    <row r="28" spans="1:23" outlineLevel="2" x14ac:dyDescent="0.25">
      <c r="A28">
        <v>4186429</v>
      </c>
      <c r="B28" t="s">
        <v>199</v>
      </c>
      <c r="C28" t="s">
        <v>200</v>
      </c>
      <c r="D28">
        <v>6053862</v>
      </c>
      <c r="E28" s="6">
        <v>43885</v>
      </c>
      <c r="F28" s="6">
        <v>43900</v>
      </c>
      <c r="G28" s="7">
        <v>28</v>
      </c>
      <c r="H28" s="6" t="s">
        <v>27</v>
      </c>
      <c r="I28" s="8">
        <v>2740873.35</v>
      </c>
      <c r="J28" s="8">
        <v>558260.66</v>
      </c>
      <c r="K28" s="8">
        <v>200957.03</v>
      </c>
      <c r="L28" s="8">
        <v>200957.03</v>
      </c>
      <c r="M28" t="s">
        <v>139</v>
      </c>
      <c r="N28" s="7" t="s">
        <v>20</v>
      </c>
      <c r="O28" s="7" t="s">
        <v>11414</v>
      </c>
      <c r="Q28" t="s">
        <v>11518</v>
      </c>
      <c r="R28" s="1" t="s">
        <v>12669</v>
      </c>
      <c r="S28" t="s">
        <v>11559</v>
      </c>
      <c r="U28" t="s">
        <v>11716</v>
      </c>
      <c r="V28" t="s">
        <v>12670</v>
      </c>
      <c r="W28" s="8" t="s">
        <v>22</v>
      </c>
    </row>
    <row r="29" spans="1:23" outlineLevel="2" x14ac:dyDescent="0.25">
      <c r="A29">
        <v>4186429</v>
      </c>
      <c r="B29" t="s">
        <v>199</v>
      </c>
      <c r="C29" t="s">
        <v>200</v>
      </c>
      <c r="D29">
        <v>6053861</v>
      </c>
      <c r="E29" s="6">
        <v>43885</v>
      </c>
      <c r="F29" s="6">
        <v>43900</v>
      </c>
      <c r="G29" s="7">
        <v>28</v>
      </c>
      <c r="H29" s="6" t="s">
        <v>27</v>
      </c>
      <c r="I29" s="8">
        <v>2740873.35</v>
      </c>
      <c r="J29" s="8">
        <v>558260.66</v>
      </c>
      <c r="K29" s="8">
        <v>187372.21</v>
      </c>
      <c r="L29" s="8">
        <v>187372.21</v>
      </c>
      <c r="M29" t="s">
        <v>139</v>
      </c>
      <c r="N29" s="7" t="s">
        <v>20</v>
      </c>
      <c r="O29" s="7" t="s">
        <v>11414</v>
      </c>
      <c r="Q29" t="s">
        <v>11518</v>
      </c>
      <c r="R29" s="1" t="s">
        <v>12669</v>
      </c>
      <c r="S29" t="s">
        <v>11559</v>
      </c>
      <c r="U29" t="s">
        <v>11716</v>
      </c>
      <c r="V29" t="s">
        <v>12670</v>
      </c>
      <c r="W29" s="8" t="s">
        <v>22</v>
      </c>
    </row>
    <row r="30" spans="1:23" outlineLevel="2" x14ac:dyDescent="0.25">
      <c r="A30">
        <v>4186429</v>
      </c>
      <c r="B30" t="s">
        <v>199</v>
      </c>
      <c r="C30" t="s">
        <v>200</v>
      </c>
      <c r="D30">
        <v>6053865</v>
      </c>
      <c r="E30" s="6">
        <v>43885</v>
      </c>
      <c r="F30" s="6">
        <v>43900</v>
      </c>
      <c r="G30" s="7">
        <v>28</v>
      </c>
      <c r="H30" s="6" t="s">
        <v>27</v>
      </c>
      <c r="I30" s="8">
        <v>2740873.35</v>
      </c>
      <c r="J30" s="8">
        <v>558260.66</v>
      </c>
      <c r="K30" s="8">
        <v>179221.42</v>
      </c>
      <c r="L30" s="8">
        <v>179221.42</v>
      </c>
      <c r="M30" t="s">
        <v>139</v>
      </c>
      <c r="N30" s="7" t="s">
        <v>20</v>
      </c>
      <c r="O30" s="7" t="s">
        <v>11414</v>
      </c>
      <c r="Q30" t="s">
        <v>11518</v>
      </c>
      <c r="R30" s="1" t="s">
        <v>12669</v>
      </c>
      <c r="S30" t="s">
        <v>11559</v>
      </c>
      <c r="U30" t="s">
        <v>11716</v>
      </c>
      <c r="V30" t="s">
        <v>12670</v>
      </c>
      <c r="W30" s="8" t="s">
        <v>22</v>
      </c>
    </row>
    <row r="31" spans="1:23" outlineLevel="2" x14ac:dyDescent="0.25">
      <c r="A31">
        <v>4186429</v>
      </c>
      <c r="B31" t="s">
        <v>199</v>
      </c>
      <c r="C31" t="s">
        <v>205</v>
      </c>
      <c r="D31">
        <v>6053892</v>
      </c>
      <c r="E31" s="6">
        <v>43886</v>
      </c>
      <c r="F31" s="6">
        <v>43901</v>
      </c>
      <c r="G31" s="7">
        <v>27</v>
      </c>
      <c r="H31" s="6" t="s">
        <v>27</v>
      </c>
      <c r="I31" s="8">
        <v>2740873.35</v>
      </c>
      <c r="J31" s="8">
        <v>558260.66</v>
      </c>
      <c r="K31" s="8">
        <v>479087.94</v>
      </c>
      <c r="L31" s="8">
        <v>-9290</v>
      </c>
      <c r="M31" t="s">
        <v>139</v>
      </c>
      <c r="N31" s="7" t="s">
        <v>20</v>
      </c>
      <c r="O31" s="7" t="s">
        <v>11414</v>
      </c>
      <c r="Q31" t="s">
        <v>11518</v>
      </c>
      <c r="R31" s="1" t="s">
        <v>12669</v>
      </c>
      <c r="S31" t="s">
        <v>11559</v>
      </c>
      <c r="U31" t="s">
        <v>11716</v>
      </c>
      <c r="V31" t="s">
        <v>12670</v>
      </c>
      <c r="W31" s="8" t="s">
        <v>22</v>
      </c>
    </row>
    <row r="32" spans="1:23" outlineLevel="2" x14ac:dyDescent="0.25">
      <c r="A32">
        <v>4186429</v>
      </c>
      <c r="B32" t="s">
        <v>199</v>
      </c>
      <c r="C32" t="s">
        <v>200</v>
      </c>
      <c r="D32">
        <v>6054540</v>
      </c>
      <c r="E32" s="6">
        <v>43913</v>
      </c>
      <c r="F32" s="6">
        <v>43928</v>
      </c>
      <c r="G32" s="7">
        <v>0</v>
      </c>
      <c r="H32" s="6" t="s">
        <v>42</v>
      </c>
      <c r="I32" s="8">
        <v>2740873.35</v>
      </c>
      <c r="J32" s="8">
        <v>558260.66</v>
      </c>
      <c r="K32" s="8">
        <v>525771.67000000004</v>
      </c>
      <c r="L32" s="8">
        <v>525771.67000000004</v>
      </c>
      <c r="M32" t="s">
        <v>139</v>
      </c>
      <c r="N32" s="7"/>
      <c r="O32" s="7" t="s">
        <v>11414</v>
      </c>
      <c r="Q32" t="s">
        <v>11518</v>
      </c>
      <c r="R32" s="1" t="s">
        <v>12669</v>
      </c>
      <c r="S32" t="s">
        <v>11559</v>
      </c>
      <c r="U32" t="s">
        <v>11716</v>
      </c>
      <c r="V32" t="s">
        <v>12670</v>
      </c>
      <c r="W32" s="8" t="s">
        <v>22</v>
      </c>
    </row>
    <row r="33" spans="1:23" outlineLevel="2" x14ac:dyDescent="0.25">
      <c r="A33">
        <v>4186429</v>
      </c>
      <c r="B33" t="s">
        <v>199</v>
      </c>
      <c r="C33" t="s">
        <v>200</v>
      </c>
      <c r="D33">
        <v>6054730</v>
      </c>
      <c r="E33" s="6">
        <v>43920</v>
      </c>
      <c r="F33" s="6">
        <v>43935</v>
      </c>
      <c r="G33" s="7">
        <v>-7</v>
      </c>
      <c r="H33" s="6" t="s">
        <v>42</v>
      </c>
      <c r="I33" s="8">
        <v>2740873.35</v>
      </c>
      <c r="J33" s="8">
        <v>558260.66</v>
      </c>
      <c r="K33" s="8">
        <v>490891.11</v>
      </c>
      <c r="L33" s="8">
        <v>490891.11</v>
      </c>
      <c r="M33" t="s">
        <v>139</v>
      </c>
      <c r="N33" s="7"/>
      <c r="O33" s="7" t="s">
        <v>11414</v>
      </c>
      <c r="Q33" t="s">
        <v>11518</v>
      </c>
      <c r="R33" s="1" t="s">
        <v>12669</v>
      </c>
      <c r="S33" t="s">
        <v>11559</v>
      </c>
      <c r="U33" t="s">
        <v>11716</v>
      </c>
      <c r="V33" t="s">
        <v>12670</v>
      </c>
      <c r="W33" s="8" t="s">
        <v>22</v>
      </c>
    </row>
    <row r="34" spans="1:23" outlineLevel="2" x14ac:dyDescent="0.25">
      <c r="A34">
        <v>4186429</v>
      </c>
      <c r="B34" t="s">
        <v>199</v>
      </c>
      <c r="C34" t="s">
        <v>200</v>
      </c>
      <c r="D34">
        <v>6054942</v>
      </c>
      <c r="E34" s="6">
        <v>43927</v>
      </c>
      <c r="F34" s="6">
        <v>43942</v>
      </c>
      <c r="G34" s="7">
        <v>-14</v>
      </c>
      <c r="H34" s="6" t="s">
        <v>42</v>
      </c>
      <c r="I34" s="8">
        <v>2740873.35</v>
      </c>
      <c r="J34" s="8">
        <v>558260.66</v>
      </c>
      <c r="K34" s="8">
        <v>372015.01</v>
      </c>
      <c r="L34" s="8">
        <v>372015.01</v>
      </c>
      <c r="M34" t="s">
        <v>139</v>
      </c>
      <c r="N34" s="7"/>
      <c r="O34" s="7" t="s">
        <v>11414</v>
      </c>
      <c r="Q34" t="s">
        <v>11518</v>
      </c>
      <c r="R34" s="1" t="s">
        <v>12669</v>
      </c>
      <c r="S34" t="s">
        <v>11559</v>
      </c>
      <c r="U34" t="s">
        <v>11716</v>
      </c>
      <c r="V34" t="s">
        <v>12670</v>
      </c>
      <c r="W34" s="8" t="s">
        <v>22</v>
      </c>
    </row>
    <row r="35" spans="1:23" outlineLevel="2" x14ac:dyDescent="0.25">
      <c r="A35">
        <v>4186429</v>
      </c>
      <c r="B35" t="s">
        <v>199</v>
      </c>
      <c r="C35" t="s">
        <v>200</v>
      </c>
      <c r="D35">
        <v>6054729</v>
      </c>
      <c r="E35" s="6">
        <v>43920</v>
      </c>
      <c r="F35" s="6">
        <v>43935</v>
      </c>
      <c r="G35" s="7">
        <v>-7</v>
      </c>
      <c r="H35" s="6" t="s">
        <v>42</v>
      </c>
      <c r="I35" s="8">
        <v>2740873.35</v>
      </c>
      <c r="J35" s="8">
        <v>558260.66</v>
      </c>
      <c r="K35" s="8">
        <v>200957.03</v>
      </c>
      <c r="L35" s="8">
        <v>200957.03</v>
      </c>
      <c r="M35" t="s">
        <v>139</v>
      </c>
      <c r="N35" s="7"/>
      <c r="O35" s="7" t="s">
        <v>11414</v>
      </c>
      <c r="Q35" t="s">
        <v>11518</v>
      </c>
      <c r="R35" s="1" t="s">
        <v>12669</v>
      </c>
      <c r="S35" t="s">
        <v>11559</v>
      </c>
      <c r="U35" t="s">
        <v>11716</v>
      </c>
      <c r="V35" t="s">
        <v>12670</v>
      </c>
      <c r="W35" s="8" t="s">
        <v>22</v>
      </c>
    </row>
    <row r="36" spans="1:23" outlineLevel="2" x14ac:dyDescent="0.25">
      <c r="A36">
        <v>4186429</v>
      </c>
      <c r="B36" t="s">
        <v>199</v>
      </c>
      <c r="C36" t="s">
        <v>200</v>
      </c>
      <c r="D36">
        <v>6054728</v>
      </c>
      <c r="E36" s="6">
        <v>43920</v>
      </c>
      <c r="F36" s="6">
        <v>43935</v>
      </c>
      <c r="G36" s="7">
        <v>-7</v>
      </c>
      <c r="H36" s="6" t="s">
        <v>42</v>
      </c>
      <c r="I36" s="8">
        <v>2740873.35</v>
      </c>
      <c r="J36" s="8">
        <v>558260.66</v>
      </c>
      <c r="K36" s="8">
        <v>187372.21</v>
      </c>
      <c r="L36" s="8">
        <v>187372.21</v>
      </c>
      <c r="M36" t="s">
        <v>139</v>
      </c>
      <c r="N36" s="7"/>
      <c r="O36" s="7" t="s">
        <v>11414</v>
      </c>
      <c r="Q36" t="s">
        <v>11518</v>
      </c>
      <c r="R36" s="1" t="s">
        <v>12669</v>
      </c>
      <c r="S36" t="s">
        <v>11559</v>
      </c>
      <c r="U36" t="s">
        <v>11716</v>
      </c>
      <c r="V36" t="s">
        <v>12670</v>
      </c>
      <c r="W36" s="8" t="s">
        <v>22</v>
      </c>
    </row>
    <row r="37" spans="1:23" outlineLevel="2" x14ac:dyDescent="0.25">
      <c r="A37">
        <v>4186429</v>
      </c>
      <c r="B37" t="s">
        <v>199</v>
      </c>
      <c r="C37" t="s">
        <v>200</v>
      </c>
      <c r="D37">
        <v>6054720</v>
      </c>
      <c r="E37" s="6">
        <v>43920</v>
      </c>
      <c r="F37" s="6">
        <v>43935</v>
      </c>
      <c r="G37" s="7">
        <v>-7</v>
      </c>
      <c r="H37" s="6" t="s">
        <v>42</v>
      </c>
      <c r="I37" s="8">
        <v>2740873.35</v>
      </c>
      <c r="J37" s="8">
        <v>558260.66</v>
      </c>
      <c r="K37" s="8">
        <v>179921.42</v>
      </c>
      <c r="L37" s="8">
        <v>179921.42</v>
      </c>
      <c r="M37" t="s">
        <v>139</v>
      </c>
      <c r="N37" s="7"/>
      <c r="O37" s="7" t="s">
        <v>11414</v>
      </c>
      <c r="Q37" t="s">
        <v>11518</v>
      </c>
      <c r="R37" s="1" t="s">
        <v>12669</v>
      </c>
      <c r="S37" t="s">
        <v>11559</v>
      </c>
      <c r="U37" t="s">
        <v>11716</v>
      </c>
      <c r="V37" t="s">
        <v>12670</v>
      </c>
      <c r="W37" s="8" t="s">
        <v>22</v>
      </c>
    </row>
    <row r="38" spans="1:23" outlineLevel="2" x14ac:dyDescent="0.25">
      <c r="A38">
        <v>4186429</v>
      </c>
      <c r="B38" t="s">
        <v>199</v>
      </c>
      <c r="C38" t="s">
        <v>200</v>
      </c>
      <c r="D38">
        <v>6054945</v>
      </c>
      <c r="E38" s="6">
        <v>43927</v>
      </c>
      <c r="F38" s="6">
        <v>43942</v>
      </c>
      <c r="G38" s="7">
        <v>-14</v>
      </c>
      <c r="H38" s="6" t="s">
        <v>42</v>
      </c>
      <c r="I38" s="8">
        <v>2740873.35</v>
      </c>
      <c r="J38" s="8">
        <v>558260.66</v>
      </c>
      <c r="K38" s="8">
        <v>113892.12</v>
      </c>
      <c r="L38" s="8">
        <v>113892.12</v>
      </c>
      <c r="M38" t="s">
        <v>139</v>
      </c>
      <c r="N38" s="7"/>
      <c r="O38" s="7" t="s">
        <v>11414</v>
      </c>
      <c r="Q38" t="s">
        <v>11518</v>
      </c>
      <c r="R38" s="1" t="s">
        <v>12669</v>
      </c>
      <c r="S38" t="s">
        <v>11559</v>
      </c>
      <c r="U38" t="s">
        <v>11716</v>
      </c>
      <c r="V38" t="s">
        <v>12670</v>
      </c>
      <c r="W38" s="8" t="s">
        <v>22</v>
      </c>
    </row>
    <row r="39" spans="1:23" outlineLevel="2" x14ac:dyDescent="0.25">
      <c r="A39">
        <v>4186429</v>
      </c>
      <c r="B39" t="s">
        <v>199</v>
      </c>
      <c r="C39" t="s">
        <v>200</v>
      </c>
      <c r="D39">
        <v>6054946</v>
      </c>
      <c r="E39" s="6">
        <v>43927</v>
      </c>
      <c r="F39" s="6">
        <v>43942</v>
      </c>
      <c r="G39" s="7">
        <v>-14</v>
      </c>
      <c r="H39" s="6" t="s">
        <v>42</v>
      </c>
      <c r="I39" s="8">
        <v>2740873.35</v>
      </c>
      <c r="J39" s="8">
        <v>558260.66</v>
      </c>
      <c r="K39" s="8">
        <v>111792.12</v>
      </c>
      <c r="L39" s="8">
        <v>111792.12</v>
      </c>
      <c r="M39" t="s">
        <v>139</v>
      </c>
      <c r="N39" s="7"/>
      <c r="O39" s="7" t="s">
        <v>11414</v>
      </c>
      <c r="Q39" t="s">
        <v>11518</v>
      </c>
      <c r="R39" s="1" t="s">
        <v>12669</v>
      </c>
      <c r="S39" t="s">
        <v>11559</v>
      </c>
      <c r="U39" t="s">
        <v>11716</v>
      </c>
      <c r="V39" t="s">
        <v>12670</v>
      </c>
      <c r="W39" s="8" t="s">
        <v>22</v>
      </c>
    </row>
    <row r="40" spans="1:23" outlineLevel="1" x14ac:dyDescent="0.25">
      <c r="A40" s="9" t="s">
        <v>11874</v>
      </c>
      <c r="E40" s="6"/>
      <c r="F40" s="6"/>
      <c r="G40" s="7"/>
      <c r="H40" s="6"/>
      <c r="I40" s="8"/>
      <c r="J40" s="8"/>
      <c r="K40" s="16" t="s">
        <v>12664</v>
      </c>
      <c r="L40" s="8">
        <v>2740873.35</v>
      </c>
      <c r="N40" s="7"/>
      <c r="O40" s="7"/>
      <c r="W40" s="8"/>
    </row>
    <row r="41" spans="1:23" outlineLevel="2" x14ac:dyDescent="0.25">
      <c r="A41">
        <v>4220347</v>
      </c>
      <c r="B41" t="s">
        <v>258</v>
      </c>
      <c r="C41" t="s">
        <v>18</v>
      </c>
      <c r="D41">
        <v>3254673</v>
      </c>
      <c r="E41" s="6">
        <v>43902</v>
      </c>
      <c r="F41" s="6">
        <v>43917</v>
      </c>
      <c r="G41" s="7">
        <v>11</v>
      </c>
      <c r="H41" s="6" t="s">
        <v>27</v>
      </c>
      <c r="I41" s="8">
        <v>2167.27</v>
      </c>
      <c r="J41" s="8">
        <v>2167.27</v>
      </c>
      <c r="K41" s="8">
        <v>2167.27</v>
      </c>
      <c r="L41" s="8">
        <v>2167.27</v>
      </c>
      <c r="M41" t="s">
        <v>139</v>
      </c>
      <c r="N41" s="7" t="s">
        <v>20</v>
      </c>
      <c r="O41" s="7" t="s">
        <v>11414</v>
      </c>
      <c r="P41" s="15" t="s">
        <v>261</v>
      </c>
      <c r="R41" s="1" t="s">
        <v>261</v>
      </c>
      <c r="T41" t="s">
        <v>11621</v>
      </c>
      <c r="U41" t="s">
        <v>11717</v>
      </c>
      <c r="V41" t="s">
        <v>12671</v>
      </c>
      <c r="W41" s="8" t="s">
        <v>47</v>
      </c>
    </row>
    <row r="42" spans="1:23" outlineLevel="1" x14ac:dyDescent="0.25">
      <c r="A42" s="9" t="s">
        <v>11875</v>
      </c>
      <c r="E42" s="6"/>
      <c r="F42" s="6"/>
      <c r="G42" s="7"/>
      <c r="H42" s="6"/>
      <c r="I42" s="8"/>
      <c r="J42" s="8"/>
      <c r="K42" s="16" t="s">
        <v>12664</v>
      </c>
      <c r="L42" s="8">
        <v>2167.27</v>
      </c>
      <c r="N42" s="7"/>
      <c r="O42" s="7"/>
      <c r="P42" s="15"/>
      <c r="W42" s="8"/>
    </row>
    <row r="43" spans="1:23" outlineLevel="2" x14ac:dyDescent="0.25">
      <c r="A43">
        <v>4220348</v>
      </c>
      <c r="B43" t="s">
        <v>262</v>
      </c>
      <c r="C43" t="s">
        <v>18</v>
      </c>
      <c r="D43">
        <v>3254676</v>
      </c>
      <c r="E43" s="6">
        <v>43902</v>
      </c>
      <c r="F43" s="6">
        <v>43917</v>
      </c>
      <c r="G43" s="7">
        <v>11</v>
      </c>
      <c r="H43" s="6" t="s">
        <v>27</v>
      </c>
      <c r="I43" s="8">
        <v>2623.23</v>
      </c>
      <c r="J43" s="8">
        <v>2623.23</v>
      </c>
      <c r="K43" s="8">
        <v>1311.6</v>
      </c>
      <c r="L43" s="8">
        <v>1311.6</v>
      </c>
      <c r="M43" t="s">
        <v>139</v>
      </c>
      <c r="N43" s="7" t="s">
        <v>20</v>
      </c>
      <c r="O43" s="7" t="s">
        <v>11414</v>
      </c>
      <c r="P43" s="15" t="s">
        <v>264</v>
      </c>
      <c r="R43" s="1" t="s">
        <v>264</v>
      </c>
      <c r="T43" t="s">
        <v>11621</v>
      </c>
      <c r="U43" t="s">
        <v>11717</v>
      </c>
      <c r="V43" t="s">
        <v>12671</v>
      </c>
      <c r="W43" s="8" t="s">
        <v>47</v>
      </c>
    </row>
    <row r="44" spans="1:23" outlineLevel="2" x14ac:dyDescent="0.25">
      <c r="A44">
        <v>4220348</v>
      </c>
      <c r="B44" t="s">
        <v>262</v>
      </c>
      <c r="C44" t="s">
        <v>18</v>
      </c>
      <c r="D44">
        <v>3258008</v>
      </c>
      <c r="E44" s="6">
        <v>43909</v>
      </c>
      <c r="F44" s="6">
        <v>43924</v>
      </c>
      <c r="G44" s="7">
        <v>4</v>
      </c>
      <c r="H44" s="6" t="s">
        <v>27</v>
      </c>
      <c r="I44" s="8">
        <v>2623.23</v>
      </c>
      <c r="J44" s="8">
        <v>2623.23</v>
      </c>
      <c r="K44" s="8">
        <v>1311.63</v>
      </c>
      <c r="L44" s="8">
        <v>1311.63</v>
      </c>
      <c r="M44" t="s">
        <v>139</v>
      </c>
      <c r="N44" s="7"/>
      <c r="O44" s="7" t="s">
        <v>11414</v>
      </c>
      <c r="P44" s="15" t="s">
        <v>264</v>
      </c>
      <c r="R44" s="1" t="s">
        <v>264</v>
      </c>
      <c r="T44" t="s">
        <v>11621</v>
      </c>
      <c r="U44" t="s">
        <v>11717</v>
      </c>
      <c r="V44" t="s">
        <v>12671</v>
      </c>
      <c r="W44" s="8" t="s">
        <v>47</v>
      </c>
    </row>
    <row r="45" spans="1:23" outlineLevel="1" x14ac:dyDescent="0.25">
      <c r="A45" s="9" t="s">
        <v>11876</v>
      </c>
      <c r="E45" s="6"/>
      <c r="F45" s="6"/>
      <c r="G45" s="7"/>
      <c r="H45" s="6"/>
      <c r="I45" s="8"/>
      <c r="J45" s="8"/>
      <c r="K45" s="16" t="s">
        <v>12664</v>
      </c>
      <c r="L45" s="8">
        <v>2623.23</v>
      </c>
      <c r="N45" s="7"/>
      <c r="O45" s="7"/>
      <c r="P45" s="15"/>
      <c r="W45" s="8"/>
    </row>
    <row r="46" spans="1:23" outlineLevel="2" x14ac:dyDescent="0.25">
      <c r="A46">
        <v>4220723</v>
      </c>
      <c r="B46" t="s">
        <v>266</v>
      </c>
      <c r="C46" t="s">
        <v>18</v>
      </c>
      <c r="D46">
        <v>3253699</v>
      </c>
      <c r="E46" s="6">
        <v>43901</v>
      </c>
      <c r="F46" s="6">
        <v>43916</v>
      </c>
      <c r="G46" s="7">
        <v>12</v>
      </c>
      <c r="H46" s="6" t="s">
        <v>27</v>
      </c>
      <c r="I46" s="8">
        <v>20428.07</v>
      </c>
      <c r="J46" s="8">
        <v>10677.85</v>
      </c>
      <c r="K46" s="8">
        <v>2650.34</v>
      </c>
      <c r="L46" s="8">
        <v>2650.34</v>
      </c>
      <c r="M46" t="s">
        <v>139</v>
      </c>
      <c r="N46" s="7" t="s">
        <v>20</v>
      </c>
      <c r="O46" s="7" t="s">
        <v>11414</v>
      </c>
      <c r="P46" s="15" t="s">
        <v>269</v>
      </c>
      <c r="R46" s="1" t="s">
        <v>269</v>
      </c>
      <c r="S46" t="s">
        <v>11560</v>
      </c>
      <c r="T46" t="s">
        <v>11622</v>
      </c>
      <c r="U46" t="s">
        <v>11718</v>
      </c>
      <c r="V46" t="s">
        <v>12672</v>
      </c>
      <c r="W46" s="8" t="s">
        <v>47</v>
      </c>
    </row>
    <row r="47" spans="1:23" outlineLevel="2" x14ac:dyDescent="0.25">
      <c r="A47">
        <v>4220723</v>
      </c>
      <c r="B47" t="s">
        <v>266</v>
      </c>
      <c r="C47" t="s">
        <v>18</v>
      </c>
      <c r="D47">
        <v>3253700</v>
      </c>
      <c r="E47" s="6">
        <v>43901</v>
      </c>
      <c r="F47" s="6">
        <v>43916</v>
      </c>
      <c r="G47" s="7">
        <v>12</v>
      </c>
      <c r="H47" s="6" t="s">
        <v>27</v>
      </c>
      <c r="I47" s="8">
        <v>20428.07</v>
      </c>
      <c r="J47" s="8">
        <v>10677.85</v>
      </c>
      <c r="K47" s="8">
        <v>2585.0100000000002</v>
      </c>
      <c r="L47" s="8">
        <v>2585.0100000000002</v>
      </c>
      <c r="M47" t="s">
        <v>139</v>
      </c>
      <c r="N47" s="7" t="s">
        <v>20</v>
      </c>
      <c r="O47" s="7" t="s">
        <v>11414</v>
      </c>
      <c r="P47" s="15" t="s">
        <v>269</v>
      </c>
      <c r="R47" s="1" t="s">
        <v>269</v>
      </c>
      <c r="S47" t="s">
        <v>11560</v>
      </c>
      <c r="T47" t="s">
        <v>11622</v>
      </c>
      <c r="U47" t="s">
        <v>11718</v>
      </c>
      <c r="V47" t="s">
        <v>12672</v>
      </c>
      <c r="W47" s="8" t="s">
        <v>47</v>
      </c>
    </row>
    <row r="48" spans="1:23" outlineLevel="2" x14ac:dyDescent="0.25">
      <c r="A48">
        <v>4220723</v>
      </c>
      <c r="B48" t="s">
        <v>266</v>
      </c>
      <c r="C48" t="s">
        <v>18</v>
      </c>
      <c r="D48">
        <v>3257378</v>
      </c>
      <c r="E48" s="6">
        <v>43908</v>
      </c>
      <c r="F48" s="6">
        <v>43923</v>
      </c>
      <c r="G48" s="7">
        <v>5</v>
      </c>
      <c r="H48" s="6" t="s">
        <v>27</v>
      </c>
      <c r="I48" s="8">
        <v>20428.07</v>
      </c>
      <c r="J48" s="8">
        <v>10677.85</v>
      </c>
      <c r="K48" s="8">
        <v>3167</v>
      </c>
      <c r="L48" s="8">
        <v>3167</v>
      </c>
      <c r="M48" t="s">
        <v>139</v>
      </c>
      <c r="N48" s="7"/>
      <c r="O48" s="7" t="s">
        <v>11414</v>
      </c>
      <c r="P48" s="15" t="s">
        <v>269</v>
      </c>
      <c r="R48" s="1" t="s">
        <v>269</v>
      </c>
      <c r="S48" t="s">
        <v>11560</v>
      </c>
      <c r="T48" t="s">
        <v>11622</v>
      </c>
      <c r="U48" t="s">
        <v>11718</v>
      </c>
      <c r="V48" t="s">
        <v>12672</v>
      </c>
      <c r="W48" s="8" t="s">
        <v>47</v>
      </c>
    </row>
    <row r="49" spans="1:23" outlineLevel="2" x14ac:dyDescent="0.25">
      <c r="A49">
        <v>4220723</v>
      </c>
      <c r="B49" t="s">
        <v>266</v>
      </c>
      <c r="C49" t="s">
        <v>18</v>
      </c>
      <c r="D49">
        <v>3264101</v>
      </c>
      <c r="E49" s="6">
        <v>43922</v>
      </c>
      <c r="F49" s="6">
        <v>43937</v>
      </c>
      <c r="G49" s="7">
        <v>-9</v>
      </c>
      <c r="H49" s="6" t="s">
        <v>42</v>
      </c>
      <c r="I49" s="8">
        <v>20428.07</v>
      </c>
      <c r="J49" s="8">
        <v>10677.85</v>
      </c>
      <c r="K49" s="8">
        <v>2914.12</v>
      </c>
      <c r="L49" s="8">
        <v>2914.12</v>
      </c>
      <c r="M49" t="s">
        <v>139</v>
      </c>
      <c r="N49" s="7"/>
      <c r="O49" s="7" t="s">
        <v>11414</v>
      </c>
      <c r="P49" s="15" t="s">
        <v>269</v>
      </c>
      <c r="R49" s="1" t="s">
        <v>269</v>
      </c>
      <c r="S49" t="s">
        <v>11560</v>
      </c>
      <c r="T49" t="s">
        <v>11622</v>
      </c>
      <c r="U49" t="s">
        <v>11718</v>
      </c>
      <c r="V49" t="s">
        <v>12672</v>
      </c>
      <c r="W49" s="8" t="s">
        <v>47</v>
      </c>
    </row>
    <row r="50" spans="1:23" outlineLevel="2" x14ac:dyDescent="0.25">
      <c r="A50">
        <v>4220723</v>
      </c>
      <c r="B50" t="s">
        <v>266</v>
      </c>
      <c r="C50" t="s">
        <v>18</v>
      </c>
      <c r="D50">
        <v>3261112</v>
      </c>
      <c r="E50" s="6">
        <v>43915</v>
      </c>
      <c r="F50" s="6">
        <v>43930</v>
      </c>
      <c r="G50" s="7">
        <v>-2</v>
      </c>
      <c r="H50" s="6" t="s">
        <v>42</v>
      </c>
      <c r="I50" s="8">
        <v>20428.07</v>
      </c>
      <c r="J50" s="8">
        <v>10677.85</v>
      </c>
      <c r="K50" s="8">
        <v>2285.62</v>
      </c>
      <c r="L50" s="8">
        <v>2285.62</v>
      </c>
      <c r="M50" t="s">
        <v>139</v>
      </c>
      <c r="N50" s="7"/>
      <c r="O50" s="7" t="s">
        <v>11414</v>
      </c>
      <c r="P50" s="15" t="s">
        <v>269</v>
      </c>
      <c r="R50" s="1" t="s">
        <v>269</v>
      </c>
      <c r="S50" t="s">
        <v>11560</v>
      </c>
      <c r="T50" t="s">
        <v>11622</v>
      </c>
      <c r="U50" t="s">
        <v>11718</v>
      </c>
      <c r="V50" t="s">
        <v>12672</v>
      </c>
      <c r="W50" s="8" t="s">
        <v>47</v>
      </c>
    </row>
    <row r="51" spans="1:23" outlineLevel="2" x14ac:dyDescent="0.25">
      <c r="A51">
        <v>4220723</v>
      </c>
      <c r="B51" t="s">
        <v>266</v>
      </c>
      <c r="C51" t="s">
        <v>18</v>
      </c>
      <c r="D51">
        <v>3264100</v>
      </c>
      <c r="E51" s="6">
        <v>43922</v>
      </c>
      <c r="F51" s="6">
        <v>43937</v>
      </c>
      <c r="G51" s="7">
        <v>-9</v>
      </c>
      <c r="H51" s="6" t="s">
        <v>42</v>
      </c>
      <c r="I51" s="8">
        <v>20428.07</v>
      </c>
      <c r="J51" s="8">
        <v>10677.85</v>
      </c>
      <c r="K51" s="8">
        <v>2285.59</v>
      </c>
      <c r="L51" s="8">
        <v>2285.59</v>
      </c>
      <c r="M51" t="s">
        <v>139</v>
      </c>
      <c r="N51" s="7"/>
      <c r="O51" s="7" t="s">
        <v>11414</v>
      </c>
      <c r="P51" s="15" t="s">
        <v>269</v>
      </c>
      <c r="R51" s="1" t="s">
        <v>269</v>
      </c>
      <c r="S51" t="s">
        <v>11560</v>
      </c>
      <c r="T51" t="s">
        <v>11622</v>
      </c>
      <c r="U51" t="s">
        <v>11718</v>
      </c>
      <c r="V51" t="s">
        <v>12672</v>
      </c>
      <c r="W51" s="8" t="s">
        <v>47</v>
      </c>
    </row>
    <row r="52" spans="1:23" outlineLevel="2" x14ac:dyDescent="0.25">
      <c r="A52">
        <v>4220723</v>
      </c>
      <c r="B52" t="s">
        <v>266</v>
      </c>
      <c r="C52" t="s">
        <v>18</v>
      </c>
      <c r="D52">
        <v>3257383</v>
      </c>
      <c r="E52" s="6">
        <v>43908</v>
      </c>
      <c r="F52" s="6">
        <v>43923</v>
      </c>
      <c r="G52" s="7">
        <v>5</v>
      </c>
      <c r="H52" s="6" t="s">
        <v>27</v>
      </c>
      <c r="I52" s="8">
        <v>20428.07</v>
      </c>
      <c r="J52" s="8">
        <v>10677.85</v>
      </c>
      <c r="K52" s="8">
        <v>2275.5</v>
      </c>
      <c r="L52" s="8">
        <v>2275.5</v>
      </c>
      <c r="M52" t="s">
        <v>139</v>
      </c>
      <c r="N52" s="7"/>
      <c r="O52" s="7" t="s">
        <v>11414</v>
      </c>
      <c r="P52" s="15" t="s">
        <v>269</v>
      </c>
      <c r="R52" s="1" t="s">
        <v>269</v>
      </c>
      <c r="S52" t="s">
        <v>11560</v>
      </c>
      <c r="T52" t="s">
        <v>11622</v>
      </c>
      <c r="U52" t="s">
        <v>11718</v>
      </c>
      <c r="V52" t="s">
        <v>12672</v>
      </c>
      <c r="W52" s="8" t="s">
        <v>47</v>
      </c>
    </row>
    <row r="53" spans="1:23" outlineLevel="2" x14ac:dyDescent="0.25">
      <c r="A53">
        <v>4220723</v>
      </c>
      <c r="B53" t="s">
        <v>266</v>
      </c>
      <c r="C53" t="s">
        <v>18</v>
      </c>
      <c r="D53">
        <v>3261111</v>
      </c>
      <c r="E53" s="6">
        <v>43915</v>
      </c>
      <c r="F53" s="6">
        <v>43930</v>
      </c>
      <c r="G53" s="7">
        <v>-2</v>
      </c>
      <c r="H53" s="6" t="s">
        <v>42</v>
      </c>
      <c r="I53" s="8">
        <v>20428.07</v>
      </c>
      <c r="J53" s="8">
        <v>10677.85</v>
      </c>
      <c r="K53" s="8">
        <v>2264.89</v>
      </c>
      <c r="L53" s="8">
        <v>2264.89</v>
      </c>
      <c r="M53" t="s">
        <v>139</v>
      </c>
      <c r="N53" s="7"/>
      <c r="O53" s="7" t="s">
        <v>11414</v>
      </c>
      <c r="P53" t="s">
        <v>269</v>
      </c>
      <c r="R53" s="1" t="s">
        <v>269</v>
      </c>
      <c r="S53" t="s">
        <v>11560</v>
      </c>
      <c r="T53" t="s">
        <v>11622</v>
      </c>
      <c r="U53" t="s">
        <v>11718</v>
      </c>
      <c r="V53" t="s">
        <v>12672</v>
      </c>
      <c r="W53" s="8" t="s">
        <v>47</v>
      </c>
    </row>
    <row r="54" spans="1:23" outlineLevel="1" x14ac:dyDescent="0.25">
      <c r="A54" s="9" t="s">
        <v>11877</v>
      </c>
      <c r="E54" s="6"/>
      <c r="F54" s="6"/>
      <c r="G54" s="7"/>
      <c r="H54" s="6"/>
      <c r="I54" s="8"/>
      <c r="J54" s="8"/>
      <c r="K54" s="16" t="s">
        <v>12664</v>
      </c>
      <c r="L54" s="8">
        <v>20428.07</v>
      </c>
      <c r="N54" s="7"/>
      <c r="O54" s="7"/>
      <c r="W54" s="8"/>
    </row>
    <row r="55" spans="1:23" outlineLevel="2" x14ac:dyDescent="0.25">
      <c r="A55">
        <v>4221535</v>
      </c>
      <c r="B55" t="s">
        <v>277</v>
      </c>
      <c r="C55" t="s">
        <v>18</v>
      </c>
      <c r="D55">
        <v>3253702</v>
      </c>
      <c r="E55" s="6">
        <v>43901</v>
      </c>
      <c r="F55" s="6">
        <v>43916</v>
      </c>
      <c r="G55" s="7">
        <v>12</v>
      </c>
      <c r="H55" s="6" t="s">
        <v>27</v>
      </c>
      <c r="I55" s="8">
        <v>2121.34</v>
      </c>
      <c r="J55" s="8">
        <v>1044.21</v>
      </c>
      <c r="K55" s="8">
        <v>809.97</v>
      </c>
      <c r="L55" s="8">
        <v>809.97</v>
      </c>
      <c r="M55" t="s">
        <v>139</v>
      </c>
      <c r="N55" s="7" t="s">
        <v>20</v>
      </c>
      <c r="O55" s="7" t="s">
        <v>11414</v>
      </c>
      <c r="P55" t="s">
        <v>269</v>
      </c>
      <c r="R55" s="1" t="s">
        <v>269</v>
      </c>
      <c r="S55" t="s">
        <v>11560</v>
      </c>
      <c r="T55" t="s">
        <v>11622</v>
      </c>
      <c r="U55" t="s">
        <v>11718</v>
      </c>
      <c r="V55" t="s">
        <v>12672</v>
      </c>
      <c r="W55" s="8" t="s">
        <v>47</v>
      </c>
    </row>
    <row r="56" spans="1:23" outlineLevel="2" x14ac:dyDescent="0.25">
      <c r="A56">
        <v>4221535</v>
      </c>
      <c r="B56" t="s">
        <v>277</v>
      </c>
      <c r="C56" t="s">
        <v>18</v>
      </c>
      <c r="D56">
        <v>3263938</v>
      </c>
      <c r="E56" s="6">
        <v>43922</v>
      </c>
      <c r="F56" s="6">
        <v>43937</v>
      </c>
      <c r="G56" s="7">
        <v>-9</v>
      </c>
      <c r="H56" s="6" t="s">
        <v>42</v>
      </c>
      <c r="I56" s="8">
        <v>2121.34</v>
      </c>
      <c r="J56" s="8">
        <v>1044.21</v>
      </c>
      <c r="K56" s="8">
        <v>1077.1300000000001</v>
      </c>
      <c r="L56" s="8">
        <v>1077.1300000000001</v>
      </c>
      <c r="M56" t="s">
        <v>139</v>
      </c>
      <c r="N56" s="7"/>
      <c r="O56" s="7" t="s">
        <v>11414</v>
      </c>
      <c r="P56" t="s">
        <v>269</v>
      </c>
      <c r="R56" s="1" t="s">
        <v>269</v>
      </c>
      <c r="S56" t="s">
        <v>11560</v>
      </c>
      <c r="T56" t="s">
        <v>11622</v>
      </c>
      <c r="U56" t="s">
        <v>11718</v>
      </c>
      <c r="V56" t="s">
        <v>12672</v>
      </c>
      <c r="W56" s="8" t="s">
        <v>47</v>
      </c>
    </row>
    <row r="57" spans="1:23" outlineLevel="2" x14ac:dyDescent="0.25">
      <c r="A57">
        <v>4221535</v>
      </c>
      <c r="B57" t="s">
        <v>277</v>
      </c>
      <c r="C57" t="s">
        <v>18</v>
      </c>
      <c r="D57">
        <v>3257311</v>
      </c>
      <c r="E57" s="6">
        <v>43908</v>
      </c>
      <c r="F57" s="6">
        <v>43923</v>
      </c>
      <c r="G57" s="7">
        <v>5</v>
      </c>
      <c r="H57" s="6" t="s">
        <v>27</v>
      </c>
      <c r="I57" s="8">
        <v>2121.34</v>
      </c>
      <c r="J57" s="8">
        <v>1044.21</v>
      </c>
      <c r="K57" s="8">
        <v>234.24</v>
      </c>
      <c r="L57" s="8">
        <v>234.24</v>
      </c>
      <c r="M57" t="s">
        <v>139</v>
      </c>
      <c r="N57" s="7"/>
      <c r="O57" s="7" t="s">
        <v>11414</v>
      </c>
      <c r="P57" t="s">
        <v>269</v>
      </c>
      <c r="R57" s="1" t="s">
        <v>269</v>
      </c>
      <c r="S57" t="s">
        <v>11560</v>
      </c>
      <c r="T57" t="s">
        <v>11622</v>
      </c>
      <c r="U57" t="s">
        <v>11718</v>
      </c>
      <c r="V57" t="s">
        <v>12672</v>
      </c>
      <c r="W57" s="8" t="s">
        <v>47</v>
      </c>
    </row>
    <row r="58" spans="1:23" outlineLevel="1" x14ac:dyDescent="0.25">
      <c r="A58" s="9" t="s">
        <v>11878</v>
      </c>
      <c r="E58" s="6"/>
      <c r="F58" s="6"/>
      <c r="G58" s="7"/>
      <c r="H58" s="6"/>
      <c r="I58" s="8"/>
      <c r="J58" s="8"/>
      <c r="K58" s="16" t="s">
        <v>12664</v>
      </c>
      <c r="L58" s="8">
        <v>2121.34</v>
      </c>
      <c r="N58" s="7"/>
      <c r="O58" s="7"/>
      <c r="W58" s="8"/>
    </row>
    <row r="59" spans="1:23" outlineLevel="2" x14ac:dyDescent="0.25">
      <c r="A59">
        <v>4225299</v>
      </c>
      <c r="B59" t="s">
        <v>281</v>
      </c>
      <c r="C59" t="s">
        <v>18</v>
      </c>
      <c r="D59">
        <v>3253708</v>
      </c>
      <c r="E59" s="6">
        <v>43901</v>
      </c>
      <c r="F59" s="6">
        <v>43916</v>
      </c>
      <c r="G59" s="7">
        <v>12</v>
      </c>
      <c r="H59" s="6" t="s">
        <v>27</v>
      </c>
      <c r="I59" s="8">
        <v>7204.67</v>
      </c>
      <c r="J59" s="8">
        <v>4799.3500000000004</v>
      </c>
      <c r="K59" s="8">
        <v>2399.2800000000002</v>
      </c>
      <c r="L59" s="8">
        <v>2399.2800000000002</v>
      </c>
      <c r="M59" t="s">
        <v>139</v>
      </c>
      <c r="N59" s="7" t="s">
        <v>20</v>
      </c>
      <c r="O59" s="7" t="s">
        <v>11414</v>
      </c>
      <c r="P59" t="s">
        <v>269</v>
      </c>
      <c r="R59" s="1" t="s">
        <v>269</v>
      </c>
      <c r="S59" t="s">
        <v>11560</v>
      </c>
      <c r="T59" t="s">
        <v>11622</v>
      </c>
      <c r="U59" t="s">
        <v>11718</v>
      </c>
      <c r="V59" t="s">
        <v>12672</v>
      </c>
      <c r="W59" s="8" t="s">
        <v>47</v>
      </c>
    </row>
    <row r="60" spans="1:23" outlineLevel="2" x14ac:dyDescent="0.25">
      <c r="A60">
        <v>4225299</v>
      </c>
      <c r="B60" t="s">
        <v>281</v>
      </c>
      <c r="C60" t="s">
        <v>18</v>
      </c>
      <c r="D60">
        <v>3260932</v>
      </c>
      <c r="E60" s="6">
        <v>43915</v>
      </c>
      <c r="F60" s="6">
        <v>43930</v>
      </c>
      <c r="G60" s="7">
        <v>-2</v>
      </c>
      <c r="H60" s="6" t="s">
        <v>42</v>
      </c>
      <c r="I60" s="8">
        <v>7204.67</v>
      </c>
      <c r="J60" s="8">
        <v>4799.3500000000004</v>
      </c>
      <c r="K60" s="8">
        <v>2405.3200000000002</v>
      </c>
      <c r="L60" s="8">
        <v>2405.3200000000002</v>
      </c>
      <c r="M60" t="s">
        <v>139</v>
      </c>
      <c r="N60" s="7"/>
      <c r="O60" s="7" t="s">
        <v>11414</v>
      </c>
      <c r="P60" t="s">
        <v>269</v>
      </c>
      <c r="R60" s="1" t="s">
        <v>269</v>
      </c>
      <c r="S60" t="s">
        <v>11560</v>
      </c>
      <c r="T60" t="s">
        <v>11622</v>
      </c>
      <c r="U60" t="s">
        <v>11718</v>
      </c>
      <c r="V60" t="s">
        <v>12672</v>
      </c>
      <c r="W60" s="8" t="s">
        <v>47</v>
      </c>
    </row>
    <row r="61" spans="1:23" outlineLevel="2" x14ac:dyDescent="0.25">
      <c r="A61">
        <v>4225299</v>
      </c>
      <c r="B61" t="s">
        <v>281</v>
      </c>
      <c r="C61" t="s">
        <v>18</v>
      </c>
      <c r="D61">
        <v>3257385</v>
      </c>
      <c r="E61" s="6">
        <v>43908</v>
      </c>
      <c r="F61" s="6">
        <v>43923</v>
      </c>
      <c r="G61" s="7">
        <v>5</v>
      </c>
      <c r="H61" s="6" t="s">
        <v>27</v>
      </c>
      <c r="I61" s="8">
        <v>7204.67</v>
      </c>
      <c r="J61" s="8">
        <v>4799.3500000000004</v>
      </c>
      <c r="K61" s="8">
        <v>2400.0700000000002</v>
      </c>
      <c r="L61" s="8">
        <v>2400.0700000000002</v>
      </c>
      <c r="M61" t="s">
        <v>139</v>
      </c>
      <c r="N61" s="7"/>
      <c r="O61" s="7" t="s">
        <v>11414</v>
      </c>
      <c r="P61" t="s">
        <v>269</v>
      </c>
      <c r="R61" s="1" t="s">
        <v>269</v>
      </c>
      <c r="S61" t="s">
        <v>11560</v>
      </c>
      <c r="T61" t="s">
        <v>11622</v>
      </c>
      <c r="U61" t="s">
        <v>11718</v>
      </c>
      <c r="V61" t="s">
        <v>12672</v>
      </c>
      <c r="W61" s="8" t="s">
        <v>47</v>
      </c>
    </row>
    <row r="62" spans="1:23" outlineLevel="1" x14ac:dyDescent="0.25">
      <c r="A62" s="9" t="s">
        <v>11879</v>
      </c>
      <c r="E62" s="6"/>
      <c r="F62" s="6"/>
      <c r="G62" s="7"/>
      <c r="H62" s="6"/>
      <c r="I62" s="8"/>
      <c r="J62" s="8"/>
      <c r="K62" s="16" t="s">
        <v>12664</v>
      </c>
      <c r="L62" s="8">
        <v>7204.67</v>
      </c>
      <c r="N62" s="7"/>
      <c r="O62" s="7"/>
      <c r="W62" s="8"/>
    </row>
    <row r="63" spans="1:23" outlineLevel="2" x14ac:dyDescent="0.25">
      <c r="A63">
        <v>4230133</v>
      </c>
      <c r="B63" t="s">
        <v>321</v>
      </c>
      <c r="C63" t="s">
        <v>18</v>
      </c>
      <c r="D63">
        <v>3254902</v>
      </c>
      <c r="E63" s="6">
        <v>43902</v>
      </c>
      <c r="F63" s="6">
        <v>43917</v>
      </c>
      <c r="G63" s="7">
        <v>11</v>
      </c>
      <c r="H63" s="6" t="s">
        <v>27</v>
      </c>
      <c r="I63" s="8">
        <v>51522.02</v>
      </c>
      <c r="J63" s="8">
        <v>17787.189999999999</v>
      </c>
      <c r="K63" s="8">
        <v>1113.8</v>
      </c>
      <c r="L63" s="8">
        <v>1113.8</v>
      </c>
      <c r="M63" t="s">
        <v>139</v>
      </c>
      <c r="N63" s="7" t="s">
        <v>20</v>
      </c>
      <c r="O63" s="7" t="s">
        <v>11414</v>
      </c>
      <c r="P63" t="s">
        <v>269</v>
      </c>
      <c r="Q63" t="s">
        <v>11431</v>
      </c>
      <c r="R63" s="1" t="s">
        <v>269</v>
      </c>
      <c r="S63" t="s">
        <v>11560</v>
      </c>
      <c r="T63" t="s">
        <v>11622</v>
      </c>
      <c r="U63" t="s">
        <v>11718</v>
      </c>
      <c r="V63" t="s">
        <v>12672</v>
      </c>
      <c r="W63" s="8" t="s">
        <v>59</v>
      </c>
    </row>
    <row r="64" spans="1:23" outlineLevel="2" x14ac:dyDescent="0.25">
      <c r="A64">
        <v>4230133</v>
      </c>
      <c r="B64" t="s">
        <v>321</v>
      </c>
      <c r="C64" t="s">
        <v>18</v>
      </c>
      <c r="D64">
        <v>3254907</v>
      </c>
      <c r="E64" s="6">
        <v>43902</v>
      </c>
      <c r="F64" s="6">
        <v>43917</v>
      </c>
      <c r="G64" s="7">
        <v>11</v>
      </c>
      <c r="H64" s="6" t="s">
        <v>27</v>
      </c>
      <c r="I64" s="8">
        <v>51522.02</v>
      </c>
      <c r="J64" s="8">
        <v>17787.189999999999</v>
      </c>
      <c r="K64" s="8">
        <v>1070.8900000000001</v>
      </c>
      <c r="L64" s="8">
        <v>1070.8900000000001</v>
      </c>
      <c r="M64" t="s">
        <v>139</v>
      </c>
      <c r="N64" s="7" t="s">
        <v>20</v>
      </c>
      <c r="O64" s="7" t="s">
        <v>11414</v>
      </c>
      <c r="P64" t="s">
        <v>269</v>
      </c>
      <c r="Q64" t="s">
        <v>11431</v>
      </c>
      <c r="R64" s="1" t="s">
        <v>269</v>
      </c>
      <c r="S64" t="s">
        <v>11560</v>
      </c>
      <c r="T64" t="s">
        <v>11622</v>
      </c>
      <c r="U64" t="s">
        <v>11718</v>
      </c>
      <c r="V64" t="s">
        <v>12672</v>
      </c>
      <c r="W64" s="8" t="s">
        <v>59</v>
      </c>
    </row>
    <row r="65" spans="1:23" outlineLevel="2" x14ac:dyDescent="0.25">
      <c r="A65">
        <v>4230133</v>
      </c>
      <c r="B65" t="s">
        <v>321</v>
      </c>
      <c r="C65" t="s">
        <v>18</v>
      </c>
      <c r="D65">
        <v>3254915</v>
      </c>
      <c r="E65" s="6">
        <v>43902</v>
      </c>
      <c r="F65" s="6">
        <v>43917</v>
      </c>
      <c r="G65" s="7">
        <v>11</v>
      </c>
      <c r="H65" s="6" t="s">
        <v>27</v>
      </c>
      <c r="I65" s="8">
        <v>51522.02</v>
      </c>
      <c r="J65" s="8">
        <v>17787.189999999999</v>
      </c>
      <c r="K65" s="8">
        <v>1061.96</v>
      </c>
      <c r="L65" s="8">
        <v>1061.96</v>
      </c>
      <c r="M65" t="s">
        <v>139</v>
      </c>
      <c r="N65" s="7" t="s">
        <v>20</v>
      </c>
      <c r="O65" s="7" t="s">
        <v>11414</v>
      </c>
      <c r="P65" t="s">
        <v>269</v>
      </c>
      <c r="Q65" t="s">
        <v>11431</v>
      </c>
      <c r="R65" s="1" t="s">
        <v>269</v>
      </c>
      <c r="S65" t="s">
        <v>11560</v>
      </c>
      <c r="T65" t="s">
        <v>11622</v>
      </c>
      <c r="U65" t="s">
        <v>11718</v>
      </c>
      <c r="V65" t="s">
        <v>12672</v>
      </c>
      <c r="W65" s="8" t="s">
        <v>59</v>
      </c>
    </row>
    <row r="66" spans="1:23" outlineLevel="2" x14ac:dyDescent="0.25">
      <c r="A66">
        <v>4230133</v>
      </c>
      <c r="B66" t="s">
        <v>321</v>
      </c>
      <c r="C66" t="s">
        <v>18</v>
      </c>
      <c r="D66">
        <v>3254905</v>
      </c>
      <c r="E66" s="6">
        <v>43902</v>
      </c>
      <c r="F66" s="6">
        <v>43917</v>
      </c>
      <c r="G66" s="7">
        <v>11</v>
      </c>
      <c r="H66" s="6" t="s">
        <v>27</v>
      </c>
      <c r="I66" s="8">
        <v>51522.02</v>
      </c>
      <c r="J66" s="8">
        <v>17787.189999999999</v>
      </c>
      <c r="K66" s="8">
        <v>984.88</v>
      </c>
      <c r="L66" s="8">
        <v>984.88</v>
      </c>
      <c r="M66" t="s">
        <v>139</v>
      </c>
      <c r="N66" s="7" t="s">
        <v>20</v>
      </c>
      <c r="O66" s="7" t="s">
        <v>11414</v>
      </c>
      <c r="P66" t="s">
        <v>269</v>
      </c>
      <c r="Q66" t="s">
        <v>11431</v>
      </c>
      <c r="R66" s="1" t="s">
        <v>269</v>
      </c>
      <c r="S66" t="s">
        <v>11560</v>
      </c>
      <c r="T66" t="s">
        <v>11622</v>
      </c>
      <c r="U66" t="s">
        <v>11718</v>
      </c>
      <c r="V66" t="s">
        <v>12672</v>
      </c>
      <c r="W66" s="8" t="s">
        <v>59</v>
      </c>
    </row>
    <row r="67" spans="1:23" outlineLevel="2" x14ac:dyDescent="0.25">
      <c r="A67">
        <v>4230133</v>
      </c>
      <c r="B67" t="s">
        <v>321</v>
      </c>
      <c r="C67" t="s">
        <v>18</v>
      </c>
      <c r="D67">
        <v>3254912</v>
      </c>
      <c r="E67" s="6">
        <v>43902</v>
      </c>
      <c r="F67" s="6">
        <v>43917</v>
      </c>
      <c r="G67" s="7">
        <v>11</v>
      </c>
      <c r="H67" s="6" t="s">
        <v>27</v>
      </c>
      <c r="I67" s="8">
        <v>51522.02</v>
      </c>
      <c r="J67" s="8">
        <v>17787.189999999999</v>
      </c>
      <c r="K67" s="8">
        <v>917.34</v>
      </c>
      <c r="L67" s="8">
        <v>917.34</v>
      </c>
      <c r="M67" t="s">
        <v>139</v>
      </c>
      <c r="N67" s="7" t="s">
        <v>20</v>
      </c>
      <c r="O67" s="7" t="s">
        <v>11414</v>
      </c>
      <c r="P67" t="s">
        <v>269</v>
      </c>
      <c r="Q67" t="s">
        <v>11431</v>
      </c>
      <c r="R67" s="1" t="s">
        <v>269</v>
      </c>
      <c r="S67" t="s">
        <v>11560</v>
      </c>
      <c r="T67" t="s">
        <v>11622</v>
      </c>
      <c r="U67" t="s">
        <v>11718</v>
      </c>
      <c r="V67" t="s">
        <v>12672</v>
      </c>
      <c r="W67" s="8" t="s">
        <v>59</v>
      </c>
    </row>
    <row r="68" spans="1:23" outlineLevel="2" x14ac:dyDescent="0.25">
      <c r="A68">
        <v>4230133</v>
      </c>
      <c r="B68" t="s">
        <v>321</v>
      </c>
      <c r="C68" t="s">
        <v>18</v>
      </c>
      <c r="D68">
        <v>3254918</v>
      </c>
      <c r="E68" s="6">
        <v>43902</v>
      </c>
      <c r="F68" s="6">
        <v>43917</v>
      </c>
      <c r="G68" s="7">
        <v>11</v>
      </c>
      <c r="H68" s="6" t="s">
        <v>27</v>
      </c>
      <c r="I68" s="8">
        <v>51522.02</v>
      </c>
      <c r="J68" s="8">
        <v>17787.189999999999</v>
      </c>
      <c r="K68" s="8">
        <v>903.39</v>
      </c>
      <c r="L68" s="8">
        <v>903.39</v>
      </c>
      <c r="M68" t="s">
        <v>139</v>
      </c>
      <c r="N68" s="7" t="s">
        <v>20</v>
      </c>
      <c r="O68" s="7" t="s">
        <v>11414</v>
      </c>
      <c r="P68" t="s">
        <v>269</v>
      </c>
      <c r="Q68" t="s">
        <v>11431</v>
      </c>
      <c r="R68" s="1" t="s">
        <v>269</v>
      </c>
      <c r="S68" t="s">
        <v>11560</v>
      </c>
      <c r="T68" t="s">
        <v>11622</v>
      </c>
      <c r="U68" t="s">
        <v>11718</v>
      </c>
      <c r="V68" t="s">
        <v>12672</v>
      </c>
      <c r="W68" s="8" t="s">
        <v>59</v>
      </c>
    </row>
    <row r="69" spans="1:23" outlineLevel="2" x14ac:dyDescent="0.25">
      <c r="A69">
        <v>4230133</v>
      </c>
      <c r="B69" t="s">
        <v>321</v>
      </c>
      <c r="C69" t="s">
        <v>18</v>
      </c>
      <c r="D69">
        <v>3254916</v>
      </c>
      <c r="E69" s="6">
        <v>43902</v>
      </c>
      <c r="F69" s="6">
        <v>43917</v>
      </c>
      <c r="G69" s="7">
        <v>11</v>
      </c>
      <c r="H69" s="6" t="s">
        <v>27</v>
      </c>
      <c r="I69" s="8">
        <v>51522.02</v>
      </c>
      <c r="J69" s="8">
        <v>17787.189999999999</v>
      </c>
      <c r="K69" s="8">
        <v>896.41</v>
      </c>
      <c r="L69" s="8">
        <v>896.41</v>
      </c>
      <c r="M69" t="s">
        <v>139</v>
      </c>
      <c r="N69" s="7" t="s">
        <v>20</v>
      </c>
      <c r="O69" s="7" t="s">
        <v>11414</v>
      </c>
      <c r="P69" t="s">
        <v>269</v>
      </c>
      <c r="Q69" t="s">
        <v>11431</v>
      </c>
      <c r="R69" s="1" t="s">
        <v>269</v>
      </c>
      <c r="S69" t="s">
        <v>11560</v>
      </c>
      <c r="T69" t="s">
        <v>11622</v>
      </c>
      <c r="U69" t="s">
        <v>11718</v>
      </c>
      <c r="V69" t="s">
        <v>12672</v>
      </c>
      <c r="W69" s="8" t="s">
        <v>59</v>
      </c>
    </row>
    <row r="70" spans="1:23" outlineLevel="2" x14ac:dyDescent="0.25">
      <c r="A70">
        <v>4230133</v>
      </c>
      <c r="B70" t="s">
        <v>321</v>
      </c>
      <c r="C70" t="s">
        <v>18</v>
      </c>
      <c r="D70">
        <v>3254913</v>
      </c>
      <c r="E70" s="6">
        <v>43902</v>
      </c>
      <c r="F70" s="6">
        <v>43917</v>
      </c>
      <c r="G70" s="7">
        <v>11</v>
      </c>
      <c r="H70" s="6" t="s">
        <v>27</v>
      </c>
      <c r="I70" s="8">
        <v>51522.02</v>
      </c>
      <c r="J70" s="8">
        <v>17787.189999999999</v>
      </c>
      <c r="K70" s="8">
        <v>874.87</v>
      </c>
      <c r="L70" s="8">
        <v>874.87</v>
      </c>
      <c r="M70" t="s">
        <v>139</v>
      </c>
      <c r="N70" s="7" t="s">
        <v>20</v>
      </c>
      <c r="O70" s="7" t="s">
        <v>11414</v>
      </c>
      <c r="P70" t="s">
        <v>269</v>
      </c>
      <c r="Q70" t="s">
        <v>11431</v>
      </c>
      <c r="R70" s="1" t="s">
        <v>269</v>
      </c>
      <c r="S70" t="s">
        <v>11560</v>
      </c>
      <c r="T70" t="s">
        <v>11622</v>
      </c>
      <c r="U70" t="s">
        <v>11718</v>
      </c>
      <c r="V70" t="s">
        <v>12672</v>
      </c>
      <c r="W70" s="8" t="s">
        <v>59</v>
      </c>
    </row>
    <row r="71" spans="1:23" outlineLevel="2" x14ac:dyDescent="0.25">
      <c r="A71">
        <v>4230133</v>
      </c>
      <c r="B71" t="s">
        <v>321</v>
      </c>
      <c r="C71" t="s">
        <v>18</v>
      </c>
      <c r="D71">
        <v>3254922</v>
      </c>
      <c r="E71" s="6">
        <v>43902</v>
      </c>
      <c r="F71" s="6">
        <v>43917</v>
      </c>
      <c r="G71" s="7">
        <v>11</v>
      </c>
      <c r="H71" s="6" t="s">
        <v>27</v>
      </c>
      <c r="I71" s="8">
        <v>51522.02</v>
      </c>
      <c r="J71" s="8">
        <v>17787.189999999999</v>
      </c>
      <c r="K71" s="8">
        <v>867.72</v>
      </c>
      <c r="L71" s="8">
        <v>867.72</v>
      </c>
      <c r="M71" t="s">
        <v>139</v>
      </c>
      <c r="N71" s="7" t="s">
        <v>20</v>
      </c>
      <c r="O71" s="7" t="s">
        <v>11414</v>
      </c>
      <c r="P71" t="s">
        <v>269</v>
      </c>
      <c r="Q71" t="s">
        <v>11431</v>
      </c>
      <c r="R71" s="1" t="s">
        <v>269</v>
      </c>
      <c r="S71" t="s">
        <v>11560</v>
      </c>
      <c r="T71" t="s">
        <v>11622</v>
      </c>
      <c r="U71" t="s">
        <v>11718</v>
      </c>
      <c r="V71" t="s">
        <v>12672</v>
      </c>
      <c r="W71" s="8" t="s">
        <v>59</v>
      </c>
    </row>
    <row r="72" spans="1:23" outlineLevel="2" x14ac:dyDescent="0.25">
      <c r="A72">
        <v>4230133</v>
      </c>
      <c r="B72" t="s">
        <v>321</v>
      </c>
      <c r="C72" t="s">
        <v>18</v>
      </c>
      <c r="D72">
        <v>3254923</v>
      </c>
      <c r="E72" s="6">
        <v>43902</v>
      </c>
      <c r="F72" s="6">
        <v>43917</v>
      </c>
      <c r="G72" s="7">
        <v>11</v>
      </c>
      <c r="H72" s="6" t="s">
        <v>27</v>
      </c>
      <c r="I72" s="8">
        <v>51522.02</v>
      </c>
      <c r="J72" s="8">
        <v>17787.189999999999</v>
      </c>
      <c r="K72" s="8">
        <v>854.68</v>
      </c>
      <c r="L72" s="8">
        <v>854.68</v>
      </c>
      <c r="M72" t="s">
        <v>139</v>
      </c>
      <c r="N72" s="7" t="s">
        <v>20</v>
      </c>
      <c r="O72" s="7" t="s">
        <v>11414</v>
      </c>
      <c r="P72" t="s">
        <v>269</v>
      </c>
      <c r="Q72" t="s">
        <v>11431</v>
      </c>
      <c r="R72" s="1" t="s">
        <v>269</v>
      </c>
      <c r="S72" t="s">
        <v>11560</v>
      </c>
      <c r="T72" t="s">
        <v>11622</v>
      </c>
      <c r="U72" t="s">
        <v>11718</v>
      </c>
      <c r="V72" t="s">
        <v>12672</v>
      </c>
      <c r="W72" s="8" t="s">
        <v>59</v>
      </c>
    </row>
    <row r="73" spans="1:23" outlineLevel="2" x14ac:dyDescent="0.25">
      <c r="A73">
        <v>4230133</v>
      </c>
      <c r="B73" t="s">
        <v>321</v>
      </c>
      <c r="C73" t="s">
        <v>18</v>
      </c>
      <c r="D73">
        <v>3254911</v>
      </c>
      <c r="E73" s="6">
        <v>43902</v>
      </c>
      <c r="F73" s="6">
        <v>43917</v>
      </c>
      <c r="G73" s="7">
        <v>11</v>
      </c>
      <c r="H73" s="6" t="s">
        <v>27</v>
      </c>
      <c r="I73" s="8">
        <v>51522.02</v>
      </c>
      <c r="J73" s="8">
        <v>17787.189999999999</v>
      </c>
      <c r="K73" s="8">
        <v>807.28</v>
      </c>
      <c r="L73" s="8">
        <v>807.28</v>
      </c>
      <c r="M73" t="s">
        <v>139</v>
      </c>
      <c r="N73" s="7" t="s">
        <v>20</v>
      </c>
      <c r="O73" s="7" t="s">
        <v>11414</v>
      </c>
      <c r="P73" t="s">
        <v>269</v>
      </c>
      <c r="Q73" t="s">
        <v>11431</v>
      </c>
      <c r="R73" s="1" t="s">
        <v>269</v>
      </c>
      <c r="S73" t="s">
        <v>11560</v>
      </c>
      <c r="T73" t="s">
        <v>11622</v>
      </c>
      <c r="U73" t="s">
        <v>11718</v>
      </c>
      <c r="V73" t="s">
        <v>12672</v>
      </c>
      <c r="W73" s="8" t="s">
        <v>59</v>
      </c>
    </row>
    <row r="74" spans="1:23" outlineLevel="2" x14ac:dyDescent="0.25">
      <c r="A74">
        <v>4230133</v>
      </c>
      <c r="B74" t="s">
        <v>321</v>
      </c>
      <c r="C74" t="s">
        <v>18</v>
      </c>
      <c r="D74">
        <v>3254908</v>
      </c>
      <c r="E74" s="6">
        <v>43902</v>
      </c>
      <c r="F74" s="6">
        <v>43917</v>
      </c>
      <c r="G74" s="7">
        <v>11</v>
      </c>
      <c r="H74" s="6" t="s">
        <v>27</v>
      </c>
      <c r="I74" s="8">
        <v>51522.02</v>
      </c>
      <c r="J74" s="8">
        <v>17787.189999999999</v>
      </c>
      <c r="K74" s="8">
        <v>804.09</v>
      </c>
      <c r="L74" s="8">
        <v>804.09</v>
      </c>
      <c r="M74" t="s">
        <v>139</v>
      </c>
      <c r="N74" s="7" t="s">
        <v>20</v>
      </c>
      <c r="O74" s="7" t="s">
        <v>11414</v>
      </c>
      <c r="P74" t="s">
        <v>269</v>
      </c>
      <c r="Q74" t="s">
        <v>11431</v>
      </c>
      <c r="R74" s="1" t="s">
        <v>269</v>
      </c>
      <c r="S74" t="s">
        <v>11560</v>
      </c>
      <c r="T74" t="s">
        <v>11622</v>
      </c>
      <c r="U74" t="s">
        <v>11718</v>
      </c>
      <c r="V74" t="s">
        <v>12672</v>
      </c>
      <c r="W74" s="8" t="s">
        <v>59</v>
      </c>
    </row>
    <row r="75" spans="1:23" outlineLevel="2" x14ac:dyDescent="0.25">
      <c r="A75">
        <v>4230133</v>
      </c>
      <c r="B75" t="s">
        <v>321</v>
      </c>
      <c r="C75" t="s">
        <v>18</v>
      </c>
      <c r="D75">
        <v>3254919</v>
      </c>
      <c r="E75" s="6">
        <v>43902</v>
      </c>
      <c r="F75" s="6">
        <v>43917</v>
      </c>
      <c r="G75" s="7">
        <v>11</v>
      </c>
      <c r="H75" s="6" t="s">
        <v>27</v>
      </c>
      <c r="I75" s="8">
        <v>51522.02</v>
      </c>
      <c r="J75" s="8">
        <v>17787.189999999999</v>
      </c>
      <c r="K75" s="8">
        <v>722.18</v>
      </c>
      <c r="L75" s="8">
        <v>722.18</v>
      </c>
      <c r="M75" t="s">
        <v>139</v>
      </c>
      <c r="N75" s="7" t="s">
        <v>20</v>
      </c>
      <c r="O75" s="7" t="s">
        <v>11414</v>
      </c>
      <c r="P75" t="s">
        <v>269</v>
      </c>
      <c r="Q75" t="s">
        <v>11431</v>
      </c>
      <c r="R75" s="1" t="s">
        <v>269</v>
      </c>
      <c r="S75" t="s">
        <v>11560</v>
      </c>
      <c r="T75" t="s">
        <v>11622</v>
      </c>
      <c r="U75" t="s">
        <v>11718</v>
      </c>
      <c r="V75" t="s">
        <v>12672</v>
      </c>
      <c r="W75" s="8" t="s">
        <v>59</v>
      </c>
    </row>
    <row r="76" spans="1:23" outlineLevel="2" x14ac:dyDescent="0.25">
      <c r="A76">
        <v>4230133</v>
      </c>
      <c r="B76" t="s">
        <v>321</v>
      </c>
      <c r="C76" t="s">
        <v>18</v>
      </c>
      <c r="D76">
        <v>3254906</v>
      </c>
      <c r="E76" s="6">
        <v>43902</v>
      </c>
      <c r="F76" s="6">
        <v>43917</v>
      </c>
      <c r="G76" s="7">
        <v>11</v>
      </c>
      <c r="H76" s="6" t="s">
        <v>27</v>
      </c>
      <c r="I76" s="8">
        <v>51522.02</v>
      </c>
      <c r="J76" s="8">
        <v>17787.189999999999</v>
      </c>
      <c r="K76" s="8">
        <v>717.83</v>
      </c>
      <c r="L76" s="8">
        <v>717.83</v>
      </c>
      <c r="M76" t="s">
        <v>139</v>
      </c>
      <c r="N76" s="7" t="s">
        <v>20</v>
      </c>
      <c r="O76" s="7" t="s">
        <v>11414</v>
      </c>
      <c r="P76" t="s">
        <v>269</v>
      </c>
      <c r="Q76" t="s">
        <v>11431</v>
      </c>
      <c r="R76" s="1" t="s">
        <v>269</v>
      </c>
      <c r="S76" t="s">
        <v>11560</v>
      </c>
      <c r="T76" t="s">
        <v>11622</v>
      </c>
      <c r="U76" t="s">
        <v>11718</v>
      </c>
      <c r="V76" t="s">
        <v>12672</v>
      </c>
      <c r="W76" s="8" t="s">
        <v>59</v>
      </c>
    </row>
    <row r="77" spans="1:23" outlineLevel="2" x14ac:dyDescent="0.25">
      <c r="A77">
        <v>4230133</v>
      </c>
      <c r="B77" t="s">
        <v>321</v>
      </c>
      <c r="C77" t="s">
        <v>18</v>
      </c>
      <c r="D77">
        <v>3254921</v>
      </c>
      <c r="E77" s="6">
        <v>43902</v>
      </c>
      <c r="F77" s="6">
        <v>43917</v>
      </c>
      <c r="G77" s="7">
        <v>11</v>
      </c>
      <c r="H77" s="6" t="s">
        <v>27</v>
      </c>
      <c r="I77" s="8">
        <v>51522.02</v>
      </c>
      <c r="J77" s="8">
        <v>17787.189999999999</v>
      </c>
      <c r="K77" s="8">
        <v>698.9</v>
      </c>
      <c r="L77" s="8">
        <v>698.9</v>
      </c>
      <c r="M77" t="s">
        <v>139</v>
      </c>
      <c r="N77" s="7" t="s">
        <v>20</v>
      </c>
      <c r="O77" s="7" t="s">
        <v>11414</v>
      </c>
      <c r="P77" t="s">
        <v>269</v>
      </c>
      <c r="Q77" t="s">
        <v>11431</v>
      </c>
      <c r="R77" s="1" t="s">
        <v>269</v>
      </c>
      <c r="S77" t="s">
        <v>11560</v>
      </c>
      <c r="T77" t="s">
        <v>11622</v>
      </c>
      <c r="U77" t="s">
        <v>11718</v>
      </c>
      <c r="V77" t="s">
        <v>12672</v>
      </c>
      <c r="W77" s="8" t="s">
        <v>59</v>
      </c>
    </row>
    <row r="78" spans="1:23" outlineLevel="2" x14ac:dyDescent="0.25">
      <c r="A78">
        <v>4230133</v>
      </c>
      <c r="B78" t="s">
        <v>321</v>
      </c>
      <c r="C78" t="s">
        <v>18</v>
      </c>
      <c r="D78">
        <v>3254920</v>
      </c>
      <c r="E78" s="6">
        <v>43902</v>
      </c>
      <c r="F78" s="6">
        <v>43917</v>
      </c>
      <c r="G78" s="7">
        <v>11</v>
      </c>
      <c r="H78" s="6" t="s">
        <v>27</v>
      </c>
      <c r="I78" s="8">
        <v>51522.02</v>
      </c>
      <c r="J78" s="8">
        <v>17787.189999999999</v>
      </c>
      <c r="K78" s="8">
        <v>696.74</v>
      </c>
      <c r="L78" s="8">
        <v>696.74</v>
      </c>
      <c r="M78" t="s">
        <v>139</v>
      </c>
      <c r="N78" s="7" t="s">
        <v>20</v>
      </c>
      <c r="O78" s="7" t="s">
        <v>11414</v>
      </c>
      <c r="P78" t="s">
        <v>269</v>
      </c>
      <c r="Q78" t="s">
        <v>11431</v>
      </c>
      <c r="R78" s="1" t="s">
        <v>269</v>
      </c>
      <c r="S78" t="s">
        <v>11560</v>
      </c>
      <c r="T78" t="s">
        <v>11622</v>
      </c>
      <c r="U78" t="s">
        <v>11718</v>
      </c>
      <c r="V78" t="s">
        <v>12672</v>
      </c>
      <c r="W78" s="8" t="s">
        <v>59</v>
      </c>
    </row>
    <row r="79" spans="1:23" outlineLevel="2" x14ac:dyDescent="0.25">
      <c r="A79">
        <v>4230133</v>
      </c>
      <c r="B79" t="s">
        <v>321</v>
      </c>
      <c r="C79" t="s">
        <v>18</v>
      </c>
      <c r="D79">
        <v>3254909</v>
      </c>
      <c r="E79" s="6">
        <v>43902</v>
      </c>
      <c r="F79" s="6">
        <v>43917</v>
      </c>
      <c r="G79" s="7">
        <v>11</v>
      </c>
      <c r="H79" s="6" t="s">
        <v>27</v>
      </c>
      <c r="I79" s="8">
        <v>51522.02</v>
      </c>
      <c r="J79" s="8">
        <v>17787.189999999999</v>
      </c>
      <c r="K79" s="8">
        <v>694.69</v>
      </c>
      <c r="L79" s="8">
        <v>694.69</v>
      </c>
      <c r="M79" t="s">
        <v>139</v>
      </c>
      <c r="N79" s="7" t="s">
        <v>20</v>
      </c>
      <c r="O79" s="7" t="s">
        <v>11414</v>
      </c>
      <c r="P79" t="s">
        <v>269</v>
      </c>
      <c r="Q79" t="s">
        <v>11431</v>
      </c>
      <c r="R79" s="1" t="s">
        <v>269</v>
      </c>
      <c r="S79" t="s">
        <v>11560</v>
      </c>
      <c r="T79" t="s">
        <v>11622</v>
      </c>
      <c r="U79" t="s">
        <v>11718</v>
      </c>
      <c r="V79" t="s">
        <v>12672</v>
      </c>
      <c r="W79" s="8" t="s">
        <v>59</v>
      </c>
    </row>
    <row r="80" spans="1:23" outlineLevel="2" x14ac:dyDescent="0.25">
      <c r="A80">
        <v>4230133</v>
      </c>
      <c r="B80" t="s">
        <v>321</v>
      </c>
      <c r="C80" t="s">
        <v>18</v>
      </c>
      <c r="D80">
        <v>3254924</v>
      </c>
      <c r="E80" s="6">
        <v>43902</v>
      </c>
      <c r="F80" s="6">
        <v>43917</v>
      </c>
      <c r="G80" s="7">
        <v>11</v>
      </c>
      <c r="H80" s="6" t="s">
        <v>27</v>
      </c>
      <c r="I80" s="8">
        <v>51522.02</v>
      </c>
      <c r="J80" s="8">
        <v>17787.189999999999</v>
      </c>
      <c r="K80" s="8">
        <v>658.46</v>
      </c>
      <c r="L80" s="8">
        <v>658.46</v>
      </c>
      <c r="M80" t="s">
        <v>139</v>
      </c>
      <c r="N80" s="7" t="s">
        <v>20</v>
      </c>
      <c r="O80" s="7" t="s">
        <v>11414</v>
      </c>
      <c r="P80" t="s">
        <v>269</v>
      </c>
      <c r="Q80" t="s">
        <v>11431</v>
      </c>
      <c r="R80" s="1" t="s">
        <v>269</v>
      </c>
      <c r="S80" t="s">
        <v>11560</v>
      </c>
      <c r="T80" t="s">
        <v>11622</v>
      </c>
      <c r="U80" t="s">
        <v>11718</v>
      </c>
      <c r="V80" t="s">
        <v>12672</v>
      </c>
      <c r="W80" s="8" t="s">
        <v>59</v>
      </c>
    </row>
    <row r="81" spans="1:23" outlineLevel="2" x14ac:dyDescent="0.25">
      <c r="A81">
        <v>4230133</v>
      </c>
      <c r="B81" t="s">
        <v>321</v>
      </c>
      <c r="C81" t="s">
        <v>18</v>
      </c>
      <c r="D81">
        <v>3254910</v>
      </c>
      <c r="E81" s="6">
        <v>43902</v>
      </c>
      <c r="F81" s="6">
        <v>43917</v>
      </c>
      <c r="G81" s="7">
        <v>11</v>
      </c>
      <c r="H81" s="6" t="s">
        <v>27</v>
      </c>
      <c r="I81" s="8">
        <v>51522.02</v>
      </c>
      <c r="J81" s="8">
        <v>17787.189999999999</v>
      </c>
      <c r="K81" s="8">
        <v>601.45000000000005</v>
      </c>
      <c r="L81" s="8">
        <v>601.45000000000005</v>
      </c>
      <c r="M81" t="s">
        <v>139</v>
      </c>
      <c r="N81" s="7" t="s">
        <v>20</v>
      </c>
      <c r="O81" s="7" t="s">
        <v>11414</v>
      </c>
      <c r="P81" t="s">
        <v>269</v>
      </c>
      <c r="Q81" t="s">
        <v>11431</v>
      </c>
      <c r="R81" s="1" t="s">
        <v>269</v>
      </c>
      <c r="S81" t="s">
        <v>11560</v>
      </c>
      <c r="T81" t="s">
        <v>11622</v>
      </c>
      <c r="U81" t="s">
        <v>11718</v>
      </c>
      <c r="V81" t="s">
        <v>12672</v>
      </c>
      <c r="W81" s="8" t="s">
        <v>59</v>
      </c>
    </row>
    <row r="82" spans="1:23" outlineLevel="2" x14ac:dyDescent="0.25">
      <c r="A82">
        <v>4230133</v>
      </c>
      <c r="B82" t="s">
        <v>321</v>
      </c>
      <c r="C82" t="s">
        <v>18</v>
      </c>
      <c r="D82">
        <v>3254917</v>
      </c>
      <c r="E82" s="6">
        <v>43902</v>
      </c>
      <c r="F82" s="6">
        <v>43917</v>
      </c>
      <c r="G82" s="7">
        <v>11</v>
      </c>
      <c r="H82" s="6" t="s">
        <v>27</v>
      </c>
      <c r="I82" s="8">
        <v>51522.02</v>
      </c>
      <c r="J82" s="8">
        <v>17787.189999999999</v>
      </c>
      <c r="K82" s="8">
        <v>450.52</v>
      </c>
      <c r="L82" s="8">
        <v>450.52</v>
      </c>
      <c r="M82" t="s">
        <v>139</v>
      </c>
      <c r="N82" s="7" t="s">
        <v>20</v>
      </c>
      <c r="O82" s="7" t="s">
        <v>11414</v>
      </c>
      <c r="P82" t="s">
        <v>269</v>
      </c>
      <c r="Q82" t="s">
        <v>11431</v>
      </c>
      <c r="R82" s="1" t="s">
        <v>269</v>
      </c>
      <c r="S82" t="s">
        <v>11560</v>
      </c>
      <c r="T82" t="s">
        <v>11622</v>
      </c>
      <c r="U82" t="s">
        <v>11718</v>
      </c>
      <c r="V82" t="s">
        <v>12672</v>
      </c>
      <c r="W82" s="8" t="s">
        <v>59</v>
      </c>
    </row>
    <row r="83" spans="1:23" outlineLevel="2" x14ac:dyDescent="0.25">
      <c r="A83">
        <v>4230133</v>
      </c>
      <c r="B83" t="s">
        <v>321</v>
      </c>
      <c r="C83" t="s">
        <v>18</v>
      </c>
      <c r="D83">
        <v>3254914</v>
      </c>
      <c r="E83" s="6">
        <v>43902</v>
      </c>
      <c r="F83" s="6">
        <v>43917</v>
      </c>
      <c r="G83" s="7">
        <v>11</v>
      </c>
      <c r="H83" s="6" t="s">
        <v>27</v>
      </c>
      <c r="I83" s="8">
        <v>51522.02</v>
      </c>
      <c r="J83" s="8">
        <v>17787.189999999999</v>
      </c>
      <c r="K83" s="8">
        <v>444.06</v>
      </c>
      <c r="L83" s="8">
        <v>444.06</v>
      </c>
      <c r="M83" t="s">
        <v>139</v>
      </c>
      <c r="N83" s="7" t="s">
        <v>20</v>
      </c>
      <c r="O83" s="7" t="s">
        <v>11414</v>
      </c>
      <c r="P83" t="s">
        <v>269</v>
      </c>
      <c r="Q83" t="s">
        <v>11431</v>
      </c>
      <c r="R83" s="1" t="s">
        <v>269</v>
      </c>
      <c r="S83" t="s">
        <v>11560</v>
      </c>
      <c r="T83" t="s">
        <v>11622</v>
      </c>
      <c r="U83" t="s">
        <v>11718</v>
      </c>
      <c r="V83" t="s">
        <v>12672</v>
      </c>
      <c r="W83" s="8" t="s">
        <v>59</v>
      </c>
    </row>
    <row r="84" spans="1:23" outlineLevel="2" x14ac:dyDescent="0.25">
      <c r="A84">
        <v>4230133</v>
      </c>
      <c r="B84" t="s">
        <v>321</v>
      </c>
      <c r="C84" t="s">
        <v>18</v>
      </c>
      <c r="D84">
        <v>3254904</v>
      </c>
      <c r="E84" s="6">
        <v>43902</v>
      </c>
      <c r="F84" s="6">
        <v>43917</v>
      </c>
      <c r="G84" s="7">
        <v>11</v>
      </c>
      <c r="H84" s="6" t="s">
        <v>27</v>
      </c>
      <c r="I84" s="8">
        <v>51522.02</v>
      </c>
      <c r="J84" s="8">
        <v>17787.189999999999</v>
      </c>
      <c r="K84" s="8">
        <v>430.84</v>
      </c>
      <c r="L84" s="8">
        <v>430.84</v>
      </c>
      <c r="M84" t="s">
        <v>139</v>
      </c>
      <c r="N84" s="7" t="s">
        <v>20</v>
      </c>
      <c r="O84" s="7" t="s">
        <v>11414</v>
      </c>
      <c r="P84" t="s">
        <v>269</v>
      </c>
      <c r="Q84" t="s">
        <v>11431</v>
      </c>
      <c r="R84" s="1" t="s">
        <v>269</v>
      </c>
      <c r="S84" t="s">
        <v>11560</v>
      </c>
      <c r="T84" t="s">
        <v>11622</v>
      </c>
      <c r="U84" t="s">
        <v>11718</v>
      </c>
      <c r="V84" t="s">
        <v>12672</v>
      </c>
      <c r="W84" s="8" t="s">
        <v>59</v>
      </c>
    </row>
    <row r="85" spans="1:23" outlineLevel="2" x14ac:dyDescent="0.25">
      <c r="A85">
        <v>4230133</v>
      </c>
      <c r="B85" t="s">
        <v>321</v>
      </c>
      <c r="C85" t="s">
        <v>18</v>
      </c>
      <c r="D85">
        <v>3261888</v>
      </c>
      <c r="E85" s="6">
        <v>43916</v>
      </c>
      <c r="F85" s="6">
        <v>43931</v>
      </c>
      <c r="G85" s="7">
        <v>-3</v>
      </c>
      <c r="H85" s="6" t="s">
        <v>42</v>
      </c>
      <c r="I85" s="8">
        <v>51522.02</v>
      </c>
      <c r="J85" s="8">
        <v>17787.189999999999</v>
      </c>
      <c r="K85" s="8">
        <v>1389.71</v>
      </c>
      <c r="L85" s="8">
        <v>1389.71</v>
      </c>
      <c r="M85" t="s">
        <v>139</v>
      </c>
      <c r="N85" s="7"/>
      <c r="O85" s="7" t="s">
        <v>11414</v>
      </c>
      <c r="P85" t="s">
        <v>269</v>
      </c>
      <c r="Q85" t="s">
        <v>11431</v>
      </c>
      <c r="R85" s="1" t="s">
        <v>269</v>
      </c>
      <c r="S85" t="s">
        <v>11560</v>
      </c>
      <c r="T85" t="s">
        <v>11622</v>
      </c>
      <c r="U85" t="s">
        <v>11718</v>
      </c>
      <c r="V85" t="s">
        <v>12672</v>
      </c>
      <c r="W85" s="8" t="s">
        <v>59</v>
      </c>
    </row>
    <row r="86" spans="1:23" outlineLevel="2" x14ac:dyDescent="0.25">
      <c r="A86">
        <v>4230133</v>
      </c>
      <c r="B86" t="s">
        <v>321</v>
      </c>
      <c r="C86" t="s">
        <v>18</v>
      </c>
      <c r="D86">
        <v>3264848</v>
      </c>
      <c r="E86" s="6">
        <v>43923</v>
      </c>
      <c r="F86" s="6">
        <v>43938</v>
      </c>
      <c r="G86" s="7">
        <v>-10</v>
      </c>
      <c r="H86" s="6" t="s">
        <v>42</v>
      </c>
      <c r="I86" s="8">
        <v>51522.02</v>
      </c>
      <c r="J86" s="8">
        <v>17787.189999999999</v>
      </c>
      <c r="K86" s="8">
        <v>1201.05</v>
      </c>
      <c r="L86" s="8">
        <v>1201.05</v>
      </c>
      <c r="M86" t="s">
        <v>139</v>
      </c>
      <c r="N86" s="7"/>
      <c r="O86" s="7" t="s">
        <v>11414</v>
      </c>
      <c r="P86" t="s">
        <v>269</v>
      </c>
      <c r="Q86" t="s">
        <v>11431</v>
      </c>
      <c r="R86" s="1" t="s">
        <v>269</v>
      </c>
      <c r="S86" t="s">
        <v>11560</v>
      </c>
      <c r="T86" t="s">
        <v>11622</v>
      </c>
      <c r="U86" t="s">
        <v>11718</v>
      </c>
      <c r="V86" t="s">
        <v>12672</v>
      </c>
      <c r="W86" s="8" t="s">
        <v>59</v>
      </c>
    </row>
    <row r="87" spans="1:23" outlineLevel="2" x14ac:dyDescent="0.25">
      <c r="A87">
        <v>4230133</v>
      </c>
      <c r="B87" t="s">
        <v>321</v>
      </c>
      <c r="C87" t="s">
        <v>18</v>
      </c>
      <c r="D87">
        <v>3264851</v>
      </c>
      <c r="E87" s="6">
        <v>43923</v>
      </c>
      <c r="F87" s="6">
        <v>43938</v>
      </c>
      <c r="G87" s="7">
        <v>-10</v>
      </c>
      <c r="H87" s="6" t="s">
        <v>42</v>
      </c>
      <c r="I87" s="8">
        <v>51522.02</v>
      </c>
      <c r="J87" s="8">
        <v>17787.189999999999</v>
      </c>
      <c r="K87" s="8">
        <v>1150.1099999999999</v>
      </c>
      <c r="L87" s="8">
        <v>1150.1099999999999</v>
      </c>
      <c r="M87" t="s">
        <v>139</v>
      </c>
      <c r="N87" s="7"/>
      <c r="O87" s="7" t="s">
        <v>11414</v>
      </c>
      <c r="P87" t="s">
        <v>269</v>
      </c>
      <c r="Q87" t="s">
        <v>11431</v>
      </c>
      <c r="R87" s="1" t="s">
        <v>269</v>
      </c>
      <c r="S87" t="s">
        <v>11560</v>
      </c>
      <c r="T87" t="s">
        <v>11622</v>
      </c>
      <c r="U87" t="s">
        <v>11718</v>
      </c>
      <c r="V87" t="s">
        <v>12672</v>
      </c>
      <c r="W87" s="8" t="s">
        <v>59</v>
      </c>
    </row>
    <row r="88" spans="1:23" outlineLevel="2" x14ac:dyDescent="0.25">
      <c r="A88">
        <v>4230133</v>
      </c>
      <c r="B88" t="s">
        <v>321</v>
      </c>
      <c r="C88" t="s">
        <v>18</v>
      </c>
      <c r="D88">
        <v>3261890</v>
      </c>
      <c r="E88" s="6">
        <v>43916</v>
      </c>
      <c r="F88" s="6">
        <v>43931</v>
      </c>
      <c r="G88" s="7">
        <v>-3</v>
      </c>
      <c r="H88" s="6" t="s">
        <v>42</v>
      </c>
      <c r="I88" s="8">
        <v>51522.02</v>
      </c>
      <c r="J88" s="8">
        <v>17787.189999999999</v>
      </c>
      <c r="K88" s="8">
        <v>1133.58</v>
      </c>
      <c r="L88" s="8">
        <v>1133.58</v>
      </c>
      <c r="M88" t="s">
        <v>139</v>
      </c>
      <c r="N88" s="7"/>
      <c r="O88" s="7" t="s">
        <v>11414</v>
      </c>
      <c r="P88" t="s">
        <v>269</v>
      </c>
      <c r="Q88" t="s">
        <v>11431</v>
      </c>
      <c r="R88" s="1" t="s">
        <v>269</v>
      </c>
      <c r="S88" t="s">
        <v>11560</v>
      </c>
      <c r="T88" t="s">
        <v>11622</v>
      </c>
      <c r="U88" t="s">
        <v>11718</v>
      </c>
      <c r="V88" t="s">
        <v>12672</v>
      </c>
      <c r="W88" s="8" t="s">
        <v>59</v>
      </c>
    </row>
    <row r="89" spans="1:23" outlineLevel="2" x14ac:dyDescent="0.25">
      <c r="A89">
        <v>4230133</v>
      </c>
      <c r="B89" t="s">
        <v>321</v>
      </c>
      <c r="C89" t="s">
        <v>18</v>
      </c>
      <c r="D89">
        <v>3258306</v>
      </c>
      <c r="E89" s="6">
        <v>43909</v>
      </c>
      <c r="F89" s="6">
        <v>43924</v>
      </c>
      <c r="G89" s="7">
        <v>4</v>
      </c>
      <c r="H89" s="6" t="s">
        <v>27</v>
      </c>
      <c r="I89" s="8">
        <v>51522.02</v>
      </c>
      <c r="J89" s="8">
        <v>17787.189999999999</v>
      </c>
      <c r="K89" s="8">
        <v>1088.78</v>
      </c>
      <c r="L89" s="8">
        <v>1088.78</v>
      </c>
      <c r="M89" t="s">
        <v>139</v>
      </c>
      <c r="N89" s="7"/>
      <c r="O89" s="7" t="s">
        <v>11414</v>
      </c>
      <c r="P89" t="s">
        <v>269</v>
      </c>
      <c r="Q89" t="s">
        <v>11431</v>
      </c>
      <c r="R89" s="1" t="s">
        <v>269</v>
      </c>
      <c r="S89" t="s">
        <v>11560</v>
      </c>
      <c r="T89" t="s">
        <v>11622</v>
      </c>
      <c r="U89" t="s">
        <v>11718</v>
      </c>
      <c r="V89" t="s">
        <v>12672</v>
      </c>
      <c r="W89" s="8" t="s">
        <v>59</v>
      </c>
    </row>
    <row r="90" spans="1:23" outlineLevel="2" x14ac:dyDescent="0.25">
      <c r="A90">
        <v>4230133</v>
      </c>
      <c r="B90" t="s">
        <v>321</v>
      </c>
      <c r="C90" t="s">
        <v>18</v>
      </c>
      <c r="D90">
        <v>3264843</v>
      </c>
      <c r="E90" s="6">
        <v>43923</v>
      </c>
      <c r="F90" s="6">
        <v>43938</v>
      </c>
      <c r="G90" s="7">
        <v>-10</v>
      </c>
      <c r="H90" s="6" t="s">
        <v>42</v>
      </c>
      <c r="I90" s="8">
        <v>51522.02</v>
      </c>
      <c r="J90" s="8">
        <v>17787.189999999999</v>
      </c>
      <c r="K90" s="8">
        <v>1073.97</v>
      </c>
      <c r="L90" s="8">
        <v>1073.97</v>
      </c>
      <c r="M90" t="s">
        <v>139</v>
      </c>
      <c r="N90" s="7"/>
      <c r="O90" s="7" t="s">
        <v>11414</v>
      </c>
      <c r="P90" t="s">
        <v>269</v>
      </c>
      <c r="Q90" t="s">
        <v>11431</v>
      </c>
      <c r="R90" s="1" t="s">
        <v>269</v>
      </c>
      <c r="S90" t="s">
        <v>11560</v>
      </c>
      <c r="T90" t="s">
        <v>11622</v>
      </c>
      <c r="U90" t="s">
        <v>11718</v>
      </c>
      <c r="V90" t="s">
        <v>12672</v>
      </c>
      <c r="W90" s="8" t="s">
        <v>59</v>
      </c>
    </row>
    <row r="91" spans="1:23" outlineLevel="2" x14ac:dyDescent="0.25">
      <c r="A91">
        <v>4230133</v>
      </c>
      <c r="B91" t="s">
        <v>321</v>
      </c>
      <c r="C91" t="s">
        <v>18</v>
      </c>
      <c r="D91">
        <v>3261895</v>
      </c>
      <c r="E91" s="6">
        <v>43916</v>
      </c>
      <c r="F91" s="6">
        <v>43931</v>
      </c>
      <c r="G91" s="7">
        <v>-3</v>
      </c>
      <c r="H91" s="6" t="s">
        <v>42</v>
      </c>
      <c r="I91" s="8">
        <v>51522.02</v>
      </c>
      <c r="J91" s="8">
        <v>17787.189999999999</v>
      </c>
      <c r="K91" s="8">
        <v>1010.83</v>
      </c>
      <c r="L91" s="8">
        <v>1010.83</v>
      </c>
      <c r="M91" t="s">
        <v>139</v>
      </c>
      <c r="N91" s="7"/>
      <c r="O91" s="7" t="s">
        <v>11414</v>
      </c>
      <c r="P91" t="s">
        <v>269</v>
      </c>
      <c r="Q91" t="s">
        <v>11431</v>
      </c>
      <c r="R91" s="1" t="s">
        <v>269</v>
      </c>
      <c r="S91" t="s">
        <v>11560</v>
      </c>
      <c r="T91" t="s">
        <v>11622</v>
      </c>
      <c r="U91" t="s">
        <v>11718</v>
      </c>
      <c r="V91" t="s">
        <v>12672</v>
      </c>
      <c r="W91" s="8" t="s">
        <v>59</v>
      </c>
    </row>
    <row r="92" spans="1:23" outlineLevel="2" x14ac:dyDescent="0.25">
      <c r="A92">
        <v>4230133</v>
      </c>
      <c r="B92" t="s">
        <v>321</v>
      </c>
      <c r="C92" t="s">
        <v>18</v>
      </c>
      <c r="D92">
        <v>3258301</v>
      </c>
      <c r="E92" s="6">
        <v>43909</v>
      </c>
      <c r="F92" s="6">
        <v>43924</v>
      </c>
      <c r="G92" s="7">
        <v>4</v>
      </c>
      <c r="H92" s="6" t="s">
        <v>27</v>
      </c>
      <c r="I92" s="8">
        <v>51522.02</v>
      </c>
      <c r="J92" s="8">
        <v>17787.189999999999</v>
      </c>
      <c r="K92" s="8">
        <v>981.06</v>
      </c>
      <c r="L92" s="8">
        <v>981.06</v>
      </c>
      <c r="M92" t="s">
        <v>139</v>
      </c>
      <c r="N92" s="7"/>
      <c r="O92" s="7" t="s">
        <v>11414</v>
      </c>
      <c r="P92" t="s">
        <v>269</v>
      </c>
      <c r="Q92" t="s">
        <v>11431</v>
      </c>
      <c r="R92" s="1" t="s">
        <v>269</v>
      </c>
      <c r="S92" t="s">
        <v>11560</v>
      </c>
      <c r="T92" t="s">
        <v>11622</v>
      </c>
      <c r="U92" t="s">
        <v>11718</v>
      </c>
      <c r="V92" t="s">
        <v>12672</v>
      </c>
      <c r="W92" s="8" t="s">
        <v>59</v>
      </c>
    </row>
    <row r="93" spans="1:23" outlineLevel="2" x14ac:dyDescent="0.25">
      <c r="A93">
        <v>4230133</v>
      </c>
      <c r="B93" t="s">
        <v>321</v>
      </c>
      <c r="C93" t="s">
        <v>18</v>
      </c>
      <c r="D93">
        <v>3258321</v>
      </c>
      <c r="E93" s="6">
        <v>43909</v>
      </c>
      <c r="F93" s="6">
        <v>43924</v>
      </c>
      <c r="G93" s="7">
        <v>4</v>
      </c>
      <c r="H93" s="6" t="s">
        <v>27</v>
      </c>
      <c r="I93" s="8">
        <v>51522.02</v>
      </c>
      <c r="J93" s="8">
        <v>17787.189999999999</v>
      </c>
      <c r="K93" s="8">
        <v>974.84</v>
      </c>
      <c r="L93" s="8">
        <v>974.84</v>
      </c>
      <c r="M93" t="s">
        <v>139</v>
      </c>
      <c r="N93" s="7"/>
      <c r="O93" s="7" t="s">
        <v>11414</v>
      </c>
      <c r="P93" t="s">
        <v>269</v>
      </c>
      <c r="Q93" t="s">
        <v>11431</v>
      </c>
      <c r="R93" s="1" t="s">
        <v>269</v>
      </c>
      <c r="S93" t="s">
        <v>11560</v>
      </c>
      <c r="T93" t="s">
        <v>11622</v>
      </c>
      <c r="U93" t="s">
        <v>11718</v>
      </c>
      <c r="V93" t="s">
        <v>12672</v>
      </c>
      <c r="W93" s="8" t="s">
        <v>59</v>
      </c>
    </row>
    <row r="94" spans="1:23" outlineLevel="2" x14ac:dyDescent="0.25">
      <c r="A94">
        <v>4230133</v>
      </c>
      <c r="B94" t="s">
        <v>321</v>
      </c>
      <c r="C94" t="s">
        <v>18</v>
      </c>
      <c r="D94">
        <v>3258312</v>
      </c>
      <c r="E94" s="6">
        <v>43909</v>
      </c>
      <c r="F94" s="6">
        <v>43924</v>
      </c>
      <c r="G94" s="7">
        <v>4</v>
      </c>
      <c r="H94" s="6" t="s">
        <v>27</v>
      </c>
      <c r="I94" s="8">
        <v>51522.02</v>
      </c>
      <c r="J94" s="8">
        <v>17787.189999999999</v>
      </c>
      <c r="K94" s="8">
        <v>966.47</v>
      </c>
      <c r="L94" s="8">
        <v>966.47</v>
      </c>
      <c r="M94" t="s">
        <v>139</v>
      </c>
      <c r="N94" s="7"/>
      <c r="O94" s="7" t="s">
        <v>11414</v>
      </c>
      <c r="P94" t="s">
        <v>269</v>
      </c>
      <c r="Q94" t="s">
        <v>11431</v>
      </c>
      <c r="R94" s="1" t="s">
        <v>269</v>
      </c>
      <c r="S94" t="s">
        <v>11560</v>
      </c>
      <c r="T94" t="s">
        <v>11622</v>
      </c>
      <c r="U94" t="s">
        <v>11718</v>
      </c>
      <c r="V94" t="s">
        <v>12672</v>
      </c>
      <c r="W94" s="8" t="s">
        <v>59</v>
      </c>
    </row>
    <row r="95" spans="1:23" outlineLevel="2" x14ac:dyDescent="0.25">
      <c r="A95">
        <v>4230133</v>
      </c>
      <c r="B95" t="s">
        <v>321</v>
      </c>
      <c r="C95" t="s">
        <v>18</v>
      </c>
      <c r="D95">
        <v>3258318</v>
      </c>
      <c r="E95" s="6">
        <v>43909</v>
      </c>
      <c r="F95" s="6">
        <v>43924</v>
      </c>
      <c r="G95" s="7">
        <v>4</v>
      </c>
      <c r="H95" s="6" t="s">
        <v>27</v>
      </c>
      <c r="I95" s="8">
        <v>51522.02</v>
      </c>
      <c r="J95" s="8">
        <v>17787.189999999999</v>
      </c>
      <c r="K95" s="8">
        <v>963.89</v>
      </c>
      <c r="L95" s="8">
        <v>963.89</v>
      </c>
      <c r="M95" t="s">
        <v>139</v>
      </c>
      <c r="N95" s="7"/>
      <c r="O95" s="7" t="s">
        <v>11414</v>
      </c>
      <c r="P95" t="s">
        <v>269</v>
      </c>
      <c r="Q95" t="s">
        <v>11431</v>
      </c>
      <c r="R95" s="1" t="s">
        <v>269</v>
      </c>
      <c r="S95" t="s">
        <v>11560</v>
      </c>
      <c r="T95" t="s">
        <v>11622</v>
      </c>
      <c r="U95" t="s">
        <v>11718</v>
      </c>
      <c r="V95" t="s">
        <v>12672</v>
      </c>
      <c r="W95" s="8" t="s">
        <v>59</v>
      </c>
    </row>
    <row r="96" spans="1:23" outlineLevel="2" x14ac:dyDescent="0.25">
      <c r="A96">
        <v>4230133</v>
      </c>
      <c r="B96" t="s">
        <v>321</v>
      </c>
      <c r="C96" t="s">
        <v>18</v>
      </c>
      <c r="D96">
        <v>3261892</v>
      </c>
      <c r="E96" s="6">
        <v>43916</v>
      </c>
      <c r="F96" s="6">
        <v>43931</v>
      </c>
      <c r="G96" s="7">
        <v>-3</v>
      </c>
      <c r="H96" s="6" t="s">
        <v>42</v>
      </c>
      <c r="I96" s="8">
        <v>51522.02</v>
      </c>
      <c r="J96" s="8">
        <v>17787.189999999999</v>
      </c>
      <c r="K96" s="8">
        <v>944.09</v>
      </c>
      <c r="L96" s="8">
        <v>944.09</v>
      </c>
      <c r="M96" t="s">
        <v>139</v>
      </c>
      <c r="N96" s="7"/>
      <c r="O96" s="7" t="s">
        <v>11414</v>
      </c>
      <c r="P96" t="s">
        <v>269</v>
      </c>
      <c r="Q96" t="s">
        <v>11431</v>
      </c>
      <c r="R96" s="1" t="s">
        <v>269</v>
      </c>
      <c r="S96" t="s">
        <v>11560</v>
      </c>
      <c r="T96" t="s">
        <v>11622</v>
      </c>
      <c r="U96" t="s">
        <v>11718</v>
      </c>
      <c r="V96" t="s">
        <v>12672</v>
      </c>
      <c r="W96" s="8" t="s">
        <v>59</v>
      </c>
    </row>
    <row r="97" spans="1:23" outlineLevel="2" x14ac:dyDescent="0.25">
      <c r="A97">
        <v>4230133</v>
      </c>
      <c r="B97" t="s">
        <v>321</v>
      </c>
      <c r="C97" t="s">
        <v>18</v>
      </c>
      <c r="D97">
        <v>3261899</v>
      </c>
      <c r="E97" s="6">
        <v>43916</v>
      </c>
      <c r="F97" s="6">
        <v>43931</v>
      </c>
      <c r="G97" s="7">
        <v>-3</v>
      </c>
      <c r="H97" s="6" t="s">
        <v>42</v>
      </c>
      <c r="I97" s="8">
        <v>51522.02</v>
      </c>
      <c r="J97" s="8">
        <v>17787.189999999999</v>
      </c>
      <c r="K97" s="8">
        <v>935.69</v>
      </c>
      <c r="L97" s="8">
        <v>935.69</v>
      </c>
      <c r="M97" t="s">
        <v>139</v>
      </c>
      <c r="N97" s="7"/>
      <c r="O97" s="7" t="s">
        <v>11414</v>
      </c>
      <c r="P97" t="s">
        <v>269</v>
      </c>
      <c r="Q97" t="s">
        <v>11431</v>
      </c>
      <c r="R97" s="1" t="s">
        <v>269</v>
      </c>
      <c r="S97" t="s">
        <v>11560</v>
      </c>
      <c r="T97" t="s">
        <v>11622</v>
      </c>
      <c r="U97" t="s">
        <v>11718</v>
      </c>
      <c r="V97" t="s">
        <v>12672</v>
      </c>
      <c r="W97" s="8" t="s">
        <v>59</v>
      </c>
    </row>
    <row r="98" spans="1:23" outlineLevel="2" x14ac:dyDescent="0.25">
      <c r="A98">
        <v>4230133</v>
      </c>
      <c r="B98" t="s">
        <v>321</v>
      </c>
      <c r="C98" t="s">
        <v>18</v>
      </c>
      <c r="D98">
        <v>3264852</v>
      </c>
      <c r="E98" s="6">
        <v>43923</v>
      </c>
      <c r="F98" s="6">
        <v>43938</v>
      </c>
      <c r="G98" s="7">
        <v>-10</v>
      </c>
      <c r="H98" s="6" t="s">
        <v>42</v>
      </c>
      <c r="I98" s="8">
        <v>51522.02</v>
      </c>
      <c r="J98" s="8">
        <v>17787.189999999999</v>
      </c>
      <c r="K98" s="8">
        <v>928.15</v>
      </c>
      <c r="L98" s="8">
        <v>928.15</v>
      </c>
      <c r="M98" t="s">
        <v>139</v>
      </c>
      <c r="N98" s="7"/>
      <c r="O98" s="7" t="s">
        <v>11414</v>
      </c>
      <c r="P98" t="s">
        <v>269</v>
      </c>
      <c r="Q98" t="s">
        <v>11431</v>
      </c>
      <c r="R98" s="1" t="s">
        <v>269</v>
      </c>
      <c r="S98" t="s">
        <v>11560</v>
      </c>
      <c r="T98" t="s">
        <v>11622</v>
      </c>
      <c r="U98" t="s">
        <v>11718</v>
      </c>
      <c r="V98" t="s">
        <v>12672</v>
      </c>
      <c r="W98" s="8" t="s">
        <v>59</v>
      </c>
    </row>
    <row r="99" spans="1:23" outlineLevel="2" x14ac:dyDescent="0.25">
      <c r="A99">
        <v>4230133</v>
      </c>
      <c r="B99" t="s">
        <v>321</v>
      </c>
      <c r="C99" t="s">
        <v>18</v>
      </c>
      <c r="D99">
        <v>3264847</v>
      </c>
      <c r="E99" s="6">
        <v>43923</v>
      </c>
      <c r="F99" s="6">
        <v>43938</v>
      </c>
      <c r="G99" s="7">
        <v>-10</v>
      </c>
      <c r="H99" s="6" t="s">
        <v>42</v>
      </c>
      <c r="I99" s="8">
        <v>51522.02</v>
      </c>
      <c r="J99" s="8">
        <v>17787.189999999999</v>
      </c>
      <c r="K99" s="8">
        <v>926.21</v>
      </c>
      <c r="L99" s="8">
        <v>926.21</v>
      </c>
      <c r="M99" t="s">
        <v>139</v>
      </c>
      <c r="N99" s="7"/>
      <c r="O99" s="7" t="s">
        <v>11414</v>
      </c>
      <c r="P99" t="s">
        <v>269</v>
      </c>
      <c r="Q99" t="s">
        <v>11431</v>
      </c>
      <c r="R99" s="1" t="s">
        <v>269</v>
      </c>
      <c r="S99" t="s">
        <v>11560</v>
      </c>
      <c r="T99" t="s">
        <v>11622</v>
      </c>
      <c r="U99" t="s">
        <v>11718</v>
      </c>
      <c r="V99" t="s">
        <v>12672</v>
      </c>
      <c r="W99" s="8" t="s">
        <v>59</v>
      </c>
    </row>
    <row r="100" spans="1:23" outlineLevel="2" x14ac:dyDescent="0.25">
      <c r="A100">
        <v>4230133</v>
      </c>
      <c r="B100" t="s">
        <v>321</v>
      </c>
      <c r="C100" t="s">
        <v>18</v>
      </c>
      <c r="D100">
        <v>3264849</v>
      </c>
      <c r="E100" s="6">
        <v>43923</v>
      </c>
      <c r="F100" s="6">
        <v>43938</v>
      </c>
      <c r="G100" s="7">
        <v>-10</v>
      </c>
      <c r="H100" s="6" t="s">
        <v>42</v>
      </c>
      <c r="I100" s="8">
        <v>51522.02</v>
      </c>
      <c r="J100" s="8">
        <v>17787.189999999999</v>
      </c>
      <c r="K100" s="8">
        <v>921.73</v>
      </c>
      <c r="L100" s="8">
        <v>921.73</v>
      </c>
      <c r="M100" t="s">
        <v>139</v>
      </c>
      <c r="N100" s="7"/>
      <c r="O100" s="7" t="s">
        <v>11414</v>
      </c>
      <c r="P100" t="s">
        <v>269</v>
      </c>
      <c r="Q100" t="s">
        <v>11431</v>
      </c>
      <c r="R100" s="1" t="s">
        <v>269</v>
      </c>
      <c r="S100" t="s">
        <v>11560</v>
      </c>
      <c r="T100" t="s">
        <v>11622</v>
      </c>
      <c r="U100" t="s">
        <v>11718</v>
      </c>
      <c r="V100" t="s">
        <v>12672</v>
      </c>
      <c r="W100" s="8" t="s">
        <v>59</v>
      </c>
    </row>
    <row r="101" spans="1:23" outlineLevel="2" x14ac:dyDescent="0.25">
      <c r="A101">
        <v>4230133</v>
      </c>
      <c r="B101" t="s">
        <v>321</v>
      </c>
      <c r="C101" t="s">
        <v>18</v>
      </c>
      <c r="D101">
        <v>3261891</v>
      </c>
      <c r="E101" s="6">
        <v>43916</v>
      </c>
      <c r="F101" s="6">
        <v>43931</v>
      </c>
      <c r="G101" s="7">
        <v>-3</v>
      </c>
      <c r="H101" s="6" t="s">
        <v>42</v>
      </c>
      <c r="I101" s="8">
        <v>51522.02</v>
      </c>
      <c r="J101" s="8">
        <v>17787.189999999999</v>
      </c>
      <c r="K101" s="8">
        <v>918.82</v>
      </c>
      <c r="L101" s="8">
        <v>918.82</v>
      </c>
      <c r="M101" t="s">
        <v>139</v>
      </c>
      <c r="N101" s="7"/>
      <c r="O101" s="7" t="s">
        <v>11414</v>
      </c>
      <c r="P101" t="s">
        <v>269</v>
      </c>
      <c r="Q101" t="s">
        <v>11431</v>
      </c>
      <c r="R101" s="1" t="s">
        <v>269</v>
      </c>
      <c r="S101" t="s">
        <v>11560</v>
      </c>
      <c r="T101" t="s">
        <v>11622</v>
      </c>
      <c r="U101" t="s">
        <v>11718</v>
      </c>
      <c r="V101" t="s">
        <v>12672</v>
      </c>
      <c r="W101" s="8" t="s">
        <v>59</v>
      </c>
    </row>
    <row r="102" spans="1:23" outlineLevel="2" x14ac:dyDescent="0.25">
      <c r="A102">
        <v>4230133</v>
      </c>
      <c r="B102" t="s">
        <v>321</v>
      </c>
      <c r="C102" t="s">
        <v>18</v>
      </c>
      <c r="D102">
        <v>3259023</v>
      </c>
      <c r="E102" s="6">
        <v>43909</v>
      </c>
      <c r="F102" s="6">
        <v>43924</v>
      </c>
      <c r="G102" s="7">
        <v>4</v>
      </c>
      <c r="H102" s="6" t="s">
        <v>27</v>
      </c>
      <c r="I102" s="8">
        <v>51522.02</v>
      </c>
      <c r="J102" s="8">
        <v>17787.189999999999</v>
      </c>
      <c r="K102" s="8">
        <v>918.71</v>
      </c>
      <c r="L102" s="8">
        <v>918.71</v>
      </c>
      <c r="M102" t="s">
        <v>139</v>
      </c>
      <c r="N102" s="7"/>
      <c r="O102" s="7" t="s">
        <v>11414</v>
      </c>
      <c r="P102" t="s">
        <v>269</v>
      </c>
      <c r="Q102" t="s">
        <v>11431</v>
      </c>
      <c r="R102" s="1" t="s">
        <v>269</v>
      </c>
      <c r="S102" t="s">
        <v>11560</v>
      </c>
      <c r="T102" t="s">
        <v>11622</v>
      </c>
      <c r="U102" t="s">
        <v>11718</v>
      </c>
      <c r="V102" t="s">
        <v>12672</v>
      </c>
      <c r="W102" s="8" t="s">
        <v>59</v>
      </c>
    </row>
    <row r="103" spans="1:23" outlineLevel="2" x14ac:dyDescent="0.25">
      <c r="A103">
        <v>4230133</v>
      </c>
      <c r="B103" t="s">
        <v>321</v>
      </c>
      <c r="C103" t="s">
        <v>18</v>
      </c>
      <c r="D103">
        <v>3261896</v>
      </c>
      <c r="E103" s="6">
        <v>43916</v>
      </c>
      <c r="F103" s="6">
        <v>43931</v>
      </c>
      <c r="G103" s="7">
        <v>-3</v>
      </c>
      <c r="H103" s="6" t="s">
        <v>42</v>
      </c>
      <c r="I103" s="8">
        <v>51522.02</v>
      </c>
      <c r="J103" s="8">
        <v>17787.189999999999</v>
      </c>
      <c r="K103" s="8">
        <v>913.59</v>
      </c>
      <c r="L103" s="8">
        <v>913.59</v>
      </c>
      <c r="M103" t="s">
        <v>139</v>
      </c>
      <c r="N103" s="7"/>
      <c r="O103" s="7" t="s">
        <v>11414</v>
      </c>
      <c r="P103" t="s">
        <v>269</v>
      </c>
      <c r="Q103" t="s">
        <v>11431</v>
      </c>
      <c r="R103" s="1" t="s">
        <v>269</v>
      </c>
      <c r="S103" t="s">
        <v>11560</v>
      </c>
      <c r="T103" t="s">
        <v>11622</v>
      </c>
      <c r="U103" t="s">
        <v>11718</v>
      </c>
      <c r="V103" t="s">
        <v>12672</v>
      </c>
      <c r="W103" s="8" t="s">
        <v>59</v>
      </c>
    </row>
    <row r="104" spans="1:23" outlineLevel="2" x14ac:dyDescent="0.25">
      <c r="A104">
        <v>4230133</v>
      </c>
      <c r="B104" t="s">
        <v>321</v>
      </c>
      <c r="C104" t="s">
        <v>18</v>
      </c>
      <c r="D104">
        <v>3258303</v>
      </c>
      <c r="E104" s="6">
        <v>43909</v>
      </c>
      <c r="F104" s="6">
        <v>43924</v>
      </c>
      <c r="G104" s="7">
        <v>4</v>
      </c>
      <c r="H104" s="6" t="s">
        <v>27</v>
      </c>
      <c r="I104" s="8">
        <v>51522.02</v>
      </c>
      <c r="J104" s="8">
        <v>17787.189999999999</v>
      </c>
      <c r="K104" s="8">
        <v>909.79</v>
      </c>
      <c r="L104" s="8">
        <v>909.79</v>
      </c>
      <c r="M104" t="s">
        <v>139</v>
      </c>
      <c r="N104" s="7"/>
      <c r="O104" s="7" t="s">
        <v>11414</v>
      </c>
      <c r="P104" t="s">
        <v>269</v>
      </c>
      <c r="Q104" t="s">
        <v>11431</v>
      </c>
      <c r="R104" s="1" t="s">
        <v>269</v>
      </c>
      <c r="S104" t="s">
        <v>11560</v>
      </c>
      <c r="T104" t="s">
        <v>11622</v>
      </c>
      <c r="U104" t="s">
        <v>11718</v>
      </c>
      <c r="V104" t="s">
        <v>12672</v>
      </c>
      <c r="W104" s="8" t="s">
        <v>59</v>
      </c>
    </row>
    <row r="105" spans="1:23" outlineLevel="2" x14ac:dyDescent="0.25">
      <c r="A105">
        <v>4230133</v>
      </c>
      <c r="B105" t="s">
        <v>321</v>
      </c>
      <c r="C105" t="s">
        <v>18</v>
      </c>
      <c r="D105">
        <v>3261893</v>
      </c>
      <c r="E105" s="6">
        <v>43916</v>
      </c>
      <c r="F105" s="6">
        <v>43931</v>
      </c>
      <c r="G105" s="7">
        <v>-3</v>
      </c>
      <c r="H105" s="6" t="s">
        <v>42</v>
      </c>
      <c r="I105" s="8">
        <v>51522.02</v>
      </c>
      <c r="J105" s="8">
        <v>17787.189999999999</v>
      </c>
      <c r="K105" s="8">
        <v>909.02</v>
      </c>
      <c r="L105" s="8">
        <v>909.02</v>
      </c>
      <c r="M105" t="s">
        <v>139</v>
      </c>
      <c r="N105" s="7"/>
      <c r="O105" s="7" t="s">
        <v>11414</v>
      </c>
      <c r="P105" t="s">
        <v>269</v>
      </c>
      <c r="Q105" t="s">
        <v>11431</v>
      </c>
      <c r="R105" s="1" t="s">
        <v>269</v>
      </c>
      <c r="S105" t="s">
        <v>11560</v>
      </c>
      <c r="T105" t="s">
        <v>11622</v>
      </c>
      <c r="U105" t="s">
        <v>11718</v>
      </c>
      <c r="V105" t="s">
        <v>12672</v>
      </c>
      <c r="W105" s="8" t="s">
        <v>59</v>
      </c>
    </row>
    <row r="106" spans="1:23" outlineLevel="2" x14ac:dyDescent="0.25">
      <c r="A106">
        <v>4230133</v>
      </c>
      <c r="B106" t="s">
        <v>321</v>
      </c>
      <c r="C106" t="s">
        <v>18</v>
      </c>
      <c r="D106">
        <v>3258307</v>
      </c>
      <c r="E106" s="6">
        <v>43909</v>
      </c>
      <c r="F106" s="6">
        <v>43924</v>
      </c>
      <c r="G106" s="7">
        <v>4</v>
      </c>
      <c r="H106" s="6" t="s">
        <v>27</v>
      </c>
      <c r="I106" s="8">
        <v>51522.02</v>
      </c>
      <c r="J106" s="8">
        <v>17787.189999999999</v>
      </c>
      <c r="K106" s="8">
        <v>906.37</v>
      </c>
      <c r="L106" s="8">
        <v>906.37</v>
      </c>
      <c r="M106" t="s">
        <v>139</v>
      </c>
      <c r="N106" s="7"/>
      <c r="O106" s="7" t="s">
        <v>11414</v>
      </c>
      <c r="P106" t="s">
        <v>269</v>
      </c>
      <c r="Q106" t="s">
        <v>11431</v>
      </c>
      <c r="R106" s="1" t="s">
        <v>269</v>
      </c>
      <c r="S106" t="s">
        <v>11560</v>
      </c>
      <c r="T106" t="s">
        <v>11622</v>
      </c>
      <c r="U106" t="s">
        <v>11718</v>
      </c>
      <c r="V106" t="s">
        <v>12672</v>
      </c>
      <c r="W106" s="8" t="s">
        <v>59</v>
      </c>
    </row>
    <row r="107" spans="1:23" outlineLevel="2" x14ac:dyDescent="0.25">
      <c r="A107">
        <v>4230133</v>
      </c>
      <c r="B107" t="s">
        <v>321</v>
      </c>
      <c r="C107" t="s">
        <v>18</v>
      </c>
      <c r="D107">
        <v>3258316</v>
      </c>
      <c r="E107" s="6">
        <v>43909</v>
      </c>
      <c r="F107" s="6">
        <v>43924</v>
      </c>
      <c r="G107" s="7">
        <v>4</v>
      </c>
      <c r="H107" s="6" t="s">
        <v>27</v>
      </c>
      <c r="I107" s="8">
        <v>51522.02</v>
      </c>
      <c r="J107" s="8">
        <v>17787.189999999999</v>
      </c>
      <c r="K107" s="8">
        <v>886.16</v>
      </c>
      <c r="L107" s="8">
        <v>886.16</v>
      </c>
      <c r="M107" t="s">
        <v>139</v>
      </c>
      <c r="N107" s="7"/>
      <c r="O107" s="7" t="s">
        <v>11414</v>
      </c>
      <c r="P107" t="s">
        <v>269</v>
      </c>
      <c r="Q107" t="s">
        <v>11431</v>
      </c>
      <c r="R107" s="1" t="s">
        <v>269</v>
      </c>
      <c r="S107" t="s">
        <v>11560</v>
      </c>
      <c r="T107" t="s">
        <v>11622</v>
      </c>
      <c r="U107" t="s">
        <v>11718</v>
      </c>
      <c r="V107" t="s">
        <v>12672</v>
      </c>
      <c r="W107" s="8" t="s">
        <v>59</v>
      </c>
    </row>
    <row r="108" spans="1:23" outlineLevel="2" x14ac:dyDescent="0.25">
      <c r="A108">
        <v>4230133</v>
      </c>
      <c r="B108" t="s">
        <v>321</v>
      </c>
      <c r="C108" t="s">
        <v>18</v>
      </c>
      <c r="D108">
        <v>3261887</v>
      </c>
      <c r="E108" s="6">
        <v>43916</v>
      </c>
      <c r="F108" s="6">
        <v>43931</v>
      </c>
      <c r="G108" s="7">
        <v>-3</v>
      </c>
      <c r="H108" s="6" t="s">
        <v>42</v>
      </c>
      <c r="I108" s="8">
        <v>51522.02</v>
      </c>
      <c r="J108" s="8">
        <v>17787.189999999999</v>
      </c>
      <c r="K108" s="8">
        <v>884.24</v>
      </c>
      <c r="L108" s="8">
        <v>884.24</v>
      </c>
      <c r="M108" t="s">
        <v>139</v>
      </c>
      <c r="N108" s="7"/>
      <c r="O108" s="7" t="s">
        <v>11414</v>
      </c>
      <c r="P108" t="s">
        <v>269</v>
      </c>
      <c r="Q108" t="s">
        <v>11431</v>
      </c>
      <c r="R108" s="1" t="s">
        <v>269</v>
      </c>
      <c r="S108" t="s">
        <v>11560</v>
      </c>
      <c r="T108" t="s">
        <v>11622</v>
      </c>
      <c r="U108" t="s">
        <v>11718</v>
      </c>
      <c r="V108" t="s">
        <v>12672</v>
      </c>
      <c r="W108" s="8" t="s">
        <v>59</v>
      </c>
    </row>
    <row r="109" spans="1:23" outlineLevel="2" x14ac:dyDescent="0.25">
      <c r="A109">
        <v>4230133</v>
      </c>
      <c r="B109" t="s">
        <v>321</v>
      </c>
      <c r="C109" t="s">
        <v>18</v>
      </c>
      <c r="D109">
        <v>3258305</v>
      </c>
      <c r="E109" s="6">
        <v>43909</v>
      </c>
      <c r="F109" s="6">
        <v>43924</v>
      </c>
      <c r="G109" s="7">
        <v>4</v>
      </c>
      <c r="H109" s="6" t="s">
        <v>27</v>
      </c>
      <c r="I109" s="8">
        <v>51522.02</v>
      </c>
      <c r="J109" s="8">
        <v>17787.189999999999</v>
      </c>
      <c r="K109" s="8">
        <v>871.17</v>
      </c>
      <c r="L109" s="8">
        <v>871.17</v>
      </c>
      <c r="M109" t="s">
        <v>139</v>
      </c>
      <c r="N109" s="7"/>
      <c r="O109" s="7" t="s">
        <v>11414</v>
      </c>
      <c r="P109" t="s">
        <v>269</v>
      </c>
      <c r="Q109" t="s">
        <v>11431</v>
      </c>
      <c r="R109" s="1" t="s">
        <v>269</v>
      </c>
      <c r="S109" t="s">
        <v>11560</v>
      </c>
      <c r="T109" t="s">
        <v>11622</v>
      </c>
      <c r="U109" t="s">
        <v>11718</v>
      </c>
      <c r="V109" t="s">
        <v>12672</v>
      </c>
      <c r="W109" s="8" t="s">
        <v>59</v>
      </c>
    </row>
    <row r="110" spans="1:23" outlineLevel="2" x14ac:dyDescent="0.25">
      <c r="A110">
        <v>4230133</v>
      </c>
      <c r="B110" t="s">
        <v>321</v>
      </c>
      <c r="C110" t="s">
        <v>18</v>
      </c>
      <c r="D110">
        <v>3258310</v>
      </c>
      <c r="E110" s="6">
        <v>43909</v>
      </c>
      <c r="F110" s="6">
        <v>43924</v>
      </c>
      <c r="G110" s="7">
        <v>4</v>
      </c>
      <c r="H110" s="6" t="s">
        <v>27</v>
      </c>
      <c r="I110" s="8">
        <v>51522.02</v>
      </c>
      <c r="J110" s="8">
        <v>17787.189999999999</v>
      </c>
      <c r="K110" s="8">
        <v>869.36</v>
      </c>
      <c r="L110" s="8">
        <v>869.36</v>
      </c>
      <c r="M110" t="s">
        <v>139</v>
      </c>
      <c r="N110" s="7"/>
      <c r="O110" s="7" t="s">
        <v>11414</v>
      </c>
      <c r="P110" t="s">
        <v>269</v>
      </c>
      <c r="Q110" t="s">
        <v>11431</v>
      </c>
      <c r="R110" s="1" t="s">
        <v>269</v>
      </c>
      <c r="S110" t="s">
        <v>11560</v>
      </c>
      <c r="T110" t="s">
        <v>11622</v>
      </c>
      <c r="U110" t="s">
        <v>11718</v>
      </c>
      <c r="V110" t="s">
        <v>12672</v>
      </c>
      <c r="W110" s="8" t="s">
        <v>59</v>
      </c>
    </row>
    <row r="111" spans="1:23" outlineLevel="2" x14ac:dyDescent="0.25">
      <c r="A111">
        <v>4230133</v>
      </c>
      <c r="B111" t="s">
        <v>321</v>
      </c>
      <c r="C111" t="s">
        <v>18</v>
      </c>
      <c r="D111">
        <v>3264856</v>
      </c>
      <c r="E111" s="6">
        <v>43923</v>
      </c>
      <c r="F111" s="6">
        <v>43938</v>
      </c>
      <c r="G111" s="7">
        <v>-10</v>
      </c>
      <c r="H111" s="6" t="s">
        <v>42</v>
      </c>
      <c r="I111" s="8">
        <v>51522.02</v>
      </c>
      <c r="J111" s="8">
        <v>17787.189999999999</v>
      </c>
      <c r="K111" s="8">
        <v>857.68</v>
      </c>
      <c r="L111" s="8">
        <v>857.68</v>
      </c>
      <c r="M111" t="s">
        <v>139</v>
      </c>
      <c r="N111" s="7"/>
      <c r="O111" s="7" t="s">
        <v>11414</v>
      </c>
      <c r="P111" t="s">
        <v>269</v>
      </c>
      <c r="Q111" t="s">
        <v>11431</v>
      </c>
      <c r="R111" s="1" t="s">
        <v>269</v>
      </c>
      <c r="S111" t="s">
        <v>11560</v>
      </c>
      <c r="T111" t="s">
        <v>11622</v>
      </c>
      <c r="U111" t="s">
        <v>11718</v>
      </c>
      <c r="V111" t="s">
        <v>12672</v>
      </c>
      <c r="W111" s="8" t="s">
        <v>59</v>
      </c>
    </row>
    <row r="112" spans="1:23" outlineLevel="2" x14ac:dyDescent="0.25">
      <c r="A112">
        <v>4230133</v>
      </c>
      <c r="B112" t="s">
        <v>321</v>
      </c>
      <c r="C112" t="s">
        <v>18</v>
      </c>
      <c r="D112">
        <v>3258302</v>
      </c>
      <c r="E112" s="6">
        <v>43909</v>
      </c>
      <c r="F112" s="6">
        <v>43924</v>
      </c>
      <c r="G112" s="7">
        <v>4</v>
      </c>
      <c r="H112" s="6" t="s">
        <v>27</v>
      </c>
      <c r="I112" s="8">
        <v>51522.02</v>
      </c>
      <c r="J112" s="8">
        <v>17787.189999999999</v>
      </c>
      <c r="K112" s="8">
        <v>853.35</v>
      </c>
      <c r="L112" s="8">
        <v>853.35</v>
      </c>
      <c r="M112" t="s">
        <v>139</v>
      </c>
      <c r="N112" s="7"/>
      <c r="O112" s="7" t="s">
        <v>11414</v>
      </c>
      <c r="P112" t="s">
        <v>269</v>
      </c>
      <c r="Q112" t="s">
        <v>11431</v>
      </c>
      <c r="R112" s="1" t="s">
        <v>269</v>
      </c>
      <c r="S112" t="s">
        <v>11560</v>
      </c>
      <c r="T112" t="s">
        <v>11622</v>
      </c>
      <c r="U112" t="s">
        <v>11718</v>
      </c>
      <c r="V112" t="s">
        <v>12672</v>
      </c>
      <c r="W112" s="8" t="s">
        <v>59</v>
      </c>
    </row>
    <row r="113" spans="1:23" outlineLevel="2" x14ac:dyDescent="0.25">
      <c r="A113">
        <v>4230133</v>
      </c>
      <c r="B113" t="s">
        <v>321</v>
      </c>
      <c r="C113" t="s">
        <v>18</v>
      </c>
      <c r="D113">
        <v>3258319</v>
      </c>
      <c r="E113" s="6">
        <v>43909</v>
      </c>
      <c r="F113" s="6">
        <v>43924</v>
      </c>
      <c r="G113" s="7">
        <v>4</v>
      </c>
      <c r="H113" s="6" t="s">
        <v>27</v>
      </c>
      <c r="I113" s="8">
        <v>51522.02</v>
      </c>
      <c r="J113" s="8">
        <v>17787.189999999999</v>
      </c>
      <c r="K113" s="8">
        <v>837.05</v>
      </c>
      <c r="L113" s="8">
        <v>837.05</v>
      </c>
      <c r="M113" t="s">
        <v>139</v>
      </c>
      <c r="N113" s="7"/>
      <c r="O113" s="7" t="s">
        <v>11414</v>
      </c>
      <c r="P113" t="s">
        <v>269</v>
      </c>
      <c r="Q113" t="s">
        <v>11431</v>
      </c>
      <c r="R113" s="1" t="s">
        <v>269</v>
      </c>
      <c r="S113" t="s">
        <v>11560</v>
      </c>
      <c r="T113" t="s">
        <v>11622</v>
      </c>
      <c r="U113" t="s">
        <v>11718</v>
      </c>
      <c r="V113" t="s">
        <v>12672</v>
      </c>
      <c r="W113" s="8" t="s">
        <v>59</v>
      </c>
    </row>
    <row r="114" spans="1:23" outlineLevel="2" x14ac:dyDescent="0.25">
      <c r="A114">
        <v>4230133</v>
      </c>
      <c r="B114" t="s">
        <v>321</v>
      </c>
      <c r="C114" t="s">
        <v>18</v>
      </c>
      <c r="D114">
        <v>3261897</v>
      </c>
      <c r="E114" s="6">
        <v>43916</v>
      </c>
      <c r="F114" s="6">
        <v>43931</v>
      </c>
      <c r="G114" s="7">
        <v>-3</v>
      </c>
      <c r="H114" s="6" t="s">
        <v>42</v>
      </c>
      <c r="I114" s="8">
        <v>51522.02</v>
      </c>
      <c r="J114" s="8">
        <v>17787.189999999999</v>
      </c>
      <c r="K114" s="8">
        <v>832.9</v>
      </c>
      <c r="L114" s="8">
        <v>832.9</v>
      </c>
      <c r="M114" t="s">
        <v>139</v>
      </c>
      <c r="N114" s="7"/>
      <c r="O114" s="7" t="s">
        <v>11414</v>
      </c>
      <c r="P114" t="s">
        <v>269</v>
      </c>
      <c r="Q114" t="s">
        <v>11431</v>
      </c>
      <c r="R114" s="1" t="s">
        <v>269</v>
      </c>
      <c r="S114" t="s">
        <v>11560</v>
      </c>
      <c r="T114" t="s">
        <v>11622</v>
      </c>
      <c r="U114" t="s">
        <v>11718</v>
      </c>
      <c r="V114" t="s">
        <v>12672</v>
      </c>
      <c r="W114" s="8" t="s">
        <v>59</v>
      </c>
    </row>
    <row r="115" spans="1:23" outlineLevel="2" x14ac:dyDescent="0.25">
      <c r="A115">
        <v>4230133</v>
      </c>
      <c r="B115" t="s">
        <v>321</v>
      </c>
      <c r="C115" t="s">
        <v>18</v>
      </c>
      <c r="D115">
        <v>3258320</v>
      </c>
      <c r="E115" s="6">
        <v>43909</v>
      </c>
      <c r="F115" s="6">
        <v>43924</v>
      </c>
      <c r="G115" s="7">
        <v>4</v>
      </c>
      <c r="H115" s="6" t="s">
        <v>27</v>
      </c>
      <c r="I115" s="8">
        <v>51522.02</v>
      </c>
      <c r="J115" s="8">
        <v>17787.189999999999</v>
      </c>
      <c r="K115" s="8">
        <v>826.32</v>
      </c>
      <c r="L115" s="8">
        <v>826.32</v>
      </c>
      <c r="M115" t="s">
        <v>139</v>
      </c>
      <c r="N115" s="7"/>
      <c r="O115" s="7" t="s">
        <v>11414</v>
      </c>
      <c r="P115" t="s">
        <v>269</v>
      </c>
      <c r="Q115" t="s">
        <v>11431</v>
      </c>
      <c r="R115" s="1" t="s">
        <v>269</v>
      </c>
      <c r="S115" t="s">
        <v>11560</v>
      </c>
      <c r="T115" t="s">
        <v>11622</v>
      </c>
      <c r="U115" t="s">
        <v>11718</v>
      </c>
      <c r="V115" t="s">
        <v>12672</v>
      </c>
      <c r="W115" s="8" t="s">
        <v>59</v>
      </c>
    </row>
    <row r="116" spans="1:23" outlineLevel="2" x14ac:dyDescent="0.25">
      <c r="A116">
        <v>4230133</v>
      </c>
      <c r="B116" t="s">
        <v>321</v>
      </c>
      <c r="C116" t="s">
        <v>18</v>
      </c>
      <c r="D116">
        <v>3261886</v>
      </c>
      <c r="E116" s="6">
        <v>43916</v>
      </c>
      <c r="F116" s="6">
        <v>43931</v>
      </c>
      <c r="G116" s="7">
        <v>-3</v>
      </c>
      <c r="H116" s="6" t="s">
        <v>42</v>
      </c>
      <c r="I116" s="8">
        <v>51522.02</v>
      </c>
      <c r="J116" s="8">
        <v>17787.189999999999</v>
      </c>
      <c r="K116" s="8">
        <v>824.55</v>
      </c>
      <c r="L116" s="8">
        <v>824.55</v>
      </c>
      <c r="M116" t="s">
        <v>139</v>
      </c>
      <c r="N116" s="7"/>
      <c r="O116" s="7" t="s">
        <v>11414</v>
      </c>
      <c r="P116" t="s">
        <v>269</v>
      </c>
      <c r="Q116" t="s">
        <v>11431</v>
      </c>
      <c r="R116" s="1" t="s">
        <v>269</v>
      </c>
      <c r="S116" t="s">
        <v>11560</v>
      </c>
      <c r="T116" t="s">
        <v>11622</v>
      </c>
      <c r="U116" t="s">
        <v>11718</v>
      </c>
      <c r="V116" t="s">
        <v>12672</v>
      </c>
      <c r="W116" s="8" t="s">
        <v>59</v>
      </c>
    </row>
    <row r="117" spans="1:23" outlineLevel="2" x14ac:dyDescent="0.25">
      <c r="A117">
        <v>4230133</v>
      </c>
      <c r="B117" t="s">
        <v>321</v>
      </c>
      <c r="C117" t="s">
        <v>18</v>
      </c>
      <c r="D117">
        <v>3264846</v>
      </c>
      <c r="E117" s="6">
        <v>43923</v>
      </c>
      <c r="F117" s="6">
        <v>43938</v>
      </c>
      <c r="G117" s="7">
        <v>-10</v>
      </c>
      <c r="H117" s="6" t="s">
        <v>42</v>
      </c>
      <c r="I117" s="8">
        <v>51522.02</v>
      </c>
      <c r="J117" s="8">
        <v>17787.189999999999</v>
      </c>
      <c r="K117" s="8">
        <v>820.97</v>
      </c>
      <c r="L117" s="8">
        <v>820.97</v>
      </c>
      <c r="M117" t="s">
        <v>139</v>
      </c>
      <c r="N117" s="7"/>
      <c r="O117" s="7" t="s">
        <v>11414</v>
      </c>
      <c r="P117" t="s">
        <v>269</v>
      </c>
      <c r="Q117" t="s">
        <v>11431</v>
      </c>
      <c r="R117" s="1" t="s">
        <v>269</v>
      </c>
      <c r="S117" t="s">
        <v>11560</v>
      </c>
      <c r="T117" t="s">
        <v>11622</v>
      </c>
      <c r="U117" t="s">
        <v>11718</v>
      </c>
      <c r="V117" t="s">
        <v>12672</v>
      </c>
      <c r="W117" s="8" t="s">
        <v>59</v>
      </c>
    </row>
    <row r="118" spans="1:23" outlineLevel="2" x14ac:dyDescent="0.25">
      <c r="A118">
        <v>4230133</v>
      </c>
      <c r="B118" t="s">
        <v>321</v>
      </c>
      <c r="C118" t="s">
        <v>18</v>
      </c>
      <c r="D118">
        <v>3261510</v>
      </c>
      <c r="E118" s="6">
        <v>43916</v>
      </c>
      <c r="F118" s="6">
        <v>43931</v>
      </c>
      <c r="G118" s="7">
        <v>-3</v>
      </c>
      <c r="H118" s="6" t="s">
        <v>42</v>
      </c>
      <c r="I118" s="8">
        <v>51522.02</v>
      </c>
      <c r="J118" s="8">
        <v>17787.189999999999</v>
      </c>
      <c r="K118" s="8">
        <v>815.77</v>
      </c>
      <c r="L118" s="8">
        <v>815.77</v>
      </c>
      <c r="M118" t="s">
        <v>139</v>
      </c>
      <c r="N118" s="7"/>
      <c r="O118" s="7" t="s">
        <v>11414</v>
      </c>
      <c r="P118" t="s">
        <v>269</v>
      </c>
      <c r="Q118" t="s">
        <v>11431</v>
      </c>
      <c r="R118" s="1" t="s">
        <v>269</v>
      </c>
      <c r="S118" t="s">
        <v>11560</v>
      </c>
      <c r="T118" t="s">
        <v>11622</v>
      </c>
      <c r="U118" t="s">
        <v>11718</v>
      </c>
      <c r="V118" t="s">
        <v>12672</v>
      </c>
      <c r="W118" s="8" t="s">
        <v>59</v>
      </c>
    </row>
    <row r="119" spans="1:23" outlineLevel="2" x14ac:dyDescent="0.25">
      <c r="A119">
        <v>4230133</v>
      </c>
      <c r="B119" t="s">
        <v>321</v>
      </c>
      <c r="C119" t="s">
        <v>18</v>
      </c>
      <c r="D119">
        <v>3261889</v>
      </c>
      <c r="E119" s="6">
        <v>43916</v>
      </c>
      <c r="F119" s="6">
        <v>43931</v>
      </c>
      <c r="G119" s="7">
        <v>-3</v>
      </c>
      <c r="H119" s="6" t="s">
        <v>42</v>
      </c>
      <c r="I119" s="8">
        <v>51522.02</v>
      </c>
      <c r="J119" s="8">
        <v>17787.189999999999</v>
      </c>
      <c r="K119" s="8">
        <v>804.98</v>
      </c>
      <c r="L119" s="8">
        <v>804.98</v>
      </c>
      <c r="M119" t="s">
        <v>139</v>
      </c>
      <c r="N119" s="7"/>
      <c r="O119" s="7" t="s">
        <v>11414</v>
      </c>
      <c r="P119" t="s">
        <v>269</v>
      </c>
      <c r="Q119" t="s">
        <v>11431</v>
      </c>
      <c r="R119" s="1" t="s">
        <v>269</v>
      </c>
      <c r="S119" t="s">
        <v>11560</v>
      </c>
      <c r="T119" t="s">
        <v>11622</v>
      </c>
      <c r="U119" t="s">
        <v>11718</v>
      </c>
      <c r="V119" t="s">
        <v>12672</v>
      </c>
      <c r="W119" s="8" t="s">
        <v>59</v>
      </c>
    </row>
    <row r="120" spans="1:23" outlineLevel="2" x14ac:dyDescent="0.25">
      <c r="A120">
        <v>4230133</v>
      </c>
      <c r="B120" t="s">
        <v>321</v>
      </c>
      <c r="C120" t="s">
        <v>18</v>
      </c>
      <c r="D120">
        <v>3264860</v>
      </c>
      <c r="E120" s="6">
        <v>43923</v>
      </c>
      <c r="F120" s="6">
        <v>43938</v>
      </c>
      <c r="G120" s="7">
        <v>-10</v>
      </c>
      <c r="H120" s="6" t="s">
        <v>42</v>
      </c>
      <c r="I120" s="8">
        <v>51522.02</v>
      </c>
      <c r="J120" s="8">
        <v>17787.189999999999</v>
      </c>
      <c r="K120" s="8">
        <v>797.77</v>
      </c>
      <c r="L120" s="8">
        <v>797.77</v>
      </c>
      <c r="M120" t="s">
        <v>139</v>
      </c>
      <c r="N120" s="7"/>
      <c r="O120" s="7" t="s">
        <v>11414</v>
      </c>
      <c r="P120" t="s">
        <v>269</v>
      </c>
      <c r="Q120" t="s">
        <v>11431</v>
      </c>
      <c r="R120" s="1" t="s">
        <v>269</v>
      </c>
      <c r="S120" t="s">
        <v>11560</v>
      </c>
      <c r="T120" t="s">
        <v>11622</v>
      </c>
      <c r="U120" t="s">
        <v>11718</v>
      </c>
      <c r="V120" t="s">
        <v>12672</v>
      </c>
      <c r="W120" s="8" t="s">
        <v>59</v>
      </c>
    </row>
    <row r="121" spans="1:23" outlineLevel="2" x14ac:dyDescent="0.25">
      <c r="A121">
        <v>4230133</v>
      </c>
      <c r="B121" t="s">
        <v>321</v>
      </c>
      <c r="C121" t="s">
        <v>18</v>
      </c>
      <c r="D121">
        <v>3261894</v>
      </c>
      <c r="E121" s="6">
        <v>43916</v>
      </c>
      <c r="F121" s="6">
        <v>43931</v>
      </c>
      <c r="G121" s="7">
        <v>-3</v>
      </c>
      <c r="H121" s="6" t="s">
        <v>42</v>
      </c>
      <c r="I121" s="8">
        <v>51522.02</v>
      </c>
      <c r="J121" s="8">
        <v>17787.189999999999</v>
      </c>
      <c r="K121" s="8">
        <v>790.19</v>
      </c>
      <c r="L121" s="8">
        <v>790.19</v>
      </c>
      <c r="M121" t="s">
        <v>139</v>
      </c>
      <c r="N121" s="7"/>
      <c r="O121" s="7" t="s">
        <v>11414</v>
      </c>
      <c r="P121" t="s">
        <v>269</v>
      </c>
      <c r="Q121" t="s">
        <v>11431</v>
      </c>
      <c r="R121" s="1" t="s">
        <v>269</v>
      </c>
      <c r="S121" t="s">
        <v>11560</v>
      </c>
      <c r="T121" t="s">
        <v>11622</v>
      </c>
      <c r="U121" t="s">
        <v>11718</v>
      </c>
      <c r="V121" t="s">
        <v>12672</v>
      </c>
      <c r="W121" s="8" t="s">
        <v>59</v>
      </c>
    </row>
    <row r="122" spans="1:23" outlineLevel="2" x14ac:dyDescent="0.25">
      <c r="A122">
        <v>4230133</v>
      </c>
      <c r="B122" t="s">
        <v>321</v>
      </c>
      <c r="C122" t="s">
        <v>18</v>
      </c>
      <c r="D122">
        <v>3261900</v>
      </c>
      <c r="E122" s="6">
        <v>43916</v>
      </c>
      <c r="F122" s="6">
        <v>43931</v>
      </c>
      <c r="G122" s="7">
        <v>-3</v>
      </c>
      <c r="H122" s="6" t="s">
        <v>42</v>
      </c>
      <c r="I122" s="8">
        <v>51522.02</v>
      </c>
      <c r="J122" s="8">
        <v>17787.189999999999</v>
      </c>
      <c r="K122" s="8">
        <v>787.29</v>
      </c>
      <c r="L122" s="8">
        <v>787.29</v>
      </c>
      <c r="M122" t="s">
        <v>139</v>
      </c>
      <c r="N122" s="7"/>
      <c r="O122" s="7" t="s">
        <v>11414</v>
      </c>
      <c r="P122" t="s">
        <v>269</v>
      </c>
      <c r="Q122" t="s">
        <v>11431</v>
      </c>
      <c r="R122" s="1" t="s">
        <v>269</v>
      </c>
      <c r="S122" t="s">
        <v>11560</v>
      </c>
      <c r="T122" t="s">
        <v>11622</v>
      </c>
      <c r="U122" t="s">
        <v>11718</v>
      </c>
      <c r="V122" t="s">
        <v>12672</v>
      </c>
      <c r="W122" s="8" t="s">
        <v>59</v>
      </c>
    </row>
    <row r="123" spans="1:23" outlineLevel="2" x14ac:dyDescent="0.25">
      <c r="A123">
        <v>4230133</v>
      </c>
      <c r="B123" t="s">
        <v>321</v>
      </c>
      <c r="C123" t="s">
        <v>18</v>
      </c>
      <c r="D123">
        <v>3264855</v>
      </c>
      <c r="E123" s="6">
        <v>43923</v>
      </c>
      <c r="F123" s="6">
        <v>43938</v>
      </c>
      <c r="G123" s="7">
        <v>-10</v>
      </c>
      <c r="H123" s="6" t="s">
        <v>42</v>
      </c>
      <c r="I123" s="8">
        <v>51522.02</v>
      </c>
      <c r="J123" s="8">
        <v>17787.189999999999</v>
      </c>
      <c r="K123" s="8">
        <v>784.56</v>
      </c>
      <c r="L123" s="8">
        <v>784.56</v>
      </c>
      <c r="M123" t="s">
        <v>139</v>
      </c>
      <c r="N123" s="7"/>
      <c r="O123" s="7" t="s">
        <v>11414</v>
      </c>
      <c r="P123" t="s">
        <v>269</v>
      </c>
      <c r="Q123" t="s">
        <v>11431</v>
      </c>
      <c r="R123" s="1" t="s">
        <v>269</v>
      </c>
      <c r="S123" t="s">
        <v>11560</v>
      </c>
      <c r="T123" t="s">
        <v>11622</v>
      </c>
      <c r="U123" t="s">
        <v>11718</v>
      </c>
      <c r="V123" t="s">
        <v>12672</v>
      </c>
      <c r="W123" s="8" t="s">
        <v>59</v>
      </c>
    </row>
    <row r="124" spans="1:23" outlineLevel="2" x14ac:dyDescent="0.25">
      <c r="A124">
        <v>4230133</v>
      </c>
      <c r="B124" t="s">
        <v>321</v>
      </c>
      <c r="C124" t="s">
        <v>18</v>
      </c>
      <c r="D124">
        <v>3264859</v>
      </c>
      <c r="E124" s="6">
        <v>43923</v>
      </c>
      <c r="F124" s="6">
        <v>43938</v>
      </c>
      <c r="G124" s="7">
        <v>-10</v>
      </c>
      <c r="H124" s="6" t="s">
        <v>42</v>
      </c>
      <c r="I124" s="8">
        <v>51522.02</v>
      </c>
      <c r="J124" s="8">
        <v>17787.189999999999</v>
      </c>
      <c r="K124" s="8">
        <v>783.97</v>
      </c>
      <c r="L124" s="8">
        <v>783.97</v>
      </c>
      <c r="M124" t="s">
        <v>139</v>
      </c>
      <c r="N124" s="7"/>
      <c r="O124" s="7" t="s">
        <v>11414</v>
      </c>
      <c r="P124" t="s">
        <v>269</v>
      </c>
      <c r="Q124" t="s">
        <v>11431</v>
      </c>
      <c r="R124" s="1" t="s">
        <v>269</v>
      </c>
      <c r="S124" t="s">
        <v>11560</v>
      </c>
      <c r="T124" t="s">
        <v>11622</v>
      </c>
      <c r="U124" t="s">
        <v>11718</v>
      </c>
      <c r="V124" t="s">
        <v>12672</v>
      </c>
      <c r="W124" s="8" t="s">
        <v>59</v>
      </c>
    </row>
    <row r="125" spans="1:23" outlineLevel="2" x14ac:dyDescent="0.25">
      <c r="A125">
        <v>4230133</v>
      </c>
      <c r="B125" t="s">
        <v>321</v>
      </c>
      <c r="C125" t="s">
        <v>18</v>
      </c>
      <c r="D125">
        <v>3264857</v>
      </c>
      <c r="E125" s="6">
        <v>43923</v>
      </c>
      <c r="F125" s="6">
        <v>43938</v>
      </c>
      <c r="G125" s="7">
        <v>-10</v>
      </c>
      <c r="H125" s="6" t="s">
        <v>42</v>
      </c>
      <c r="I125" s="8">
        <v>51522.02</v>
      </c>
      <c r="J125" s="8">
        <v>17787.189999999999</v>
      </c>
      <c r="K125" s="8">
        <v>778.46</v>
      </c>
      <c r="L125" s="8">
        <v>778.46</v>
      </c>
      <c r="M125" t="s">
        <v>139</v>
      </c>
      <c r="N125" s="7"/>
      <c r="O125" s="7" t="s">
        <v>11414</v>
      </c>
      <c r="P125" t="s">
        <v>269</v>
      </c>
      <c r="Q125" t="s">
        <v>11431</v>
      </c>
      <c r="R125" s="1" t="s">
        <v>269</v>
      </c>
      <c r="S125" t="s">
        <v>11560</v>
      </c>
      <c r="T125" t="s">
        <v>11622</v>
      </c>
      <c r="U125" t="s">
        <v>11718</v>
      </c>
      <c r="V125" t="s">
        <v>12672</v>
      </c>
      <c r="W125" s="8" t="s">
        <v>59</v>
      </c>
    </row>
    <row r="126" spans="1:23" outlineLevel="2" x14ac:dyDescent="0.25">
      <c r="A126">
        <v>4230133</v>
      </c>
      <c r="B126" t="s">
        <v>321</v>
      </c>
      <c r="C126" t="s">
        <v>18</v>
      </c>
      <c r="D126">
        <v>3258322</v>
      </c>
      <c r="E126" s="6">
        <v>43909</v>
      </c>
      <c r="F126" s="6">
        <v>43924</v>
      </c>
      <c r="G126" s="7">
        <v>4</v>
      </c>
      <c r="H126" s="6" t="s">
        <v>27</v>
      </c>
      <c r="I126" s="8">
        <v>51522.02</v>
      </c>
      <c r="J126" s="8">
        <v>17787.189999999999</v>
      </c>
      <c r="K126" s="8">
        <v>768.43</v>
      </c>
      <c r="L126" s="8">
        <v>768.43</v>
      </c>
      <c r="M126" t="s">
        <v>139</v>
      </c>
      <c r="N126" s="7"/>
      <c r="O126" s="7" t="s">
        <v>11414</v>
      </c>
      <c r="P126" t="s">
        <v>269</v>
      </c>
      <c r="Q126" t="s">
        <v>11431</v>
      </c>
      <c r="R126" s="1" t="s">
        <v>269</v>
      </c>
      <c r="S126" t="s">
        <v>11560</v>
      </c>
      <c r="T126" t="s">
        <v>11622</v>
      </c>
      <c r="U126" t="s">
        <v>11718</v>
      </c>
      <c r="V126" t="s">
        <v>12672</v>
      </c>
      <c r="W126" s="8" t="s">
        <v>59</v>
      </c>
    </row>
    <row r="127" spans="1:23" outlineLevel="2" x14ac:dyDescent="0.25">
      <c r="A127">
        <v>4230133</v>
      </c>
      <c r="B127" t="s">
        <v>321</v>
      </c>
      <c r="C127" t="s">
        <v>18</v>
      </c>
      <c r="D127">
        <v>3261506</v>
      </c>
      <c r="E127" s="6">
        <v>43916</v>
      </c>
      <c r="F127" s="6">
        <v>43931</v>
      </c>
      <c r="G127" s="7">
        <v>-3</v>
      </c>
      <c r="H127" s="6" t="s">
        <v>42</v>
      </c>
      <c r="I127" s="8">
        <v>51522.02</v>
      </c>
      <c r="J127" s="8">
        <v>17787.189999999999</v>
      </c>
      <c r="K127" s="8">
        <v>756.82</v>
      </c>
      <c r="L127" s="8">
        <v>756.82</v>
      </c>
      <c r="M127" t="s">
        <v>139</v>
      </c>
      <c r="N127" s="7"/>
      <c r="O127" s="7" t="s">
        <v>11414</v>
      </c>
      <c r="P127" t="s">
        <v>269</v>
      </c>
      <c r="Q127" t="s">
        <v>11431</v>
      </c>
      <c r="R127" s="1" t="s">
        <v>269</v>
      </c>
      <c r="S127" t="s">
        <v>11560</v>
      </c>
      <c r="T127" t="s">
        <v>11622</v>
      </c>
      <c r="U127" t="s">
        <v>11718</v>
      </c>
      <c r="V127" t="s">
        <v>12672</v>
      </c>
      <c r="W127" s="8" t="s">
        <v>59</v>
      </c>
    </row>
    <row r="128" spans="1:23" outlineLevel="2" x14ac:dyDescent="0.25">
      <c r="A128">
        <v>4230133</v>
      </c>
      <c r="B128" t="s">
        <v>321</v>
      </c>
      <c r="C128" t="s">
        <v>18</v>
      </c>
      <c r="D128">
        <v>3264850</v>
      </c>
      <c r="E128" s="6">
        <v>43923</v>
      </c>
      <c r="F128" s="6">
        <v>43938</v>
      </c>
      <c r="G128" s="7">
        <v>-10</v>
      </c>
      <c r="H128" s="6" t="s">
        <v>42</v>
      </c>
      <c r="I128" s="8">
        <v>51522.02</v>
      </c>
      <c r="J128" s="8">
        <v>17787.189999999999</v>
      </c>
      <c r="K128" s="8">
        <v>756.71</v>
      </c>
      <c r="L128" s="8">
        <v>756.71</v>
      </c>
      <c r="M128" t="s">
        <v>139</v>
      </c>
      <c r="N128" s="7"/>
      <c r="O128" s="7" t="s">
        <v>11414</v>
      </c>
      <c r="P128" t="s">
        <v>269</v>
      </c>
      <c r="Q128" t="s">
        <v>11431</v>
      </c>
      <c r="R128" s="1" t="s">
        <v>269</v>
      </c>
      <c r="S128" t="s">
        <v>11560</v>
      </c>
      <c r="T128" t="s">
        <v>11622</v>
      </c>
      <c r="U128" t="s">
        <v>11718</v>
      </c>
      <c r="V128" t="s">
        <v>12672</v>
      </c>
      <c r="W128" s="8" t="s">
        <v>59</v>
      </c>
    </row>
    <row r="129" spans="1:23" outlineLevel="2" x14ac:dyDescent="0.25">
      <c r="A129">
        <v>4230133</v>
      </c>
      <c r="B129" t="s">
        <v>321</v>
      </c>
      <c r="C129" t="s">
        <v>18</v>
      </c>
      <c r="D129">
        <v>3261898</v>
      </c>
      <c r="E129" s="6">
        <v>43916</v>
      </c>
      <c r="F129" s="6">
        <v>43931</v>
      </c>
      <c r="G129" s="7">
        <v>-3</v>
      </c>
      <c r="H129" s="6" t="s">
        <v>42</v>
      </c>
      <c r="I129" s="8">
        <v>51522.02</v>
      </c>
      <c r="J129" s="8">
        <v>17787.189999999999</v>
      </c>
      <c r="K129" s="8">
        <v>732.37</v>
      </c>
      <c r="L129" s="8">
        <v>732.37</v>
      </c>
      <c r="M129" t="s">
        <v>139</v>
      </c>
      <c r="N129" s="7"/>
      <c r="O129" s="7" t="s">
        <v>11414</v>
      </c>
      <c r="P129" t="s">
        <v>269</v>
      </c>
      <c r="Q129" t="s">
        <v>11431</v>
      </c>
      <c r="R129" s="1" t="s">
        <v>269</v>
      </c>
      <c r="S129" t="s">
        <v>11560</v>
      </c>
      <c r="T129" t="s">
        <v>11622</v>
      </c>
      <c r="U129" t="s">
        <v>11718</v>
      </c>
      <c r="V129" t="s">
        <v>12672</v>
      </c>
      <c r="W129" s="8" t="s">
        <v>59</v>
      </c>
    </row>
    <row r="130" spans="1:23" outlineLevel="2" x14ac:dyDescent="0.25">
      <c r="A130">
        <v>4230133</v>
      </c>
      <c r="B130" t="s">
        <v>321</v>
      </c>
      <c r="C130" t="s">
        <v>18</v>
      </c>
      <c r="D130">
        <v>3264858</v>
      </c>
      <c r="E130" s="6">
        <v>43923</v>
      </c>
      <c r="F130" s="6">
        <v>43938</v>
      </c>
      <c r="G130" s="7">
        <v>-10</v>
      </c>
      <c r="H130" s="6" t="s">
        <v>42</v>
      </c>
      <c r="I130" s="8">
        <v>51522.02</v>
      </c>
      <c r="J130" s="8">
        <v>17787.189999999999</v>
      </c>
      <c r="K130" s="8">
        <v>724.88</v>
      </c>
      <c r="L130" s="8">
        <v>724.88</v>
      </c>
      <c r="M130" t="s">
        <v>139</v>
      </c>
      <c r="N130" s="7"/>
      <c r="O130" s="7" t="s">
        <v>11414</v>
      </c>
      <c r="P130" t="s">
        <v>269</v>
      </c>
      <c r="Q130" t="s">
        <v>11431</v>
      </c>
      <c r="R130" s="1" t="s">
        <v>269</v>
      </c>
      <c r="S130" t="s">
        <v>11560</v>
      </c>
      <c r="T130" t="s">
        <v>11622</v>
      </c>
      <c r="U130" t="s">
        <v>11718</v>
      </c>
      <c r="V130" t="s">
        <v>12672</v>
      </c>
      <c r="W130" s="8" t="s">
        <v>59</v>
      </c>
    </row>
    <row r="131" spans="1:23" outlineLevel="2" x14ac:dyDescent="0.25">
      <c r="A131">
        <v>4230133</v>
      </c>
      <c r="B131" t="s">
        <v>321</v>
      </c>
      <c r="C131" t="s">
        <v>18</v>
      </c>
      <c r="D131">
        <v>3264842</v>
      </c>
      <c r="E131" s="6">
        <v>43923</v>
      </c>
      <c r="F131" s="6">
        <v>43938</v>
      </c>
      <c r="G131" s="7">
        <v>-10</v>
      </c>
      <c r="H131" s="6" t="s">
        <v>42</v>
      </c>
      <c r="I131" s="8">
        <v>51522.02</v>
      </c>
      <c r="J131" s="8">
        <v>17787.189999999999</v>
      </c>
      <c r="K131" s="8">
        <v>717.26</v>
      </c>
      <c r="L131" s="8">
        <v>717.26</v>
      </c>
      <c r="M131" t="s">
        <v>139</v>
      </c>
      <c r="N131" s="7"/>
      <c r="O131" s="7" t="s">
        <v>11414</v>
      </c>
      <c r="P131" t="s">
        <v>269</v>
      </c>
      <c r="Q131" t="s">
        <v>11431</v>
      </c>
      <c r="R131" s="1" t="s">
        <v>269</v>
      </c>
      <c r="S131" t="s">
        <v>11560</v>
      </c>
      <c r="T131" t="s">
        <v>11622</v>
      </c>
      <c r="U131" t="s">
        <v>11718</v>
      </c>
      <c r="V131" t="s">
        <v>12672</v>
      </c>
      <c r="W131" s="8" t="s">
        <v>59</v>
      </c>
    </row>
    <row r="132" spans="1:23" outlineLevel="2" x14ac:dyDescent="0.25">
      <c r="A132">
        <v>4230133</v>
      </c>
      <c r="B132" t="s">
        <v>321</v>
      </c>
      <c r="C132" t="s">
        <v>18</v>
      </c>
      <c r="D132">
        <v>3261507</v>
      </c>
      <c r="E132" s="6">
        <v>43916</v>
      </c>
      <c r="F132" s="6">
        <v>43931</v>
      </c>
      <c r="G132" s="7">
        <v>-3</v>
      </c>
      <c r="H132" s="6" t="s">
        <v>42</v>
      </c>
      <c r="I132" s="8">
        <v>51522.02</v>
      </c>
      <c r="J132" s="8">
        <v>17787.189999999999</v>
      </c>
      <c r="K132" s="8">
        <v>707.4</v>
      </c>
      <c r="L132" s="8">
        <v>707.4</v>
      </c>
      <c r="M132" t="s">
        <v>139</v>
      </c>
      <c r="N132" s="7"/>
      <c r="O132" s="7" t="s">
        <v>11414</v>
      </c>
      <c r="P132" t="s">
        <v>269</v>
      </c>
      <c r="Q132" t="s">
        <v>11431</v>
      </c>
      <c r="R132" s="1" t="s">
        <v>269</v>
      </c>
      <c r="S132" t="s">
        <v>11560</v>
      </c>
      <c r="T132" t="s">
        <v>11622</v>
      </c>
      <c r="U132" t="s">
        <v>11718</v>
      </c>
      <c r="V132" t="s">
        <v>12672</v>
      </c>
      <c r="W132" s="8" t="s">
        <v>59</v>
      </c>
    </row>
    <row r="133" spans="1:23" outlineLevel="2" x14ac:dyDescent="0.25">
      <c r="A133">
        <v>4230133</v>
      </c>
      <c r="B133" t="s">
        <v>321</v>
      </c>
      <c r="C133" t="s">
        <v>18</v>
      </c>
      <c r="D133">
        <v>3258317</v>
      </c>
      <c r="E133" s="6">
        <v>43909</v>
      </c>
      <c r="F133" s="6">
        <v>43924</v>
      </c>
      <c r="G133" s="7">
        <v>4</v>
      </c>
      <c r="H133" s="6" t="s">
        <v>27</v>
      </c>
      <c r="I133" s="8">
        <v>51522.02</v>
      </c>
      <c r="J133" s="8">
        <v>17787.189999999999</v>
      </c>
      <c r="K133" s="8">
        <v>701.77</v>
      </c>
      <c r="L133" s="8">
        <v>701.77</v>
      </c>
      <c r="M133" t="s">
        <v>139</v>
      </c>
      <c r="N133" s="7"/>
      <c r="O133" s="7" t="s">
        <v>11414</v>
      </c>
      <c r="P133" t="s">
        <v>269</v>
      </c>
      <c r="Q133" t="s">
        <v>11431</v>
      </c>
      <c r="R133" s="1" t="s">
        <v>269</v>
      </c>
      <c r="S133" t="s">
        <v>11560</v>
      </c>
      <c r="T133" t="s">
        <v>11622</v>
      </c>
      <c r="U133" t="s">
        <v>11718</v>
      </c>
      <c r="V133" t="s">
        <v>12672</v>
      </c>
      <c r="W133" s="8" t="s">
        <v>59</v>
      </c>
    </row>
    <row r="134" spans="1:23" outlineLevel="2" x14ac:dyDescent="0.25">
      <c r="A134">
        <v>4230133</v>
      </c>
      <c r="B134" t="s">
        <v>321</v>
      </c>
      <c r="C134" t="s">
        <v>18</v>
      </c>
      <c r="D134">
        <v>3258309</v>
      </c>
      <c r="E134" s="6">
        <v>43909</v>
      </c>
      <c r="F134" s="6">
        <v>43924</v>
      </c>
      <c r="G134" s="7">
        <v>4</v>
      </c>
      <c r="H134" s="6" t="s">
        <v>27</v>
      </c>
      <c r="I134" s="8">
        <v>51522.02</v>
      </c>
      <c r="J134" s="8">
        <v>17787.189999999999</v>
      </c>
      <c r="K134" s="8">
        <v>683.01</v>
      </c>
      <c r="L134" s="8">
        <v>683.01</v>
      </c>
      <c r="M134" t="s">
        <v>139</v>
      </c>
      <c r="N134" s="7"/>
      <c r="O134" s="7" t="s">
        <v>11414</v>
      </c>
      <c r="P134" t="s">
        <v>269</v>
      </c>
      <c r="Q134" t="s">
        <v>11431</v>
      </c>
      <c r="R134" s="1" t="s">
        <v>269</v>
      </c>
      <c r="S134" t="s">
        <v>11560</v>
      </c>
      <c r="T134" t="s">
        <v>11622</v>
      </c>
      <c r="U134" t="s">
        <v>11718</v>
      </c>
      <c r="V134" t="s">
        <v>12672</v>
      </c>
      <c r="W134" s="8" t="s">
        <v>59</v>
      </c>
    </row>
    <row r="135" spans="1:23" outlineLevel="2" x14ac:dyDescent="0.25">
      <c r="A135">
        <v>4230133</v>
      </c>
      <c r="B135" t="s">
        <v>321</v>
      </c>
      <c r="C135" t="s">
        <v>18</v>
      </c>
      <c r="D135">
        <v>3261505</v>
      </c>
      <c r="E135" s="6">
        <v>43916</v>
      </c>
      <c r="F135" s="6">
        <v>43931</v>
      </c>
      <c r="G135" s="7">
        <v>-3</v>
      </c>
      <c r="H135" s="6" t="s">
        <v>42</v>
      </c>
      <c r="I135" s="8">
        <v>51522.02</v>
      </c>
      <c r="J135" s="8">
        <v>17787.189999999999</v>
      </c>
      <c r="K135" s="8">
        <v>665.19</v>
      </c>
      <c r="L135" s="8">
        <v>665.19</v>
      </c>
      <c r="M135" t="s">
        <v>139</v>
      </c>
      <c r="N135" s="7"/>
      <c r="O135" s="7" t="s">
        <v>11414</v>
      </c>
      <c r="P135" t="s">
        <v>269</v>
      </c>
      <c r="Q135" t="s">
        <v>11431</v>
      </c>
      <c r="R135" s="1" t="s">
        <v>269</v>
      </c>
      <c r="S135" t="s">
        <v>11560</v>
      </c>
      <c r="T135" t="s">
        <v>11622</v>
      </c>
      <c r="U135" t="s">
        <v>11718</v>
      </c>
      <c r="V135" t="s">
        <v>12672</v>
      </c>
      <c r="W135" s="8" t="s">
        <v>59</v>
      </c>
    </row>
    <row r="136" spans="1:23" outlineLevel="2" x14ac:dyDescent="0.25">
      <c r="A136">
        <v>4230133</v>
      </c>
      <c r="B136" t="s">
        <v>321</v>
      </c>
      <c r="C136" t="s">
        <v>18</v>
      </c>
      <c r="D136">
        <v>3264845</v>
      </c>
      <c r="E136" s="6">
        <v>43923</v>
      </c>
      <c r="F136" s="6">
        <v>43938</v>
      </c>
      <c r="G136" s="7">
        <v>-10</v>
      </c>
      <c r="H136" s="6" t="s">
        <v>42</v>
      </c>
      <c r="I136" s="8">
        <v>51522.02</v>
      </c>
      <c r="J136" s="8">
        <v>17787.189999999999</v>
      </c>
      <c r="K136" s="8">
        <v>664.28</v>
      </c>
      <c r="L136" s="8">
        <v>664.28</v>
      </c>
      <c r="M136" t="s">
        <v>139</v>
      </c>
      <c r="N136" s="7"/>
      <c r="O136" s="7" t="s">
        <v>11414</v>
      </c>
      <c r="P136" t="s">
        <v>269</v>
      </c>
      <c r="Q136" t="s">
        <v>11431</v>
      </c>
      <c r="R136" s="1" t="s">
        <v>269</v>
      </c>
      <c r="S136" t="s">
        <v>11560</v>
      </c>
      <c r="T136" t="s">
        <v>11622</v>
      </c>
      <c r="U136" t="s">
        <v>11718</v>
      </c>
      <c r="V136" t="s">
        <v>12672</v>
      </c>
      <c r="W136" s="8" t="s">
        <v>59</v>
      </c>
    </row>
    <row r="137" spans="1:23" outlineLevel="2" x14ac:dyDescent="0.25">
      <c r="A137">
        <v>4230133</v>
      </c>
      <c r="B137" t="s">
        <v>321</v>
      </c>
      <c r="C137" t="s">
        <v>18</v>
      </c>
      <c r="D137">
        <v>3258308</v>
      </c>
      <c r="E137" s="6">
        <v>43909</v>
      </c>
      <c r="F137" s="6">
        <v>43924</v>
      </c>
      <c r="G137" s="7">
        <v>4</v>
      </c>
      <c r="H137" s="6" t="s">
        <v>27</v>
      </c>
      <c r="I137" s="8">
        <v>51522.02</v>
      </c>
      <c r="J137" s="8">
        <v>17787.189999999999</v>
      </c>
      <c r="K137" s="8">
        <v>649.55999999999995</v>
      </c>
      <c r="L137" s="8">
        <v>649.55999999999995</v>
      </c>
      <c r="M137" t="s">
        <v>139</v>
      </c>
      <c r="N137" s="7"/>
      <c r="O137" s="7" t="s">
        <v>11414</v>
      </c>
      <c r="P137" t="s">
        <v>269</v>
      </c>
      <c r="Q137" t="s">
        <v>11431</v>
      </c>
      <c r="R137" s="1" t="s">
        <v>269</v>
      </c>
      <c r="S137" t="s">
        <v>11560</v>
      </c>
      <c r="T137" t="s">
        <v>11622</v>
      </c>
      <c r="U137" t="s">
        <v>11718</v>
      </c>
      <c r="V137" t="s">
        <v>12672</v>
      </c>
      <c r="W137" s="8" t="s">
        <v>59</v>
      </c>
    </row>
    <row r="138" spans="1:23" outlineLevel="2" x14ac:dyDescent="0.25">
      <c r="A138">
        <v>4230133</v>
      </c>
      <c r="B138" t="s">
        <v>321</v>
      </c>
      <c r="C138" t="s">
        <v>18</v>
      </c>
      <c r="D138">
        <v>3258299</v>
      </c>
      <c r="E138" s="6">
        <v>43909</v>
      </c>
      <c r="F138" s="6">
        <v>43924</v>
      </c>
      <c r="G138" s="7">
        <v>4</v>
      </c>
      <c r="H138" s="6" t="s">
        <v>27</v>
      </c>
      <c r="I138" s="8">
        <v>51522.02</v>
      </c>
      <c r="J138" s="8">
        <v>17787.189999999999</v>
      </c>
      <c r="K138" s="8">
        <v>585.67999999999995</v>
      </c>
      <c r="L138" s="8">
        <v>585.67999999999995</v>
      </c>
      <c r="M138" t="s">
        <v>139</v>
      </c>
      <c r="N138" s="7"/>
      <c r="O138" s="7" t="s">
        <v>11414</v>
      </c>
      <c r="P138" t="s">
        <v>269</v>
      </c>
      <c r="Q138" t="s">
        <v>11431</v>
      </c>
      <c r="R138" s="1" t="s">
        <v>269</v>
      </c>
      <c r="S138" t="s">
        <v>11560</v>
      </c>
      <c r="T138" t="s">
        <v>11622</v>
      </c>
      <c r="U138" t="s">
        <v>11718</v>
      </c>
      <c r="V138" t="s">
        <v>12672</v>
      </c>
      <c r="W138" s="8" t="s">
        <v>59</v>
      </c>
    </row>
    <row r="139" spans="1:23" outlineLevel="2" x14ac:dyDescent="0.25">
      <c r="A139">
        <v>4230133</v>
      </c>
      <c r="B139" t="s">
        <v>321</v>
      </c>
      <c r="C139" t="s">
        <v>18</v>
      </c>
      <c r="D139">
        <v>3258300</v>
      </c>
      <c r="E139" s="6">
        <v>43909</v>
      </c>
      <c r="F139" s="6">
        <v>43924</v>
      </c>
      <c r="G139" s="7">
        <v>4</v>
      </c>
      <c r="H139" s="6" t="s">
        <v>27</v>
      </c>
      <c r="I139" s="8">
        <v>51522.02</v>
      </c>
      <c r="J139" s="8">
        <v>17787.189999999999</v>
      </c>
      <c r="K139" s="8">
        <v>552.86</v>
      </c>
      <c r="L139" s="8">
        <v>552.86</v>
      </c>
      <c r="M139" t="s">
        <v>139</v>
      </c>
      <c r="N139" s="7"/>
      <c r="O139" s="7" t="s">
        <v>11414</v>
      </c>
      <c r="P139" t="s">
        <v>269</v>
      </c>
      <c r="Q139" t="s">
        <v>11431</v>
      </c>
      <c r="R139" s="1" t="s">
        <v>269</v>
      </c>
      <c r="S139" t="s">
        <v>11560</v>
      </c>
      <c r="T139" t="s">
        <v>11622</v>
      </c>
      <c r="U139" t="s">
        <v>11718</v>
      </c>
      <c r="V139" t="s">
        <v>12672</v>
      </c>
      <c r="W139" s="8" t="s">
        <v>59</v>
      </c>
    </row>
    <row r="140" spans="1:23" outlineLevel="2" x14ac:dyDescent="0.25">
      <c r="A140">
        <v>4230133</v>
      </c>
      <c r="B140" t="s">
        <v>321</v>
      </c>
      <c r="C140" t="s">
        <v>18</v>
      </c>
      <c r="D140">
        <v>3258314</v>
      </c>
      <c r="E140" s="6">
        <v>43909</v>
      </c>
      <c r="F140" s="6">
        <v>43924</v>
      </c>
      <c r="G140" s="7">
        <v>4</v>
      </c>
      <c r="H140" s="6" t="s">
        <v>27</v>
      </c>
      <c r="I140" s="8">
        <v>51522.02</v>
      </c>
      <c r="J140" s="8">
        <v>17787.189999999999</v>
      </c>
      <c r="K140" s="8">
        <v>529.75</v>
      </c>
      <c r="L140" s="8">
        <v>529.75</v>
      </c>
      <c r="M140" t="s">
        <v>139</v>
      </c>
      <c r="N140" s="7"/>
      <c r="O140" s="7" t="s">
        <v>11414</v>
      </c>
      <c r="P140" t="s">
        <v>269</v>
      </c>
      <c r="Q140" t="s">
        <v>11431</v>
      </c>
      <c r="R140" s="1" t="s">
        <v>269</v>
      </c>
      <c r="S140" t="s">
        <v>11560</v>
      </c>
      <c r="T140" t="s">
        <v>11622</v>
      </c>
      <c r="U140" t="s">
        <v>11718</v>
      </c>
      <c r="V140" t="s">
        <v>12672</v>
      </c>
      <c r="W140" s="8" t="s">
        <v>59</v>
      </c>
    </row>
    <row r="141" spans="1:23" outlineLevel="2" x14ac:dyDescent="0.25">
      <c r="A141">
        <v>4230133</v>
      </c>
      <c r="B141" t="s">
        <v>321</v>
      </c>
      <c r="C141" t="s">
        <v>18</v>
      </c>
      <c r="D141">
        <v>3264853</v>
      </c>
      <c r="E141" s="6">
        <v>43923</v>
      </c>
      <c r="F141" s="6">
        <v>43938</v>
      </c>
      <c r="G141" s="7">
        <v>-10</v>
      </c>
      <c r="H141" s="6" t="s">
        <v>42</v>
      </c>
      <c r="I141" s="8">
        <v>51522.02</v>
      </c>
      <c r="J141" s="8">
        <v>17787.189999999999</v>
      </c>
      <c r="K141" s="8">
        <v>525.64</v>
      </c>
      <c r="L141" s="8">
        <v>525.64</v>
      </c>
      <c r="M141" t="s">
        <v>139</v>
      </c>
      <c r="N141" s="7"/>
      <c r="O141" s="7" t="s">
        <v>11414</v>
      </c>
      <c r="P141" t="s">
        <v>269</v>
      </c>
      <c r="Q141" t="s">
        <v>11431</v>
      </c>
      <c r="R141" s="1" t="s">
        <v>269</v>
      </c>
      <c r="S141" t="s">
        <v>11560</v>
      </c>
      <c r="T141" t="s">
        <v>11622</v>
      </c>
      <c r="U141" t="s">
        <v>11718</v>
      </c>
      <c r="V141" t="s">
        <v>12672</v>
      </c>
      <c r="W141" s="8" t="s">
        <v>59</v>
      </c>
    </row>
    <row r="142" spans="1:23" outlineLevel="2" x14ac:dyDescent="0.25">
      <c r="A142">
        <v>4230133</v>
      </c>
      <c r="B142" t="s">
        <v>321</v>
      </c>
      <c r="C142" t="s">
        <v>18</v>
      </c>
      <c r="D142">
        <v>3264844</v>
      </c>
      <c r="E142" s="6">
        <v>43923</v>
      </c>
      <c r="F142" s="6">
        <v>43938</v>
      </c>
      <c r="G142" s="7">
        <v>-10</v>
      </c>
      <c r="H142" s="6" t="s">
        <v>42</v>
      </c>
      <c r="I142" s="8">
        <v>51522.02</v>
      </c>
      <c r="J142" s="8">
        <v>17787.189999999999</v>
      </c>
      <c r="K142" s="8">
        <v>525.47</v>
      </c>
      <c r="L142" s="8">
        <v>525.47</v>
      </c>
      <c r="M142" t="s">
        <v>139</v>
      </c>
      <c r="N142" s="7"/>
      <c r="O142" s="7" t="s">
        <v>11414</v>
      </c>
      <c r="P142" t="s">
        <v>269</v>
      </c>
      <c r="Q142" t="s">
        <v>11431</v>
      </c>
      <c r="R142" s="1" t="s">
        <v>269</v>
      </c>
      <c r="S142" t="s">
        <v>11560</v>
      </c>
      <c r="T142" t="s">
        <v>11622</v>
      </c>
      <c r="U142" t="s">
        <v>11718</v>
      </c>
      <c r="V142" t="s">
        <v>12672</v>
      </c>
      <c r="W142" s="8" t="s">
        <v>59</v>
      </c>
    </row>
    <row r="143" spans="1:23" outlineLevel="2" x14ac:dyDescent="0.25">
      <c r="A143">
        <v>4230133</v>
      </c>
      <c r="B143" t="s">
        <v>321</v>
      </c>
      <c r="C143" t="s">
        <v>18</v>
      </c>
      <c r="D143">
        <v>3261509</v>
      </c>
      <c r="E143" s="6">
        <v>43916</v>
      </c>
      <c r="F143" s="6">
        <v>43931</v>
      </c>
      <c r="G143" s="7">
        <v>-3</v>
      </c>
      <c r="H143" s="6" t="s">
        <v>42</v>
      </c>
      <c r="I143" s="8">
        <v>51522.02</v>
      </c>
      <c r="J143" s="8">
        <v>17787.189999999999</v>
      </c>
      <c r="K143" s="8">
        <v>521.35</v>
      </c>
      <c r="L143" s="8">
        <v>521.35</v>
      </c>
      <c r="M143" t="s">
        <v>139</v>
      </c>
      <c r="N143" s="7"/>
      <c r="O143" s="7" t="s">
        <v>11414</v>
      </c>
      <c r="P143" t="s">
        <v>269</v>
      </c>
      <c r="Q143" t="s">
        <v>11431</v>
      </c>
      <c r="R143" s="1" t="s">
        <v>269</v>
      </c>
      <c r="S143" t="s">
        <v>11560</v>
      </c>
      <c r="T143" t="s">
        <v>11622</v>
      </c>
      <c r="U143" t="s">
        <v>11718</v>
      </c>
      <c r="V143" t="s">
        <v>12672</v>
      </c>
      <c r="W143" s="8" t="s">
        <v>59</v>
      </c>
    </row>
    <row r="144" spans="1:23" outlineLevel="2" x14ac:dyDescent="0.25">
      <c r="A144">
        <v>4230133</v>
      </c>
      <c r="B144" t="s">
        <v>321</v>
      </c>
      <c r="C144" t="s">
        <v>18</v>
      </c>
      <c r="D144">
        <v>3261508</v>
      </c>
      <c r="E144" s="6">
        <v>43916</v>
      </c>
      <c r="F144" s="6">
        <v>43931</v>
      </c>
      <c r="G144" s="7">
        <v>-3</v>
      </c>
      <c r="H144" s="6" t="s">
        <v>42</v>
      </c>
      <c r="I144" s="8">
        <v>51522.02</v>
      </c>
      <c r="J144" s="8">
        <v>17787.189999999999</v>
      </c>
      <c r="K144" s="8">
        <v>514.79999999999995</v>
      </c>
      <c r="L144" s="8">
        <v>514.79999999999995</v>
      </c>
      <c r="M144" t="s">
        <v>139</v>
      </c>
      <c r="N144" s="7"/>
      <c r="O144" s="7" t="s">
        <v>11414</v>
      </c>
      <c r="P144" t="s">
        <v>269</v>
      </c>
      <c r="Q144" t="s">
        <v>11431</v>
      </c>
      <c r="R144" s="1" t="s">
        <v>269</v>
      </c>
      <c r="S144" t="s">
        <v>11560</v>
      </c>
      <c r="T144" t="s">
        <v>11622</v>
      </c>
      <c r="U144" t="s">
        <v>11718</v>
      </c>
      <c r="V144" t="s">
        <v>12672</v>
      </c>
      <c r="W144" s="8" t="s">
        <v>59</v>
      </c>
    </row>
    <row r="145" spans="1:23" outlineLevel="2" x14ac:dyDescent="0.25">
      <c r="A145">
        <v>4230133</v>
      </c>
      <c r="B145" t="s">
        <v>321</v>
      </c>
      <c r="C145" t="s">
        <v>18</v>
      </c>
      <c r="D145">
        <v>3261504</v>
      </c>
      <c r="E145" s="6">
        <v>43916</v>
      </c>
      <c r="F145" s="6">
        <v>43931</v>
      </c>
      <c r="G145" s="7">
        <v>-3</v>
      </c>
      <c r="H145" s="6" t="s">
        <v>42</v>
      </c>
      <c r="I145" s="8">
        <v>51522.02</v>
      </c>
      <c r="J145" s="8">
        <v>17787.189999999999</v>
      </c>
      <c r="K145" s="8">
        <v>512.48</v>
      </c>
      <c r="L145" s="8">
        <v>512.48</v>
      </c>
      <c r="M145" t="s">
        <v>139</v>
      </c>
      <c r="N145" s="7"/>
      <c r="O145" s="7" t="s">
        <v>11414</v>
      </c>
      <c r="P145" s="15" t="s">
        <v>269</v>
      </c>
      <c r="Q145" t="s">
        <v>11431</v>
      </c>
      <c r="R145" s="1" t="s">
        <v>269</v>
      </c>
      <c r="S145" t="s">
        <v>11560</v>
      </c>
      <c r="T145" t="s">
        <v>11622</v>
      </c>
      <c r="U145" t="s">
        <v>11718</v>
      </c>
      <c r="V145" t="s">
        <v>12672</v>
      </c>
      <c r="W145" s="8" t="s">
        <v>59</v>
      </c>
    </row>
    <row r="146" spans="1:23" outlineLevel="2" x14ac:dyDescent="0.25">
      <c r="A146">
        <v>4230133</v>
      </c>
      <c r="B146" t="s">
        <v>321</v>
      </c>
      <c r="C146" t="s">
        <v>18</v>
      </c>
      <c r="D146">
        <v>3264854</v>
      </c>
      <c r="E146" s="6">
        <v>43923</v>
      </c>
      <c r="F146" s="6">
        <v>43938</v>
      </c>
      <c r="G146" s="7">
        <v>-10</v>
      </c>
      <c r="H146" s="6" t="s">
        <v>42</v>
      </c>
      <c r="I146" s="8">
        <v>51522.02</v>
      </c>
      <c r="J146" s="8">
        <v>17787.189999999999</v>
      </c>
      <c r="K146" s="8">
        <v>490.3</v>
      </c>
      <c r="L146" s="8">
        <v>490.3</v>
      </c>
      <c r="M146" t="s">
        <v>139</v>
      </c>
      <c r="N146" s="7"/>
      <c r="O146" s="7" t="s">
        <v>11414</v>
      </c>
      <c r="P146" s="15" t="s">
        <v>269</v>
      </c>
      <c r="Q146" t="s">
        <v>11431</v>
      </c>
      <c r="R146" s="1" t="s">
        <v>269</v>
      </c>
      <c r="S146" t="s">
        <v>11560</v>
      </c>
      <c r="T146" t="s">
        <v>11622</v>
      </c>
      <c r="U146" t="s">
        <v>11718</v>
      </c>
      <c r="V146" t="s">
        <v>12672</v>
      </c>
      <c r="W146" s="8" t="s">
        <v>59</v>
      </c>
    </row>
    <row r="147" spans="1:23" outlineLevel="2" x14ac:dyDescent="0.25">
      <c r="A147">
        <v>4230133</v>
      </c>
      <c r="B147" t="s">
        <v>321</v>
      </c>
      <c r="C147" t="s">
        <v>18</v>
      </c>
      <c r="D147">
        <v>3258313</v>
      </c>
      <c r="E147" s="6">
        <v>43909</v>
      </c>
      <c r="F147" s="6">
        <v>43924</v>
      </c>
      <c r="G147" s="7">
        <v>4</v>
      </c>
      <c r="H147" s="6" t="s">
        <v>27</v>
      </c>
      <c r="I147" s="8">
        <v>51522.02</v>
      </c>
      <c r="J147" s="8">
        <v>17787.189999999999</v>
      </c>
      <c r="K147" s="8">
        <v>462.81</v>
      </c>
      <c r="L147" s="8">
        <v>462.81</v>
      </c>
      <c r="M147" t="s">
        <v>139</v>
      </c>
      <c r="N147" s="7"/>
      <c r="O147" s="7" t="s">
        <v>11414</v>
      </c>
      <c r="P147" s="15" t="s">
        <v>269</v>
      </c>
      <c r="Q147" t="s">
        <v>11431</v>
      </c>
      <c r="R147" s="1" t="s">
        <v>269</v>
      </c>
      <c r="S147" t="s">
        <v>11560</v>
      </c>
      <c r="T147" t="s">
        <v>11622</v>
      </c>
      <c r="U147" t="s">
        <v>11718</v>
      </c>
      <c r="V147" t="s">
        <v>12672</v>
      </c>
      <c r="W147" s="8" t="s">
        <v>59</v>
      </c>
    </row>
    <row r="148" spans="1:23" outlineLevel="2" x14ac:dyDescent="0.25">
      <c r="A148">
        <v>4230133</v>
      </c>
      <c r="B148" t="s">
        <v>321</v>
      </c>
      <c r="C148" t="s">
        <v>407</v>
      </c>
      <c r="D148">
        <v>927226104669639</v>
      </c>
      <c r="E148" s="6">
        <v>43927</v>
      </c>
      <c r="F148" s="6">
        <v>43927</v>
      </c>
      <c r="G148" s="7">
        <v>1</v>
      </c>
      <c r="H148" s="6" t="s">
        <v>27</v>
      </c>
      <c r="I148" s="8">
        <v>51522.02</v>
      </c>
      <c r="J148" s="8">
        <v>17787.189999999999</v>
      </c>
      <c r="K148" s="8">
        <v>-17272.98</v>
      </c>
      <c r="L148" s="8">
        <v>-17272.98</v>
      </c>
      <c r="M148" t="s">
        <v>139</v>
      </c>
      <c r="N148" s="7"/>
      <c r="O148" s="7" t="s">
        <v>11414</v>
      </c>
      <c r="P148" s="15" t="s">
        <v>269</v>
      </c>
      <c r="Q148" t="s">
        <v>11431</v>
      </c>
      <c r="R148" s="1" t="s">
        <v>269</v>
      </c>
      <c r="S148" t="s">
        <v>11560</v>
      </c>
      <c r="T148" t="s">
        <v>11622</v>
      </c>
      <c r="U148" t="s">
        <v>11718</v>
      </c>
      <c r="V148" t="s">
        <v>12672</v>
      </c>
      <c r="W148" s="8" t="s">
        <v>59</v>
      </c>
    </row>
    <row r="149" spans="1:23" outlineLevel="1" x14ac:dyDescent="0.25">
      <c r="A149" s="9" t="s">
        <v>11880</v>
      </c>
      <c r="E149" s="6"/>
      <c r="F149" s="6"/>
      <c r="G149" s="7"/>
      <c r="H149" s="6"/>
      <c r="I149" s="8"/>
      <c r="J149" s="8"/>
      <c r="K149" s="16" t="s">
        <v>12664</v>
      </c>
      <c r="L149" s="8">
        <v>51522.02</v>
      </c>
      <c r="N149" s="7"/>
      <c r="O149" s="7"/>
      <c r="P149" s="15"/>
      <c r="W149" s="8"/>
    </row>
    <row r="150" spans="1:23" outlineLevel="2" x14ac:dyDescent="0.25">
      <c r="A150">
        <v>4232298</v>
      </c>
      <c r="B150" t="s">
        <v>416</v>
      </c>
      <c r="C150" t="s">
        <v>18</v>
      </c>
      <c r="D150">
        <v>3253770</v>
      </c>
      <c r="E150" s="6">
        <v>43901</v>
      </c>
      <c r="F150" s="6">
        <v>43916</v>
      </c>
      <c r="G150" s="7">
        <v>12</v>
      </c>
      <c r="H150" s="6" t="s">
        <v>27</v>
      </c>
      <c r="I150" s="8">
        <v>4198.07</v>
      </c>
      <c r="J150" s="8">
        <v>2886.82</v>
      </c>
      <c r="K150" s="8">
        <v>1310.87</v>
      </c>
      <c r="L150" s="8">
        <v>1310.87</v>
      </c>
      <c r="M150" t="s">
        <v>139</v>
      </c>
      <c r="N150" s="7" t="s">
        <v>20</v>
      </c>
      <c r="O150" s="7" t="s">
        <v>11414</v>
      </c>
      <c r="P150" s="15" t="s">
        <v>269</v>
      </c>
      <c r="R150" s="1" t="s">
        <v>269</v>
      </c>
      <c r="S150" t="s">
        <v>11560</v>
      </c>
      <c r="T150" t="s">
        <v>11622</v>
      </c>
      <c r="U150" t="s">
        <v>11718</v>
      </c>
      <c r="V150" t="s">
        <v>12672</v>
      </c>
      <c r="W150" s="8" t="s">
        <v>47</v>
      </c>
    </row>
    <row r="151" spans="1:23" outlineLevel="2" x14ac:dyDescent="0.25">
      <c r="A151">
        <v>4232298</v>
      </c>
      <c r="B151" t="s">
        <v>416</v>
      </c>
      <c r="C151" t="s">
        <v>18</v>
      </c>
      <c r="D151">
        <v>3257416</v>
      </c>
      <c r="E151" s="6">
        <v>43908</v>
      </c>
      <c r="F151" s="6">
        <v>43923</v>
      </c>
      <c r="G151" s="7">
        <v>5</v>
      </c>
      <c r="H151" s="6" t="s">
        <v>27</v>
      </c>
      <c r="I151" s="8">
        <v>4198.07</v>
      </c>
      <c r="J151" s="8">
        <v>2886.82</v>
      </c>
      <c r="K151" s="8">
        <v>1575.95</v>
      </c>
      <c r="L151" s="8">
        <v>1575.95</v>
      </c>
      <c r="M151" t="s">
        <v>139</v>
      </c>
      <c r="N151" s="7"/>
      <c r="O151" s="7" t="s">
        <v>11414</v>
      </c>
      <c r="P151" s="15" t="s">
        <v>269</v>
      </c>
      <c r="R151" s="1" t="s">
        <v>269</v>
      </c>
      <c r="S151" t="s">
        <v>11560</v>
      </c>
      <c r="T151" t="s">
        <v>11622</v>
      </c>
      <c r="U151" t="s">
        <v>11718</v>
      </c>
      <c r="V151" t="s">
        <v>12672</v>
      </c>
      <c r="W151" s="8" t="s">
        <v>47</v>
      </c>
    </row>
    <row r="152" spans="1:23" outlineLevel="2" x14ac:dyDescent="0.25">
      <c r="A152">
        <v>4232298</v>
      </c>
      <c r="B152" t="s">
        <v>416</v>
      </c>
      <c r="C152" t="s">
        <v>18</v>
      </c>
      <c r="D152">
        <v>3261123</v>
      </c>
      <c r="E152" s="6">
        <v>43915</v>
      </c>
      <c r="F152" s="6">
        <v>43930</v>
      </c>
      <c r="G152" s="7">
        <v>-2</v>
      </c>
      <c r="H152" s="6" t="s">
        <v>42</v>
      </c>
      <c r="I152" s="8">
        <v>4198.07</v>
      </c>
      <c r="J152" s="8">
        <v>2886.82</v>
      </c>
      <c r="K152" s="8">
        <v>1311.25</v>
      </c>
      <c r="L152" s="8">
        <v>1311.25</v>
      </c>
      <c r="M152" t="s">
        <v>139</v>
      </c>
      <c r="N152" s="7"/>
      <c r="O152" s="7" t="s">
        <v>11414</v>
      </c>
      <c r="P152" s="15" t="s">
        <v>269</v>
      </c>
      <c r="R152" s="1" t="s">
        <v>269</v>
      </c>
      <c r="S152" t="s">
        <v>11560</v>
      </c>
      <c r="T152" t="s">
        <v>11622</v>
      </c>
      <c r="U152" t="s">
        <v>11718</v>
      </c>
      <c r="V152" t="s">
        <v>12672</v>
      </c>
      <c r="W152" s="8" t="s">
        <v>47</v>
      </c>
    </row>
    <row r="153" spans="1:23" outlineLevel="1" x14ac:dyDescent="0.25">
      <c r="A153" s="9" t="s">
        <v>11881</v>
      </c>
      <c r="E153" s="6"/>
      <c r="F153" s="6"/>
      <c r="G153" s="7"/>
      <c r="H153" s="6"/>
      <c r="I153" s="8"/>
      <c r="J153" s="8"/>
      <c r="K153" s="16" t="s">
        <v>12664</v>
      </c>
      <c r="L153" s="8">
        <v>4198.07</v>
      </c>
      <c r="N153" s="7"/>
      <c r="O153" s="7"/>
      <c r="P153" s="15"/>
      <c r="W153" s="8"/>
    </row>
    <row r="154" spans="1:23" outlineLevel="2" x14ac:dyDescent="0.25">
      <c r="A154">
        <v>4234379</v>
      </c>
      <c r="B154" t="s">
        <v>424</v>
      </c>
      <c r="C154" t="s">
        <v>18</v>
      </c>
      <c r="D154">
        <v>3253793</v>
      </c>
      <c r="E154" s="6">
        <v>43901</v>
      </c>
      <c r="F154" s="6">
        <v>43916</v>
      </c>
      <c r="G154" s="7">
        <v>12</v>
      </c>
      <c r="H154" s="6" t="s">
        <v>27</v>
      </c>
      <c r="I154" s="8">
        <v>4045.46</v>
      </c>
      <c r="J154" s="8">
        <v>2603.2600000000002</v>
      </c>
      <c r="K154" s="8">
        <v>1195.6600000000001</v>
      </c>
      <c r="L154" s="8">
        <v>1195.6600000000001</v>
      </c>
      <c r="M154" t="s">
        <v>139</v>
      </c>
      <c r="N154" s="7" t="s">
        <v>20</v>
      </c>
      <c r="O154" s="7" t="s">
        <v>11414</v>
      </c>
      <c r="P154" s="15" t="s">
        <v>269</v>
      </c>
      <c r="R154" s="1" t="s">
        <v>269</v>
      </c>
      <c r="S154" t="s">
        <v>11560</v>
      </c>
      <c r="T154" t="s">
        <v>11622</v>
      </c>
      <c r="U154" t="s">
        <v>11718</v>
      </c>
      <c r="V154" t="s">
        <v>12672</v>
      </c>
      <c r="W154" s="8" t="s">
        <v>47</v>
      </c>
    </row>
    <row r="155" spans="1:23" outlineLevel="2" x14ac:dyDescent="0.25">
      <c r="A155">
        <v>4234379</v>
      </c>
      <c r="B155" t="s">
        <v>424</v>
      </c>
      <c r="C155" t="s">
        <v>18</v>
      </c>
      <c r="D155">
        <v>3261126</v>
      </c>
      <c r="E155" s="6">
        <v>43915</v>
      </c>
      <c r="F155" s="6">
        <v>43930</v>
      </c>
      <c r="G155" s="7">
        <v>-2</v>
      </c>
      <c r="H155" s="6" t="s">
        <v>42</v>
      </c>
      <c r="I155" s="8">
        <v>4045.46</v>
      </c>
      <c r="J155" s="8">
        <v>2603.2600000000002</v>
      </c>
      <c r="K155" s="8">
        <v>1442.2</v>
      </c>
      <c r="L155" s="8">
        <v>1442.2</v>
      </c>
      <c r="M155" t="s">
        <v>139</v>
      </c>
      <c r="N155" s="7"/>
      <c r="O155" s="7" t="s">
        <v>11414</v>
      </c>
      <c r="P155" s="15" t="s">
        <v>269</v>
      </c>
      <c r="R155" s="1" t="s">
        <v>269</v>
      </c>
      <c r="S155" t="s">
        <v>11560</v>
      </c>
      <c r="T155" t="s">
        <v>11622</v>
      </c>
      <c r="U155" t="s">
        <v>11718</v>
      </c>
      <c r="V155" t="s">
        <v>12672</v>
      </c>
      <c r="W155" s="8" t="s">
        <v>47</v>
      </c>
    </row>
    <row r="156" spans="1:23" outlineLevel="2" x14ac:dyDescent="0.25">
      <c r="A156">
        <v>4234379</v>
      </c>
      <c r="B156" t="s">
        <v>424</v>
      </c>
      <c r="C156" t="s">
        <v>18</v>
      </c>
      <c r="D156">
        <v>3257419</v>
      </c>
      <c r="E156" s="6">
        <v>43908</v>
      </c>
      <c r="F156" s="6">
        <v>43923</v>
      </c>
      <c r="G156" s="7">
        <v>5</v>
      </c>
      <c r="H156" s="6" t="s">
        <v>27</v>
      </c>
      <c r="I156" s="8">
        <v>4045.46</v>
      </c>
      <c r="J156" s="8">
        <v>2603.2600000000002</v>
      </c>
      <c r="K156" s="8">
        <v>1407.6</v>
      </c>
      <c r="L156" s="8">
        <v>1407.6</v>
      </c>
      <c r="M156" t="s">
        <v>139</v>
      </c>
      <c r="N156" s="7"/>
      <c r="O156" s="7" t="s">
        <v>11414</v>
      </c>
      <c r="P156" s="15" t="s">
        <v>269</v>
      </c>
      <c r="R156" s="1" t="s">
        <v>269</v>
      </c>
      <c r="S156" t="s">
        <v>11560</v>
      </c>
      <c r="T156" t="s">
        <v>11622</v>
      </c>
      <c r="U156" t="s">
        <v>11718</v>
      </c>
      <c r="V156" t="s">
        <v>12672</v>
      </c>
      <c r="W156" s="8" t="s">
        <v>47</v>
      </c>
    </row>
    <row r="157" spans="1:23" outlineLevel="1" x14ac:dyDescent="0.25">
      <c r="A157" s="9" t="s">
        <v>11882</v>
      </c>
      <c r="E157" s="6"/>
      <c r="F157" s="6"/>
      <c r="G157" s="7"/>
      <c r="H157" s="6"/>
      <c r="I157" s="8"/>
      <c r="J157" s="8"/>
      <c r="K157" s="16" t="s">
        <v>12664</v>
      </c>
      <c r="L157" s="8">
        <v>4045.46</v>
      </c>
      <c r="N157" s="7"/>
      <c r="O157" s="7"/>
      <c r="P157" s="15"/>
      <c r="W157" s="8"/>
    </row>
    <row r="158" spans="1:23" outlineLevel="2" x14ac:dyDescent="0.25">
      <c r="A158">
        <v>4283059</v>
      </c>
      <c r="B158" t="s">
        <v>428</v>
      </c>
      <c r="C158" t="s">
        <v>18</v>
      </c>
      <c r="D158">
        <v>3254777</v>
      </c>
      <c r="E158" s="6">
        <v>43902</v>
      </c>
      <c r="F158" s="6">
        <v>43917</v>
      </c>
      <c r="G158" s="7">
        <v>11</v>
      </c>
      <c r="H158" s="6" t="s">
        <v>27</v>
      </c>
      <c r="I158" s="8">
        <v>51253.2</v>
      </c>
      <c r="J158" s="8">
        <v>51253.2</v>
      </c>
      <c r="K158" s="8">
        <v>11299.67</v>
      </c>
      <c r="L158" s="8">
        <v>11299.67</v>
      </c>
      <c r="M158" t="s">
        <v>139</v>
      </c>
      <c r="N158" s="7" t="s">
        <v>20</v>
      </c>
      <c r="O158" s="7" t="s">
        <v>11414</v>
      </c>
      <c r="P158" s="15" t="s">
        <v>431</v>
      </c>
      <c r="Q158" t="s">
        <v>11432</v>
      </c>
      <c r="R158" s="1" t="s">
        <v>12673</v>
      </c>
      <c r="S158" t="s">
        <v>11561</v>
      </c>
      <c r="T158" t="s">
        <v>11623</v>
      </c>
      <c r="U158" t="s">
        <v>11719</v>
      </c>
      <c r="V158" t="s">
        <v>12674</v>
      </c>
      <c r="W158" s="8" t="s">
        <v>59</v>
      </c>
    </row>
    <row r="159" spans="1:23" outlineLevel="2" x14ac:dyDescent="0.25">
      <c r="A159">
        <v>4283059</v>
      </c>
      <c r="B159" t="s">
        <v>428</v>
      </c>
      <c r="C159" t="s">
        <v>18</v>
      </c>
      <c r="D159">
        <v>3254771</v>
      </c>
      <c r="E159" s="6">
        <v>43902</v>
      </c>
      <c r="F159" s="6">
        <v>43917</v>
      </c>
      <c r="G159" s="7">
        <v>11</v>
      </c>
      <c r="H159" s="6" t="s">
        <v>27</v>
      </c>
      <c r="I159" s="8">
        <v>51253.2</v>
      </c>
      <c r="J159" s="8">
        <v>51253.2</v>
      </c>
      <c r="K159" s="8">
        <v>10541.54</v>
      </c>
      <c r="L159" s="8">
        <v>10541.54</v>
      </c>
      <c r="M159" t="s">
        <v>139</v>
      </c>
      <c r="N159" s="7" t="s">
        <v>20</v>
      </c>
      <c r="O159" s="7" t="s">
        <v>11414</v>
      </c>
      <c r="P159" s="15" t="s">
        <v>431</v>
      </c>
      <c r="Q159" t="s">
        <v>11432</v>
      </c>
      <c r="R159" s="1" t="s">
        <v>12673</v>
      </c>
      <c r="S159" t="s">
        <v>11561</v>
      </c>
      <c r="T159" t="s">
        <v>11623</v>
      </c>
      <c r="U159" t="s">
        <v>11719</v>
      </c>
      <c r="V159" t="s">
        <v>12674</v>
      </c>
      <c r="W159" s="8" t="s">
        <v>59</v>
      </c>
    </row>
    <row r="160" spans="1:23" outlineLevel="2" x14ac:dyDescent="0.25">
      <c r="A160">
        <v>4283059</v>
      </c>
      <c r="B160" t="s">
        <v>428</v>
      </c>
      <c r="C160" t="s">
        <v>18</v>
      </c>
      <c r="D160">
        <v>3255938</v>
      </c>
      <c r="E160" s="6">
        <v>43903</v>
      </c>
      <c r="F160" s="6">
        <v>43918</v>
      </c>
      <c r="G160" s="7">
        <v>10</v>
      </c>
      <c r="H160" s="6" t="s">
        <v>27</v>
      </c>
      <c r="I160" s="8">
        <v>51253.2</v>
      </c>
      <c r="J160" s="8">
        <v>51253.2</v>
      </c>
      <c r="K160" s="8">
        <v>10125.52</v>
      </c>
      <c r="L160" s="8">
        <v>10125.52</v>
      </c>
      <c r="M160" t="s">
        <v>139</v>
      </c>
      <c r="N160" s="7" t="s">
        <v>20</v>
      </c>
      <c r="O160" s="7" t="s">
        <v>11414</v>
      </c>
      <c r="P160" s="15" t="s">
        <v>431</v>
      </c>
      <c r="Q160" t="s">
        <v>11432</v>
      </c>
      <c r="R160" s="1" t="s">
        <v>12673</v>
      </c>
      <c r="S160" t="s">
        <v>11561</v>
      </c>
      <c r="T160" t="s">
        <v>11623</v>
      </c>
      <c r="U160" t="s">
        <v>11719</v>
      </c>
      <c r="V160" t="s">
        <v>12674</v>
      </c>
      <c r="W160" s="8" t="s">
        <v>59</v>
      </c>
    </row>
    <row r="161" spans="1:23" outlineLevel="2" x14ac:dyDescent="0.25">
      <c r="A161">
        <v>4283059</v>
      </c>
      <c r="B161" t="s">
        <v>428</v>
      </c>
      <c r="C161" t="s">
        <v>18</v>
      </c>
      <c r="D161">
        <v>3255904</v>
      </c>
      <c r="E161" s="6">
        <v>43903</v>
      </c>
      <c r="F161" s="6">
        <v>43918</v>
      </c>
      <c r="G161" s="7">
        <v>10</v>
      </c>
      <c r="H161" s="6" t="s">
        <v>27</v>
      </c>
      <c r="I161" s="8">
        <v>51253.2</v>
      </c>
      <c r="J161" s="8">
        <v>51253.2</v>
      </c>
      <c r="K161" s="8">
        <v>9883.2800000000007</v>
      </c>
      <c r="L161" s="8">
        <v>9883.2800000000007</v>
      </c>
      <c r="M161" t="s">
        <v>139</v>
      </c>
      <c r="N161" s="7" t="s">
        <v>20</v>
      </c>
      <c r="O161" s="7" t="s">
        <v>11414</v>
      </c>
      <c r="P161" s="15" t="s">
        <v>431</v>
      </c>
      <c r="Q161" t="s">
        <v>11432</v>
      </c>
      <c r="R161" s="1" t="s">
        <v>12673</v>
      </c>
      <c r="S161" t="s">
        <v>11561</v>
      </c>
      <c r="T161" t="s">
        <v>11623</v>
      </c>
      <c r="U161" t="s">
        <v>11719</v>
      </c>
      <c r="V161" t="s">
        <v>12674</v>
      </c>
      <c r="W161" s="8" t="s">
        <v>59</v>
      </c>
    </row>
    <row r="162" spans="1:23" outlineLevel="2" x14ac:dyDescent="0.25">
      <c r="A162">
        <v>4283059</v>
      </c>
      <c r="B162" t="s">
        <v>428</v>
      </c>
      <c r="C162" t="s">
        <v>18</v>
      </c>
      <c r="D162">
        <v>3255905</v>
      </c>
      <c r="E162" s="6">
        <v>43903</v>
      </c>
      <c r="F162" s="6">
        <v>43918</v>
      </c>
      <c r="G162" s="7">
        <v>10</v>
      </c>
      <c r="H162" s="6" t="s">
        <v>27</v>
      </c>
      <c r="I162" s="8">
        <v>51253.2</v>
      </c>
      <c r="J162" s="8">
        <v>51253.2</v>
      </c>
      <c r="K162" s="8">
        <v>7546</v>
      </c>
      <c r="L162" s="8">
        <v>7546</v>
      </c>
      <c r="M162" t="s">
        <v>139</v>
      </c>
      <c r="N162" s="7" t="s">
        <v>20</v>
      </c>
      <c r="O162" s="7" t="s">
        <v>11414</v>
      </c>
      <c r="P162" s="15" t="s">
        <v>431</v>
      </c>
      <c r="Q162" t="s">
        <v>11432</v>
      </c>
      <c r="R162" s="1" t="s">
        <v>12673</v>
      </c>
      <c r="S162" t="s">
        <v>11561</v>
      </c>
      <c r="T162" t="s">
        <v>11623</v>
      </c>
      <c r="U162" t="s">
        <v>11719</v>
      </c>
      <c r="V162" t="s">
        <v>12674</v>
      </c>
      <c r="W162" s="8" t="s">
        <v>59</v>
      </c>
    </row>
    <row r="163" spans="1:23" outlineLevel="2" x14ac:dyDescent="0.25">
      <c r="A163">
        <v>4283059</v>
      </c>
      <c r="B163" t="s">
        <v>428</v>
      </c>
      <c r="C163" t="s">
        <v>18</v>
      </c>
      <c r="D163">
        <v>3255903</v>
      </c>
      <c r="E163" s="6">
        <v>43903</v>
      </c>
      <c r="F163" s="6">
        <v>43918</v>
      </c>
      <c r="G163" s="7">
        <v>10</v>
      </c>
      <c r="H163" s="6" t="s">
        <v>27</v>
      </c>
      <c r="I163" s="8">
        <v>51253.2</v>
      </c>
      <c r="J163" s="8">
        <v>51253.2</v>
      </c>
      <c r="K163" s="8">
        <v>968.38</v>
      </c>
      <c r="L163" s="8">
        <v>968.38</v>
      </c>
      <c r="M163" t="s">
        <v>139</v>
      </c>
      <c r="N163" s="7" t="s">
        <v>20</v>
      </c>
      <c r="O163" s="7" t="s">
        <v>11414</v>
      </c>
      <c r="P163" s="15" t="s">
        <v>431</v>
      </c>
      <c r="Q163" t="s">
        <v>11432</v>
      </c>
      <c r="R163" s="1" t="s">
        <v>12673</v>
      </c>
      <c r="S163" t="s">
        <v>11561</v>
      </c>
      <c r="T163" t="s">
        <v>11623</v>
      </c>
      <c r="U163" t="s">
        <v>11719</v>
      </c>
      <c r="V163" t="s">
        <v>12674</v>
      </c>
      <c r="W163" s="8" t="s">
        <v>59</v>
      </c>
    </row>
    <row r="164" spans="1:23" outlineLevel="2" x14ac:dyDescent="0.25">
      <c r="A164">
        <v>4283059</v>
      </c>
      <c r="B164" t="s">
        <v>428</v>
      </c>
      <c r="C164" t="s">
        <v>18</v>
      </c>
      <c r="D164">
        <v>3255902</v>
      </c>
      <c r="E164" s="6">
        <v>43903</v>
      </c>
      <c r="F164" s="6">
        <v>43918</v>
      </c>
      <c r="G164" s="7">
        <v>10</v>
      </c>
      <c r="H164" s="6" t="s">
        <v>27</v>
      </c>
      <c r="I164" s="8">
        <v>51253.2</v>
      </c>
      <c r="J164" s="8">
        <v>51253.2</v>
      </c>
      <c r="K164" s="8">
        <v>888.81</v>
      </c>
      <c r="L164" s="8">
        <v>888.81</v>
      </c>
      <c r="M164" t="s">
        <v>139</v>
      </c>
      <c r="N164" s="7" t="s">
        <v>20</v>
      </c>
      <c r="O164" s="7" t="s">
        <v>11414</v>
      </c>
      <c r="P164" s="15" t="s">
        <v>431</v>
      </c>
      <c r="Q164" t="s">
        <v>11432</v>
      </c>
      <c r="R164" s="1" t="s">
        <v>12673</v>
      </c>
      <c r="S164" t="s">
        <v>11561</v>
      </c>
      <c r="T164" t="s">
        <v>11623</v>
      </c>
      <c r="U164" t="s">
        <v>11719</v>
      </c>
      <c r="V164" t="s">
        <v>12674</v>
      </c>
      <c r="W164" s="8" t="s">
        <v>59</v>
      </c>
    </row>
    <row r="165" spans="1:23" outlineLevel="1" x14ac:dyDescent="0.25">
      <c r="A165" s="9" t="s">
        <v>11883</v>
      </c>
      <c r="E165" s="6"/>
      <c r="F165" s="6"/>
      <c r="G165" s="7"/>
      <c r="H165" s="6"/>
      <c r="I165" s="8"/>
      <c r="J165" s="8"/>
      <c r="K165" s="16" t="s">
        <v>12664</v>
      </c>
      <c r="L165" s="8">
        <v>51253.2</v>
      </c>
      <c r="N165" s="7"/>
      <c r="O165" s="7"/>
      <c r="P165" s="15"/>
      <c r="W165" s="8"/>
    </row>
    <row r="166" spans="1:23" outlineLevel="2" x14ac:dyDescent="0.25">
      <c r="A166">
        <v>4823189</v>
      </c>
      <c r="B166" t="s">
        <v>469</v>
      </c>
      <c r="C166" t="s">
        <v>18</v>
      </c>
      <c r="D166">
        <v>3256829</v>
      </c>
      <c r="E166" s="6">
        <v>43905</v>
      </c>
      <c r="F166" s="6">
        <v>43920</v>
      </c>
      <c r="G166" s="7">
        <v>8</v>
      </c>
      <c r="H166" s="6" t="s">
        <v>27</v>
      </c>
      <c r="I166" s="8">
        <v>5550.44</v>
      </c>
      <c r="J166" s="8">
        <v>2774.19</v>
      </c>
      <c r="K166" s="8">
        <v>2774.19</v>
      </c>
      <c r="L166" s="8">
        <v>2774.19</v>
      </c>
      <c r="M166" t="s">
        <v>139</v>
      </c>
      <c r="N166" s="7" t="s">
        <v>20</v>
      </c>
      <c r="O166" s="7" t="s">
        <v>11414</v>
      </c>
      <c r="U166" t="s">
        <v>11720</v>
      </c>
      <c r="V166" t="s">
        <v>11720</v>
      </c>
      <c r="W166" s="8" t="s">
        <v>59</v>
      </c>
    </row>
    <row r="167" spans="1:23" outlineLevel="2" x14ac:dyDescent="0.25">
      <c r="A167">
        <v>4823189</v>
      </c>
      <c r="B167" t="s">
        <v>469</v>
      </c>
      <c r="C167" t="s">
        <v>18</v>
      </c>
      <c r="D167">
        <v>3262851</v>
      </c>
      <c r="E167" s="6">
        <v>43918</v>
      </c>
      <c r="F167" s="6">
        <v>43933</v>
      </c>
      <c r="G167" s="7">
        <v>-5</v>
      </c>
      <c r="H167" s="6" t="s">
        <v>42</v>
      </c>
      <c r="I167" s="8">
        <v>5550.44</v>
      </c>
      <c r="J167" s="8">
        <v>2774.19</v>
      </c>
      <c r="K167" s="8">
        <v>2776.25</v>
      </c>
      <c r="L167" s="8">
        <v>2776.25</v>
      </c>
      <c r="M167" t="s">
        <v>139</v>
      </c>
      <c r="N167" s="7"/>
      <c r="O167" s="7" t="s">
        <v>11414</v>
      </c>
      <c r="U167" t="s">
        <v>11720</v>
      </c>
      <c r="V167" t="s">
        <v>11720</v>
      </c>
      <c r="W167" s="8" t="s">
        <v>59</v>
      </c>
    </row>
    <row r="168" spans="1:23" outlineLevel="1" x14ac:dyDescent="0.25">
      <c r="A168" s="9" t="s">
        <v>11884</v>
      </c>
      <c r="E168" s="6"/>
      <c r="F168" s="6"/>
      <c r="G168" s="7"/>
      <c r="H168" s="6"/>
      <c r="I168" s="8"/>
      <c r="J168" s="8"/>
      <c r="K168" s="16" t="s">
        <v>12664</v>
      </c>
      <c r="L168" s="8">
        <v>5550.44</v>
      </c>
      <c r="N168" s="7"/>
      <c r="O168" s="7"/>
      <c r="W168" s="8"/>
    </row>
    <row r="169" spans="1:23" outlineLevel="2" x14ac:dyDescent="0.25">
      <c r="A169">
        <v>1000042</v>
      </c>
      <c r="B169" t="s">
        <v>496</v>
      </c>
      <c r="C169" t="s">
        <v>18</v>
      </c>
      <c r="D169">
        <v>3248732</v>
      </c>
      <c r="E169" s="6">
        <v>43891</v>
      </c>
      <c r="F169" s="6">
        <v>43921</v>
      </c>
      <c r="G169" s="7">
        <v>7</v>
      </c>
      <c r="H169" s="6" t="s">
        <v>27</v>
      </c>
      <c r="I169" s="8">
        <v>125992.69</v>
      </c>
      <c r="J169" s="8">
        <v>21325.85</v>
      </c>
      <c r="K169" s="8">
        <v>21325.85</v>
      </c>
      <c r="L169" s="8">
        <v>21325.85</v>
      </c>
      <c r="M169" t="s">
        <v>498</v>
      </c>
      <c r="N169" s="7" t="s">
        <v>20</v>
      </c>
      <c r="O169" s="7" t="s">
        <v>11414</v>
      </c>
      <c r="Q169" t="s">
        <v>11433</v>
      </c>
      <c r="R169" s="1" t="s">
        <v>12675</v>
      </c>
      <c r="S169" t="s">
        <v>11559</v>
      </c>
      <c r="T169" t="s">
        <v>11624</v>
      </c>
      <c r="U169" t="s">
        <v>11721</v>
      </c>
      <c r="V169" t="s">
        <v>12676</v>
      </c>
      <c r="W169" s="8" t="s">
        <v>22</v>
      </c>
    </row>
    <row r="170" spans="1:23" outlineLevel="2" x14ac:dyDescent="0.25">
      <c r="A170">
        <v>1000042</v>
      </c>
      <c r="B170" t="s">
        <v>496</v>
      </c>
      <c r="C170" t="s">
        <v>18</v>
      </c>
      <c r="D170">
        <v>3252989</v>
      </c>
      <c r="E170" s="6">
        <v>43898</v>
      </c>
      <c r="F170" s="6">
        <v>43928</v>
      </c>
      <c r="G170" s="7">
        <v>0</v>
      </c>
      <c r="H170" s="6" t="s">
        <v>42</v>
      </c>
      <c r="I170" s="8">
        <v>125992.69</v>
      </c>
      <c r="J170" s="8">
        <v>21325.85</v>
      </c>
      <c r="K170" s="8">
        <v>24534.5</v>
      </c>
      <c r="L170" s="8">
        <v>24534.5</v>
      </c>
      <c r="M170" t="s">
        <v>498</v>
      </c>
      <c r="N170" s="7"/>
      <c r="O170" s="7" t="s">
        <v>11414</v>
      </c>
      <c r="Q170" t="s">
        <v>11433</v>
      </c>
      <c r="R170" s="1" t="s">
        <v>12675</v>
      </c>
      <c r="S170" t="s">
        <v>11559</v>
      </c>
      <c r="T170" t="s">
        <v>11624</v>
      </c>
      <c r="U170" t="s">
        <v>11721</v>
      </c>
      <c r="V170" t="s">
        <v>12676</v>
      </c>
      <c r="W170" s="8" t="s">
        <v>22</v>
      </c>
    </row>
    <row r="171" spans="1:23" outlineLevel="2" x14ac:dyDescent="0.25">
      <c r="A171">
        <v>1000042</v>
      </c>
      <c r="B171" t="s">
        <v>496</v>
      </c>
      <c r="C171" t="s">
        <v>18</v>
      </c>
      <c r="D171">
        <v>3258800</v>
      </c>
      <c r="E171" s="6">
        <v>43909</v>
      </c>
      <c r="F171" s="6">
        <v>43939</v>
      </c>
      <c r="G171" s="7">
        <v>-11</v>
      </c>
      <c r="H171" s="6" t="s">
        <v>42</v>
      </c>
      <c r="I171" s="8">
        <v>125992.69</v>
      </c>
      <c r="J171" s="8">
        <v>21325.85</v>
      </c>
      <c r="K171" s="8">
        <v>22320.32</v>
      </c>
      <c r="L171" s="8">
        <v>22320.32</v>
      </c>
      <c r="M171" t="s">
        <v>498</v>
      </c>
      <c r="N171" s="7"/>
      <c r="O171" s="7" t="s">
        <v>11414</v>
      </c>
      <c r="Q171" t="s">
        <v>11433</v>
      </c>
      <c r="R171" s="1" t="s">
        <v>12675</v>
      </c>
      <c r="S171" t="s">
        <v>11559</v>
      </c>
      <c r="T171" t="s">
        <v>11624</v>
      </c>
      <c r="U171" t="s">
        <v>11721</v>
      </c>
      <c r="V171" t="s">
        <v>12676</v>
      </c>
      <c r="W171" s="8" t="s">
        <v>22</v>
      </c>
    </row>
    <row r="172" spans="1:23" outlineLevel="2" x14ac:dyDescent="0.25">
      <c r="A172">
        <v>1000042</v>
      </c>
      <c r="B172" t="s">
        <v>496</v>
      </c>
      <c r="C172" t="s">
        <v>18</v>
      </c>
      <c r="D172">
        <v>3260071</v>
      </c>
      <c r="E172" s="6">
        <v>43912</v>
      </c>
      <c r="F172" s="6">
        <v>43942</v>
      </c>
      <c r="G172" s="7">
        <v>-14</v>
      </c>
      <c r="H172" s="6" t="s">
        <v>42</v>
      </c>
      <c r="I172" s="8">
        <v>125992.69</v>
      </c>
      <c r="J172" s="8">
        <v>21325.85</v>
      </c>
      <c r="K172" s="8">
        <v>21440.93</v>
      </c>
      <c r="L172" s="8">
        <v>21440.93</v>
      </c>
      <c r="M172" t="s">
        <v>498</v>
      </c>
      <c r="N172" s="7"/>
      <c r="O172" s="7" t="s">
        <v>11414</v>
      </c>
      <c r="Q172" t="s">
        <v>11433</v>
      </c>
      <c r="R172" s="1" t="s">
        <v>12675</v>
      </c>
      <c r="S172" t="s">
        <v>11559</v>
      </c>
      <c r="T172" t="s">
        <v>11624</v>
      </c>
      <c r="U172" t="s">
        <v>11721</v>
      </c>
      <c r="V172" t="s">
        <v>12676</v>
      </c>
      <c r="W172" s="8" t="s">
        <v>22</v>
      </c>
    </row>
    <row r="173" spans="1:23" outlineLevel="2" x14ac:dyDescent="0.25">
      <c r="A173">
        <v>1000042</v>
      </c>
      <c r="B173" t="s">
        <v>496</v>
      </c>
      <c r="C173" t="s">
        <v>18</v>
      </c>
      <c r="D173">
        <v>3262932</v>
      </c>
      <c r="E173" s="6">
        <v>43919</v>
      </c>
      <c r="F173" s="6">
        <v>43949</v>
      </c>
      <c r="G173" s="7">
        <v>-21</v>
      </c>
      <c r="H173" s="6" t="s">
        <v>42</v>
      </c>
      <c r="I173" s="8">
        <v>125992.69</v>
      </c>
      <c r="J173" s="8">
        <v>21325.85</v>
      </c>
      <c r="K173" s="8">
        <v>21418.39</v>
      </c>
      <c r="L173" s="8">
        <v>21418.39</v>
      </c>
      <c r="M173" t="s">
        <v>498</v>
      </c>
      <c r="N173" s="7"/>
      <c r="O173" s="7" t="s">
        <v>11414</v>
      </c>
      <c r="Q173" t="s">
        <v>11433</v>
      </c>
      <c r="R173" s="1" t="s">
        <v>12675</v>
      </c>
      <c r="S173" t="s">
        <v>11559</v>
      </c>
      <c r="T173" t="s">
        <v>11624</v>
      </c>
      <c r="U173" t="s">
        <v>11721</v>
      </c>
      <c r="V173" t="s">
        <v>12676</v>
      </c>
      <c r="W173" s="8" t="s">
        <v>22</v>
      </c>
    </row>
    <row r="174" spans="1:23" outlineLevel="2" x14ac:dyDescent="0.25">
      <c r="A174">
        <v>1000042</v>
      </c>
      <c r="B174" t="s">
        <v>496</v>
      </c>
      <c r="C174" t="s">
        <v>18</v>
      </c>
      <c r="D174">
        <v>3266371</v>
      </c>
      <c r="E174" s="6">
        <v>43926</v>
      </c>
      <c r="F174" s="6">
        <v>43956</v>
      </c>
      <c r="G174" s="7">
        <v>-28</v>
      </c>
      <c r="H174" s="6" t="s">
        <v>42</v>
      </c>
      <c r="I174" s="8">
        <v>125992.69</v>
      </c>
      <c r="J174" s="8">
        <v>21325.85</v>
      </c>
      <c r="K174" s="8">
        <v>14952.7</v>
      </c>
      <c r="L174" s="8">
        <v>14952.7</v>
      </c>
      <c r="M174" t="s">
        <v>498</v>
      </c>
      <c r="N174" s="7"/>
      <c r="O174" s="7" t="s">
        <v>11414</v>
      </c>
      <c r="Q174" t="s">
        <v>11433</v>
      </c>
      <c r="R174" s="1" t="s">
        <v>12675</v>
      </c>
      <c r="S174" t="s">
        <v>11559</v>
      </c>
      <c r="T174" t="s">
        <v>11624</v>
      </c>
      <c r="U174" t="s">
        <v>11721</v>
      </c>
      <c r="V174" t="s">
        <v>12676</v>
      </c>
      <c r="W174" s="8" t="s">
        <v>22</v>
      </c>
    </row>
    <row r="175" spans="1:23" outlineLevel="1" x14ac:dyDescent="0.25">
      <c r="A175" s="9" t="s">
        <v>11885</v>
      </c>
      <c r="E175" s="6"/>
      <c r="F175" s="6"/>
      <c r="G175" s="7"/>
      <c r="H175" s="6"/>
      <c r="I175" s="8"/>
      <c r="J175" s="8"/>
      <c r="K175" s="16" t="s">
        <v>12664</v>
      </c>
      <c r="L175" s="8">
        <v>125992.69</v>
      </c>
      <c r="N175" s="7"/>
      <c r="O175" s="7"/>
      <c r="W175" s="8"/>
    </row>
    <row r="176" spans="1:23" outlineLevel="2" x14ac:dyDescent="0.25">
      <c r="A176">
        <v>1005141</v>
      </c>
      <c r="B176" t="s">
        <v>566</v>
      </c>
      <c r="C176" t="s">
        <v>18</v>
      </c>
      <c r="D176">
        <v>3248701</v>
      </c>
      <c r="E176" s="6">
        <v>43891</v>
      </c>
      <c r="F176" s="6">
        <v>43921</v>
      </c>
      <c r="G176" s="7">
        <v>7</v>
      </c>
      <c r="H176" s="6" t="s">
        <v>27</v>
      </c>
      <c r="I176" s="8">
        <v>21848.82</v>
      </c>
      <c r="J176" s="8">
        <v>5006.0200000000004</v>
      </c>
      <c r="K176" s="8">
        <v>5006.0200000000004</v>
      </c>
      <c r="L176" s="8">
        <v>5006.0200000000004</v>
      </c>
      <c r="M176" t="s">
        <v>498</v>
      </c>
      <c r="N176" s="7" t="s">
        <v>20</v>
      </c>
      <c r="O176" s="7" t="s">
        <v>11414</v>
      </c>
      <c r="P176" s="15" t="s">
        <v>568</v>
      </c>
      <c r="R176" s="1" t="s">
        <v>568</v>
      </c>
      <c r="T176" t="s">
        <v>11625</v>
      </c>
      <c r="U176" t="s">
        <v>11722</v>
      </c>
      <c r="V176" t="s">
        <v>12677</v>
      </c>
      <c r="W176" s="8" t="s">
        <v>59</v>
      </c>
    </row>
    <row r="177" spans="1:23" outlineLevel="2" x14ac:dyDescent="0.25">
      <c r="A177">
        <v>1005141</v>
      </c>
      <c r="B177" t="s">
        <v>566</v>
      </c>
      <c r="C177" t="s">
        <v>18</v>
      </c>
      <c r="D177">
        <v>3256136</v>
      </c>
      <c r="E177" s="6">
        <v>43904</v>
      </c>
      <c r="F177" s="6">
        <v>43934</v>
      </c>
      <c r="G177" s="7">
        <v>-6</v>
      </c>
      <c r="H177" s="6" t="s">
        <v>42</v>
      </c>
      <c r="I177" s="8">
        <v>21848.82</v>
      </c>
      <c r="J177" s="8">
        <v>5006.0200000000004</v>
      </c>
      <c r="K177" s="8">
        <v>6212.14</v>
      </c>
      <c r="L177" s="8">
        <v>6212.14</v>
      </c>
      <c r="M177" t="s">
        <v>498</v>
      </c>
      <c r="N177" s="7"/>
      <c r="O177" s="7" t="s">
        <v>11414</v>
      </c>
      <c r="P177" s="15" t="s">
        <v>568</v>
      </c>
      <c r="R177" s="1" t="s">
        <v>568</v>
      </c>
      <c r="T177" t="s">
        <v>11625</v>
      </c>
      <c r="U177" t="s">
        <v>11722</v>
      </c>
      <c r="V177" t="s">
        <v>12677</v>
      </c>
      <c r="W177" s="8" t="s">
        <v>59</v>
      </c>
    </row>
    <row r="178" spans="1:23" outlineLevel="2" x14ac:dyDescent="0.25">
      <c r="A178">
        <v>1005141</v>
      </c>
      <c r="B178" t="s">
        <v>566</v>
      </c>
      <c r="C178" t="s">
        <v>18</v>
      </c>
      <c r="D178">
        <v>3259862</v>
      </c>
      <c r="E178" s="6">
        <v>43911</v>
      </c>
      <c r="F178" s="6">
        <v>43941</v>
      </c>
      <c r="G178" s="7">
        <v>-13</v>
      </c>
      <c r="H178" s="6" t="s">
        <v>42</v>
      </c>
      <c r="I178" s="8">
        <v>21848.82</v>
      </c>
      <c r="J178" s="8">
        <v>5006.0200000000004</v>
      </c>
      <c r="K178" s="8">
        <v>6131.33</v>
      </c>
      <c r="L178" s="8">
        <v>6131.33</v>
      </c>
      <c r="M178" t="s">
        <v>498</v>
      </c>
      <c r="N178" s="7"/>
      <c r="O178" s="7" t="s">
        <v>11414</v>
      </c>
      <c r="P178" s="15" t="s">
        <v>568</v>
      </c>
      <c r="R178" s="1" t="s">
        <v>568</v>
      </c>
      <c r="T178" t="s">
        <v>11625</v>
      </c>
      <c r="U178" t="s">
        <v>11722</v>
      </c>
      <c r="V178" t="s">
        <v>12677</v>
      </c>
      <c r="W178" s="8" t="s">
        <v>59</v>
      </c>
    </row>
    <row r="179" spans="1:23" outlineLevel="2" x14ac:dyDescent="0.25">
      <c r="A179">
        <v>1005141</v>
      </c>
      <c r="B179" t="s">
        <v>566</v>
      </c>
      <c r="C179" t="s">
        <v>18</v>
      </c>
      <c r="D179">
        <v>3262525</v>
      </c>
      <c r="E179" s="6">
        <v>43918</v>
      </c>
      <c r="F179" s="6">
        <v>43948</v>
      </c>
      <c r="G179" s="7">
        <v>-20</v>
      </c>
      <c r="H179" s="6" t="s">
        <v>42</v>
      </c>
      <c r="I179" s="8">
        <v>21848.82</v>
      </c>
      <c r="J179" s="8">
        <v>5006.0200000000004</v>
      </c>
      <c r="K179" s="8">
        <v>4499.33</v>
      </c>
      <c r="L179" s="8">
        <v>4499.33</v>
      </c>
      <c r="M179" t="s">
        <v>498</v>
      </c>
      <c r="N179" s="7"/>
      <c r="O179" s="7" t="s">
        <v>11414</v>
      </c>
      <c r="P179" s="15" t="s">
        <v>568</v>
      </c>
      <c r="R179" s="1" t="s">
        <v>568</v>
      </c>
      <c r="T179" t="s">
        <v>11625</v>
      </c>
      <c r="U179" t="s">
        <v>11722</v>
      </c>
      <c r="V179" t="s">
        <v>12677</v>
      </c>
      <c r="W179" s="8" t="s">
        <v>59</v>
      </c>
    </row>
    <row r="180" spans="1:23" outlineLevel="1" x14ac:dyDescent="0.25">
      <c r="A180" s="9" t="s">
        <v>11886</v>
      </c>
      <c r="E180" s="6"/>
      <c r="F180" s="6"/>
      <c r="G180" s="7"/>
      <c r="H180" s="6"/>
      <c r="I180" s="8"/>
      <c r="J180" s="8"/>
      <c r="K180" s="16" t="s">
        <v>12664</v>
      </c>
      <c r="L180" s="8">
        <v>21848.82</v>
      </c>
      <c r="N180" s="7"/>
      <c r="O180" s="7"/>
      <c r="P180" s="15"/>
      <c r="W180" s="8"/>
    </row>
    <row r="181" spans="1:23" outlineLevel="2" x14ac:dyDescent="0.25">
      <c r="A181">
        <v>1006580</v>
      </c>
      <c r="B181" t="s">
        <v>572</v>
      </c>
      <c r="C181" t="s">
        <v>573</v>
      </c>
      <c r="D181">
        <v>3262480</v>
      </c>
      <c r="E181" s="6">
        <v>43918</v>
      </c>
      <c r="F181" s="6">
        <v>43918</v>
      </c>
      <c r="G181" s="7">
        <v>10</v>
      </c>
      <c r="H181" s="6" t="s">
        <v>27</v>
      </c>
      <c r="I181" s="8">
        <v>1421959.19</v>
      </c>
      <c r="J181" s="8">
        <v>141730.71</v>
      </c>
      <c r="K181" s="8">
        <v>-166.3</v>
      </c>
      <c r="L181" s="8">
        <v>-166.3</v>
      </c>
      <c r="M181" t="s">
        <v>498</v>
      </c>
      <c r="N181" s="7" t="s">
        <v>20</v>
      </c>
      <c r="O181" s="7" t="s">
        <v>11414</v>
      </c>
      <c r="P181" s="15" t="s">
        <v>576</v>
      </c>
      <c r="Q181" t="s">
        <v>11434</v>
      </c>
      <c r="R181" s="1" t="s">
        <v>576</v>
      </c>
      <c r="S181" t="s">
        <v>11562</v>
      </c>
      <c r="T181" t="s">
        <v>11626</v>
      </c>
      <c r="U181" t="s">
        <v>11723</v>
      </c>
      <c r="V181" t="s">
        <v>12678</v>
      </c>
      <c r="W181" s="8" t="s">
        <v>480</v>
      </c>
    </row>
    <row r="182" spans="1:23" outlineLevel="2" x14ac:dyDescent="0.25">
      <c r="A182">
        <v>1006580</v>
      </c>
      <c r="B182" t="s">
        <v>572</v>
      </c>
      <c r="C182" t="s">
        <v>18</v>
      </c>
      <c r="D182">
        <v>3266669</v>
      </c>
      <c r="E182" s="6">
        <v>43926</v>
      </c>
      <c r="F182" s="6">
        <v>43956</v>
      </c>
      <c r="G182" s="7">
        <v>-28</v>
      </c>
      <c r="H182" s="6" t="s">
        <v>42</v>
      </c>
      <c r="I182" s="8">
        <v>1421959.19</v>
      </c>
      <c r="J182" s="8">
        <v>141730.71</v>
      </c>
      <c r="K182" s="8">
        <v>342015.42</v>
      </c>
      <c r="L182" s="8">
        <v>342015.42</v>
      </c>
      <c r="M182" t="s">
        <v>498</v>
      </c>
      <c r="N182" s="7"/>
      <c r="O182" s="7" t="s">
        <v>11414</v>
      </c>
      <c r="P182" s="15" t="s">
        <v>576</v>
      </c>
      <c r="Q182" t="s">
        <v>11434</v>
      </c>
      <c r="R182" s="1" t="s">
        <v>576</v>
      </c>
      <c r="S182" t="s">
        <v>11562</v>
      </c>
      <c r="T182" t="s">
        <v>11626</v>
      </c>
      <c r="U182" t="s">
        <v>11723</v>
      </c>
      <c r="V182" t="s">
        <v>12678</v>
      </c>
      <c r="W182" s="8" t="s">
        <v>480</v>
      </c>
    </row>
    <row r="183" spans="1:23" outlineLevel="2" x14ac:dyDescent="0.25">
      <c r="A183">
        <v>1006580</v>
      </c>
      <c r="B183" t="s">
        <v>572</v>
      </c>
      <c r="C183" t="s">
        <v>18</v>
      </c>
      <c r="D183">
        <v>3262094</v>
      </c>
      <c r="E183" s="6">
        <v>43916</v>
      </c>
      <c r="F183" s="6">
        <v>43946</v>
      </c>
      <c r="G183" s="7">
        <v>-18</v>
      </c>
      <c r="H183" s="6" t="s">
        <v>42</v>
      </c>
      <c r="I183" s="8">
        <v>1421959.19</v>
      </c>
      <c r="J183" s="8">
        <v>141730.71</v>
      </c>
      <c r="K183" s="8">
        <v>317085.40000000002</v>
      </c>
      <c r="L183" s="8">
        <v>317085.40000000002</v>
      </c>
      <c r="M183" t="s">
        <v>498</v>
      </c>
      <c r="N183" s="7"/>
      <c r="O183" s="7" t="s">
        <v>11414</v>
      </c>
      <c r="P183" s="15" t="s">
        <v>576</v>
      </c>
      <c r="Q183" t="s">
        <v>11434</v>
      </c>
      <c r="R183" s="1" t="s">
        <v>576</v>
      </c>
      <c r="S183" t="s">
        <v>11562</v>
      </c>
      <c r="T183" t="s">
        <v>11626</v>
      </c>
      <c r="U183" t="s">
        <v>11723</v>
      </c>
      <c r="V183" t="s">
        <v>12678</v>
      </c>
      <c r="W183" s="8" t="s">
        <v>480</v>
      </c>
    </row>
    <row r="184" spans="1:23" outlineLevel="2" x14ac:dyDescent="0.25">
      <c r="A184">
        <v>1006580</v>
      </c>
      <c r="B184" t="s">
        <v>572</v>
      </c>
      <c r="C184" t="s">
        <v>18</v>
      </c>
      <c r="D184">
        <v>3262064</v>
      </c>
      <c r="E184" s="6">
        <v>43916</v>
      </c>
      <c r="F184" s="6">
        <v>43946</v>
      </c>
      <c r="G184" s="7">
        <v>-18</v>
      </c>
      <c r="H184" s="6" t="s">
        <v>42</v>
      </c>
      <c r="I184" s="8">
        <v>1421959.19</v>
      </c>
      <c r="J184" s="8">
        <v>141730.71</v>
      </c>
      <c r="K184" s="8">
        <v>150852.57999999999</v>
      </c>
      <c r="L184" s="8">
        <v>150852.57999999999</v>
      </c>
      <c r="M184" t="s">
        <v>498</v>
      </c>
      <c r="N184" s="7"/>
      <c r="O184" s="7" t="s">
        <v>11414</v>
      </c>
      <c r="P184" s="15" t="s">
        <v>576</v>
      </c>
      <c r="Q184" t="s">
        <v>11434</v>
      </c>
      <c r="R184" s="1" t="s">
        <v>576</v>
      </c>
      <c r="S184" t="s">
        <v>11562</v>
      </c>
      <c r="T184" t="s">
        <v>11626</v>
      </c>
      <c r="U184" t="s">
        <v>11723</v>
      </c>
      <c r="V184" t="s">
        <v>12678</v>
      </c>
      <c r="W184" s="8" t="s">
        <v>480</v>
      </c>
    </row>
    <row r="185" spans="1:23" outlineLevel="2" x14ac:dyDescent="0.25">
      <c r="A185">
        <v>1006580</v>
      </c>
      <c r="B185" t="s">
        <v>572</v>
      </c>
      <c r="C185" t="s">
        <v>18</v>
      </c>
      <c r="D185">
        <v>3254019</v>
      </c>
      <c r="E185" s="6">
        <v>43902</v>
      </c>
      <c r="F185" s="6">
        <v>43932</v>
      </c>
      <c r="G185" s="7">
        <v>-4</v>
      </c>
      <c r="H185" s="6" t="s">
        <v>42</v>
      </c>
      <c r="I185" s="8">
        <v>1421959.19</v>
      </c>
      <c r="J185" s="8">
        <v>141730.71</v>
      </c>
      <c r="K185" s="8">
        <v>58474.3</v>
      </c>
      <c r="L185" s="8">
        <v>58474.3</v>
      </c>
      <c r="M185" t="s">
        <v>498</v>
      </c>
      <c r="N185" s="7"/>
      <c r="O185" s="7" t="s">
        <v>11414</v>
      </c>
      <c r="P185" s="15" t="s">
        <v>576</v>
      </c>
      <c r="Q185" t="s">
        <v>11434</v>
      </c>
      <c r="R185" s="1" t="s">
        <v>576</v>
      </c>
      <c r="S185" t="s">
        <v>11562</v>
      </c>
      <c r="T185" t="s">
        <v>11626</v>
      </c>
      <c r="U185" t="s">
        <v>11723</v>
      </c>
      <c r="V185" t="s">
        <v>12678</v>
      </c>
      <c r="W185" s="8" t="s">
        <v>480</v>
      </c>
    </row>
    <row r="186" spans="1:23" outlineLevel="2" x14ac:dyDescent="0.25">
      <c r="A186">
        <v>1006580</v>
      </c>
      <c r="B186" t="s">
        <v>572</v>
      </c>
      <c r="C186" t="s">
        <v>18</v>
      </c>
      <c r="D186">
        <v>3252562</v>
      </c>
      <c r="E186" s="6">
        <v>43897</v>
      </c>
      <c r="F186" s="6">
        <v>43927</v>
      </c>
      <c r="G186" s="7">
        <v>1</v>
      </c>
      <c r="H186" s="6" t="s">
        <v>27</v>
      </c>
      <c r="I186" s="8">
        <v>1421959.19</v>
      </c>
      <c r="J186" s="8">
        <v>141730.71</v>
      </c>
      <c r="K186" s="8">
        <v>57500.45</v>
      </c>
      <c r="L186" s="8">
        <v>57500.45</v>
      </c>
      <c r="M186" t="s">
        <v>498</v>
      </c>
      <c r="N186" s="7"/>
      <c r="O186" s="7" t="s">
        <v>11414</v>
      </c>
      <c r="P186" s="15" t="s">
        <v>576</v>
      </c>
      <c r="Q186" t="s">
        <v>11434</v>
      </c>
      <c r="R186" s="1" t="s">
        <v>576</v>
      </c>
      <c r="S186" t="s">
        <v>11562</v>
      </c>
      <c r="T186" t="s">
        <v>11626</v>
      </c>
      <c r="U186" t="s">
        <v>11723</v>
      </c>
      <c r="V186" t="s">
        <v>12678</v>
      </c>
      <c r="W186" s="8" t="s">
        <v>480</v>
      </c>
    </row>
    <row r="187" spans="1:23" outlineLevel="2" x14ac:dyDescent="0.25">
      <c r="A187">
        <v>1006580</v>
      </c>
      <c r="B187" t="s">
        <v>572</v>
      </c>
      <c r="C187" t="s">
        <v>18</v>
      </c>
      <c r="D187">
        <v>3258672</v>
      </c>
      <c r="E187" s="6">
        <v>43909</v>
      </c>
      <c r="F187" s="6">
        <v>43939</v>
      </c>
      <c r="G187" s="7">
        <v>-11</v>
      </c>
      <c r="H187" s="6" t="s">
        <v>42</v>
      </c>
      <c r="I187" s="8">
        <v>1421959.19</v>
      </c>
      <c r="J187" s="8">
        <v>141730.71</v>
      </c>
      <c r="K187" s="8">
        <v>29082.98</v>
      </c>
      <c r="L187" s="8">
        <v>29082.98</v>
      </c>
      <c r="M187" t="s">
        <v>498</v>
      </c>
      <c r="N187" s="7"/>
      <c r="O187" s="7" t="s">
        <v>11414</v>
      </c>
      <c r="P187" s="15" t="s">
        <v>576</v>
      </c>
      <c r="Q187" t="s">
        <v>11434</v>
      </c>
      <c r="R187" s="1" t="s">
        <v>576</v>
      </c>
      <c r="S187" t="s">
        <v>11562</v>
      </c>
      <c r="T187" t="s">
        <v>11626</v>
      </c>
      <c r="U187" t="s">
        <v>11723</v>
      </c>
      <c r="V187" t="s">
        <v>12678</v>
      </c>
      <c r="W187" s="8" t="s">
        <v>480</v>
      </c>
    </row>
    <row r="188" spans="1:23" outlineLevel="2" x14ac:dyDescent="0.25">
      <c r="A188">
        <v>1006580</v>
      </c>
      <c r="B188" t="s">
        <v>572</v>
      </c>
      <c r="C188" t="s">
        <v>18</v>
      </c>
      <c r="D188">
        <v>3266014</v>
      </c>
      <c r="E188" s="6">
        <v>43925</v>
      </c>
      <c r="F188" s="6">
        <v>43955</v>
      </c>
      <c r="G188" s="7">
        <v>-27</v>
      </c>
      <c r="H188" s="6" t="s">
        <v>42</v>
      </c>
      <c r="I188" s="8">
        <v>1421959.19</v>
      </c>
      <c r="J188" s="8">
        <v>141730.71</v>
      </c>
      <c r="K188" s="8">
        <v>24588.01</v>
      </c>
      <c r="L188" s="8">
        <v>24588.01</v>
      </c>
      <c r="M188" t="s">
        <v>498</v>
      </c>
      <c r="N188" s="7"/>
      <c r="O188" s="7" t="s">
        <v>11414</v>
      </c>
      <c r="P188" s="15" t="s">
        <v>576</v>
      </c>
      <c r="Q188" t="s">
        <v>11434</v>
      </c>
      <c r="R188" s="1" t="s">
        <v>576</v>
      </c>
      <c r="S188" t="s">
        <v>11562</v>
      </c>
      <c r="T188" t="s">
        <v>11626</v>
      </c>
      <c r="U188" t="s">
        <v>11723</v>
      </c>
      <c r="V188" t="s">
        <v>12678</v>
      </c>
      <c r="W188" s="8" t="s">
        <v>480</v>
      </c>
    </row>
    <row r="189" spans="1:23" outlineLevel="2" x14ac:dyDescent="0.25">
      <c r="A189">
        <v>1006580</v>
      </c>
      <c r="B189" t="s">
        <v>572</v>
      </c>
      <c r="C189" t="s">
        <v>18</v>
      </c>
      <c r="D189">
        <v>3263766</v>
      </c>
      <c r="E189" s="6">
        <v>43922</v>
      </c>
      <c r="F189" s="6">
        <v>43952</v>
      </c>
      <c r="G189" s="7">
        <v>-24</v>
      </c>
      <c r="H189" s="6" t="s">
        <v>42</v>
      </c>
      <c r="I189" s="8">
        <v>1421959.19</v>
      </c>
      <c r="J189" s="8">
        <v>141730.71</v>
      </c>
      <c r="K189" s="8">
        <v>23839.64</v>
      </c>
      <c r="L189" s="8">
        <v>23839.64</v>
      </c>
      <c r="M189" t="s">
        <v>498</v>
      </c>
      <c r="N189" s="7"/>
      <c r="O189" s="7" t="s">
        <v>11414</v>
      </c>
      <c r="P189" s="15" t="s">
        <v>576</v>
      </c>
      <c r="Q189" t="s">
        <v>11434</v>
      </c>
      <c r="R189" s="1" t="s">
        <v>576</v>
      </c>
      <c r="S189" t="s">
        <v>11562</v>
      </c>
      <c r="T189" t="s">
        <v>11626</v>
      </c>
      <c r="U189" t="s">
        <v>11723</v>
      </c>
      <c r="V189" t="s">
        <v>12678</v>
      </c>
      <c r="W189" s="8" t="s">
        <v>480</v>
      </c>
    </row>
    <row r="190" spans="1:23" outlineLevel="2" x14ac:dyDescent="0.25">
      <c r="A190">
        <v>1006580</v>
      </c>
      <c r="B190" t="s">
        <v>572</v>
      </c>
      <c r="C190" t="s">
        <v>18</v>
      </c>
      <c r="D190">
        <v>3250946</v>
      </c>
      <c r="E190" s="6">
        <v>43895</v>
      </c>
      <c r="F190" s="6">
        <v>43925</v>
      </c>
      <c r="G190" s="7">
        <v>3</v>
      </c>
      <c r="H190" s="6" t="s">
        <v>27</v>
      </c>
      <c r="I190" s="8">
        <v>1421959.19</v>
      </c>
      <c r="J190" s="8">
        <v>141730.71</v>
      </c>
      <c r="K190" s="8">
        <v>21614.15</v>
      </c>
      <c r="L190" s="8">
        <v>21614.15</v>
      </c>
      <c r="M190" t="s">
        <v>498</v>
      </c>
      <c r="N190" s="7"/>
      <c r="O190" s="7" t="s">
        <v>11414</v>
      </c>
      <c r="P190" s="15" t="s">
        <v>576</v>
      </c>
      <c r="Q190" t="s">
        <v>11434</v>
      </c>
      <c r="R190" s="1" t="s">
        <v>576</v>
      </c>
      <c r="S190" t="s">
        <v>11562</v>
      </c>
      <c r="T190" t="s">
        <v>11626</v>
      </c>
      <c r="U190" t="s">
        <v>11723</v>
      </c>
      <c r="V190" t="s">
        <v>12678</v>
      </c>
      <c r="W190" s="8" t="s">
        <v>480</v>
      </c>
    </row>
    <row r="191" spans="1:23" outlineLevel="2" x14ac:dyDescent="0.25">
      <c r="A191">
        <v>1006580</v>
      </c>
      <c r="B191" t="s">
        <v>572</v>
      </c>
      <c r="C191" t="s">
        <v>18</v>
      </c>
      <c r="D191">
        <v>3252566</v>
      </c>
      <c r="E191" s="6">
        <v>43897</v>
      </c>
      <c r="F191" s="6">
        <v>43927</v>
      </c>
      <c r="G191" s="7">
        <v>1</v>
      </c>
      <c r="H191" s="6" t="s">
        <v>27</v>
      </c>
      <c r="I191" s="8">
        <v>1421959.19</v>
      </c>
      <c r="J191" s="8">
        <v>141730.71</v>
      </c>
      <c r="K191" s="8">
        <v>20042.03</v>
      </c>
      <c r="L191" s="8">
        <v>20042.03</v>
      </c>
      <c r="M191" t="s">
        <v>498</v>
      </c>
      <c r="N191" s="7"/>
      <c r="O191" s="7" t="s">
        <v>11414</v>
      </c>
      <c r="P191" s="15" t="s">
        <v>576</v>
      </c>
      <c r="Q191" t="s">
        <v>11434</v>
      </c>
      <c r="R191" s="1" t="s">
        <v>576</v>
      </c>
      <c r="S191" t="s">
        <v>11562</v>
      </c>
      <c r="T191" t="s">
        <v>11626</v>
      </c>
      <c r="U191" t="s">
        <v>11723</v>
      </c>
      <c r="V191" t="s">
        <v>12678</v>
      </c>
      <c r="W191" s="8" t="s">
        <v>480</v>
      </c>
    </row>
    <row r="192" spans="1:23" outlineLevel="2" x14ac:dyDescent="0.25">
      <c r="A192">
        <v>1006580</v>
      </c>
      <c r="B192" t="s">
        <v>572</v>
      </c>
      <c r="C192" t="s">
        <v>18</v>
      </c>
      <c r="D192">
        <v>3264153</v>
      </c>
      <c r="E192" s="6">
        <v>43922</v>
      </c>
      <c r="F192" s="6">
        <v>43952</v>
      </c>
      <c r="G192" s="7">
        <v>-24</v>
      </c>
      <c r="H192" s="6" t="s">
        <v>42</v>
      </c>
      <c r="I192" s="8">
        <v>1421959.19</v>
      </c>
      <c r="J192" s="8">
        <v>141730.71</v>
      </c>
      <c r="K192" s="8">
        <v>19915.2</v>
      </c>
      <c r="L192" s="8">
        <v>19915.2</v>
      </c>
      <c r="M192" t="s">
        <v>498</v>
      </c>
      <c r="N192" s="7"/>
      <c r="O192" s="7" t="s">
        <v>11414</v>
      </c>
      <c r="P192" s="15" t="s">
        <v>576</v>
      </c>
      <c r="Q192" t="s">
        <v>11434</v>
      </c>
      <c r="R192" s="1" t="s">
        <v>576</v>
      </c>
      <c r="S192" t="s">
        <v>11562</v>
      </c>
      <c r="T192" t="s">
        <v>11626</v>
      </c>
      <c r="U192" t="s">
        <v>11723</v>
      </c>
      <c r="V192" t="s">
        <v>12678</v>
      </c>
      <c r="W192" s="8" t="s">
        <v>480</v>
      </c>
    </row>
    <row r="193" spans="1:23" outlineLevel="2" x14ac:dyDescent="0.25">
      <c r="A193">
        <v>1006580</v>
      </c>
      <c r="B193" t="s">
        <v>572</v>
      </c>
      <c r="C193" t="s">
        <v>18</v>
      </c>
      <c r="D193">
        <v>3259437</v>
      </c>
      <c r="E193" s="6">
        <v>43910</v>
      </c>
      <c r="F193" s="6">
        <v>43940</v>
      </c>
      <c r="G193" s="7">
        <v>-12</v>
      </c>
      <c r="H193" s="6" t="s">
        <v>42</v>
      </c>
      <c r="I193" s="8">
        <v>1421959.19</v>
      </c>
      <c r="J193" s="8">
        <v>141730.71</v>
      </c>
      <c r="K193" s="8">
        <v>19288.830000000002</v>
      </c>
      <c r="L193" s="8">
        <v>19288.830000000002</v>
      </c>
      <c r="M193" t="s">
        <v>498</v>
      </c>
      <c r="N193" s="7"/>
      <c r="O193" s="7" t="s">
        <v>11414</v>
      </c>
      <c r="P193" s="15" t="s">
        <v>576</v>
      </c>
      <c r="Q193" t="s">
        <v>11434</v>
      </c>
      <c r="R193" s="1" t="s">
        <v>576</v>
      </c>
      <c r="S193" t="s">
        <v>11562</v>
      </c>
      <c r="T193" t="s">
        <v>11626</v>
      </c>
      <c r="U193" t="s">
        <v>11723</v>
      </c>
      <c r="V193" t="s">
        <v>12678</v>
      </c>
      <c r="W193" s="8" t="s">
        <v>480</v>
      </c>
    </row>
    <row r="194" spans="1:23" outlineLevel="2" x14ac:dyDescent="0.25">
      <c r="A194">
        <v>1006580</v>
      </c>
      <c r="B194" t="s">
        <v>572</v>
      </c>
      <c r="C194" t="s">
        <v>18</v>
      </c>
      <c r="D194">
        <v>3259505</v>
      </c>
      <c r="E194" s="6">
        <v>43910</v>
      </c>
      <c r="F194" s="6">
        <v>43940</v>
      </c>
      <c r="G194" s="7">
        <v>-12</v>
      </c>
      <c r="H194" s="6" t="s">
        <v>42</v>
      </c>
      <c r="I194" s="8">
        <v>1421959.19</v>
      </c>
      <c r="J194" s="8">
        <v>141730.71</v>
      </c>
      <c r="K194" s="8">
        <v>17485.04</v>
      </c>
      <c r="L194" s="8">
        <v>17485.04</v>
      </c>
      <c r="M194" t="s">
        <v>498</v>
      </c>
      <c r="N194" s="7"/>
      <c r="O194" s="7" t="s">
        <v>11414</v>
      </c>
      <c r="P194" s="15" t="s">
        <v>576</v>
      </c>
      <c r="Q194" t="s">
        <v>11434</v>
      </c>
      <c r="R194" s="1" t="s">
        <v>576</v>
      </c>
      <c r="S194" t="s">
        <v>11562</v>
      </c>
      <c r="T194" t="s">
        <v>11626</v>
      </c>
      <c r="U194" t="s">
        <v>11723</v>
      </c>
      <c r="V194" t="s">
        <v>12678</v>
      </c>
      <c r="W194" s="8" t="s">
        <v>480</v>
      </c>
    </row>
    <row r="195" spans="1:23" outlineLevel="2" x14ac:dyDescent="0.25">
      <c r="A195">
        <v>1006580</v>
      </c>
      <c r="B195" t="s">
        <v>572</v>
      </c>
      <c r="C195" t="s">
        <v>18</v>
      </c>
      <c r="D195">
        <v>3253347</v>
      </c>
      <c r="E195" s="6">
        <v>43901</v>
      </c>
      <c r="F195" s="6">
        <v>43931</v>
      </c>
      <c r="G195" s="7">
        <v>-3</v>
      </c>
      <c r="H195" s="6" t="s">
        <v>42</v>
      </c>
      <c r="I195" s="8">
        <v>1421959.19</v>
      </c>
      <c r="J195" s="8">
        <v>141730.71</v>
      </c>
      <c r="K195" s="8">
        <v>17455.55</v>
      </c>
      <c r="L195" s="8">
        <v>17455.55</v>
      </c>
      <c r="M195" t="s">
        <v>498</v>
      </c>
      <c r="N195" s="7"/>
      <c r="O195" s="7" t="s">
        <v>11414</v>
      </c>
      <c r="P195" t="s">
        <v>576</v>
      </c>
      <c r="Q195" t="s">
        <v>11434</v>
      </c>
      <c r="R195" s="1" t="s">
        <v>576</v>
      </c>
      <c r="S195" t="s">
        <v>11562</v>
      </c>
      <c r="T195" t="s">
        <v>11626</v>
      </c>
      <c r="U195" t="s">
        <v>11723</v>
      </c>
      <c r="V195" t="s">
        <v>12678</v>
      </c>
      <c r="W195" s="8" t="s">
        <v>480</v>
      </c>
    </row>
    <row r="196" spans="1:23" outlineLevel="2" x14ac:dyDescent="0.25">
      <c r="A196">
        <v>1006580</v>
      </c>
      <c r="B196" t="s">
        <v>572</v>
      </c>
      <c r="C196" t="s">
        <v>18</v>
      </c>
      <c r="D196">
        <v>3257111</v>
      </c>
      <c r="E196" s="6">
        <v>43908</v>
      </c>
      <c r="F196" s="6">
        <v>43938</v>
      </c>
      <c r="G196" s="7">
        <v>-10</v>
      </c>
      <c r="H196" s="6" t="s">
        <v>42</v>
      </c>
      <c r="I196" s="8">
        <v>1421959.19</v>
      </c>
      <c r="J196" s="8">
        <v>141730.71</v>
      </c>
      <c r="K196" s="8">
        <v>16087.37</v>
      </c>
      <c r="L196" s="8">
        <v>16087.37</v>
      </c>
      <c r="M196" t="s">
        <v>498</v>
      </c>
      <c r="N196" s="7"/>
      <c r="O196" s="7" t="s">
        <v>11414</v>
      </c>
      <c r="P196" t="s">
        <v>576</v>
      </c>
      <c r="Q196" t="s">
        <v>11434</v>
      </c>
      <c r="R196" s="1" t="s">
        <v>576</v>
      </c>
      <c r="S196" t="s">
        <v>11562</v>
      </c>
      <c r="T196" t="s">
        <v>11626</v>
      </c>
      <c r="U196" t="s">
        <v>11723</v>
      </c>
      <c r="V196" t="s">
        <v>12678</v>
      </c>
      <c r="W196" s="8" t="s">
        <v>480</v>
      </c>
    </row>
    <row r="197" spans="1:23" outlineLevel="2" x14ac:dyDescent="0.25">
      <c r="A197">
        <v>1006580</v>
      </c>
      <c r="B197" t="s">
        <v>572</v>
      </c>
      <c r="C197" t="s">
        <v>18</v>
      </c>
      <c r="D197">
        <v>3260789</v>
      </c>
      <c r="E197" s="6">
        <v>43915</v>
      </c>
      <c r="F197" s="6">
        <v>43945</v>
      </c>
      <c r="G197" s="7">
        <v>-17</v>
      </c>
      <c r="H197" s="6" t="s">
        <v>42</v>
      </c>
      <c r="I197" s="8">
        <v>1421959.19</v>
      </c>
      <c r="J197" s="8">
        <v>141730.71</v>
      </c>
      <c r="K197" s="8">
        <v>15593.38</v>
      </c>
      <c r="L197" s="8">
        <v>15593.38</v>
      </c>
      <c r="M197" t="s">
        <v>498</v>
      </c>
      <c r="N197" s="7"/>
      <c r="O197" s="7" t="s">
        <v>11414</v>
      </c>
      <c r="P197" t="s">
        <v>576</v>
      </c>
      <c r="Q197" t="s">
        <v>11434</v>
      </c>
      <c r="R197" s="1" t="s">
        <v>576</v>
      </c>
      <c r="S197" t="s">
        <v>11562</v>
      </c>
      <c r="T197" t="s">
        <v>11626</v>
      </c>
      <c r="U197" t="s">
        <v>11723</v>
      </c>
      <c r="V197" t="s">
        <v>12678</v>
      </c>
      <c r="W197" s="8" t="s">
        <v>480</v>
      </c>
    </row>
    <row r="198" spans="1:23" outlineLevel="2" x14ac:dyDescent="0.25">
      <c r="A198">
        <v>1006580</v>
      </c>
      <c r="B198" t="s">
        <v>572</v>
      </c>
      <c r="C198" t="s">
        <v>18</v>
      </c>
      <c r="D198">
        <v>3263192</v>
      </c>
      <c r="E198" s="6">
        <v>43920</v>
      </c>
      <c r="F198" s="6">
        <v>43950</v>
      </c>
      <c r="G198" s="7">
        <v>-22</v>
      </c>
      <c r="H198" s="6" t="s">
        <v>42</v>
      </c>
      <c r="I198" s="8">
        <v>1421959.19</v>
      </c>
      <c r="J198" s="8">
        <v>141730.71</v>
      </c>
      <c r="K198" s="8">
        <v>9900.9599999999991</v>
      </c>
      <c r="L198" s="8">
        <v>9900.9599999999991</v>
      </c>
      <c r="M198" t="s">
        <v>498</v>
      </c>
      <c r="N198" s="7"/>
      <c r="O198" s="7" t="s">
        <v>11414</v>
      </c>
      <c r="P198" t="s">
        <v>576</v>
      </c>
      <c r="Q198" t="s">
        <v>11434</v>
      </c>
      <c r="R198" s="1" t="s">
        <v>576</v>
      </c>
      <c r="S198" t="s">
        <v>11562</v>
      </c>
      <c r="T198" t="s">
        <v>11626</v>
      </c>
      <c r="U198" t="s">
        <v>11723</v>
      </c>
      <c r="V198" t="s">
        <v>12678</v>
      </c>
      <c r="W198" s="8" t="s">
        <v>480</v>
      </c>
    </row>
    <row r="199" spans="1:23" outlineLevel="2" x14ac:dyDescent="0.25">
      <c r="A199">
        <v>1006580</v>
      </c>
      <c r="B199" t="s">
        <v>572</v>
      </c>
      <c r="C199" t="s">
        <v>18</v>
      </c>
      <c r="D199">
        <v>3258845</v>
      </c>
      <c r="E199" s="6">
        <v>43909</v>
      </c>
      <c r="F199" s="6">
        <v>43939</v>
      </c>
      <c r="G199" s="7">
        <v>-11</v>
      </c>
      <c r="H199" s="6" t="s">
        <v>42</v>
      </c>
      <c r="I199" s="8">
        <v>1421959.19</v>
      </c>
      <c r="J199" s="8">
        <v>141730.71</v>
      </c>
      <c r="K199" s="8">
        <v>9891.99</v>
      </c>
      <c r="L199" s="8">
        <v>9891.99</v>
      </c>
      <c r="M199" t="s">
        <v>498</v>
      </c>
      <c r="N199" s="7"/>
      <c r="O199" s="7" t="s">
        <v>11414</v>
      </c>
      <c r="P199" t="s">
        <v>576</v>
      </c>
      <c r="Q199" t="s">
        <v>11434</v>
      </c>
      <c r="R199" s="1" t="s">
        <v>576</v>
      </c>
      <c r="S199" t="s">
        <v>11562</v>
      </c>
      <c r="T199" t="s">
        <v>11626</v>
      </c>
      <c r="U199" t="s">
        <v>11723</v>
      </c>
      <c r="V199" t="s">
        <v>12678</v>
      </c>
      <c r="W199" s="8" t="s">
        <v>480</v>
      </c>
    </row>
    <row r="200" spans="1:23" outlineLevel="2" x14ac:dyDescent="0.25">
      <c r="A200">
        <v>1006580</v>
      </c>
      <c r="B200" t="s">
        <v>572</v>
      </c>
      <c r="C200" t="s">
        <v>18</v>
      </c>
      <c r="D200">
        <v>3258846</v>
      </c>
      <c r="E200" s="6">
        <v>43909</v>
      </c>
      <c r="F200" s="6">
        <v>43939</v>
      </c>
      <c r="G200" s="7">
        <v>-11</v>
      </c>
      <c r="H200" s="6" t="s">
        <v>42</v>
      </c>
      <c r="I200" s="8">
        <v>1421959.19</v>
      </c>
      <c r="J200" s="8">
        <v>141730.71</v>
      </c>
      <c r="K200" s="8">
        <v>9068.2000000000007</v>
      </c>
      <c r="L200" s="8">
        <v>9068.2000000000007</v>
      </c>
      <c r="M200" t="s">
        <v>498</v>
      </c>
      <c r="N200" s="7"/>
      <c r="O200" s="7" t="s">
        <v>11414</v>
      </c>
      <c r="P200" t="s">
        <v>576</v>
      </c>
      <c r="Q200" t="s">
        <v>11434</v>
      </c>
      <c r="R200" s="1" t="s">
        <v>576</v>
      </c>
      <c r="S200" t="s">
        <v>11562</v>
      </c>
      <c r="T200" t="s">
        <v>11626</v>
      </c>
      <c r="U200" t="s">
        <v>11723</v>
      </c>
      <c r="V200" t="s">
        <v>12678</v>
      </c>
      <c r="W200" s="8" t="s">
        <v>480</v>
      </c>
    </row>
    <row r="201" spans="1:23" outlineLevel="2" x14ac:dyDescent="0.25">
      <c r="A201">
        <v>1006580</v>
      </c>
      <c r="B201" t="s">
        <v>572</v>
      </c>
      <c r="C201" t="s">
        <v>18</v>
      </c>
      <c r="D201">
        <v>3250976</v>
      </c>
      <c r="E201" s="6">
        <v>43895</v>
      </c>
      <c r="F201" s="6">
        <v>43925</v>
      </c>
      <c r="G201" s="7">
        <v>3</v>
      </c>
      <c r="H201" s="6" t="s">
        <v>27</v>
      </c>
      <c r="I201" s="8">
        <v>1421959.19</v>
      </c>
      <c r="J201" s="8">
        <v>141730.71</v>
      </c>
      <c r="K201" s="8">
        <v>8926.89</v>
      </c>
      <c r="L201" s="8">
        <v>8926.89</v>
      </c>
      <c r="M201" t="s">
        <v>498</v>
      </c>
      <c r="N201" s="7"/>
      <c r="O201" s="7" t="s">
        <v>11414</v>
      </c>
      <c r="P201" t="s">
        <v>576</v>
      </c>
      <c r="Q201" t="s">
        <v>11434</v>
      </c>
      <c r="R201" s="1" t="s">
        <v>576</v>
      </c>
      <c r="S201" t="s">
        <v>11562</v>
      </c>
      <c r="T201" t="s">
        <v>11626</v>
      </c>
      <c r="U201" t="s">
        <v>11723</v>
      </c>
      <c r="V201" t="s">
        <v>12678</v>
      </c>
      <c r="W201" s="8" t="s">
        <v>480</v>
      </c>
    </row>
    <row r="202" spans="1:23" outlineLevel="2" x14ac:dyDescent="0.25">
      <c r="A202">
        <v>1006580</v>
      </c>
      <c r="B202" t="s">
        <v>572</v>
      </c>
      <c r="C202" t="s">
        <v>18</v>
      </c>
      <c r="D202">
        <v>3249238</v>
      </c>
      <c r="E202" s="6">
        <v>43894</v>
      </c>
      <c r="F202" s="6">
        <v>43924</v>
      </c>
      <c r="G202" s="7">
        <v>4</v>
      </c>
      <c r="H202" s="6" t="s">
        <v>27</v>
      </c>
      <c r="I202" s="8">
        <v>1421959.19</v>
      </c>
      <c r="J202" s="8">
        <v>141730.71</v>
      </c>
      <c r="K202" s="8">
        <v>8197.43</v>
      </c>
      <c r="L202" s="8">
        <v>8197.43</v>
      </c>
      <c r="M202" t="s">
        <v>498</v>
      </c>
      <c r="N202" s="7"/>
      <c r="O202" s="7" t="s">
        <v>11414</v>
      </c>
      <c r="P202" t="s">
        <v>576</v>
      </c>
      <c r="Q202" t="s">
        <v>11434</v>
      </c>
      <c r="R202" s="1" t="s">
        <v>576</v>
      </c>
      <c r="S202" t="s">
        <v>11562</v>
      </c>
      <c r="T202" t="s">
        <v>11626</v>
      </c>
      <c r="U202" t="s">
        <v>11723</v>
      </c>
      <c r="V202" t="s">
        <v>12678</v>
      </c>
      <c r="W202" s="8" t="s">
        <v>480</v>
      </c>
    </row>
    <row r="203" spans="1:23" outlineLevel="2" x14ac:dyDescent="0.25">
      <c r="A203">
        <v>1006580</v>
      </c>
      <c r="B203" t="s">
        <v>572</v>
      </c>
      <c r="C203" t="s">
        <v>18</v>
      </c>
      <c r="D203">
        <v>3258691</v>
      </c>
      <c r="E203" s="6">
        <v>43909</v>
      </c>
      <c r="F203" s="6">
        <v>43939</v>
      </c>
      <c r="G203" s="7">
        <v>-11</v>
      </c>
      <c r="H203" s="6" t="s">
        <v>42</v>
      </c>
      <c r="I203" s="8">
        <v>1421959.19</v>
      </c>
      <c r="J203" s="8">
        <v>141730.71</v>
      </c>
      <c r="K203" s="8">
        <v>7959.22</v>
      </c>
      <c r="L203" s="8">
        <v>7959.22</v>
      </c>
      <c r="M203" t="s">
        <v>498</v>
      </c>
      <c r="N203" s="7"/>
      <c r="O203" s="7" t="s">
        <v>11414</v>
      </c>
      <c r="P203" t="s">
        <v>576</v>
      </c>
      <c r="Q203" t="s">
        <v>11434</v>
      </c>
      <c r="R203" s="1" t="s">
        <v>576</v>
      </c>
      <c r="S203" t="s">
        <v>11562</v>
      </c>
      <c r="T203" t="s">
        <v>11626</v>
      </c>
      <c r="U203" t="s">
        <v>11723</v>
      </c>
      <c r="V203" t="s">
        <v>12678</v>
      </c>
      <c r="W203" s="8" t="s">
        <v>480</v>
      </c>
    </row>
    <row r="204" spans="1:23" outlineLevel="2" x14ac:dyDescent="0.25">
      <c r="A204">
        <v>1006580</v>
      </c>
      <c r="B204" t="s">
        <v>572</v>
      </c>
      <c r="C204" t="s">
        <v>18</v>
      </c>
      <c r="D204">
        <v>3263180</v>
      </c>
      <c r="E204" s="6">
        <v>43920</v>
      </c>
      <c r="F204" s="6">
        <v>43950</v>
      </c>
      <c r="G204" s="7">
        <v>-22</v>
      </c>
      <c r="H204" s="6" t="s">
        <v>42</v>
      </c>
      <c r="I204" s="8">
        <v>1421959.19</v>
      </c>
      <c r="J204" s="8">
        <v>141730.71</v>
      </c>
      <c r="K204" s="8">
        <v>7951.14</v>
      </c>
      <c r="L204" s="8">
        <v>7951.14</v>
      </c>
      <c r="M204" t="s">
        <v>498</v>
      </c>
      <c r="N204" s="7"/>
      <c r="O204" s="7" t="s">
        <v>11414</v>
      </c>
      <c r="P204" t="s">
        <v>576</v>
      </c>
      <c r="Q204" t="s">
        <v>11434</v>
      </c>
      <c r="R204" s="1" t="s">
        <v>576</v>
      </c>
      <c r="S204" t="s">
        <v>11562</v>
      </c>
      <c r="T204" t="s">
        <v>11626</v>
      </c>
      <c r="U204" t="s">
        <v>11723</v>
      </c>
      <c r="V204" t="s">
        <v>12678</v>
      </c>
      <c r="W204" s="8" t="s">
        <v>480</v>
      </c>
    </row>
    <row r="205" spans="1:23" outlineLevel="2" x14ac:dyDescent="0.25">
      <c r="A205">
        <v>1006580</v>
      </c>
      <c r="B205" t="s">
        <v>572</v>
      </c>
      <c r="C205" t="s">
        <v>18</v>
      </c>
      <c r="D205">
        <v>3265277</v>
      </c>
      <c r="E205" s="6">
        <v>43924</v>
      </c>
      <c r="F205" s="6">
        <v>43954</v>
      </c>
      <c r="G205" s="7">
        <v>-26</v>
      </c>
      <c r="H205" s="6" t="s">
        <v>42</v>
      </c>
      <c r="I205" s="8">
        <v>1421959.19</v>
      </c>
      <c r="J205" s="8">
        <v>141730.71</v>
      </c>
      <c r="K205" s="8">
        <v>7607.19</v>
      </c>
      <c r="L205" s="8">
        <v>7607.19</v>
      </c>
      <c r="M205" t="s">
        <v>498</v>
      </c>
      <c r="N205" s="7"/>
      <c r="O205" s="7" t="s">
        <v>11414</v>
      </c>
      <c r="P205" t="s">
        <v>576</v>
      </c>
      <c r="Q205" t="s">
        <v>11434</v>
      </c>
      <c r="R205" s="1" t="s">
        <v>576</v>
      </c>
      <c r="S205" t="s">
        <v>11562</v>
      </c>
      <c r="T205" t="s">
        <v>11626</v>
      </c>
      <c r="U205" t="s">
        <v>11723</v>
      </c>
      <c r="V205" t="s">
        <v>12678</v>
      </c>
      <c r="W205" s="8" t="s">
        <v>480</v>
      </c>
    </row>
    <row r="206" spans="1:23" outlineLevel="2" x14ac:dyDescent="0.25">
      <c r="A206">
        <v>1006580</v>
      </c>
      <c r="B206" t="s">
        <v>572</v>
      </c>
      <c r="C206" t="s">
        <v>18</v>
      </c>
      <c r="D206">
        <v>3258844</v>
      </c>
      <c r="E206" s="6">
        <v>43909</v>
      </c>
      <c r="F206" s="6">
        <v>43939</v>
      </c>
      <c r="G206" s="7">
        <v>-11</v>
      </c>
      <c r="H206" s="6" t="s">
        <v>42</v>
      </c>
      <c r="I206" s="8">
        <v>1421959.19</v>
      </c>
      <c r="J206" s="8">
        <v>141730.71</v>
      </c>
      <c r="K206" s="8">
        <v>6767.75</v>
      </c>
      <c r="L206" s="8">
        <v>6767.75</v>
      </c>
      <c r="M206" t="s">
        <v>498</v>
      </c>
      <c r="N206" s="7"/>
      <c r="O206" s="7" t="s">
        <v>11414</v>
      </c>
      <c r="P206" t="s">
        <v>576</v>
      </c>
      <c r="Q206" t="s">
        <v>11434</v>
      </c>
      <c r="R206" s="1" t="s">
        <v>576</v>
      </c>
      <c r="S206" t="s">
        <v>11562</v>
      </c>
      <c r="T206" t="s">
        <v>11626</v>
      </c>
      <c r="U206" t="s">
        <v>11723</v>
      </c>
      <c r="V206" t="s">
        <v>12678</v>
      </c>
      <c r="W206" s="8" t="s">
        <v>480</v>
      </c>
    </row>
    <row r="207" spans="1:23" outlineLevel="2" x14ac:dyDescent="0.25">
      <c r="A207">
        <v>1006580</v>
      </c>
      <c r="B207" t="s">
        <v>572</v>
      </c>
      <c r="C207" t="s">
        <v>18</v>
      </c>
      <c r="D207">
        <v>3264241</v>
      </c>
      <c r="E207" s="6">
        <v>43923</v>
      </c>
      <c r="F207" s="6">
        <v>43953</v>
      </c>
      <c r="G207" s="7">
        <v>-25</v>
      </c>
      <c r="H207" s="6" t="s">
        <v>42</v>
      </c>
      <c r="I207" s="8">
        <v>1421959.19</v>
      </c>
      <c r="J207" s="8">
        <v>141730.71</v>
      </c>
      <c r="K207" s="8">
        <v>6498.74</v>
      </c>
      <c r="L207" s="8">
        <v>6498.74</v>
      </c>
      <c r="M207" t="s">
        <v>498</v>
      </c>
      <c r="N207" s="7"/>
      <c r="O207" s="7" t="s">
        <v>11414</v>
      </c>
      <c r="P207" t="s">
        <v>576</v>
      </c>
      <c r="Q207" t="s">
        <v>11434</v>
      </c>
      <c r="R207" s="1" t="s">
        <v>576</v>
      </c>
      <c r="S207" t="s">
        <v>11562</v>
      </c>
      <c r="T207" t="s">
        <v>11626</v>
      </c>
      <c r="U207" t="s">
        <v>11723</v>
      </c>
      <c r="V207" t="s">
        <v>12678</v>
      </c>
      <c r="W207" s="8" t="s">
        <v>480</v>
      </c>
    </row>
    <row r="208" spans="1:23" outlineLevel="2" x14ac:dyDescent="0.25">
      <c r="A208">
        <v>1006580</v>
      </c>
      <c r="B208" t="s">
        <v>572</v>
      </c>
      <c r="C208" t="s">
        <v>18</v>
      </c>
      <c r="D208">
        <v>3258692</v>
      </c>
      <c r="E208" s="6">
        <v>43909</v>
      </c>
      <c r="F208" s="6">
        <v>43939</v>
      </c>
      <c r="G208" s="7">
        <v>-11</v>
      </c>
      <c r="H208" s="6" t="s">
        <v>42</v>
      </c>
      <c r="I208" s="8">
        <v>1421959.19</v>
      </c>
      <c r="J208" s="8">
        <v>141730.71</v>
      </c>
      <c r="K208" s="8">
        <v>6304.6</v>
      </c>
      <c r="L208" s="8">
        <v>6304.6</v>
      </c>
      <c r="M208" t="s">
        <v>498</v>
      </c>
      <c r="N208" s="7"/>
      <c r="O208" s="7" t="s">
        <v>11414</v>
      </c>
      <c r="P208" t="s">
        <v>576</v>
      </c>
      <c r="Q208" t="s">
        <v>11434</v>
      </c>
      <c r="R208" s="1" t="s">
        <v>576</v>
      </c>
      <c r="S208" t="s">
        <v>11562</v>
      </c>
      <c r="T208" t="s">
        <v>11626</v>
      </c>
      <c r="U208" t="s">
        <v>11723</v>
      </c>
      <c r="V208" t="s">
        <v>12678</v>
      </c>
      <c r="W208" s="8" t="s">
        <v>480</v>
      </c>
    </row>
    <row r="209" spans="1:23" outlineLevel="2" x14ac:dyDescent="0.25">
      <c r="A209">
        <v>1006580</v>
      </c>
      <c r="B209" t="s">
        <v>572</v>
      </c>
      <c r="C209" t="s">
        <v>18</v>
      </c>
      <c r="D209">
        <v>3264056</v>
      </c>
      <c r="E209" s="6">
        <v>43922</v>
      </c>
      <c r="F209" s="6">
        <v>43952</v>
      </c>
      <c r="G209" s="7">
        <v>-24</v>
      </c>
      <c r="H209" s="6" t="s">
        <v>42</v>
      </c>
      <c r="I209" s="8">
        <v>1421959.19</v>
      </c>
      <c r="J209" s="8">
        <v>141730.71</v>
      </c>
      <c r="K209" s="8">
        <v>5951.22</v>
      </c>
      <c r="L209" s="8">
        <v>5951.22</v>
      </c>
      <c r="M209" t="s">
        <v>498</v>
      </c>
      <c r="N209" s="7"/>
      <c r="O209" s="7" t="s">
        <v>11414</v>
      </c>
      <c r="P209" t="s">
        <v>576</v>
      </c>
      <c r="Q209" t="s">
        <v>11434</v>
      </c>
      <c r="R209" s="1" t="s">
        <v>576</v>
      </c>
      <c r="S209" t="s">
        <v>11562</v>
      </c>
      <c r="T209" t="s">
        <v>11626</v>
      </c>
      <c r="U209" t="s">
        <v>11723</v>
      </c>
      <c r="V209" t="s">
        <v>12678</v>
      </c>
      <c r="W209" s="8" t="s">
        <v>480</v>
      </c>
    </row>
    <row r="210" spans="1:23" outlineLevel="2" x14ac:dyDescent="0.25">
      <c r="A210">
        <v>1006580</v>
      </c>
      <c r="B210" t="s">
        <v>572</v>
      </c>
      <c r="C210" t="s">
        <v>18</v>
      </c>
      <c r="D210">
        <v>3249237</v>
      </c>
      <c r="E210" s="6">
        <v>43894</v>
      </c>
      <c r="F210" s="6">
        <v>43924</v>
      </c>
      <c r="G210" s="7">
        <v>4</v>
      </c>
      <c r="H210" s="6" t="s">
        <v>27</v>
      </c>
      <c r="I210" s="8">
        <v>1421959.19</v>
      </c>
      <c r="J210" s="8">
        <v>141730.71</v>
      </c>
      <c r="K210" s="8">
        <v>5946.87</v>
      </c>
      <c r="L210" s="8">
        <v>5946.87</v>
      </c>
      <c r="M210" t="s">
        <v>498</v>
      </c>
      <c r="N210" s="7"/>
      <c r="O210" s="7" t="s">
        <v>11414</v>
      </c>
      <c r="P210" t="s">
        <v>576</v>
      </c>
      <c r="Q210" t="s">
        <v>11434</v>
      </c>
      <c r="R210" s="1" t="s">
        <v>576</v>
      </c>
      <c r="S210" t="s">
        <v>11562</v>
      </c>
      <c r="T210" t="s">
        <v>11626</v>
      </c>
      <c r="U210" t="s">
        <v>11723</v>
      </c>
      <c r="V210" t="s">
        <v>12678</v>
      </c>
      <c r="W210" s="8" t="s">
        <v>480</v>
      </c>
    </row>
    <row r="211" spans="1:23" outlineLevel="2" x14ac:dyDescent="0.25">
      <c r="A211">
        <v>1006580</v>
      </c>
      <c r="B211" t="s">
        <v>572</v>
      </c>
      <c r="C211" t="s">
        <v>18</v>
      </c>
      <c r="D211">
        <v>3264244</v>
      </c>
      <c r="E211" s="6">
        <v>43923</v>
      </c>
      <c r="F211" s="6">
        <v>43953</v>
      </c>
      <c r="G211" s="7">
        <v>-25</v>
      </c>
      <c r="H211" s="6" t="s">
        <v>42</v>
      </c>
      <c r="I211" s="8">
        <v>1421959.19</v>
      </c>
      <c r="J211" s="8">
        <v>141730.71</v>
      </c>
      <c r="K211" s="8">
        <v>5939.11</v>
      </c>
      <c r="L211" s="8">
        <v>5939.11</v>
      </c>
      <c r="M211" t="s">
        <v>498</v>
      </c>
      <c r="N211" s="7"/>
      <c r="O211" s="7" t="s">
        <v>11414</v>
      </c>
      <c r="P211" t="s">
        <v>576</v>
      </c>
      <c r="Q211" t="s">
        <v>11434</v>
      </c>
      <c r="R211" s="1" t="s">
        <v>576</v>
      </c>
      <c r="S211" t="s">
        <v>11562</v>
      </c>
      <c r="T211" t="s">
        <v>11626</v>
      </c>
      <c r="U211" t="s">
        <v>11723</v>
      </c>
      <c r="V211" t="s">
        <v>12678</v>
      </c>
      <c r="W211" s="8" t="s">
        <v>480</v>
      </c>
    </row>
    <row r="212" spans="1:23" outlineLevel="2" x14ac:dyDescent="0.25">
      <c r="A212">
        <v>1006580</v>
      </c>
      <c r="B212" t="s">
        <v>572</v>
      </c>
      <c r="C212" t="s">
        <v>18</v>
      </c>
      <c r="D212">
        <v>3249236</v>
      </c>
      <c r="E212" s="6">
        <v>43894</v>
      </c>
      <c r="F212" s="6">
        <v>43924</v>
      </c>
      <c r="G212" s="7">
        <v>4</v>
      </c>
      <c r="H212" s="6" t="s">
        <v>27</v>
      </c>
      <c r="I212" s="8">
        <v>1421959.19</v>
      </c>
      <c r="J212" s="8">
        <v>141730.71</v>
      </c>
      <c r="K212" s="8">
        <v>5874.54</v>
      </c>
      <c r="L212" s="8">
        <v>5874.54</v>
      </c>
      <c r="M212" t="s">
        <v>498</v>
      </c>
      <c r="N212" s="7"/>
      <c r="O212" s="7" t="s">
        <v>11414</v>
      </c>
      <c r="P212" t="s">
        <v>576</v>
      </c>
      <c r="Q212" t="s">
        <v>11434</v>
      </c>
      <c r="R212" s="1" t="s">
        <v>576</v>
      </c>
      <c r="S212" t="s">
        <v>11562</v>
      </c>
      <c r="T212" t="s">
        <v>11626</v>
      </c>
      <c r="U212" t="s">
        <v>11723</v>
      </c>
      <c r="V212" t="s">
        <v>12678</v>
      </c>
      <c r="W212" s="8" t="s">
        <v>480</v>
      </c>
    </row>
    <row r="213" spans="1:23" outlineLevel="2" x14ac:dyDescent="0.25">
      <c r="A213">
        <v>1006580</v>
      </c>
      <c r="B213" t="s">
        <v>572</v>
      </c>
      <c r="C213" t="s">
        <v>18</v>
      </c>
      <c r="D213">
        <v>3262914</v>
      </c>
      <c r="E213" s="6">
        <v>43919</v>
      </c>
      <c r="F213" s="6">
        <v>43949</v>
      </c>
      <c r="G213" s="7">
        <v>-21</v>
      </c>
      <c r="H213" s="6" t="s">
        <v>42</v>
      </c>
      <c r="I213" s="8">
        <v>1421959.19</v>
      </c>
      <c r="J213" s="8">
        <v>141730.71</v>
      </c>
      <c r="K213" s="8">
        <v>5541.37</v>
      </c>
      <c r="L213" s="8">
        <v>5541.37</v>
      </c>
      <c r="M213" t="s">
        <v>498</v>
      </c>
      <c r="N213" s="7"/>
      <c r="O213" s="7" t="s">
        <v>11414</v>
      </c>
      <c r="P213" t="s">
        <v>576</v>
      </c>
      <c r="Q213" t="s">
        <v>11434</v>
      </c>
      <c r="R213" s="1" t="s">
        <v>576</v>
      </c>
      <c r="S213" t="s">
        <v>11562</v>
      </c>
      <c r="T213" t="s">
        <v>11626</v>
      </c>
      <c r="U213" t="s">
        <v>11723</v>
      </c>
      <c r="V213" t="s">
        <v>12678</v>
      </c>
      <c r="W213" s="8" t="s">
        <v>480</v>
      </c>
    </row>
    <row r="214" spans="1:23" outlineLevel="2" x14ac:dyDescent="0.25">
      <c r="A214">
        <v>1006580</v>
      </c>
      <c r="B214" t="s">
        <v>572</v>
      </c>
      <c r="C214" t="s">
        <v>18</v>
      </c>
      <c r="D214">
        <v>3263191</v>
      </c>
      <c r="E214" s="6">
        <v>43920</v>
      </c>
      <c r="F214" s="6">
        <v>43950</v>
      </c>
      <c r="G214" s="7">
        <v>-22</v>
      </c>
      <c r="H214" s="6" t="s">
        <v>42</v>
      </c>
      <c r="I214" s="8">
        <v>1421959.19</v>
      </c>
      <c r="J214" s="8">
        <v>141730.71</v>
      </c>
      <c r="K214" s="8">
        <v>5183.05</v>
      </c>
      <c r="L214" s="8">
        <v>5183.05</v>
      </c>
      <c r="M214" t="s">
        <v>498</v>
      </c>
      <c r="N214" s="7"/>
      <c r="O214" s="7" t="s">
        <v>11414</v>
      </c>
      <c r="P214" t="s">
        <v>576</v>
      </c>
      <c r="Q214" t="s">
        <v>11434</v>
      </c>
      <c r="R214" s="1" t="s">
        <v>576</v>
      </c>
      <c r="S214" t="s">
        <v>11562</v>
      </c>
      <c r="T214" t="s">
        <v>11626</v>
      </c>
      <c r="U214" t="s">
        <v>11723</v>
      </c>
      <c r="V214" t="s">
        <v>12678</v>
      </c>
      <c r="W214" s="8" t="s">
        <v>480</v>
      </c>
    </row>
    <row r="215" spans="1:23" outlineLevel="2" x14ac:dyDescent="0.25">
      <c r="A215">
        <v>1006580</v>
      </c>
      <c r="B215" t="s">
        <v>572</v>
      </c>
      <c r="C215" t="s">
        <v>18</v>
      </c>
      <c r="D215">
        <v>3264057</v>
      </c>
      <c r="E215" s="6">
        <v>43922</v>
      </c>
      <c r="F215" s="6">
        <v>43952</v>
      </c>
      <c r="G215" s="7">
        <v>-24</v>
      </c>
      <c r="H215" s="6" t="s">
        <v>42</v>
      </c>
      <c r="I215" s="8">
        <v>1421959.19</v>
      </c>
      <c r="J215" s="8">
        <v>141730.71</v>
      </c>
      <c r="K215" s="8">
        <v>4986.29</v>
      </c>
      <c r="L215" s="8">
        <v>4986.29</v>
      </c>
      <c r="M215" t="s">
        <v>498</v>
      </c>
      <c r="N215" s="7"/>
      <c r="O215" s="7" t="s">
        <v>11414</v>
      </c>
      <c r="P215" t="s">
        <v>576</v>
      </c>
      <c r="Q215" t="s">
        <v>11434</v>
      </c>
      <c r="R215" s="1" t="s">
        <v>576</v>
      </c>
      <c r="S215" t="s">
        <v>11562</v>
      </c>
      <c r="T215" t="s">
        <v>11626</v>
      </c>
      <c r="U215" t="s">
        <v>11723</v>
      </c>
      <c r="V215" t="s">
        <v>12678</v>
      </c>
      <c r="W215" s="8" t="s">
        <v>480</v>
      </c>
    </row>
    <row r="216" spans="1:23" outlineLevel="2" x14ac:dyDescent="0.25">
      <c r="A216">
        <v>1006580</v>
      </c>
      <c r="B216" t="s">
        <v>572</v>
      </c>
      <c r="C216" t="s">
        <v>18</v>
      </c>
      <c r="D216">
        <v>3257138</v>
      </c>
      <c r="E216" s="6">
        <v>43908</v>
      </c>
      <c r="F216" s="6">
        <v>43938</v>
      </c>
      <c r="G216" s="7">
        <v>-10</v>
      </c>
      <c r="H216" s="6" t="s">
        <v>42</v>
      </c>
      <c r="I216" s="8">
        <v>1421959.19</v>
      </c>
      <c r="J216" s="8">
        <v>141730.71</v>
      </c>
      <c r="K216" s="8">
        <v>4983.46</v>
      </c>
      <c r="L216" s="8">
        <v>4983.46</v>
      </c>
      <c r="M216" t="s">
        <v>498</v>
      </c>
      <c r="N216" s="7"/>
      <c r="O216" s="7" t="s">
        <v>11414</v>
      </c>
      <c r="P216" t="s">
        <v>576</v>
      </c>
      <c r="Q216" t="s">
        <v>11434</v>
      </c>
      <c r="R216" s="1" t="s">
        <v>576</v>
      </c>
      <c r="S216" t="s">
        <v>11562</v>
      </c>
      <c r="T216" t="s">
        <v>11626</v>
      </c>
      <c r="U216" t="s">
        <v>11723</v>
      </c>
      <c r="V216" t="s">
        <v>12678</v>
      </c>
      <c r="W216" s="8" t="s">
        <v>480</v>
      </c>
    </row>
    <row r="217" spans="1:23" outlineLevel="2" x14ac:dyDescent="0.25">
      <c r="A217">
        <v>1006580</v>
      </c>
      <c r="B217" t="s">
        <v>572</v>
      </c>
      <c r="C217" t="s">
        <v>18</v>
      </c>
      <c r="D217">
        <v>3262481</v>
      </c>
      <c r="E217" s="6">
        <v>43918</v>
      </c>
      <c r="F217" s="6">
        <v>43948</v>
      </c>
      <c r="G217" s="7">
        <v>-20</v>
      </c>
      <c r="H217" s="6" t="s">
        <v>42</v>
      </c>
      <c r="I217" s="8">
        <v>1421959.19</v>
      </c>
      <c r="J217" s="8">
        <v>141730.71</v>
      </c>
      <c r="K217" s="8">
        <v>4836.9799999999996</v>
      </c>
      <c r="L217" s="8">
        <v>4836.9799999999996</v>
      </c>
      <c r="M217" t="s">
        <v>498</v>
      </c>
      <c r="N217" s="7"/>
      <c r="O217" s="7" t="s">
        <v>11414</v>
      </c>
      <c r="P217" t="s">
        <v>576</v>
      </c>
      <c r="Q217" t="s">
        <v>11434</v>
      </c>
      <c r="R217" s="1" t="s">
        <v>576</v>
      </c>
      <c r="S217" t="s">
        <v>11562</v>
      </c>
      <c r="T217" t="s">
        <v>11626</v>
      </c>
      <c r="U217" t="s">
        <v>11723</v>
      </c>
      <c r="V217" t="s">
        <v>12678</v>
      </c>
      <c r="W217" s="8" t="s">
        <v>480</v>
      </c>
    </row>
    <row r="218" spans="1:23" outlineLevel="2" x14ac:dyDescent="0.25">
      <c r="A218">
        <v>1006580</v>
      </c>
      <c r="B218" t="s">
        <v>572</v>
      </c>
      <c r="C218" t="s">
        <v>18</v>
      </c>
      <c r="D218">
        <v>3257575</v>
      </c>
      <c r="E218" s="6">
        <v>43909</v>
      </c>
      <c r="F218" s="6">
        <v>43939</v>
      </c>
      <c r="G218" s="7">
        <v>-11</v>
      </c>
      <c r="H218" s="6" t="s">
        <v>42</v>
      </c>
      <c r="I218" s="8">
        <v>1421959.19</v>
      </c>
      <c r="J218" s="8">
        <v>141730.71</v>
      </c>
      <c r="K218" s="8">
        <v>4075.87</v>
      </c>
      <c r="L218" s="8">
        <v>4075.87</v>
      </c>
      <c r="M218" t="s">
        <v>498</v>
      </c>
      <c r="N218" s="7"/>
      <c r="O218" s="7" t="s">
        <v>11414</v>
      </c>
      <c r="P218" t="s">
        <v>576</v>
      </c>
      <c r="Q218" t="s">
        <v>11434</v>
      </c>
      <c r="R218" s="1" t="s">
        <v>576</v>
      </c>
      <c r="S218" t="s">
        <v>11562</v>
      </c>
      <c r="T218" t="s">
        <v>11626</v>
      </c>
      <c r="U218" t="s">
        <v>11723</v>
      </c>
      <c r="V218" t="s">
        <v>12678</v>
      </c>
      <c r="W218" s="8" t="s">
        <v>480</v>
      </c>
    </row>
    <row r="219" spans="1:23" outlineLevel="2" x14ac:dyDescent="0.25">
      <c r="A219">
        <v>1006580</v>
      </c>
      <c r="B219" t="s">
        <v>572</v>
      </c>
      <c r="C219" t="s">
        <v>18</v>
      </c>
      <c r="D219">
        <v>3263787</v>
      </c>
      <c r="E219" s="6">
        <v>43922</v>
      </c>
      <c r="F219" s="6">
        <v>43952</v>
      </c>
      <c r="G219" s="7">
        <v>-24</v>
      </c>
      <c r="H219" s="6" t="s">
        <v>42</v>
      </c>
      <c r="I219" s="8">
        <v>1421959.19</v>
      </c>
      <c r="J219" s="8">
        <v>141730.71</v>
      </c>
      <c r="K219" s="8">
        <v>4020.34</v>
      </c>
      <c r="L219" s="8">
        <v>4020.34</v>
      </c>
      <c r="M219" t="s">
        <v>498</v>
      </c>
      <c r="N219" s="7"/>
      <c r="O219" s="7" t="s">
        <v>11414</v>
      </c>
      <c r="P219" t="s">
        <v>576</v>
      </c>
      <c r="Q219" t="s">
        <v>11434</v>
      </c>
      <c r="R219" s="1" t="s">
        <v>576</v>
      </c>
      <c r="S219" t="s">
        <v>11562</v>
      </c>
      <c r="T219" t="s">
        <v>11626</v>
      </c>
      <c r="U219" t="s">
        <v>11723</v>
      </c>
      <c r="V219" t="s">
        <v>12678</v>
      </c>
      <c r="W219" s="8" t="s">
        <v>480</v>
      </c>
    </row>
    <row r="220" spans="1:23" outlineLevel="2" x14ac:dyDescent="0.25">
      <c r="A220">
        <v>1006580</v>
      </c>
      <c r="B220" t="s">
        <v>572</v>
      </c>
      <c r="C220" t="s">
        <v>18</v>
      </c>
      <c r="D220">
        <v>3257137</v>
      </c>
      <c r="E220" s="6">
        <v>43908</v>
      </c>
      <c r="F220" s="6">
        <v>43938</v>
      </c>
      <c r="G220" s="7">
        <v>-10</v>
      </c>
      <c r="H220" s="6" t="s">
        <v>42</v>
      </c>
      <c r="I220" s="8">
        <v>1421959.19</v>
      </c>
      <c r="J220" s="8">
        <v>141730.71</v>
      </c>
      <c r="K220" s="8">
        <v>4019.67</v>
      </c>
      <c r="L220" s="8">
        <v>4019.67</v>
      </c>
      <c r="M220" t="s">
        <v>498</v>
      </c>
      <c r="N220" s="7"/>
      <c r="O220" s="7" t="s">
        <v>11414</v>
      </c>
      <c r="P220" t="s">
        <v>576</v>
      </c>
      <c r="Q220" t="s">
        <v>11434</v>
      </c>
      <c r="R220" s="1" t="s">
        <v>576</v>
      </c>
      <c r="S220" t="s">
        <v>11562</v>
      </c>
      <c r="T220" t="s">
        <v>11626</v>
      </c>
      <c r="U220" t="s">
        <v>11723</v>
      </c>
      <c r="V220" t="s">
        <v>12678</v>
      </c>
      <c r="W220" s="8" t="s">
        <v>480</v>
      </c>
    </row>
    <row r="221" spans="1:23" outlineLevel="2" x14ac:dyDescent="0.25">
      <c r="A221">
        <v>1006580</v>
      </c>
      <c r="B221" t="s">
        <v>572</v>
      </c>
      <c r="C221" t="s">
        <v>18</v>
      </c>
      <c r="D221">
        <v>3256619</v>
      </c>
      <c r="E221" s="6">
        <v>43905</v>
      </c>
      <c r="F221" s="6">
        <v>43935</v>
      </c>
      <c r="G221" s="7">
        <v>-7</v>
      </c>
      <c r="H221" s="6" t="s">
        <v>42</v>
      </c>
      <c r="I221" s="8">
        <v>1421959.19</v>
      </c>
      <c r="J221" s="8">
        <v>141730.71</v>
      </c>
      <c r="K221" s="8">
        <v>4002.13</v>
      </c>
      <c r="L221" s="8">
        <v>4002.13</v>
      </c>
      <c r="M221" t="s">
        <v>498</v>
      </c>
      <c r="N221" s="7"/>
      <c r="O221" s="7" t="s">
        <v>11414</v>
      </c>
      <c r="P221" t="s">
        <v>576</v>
      </c>
      <c r="Q221" t="s">
        <v>11434</v>
      </c>
      <c r="R221" s="1" t="s">
        <v>576</v>
      </c>
      <c r="S221" t="s">
        <v>11562</v>
      </c>
      <c r="T221" t="s">
        <v>11626</v>
      </c>
      <c r="U221" t="s">
        <v>11723</v>
      </c>
      <c r="V221" t="s">
        <v>12678</v>
      </c>
      <c r="W221" s="8" t="s">
        <v>480</v>
      </c>
    </row>
    <row r="222" spans="1:23" outlineLevel="2" x14ac:dyDescent="0.25">
      <c r="A222">
        <v>1006580</v>
      </c>
      <c r="B222" t="s">
        <v>572</v>
      </c>
      <c r="C222" t="s">
        <v>18</v>
      </c>
      <c r="D222">
        <v>3263786</v>
      </c>
      <c r="E222" s="6">
        <v>43922</v>
      </c>
      <c r="F222" s="6">
        <v>43952</v>
      </c>
      <c r="G222" s="7">
        <v>-24</v>
      </c>
      <c r="H222" s="6" t="s">
        <v>42</v>
      </c>
      <c r="I222" s="8">
        <v>1421959.19</v>
      </c>
      <c r="J222" s="8">
        <v>141730.71</v>
      </c>
      <c r="K222" s="8">
        <v>3906.89</v>
      </c>
      <c r="L222" s="8">
        <v>3906.89</v>
      </c>
      <c r="M222" t="s">
        <v>498</v>
      </c>
      <c r="N222" s="7"/>
      <c r="O222" s="7" t="s">
        <v>11414</v>
      </c>
      <c r="P222" t="s">
        <v>576</v>
      </c>
      <c r="Q222" t="s">
        <v>11434</v>
      </c>
      <c r="R222" s="1" t="s">
        <v>576</v>
      </c>
      <c r="S222" t="s">
        <v>11562</v>
      </c>
      <c r="T222" t="s">
        <v>11626</v>
      </c>
      <c r="U222" t="s">
        <v>11723</v>
      </c>
      <c r="V222" t="s">
        <v>12678</v>
      </c>
      <c r="W222" s="8" t="s">
        <v>480</v>
      </c>
    </row>
    <row r="223" spans="1:23" outlineLevel="2" x14ac:dyDescent="0.25">
      <c r="A223">
        <v>1006580</v>
      </c>
      <c r="B223" t="s">
        <v>572</v>
      </c>
      <c r="C223" t="s">
        <v>18</v>
      </c>
      <c r="D223">
        <v>3257152</v>
      </c>
      <c r="E223" s="6">
        <v>43908</v>
      </c>
      <c r="F223" s="6">
        <v>43938</v>
      </c>
      <c r="G223" s="7">
        <v>-10</v>
      </c>
      <c r="H223" s="6" t="s">
        <v>42</v>
      </c>
      <c r="I223" s="8">
        <v>1421959.19</v>
      </c>
      <c r="J223" s="8">
        <v>141730.71</v>
      </c>
      <c r="K223" s="8">
        <v>3906.26</v>
      </c>
      <c r="L223" s="8">
        <v>3906.26</v>
      </c>
      <c r="M223" t="s">
        <v>498</v>
      </c>
      <c r="N223" s="7"/>
      <c r="O223" s="7" t="s">
        <v>11414</v>
      </c>
      <c r="P223" t="s">
        <v>576</v>
      </c>
      <c r="Q223" t="s">
        <v>11434</v>
      </c>
      <c r="R223" s="1" t="s">
        <v>576</v>
      </c>
      <c r="S223" t="s">
        <v>11562</v>
      </c>
      <c r="T223" t="s">
        <v>11626</v>
      </c>
      <c r="U223" t="s">
        <v>11723</v>
      </c>
      <c r="V223" t="s">
        <v>12678</v>
      </c>
      <c r="W223" s="8" t="s">
        <v>480</v>
      </c>
    </row>
    <row r="224" spans="1:23" outlineLevel="2" x14ac:dyDescent="0.25">
      <c r="A224">
        <v>1006580</v>
      </c>
      <c r="B224" t="s">
        <v>572</v>
      </c>
      <c r="C224" t="s">
        <v>18</v>
      </c>
      <c r="D224">
        <v>3262912</v>
      </c>
      <c r="E224" s="6">
        <v>43919</v>
      </c>
      <c r="F224" s="6">
        <v>43949</v>
      </c>
      <c r="G224" s="7">
        <v>-21</v>
      </c>
      <c r="H224" s="6" t="s">
        <v>42</v>
      </c>
      <c r="I224" s="8">
        <v>1421959.19</v>
      </c>
      <c r="J224" s="8">
        <v>141730.71</v>
      </c>
      <c r="K224" s="8">
        <v>3881.17</v>
      </c>
      <c r="L224" s="8">
        <v>3881.17</v>
      </c>
      <c r="M224" t="s">
        <v>498</v>
      </c>
      <c r="N224" s="7"/>
      <c r="O224" s="7" t="s">
        <v>11414</v>
      </c>
      <c r="P224" t="s">
        <v>576</v>
      </c>
      <c r="Q224" t="s">
        <v>11434</v>
      </c>
      <c r="R224" s="1" t="s">
        <v>576</v>
      </c>
      <c r="S224" t="s">
        <v>11562</v>
      </c>
      <c r="T224" t="s">
        <v>11626</v>
      </c>
      <c r="U224" t="s">
        <v>11723</v>
      </c>
      <c r="V224" t="s">
        <v>12678</v>
      </c>
      <c r="W224" s="8" t="s">
        <v>480</v>
      </c>
    </row>
    <row r="225" spans="1:23" outlineLevel="2" x14ac:dyDescent="0.25">
      <c r="A225">
        <v>1006580</v>
      </c>
      <c r="B225" t="s">
        <v>572</v>
      </c>
      <c r="C225" t="s">
        <v>18</v>
      </c>
      <c r="D225">
        <v>3257576</v>
      </c>
      <c r="E225" s="6">
        <v>43909</v>
      </c>
      <c r="F225" s="6">
        <v>43939</v>
      </c>
      <c r="G225" s="7">
        <v>-11</v>
      </c>
      <c r="H225" s="6" t="s">
        <v>42</v>
      </c>
      <c r="I225" s="8">
        <v>1421959.19</v>
      </c>
      <c r="J225" s="8">
        <v>141730.71</v>
      </c>
      <c r="K225" s="8">
        <v>3761.84</v>
      </c>
      <c r="L225" s="8">
        <v>3761.84</v>
      </c>
      <c r="M225" t="s">
        <v>498</v>
      </c>
      <c r="N225" s="7"/>
      <c r="O225" s="7" t="s">
        <v>11414</v>
      </c>
      <c r="P225" t="s">
        <v>576</v>
      </c>
      <c r="Q225" t="s">
        <v>11434</v>
      </c>
      <c r="R225" s="1" t="s">
        <v>576</v>
      </c>
      <c r="S225" t="s">
        <v>11562</v>
      </c>
      <c r="T225" t="s">
        <v>11626</v>
      </c>
      <c r="U225" t="s">
        <v>11723</v>
      </c>
      <c r="V225" t="s">
        <v>12678</v>
      </c>
      <c r="W225" s="8" t="s">
        <v>480</v>
      </c>
    </row>
    <row r="226" spans="1:23" outlineLevel="2" x14ac:dyDescent="0.25">
      <c r="A226">
        <v>1006580</v>
      </c>
      <c r="B226" t="s">
        <v>572</v>
      </c>
      <c r="C226" t="s">
        <v>18</v>
      </c>
      <c r="D226">
        <v>3264058</v>
      </c>
      <c r="E226" s="6">
        <v>43922</v>
      </c>
      <c r="F226" s="6">
        <v>43952</v>
      </c>
      <c r="G226" s="7">
        <v>-24</v>
      </c>
      <c r="H226" s="6" t="s">
        <v>42</v>
      </c>
      <c r="I226" s="8">
        <v>1421959.19</v>
      </c>
      <c r="J226" s="8">
        <v>141730.71</v>
      </c>
      <c r="K226" s="8">
        <v>3668.85</v>
      </c>
      <c r="L226" s="8">
        <v>3668.85</v>
      </c>
      <c r="M226" t="s">
        <v>498</v>
      </c>
      <c r="N226" s="7"/>
      <c r="O226" s="7" t="s">
        <v>11414</v>
      </c>
      <c r="P226" t="s">
        <v>576</v>
      </c>
      <c r="Q226" t="s">
        <v>11434</v>
      </c>
      <c r="R226" s="1" t="s">
        <v>576</v>
      </c>
      <c r="S226" t="s">
        <v>11562</v>
      </c>
      <c r="T226" t="s">
        <v>11626</v>
      </c>
      <c r="U226" t="s">
        <v>11723</v>
      </c>
      <c r="V226" t="s">
        <v>12678</v>
      </c>
      <c r="W226" s="8" t="s">
        <v>480</v>
      </c>
    </row>
    <row r="227" spans="1:23" outlineLevel="2" x14ac:dyDescent="0.25">
      <c r="A227">
        <v>1006580</v>
      </c>
      <c r="B227" t="s">
        <v>572</v>
      </c>
      <c r="C227" t="s">
        <v>18</v>
      </c>
      <c r="D227">
        <v>3263785</v>
      </c>
      <c r="E227" s="6">
        <v>43922</v>
      </c>
      <c r="F227" s="6">
        <v>43952</v>
      </c>
      <c r="G227" s="7">
        <v>-24</v>
      </c>
      <c r="H227" s="6" t="s">
        <v>42</v>
      </c>
      <c r="I227" s="8">
        <v>1421959.19</v>
      </c>
      <c r="J227" s="8">
        <v>141730.71</v>
      </c>
      <c r="K227" s="8">
        <v>3614.79</v>
      </c>
      <c r="L227" s="8">
        <v>3614.79</v>
      </c>
      <c r="M227" t="s">
        <v>498</v>
      </c>
      <c r="N227" s="7"/>
      <c r="O227" s="7" t="s">
        <v>11414</v>
      </c>
      <c r="P227" t="s">
        <v>576</v>
      </c>
      <c r="Q227" t="s">
        <v>11434</v>
      </c>
      <c r="R227" s="1" t="s">
        <v>576</v>
      </c>
      <c r="S227" t="s">
        <v>11562</v>
      </c>
      <c r="T227" t="s">
        <v>11626</v>
      </c>
      <c r="U227" t="s">
        <v>11723</v>
      </c>
      <c r="V227" t="s">
        <v>12678</v>
      </c>
      <c r="W227" s="8" t="s">
        <v>480</v>
      </c>
    </row>
    <row r="228" spans="1:23" outlineLevel="2" x14ac:dyDescent="0.25">
      <c r="A228">
        <v>1006580</v>
      </c>
      <c r="B228" t="s">
        <v>572</v>
      </c>
      <c r="C228" t="s">
        <v>18</v>
      </c>
      <c r="D228">
        <v>3254122</v>
      </c>
      <c r="E228" s="6">
        <v>43902</v>
      </c>
      <c r="F228" s="6">
        <v>43932</v>
      </c>
      <c r="G228" s="7">
        <v>-4</v>
      </c>
      <c r="H228" s="6" t="s">
        <v>42</v>
      </c>
      <c r="I228" s="8">
        <v>1421959.19</v>
      </c>
      <c r="J228" s="8">
        <v>141730.71</v>
      </c>
      <c r="K228" s="8">
        <v>3495.95</v>
      </c>
      <c r="L228" s="8">
        <v>3495.95</v>
      </c>
      <c r="M228" t="s">
        <v>498</v>
      </c>
      <c r="N228" s="7"/>
      <c r="O228" s="7" t="s">
        <v>11414</v>
      </c>
      <c r="P228" t="s">
        <v>576</v>
      </c>
      <c r="Q228" t="s">
        <v>11434</v>
      </c>
      <c r="R228" s="1" t="s">
        <v>576</v>
      </c>
      <c r="S228" t="s">
        <v>11562</v>
      </c>
      <c r="T228" t="s">
        <v>11626</v>
      </c>
      <c r="U228" t="s">
        <v>11723</v>
      </c>
      <c r="V228" t="s">
        <v>12678</v>
      </c>
      <c r="W228" s="8" t="s">
        <v>480</v>
      </c>
    </row>
    <row r="229" spans="1:23" outlineLevel="2" x14ac:dyDescent="0.25">
      <c r="A229">
        <v>1006580</v>
      </c>
      <c r="B229" t="s">
        <v>572</v>
      </c>
      <c r="C229" t="s">
        <v>18</v>
      </c>
      <c r="D229">
        <v>3257572</v>
      </c>
      <c r="E229" s="6">
        <v>43909</v>
      </c>
      <c r="F229" s="6">
        <v>43939</v>
      </c>
      <c r="G229" s="7">
        <v>-11</v>
      </c>
      <c r="H229" s="6" t="s">
        <v>42</v>
      </c>
      <c r="I229" s="8">
        <v>1421959.19</v>
      </c>
      <c r="J229" s="8">
        <v>141730.71</v>
      </c>
      <c r="K229" s="8">
        <v>3478.25</v>
      </c>
      <c r="L229" s="8">
        <v>3478.25</v>
      </c>
      <c r="M229" t="s">
        <v>498</v>
      </c>
      <c r="N229" s="7"/>
      <c r="O229" s="7" t="s">
        <v>11414</v>
      </c>
      <c r="P229" t="s">
        <v>576</v>
      </c>
      <c r="Q229" t="s">
        <v>11434</v>
      </c>
      <c r="R229" s="1" t="s">
        <v>576</v>
      </c>
      <c r="S229" t="s">
        <v>11562</v>
      </c>
      <c r="T229" t="s">
        <v>11626</v>
      </c>
      <c r="U229" t="s">
        <v>11723</v>
      </c>
      <c r="V229" t="s">
        <v>12678</v>
      </c>
      <c r="W229" s="8" t="s">
        <v>480</v>
      </c>
    </row>
    <row r="230" spans="1:23" outlineLevel="2" x14ac:dyDescent="0.25">
      <c r="A230">
        <v>1006580</v>
      </c>
      <c r="B230" t="s">
        <v>572</v>
      </c>
      <c r="C230" t="s">
        <v>18</v>
      </c>
      <c r="D230">
        <v>3262482</v>
      </c>
      <c r="E230" s="6">
        <v>43918</v>
      </c>
      <c r="F230" s="6">
        <v>43948</v>
      </c>
      <c r="G230" s="7">
        <v>-20</v>
      </c>
      <c r="H230" s="6" t="s">
        <v>42</v>
      </c>
      <c r="I230" s="8">
        <v>1421959.19</v>
      </c>
      <c r="J230" s="8">
        <v>141730.71</v>
      </c>
      <c r="K230" s="8">
        <v>3470.88</v>
      </c>
      <c r="L230" s="8">
        <v>3470.88</v>
      </c>
      <c r="M230" t="s">
        <v>498</v>
      </c>
      <c r="N230" s="7"/>
      <c r="O230" s="7" t="s">
        <v>11414</v>
      </c>
      <c r="P230" t="s">
        <v>576</v>
      </c>
      <c r="Q230" t="s">
        <v>11434</v>
      </c>
      <c r="R230" s="1" t="s">
        <v>576</v>
      </c>
      <c r="S230" t="s">
        <v>11562</v>
      </c>
      <c r="T230" t="s">
        <v>11626</v>
      </c>
      <c r="U230" t="s">
        <v>11723</v>
      </c>
      <c r="V230" t="s">
        <v>12678</v>
      </c>
      <c r="W230" s="8" t="s">
        <v>480</v>
      </c>
    </row>
    <row r="231" spans="1:23" outlineLevel="2" x14ac:dyDescent="0.25">
      <c r="A231">
        <v>1006580</v>
      </c>
      <c r="B231" t="s">
        <v>572</v>
      </c>
      <c r="C231" t="s">
        <v>18</v>
      </c>
      <c r="D231">
        <v>3256618</v>
      </c>
      <c r="E231" s="6">
        <v>43905</v>
      </c>
      <c r="F231" s="6">
        <v>43935</v>
      </c>
      <c r="G231" s="7">
        <v>-7</v>
      </c>
      <c r="H231" s="6" t="s">
        <v>42</v>
      </c>
      <c r="I231" s="8">
        <v>1421959.19</v>
      </c>
      <c r="J231" s="8">
        <v>141730.71</v>
      </c>
      <c r="K231" s="8">
        <v>3469.82</v>
      </c>
      <c r="L231" s="8">
        <v>3469.82</v>
      </c>
      <c r="M231" t="s">
        <v>498</v>
      </c>
      <c r="N231" s="7"/>
      <c r="O231" s="7" t="s">
        <v>11414</v>
      </c>
      <c r="P231" t="s">
        <v>576</v>
      </c>
      <c r="Q231" t="s">
        <v>11434</v>
      </c>
      <c r="R231" s="1" t="s">
        <v>576</v>
      </c>
      <c r="S231" t="s">
        <v>11562</v>
      </c>
      <c r="T231" t="s">
        <v>11626</v>
      </c>
      <c r="U231" t="s">
        <v>11723</v>
      </c>
      <c r="V231" t="s">
        <v>12678</v>
      </c>
      <c r="W231" s="8" t="s">
        <v>480</v>
      </c>
    </row>
    <row r="232" spans="1:23" outlineLevel="2" x14ac:dyDescent="0.25">
      <c r="A232">
        <v>1006580</v>
      </c>
      <c r="B232" t="s">
        <v>572</v>
      </c>
      <c r="C232" t="s">
        <v>18</v>
      </c>
      <c r="D232">
        <v>3264237</v>
      </c>
      <c r="E232" s="6">
        <v>43923</v>
      </c>
      <c r="F232" s="6">
        <v>43953</v>
      </c>
      <c r="G232" s="7">
        <v>-25</v>
      </c>
      <c r="H232" s="6" t="s">
        <v>42</v>
      </c>
      <c r="I232" s="8">
        <v>1421959.19</v>
      </c>
      <c r="J232" s="8">
        <v>141730.71</v>
      </c>
      <c r="K232" s="8">
        <v>3175.24</v>
      </c>
      <c r="L232" s="8">
        <v>3175.24</v>
      </c>
      <c r="M232" t="s">
        <v>498</v>
      </c>
      <c r="N232" s="7"/>
      <c r="O232" s="7" t="s">
        <v>11414</v>
      </c>
      <c r="P232" t="s">
        <v>576</v>
      </c>
      <c r="Q232" t="s">
        <v>11434</v>
      </c>
      <c r="R232" s="1" t="s">
        <v>576</v>
      </c>
      <c r="S232" t="s">
        <v>11562</v>
      </c>
      <c r="T232" t="s">
        <v>11626</v>
      </c>
      <c r="U232" t="s">
        <v>11723</v>
      </c>
      <c r="V232" t="s">
        <v>12678</v>
      </c>
      <c r="W232" s="8" t="s">
        <v>480</v>
      </c>
    </row>
    <row r="233" spans="1:23" outlineLevel="2" x14ac:dyDescent="0.25">
      <c r="A233">
        <v>1006580</v>
      </c>
      <c r="B233" t="s">
        <v>572</v>
      </c>
      <c r="C233" t="s">
        <v>18</v>
      </c>
      <c r="D233">
        <v>3256621</v>
      </c>
      <c r="E233" s="6">
        <v>43905</v>
      </c>
      <c r="F233" s="6">
        <v>43935</v>
      </c>
      <c r="G233" s="7">
        <v>-7</v>
      </c>
      <c r="H233" s="6" t="s">
        <v>42</v>
      </c>
      <c r="I233" s="8">
        <v>1421959.19</v>
      </c>
      <c r="J233" s="8">
        <v>141730.71</v>
      </c>
      <c r="K233" s="8">
        <v>3119.25</v>
      </c>
      <c r="L233" s="8">
        <v>3119.25</v>
      </c>
      <c r="M233" t="s">
        <v>498</v>
      </c>
      <c r="N233" s="7"/>
      <c r="O233" s="7" t="s">
        <v>11414</v>
      </c>
      <c r="P233" t="s">
        <v>576</v>
      </c>
      <c r="Q233" t="s">
        <v>11434</v>
      </c>
      <c r="R233" s="1" t="s">
        <v>576</v>
      </c>
      <c r="S233" t="s">
        <v>11562</v>
      </c>
      <c r="T233" t="s">
        <v>11626</v>
      </c>
      <c r="U233" t="s">
        <v>11723</v>
      </c>
      <c r="V233" t="s">
        <v>12678</v>
      </c>
      <c r="W233" s="8" t="s">
        <v>480</v>
      </c>
    </row>
    <row r="234" spans="1:23" outlineLevel="2" x14ac:dyDescent="0.25">
      <c r="A234">
        <v>1006580</v>
      </c>
      <c r="B234" t="s">
        <v>572</v>
      </c>
      <c r="C234" t="s">
        <v>18</v>
      </c>
      <c r="D234">
        <v>3263193</v>
      </c>
      <c r="E234" s="6">
        <v>43920</v>
      </c>
      <c r="F234" s="6">
        <v>43950</v>
      </c>
      <c r="G234" s="7">
        <v>-22</v>
      </c>
      <c r="H234" s="6" t="s">
        <v>42</v>
      </c>
      <c r="I234" s="8">
        <v>1421959.19</v>
      </c>
      <c r="J234" s="8">
        <v>141730.71</v>
      </c>
      <c r="K234" s="8">
        <v>3118.15</v>
      </c>
      <c r="L234" s="8">
        <v>3118.15</v>
      </c>
      <c r="M234" t="s">
        <v>498</v>
      </c>
      <c r="N234" s="7"/>
      <c r="O234" s="7" t="s">
        <v>11414</v>
      </c>
      <c r="P234" t="s">
        <v>576</v>
      </c>
      <c r="Q234" t="s">
        <v>11434</v>
      </c>
      <c r="R234" s="1" t="s">
        <v>576</v>
      </c>
      <c r="S234" t="s">
        <v>11562</v>
      </c>
      <c r="T234" t="s">
        <v>11626</v>
      </c>
      <c r="U234" t="s">
        <v>11723</v>
      </c>
      <c r="V234" t="s">
        <v>12678</v>
      </c>
      <c r="W234" s="8" t="s">
        <v>480</v>
      </c>
    </row>
    <row r="235" spans="1:23" outlineLevel="2" x14ac:dyDescent="0.25">
      <c r="A235">
        <v>1006580</v>
      </c>
      <c r="B235" t="s">
        <v>572</v>
      </c>
      <c r="C235" t="s">
        <v>18</v>
      </c>
      <c r="D235">
        <v>3257574</v>
      </c>
      <c r="E235" s="6">
        <v>43909</v>
      </c>
      <c r="F235" s="6">
        <v>43939</v>
      </c>
      <c r="G235" s="7">
        <v>-11</v>
      </c>
      <c r="H235" s="6" t="s">
        <v>42</v>
      </c>
      <c r="I235" s="8">
        <v>1421959.19</v>
      </c>
      <c r="J235" s="8">
        <v>141730.71</v>
      </c>
      <c r="K235" s="8">
        <v>3074.29</v>
      </c>
      <c r="L235" s="8">
        <v>3074.29</v>
      </c>
      <c r="M235" t="s">
        <v>498</v>
      </c>
      <c r="N235" s="7"/>
      <c r="O235" s="7" t="s">
        <v>11414</v>
      </c>
      <c r="P235" t="s">
        <v>576</v>
      </c>
      <c r="Q235" t="s">
        <v>11434</v>
      </c>
      <c r="R235" s="1" t="s">
        <v>576</v>
      </c>
      <c r="S235" t="s">
        <v>11562</v>
      </c>
      <c r="T235" t="s">
        <v>11626</v>
      </c>
      <c r="U235" t="s">
        <v>11723</v>
      </c>
      <c r="V235" t="s">
        <v>12678</v>
      </c>
      <c r="W235" s="8" t="s">
        <v>480</v>
      </c>
    </row>
    <row r="236" spans="1:23" outlineLevel="2" x14ac:dyDescent="0.25">
      <c r="A236">
        <v>1006580</v>
      </c>
      <c r="B236" t="s">
        <v>572</v>
      </c>
      <c r="C236" t="s">
        <v>18</v>
      </c>
      <c r="D236">
        <v>3264240</v>
      </c>
      <c r="E236" s="6">
        <v>43923</v>
      </c>
      <c r="F236" s="6">
        <v>43953</v>
      </c>
      <c r="G236" s="7">
        <v>-25</v>
      </c>
      <c r="H236" s="6" t="s">
        <v>42</v>
      </c>
      <c r="I236" s="8">
        <v>1421959.19</v>
      </c>
      <c r="J236" s="8">
        <v>141730.71</v>
      </c>
      <c r="K236" s="8">
        <v>3073.73</v>
      </c>
      <c r="L236" s="8">
        <v>3073.73</v>
      </c>
      <c r="M236" t="s">
        <v>498</v>
      </c>
      <c r="N236" s="7"/>
      <c r="O236" s="7" t="s">
        <v>11414</v>
      </c>
      <c r="P236" t="s">
        <v>576</v>
      </c>
      <c r="Q236" t="s">
        <v>11434</v>
      </c>
      <c r="R236" s="1" t="s">
        <v>576</v>
      </c>
      <c r="S236" t="s">
        <v>11562</v>
      </c>
      <c r="T236" t="s">
        <v>11626</v>
      </c>
      <c r="U236" t="s">
        <v>11723</v>
      </c>
      <c r="V236" t="s">
        <v>12678</v>
      </c>
      <c r="W236" s="8" t="s">
        <v>480</v>
      </c>
    </row>
    <row r="237" spans="1:23" outlineLevel="2" x14ac:dyDescent="0.25">
      <c r="A237">
        <v>1006580</v>
      </c>
      <c r="B237" t="s">
        <v>572</v>
      </c>
      <c r="C237" t="s">
        <v>18</v>
      </c>
      <c r="D237">
        <v>3264245</v>
      </c>
      <c r="E237" s="6">
        <v>43923</v>
      </c>
      <c r="F237" s="6">
        <v>43953</v>
      </c>
      <c r="G237" s="7">
        <v>-25</v>
      </c>
      <c r="H237" s="6" t="s">
        <v>42</v>
      </c>
      <c r="I237" s="8">
        <v>1421959.19</v>
      </c>
      <c r="J237" s="8">
        <v>141730.71</v>
      </c>
      <c r="K237" s="8">
        <v>3065.2</v>
      </c>
      <c r="L237" s="8">
        <v>3065.2</v>
      </c>
      <c r="M237" t="s">
        <v>498</v>
      </c>
      <c r="N237" s="7"/>
      <c r="O237" s="7" t="s">
        <v>11414</v>
      </c>
      <c r="P237" t="s">
        <v>576</v>
      </c>
      <c r="Q237" t="s">
        <v>11434</v>
      </c>
      <c r="R237" s="1" t="s">
        <v>576</v>
      </c>
      <c r="S237" t="s">
        <v>11562</v>
      </c>
      <c r="T237" t="s">
        <v>11626</v>
      </c>
      <c r="U237" t="s">
        <v>11723</v>
      </c>
      <c r="V237" t="s">
        <v>12678</v>
      </c>
      <c r="W237" s="8" t="s">
        <v>480</v>
      </c>
    </row>
    <row r="238" spans="1:23" outlineLevel="2" x14ac:dyDescent="0.25">
      <c r="A238">
        <v>1006580</v>
      </c>
      <c r="B238" t="s">
        <v>572</v>
      </c>
      <c r="C238" t="s">
        <v>18</v>
      </c>
      <c r="D238">
        <v>3251321</v>
      </c>
      <c r="E238" s="6">
        <v>43895</v>
      </c>
      <c r="F238" s="6">
        <v>43925</v>
      </c>
      <c r="G238" s="7">
        <v>3</v>
      </c>
      <c r="H238" s="6" t="s">
        <v>27</v>
      </c>
      <c r="I238" s="8">
        <v>1421959.19</v>
      </c>
      <c r="J238" s="8">
        <v>141730.71</v>
      </c>
      <c r="K238" s="8">
        <v>3042.54</v>
      </c>
      <c r="L238" s="8">
        <v>3042.54</v>
      </c>
      <c r="M238" t="s">
        <v>498</v>
      </c>
      <c r="N238" s="7"/>
      <c r="O238" s="7" t="s">
        <v>11414</v>
      </c>
      <c r="P238" t="s">
        <v>576</v>
      </c>
      <c r="Q238" t="s">
        <v>11434</v>
      </c>
      <c r="R238" s="1" t="s">
        <v>576</v>
      </c>
      <c r="S238" t="s">
        <v>11562</v>
      </c>
      <c r="T238" t="s">
        <v>11626</v>
      </c>
      <c r="U238" t="s">
        <v>11723</v>
      </c>
      <c r="V238" t="s">
        <v>12678</v>
      </c>
      <c r="W238" s="8" t="s">
        <v>480</v>
      </c>
    </row>
    <row r="239" spans="1:23" outlineLevel="2" x14ac:dyDescent="0.25">
      <c r="A239">
        <v>1006580</v>
      </c>
      <c r="B239" t="s">
        <v>572</v>
      </c>
      <c r="C239" t="s">
        <v>18</v>
      </c>
      <c r="D239">
        <v>3259556</v>
      </c>
      <c r="E239" s="6">
        <v>43911</v>
      </c>
      <c r="F239" s="6">
        <v>43941</v>
      </c>
      <c r="G239" s="7">
        <v>-13</v>
      </c>
      <c r="H239" s="6" t="s">
        <v>42</v>
      </c>
      <c r="I239" s="8">
        <v>1421959.19</v>
      </c>
      <c r="J239" s="8">
        <v>141730.71</v>
      </c>
      <c r="K239" s="8">
        <v>2861.27</v>
      </c>
      <c r="L239" s="8">
        <v>2861.27</v>
      </c>
      <c r="M239" t="s">
        <v>498</v>
      </c>
      <c r="N239" s="7"/>
      <c r="O239" s="7" t="s">
        <v>11414</v>
      </c>
      <c r="P239" t="s">
        <v>576</v>
      </c>
      <c r="Q239" t="s">
        <v>11434</v>
      </c>
      <c r="R239" s="1" t="s">
        <v>576</v>
      </c>
      <c r="S239" t="s">
        <v>11562</v>
      </c>
      <c r="T239" t="s">
        <v>11626</v>
      </c>
      <c r="U239" t="s">
        <v>11723</v>
      </c>
      <c r="V239" t="s">
        <v>12678</v>
      </c>
      <c r="W239" s="8" t="s">
        <v>480</v>
      </c>
    </row>
    <row r="240" spans="1:23" outlineLevel="2" x14ac:dyDescent="0.25">
      <c r="A240">
        <v>1006580</v>
      </c>
      <c r="B240" t="s">
        <v>572</v>
      </c>
      <c r="C240" t="s">
        <v>18</v>
      </c>
      <c r="D240">
        <v>3262483</v>
      </c>
      <c r="E240" s="6">
        <v>43918</v>
      </c>
      <c r="F240" s="6">
        <v>43948</v>
      </c>
      <c r="G240" s="7">
        <v>-20</v>
      </c>
      <c r="H240" s="6" t="s">
        <v>42</v>
      </c>
      <c r="I240" s="8">
        <v>1421959.19</v>
      </c>
      <c r="J240" s="8">
        <v>141730.71</v>
      </c>
      <c r="K240" s="8">
        <v>2836.35</v>
      </c>
      <c r="L240" s="8">
        <v>2836.35</v>
      </c>
      <c r="M240" t="s">
        <v>498</v>
      </c>
      <c r="N240" s="7"/>
      <c r="O240" s="7" t="s">
        <v>11414</v>
      </c>
      <c r="P240" t="s">
        <v>576</v>
      </c>
      <c r="Q240" t="s">
        <v>11434</v>
      </c>
      <c r="R240" s="1" t="s">
        <v>576</v>
      </c>
      <c r="S240" t="s">
        <v>11562</v>
      </c>
      <c r="T240" t="s">
        <v>11626</v>
      </c>
      <c r="U240" t="s">
        <v>11723</v>
      </c>
      <c r="V240" t="s">
        <v>12678</v>
      </c>
      <c r="W240" s="8" t="s">
        <v>480</v>
      </c>
    </row>
    <row r="241" spans="1:23" outlineLevel="2" x14ac:dyDescent="0.25">
      <c r="A241">
        <v>1006580</v>
      </c>
      <c r="B241" t="s">
        <v>572</v>
      </c>
      <c r="C241" t="s">
        <v>18</v>
      </c>
      <c r="D241">
        <v>3256616</v>
      </c>
      <c r="E241" s="6">
        <v>43905</v>
      </c>
      <c r="F241" s="6">
        <v>43935</v>
      </c>
      <c r="G241" s="7">
        <v>-7</v>
      </c>
      <c r="H241" s="6" t="s">
        <v>42</v>
      </c>
      <c r="I241" s="8">
        <v>1421959.19</v>
      </c>
      <c r="J241" s="8">
        <v>141730.71</v>
      </c>
      <c r="K241" s="8">
        <v>2836.06</v>
      </c>
      <c r="L241" s="8">
        <v>2836.06</v>
      </c>
      <c r="M241" t="s">
        <v>498</v>
      </c>
      <c r="N241" s="7"/>
      <c r="O241" s="7" t="s">
        <v>11414</v>
      </c>
      <c r="P241" t="s">
        <v>576</v>
      </c>
      <c r="Q241" t="s">
        <v>11434</v>
      </c>
      <c r="R241" s="1" t="s">
        <v>576</v>
      </c>
      <c r="S241" t="s">
        <v>11562</v>
      </c>
      <c r="T241" t="s">
        <v>11626</v>
      </c>
      <c r="U241" t="s">
        <v>11723</v>
      </c>
      <c r="V241" t="s">
        <v>12678</v>
      </c>
      <c r="W241" s="8" t="s">
        <v>480</v>
      </c>
    </row>
    <row r="242" spans="1:23" outlineLevel="2" x14ac:dyDescent="0.25">
      <c r="A242">
        <v>1006580</v>
      </c>
      <c r="B242" t="s">
        <v>572</v>
      </c>
      <c r="C242" t="s">
        <v>18</v>
      </c>
      <c r="D242">
        <v>3257573</v>
      </c>
      <c r="E242" s="6">
        <v>43909</v>
      </c>
      <c r="F242" s="6">
        <v>43939</v>
      </c>
      <c r="G242" s="7">
        <v>-11</v>
      </c>
      <c r="H242" s="6" t="s">
        <v>42</v>
      </c>
      <c r="I242" s="8">
        <v>1421959.19</v>
      </c>
      <c r="J242" s="8">
        <v>141730.71</v>
      </c>
      <c r="K242" s="8">
        <v>2833.2</v>
      </c>
      <c r="L242" s="8">
        <v>2833.2</v>
      </c>
      <c r="M242" t="s">
        <v>498</v>
      </c>
      <c r="N242" s="7"/>
      <c r="O242" s="7" t="s">
        <v>11414</v>
      </c>
      <c r="P242" t="s">
        <v>576</v>
      </c>
      <c r="Q242" t="s">
        <v>11434</v>
      </c>
      <c r="R242" s="1" t="s">
        <v>576</v>
      </c>
      <c r="S242" t="s">
        <v>11562</v>
      </c>
      <c r="T242" t="s">
        <v>11626</v>
      </c>
      <c r="U242" t="s">
        <v>11723</v>
      </c>
      <c r="V242" t="s">
        <v>12678</v>
      </c>
      <c r="W242" s="8" t="s">
        <v>480</v>
      </c>
    </row>
    <row r="243" spans="1:23" outlineLevel="2" x14ac:dyDescent="0.25">
      <c r="A243">
        <v>1006580</v>
      </c>
      <c r="B243" t="s">
        <v>572</v>
      </c>
      <c r="C243" t="s">
        <v>18</v>
      </c>
      <c r="D243">
        <v>3250975</v>
      </c>
      <c r="E243" s="6">
        <v>43895</v>
      </c>
      <c r="F243" s="6">
        <v>43925</v>
      </c>
      <c r="G243" s="7">
        <v>3</v>
      </c>
      <c r="H243" s="6" t="s">
        <v>27</v>
      </c>
      <c r="I243" s="8">
        <v>1421959.19</v>
      </c>
      <c r="J243" s="8">
        <v>141730.71</v>
      </c>
      <c r="K243" s="8">
        <v>2745.16</v>
      </c>
      <c r="L243" s="8">
        <v>2745.16</v>
      </c>
      <c r="M243" t="s">
        <v>498</v>
      </c>
      <c r="N243" s="7"/>
      <c r="O243" s="7" t="s">
        <v>11414</v>
      </c>
      <c r="P243" t="s">
        <v>576</v>
      </c>
      <c r="Q243" t="s">
        <v>11434</v>
      </c>
      <c r="R243" s="1" t="s">
        <v>576</v>
      </c>
      <c r="S243" t="s">
        <v>11562</v>
      </c>
      <c r="T243" t="s">
        <v>11626</v>
      </c>
      <c r="U243" t="s">
        <v>11723</v>
      </c>
      <c r="V243" t="s">
        <v>12678</v>
      </c>
      <c r="W243" s="8" t="s">
        <v>480</v>
      </c>
    </row>
    <row r="244" spans="1:23" outlineLevel="2" x14ac:dyDescent="0.25">
      <c r="A244">
        <v>1006580</v>
      </c>
      <c r="B244" t="s">
        <v>572</v>
      </c>
      <c r="C244" t="s">
        <v>18</v>
      </c>
      <c r="D244">
        <v>3264238</v>
      </c>
      <c r="E244" s="6">
        <v>43923</v>
      </c>
      <c r="F244" s="6">
        <v>43953</v>
      </c>
      <c r="G244" s="7">
        <v>-25</v>
      </c>
      <c r="H244" s="6" t="s">
        <v>42</v>
      </c>
      <c r="I244" s="8">
        <v>1421959.19</v>
      </c>
      <c r="J244" s="8">
        <v>141730.71</v>
      </c>
      <c r="K244" s="8">
        <v>2709.57</v>
      </c>
      <c r="L244" s="8">
        <v>2709.57</v>
      </c>
      <c r="M244" t="s">
        <v>498</v>
      </c>
      <c r="N244" s="7"/>
      <c r="O244" s="7" t="s">
        <v>11414</v>
      </c>
      <c r="P244" t="s">
        <v>576</v>
      </c>
      <c r="Q244" t="s">
        <v>11434</v>
      </c>
      <c r="R244" s="1" t="s">
        <v>576</v>
      </c>
      <c r="S244" t="s">
        <v>11562</v>
      </c>
      <c r="T244" t="s">
        <v>11626</v>
      </c>
      <c r="U244" t="s">
        <v>11723</v>
      </c>
      <c r="V244" t="s">
        <v>12678</v>
      </c>
      <c r="W244" s="8" t="s">
        <v>480</v>
      </c>
    </row>
    <row r="245" spans="1:23" outlineLevel="2" x14ac:dyDescent="0.25">
      <c r="A245">
        <v>1006580</v>
      </c>
      <c r="B245" t="s">
        <v>572</v>
      </c>
      <c r="C245" t="s">
        <v>18</v>
      </c>
      <c r="D245">
        <v>3256620</v>
      </c>
      <c r="E245" s="6">
        <v>43905</v>
      </c>
      <c r="F245" s="6">
        <v>43935</v>
      </c>
      <c r="G245" s="7">
        <v>-7</v>
      </c>
      <c r="H245" s="6" t="s">
        <v>42</v>
      </c>
      <c r="I245" s="8">
        <v>1421959.19</v>
      </c>
      <c r="J245" s="8">
        <v>141730.71</v>
      </c>
      <c r="K245" s="8">
        <v>2590.6</v>
      </c>
      <c r="L245" s="8">
        <v>2590.6</v>
      </c>
      <c r="M245" t="s">
        <v>498</v>
      </c>
      <c r="N245" s="7"/>
      <c r="O245" s="7" t="s">
        <v>11414</v>
      </c>
      <c r="P245" t="s">
        <v>576</v>
      </c>
      <c r="Q245" t="s">
        <v>11434</v>
      </c>
      <c r="R245" s="1" t="s">
        <v>576</v>
      </c>
      <c r="S245" t="s">
        <v>11562</v>
      </c>
      <c r="T245" t="s">
        <v>11626</v>
      </c>
      <c r="U245" t="s">
        <v>11723</v>
      </c>
      <c r="V245" t="s">
        <v>12678</v>
      </c>
      <c r="W245" s="8" t="s">
        <v>480</v>
      </c>
    </row>
    <row r="246" spans="1:23" outlineLevel="2" x14ac:dyDescent="0.25">
      <c r="A246">
        <v>1006580</v>
      </c>
      <c r="B246" t="s">
        <v>572</v>
      </c>
      <c r="C246" t="s">
        <v>18</v>
      </c>
      <c r="D246">
        <v>3249235</v>
      </c>
      <c r="E246" s="6">
        <v>43894</v>
      </c>
      <c r="F246" s="6">
        <v>43924</v>
      </c>
      <c r="G246" s="7">
        <v>4</v>
      </c>
      <c r="H246" s="6" t="s">
        <v>27</v>
      </c>
      <c r="I246" s="8">
        <v>1421959.19</v>
      </c>
      <c r="J246" s="8">
        <v>141730.71</v>
      </c>
      <c r="K246" s="8">
        <v>2460.1999999999998</v>
      </c>
      <c r="L246" s="8">
        <v>2460.1999999999998</v>
      </c>
      <c r="M246" t="s">
        <v>498</v>
      </c>
      <c r="N246" s="7"/>
      <c r="O246" s="7" t="s">
        <v>11414</v>
      </c>
      <c r="P246" t="s">
        <v>576</v>
      </c>
      <c r="Q246" t="s">
        <v>11434</v>
      </c>
      <c r="R246" s="1" t="s">
        <v>576</v>
      </c>
      <c r="S246" t="s">
        <v>11562</v>
      </c>
      <c r="T246" t="s">
        <v>11626</v>
      </c>
      <c r="U246" t="s">
        <v>11723</v>
      </c>
      <c r="V246" t="s">
        <v>12678</v>
      </c>
      <c r="W246" s="8" t="s">
        <v>480</v>
      </c>
    </row>
    <row r="247" spans="1:23" outlineLevel="2" x14ac:dyDescent="0.25">
      <c r="A247">
        <v>1006580</v>
      </c>
      <c r="B247" t="s">
        <v>572</v>
      </c>
      <c r="C247" t="s">
        <v>18</v>
      </c>
      <c r="D247">
        <v>3263784</v>
      </c>
      <c r="E247" s="6">
        <v>43922</v>
      </c>
      <c r="F247" s="6">
        <v>43952</v>
      </c>
      <c r="G247" s="7">
        <v>-24</v>
      </c>
      <c r="H247" s="6" t="s">
        <v>42</v>
      </c>
      <c r="I247" s="8">
        <v>1421959.19</v>
      </c>
      <c r="J247" s="8">
        <v>141730.71</v>
      </c>
      <c r="K247" s="8">
        <v>2437.4699999999998</v>
      </c>
      <c r="L247" s="8">
        <v>2437.4699999999998</v>
      </c>
      <c r="M247" t="s">
        <v>498</v>
      </c>
      <c r="N247" s="7"/>
      <c r="O247" s="7" t="s">
        <v>11414</v>
      </c>
      <c r="P247" t="s">
        <v>576</v>
      </c>
      <c r="Q247" t="s">
        <v>11434</v>
      </c>
      <c r="R247" s="1" t="s">
        <v>576</v>
      </c>
      <c r="S247" t="s">
        <v>11562</v>
      </c>
      <c r="T247" t="s">
        <v>11626</v>
      </c>
      <c r="U247" t="s">
        <v>11723</v>
      </c>
      <c r="V247" t="s">
        <v>12678</v>
      </c>
      <c r="W247" s="8" t="s">
        <v>480</v>
      </c>
    </row>
    <row r="248" spans="1:23" outlineLevel="2" x14ac:dyDescent="0.25">
      <c r="A248">
        <v>1006580</v>
      </c>
      <c r="B248" t="s">
        <v>572</v>
      </c>
      <c r="C248" t="s">
        <v>18</v>
      </c>
      <c r="D248">
        <v>3257150</v>
      </c>
      <c r="E248" s="6">
        <v>43908</v>
      </c>
      <c r="F248" s="6">
        <v>43938</v>
      </c>
      <c r="G248" s="7">
        <v>-10</v>
      </c>
      <c r="H248" s="6" t="s">
        <v>42</v>
      </c>
      <c r="I248" s="8">
        <v>1421959.19</v>
      </c>
      <c r="J248" s="8">
        <v>141730.71</v>
      </c>
      <c r="K248" s="8">
        <v>2428.1999999999998</v>
      </c>
      <c r="L248" s="8">
        <v>2428.1999999999998</v>
      </c>
      <c r="M248" t="s">
        <v>498</v>
      </c>
      <c r="N248" s="7"/>
      <c r="O248" s="7" t="s">
        <v>11414</v>
      </c>
      <c r="P248" t="s">
        <v>576</v>
      </c>
      <c r="Q248" t="s">
        <v>11434</v>
      </c>
      <c r="R248" s="1" t="s">
        <v>576</v>
      </c>
      <c r="S248" t="s">
        <v>11562</v>
      </c>
      <c r="T248" t="s">
        <v>11626</v>
      </c>
      <c r="U248" t="s">
        <v>11723</v>
      </c>
      <c r="V248" t="s">
        <v>12678</v>
      </c>
      <c r="W248" s="8" t="s">
        <v>480</v>
      </c>
    </row>
    <row r="249" spans="1:23" outlineLevel="2" x14ac:dyDescent="0.25">
      <c r="A249">
        <v>1006580</v>
      </c>
      <c r="B249" t="s">
        <v>572</v>
      </c>
      <c r="C249" t="s">
        <v>18</v>
      </c>
      <c r="D249">
        <v>3262484</v>
      </c>
      <c r="E249" s="6">
        <v>43918</v>
      </c>
      <c r="F249" s="6">
        <v>43948</v>
      </c>
      <c r="G249" s="7">
        <v>-20</v>
      </c>
      <c r="H249" s="6" t="s">
        <v>42</v>
      </c>
      <c r="I249" s="8">
        <v>1421959.19</v>
      </c>
      <c r="J249" s="8">
        <v>141730.71</v>
      </c>
      <c r="K249" s="8">
        <v>2190.39</v>
      </c>
      <c r="L249" s="8">
        <v>2190.39</v>
      </c>
      <c r="M249" t="s">
        <v>498</v>
      </c>
      <c r="N249" s="7"/>
      <c r="O249" s="7" t="s">
        <v>11414</v>
      </c>
      <c r="P249" t="s">
        <v>576</v>
      </c>
      <c r="Q249" t="s">
        <v>11434</v>
      </c>
      <c r="R249" s="1" t="s">
        <v>576</v>
      </c>
      <c r="S249" t="s">
        <v>11562</v>
      </c>
      <c r="T249" t="s">
        <v>11626</v>
      </c>
      <c r="U249" t="s">
        <v>11723</v>
      </c>
      <c r="V249" t="s">
        <v>12678</v>
      </c>
      <c r="W249" s="8" t="s">
        <v>480</v>
      </c>
    </row>
    <row r="250" spans="1:23" outlineLevel="2" x14ac:dyDescent="0.25">
      <c r="A250">
        <v>1006580</v>
      </c>
      <c r="B250" t="s">
        <v>572</v>
      </c>
      <c r="C250" t="s">
        <v>18</v>
      </c>
      <c r="D250">
        <v>3263788</v>
      </c>
      <c r="E250" s="6">
        <v>43922</v>
      </c>
      <c r="F250" s="6">
        <v>43952</v>
      </c>
      <c r="G250" s="7">
        <v>-24</v>
      </c>
      <c r="H250" s="6" t="s">
        <v>42</v>
      </c>
      <c r="I250" s="8">
        <v>1421959.19</v>
      </c>
      <c r="J250" s="8">
        <v>141730.71</v>
      </c>
      <c r="K250" s="8">
        <v>2031.25</v>
      </c>
      <c r="L250" s="8">
        <v>2031.25</v>
      </c>
      <c r="M250" t="s">
        <v>498</v>
      </c>
      <c r="N250" s="7"/>
      <c r="O250" s="7" t="s">
        <v>11414</v>
      </c>
      <c r="P250" t="s">
        <v>576</v>
      </c>
      <c r="Q250" t="s">
        <v>11434</v>
      </c>
      <c r="R250" s="1" t="s">
        <v>576</v>
      </c>
      <c r="S250" t="s">
        <v>11562</v>
      </c>
      <c r="T250" t="s">
        <v>11626</v>
      </c>
      <c r="U250" t="s">
        <v>11723</v>
      </c>
      <c r="V250" t="s">
        <v>12678</v>
      </c>
      <c r="W250" s="8" t="s">
        <v>480</v>
      </c>
    </row>
    <row r="251" spans="1:23" outlineLevel="2" x14ac:dyDescent="0.25">
      <c r="A251">
        <v>1006580</v>
      </c>
      <c r="B251" t="s">
        <v>572</v>
      </c>
      <c r="C251" t="s">
        <v>18</v>
      </c>
      <c r="D251">
        <v>3257136</v>
      </c>
      <c r="E251" s="6">
        <v>43908</v>
      </c>
      <c r="F251" s="6">
        <v>43938</v>
      </c>
      <c r="G251" s="7">
        <v>-10</v>
      </c>
      <c r="H251" s="6" t="s">
        <v>42</v>
      </c>
      <c r="I251" s="8">
        <v>1421959.19</v>
      </c>
      <c r="J251" s="8">
        <v>141730.71</v>
      </c>
      <c r="K251" s="8">
        <v>2030.4</v>
      </c>
      <c r="L251" s="8">
        <v>2030.4</v>
      </c>
      <c r="M251" t="s">
        <v>498</v>
      </c>
      <c r="N251" s="7"/>
      <c r="O251" s="7" t="s">
        <v>11414</v>
      </c>
      <c r="P251" t="s">
        <v>576</v>
      </c>
      <c r="Q251" t="s">
        <v>11434</v>
      </c>
      <c r="R251" s="1" t="s">
        <v>576</v>
      </c>
      <c r="S251" t="s">
        <v>11562</v>
      </c>
      <c r="T251" t="s">
        <v>11626</v>
      </c>
      <c r="U251" t="s">
        <v>11723</v>
      </c>
      <c r="V251" t="s">
        <v>12678</v>
      </c>
      <c r="W251" s="8" t="s">
        <v>480</v>
      </c>
    </row>
    <row r="252" spans="1:23" outlineLevel="2" x14ac:dyDescent="0.25">
      <c r="A252">
        <v>1006580</v>
      </c>
      <c r="B252" t="s">
        <v>572</v>
      </c>
      <c r="C252" t="s">
        <v>18</v>
      </c>
      <c r="D252">
        <v>3265992</v>
      </c>
      <c r="E252" s="6">
        <v>43925</v>
      </c>
      <c r="F252" s="6">
        <v>43955</v>
      </c>
      <c r="G252" s="7">
        <v>-27</v>
      </c>
      <c r="H252" s="6" t="s">
        <v>42</v>
      </c>
      <c r="I252" s="8">
        <v>1421959.19</v>
      </c>
      <c r="J252" s="8">
        <v>141730.71</v>
      </c>
      <c r="K252" s="8">
        <v>1844.65</v>
      </c>
      <c r="L252" s="8">
        <v>1844.65</v>
      </c>
      <c r="M252" t="s">
        <v>498</v>
      </c>
      <c r="N252" s="7"/>
      <c r="O252" s="7" t="s">
        <v>11414</v>
      </c>
      <c r="P252" t="s">
        <v>576</v>
      </c>
      <c r="Q252" t="s">
        <v>11434</v>
      </c>
      <c r="R252" s="1" t="s">
        <v>576</v>
      </c>
      <c r="S252" t="s">
        <v>11562</v>
      </c>
      <c r="T252" t="s">
        <v>11626</v>
      </c>
      <c r="U252" t="s">
        <v>11723</v>
      </c>
      <c r="V252" t="s">
        <v>12678</v>
      </c>
      <c r="W252" s="8" t="s">
        <v>480</v>
      </c>
    </row>
    <row r="253" spans="1:23" outlineLevel="2" x14ac:dyDescent="0.25">
      <c r="A253">
        <v>1006580</v>
      </c>
      <c r="B253" t="s">
        <v>572</v>
      </c>
      <c r="C253" t="s">
        <v>18</v>
      </c>
      <c r="D253">
        <v>3265276</v>
      </c>
      <c r="E253" s="6">
        <v>43924</v>
      </c>
      <c r="F253" s="6">
        <v>43954</v>
      </c>
      <c r="G253" s="7">
        <v>-26</v>
      </c>
      <c r="H253" s="6" t="s">
        <v>42</v>
      </c>
      <c r="I253" s="8">
        <v>1421959.19</v>
      </c>
      <c r="J253" s="8">
        <v>141730.71</v>
      </c>
      <c r="K253" s="8">
        <v>1795.78</v>
      </c>
      <c r="L253" s="8">
        <v>1795.78</v>
      </c>
      <c r="M253" t="s">
        <v>498</v>
      </c>
      <c r="N253" s="7"/>
      <c r="O253" s="7" t="s">
        <v>11414</v>
      </c>
      <c r="P253" t="s">
        <v>576</v>
      </c>
      <c r="Q253" t="s">
        <v>11434</v>
      </c>
      <c r="R253" s="1" t="s">
        <v>576</v>
      </c>
      <c r="S253" t="s">
        <v>11562</v>
      </c>
      <c r="T253" t="s">
        <v>11626</v>
      </c>
      <c r="U253" t="s">
        <v>11723</v>
      </c>
      <c r="V253" t="s">
        <v>12678</v>
      </c>
      <c r="W253" s="8" t="s">
        <v>480</v>
      </c>
    </row>
    <row r="254" spans="1:23" outlineLevel="2" x14ac:dyDescent="0.25">
      <c r="A254">
        <v>1006580</v>
      </c>
      <c r="B254" t="s">
        <v>572</v>
      </c>
      <c r="C254" t="s">
        <v>18</v>
      </c>
      <c r="D254">
        <v>3265993</v>
      </c>
      <c r="E254" s="6">
        <v>43925</v>
      </c>
      <c r="F254" s="6">
        <v>43955</v>
      </c>
      <c r="G254" s="7">
        <v>-27</v>
      </c>
      <c r="H254" s="6" t="s">
        <v>42</v>
      </c>
      <c r="I254" s="8">
        <v>1421959.19</v>
      </c>
      <c r="J254" s="8">
        <v>141730.71</v>
      </c>
      <c r="K254" s="8">
        <v>1756.86</v>
      </c>
      <c r="L254" s="8">
        <v>1756.86</v>
      </c>
      <c r="M254" t="s">
        <v>498</v>
      </c>
      <c r="N254" s="7"/>
      <c r="O254" s="7" t="s">
        <v>11414</v>
      </c>
      <c r="P254" t="s">
        <v>576</v>
      </c>
      <c r="Q254" t="s">
        <v>11434</v>
      </c>
      <c r="R254" s="1" t="s">
        <v>576</v>
      </c>
      <c r="S254" t="s">
        <v>11562</v>
      </c>
      <c r="T254" t="s">
        <v>11626</v>
      </c>
      <c r="U254" t="s">
        <v>11723</v>
      </c>
      <c r="V254" t="s">
        <v>12678</v>
      </c>
      <c r="W254" s="8" t="s">
        <v>480</v>
      </c>
    </row>
    <row r="255" spans="1:23" outlineLevel="2" x14ac:dyDescent="0.25">
      <c r="A255">
        <v>1006580</v>
      </c>
      <c r="B255" t="s">
        <v>572</v>
      </c>
      <c r="C255" t="s">
        <v>18</v>
      </c>
      <c r="D255">
        <v>3250162</v>
      </c>
      <c r="E255" s="6">
        <v>43895</v>
      </c>
      <c r="F255" s="6">
        <v>43925</v>
      </c>
      <c r="G255" s="7">
        <v>3</v>
      </c>
      <c r="H255" s="6" t="s">
        <v>27</v>
      </c>
      <c r="I255" s="8">
        <v>1421959.19</v>
      </c>
      <c r="J255" s="8">
        <v>141730.71</v>
      </c>
      <c r="K255" s="8">
        <v>1625.01</v>
      </c>
      <c r="L255" s="8">
        <v>1625.01</v>
      </c>
      <c r="M255" t="s">
        <v>498</v>
      </c>
      <c r="N255" s="7"/>
      <c r="O255" s="7" t="s">
        <v>11414</v>
      </c>
      <c r="P255" t="s">
        <v>576</v>
      </c>
      <c r="Q255" t="s">
        <v>11434</v>
      </c>
      <c r="R255" s="1" t="s">
        <v>576</v>
      </c>
      <c r="S255" t="s">
        <v>11562</v>
      </c>
      <c r="T255" t="s">
        <v>11626</v>
      </c>
      <c r="U255" t="s">
        <v>11723</v>
      </c>
      <c r="V255" t="s">
        <v>12678</v>
      </c>
      <c r="W255" s="8" t="s">
        <v>480</v>
      </c>
    </row>
    <row r="256" spans="1:23" outlineLevel="2" x14ac:dyDescent="0.25">
      <c r="A256">
        <v>1006580</v>
      </c>
      <c r="B256" t="s">
        <v>572</v>
      </c>
      <c r="C256" t="s">
        <v>18</v>
      </c>
      <c r="D256">
        <v>3262913</v>
      </c>
      <c r="E256" s="6">
        <v>43919</v>
      </c>
      <c r="F256" s="6">
        <v>43949</v>
      </c>
      <c r="G256" s="7">
        <v>-21</v>
      </c>
      <c r="H256" s="6" t="s">
        <v>42</v>
      </c>
      <c r="I256" s="8">
        <v>1421959.19</v>
      </c>
      <c r="J256" s="8">
        <v>141730.71</v>
      </c>
      <c r="K256" s="8">
        <v>1519.6</v>
      </c>
      <c r="L256" s="8">
        <v>1519.6</v>
      </c>
      <c r="M256" t="s">
        <v>498</v>
      </c>
      <c r="N256" s="7"/>
      <c r="O256" s="7" t="s">
        <v>11414</v>
      </c>
      <c r="P256" t="s">
        <v>576</v>
      </c>
      <c r="Q256" t="s">
        <v>11434</v>
      </c>
      <c r="R256" s="1" t="s">
        <v>576</v>
      </c>
      <c r="S256" t="s">
        <v>11562</v>
      </c>
      <c r="T256" t="s">
        <v>11626</v>
      </c>
      <c r="U256" t="s">
        <v>11723</v>
      </c>
      <c r="V256" t="s">
        <v>12678</v>
      </c>
      <c r="W256" s="8" t="s">
        <v>480</v>
      </c>
    </row>
    <row r="257" spans="1:23" outlineLevel="2" x14ac:dyDescent="0.25">
      <c r="A257">
        <v>1006580</v>
      </c>
      <c r="B257" t="s">
        <v>572</v>
      </c>
      <c r="C257" t="s">
        <v>18</v>
      </c>
      <c r="D257">
        <v>3257151</v>
      </c>
      <c r="E257" s="6">
        <v>43908</v>
      </c>
      <c r="F257" s="6">
        <v>43938</v>
      </c>
      <c r="G257" s="7">
        <v>-10</v>
      </c>
      <c r="H257" s="6" t="s">
        <v>42</v>
      </c>
      <c r="I257" s="8">
        <v>1421959.19</v>
      </c>
      <c r="J257" s="8">
        <v>141730.71</v>
      </c>
      <c r="K257" s="8">
        <v>1518.73</v>
      </c>
      <c r="L257" s="8">
        <v>1518.73</v>
      </c>
      <c r="M257" t="s">
        <v>498</v>
      </c>
      <c r="N257" s="7"/>
      <c r="O257" s="7" t="s">
        <v>11414</v>
      </c>
      <c r="P257" t="s">
        <v>576</v>
      </c>
      <c r="Q257" t="s">
        <v>11434</v>
      </c>
      <c r="R257" s="1" t="s">
        <v>576</v>
      </c>
      <c r="S257" t="s">
        <v>11562</v>
      </c>
      <c r="T257" t="s">
        <v>11626</v>
      </c>
      <c r="U257" t="s">
        <v>11723</v>
      </c>
      <c r="V257" t="s">
        <v>12678</v>
      </c>
      <c r="W257" s="8" t="s">
        <v>480</v>
      </c>
    </row>
    <row r="258" spans="1:23" outlineLevel="2" x14ac:dyDescent="0.25">
      <c r="A258">
        <v>1006580</v>
      </c>
      <c r="B258" t="s">
        <v>572</v>
      </c>
      <c r="C258" t="s">
        <v>18</v>
      </c>
      <c r="D258">
        <v>3264239</v>
      </c>
      <c r="E258" s="6">
        <v>43923</v>
      </c>
      <c r="F258" s="6">
        <v>43953</v>
      </c>
      <c r="G258" s="7">
        <v>-25</v>
      </c>
      <c r="H258" s="6" t="s">
        <v>42</v>
      </c>
      <c r="I258" s="8">
        <v>1421959.19</v>
      </c>
      <c r="J258" s="8">
        <v>141730.71</v>
      </c>
      <c r="K258" s="8">
        <v>1497.39</v>
      </c>
      <c r="L258" s="8">
        <v>1497.39</v>
      </c>
      <c r="M258" t="s">
        <v>498</v>
      </c>
      <c r="N258" s="7"/>
      <c r="O258" s="7" t="s">
        <v>11414</v>
      </c>
      <c r="P258" t="s">
        <v>576</v>
      </c>
      <c r="Q258" t="s">
        <v>11434</v>
      </c>
      <c r="R258" s="1" t="s">
        <v>576</v>
      </c>
      <c r="S258" t="s">
        <v>11562</v>
      </c>
      <c r="T258" t="s">
        <v>11626</v>
      </c>
      <c r="U258" t="s">
        <v>11723</v>
      </c>
      <c r="V258" t="s">
        <v>12678</v>
      </c>
      <c r="W258" s="8" t="s">
        <v>480</v>
      </c>
    </row>
    <row r="259" spans="1:23" outlineLevel="2" x14ac:dyDescent="0.25">
      <c r="A259">
        <v>1006580</v>
      </c>
      <c r="B259" t="s">
        <v>572</v>
      </c>
      <c r="C259" t="s">
        <v>18</v>
      </c>
      <c r="D259">
        <v>3256617</v>
      </c>
      <c r="E259" s="6">
        <v>43905</v>
      </c>
      <c r="F259" s="6">
        <v>43935</v>
      </c>
      <c r="G259" s="7">
        <v>-7</v>
      </c>
      <c r="H259" s="6" t="s">
        <v>42</v>
      </c>
      <c r="I259" s="8">
        <v>1421959.19</v>
      </c>
      <c r="J259" s="8">
        <v>141730.71</v>
      </c>
      <c r="K259" s="8">
        <v>1427.97</v>
      </c>
      <c r="L259" s="8">
        <v>1427.97</v>
      </c>
      <c r="M259" t="s">
        <v>498</v>
      </c>
      <c r="N259" s="7"/>
      <c r="O259" s="7" t="s">
        <v>11414</v>
      </c>
      <c r="P259" t="s">
        <v>576</v>
      </c>
      <c r="Q259" t="s">
        <v>11434</v>
      </c>
      <c r="R259" s="1" t="s">
        <v>576</v>
      </c>
      <c r="S259" t="s">
        <v>11562</v>
      </c>
      <c r="T259" t="s">
        <v>11626</v>
      </c>
      <c r="U259" t="s">
        <v>11723</v>
      </c>
      <c r="V259" t="s">
        <v>12678</v>
      </c>
      <c r="W259" s="8" t="s">
        <v>480</v>
      </c>
    </row>
    <row r="260" spans="1:23" outlineLevel="2" x14ac:dyDescent="0.25">
      <c r="A260">
        <v>1006580</v>
      </c>
      <c r="B260" t="s">
        <v>572</v>
      </c>
      <c r="C260" t="s">
        <v>18</v>
      </c>
      <c r="D260">
        <v>3261160</v>
      </c>
      <c r="E260" s="6">
        <v>43916</v>
      </c>
      <c r="F260" s="6">
        <v>43946</v>
      </c>
      <c r="G260" s="7">
        <v>-18</v>
      </c>
      <c r="H260" s="6" t="s">
        <v>42</v>
      </c>
      <c r="I260" s="8">
        <v>1421959.19</v>
      </c>
      <c r="J260" s="8">
        <v>141730.71</v>
      </c>
      <c r="K260" s="8">
        <v>1265</v>
      </c>
      <c r="L260" s="8">
        <v>1265</v>
      </c>
      <c r="M260" t="s">
        <v>498</v>
      </c>
      <c r="N260" s="7"/>
      <c r="O260" s="7" t="s">
        <v>11414</v>
      </c>
      <c r="P260" t="s">
        <v>576</v>
      </c>
      <c r="Q260" t="s">
        <v>11434</v>
      </c>
      <c r="R260" s="1" t="s">
        <v>576</v>
      </c>
      <c r="S260" t="s">
        <v>11562</v>
      </c>
      <c r="T260" t="s">
        <v>11626</v>
      </c>
      <c r="U260" t="s">
        <v>11723</v>
      </c>
      <c r="V260" t="s">
        <v>12678</v>
      </c>
      <c r="W260" s="8" t="s">
        <v>480</v>
      </c>
    </row>
    <row r="261" spans="1:23" outlineLevel="2" x14ac:dyDescent="0.25">
      <c r="A261">
        <v>1006580</v>
      </c>
      <c r="B261" t="s">
        <v>572</v>
      </c>
      <c r="C261" t="s">
        <v>18</v>
      </c>
      <c r="D261">
        <v>3250160</v>
      </c>
      <c r="E261" s="6">
        <v>43895</v>
      </c>
      <c r="F261" s="6">
        <v>43925</v>
      </c>
      <c r="G261" s="7">
        <v>3</v>
      </c>
      <c r="H261" s="6" t="s">
        <v>27</v>
      </c>
      <c r="I261" s="8">
        <v>1421959.19</v>
      </c>
      <c r="J261" s="8">
        <v>141730.71</v>
      </c>
      <c r="K261" s="8">
        <v>1058.02</v>
      </c>
      <c r="L261" s="8">
        <v>1058.02</v>
      </c>
      <c r="M261" t="s">
        <v>498</v>
      </c>
      <c r="N261" s="7"/>
      <c r="O261" s="7" t="s">
        <v>11414</v>
      </c>
      <c r="P261" t="s">
        <v>576</v>
      </c>
      <c r="Q261" t="s">
        <v>11434</v>
      </c>
      <c r="R261" s="1" t="s">
        <v>576</v>
      </c>
      <c r="S261" t="s">
        <v>11562</v>
      </c>
      <c r="T261" t="s">
        <v>11626</v>
      </c>
      <c r="U261" t="s">
        <v>11723</v>
      </c>
      <c r="V261" t="s">
        <v>12678</v>
      </c>
      <c r="W261" s="8" t="s">
        <v>480</v>
      </c>
    </row>
    <row r="262" spans="1:23" outlineLevel="2" x14ac:dyDescent="0.25">
      <c r="A262">
        <v>1006580</v>
      </c>
      <c r="B262" t="s">
        <v>572</v>
      </c>
      <c r="C262" t="s">
        <v>18</v>
      </c>
      <c r="D262">
        <v>3260486</v>
      </c>
      <c r="E262" s="6">
        <v>43915</v>
      </c>
      <c r="F262" s="6">
        <v>43945</v>
      </c>
      <c r="G262" s="7">
        <v>-17</v>
      </c>
      <c r="H262" s="6" t="s">
        <v>42</v>
      </c>
      <c r="I262" s="8">
        <v>1421959.19</v>
      </c>
      <c r="J262" s="8">
        <v>141730.71</v>
      </c>
      <c r="K262" s="8">
        <v>1008.8</v>
      </c>
      <c r="L262" s="8">
        <v>1008.8</v>
      </c>
      <c r="M262" t="s">
        <v>498</v>
      </c>
      <c r="N262" s="7"/>
      <c r="O262" s="7" t="s">
        <v>11414</v>
      </c>
      <c r="P262" s="15" t="s">
        <v>576</v>
      </c>
      <c r="Q262" t="s">
        <v>11434</v>
      </c>
      <c r="R262" s="1" t="s">
        <v>576</v>
      </c>
      <c r="S262" t="s">
        <v>11562</v>
      </c>
      <c r="T262" t="s">
        <v>11626</v>
      </c>
      <c r="U262" t="s">
        <v>11723</v>
      </c>
      <c r="V262" t="s">
        <v>12678</v>
      </c>
      <c r="W262" s="8" t="s">
        <v>480</v>
      </c>
    </row>
    <row r="263" spans="1:23" outlineLevel="2" x14ac:dyDescent="0.25">
      <c r="A263">
        <v>1006580</v>
      </c>
      <c r="B263" t="s">
        <v>572</v>
      </c>
      <c r="C263" t="s">
        <v>18</v>
      </c>
      <c r="D263">
        <v>3261159</v>
      </c>
      <c r="E263" s="6">
        <v>43916</v>
      </c>
      <c r="F263" s="6">
        <v>43946</v>
      </c>
      <c r="G263" s="7">
        <v>-18</v>
      </c>
      <c r="H263" s="6" t="s">
        <v>42</v>
      </c>
      <c r="I263" s="8">
        <v>1421959.19</v>
      </c>
      <c r="J263" s="8">
        <v>141730.71</v>
      </c>
      <c r="K263" s="8">
        <v>944.91</v>
      </c>
      <c r="L263" s="8">
        <v>944.91</v>
      </c>
      <c r="M263" t="s">
        <v>498</v>
      </c>
      <c r="N263" s="7"/>
      <c r="O263" s="7" t="s">
        <v>11414</v>
      </c>
      <c r="P263" s="15" t="s">
        <v>576</v>
      </c>
      <c r="Q263" t="s">
        <v>11434</v>
      </c>
      <c r="R263" s="1" t="s">
        <v>576</v>
      </c>
      <c r="S263" t="s">
        <v>11562</v>
      </c>
      <c r="T263" t="s">
        <v>11626</v>
      </c>
      <c r="U263" t="s">
        <v>11723</v>
      </c>
      <c r="V263" t="s">
        <v>12678</v>
      </c>
      <c r="W263" s="8" t="s">
        <v>480</v>
      </c>
    </row>
    <row r="264" spans="1:23" outlineLevel="2" x14ac:dyDescent="0.25">
      <c r="A264">
        <v>1006580</v>
      </c>
      <c r="B264" t="s">
        <v>572</v>
      </c>
      <c r="C264" t="s">
        <v>18</v>
      </c>
      <c r="D264">
        <v>3250161</v>
      </c>
      <c r="E264" s="6">
        <v>43895</v>
      </c>
      <c r="F264" s="6">
        <v>43925</v>
      </c>
      <c r="G264" s="7">
        <v>3</v>
      </c>
      <c r="H264" s="6" t="s">
        <v>27</v>
      </c>
      <c r="I264" s="8">
        <v>1421959.19</v>
      </c>
      <c r="J264" s="8">
        <v>141730.71</v>
      </c>
      <c r="K264" s="8">
        <v>944.5</v>
      </c>
      <c r="L264" s="8">
        <v>944.5</v>
      </c>
      <c r="M264" t="s">
        <v>498</v>
      </c>
      <c r="N264" s="7"/>
      <c r="O264" s="7" t="s">
        <v>11414</v>
      </c>
      <c r="P264" s="15" t="s">
        <v>576</v>
      </c>
      <c r="Q264" t="s">
        <v>11434</v>
      </c>
      <c r="R264" s="1" t="s">
        <v>576</v>
      </c>
      <c r="S264" t="s">
        <v>11562</v>
      </c>
      <c r="T264" t="s">
        <v>11626</v>
      </c>
      <c r="U264" t="s">
        <v>11723</v>
      </c>
      <c r="V264" t="s">
        <v>12678</v>
      </c>
      <c r="W264" s="8" t="s">
        <v>480</v>
      </c>
    </row>
    <row r="265" spans="1:23" outlineLevel="2" x14ac:dyDescent="0.25">
      <c r="A265">
        <v>1006580</v>
      </c>
      <c r="B265" t="s">
        <v>572</v>
      </c>
      <c r="C265" t="s">
        <v>18</v>
      </c>
      <c r="D265">
        <v>3254121</v>
      </c>
      <c r="E265" s="6">
        <v>43902</v>
      </c>
      <c r="F265" s="6">
        <v>43932</v>
      </c>
      <c r="G265" s="7">
        <v>-4</v>
      </c>
      <c r="H265" s="6" t="s">
        <v>42</v>
      </c>
      <c r="I265" s="8">
        <v>1421959.19</v>
      </c>
      <c r="J265" s="8">
        <v>141730.71</v>
      </c>
      <c r="K265" s="8">
        <v>944.31</v>
      </c>
      <c r="L265" s="8">
        <v>944.31</v>
      </c>
      <c r="M265" t="s">
        <v>498</v>
      </c>
      <c r="N265" s="7"/>
      <c r="O265" s="7" t="s">
        <v>11414</v>
      </c>
      <c r="P265" s="15" t="s">
        <v>576</v>
      </c>
      <c r="Q265" t="s">
        <v>11434</v>
      </c>
      <c r="R265" s="1" t="s">
        <v>576</v>
      </c>
      <c r="S265" t="s">
        <v>11562</v>
      </c>
      <c r="T265" t="s">
        <v>11626</v>
      </c>
      <c r="U265" t="s">
        <v>11723</v>
      </c>
      <c r="V265" t="s">
        <v>12678</v>
      </c>
      <c r="W265" s="8" t="s">
        <v>480</v>
      </c>
    </row>
    <row r="266" spans="1:23" outlineLevel="2" x14ac:dyDescent="0.25">
      <c r="A266">
        <v>1006580</v>
      </c>
      <c r="B266" t="s">
        <v>572</v>
      </c>
      <c r="C266" t="s">
        <v>18</v>
      </c>
      <c r="D266">
        <v>3264243</v>
      </c>
      <c r="E266" s="6">
        <v>43923</v>
      </c>
      <c r="F266" s="6">
        <v>43953</v>
      </c>
      <c r="G266" s="7">
        <v>-25</v>
      </c>
      <c r="H266" s="6" t="s">
        <v>42</v>
      </c>
      <c r="I266" s="8">
        <v>1421959.19</v>
      </c>
      <c r="J266" s="8">
        <v>141730.71</v>
      </c>
      <c r="K266" s="8">
        <v>907.1</v>
      </c>
      <c r="L266" s="8">
        <v>907.1</v>
      </c>
      <c r="M266" t="s">
        <v>498</v>
      </c>
      <c r="N266" s="7"/>
      <c r="O266" s="7" t="s">
        <v>11414</v>
      </c>
      <c r="P266" s="15" t="s">
        <v>576</v>
      </c>
      <c r="Q266" t="s">
        <v>11434</v>
      </c>
      <c r="R266" s="1" t="s">
        <v>576</v>
      </c>
      <c r="S266" t="s">
        <v>11562</v>
      </c>
      <c r="T266" t="s">
        <v>11626</v>
      </c>
      <c r="U266" t="s">
        <v>11723</v>
      </c>
      <c r="V266" t="s">
        <v>12678</v>
      </c>
      <c r="W266" s="8" t="s">
        <v>480</v>
      </c>
    </row>
    <row r="267" spans="1:23" outlineLevel="2" x14ac:dyDescent="0.25">
      <c r="A267">
        <v>1006580</v>
      </c>
      <c r="B267" t="s">
        <v>572</v>
      </c>
      <c r="C267" t="s">
        <v>18</v>
      </c>
      <c r="D267">
        <v>3262117</v>
      </c>
      <c r="E267" s="6">
        <v>43917</v>
      </c>
      <c r="F267" s="6">
        <v>43947</v>
      </c>
      <c r="G267" s="7">
        <v>-19</v>
      </c>
      <c r="H267" s="6" t="s">
        <v>42</v>
      </c>
      <c r="I267" s="8">
        <v>1421959.19</v>
      </c>
      <c r="J267" s="8">
        <v>141730.71</v>
      </c>
      <c r="K267" s="8">
        <v>758.32</v>
      </c>
      <c r="L267" s="8">
        <v>758.32</v>
      </c>
      <c r="M267" t="s">
        <v>498</v>
      </c>
      <c r="N267" s="7"/>
      <c r="O267" s="7" t="s">
        <v>11414</v>
      </c>
      <c r="P267" s="15" t="s">
        <v>576</v>
      </c>
      <c r="Q267" t="s">
        <v>11434</v>
      </c>
      <c r="R267" s="1" t="s">
        <v>576</v>
      </c>
      <c r="S267" t="s">
        <v>11562</v>
      </c>
      <c r="T267" t="s">
        <v>11626</v>
      </c>
      <c r="U267" t="s">
        <v>11723</v>
      </c>
      <c r="V267" t="s">
        <v>12678</v>
      </c>
      <c r="W267" s="8" t="s">
        <v>480</v>
      </c>
    </row>
    <row r="268" spans="1:23" outlineLevel="2" x14ac:dyDescent="0.25">
      <c r="A268">
        <v>1006580</v>
      </c>
      <c r="B268" t="s">
        <v>572</v>
      </c>
      <c r="C268" t="s">
        <v>18</v>
      </c>
      <c r="D268">
        <v>3265994</v>
      </c>
      <c r="E268" s="6">
        <v>43925</v>
      </c>
      <c r="F268" s="6">
        <v>43955</v>
      </c>
      <c r="G268" s="7">
        <v>-27</v>
      </c>
      <c r="H268" s="6" t="s">
        <v>42</v>
      </c>
      <c r="I268" s="8">
        <v>1421959.19</v>
      </c>
      <c r="J268" s="8">
        <v>141730.71</v>
      </c>
      <c r="K268" s="8">
        <v>752.66</v>
      </c>
      <c r="L268" s="8">
        <v>752.66</v>
      </c>
      <c r="M268" t="s">
        <v>498</v>
      </c>
      <c r="N268" s="7"/>
      <c r="O268" s="7" t="s">
        <v>11414</v>
      </c>
      <c r="P268" s="15" t="s">
        <v>576</v>
      </c>
      <c r="Q268" t="s">
        <v>11434</v>
      </c>
      <c r="R268" s="1" t="s">
        <v>576</v>
      </c>
      <c r="S268" t="s">
        <v>11562</v>
      </c>
      <c r="T268" t="s">
        <v>11626</v>
      </c>
      <c r="U268" t="s">
        <v>11723</v>
      </c>
      <c r="V268" t="s">
        <v>12678</v>
      </c>
      <c r="W268" s="8" t="s">
        <v>480</v>
      </c>
    </row>
    <row r="269" spans="1:23" outlineLevel="2" x14ac:dyDescent="0.25">
      <c r="A269">
        <v>1006580</v>
      </c>
      <c r="B269" t="s">
        <v>572</v>
      </c>
      <c r="C269" t="s">
        <v>18</v>
      </c>
      <c r="D269">
        <v>3249234</v>
      </c>
      <c r="E269" s="6">
        <v>43894</v>
      </c>
      <c r="F269" s="6">
        <v>43924</v>
      </c>
      <c r="G269" s="7">
        <v>4</v>
      </c>
      <c r="H269" s="6" t="s">
        <v>27</v>
      </c>
      <c r="I269" s="8">
        <v>1421959.19</v>
      </c>
      <c r="J269" s="8">
        <v>141730.71</v>
      </c>
      <c r="K269" s="8">
        <v>748.83</v>
      </c>
      <c r="L269" s="8">
        <v>748.83</v>
      </c>
      <c r="M269" t="s">
        <v>498</v>
      </c>
      <c r="N269" s="7"/>
      <c r="O269" s="7" t="s">
        <v>11414</v>
      </c>
      <c r="P269" s="15" t="s">
        <v>576</v>
      </c>
      <c r="Q269" t="s">
        <v>11434</v>
      </c>
      <c r="R269" s="1" t="s">
        <v>576</v>
      </c>
      <c r="S269" t="s">
        <v>11562</v>
      </c>
      <c r="T269" t="s">
        <v>11626</v>
      </c>
      <c r="U269" t="s">
        <v>11723</v>
      </c>
      <c r="V269" t="s">
        <v>12678</v>
      </c>
      <c r="W269" s="8" t="s">
        <v>480</v>
      </c>
    </row>
    <row r="270" spans="1:23" outlineLevel="2" x14ac:dyDescent="0.25">
      <c r="A270">
        <v>1006580</v>
      </c>
      <c r="B270" t="s">
        <v>572</v>
      </c>
      <c r="C270" t="s">
        <v>18</v>
      </c>
      <c r="D270">
        <v>3265776</v>
      </c>
      <c r="E270" s="6">
        <v>43925</v>
      </c>
      <c r="F270" s="6">
        <v>43955</v>
      </c>
      <c r="G270" s="7">
        <v>-27</v>
      </c>
      <c r="H270" s="6" t="s">
        <v>42</v>
      </c>
      <c r="I270" s="8">
        <v>1421959.19</v>
      </c>
      <c r="J270" s="8">
        <v>141730.71</v>
      </c>
      <c r="K270" s="8">
        <v>592.59</v>
      </c>
      <c r="L270" s="8">
        <v>592.59</v>
      </c>
      <c r="M270" t="s">
        <v>498</v>
      </c>
      <c r="N270" s="7"/>
      <c r="O270" s="7" t="s">
        <v>11414</v>
      </c>
      <c r="P270" s="15" t="s">
        <v>576</v>
      </c>
      <c r="Q270" t="s">
        <v>11434</v>
      </c>
      <c r="R270" s="1" t="s">
        <v>576</v>
      </c>
      <c r="S270" t="s">
        <v>11562</v>
      </c>
      <c r="T270" t="s">
        <v>11626</v>
      </c>
      <c r="U270" t="s">
        <v>11723</v>
      </c>
      <c r="V270" t="s">
        <v>12678</v>
      </c>
      <c r="W270" s="8" t="s">
        <v>480</v>
      </c>
    </row>
    <row r="271" spans="1:23" outlineLevel="2" x14ac:dyDescent="0.25">
      <c r="A271">
        <v>1006580</v>
      </c>
      <c r="B271" t="s">
        <v>572</v>
      </c>
      <c r="C271" t="s">
        <v>18</v>
      </c>
      <c r="D271">
        <v>3252156</v>
      </c>
      <c r="E271" s="6">
        <v>43897</v>
      </c>
      <c r="F271" s="6">
        <v>43927</v>
      </c>
      <c r="G271" s="7">
        <v>1</v>
      </c>
      <c r="H271" s="6" t="s">
        <v>27</v>
      </c>
      <c r="I271" s="8">
        <v>1421959.19</v>
      </c>
      <c r="J271" s="8">
        <v>141730.71</v>
      </c>
      <c r="K271" s="8">
        <v>588.91</v>
      </c>
      <c r="L271" s="8">
        <v>588.91</v>
      </c>
      <c r="M271" t="s">
        <v>498</v>
      </c>
      <c r="N271" s="7"/>
      <c r="O271" s="7" t="s">
        <v>11414</v>
      </c>
      <c r="P271" s="15" t="s">
        <v>576</v>
      </c>
      <c r="Q271" t="s">
        <v>11434</v>
      </c>
      <c r="R271" s="1" t="s">
        <v>576</v>
      </c>
      <c r="S271" t="s">
        <v>11562</v>
      </c>
      <c r="T271" t="s">
        <v>11626</v>
      </c>
      <c r="U271" t="s">
        <v>11723</v>
      </c>
      <c r="V271" t="s">
        <v>12678</v>
      </c>
      <c r="W271" s="8" t="s">
        <v>480</v>
      </c>
    </row>
    <row r="272" spans="1:23" outlineLevel="2" x14ac:dyDescent="0.25">
      <c r="A272">
        <v>1006580</v>
      </c>
      <c r="B272" t="s">
        <v>572</v>
      </c>
      <c r="C272" t="s">
        <v>18</v>
      </c>
      <c r="D272">
        <v>3265777</v>
      </c>
      <c r="E272" s="6">
        <v>43925</v>
      </c>
      <c r="F272" s="6">
        <v>43955</v>
      </c>
      <c r="G272" s="7">
        <v>-27</v>
      </c>
      <c r="H272" s="6" t="s">
        <v>42</v>
      </c>
      <c r="I272" s="8">
        <v>1421959.19</v>
      </c>
      <c r="J272" s="8">
        <v>141730.71</v>
      </c>
      <c r="K272" s="8">
        <v>581.85</v>
      </c>
      <c r="L272" s="8">
        <v>581.85</v>
      </c>
      <c r="M272" t="s">
        <v>498</v>
      </c>
      <c r="N272" s="7"/>
      <c r="O272" s="7" t="s">
        <v>11414</v>
      </c>
      <c r="P272" s="15" t="s">
        <v>576</v>
      </c>
      <c r="Q272" t="s">
        <v>11434</v>
      </c>
      <c r="R272" s="1" t="s">
        <v>576</v>
      </c>
      <c r="S272" t="s">
        <v>11562</v>
      </c>
      <c r="T272" t="s">
        <v>11626</v>
      </c>
      <c r="U272" t="s">
        <v>11723</v>
      </c>
      <c r="V272" t="s">
        <v>12678</v>
      </c>
      <c r="W272" s="8" t="s">
        <v>480</v>
      </c>
    </row>
    <row r="273" spans="1:23" outlineLevel="2" x14ac:dyDescent="0.25">
      <c r="A273">
        <v>1006580</v>
      </c>
      <c r="B273" t="s">
        <v>572</v>
      </c>
      <c r="C273" t="s">
        <v>18</v>
      </c>
      <c r="D273">
        <v>3252155</v>
      </c>
      <c r="E273" s="6">
        <v>43897</v>
      </c>
      <c r="F273" s="6">
        <v>43927</v>
      </c>
      <c r="G273" s="7">
        <v>1</v>
      </c>
      <c r="H273" s="6" t="s">
        <v>27</v>
      </c>
      <c r="I273" s="8">
        <v>1421959.19</v>
      </c>
      <c r="J273" s="8">
        <v>141730.71</v>
      </c>
      <c r="K273" s="8">
        <v>581.48</v>
      </c>
      <c r="L273" s="8">
        <v>581.48</v>
      </c>
      <c r="M273" t="s">
        <v>498</v>
      </c>
      <c r="N273" s="7"/>
      <c r="O273" s="7" t="s">
        <v>11414</v>
      </c>
      <c r="P273" s="15" t="s">
        <v>576</v>
      </c>
      <c r="Q273" t="s">
        <v>11434</v>
      </c>
      <c r="R273" s="1" t="s">
        <v>576</v>
      </c>
      <c r="S273" t="s">
        <v>11562</v>
      </c>
      <c r="T273" t="s">
        <v>11626</v>
      </c>
      <c r="U273" t="s">
        <v>11723</v>
      </c>
      <c r="V273" t="s">
        <v>12678</v>
      </c>
      <c r="W273" s="8" t="s">
        <v>480</v>
      </c>
    </row>
    <row r="274" spans="1:23" outlineLevel="2" x14ac:dyDescent="0.25">
      <c r="A274">
        <v>1006580</v>
      </c>
      <c r="B274" t="s">
        <v>572</v>
      </c>
      <c r="C274" t="s">
        <v>18</v>
      </c>
      <c r="D274">
        <v>3259095</v>
      </c>
      <c r="E274" s="6">
        <v>43910</v>
      </c>
      <c r="F274" s="6">
        <v>43940</v>
      </c>
      <c r="G274" s="7">
        <v>-12</v>
      </c>
      <c r="H274" s="6" t="s">
        <v>42</v>
      </c>
      <c r="I274" s="8">
        <v>1421959.19</v>
      </c>
      <c r="J274" s="8">
        <v>141730.71</v>
      </c>
      <c r="K274" s="8">
        <v>216.13</v>
      </c>
      <c r="L274" s="8">
        <v>216.13</v>
      </c>
      <c r="M274" t="s">
        <v>498</v>
      </c>
      <c r="N274" s="7"/>
      <c r="O274" s="7" t="s">
        <v>11414</v>
      </c>
      <c r="P274" s="15" t="s">
        <v>576</v>
      </c>
      <c r="Q274" t="s">
        <v>11434</v>
      </c>
      <c r="R274" s="1" t="s">
        <v>576</v>
      </c>
      <c r="S274" t="s">
        <v>11562</v>
      </c>
      <c r="T274" t="s">
        <v>11626</v>
      </c>
      <c r="U274" t="s">
        <v>11723</v>
      </c>
      <c r="V274" t="s">
        <v>12678</v>
      </c>
      <c r="W274" s="8" t="s">
        <v>480</v>
      </c>
    </row>
    <row r="275" spans="1:23" outlineLevel="2" x14ac:dyDescent="0.25">
      <c r="A275">
        <v>1006580</v>
      </c>
      <c r="B275" t="s">
        <v>572</v>
      </c>
      <c r="C275" t="s">
        <v>18</v>
      </c>
      <c r="D275">
        <v>3255418</v>
      </c>
      <c r="E275" s="6">
        <v>43903</v>
      </c>
      <c r="F275" s="6">
        <v>43933</v>
      </c>
      <c r="G275" s="7">
        <v>-5</v>
      </c>
      <c r="H275" s="6" t="s">
        <v>42</v>
      </c>
      <c r="I275" s="8">
        <v>1421959.19</v>
      </c>
      <c r="J275" s="8">
        <v>141730.71</v>
      </c>
      <c r="K275" s="8">
        <v>198.41</v>
      </c>
      <c r="L275" s="8">
        <v>198.41</v>
      </c>
      <c r="M275" t="s">
        <v>498</v>
      </c>
      <c r="N275" s="7"/>
      <c r="O275" s="7" t="s">
        <v>11414</v>
      </c>
      <c r="P275" s="15" t="s">
        <v>576</v>
      </c>
      <c r="Q275" t="s">
        <v>11434</v>
      </c>
      <c r="R275" s="1" t="s">
        <v>576</v>
      </c>
      <c r="S275" t="s">
        <v>11562</v>
      </c>
      <c r="T275" t="s">
        <v>11626</v>
      </c>
      <c r="U275" t="s">
        <v>11723</v>
      </c>
      <c r="V275" t="s">
        <v>12678</v>
      </c>
      <c r="W275" s="8" t="s">
        <v>480</v>
      </c>
    </row>
    <row r="276" spans="1:23" outlineLevel="2" x14ac:dyDescent="0.25">
      <c r="A276">
        <v>1006580</v>
      </c>
      <c r="B276" t="s">
        <v>572</v>
      </c>
      <c r="C276" t="s">
        <v>18</v>
      </c>
      <c r="D276">
        <v>3264242</v>
      </c>
      <c r="E276" s="6">
        <v>43923</v>
      </c>
      <c r="F276" s="6">
        <v>43953</v>
      </c>
      <c r="G276" s="7">
        <v>-25</v>
      </c>
      <c r="H276" s="6" t="s">
        <v>42</v>
      </c>
      <c r="I276" s="8">
        <v>1421959.19</v>
      </c>
      <c r="J276" s="8">
        <v>141730.71</v>
      </c>
      <c r="K276" s="8">
        <v>198.32</v>
      </c>
      <c r="L276" s="8">
        <v>198.32</v>
      </c>
      <c r="M276" t="s">
        <v>498</v>
      </c>
      <c r="N276" s="7"/>
      <c r="O276" s="7" t="s">
        <v>11414</v>
      </c>
      <c r="P276" s="15" t="s">
        <v>576</v>
      </c>
      <c r="Q276" t="s">
        <v>11434</v>
      </c>
      <c r="R276" s="1" t="s">
        <v>576</v>
      </c>
      <c r="S276" t="s">
        <v>11562</v>
      </c>
      <c r="T276" t="s">
        <v>11626</v>
      </c>
      <c r="U276" t="s">
        <v>11723</v>
      </c>
      <c r="V276" t="s">
        <v>12678</v>
      </c>
      <c r="W276" s="8" t="s">
        <v>480</v>
      </c>
    </row>
    <row r="277" spans="1:23" outlineLevel="2" x14ac:dyDescent="0.25">
      <c r="A277">
        <v>1006580</v>
      </c>
      <c r="B277" t="s">
        <v>572</v>
      </c>
      <c r="C277" t="s">
        <v>18</v>
      </c>
      <c r="D277">
        <v>3263404</v>
      </c>
      <c r="E277" s="6">
        <v>43922</v>
      </c>
      <c r="F277" s="6">
        <v>43952</v>
      </c>
      <c r="G277" s="7">
        <v>-24</v>
      </c>
      <c r="H277" s="6" t="s">
        <v>42</v>
      </c>
      <c r="I277" s="8">
        <v>1421959.19</v>
      </c>
      <c r="J277" s="8">
        <v>141730.71</v>
      </c>
      <c r="K277" s="8">
        <v>180.8</v>
      </c>
      <c r="L277" s="8">
        <v>180.8</v>
      </c>
      <c r="M277" t="s">
        <v>498</v>
      </c>
      <c r="N277" s="7"/>
      <c r="O277" s="7" t="s">
        <v>11414</v>
      </c>
      <c r="P277" s="15" t="s">
        <v>576</v>
      </c>
      <c r="Q277" t="s">
        <v>11434</v>
      </c>
      <c r="R277" s="1" t="s">
        <v>576</v>
      </c>
      <c r="S277" t="s">
        <v>11562</v>
      </c>
      <c r="T277" t="s">
        <v>11626</v>
      </c>
      <c r="U277" t="s">
        <v>11723</v>
      </c>
      <c r="V277" t="s">
        <v>12678</v>
      </c>
      <c r="W277" s="8" t="s">
        <v>480</v>
      </c>
    </row>
    <row r="278" spans="1:23" outlineLevel="1" x14ac:dyDescent="0.25">
      <c r="A278" s="9" t="s">
        <v>11887</v>
      </c>
      <c r="E278" s="6"/>
      <c r="F278" s="6"/>
      <c r="G278" s="7"/>
      <c r="H278" s="6"/>
      <c r="I278" s="8"/>
      <c r="J278" s="8"/>
      <c r="K278" s="16" t="s">
        <v>12664</v>
      </c>
      <c r="L278" s="8">
        <v>1421959.19</v>
      </c>
      <c r="N278" s="7"/>
      <c r="O278" s="7"/>
      <c r="P278" s="15"/>
      <c r="W278" s="8"/>
    </row>
    <row r="279" spans="1:23" outlineLevel="2" x14ac:dyDescent="0.25">
      <c r="A279">
        <v>1007232</v>
      </c>
      <c r="B279" t="s">
        <v>673</v>
      </c>
      <c r="C279" t="s">
        <v>18</v>
      </c>
      <c r="D279">
        <v>3247745</v>
      </c>
      <c r="E279" s="6">
        <v>43889</v>
      </c>
      <c r="F279" s="6">
        <v>43919</v>
      </c>
      <c r="G279" s="7">
        <v>9</v>
      </c>
      <c r="H279" s="6" t="s">
        <v>27</v>
      </c>
      <c r="I279" s="8">
        <v>16330.57</v>
      </c>
      <c r="J279" s="8">
        <v>8158.98</v>
      </c>
      <c r="K279" s="8">
        <v>8158.98</v>
      </c>
      <c r="L279" s="8">
        <v>8158.98</v>
      </c>
      <c r="M279" t="s">
        <v>498</v>
      </c>
      <c r="N279" s="7" t="s">
        <v>20</v>
      </c>
      <c r="O279" s="7" t="s">
        <v>11414</v>
      </c>
      <c r="T279" t="s">
        <v>11627</v>
      </c>
      <c r="U279" t="s">
        <v>11724</v>
      </c>
      <c r="V279" t="s">
        <v>12679</v>
      </c>
      <c r="W279" s="8" t="s">
        <v>138</v>
      </c>
    </row>
    <row r="280" spans="1:23" outlineLevel="2" x14ac:dyDescent="0.25">
      <c r="A280">
        <v>1007232</v>
      </c>
      <c r="B280" t="s">
        <v>673</v>
      </c>
      <c r="C280" t="s">
        <v>18</v>
      </c>
      <c r="D280">
        <v>3265142</v>
      </c>
      <c r="E280" s="6">
        <v>43923</v>
      </c>
      <c r="F280" s="6">
        <v>43953</v>
      </c>
      <c r="G280" s="7">
        <v>-25</v>
      </c>
      <c r="H280" s="6" t="s">
        <v>42</v>
      </c>
      <c r="I280" s="8">
        <v>16330.57</v>
      </c>
      <c r="J280" s="8">
        <v>8158.98</v>
      </c>
      <c r="K280" s="8">
        <v>8171.59</v>
      </c>
      <c r="L280" s="8">
        <v>8171.59</v>
      </c>
      <c r="M280" t="s">
        <v>498</v>
      </c>
      <c r="N280" s="7"/>
      <c r="O280" s="7" t="s">
        <v>11414</v>
      </c>
      <c r="T280" t="s">
        <v>11627</v>
      </c>
      <c r="U280" t="s">
        <v>11724</v>
      </c>
      <c r="V280" t="s">
        <v>12679</v>
      </c>
      <c r="W280" s="8" t="s">
        <v>138</v>
      </c>
    </row>
    <row r="281" spans="1:23" outlineLevel="1" x14ac:dyDescent="0.25">
      <c r="A281" s="9" t="s">
        <v>11888</v>
      </c>
      <c r="E281" s="6"/>
      <c r="F281" s="6"/>
      <c r="G281" s="7"/>
      <c r="H281" s="6"/>
      <c r="I281" s="8"/>
      <c r="J281" s="8"/>
      <c r="K281" s="16" t="s">
        <v>12664</v>
      </c>
      <c r="L281" s="8">
        <v>16330.57</v>
      </c>
      <c r="N281" s="7"/>
      <c r="O281" s="7"/>
      <c r="W281" s="8"/>
    </row>
    <row r="282" spans="1:23" outlineLevel="2" x14ac:dyDescent="0.25">
      <c r="A282">
        <v>1009779</v>
      </c>
      <c r="B282" t="s">
        <v>683</v>
      </c>
      <c r="C282" t="s">
        <v>18</v>
      </c>
      <c r="D282">
        <v>3241526</v>
      </c>
      <c r="E282" s="6">
        <v>43876</v>
      </c>
      <c r="F282" s="6">
        <v>43906</v>
      </c>
      <c r="G282" s="7">
        <v>22</v>
      </c>
      <c r="H282" s="6" t="s">
        <v>27</v>
      </c>
      <c r="I282" s="8">
        <v>2324854.8199999998</v>
      </c>
      <c r="J282" s="8">
        <v>1519562.74</v>
      </c>
      <c r="K282" s="8">
        <v>569319.47</v>
      </c>
      <c r="L282" s="8">
        <v>569319.47</v>
      </c>
      <c r="M282" t="s">
        <v>498</v>
      </c>
      <c r="N282" s="7" t="s">
        <v>20</v>
      </c>
      <c r="O282" s="7" t="s">
        <v>11414</v>
      </c>
      <c r="P282" s="15" t="s">
        <v>686</v>
      </c>
      <c r="Q282" t="s">
        <v>11435</v>
      </c>
      <c r="R282" s="1" t="s">
        <v>12680</v>
      </c>
      <c r="S282" t="s">
        <v>11563</v>
      </c>
      <c r="T282" t="s">
        <v>11628</v>
      </c>
      <c r="V282" t="s">
        <v>12681</v>
      </c>
      <c r="W282" s="8" t="s">
        <v>480</v>
      </c>
    </row>
    <row r="283" spans="1:23" outlineLevel="2" x14ac:dyDescent="0.25">
      <c r="A283">
        <v>1009779</v>
      </c>
      <c r="B283" t="s">
        <v>683</v>
      </c>
      <c r="C283" t="s">
        <v>18</v>
      </c>
      <c r="D283">
        <v>3248729</v>
      </c>
      <c r="E283" s="6">
        <v>43891</v>
      </c>
      <c r="F283" s="6">
        <v>43921</v>
      </c>
      <c r="G283" s="7">
        <v>7</v>
      </c>
      <c r="H283" s="6" t="s">
        <v>27</v>
      </c>
      <c r="I283" s="8">
        <v>2324854.8199999998</v>
      </c>
      <c r="J283" s="8">
        <v>1519562.74</v>
      </c>
      <c r="K283" s="8">
        <v>23022.77</v>
      </c>
      <c r="L283" s="8">
        <v>23022.77</v>
      </c>
      <c r="M283" t="s">
        <v>498</v>
      </c>
      <c r="N283" s="7" t="s">
        <v>20</v>
      </c>
      <c r="O283" s="7" t="s">
        <v>11414</v>
      </c>
      <c r="P283" s="15" t="s">
        <v>686</v>
      </c>
      <c r="Q283" t="s">
        <v>11435</v>
      </c>
      <c r="R283" s="1" t="s">
        <v>12680</v>
      </c>
      <c r="S283" t="s">
        <v>11563</v>
      </c>
      <c r="T283" t="s">
        <v>11628</v>
      </c>
      <c r="V283" t="s">
        <v>12681</v>
      </c>
      <c r="W283" s="8" t="s">
        <v>480</v>
      </c>
    </row>
    <row r="284" spans="1:23" outlineLevel="2" x14ac:dyDescent="0.25">
      <c r="A284">
        <v>1009779</v>
      </c>
      <c r="B284" t="s">
        <v>683</v>
      </c>
      <c r="C284" t="s">
        <v>32</v>
      </c>
      <c r="D284">
        <v>3103424</v>
      </c>
      <c r="E284" s="6">
        <v>43622</v>
      </c>
      <c r="F284" s="6">
        <v>43652</v>
      </c>
      <c r="G284" s="7">
        <v>276</v>
      </c>
      <c r="H284" s="6" t="s">
        <v>46</v>
      </c>
      <c r="I284" s="8">
        <v>2324854.8199999998</v>
      </c>
      <c r="J284" s="8">
        <v>1519562.74</v>
      </c>
      <c r="K284" s="8">
        <v>701169.36</v>
      </c>
      <c r="L284" s="8">
        <v>-1144.4000000000001</v>
      </c>
      <c r="M284" t="s">
        <v>498</v>
      </c>
      <c r="N284" s="7" t="s">
        <v>20</v>
      </c>
      <c r="O284" s="7" t="s">
        <v>11414</v>
      </c>
      <c r="P284" s="15" t="s">
        <v>686</v>
      </c>
      <c r="Q284" t="s">
        <v>11435</v>
      </c>
      <c r="R284" s="1" t="s">
        <v>12680</v>
      </c>
      <c r="S284" t="s">
        <v>11563</v>
      </c>
      <c r="T284" t="s">
        <v>11628</v>
      </c>
      <c r="V284" t="s">
        <v>12681</v>
      </c>
      <c r="W284" s="8" t="s">
        <v>480</v>
      </c>
    </row>
    <row r="285" spans="1:23" outlineLevel="2" x14ac:dyDescent="0.25">
      <c r="A285">
        <v>1009779</v>
      </c>
      <c r="B285" t="s">
        <v>683</v>
      </c>
      <c r="C285" t="s">
        <v>18</v>
      </c>
      <c r="D285">
        <v>3250133</v>
      </c>
      <c r="E285" s="6">
        <v>43894</v>
      </c>
      <c r="F285" s="6">
        <v>43924</v>
      </c>
      <c r="G285" s="7">
        <v>4</v>
      </c>
      <c r="H285" s="6" t="s">
        <v>27</v>
      </c>
      <c r="I285" s="8">
        <v>2324854.8199999998</v>
      </c>
      <c r="J285" s="8">
        <v>1519562.74</v>
      </c>
      <c r="K285" s="8">
        <v>928364.9</v>
      </c>
      <c r="L285" s="8">
        <v>928364.9</v>
      </c>
      <c r="M285" t="s">
        <v>498</v>
      </c>
      <c r="N285" s="7"/>
      <c r="O285" s="7" t="s">
        <v>11414</v>
      </c>
      <c r="P285" t="s">
        <v>686</v>
      </c>
      <c r="Q285" t="s">
        <v>11435</v>
      </c>
      <c r="R285" s="1" t="s">
        <v>12680</v>
      </c>
      <c r="S285" t="s">
        <v>11563</v>
      </c>
      <c r="T285" t="s">
        <v>11628</v>
      </c>
      <c r="V285" t="s">
        <v>12681</v>
      </c>
      <c r="W285" s="8" t="s">
        <v>480</v>
      </c>
    </row>
    <row r="286" spans="1:23" outlineLevel="2" x14ac:dyDescent="0.25">
      <c r="A286">
        <v>1009779</v>
      </c>
      <c r="B286" t="s">
        <v>683</v>
      </c>
      <c r="C286" t="s">
        <v>18</v>
      </c>
      <c r="D286">
        <v>3266674</v>
      </c>
      <c r="E286" s="6">
        <v>43926</v>
      </c>
      <c r="F286" s="6">
        <v>43956</v>
      </c>
      <c r="G286" s="7">
        <v>-28</v>
      </c>
      <c r="H286" s="6" t="s">
        <v>42</v>
      </c>
      <c r="I286" s="8">
        <v>2324854.8199999998</v>
      </c>
      <c r="J286" s="8">
        <v>1519562.74</v>
      </c>
      <c r="K286" s="8">
        <v>782733.65</v>
      </c>
      <c r="L286" s="8">
        <v>782733.65</v>
      </c>
      <c r="M286" t="s">
        <v>498</v>
      </c>
      <c r="N286" s="7"/>
      <c r="O286" s="7" t="s">
        <v>11414</v>
      </c>
      <c r="P286" t="s">
        <v>686</v>
      </c>
      <c r="Q286" t="s">
        <v>11435</v>
      </c>
      <c r="R286" s="1" t="s">
        <v>12680</v>
      </c>
      <c r="S286" t="s">
        <v>11563</v>
      </c>
      <c r="T286" t="s">
        <v>11628</v>
      </c>
      <c r="V286" t="s">
        <v>12681</v>
      </c>
      <c r="W286" s="8" t="s">
        <v>480</v>
      </c>
    </row>
    <row r="287" spans="1:23" outlineLevel="2" x14ac:dyDescent="0.25">
      <c r="A287">
        <v>1009779</v>
      </c>
      <c r="B287" t="s">
        <v>683</v>
      </c>
      <c r="C287" t="s">
        <v>18</v>
      </c>
      <c r="D287">
        <v>3266370</v>
      </c>
      <c r="E287" s="6">
        <v>43926</v>
      </c>
      <c r="F287" s="6">
        <v>43956</v>
      </c>
      <c r="G287" s="7">
        <v>-28</v>
      </c>
      <c r="H287" s="6" t="s">
        <v>42</v>
      </c>
      <c r="I287" s="8">
        <v>2324854.8199999998</v>
      </c>
      <c r="J287" s="8">
        <v>1519562.74</v>
      </c>
      <c r="K287" s="8">
        <v>22558.43</v>
      </c>
      <c r="L287" s="8">
        <v>22558.43</v>
      </c>
      <c r="M287" t="s">
        <v>498</v>
      </c>
      <c r="N287" s="7"/>
      <c r="O287" s="7" t="s">
        <v>11414</v>
      </c>
      <c r="P287" t="s">
        <v>686</v>
      </c>
      <c r="Q287" t="s">
        <v>11435</v>
      </c>
      <c r="R287" s="1" t="s">
        <v>12680</v>
      </c>
      <c r="S287" t="s">
        <v>11563</v>
      </c>
      <c r="T287" t="s">
        <v>11628</v>
      </c>
      <c r="V287" t="s">
        <v>12681</v>
      </c>
      <c r="W287" s="8" t="s">
        <v>480</v>
      </c>
    </row>
    <row r="288" spans="1:23" outlineLevel="1" x14ac:dyDescent="0.25">
      <c r="A288" s="9" t="s">
        <v>11889</v>
      </c>
      <c r="E288" s="6"/>
      <c r="F288" s="6"/>
      <c r="G288" s="7"/>
      <c r="H288" s="6"/>
      <c r="I288" s="8"/>
      <c r="J288" s="8"/>
      <c r="K288" s="16" t="s">
        <v>12664</v>
      </c>
      <c r="L288" s="8">
        <v>2324854.8199999998</v>
      </c>
      <c r="N288" s="7"/>
      <c r="O288" s="7"/>
      <c r="W288" s="8"/>
    </row>
    <row r="289" spans="1:23" outlineLevel="2" x14ac:dyDescent="0.25">
      <c r="A289">
        <v>1010434</v>
      </c>
      <c r="B289" t="s">
        <v>692</v>
      </c>
      <c r="C289" t="s">
        <v>18</v>
      </c>
      <c r="D289">
        <v>3173997</v>
      </c>
      <c r="E289" s="6">
        <v>43754</v>
      </c>
      <c r="F289" s="6">
        <v>43784</v>
      </c>
      <c r="G289" s="7">
        <v>144</v>
      </c>
      <c r="H289" s="6" t="s">
        <v>95</v>
      </c>
      <c r="I289" s="8">
        <v>2338.9499999999998</v>
      </c>
      <c r="J289" s="8">
        <v>1100.69</v>
      </c>
      <c r="K289" s="8">
        <v>585.65</v>
      </c>
      <c r="L289" s="8">
        <v>-35.840000000000003</v>
      </c>
      <c r="M289" t="s">
        <v>498</v>
      </c>
      <c r="N289" s="7" t="s">
        <v>20</v>
      </c>
      <c r="O289" s="7" t="s">
        <v>11414</v>
      </c>
      <c r="P289" t="s">
        <v>695</v>
      </c>
      <c r="R289" s="1" t="s">
        <v>695</v>
      </c>
      <c r="T289" t="s">
        <v>11629</v>
      </c>
      <c r="U289" t="s">
        <v>11725</v>
      </c>
      <c r="V289" t="s">
        <v>12682</v>
      </c>
      <c r="W289" s="8" t="s">
        <v>138</v>
      </c>
    </row>
    <row r="290" spans="1:23" outlineLevel="2" x14ac:dyDescent="0.25">
      <c r="A290">
        <v>1010434</v>
      </c>
      <c r="B290" t="s">
        <v>692</v>
      </c>
      <c r="C290" t="s">
        <v>18</v>
      </c>
      <c r="D290">
        <v>3264251</v>
      </c>
      <c r="E290" s="6">
        <v>43923</v>
      </c>
      <c r="F290" s="6">
        <v>43953</v>
      </c>
      <c r="G290" s="7">
        <v>-25</v>
      </c>
      <c r="H290" s="6" t="s">
        <v>42</v>
      </c>
      <c r="I290" s="8">
        <v>2338.9499999999998</v>
      </c>
      <c r="J290" s="8">
        <v>1100.69</v>
      </c>
      <c r="K290" s="8">
        <v>1166.93</v>
      </c>
      <c r="L290" s="8">
        <v>1166.93</v>
      </c>
      <c r="M290" t="s">
        <v>498</v>
      </c>
      <c r="N290" s="7"/>
      <c r="O290" s="7" t="s">
        <v>11414</v>
      </c>
      <c r="P290" t="s">
        <v>695</v>
      </c>
      <c r="R290" s="1" t="s">
        <v>695</v>
      </c>
      <c r="T290" t="s">
        <v>11629</v>
      </c>
      <c r="U290" t="s">
        <v>11725</v>
      </c>
      <c r="V290" t="s">
        <v>12682</v>
      </c>
      <c r="W290" s="8" t="s">
        <v>138</v>
      </c>
    </row>
    <row r="291" spans="1:23" outlineLevel="2" x14ac:dyDescent="0.25">
      <c r="A291">
        <v>1010434</v>
      </c>
      <c r="B291" t="s">
        <v>692</v>
      </c>
      <c r="C291" t="s">
        <v>18</v>
      </c>
      <c r="D291">
        <v>3252157</v>
      </c>
      <c r="E291" s="6">
        <v>43897</v>
      </c>
      <c r="F291" s="6">
        <v>43927</v>
      </c>
      <c r="G291" s="7">
        <v>1</v>
      </c>
      <c r="H291" s="6" t="s">
        <v>27</v>
      </c>
      <c r="I291" s="8">
        <v>2338.9499999999998</v>
      </c>
      <c r="J291" s="8">
        <v>1100.69</v>
      </c>
      <c r="K291" s="8">
        <v>1136.53</v>
      </c>
      <c r="L291" s="8">
        <v>1136.53</v>
      </c>
      <c r="M291" t="s">
        <v>498</v>
      </c>
      <c r="N291" s="7"/>
      <c r="O291" s="7" t="s">
        <v>11414</v>
      </c>
      <c r="P291" t="s">
        <v>695</v>
      </c>
      <c r="R291" s="1" t="s">
        <v>695</v>
      </c>
      <c r="T291" t="s">
        <v>11629</v>
      </c>
      <c r="U291" t="s">
        <v>11725</v>
      </c>
      <c r="V291" t="s">
        <v>12682</v>
      </c>
      <c r="W291" s="8" t="s">
        <v>138</v>
      </c>
    </row>
    <row r="292" spans="1:23" outlineLevel="2" x14ac:dyDescent="0.25">
      <c r="A292">
        <v>1010434</v>
      </c>
      <c r="B292" t="s">
        <v>692</v>
      </c>
      <c r="C292" t="s">
        <v>18</v>
      </c>
      <c r="D292">
        <v>3263197</v>
      </c>
      <c r="E292" s="6">
        <v>43920</v>
      </c>
      <c r="F292" s="6">
        <v>43950</v>
      </c>
      <c r="G292" s="7">
        <v>-22</v>
      </c>
      <c r="H292" s="6" t="s">
        <v>42</v>
      </c>
      <c r="I292" s="8">
        <v>2338.9499999999998</v>
      </c>
      <c r="J292" s="8">
        <v>1100.69</v>
      </c>
      <c r="K292" s="8">
        <v>650.41999999999996</v>
      </c>
      <c r="L292" s="8">
        <v>71.33</v>
      </c>
      <c r="M292" t="s">
        <v>498</v>
      </c>
      <c r="N292" s="7"/>
      <c r="O292" s="7" t="s">
        <v>11414</v>
      </c>
      <c r="P292" t="s">
        <v>695</v>
      </c>
      <c r="R292" s="1" t="s">
        <v>695</v>
      </c>
      <c r="T292" t="s">
        <v>11629</v>
      </c>
      <c r="U292" t="s">
        <v>11725</v>
      </c>
      <c r="V292" t="s">
        <v>12682</v>
      </c>
      <c r="W292" s="8" t="s">
        <v>138</v>
      </c>
    </row>
    <row r="293" spans="1:23" outlineLevel="1" x14ac:dyDescent="0.25">
      <c r="A293" s="9" t="s">
        <v>11890</v>
      </c>
      <c r="E293" s="6"/>
      <c r="F293" s="6"/>
      <c r="G293" s="7"/>
      <c r="H293" s="6"/>
      <c r="I293" s="8"/>
      <c r="J293" s="8"/>
      <c r="K293" s="16" t="s">
        <v>12664</v>
      </c>
      <c r="L293" s="8">
        <v>2338.9499999999998</v>
      </c>
      <c r="N293" s="7"/>
      <c r="O293" s="7"/>
      <c r="W293" s="8"/>
    </row>
    <row r="294" spans="1:23" outlineLevel="2" x14ac:dyDescent="0.25">
      <c r="A294">
        <v>1012399</v>
      </c>
      <c r="B294" t="s">
        <v>804</v>
      </c>
      <c r="C294" t="s">
        <v>18</v>
      </c>
      <c r="D294">
        <v>2938207</v>
      </c>
      <c r="E294" s="6">
        <v>43329</v>
      </c>
      <c r="F294" s="6">
        <v>43359</v>
      </c>
      <c r="G294" s="7">
        <v>569</v>
      </c>
      <c r="H294" s="6" t="s">
        <v>34</v>
      </c>
      <c r="I294" s="8">
        <v>76387.23</v>
      </c>
      <c r="J294" s="8">
        <v>38471</v>
      </c>
      <c r="K294" s="8">
        <v>3557.21</v>
      </c>
      <c r="L294" s="8">
        <v>-3130.87</v>
      </c>
      <c r="M294" t="s">
        <v>498</v>
      </c>
      <c r="N294" s="7" t="s">
        <v>20</v>
      </c>
      <c r="O294" s="7" t="s">
        <v>11414</v>
      </c>
      <c r="P294" t="s">
        <v>807</v>
      </c>
      <c r="Q294" t="s">
        <v>11519</v>
      </c>
      <c r="R294" s="1" t="s">
        <v>12683</v>
      </c>
      <c r="S294" t="s">
        <v>11564</v>
      </c>
      <c r="T294" t="s">
        <v>11630</v>
      </c>
      <c r="U294" t="s">
        <v>11726</v>
      </c>
      <c r="V294" t="s">
        <v>12684</v>
      </c>
      <c r="W294" s="8" t="s">
        <v>138</v>
      </c>
    </row>
    <row r="295" spans="1:23" outlineLevel="2" x14ac:dyDescent="0.25">
      <c r="A295">
        <v>1012399</v>
      </c>
      <c r="B295" t="s">
        <v>804</v>
      </c>
      <c r="C295" t="s">
        <v>32</v>
      </c>
      <c r="D295">
        <v>3259840</v>
      </c>
      <c r="E295" s="6">
        <v>43911</v>
      </c>
      <c r="F295" s="6">
        <v>43941</v>
      </c>
      <c r="G295" s="7">
        <v>-13</v>
      </c>
      <c r="H295" s="6" t="s">
        <v>42</v>
      </c>
      <c r="I295" s="8">
        <v>76387.23</v>
      </c>
      <c r="J295" s="8">
        <v>38471</v>
      </c>
      <c r="K295" s="8">
        <v>26547.95</v>
      </c>
      <c r="L295" s="8">
        <v>26547.95</v>
      </c>
      <c r="M295" t="s">
        <v>498</v>
      </c>
      <c r="N295" s="7"/>
      <c r="O295" s="7" t="s">
        <v>11414</v>
      </c>
      <c r="P295" t="s">
        <v>807</v>
      </c>
      <c r="Q295" t="s">
        <v>11519</v>
      </c>
      <c r="R295" s="1" t="s">
        <v>12683</v>
      </c>
      <c r="S295" t="s">
        <v>11564</v>
      </c>
      <c r="T295" t="s">
        <v>11630</v>
      </c>
      <c r="U295" t="s">
        <v>11726</v>
      </c>
      <c r="V295" t="s">
        <v>12684</v>
      </c>
      <c r="W295" s="8" t="s">
        <v>138</v>
      </c>
    </row>
    <row r="296" spans="1:23" outlineLevel="2" x14ac:dyDescent="0.25">
      <c r="A296">
        <v>1012399</v>
      </c>
      <c r="B296" t="s">
        <v>804</v>
      </c>
      <c r="C296" t="s">
        <v>18</v>
      </c>
      <c r="D296">
        <v>3249244</v>
      </c>
      <c r="E296" s="6">
        <v>43894</v>
      </c>
      <c r="F296" s="6">
        <v>43924</v>
      </c>
      <c r="G296" s="7">
        <v>4</v>
      </c>
      <c r="H296" s="6" t="s">
        <v>27</v>
      </c>
      <c r="I296" s="8">
        <v>76387.23</v>
      </c>
      <c r="J296" s="8">
        <v>38471</v>
      </c>
      <c r="K296" s="8">
        <v>22995.74</v>
      </c>
      <c r="L296" s="8">
        <v>22995.74</v>
      </c>
      <c r="M296" t="s">
        <v>498</v>
      </c>
      <c r="N296" s="7"/>
      <c r="O296" s="7" t="s">
        <v>11414</v>
      </c>
      <c r="P296" t="s">
        <v>807</v>
      </c>
      <c r="Q296" t="s">
        <v>11519</v>
      </c>
      <c r="R296" s="1" t="s">
        <v>12683</v>
      </c>
      <c r="S296" t="s">
        <v>11564</v>
      </c>
      <c r="T296" t="s">
        <v>11630</v>
      </c>
      <c r="U296" t="s">
        <v>11726</v>
      </c>
      <c r="V296" t="s">
        <v>12684</v>
      </c>
      <c r="W296" s="8" t="s">
        <v>138</v>
      </c>
    </row>
    <row r="297" spans="1:23" outlineLevel="2" x14ac:dyDescent="0.25">
      <c r="A297">
        <v>1012399</v>
      </c>
      <c r="B297" t="s">
        <v>804</v>
      </c>
      <c r="C297" t="s">
        <v>18</v>
      </c>
      <c r="D297">
        <v>3252596</v>
      </c>
      <c r="E297" s="6">
        <v>43897</v>
      </c>
      <c r="F297" s="6">
        <v>43927</v>
      </c>
      <c r="G297" s="7">
        <v>1</v>
      </c>
      <c r="H297" s="6" t="s">
        <v>27</v>
      </c>
      <c r="I297" s="8">
        <v>76387.23</v>
      </c>
      <c r="J297" s="8">
        <v>38471</v>
      </c>
      <c r="K297" s="8">
        <v>12610.54</v>
      </c>
      <c r="L297" s="8">
        <v>12610.54</v>
      </c>
      <c r="M297" t="s">
        <v>498</v>
      </c>
      <c r="N297" s="7"/>
      <c r="O297" s="7" t="s">
        <v>11414</v>
      </c>
      <c r="P297" t="s">
        <v>807</v>
      </c>
      <c r="Q297" t="s">
        <v>11519</v>
      </c>
      <c r="R297" s="1" t="s">
        <v>12683</v>
      </c>
      <c r="S297" t="s">
        <v>11564</v>
      </c>
      <c r="T297" t="s">
        <v>11630</v>
      </c>
      <c r="U297" t="s">
        <v>11726</v>
      </c>
      <c r="V297" t="s">
        <v>12684</v>
      </c>
      <c r="W297" s="8" t="s">
        <v>138</v>
      </c>
    </row>
    <row r="298" spans="1:23" outlineLevel="2" x14ac:dyDescent="0.25">
      <c r="A298">
        <v>1012399</v>
      </c>
      <c r="B298" t="s">
        <v>804</v>
      </c>
      <c r="C298" t="s">
        <v>18</v>
      </c>
      <c r="D298">
        <v>3249243</v>
      </c>
      <c r="E298" s="6">
        <v>43894</v>
      </c>
      <c r="F298" s="6">
        <v>43924</v>
      </c>
      <c r="G298" s="7">
        <v>4</v>
      </c>
      <c r="H298" s="6" t="s">
        <v>27</v>
      </c>
      <c r="I298" s="8">
        <v>76387.23</v>
      </c>
      <c r="J298" s="8">
        <v>38471</v>
      </c>
      <c r="K298" s="8">
        <v>5266.84</v>
      </c>
      <c r="L298" s="8">
        <v>5266.84</v>
      </c>
      <c r="M298" t="s">
        <v>498</v>
      </c>
      <c r="N298" s="7"/>
      <c r="O298" s="7" t="s">
        <v>11414</v>
      </c>
      <c r="P298" t="s">
        <v>807</v>
      </c>
      <c r="Q298" t="s">
        <v>11519</v>
      </c>
      <c r="R298" s="1" t="s">
        <v>12683</v>
      </c>
      <c r="S298" t="s">
        <v>11564</v>
      </c>
      <c r="T298" t="s">
        <v>11630</v>
      </c>
      <c r="U298" t="s">
        <v>11726</v>
      </c>
      <c r="V298" t="s">
        <v>12684</v>
      </c>
      <c r="W298" s="8" t="s">
        <v>138</v>
      </c>
    </row>
    <row r="299" spans="1:23" outlineLevel="2" x14ac:dyDescent="0.25">
      <c r="A299">
        <v>1012399</v>
      </c>
      <c r="B299" t="s">
        <v>804</v>
      </c>
      <c r="C299" t="s">
        <v>18</v>
      </c>
      <c r="D299">
        <v>3262501</v>
      </c>
      <c r="E299" s="6">
        <v>43918</v>
      </c>
      <c r="F299" s="6">
        <v>43948</v>
      </c>
      <c r="G299" s="7">
        <v>-20</v>
      </c>
      <c r="H299" s="6" t="s">
        <v>42</v>
      </c>
      <c r="I299" s="8">
        <v>76387.23</v>
      </c>
      <c r="J299" s="8">
        <v>38471</v>
      </c>
      <c r="K299" s="8">
        <v>3272.75</v>
      </c>
      <c r="L299" s="8">
        <v>3272.75</v>
      </c>
      <c r="M299" t="s">
        <v>498</v>
      </c>
      <c r="N299" s="7"/>
      <c r="O299" s="7" t="s">
        <v>11414</v>
      </c>
      <c r="P299" t="s">
        <v>807</v>
      </c>
      <c r="Q299" t="s">
        <v>11519</v>
      </c>
      <c r="R299" s="1" t="s">
        <v>12683</v>
      </c>
      <c r="S299" t="s">
        <v>11564</v>
      </c>
      <c r="T299" t="s">
        <v>11630</v>
      </c>
      <c r="U299" t="s">
        <v>11726</v>
      </c>
      <c r="V299" t="s">
        <v>12684</v>
      </c>
      <c r="W299" s="8" t="s">
        <v>138</v>
      </c>
    </row>
    <row r="300" spans="1:23" outlineLevel="2" x14ac:dyDescent="0.25">
      <c r="A300">
        <v>1012399</v>
      </c>
      <c r="B300" t="s">
        <v>804</v>
      </c>
      <c r="C300" t="s">
        <v>18</v>
      </c>
      <c r="D300">
        <v>3259097</v>
      </c>
      <c r="E300" s="6">
        <v>43910</v>
      </c>
      <c r="F300" s="6">
        <v>43940</v>
      </c>
      <c r="G300" s="7">
        <v>-12</v>
      </c>
      <c r="H300" s="6" t="s">
        <v>42</v>
      </c>
      <c r="I300" s="8">
        <v>76387.23</v>
      </c>
      <c r="J300" s="8">
        <v>38471</v>
      </c>
      <c r="K300" s="8">
        <v>2799.65</v>
      </c>
      <c r="L300" s="8">
        <v>2799.65</v>
      </c>
      <c r="M300" t="s">
        <v>498</v>
      </c>
      <c r="N300" s="7"/>
      <c r="O300" s="7" t="s">
        <v>11414</v>
      </c>
      <c r="P300" t="s">
        <v>807</v>
      </c>
      <c r="Q300" t="s">
        <v>11519</v>
      </c>
      <c r="R300" s="1" t="s">
        <v>12683</v>
      </c>
      <c r="S300" t="s">
        <v>11564</v>
      </c>
      <c r="T300" t="s">
        <v>11630</v>
      </c>
      <c r="U300" t="s">
        <v>11726</v>
      </c>
      <c r="V300" t="s">
        <v>12684</v>
      </c>
      <c r="W300" s="8" t="s">
        <v>138</v>
      </c>
    </row>
    <row r="301" spans="1:23" outlineLevel="2" x14ac:dyDescent="0.25">
      <c r="A301">
        <v>1012399</v>
      </c>
      <c r="B301" t="s">
        <v>804</v>
      </c>
      <c r="C301" t="s">
        <v>18</v>
      </c>
      <c r="D301">
        <v>3265279</v>
      </c>
      <c r="E301" s="6">
        <v>43924</v>
      </c>
      <c r="F301" s="6">
        <v>43954</v>
      </c>
      <c r="G301" s="7">
        <v>-26</v>
      </c>
      <c r="H301" s="6" t="s">
        <v>42</v>
      </c>
      <c r="I301" s="8">
        <v>76387.23</v>
      </c>
      <c r="J301" s="8">
        <v>38471</v>
      </c>
      <c r="K301" s="8">
        <v>1679.44</v>
      </c>
      <c r="L301" s="8">
        <v>1679.44</v>
      </c>
      <c r="M301" t="s">
        <v>498</v>
      </c>
      <c r="N301" s="7"/>
      <c r="O301" s="7" t="s">
        <v>11414</v>
      </c>
      <c r="P301" t="s">
        <v>807</v>
      </c>
      <c r="Q301" t="s">
        <v>11519</v>
      </c>
      <c r="R301" s="1" t="s">
        <v>12683</v>
      </c>
      <c r="S301" t="s">
        <v>11564</v>
      </c>
      <c r="T301" t="s">
        <v>11630</v>
      </c>
      <c r="U301" t="s">
        <v>11726</v>
      </c>
      <c r="V301" t="s">
        <v>12684</v>
      </c>
      <c r="W301" s="8" t="s">
        <v>138</v>
      </c>
    </row>
    <row r="302" spans="1:23" outlineLevel="2" x14ac:dyDescent="0.25">
      <c r="A302">
        <v>1012399</v>
      </c>
      <c r="B302" t="s">
        <v>804</v>
      </c>
      <c r="C302" t="s">
        <v>18</v>
      </c>
      <c r="D302">
        <v>3257579</v>
      </c>
      <c r="E302" s="6">
        <v>43909</v>
      </c>
      <c r="F302" s="6">
        <v>43939</v>
      </c>
      <c r="G302" s="7">
        <v>-11</v>
      </c>
      <c r="H302" s="6" t="s">
        <v>42</v>
      </c>
      <c r="I302" s="8">
        <v>76387.23</v>
      </c>
      <c r="J302" s="8">
        <v>38471</v>
      </c>
      <c r="K302" s="8">
        <v>867.2</v>
      </c>
      <c r="L302" s="8">
        <v>867.2</v>
      </c>
      <c r="M302" t="s">
        <v>498</v>
      </c>
      <c r="N302" s="7"/>
      <c r="O302" s="7" t="s">
        <v>11414</v>
      </c>
      <c r="P302" t="s">
        <v>807</v>
      </c>
      <c r="Q302" t="s">
        <v>11519</v>
      </c>
      <c r="R302" s="1" t="s">
        <v>12683</v>
      </c>
      <c r="S302" t="s">
        <v>11564</v>
      </c>
      <c r="T302" t="s">
        <v>11630</v>
      </c>
      <c r="U302" t="s">
        <v>11726</v>
      </c>
      <c r="V302" t="s">
        <v>12684</v>
      </c>
      <c r="W302" s="8" t="s">
        <v>138</v>
      </c>
    </row>
    <row r="303" spans="1:23" outlineLevel="2" x14ac:dyDescent="0.25">
      <c r="A303">
        <v>1012399</v>
      </c>
      <c r="B303" t="s">
        <v>804</v>
      </c>
      <c r="C303" t="s">
        <v>18</v>
      </c>
      <c r="D303">
        <v>3257155</v>
      </c>
      <c r="E303" s="6">
        <v>43908</v>
      </c>
      <c r="F303" s="6">
        <v>43938</v>
      </c>
      <c r="G303" s="7">
        <v>-10</v>
      </c>
      <c r="H303" s="6" t="s">
        <v>42</v>
      </c>
      <c r="I303" s="8">
        <v>76387.23</v>
      </c>
      <c r="J303" s="8">
        <v>38471</v>
      </c>
      <c r="K303" s="8">
        <v>777.11</v>
      </c>
      <c r="L303" s="8">
        <v>777.11</v>
      </c>
      <c r="M303" t="s">
        <v>498</v>
      </c>
      <c r="N303" s="7"/>
      <c r="O303" s="7" t="s">
        <v>11414</v>
      </c>
      <c r="P303" t="s">
        <v>807</v>
      </c>
      <c r="Q303" t="s">
        <v>11519</v>
      </c>
      <c r="R303" s="1" t="s">
        <v>12683</v>
      </c>
      <c r="S303" t="s">
        <v>11564</v>
      </c>
      <c r="T303" t="s">
        <v>11630</v>
      </c>
      <c r="U303" t="s">
        <v>11726</v>
      </c>
      <c r="V303" t="s">
        <v>12684</v>
      </c>
      <c r="W303" s="8" t="s">
        <v>138</v>
      </c>
    </row>
    <row r="304" spans="1:23" outlineLevel="2" x14ac:dyDescent="0.25">
      <c r="A304">
        <v>1012399</v>
      </c>
      <c r="B304" t="s">
        <v>804</v>
      </c>
      <c r="C304" t="s">
        <v>18</v>
      </c>
      <c r="D304">
        <v>3249242</v>
      </c>
      <c r="E304" s="6">
        <v>43894</v>
      </c>
      <c r="F304" s="6">
        <v>43924</v>
      </c>
      <c r="G304" s="7">
        <v>4</v>
      </c>
      <c r="H304" s="6" t="s">
        <v>27</v>
      </c>
      <c r="I304" s="8">
        <v>76387.23</v>
      </c>
      <c r="J304" s="8">
        <v>38471</v>
      </c>
      <c r="K304" s="8">
        <v>728.75</v>
      </c>
      <c r="L304" s="8">
        <v>728.75</v>
      </c>
      <c r="M304" t="s">
        <v>498</v>
      </c>
      <c r="N304" s="7"/>
      <c r="O304" s="7" t="s">
        <v>11414</v>
      </c>
      <c r="P304" t="s">
        <v>807</v>
      </c>
      <c r="Q304" t="s">
        <v>11519</v>
      </c>
      <c r="R304" s="1" t="s">
        <v>12683</v>
      </c>
      <c r="S304" t="s">
        <v>11564</v>
      </c>
      <c r="T304" t="s">
        <v>11630</v>
      </c>
      <c r="U304" t="s">
        <v>11726</v>
      </c>
      <c r="V304" t="s">
        <v>12684</v>
      </c>
      <c r="W304" s="8" t="s">
        <v>138</v>
      </c>
    </row>
    <row r="305" spans="1:23" outlineLevel="2" x14ac:dyDescent="0.25">
      <c r="A305">
        <v>1012399</v>
      </c>
      <c r="B305" t="s">
        <v>804</v>
      </c>
      <c r="C305" t="s">
        <v>18</v>
      </c>
      <c r="D305">
        <v>3255422</v>
      </c>
      <c r="E305" s="6">
        <v>43903</v>
      </c>
      <c r="F305" s="6">
        <v>43933</v>
      </c>
      <c r="G305" s="7">
        <v>-5</v>
      </c>
      <c r="H305" s="6" t="s">
        <v>42</v>
      </c>
      <c r="I305" s="8">
        <v>76387.23</v>
      </c>
      <c r="J305" s="8">
        <v>38471</v>
      </c>
      <c r="K305" s="8">
        <v>719.83</v>
      </c>
      <c r="L305" s="8">
        <v>719.83</v>
      </c>
      <c r="M305" t="s">
        <v>498</v>
      </c>
      <c r="N305" s="7"/>
      <c r="O305" s="7" t="s">
        <v>11414</v>
      </c>
      <c r="P305" t="s">
        <v>807</v>
      </c>
      <c r="Q305" t="s">
        <v>11519</v>
      </c>
      <c r="R305" s="1" t="s">
        <v>12683</v>
      </c>
      <c r="S305" t="s">
        <v>11564</v>
      </c>
      <c r="T305" t="s">
        <v>11630</v>
      </c>
      <c r="U305" t="s">
        <v>11726</v>
      </c>
      <c r="V305" t="s">
        <v>12684</v>
      </c>
      <c r="W305" s="8" t="s">
        <v>138</v>
      </c>
    </row>
    <row r="306" spans="1:23" outlineLevel="2" x14ac:dyDescent="0.25">
      <c r="A306">
        <v>1012399</v>
      </c>
      <c r="B306" t="s">
        <v>804</v>
      </c>
      <c r="C306" t="s">
        <v>18</v>
      </c>
      <c r="D306">
        <v>3260488</v>
      </c>
      <c r="E306" s="6">
        <v>43915</v>
      </c>
      <c r="F306" s="6">
        <v>43945</v>
      </c>
      <c r="G306" s="7">
        <v>-17</v>
      </c>
      <c r="H306" s="6" t="s">
        <v>42</v>
      </c>
      <c r="I306" s="8">
        <v>76387.23</v>
      </c>
      <c r="J306" s="8">
        <v>38471</v>
      </c>
      <c r="K306" s="8">
        <v>688.59</v>
      </c>
      <c r="L306" s="8">
        <v>688.59</v>
      </c>
      <c r="M306" t="s">
        <v>498</v>
      </c>
      <c r="N306" s="7"/>
      <c r="O306" s="7" t="s">
        <v>11414</v>
      </c>
      <c r="P306" t="s">
        <v>807</v>
      </c>
      <c r="Q306" t="s">
        <v>11519</v>
      </c>
      <c r="R306" s="1" t="s">
        <v>12683</v>
      </c>
      <c r="S306" t="s">
        <v>11564</v>
      </c>
      <c r="T306" t="s">
        <v>11630</v>
      </c>
      <c r="U306" t="s">
        <v>11726</v>
      </c>
      <c r="V306" t="s">
        <v>12684</v>
      </c>
      <c r="W306" s="8" t="s">
        <v>138</v>
      </c>
    </row>
    <row r="307" spans="1:23" outlineLevel="2" x14ac:dyDescent="0.25">
      <c r="A307">
        <v>1012399</v>
      </c>
      <c r="B307" t="s">
        <v>804</v>
      </c>
      <c r="C307" t="s">
        <v>18</v>
      </c>
      <c r="D307">
        <v>3253352</v>
      </c>
      <c r="E307" s="6">
        <v>43901</v>
      </c>
      <c r="F307" s="6">
        <v>43931</v>
      </c>
      <c r="G307" s="7">
        <v>-3</v>
      </c>
      <c r="H307" s="6" t="s">
        <v>42</v>
      </c>
      <c r="I307" s="8">
        <v>76387.23</v>
      </c>
      <c r="J307" s="8">
        <v>38471</v>
      </c>
      <c r="K307" s="8">
        <v>563.71</v>
      </c>
      <c r="L307" s="8">
        <v>563.71</v>
      </c>
      <c r="M307" t="s">
        <v>498</v>
      </c>
      <c r="N307" s="7"/>
      <c r="O307" s="7" t="s">
        <v>11414</v>
      </c>
      <c r="P307" t="s">
        <v>807</v>
      </c>
      <c r="Q307" t="s">
        <v>11519</v>
      </c>
      <c r="R307" s="1" t="s">
        <v>12683</v>
      </c>
      <c r="S307" t="s">
        <v>11564</v>
      </c>
      <c r="T307" t="s">
        <v>11630</v>
      </c>
      <c r="U307" t="s">
        <v>11726</v>
      </c>
      <c r="V307" t="s">
        <v>12684</v>
      </c>
      <c r="W307" s="8" t="s">
        <v>138</v>
      </c>
    </row>
    <row r="308" spans="1:23" outlineLevel="1" x14ac:dyDescent="0.25">
      <c r="A308" s="9" t="s">
        <v>11891</v>
      </c>
      <c r="E308" s="6"/>
      <c r="F308" s="6"/>
      <c r="G308" s="7"/>
      <c r="H308" s="6"/>
      <c r="I308" s="8"/>
      <c r="J308" s="8"/>
      <c r="K308" s="16" t="s">
        <v>12664</v>
      </c>
      <c r="L308" s="8">
        <v>76387.23</v>
      </c>
      <c r="N308" s="7"/>
      <c r="O308" s="7"/>
      <c r="W308" s="8"/>
    </row>
    <row r="309" spans="1:23" outlineLevel="2" x14ac:dyDescent="0.25">
      <c r="A309">
        <v>1015908</v>
      </c>
      <c r="B309" t="s">
        <v>883</v>
      </c>
      <c r="C309" t="s">
        <v>884</v>
      </c>
      <c r="D309">
        <v>103900036212539</v>
      </c>
      <c r="E309" s="6">
        <v>43677</v>
      </c>
      <c r="F309" s="6">
        <v>43677</v>
      </c>
      <c r="G309" s="7">
        <v>251</v>
      </c>
      <c r="H309" s="6" t="s">
        <v>46</v>
      </c>
      <c r="I309" s="8">
        <v>83832.95</v>
      </c>
      <c r="J309" s="8">
        <v>20262.400000000001</v>
      </c>
      <c r="K309" s="8">
        <v>-15999.01</v>
      </c>
      <c r="L309" s="8">
        <v>-0.6</v>
      </c>
      <c r="M309" t="s">
        <v>498</v>
      </c>
      <c r="N309" s="7" t="s">
        <v>20</v>
      </c>
      <c r="O309" s="7" t="s">
        <v>11414</v>
      </c>
      <c r="P309" t="s">
        <v>886</v>
      </c>
      <c r="R309" s="1" t="s">
        <v>886</v>
      </c>
      <c r="S309" t="s">
        <v>11565</v>
      </c>
      <c r="T309" t="s">
        <v>11631</v>
      </c>
      <c r="U309" t="s">
        <v>11727</v>
      </c>
      <c r="V309" t="s">
        <v>12685</v>
      </c>
      <c r="W309" s="8" t="s">
        <v>22</v>
      </c>
    </row>
    <row r="310" spans="1:23" outlineLevel="2" x14ac:dyDescent="0.25">
      <c r="A310">
        <v>1015908</v>
      </c>
      <c r="B310" t="s">
        <v>883</v>
      </c>
      <c r="C310" t="s">
        <v>18</v>
      </c>
      <c r="D310">
        <v>3252056</v>
      </c>
      <c r="E310" s="6">
        <v>43896</v>
      </c>
      <c r="F310" s="6">
        <v>43926</v>
      </c>
      <c r="G310" s="7">
        <v>2</v>
      </c>
      <c r="H310" s="6" t="s">
        <v>27</v>
      </c>
      <c r="I310" s="8">
        <v>83832.95</v>
      </c>
      <c r="J310" s="8">
        <v>20262.400000000001</v>
      </c>
      <c r="K310" s="8">
        <v>20263</v>
      </c>
      <c r="L310" s="8">
        <v>20263</v>
      </c>
      <c r="M310" t="s">
        <v>498</v>
      </c>
      <c r="N310" s="7"/>
      <c r="O310" s="7" t="s">
        <v>11414</v>
      </c>
      <c r="P310" t="s">
        <v>886</v>
      </c>
      <c r="R310" s="1" t="s">
        <v>886</v>
      </c>
      <c r="S310" t="s">
        <v>11565</v>
      </c>
      <c r="T310" t="s">
        <v>11631</v>
      </c>
      <c r="U310" t="s">
        <v>11727</v>
      </c>
      <c r="V310" t="s">
        <v>12685</v>
      </c>
      <c r="W310" s="8" t="s">
        <v>22</v>
      </c>
    </row>
    <row r="311" spans="1:23" outlineLevel="2" x14ac:dyDescent="0.25">
      <c r="A311">
        <v>1015908</v>
      </c>
      <c r="B311" t="s">
        <v>883</v>
      </c>
      <c r="C311" t="s">
        <v>18</v>
      </c>
      <c r="D311">
        <v>3261015</v>
      </c>
      <c r="E311" s="6">
        <v>43915</v>
      </c>
      <c r="F311" s="6">
        <v>43945</v>
      </c>
      <c r="G311" s="7">
        <v>-17</v>
      </c>
      <c r="H311" s="6" t="s">
        <v>42</v>
      </c>
      <c r="I311" s="8">
        <v>83832.95</v>
      </c>
      <c r="J311" s="8">
        <v>20262.400000000001</v>
      </c>
      <c r="K311" s="8">
        <v>16251.49</v>
      </c>
      <c r="L311" s="8">
        <v>16251.49</v>
      </c>
      <c r="M311" t="s">
        <v>498</v>
      </c>
      <c r="N311" s="7"/>
      <c r="O311" s="7" t="s">
        <v>11414</v>
      </c>
      <c r="P311" t="s">
        <v>886</v>
      </c>
      <c r="R311" s="1" t="s">
        <v>886</v>
      </c>
      <c r="S311" t="s">
        <v>11565</v>
      </c>
      <c r="T311" t="s">
        <v>11631</v>
      </c>
      <c r="U311" t="s">
        <v>11727</v>
      </c>
      <c r="V311" t="s">
        <v>12685</v>
      </c>
      <c r="W311" s="8" t="s">
        <v>22</v>
      </c>
    </row>
    <row r="312" spans="1:23" outlineLevel="2" x14ac:dyDescent="0.25">
      <c r="A312">
        <v>1015908</v>
      </c>
      <c r="B312" t="s">
        <v>883</v>
      </c>
      <c r="C312" t="s">
        <v>18</v>
      </c>
      <c r="D312">
        <v>3258763</v>
      </c>
      <c r="E312" s="6">
        <v>43909</v>
      </c>
      <c r="F312" s="6">
        <v>43939</v>
      </c>
      <c r="G312" s="7">
        <v>-11</v>
      </c>
      <c r="H312" s="6" t="s">
        <v>42</v>
      </c>
      <c r="I312" s="8">
        <v>83832.95</v>
      </c>
      <c r="J312" s="8">
        <v>20262.400000000001</v>
      </c>
      <c r="K312" s="8">
        <v>16247.81</v>
      </c>
      <c r="L312" s="8">
        <v>16247.81</v>
      </c>
      <c r="M312" t="s">
        <v>498</v>
      </c>
      <c r="N312" s="7"/>
      <c r="O312" s="7" t="s">
        <v>11414</v>
      </c>
      <c r="P312" t="s">
        <v>886</v>
      </c>
      <c r="R312" s="1" t="s">
        <v>886</v>
      </c>
      <c r="S312" t="s">
        <v>11565</v>
      </c>
      <c r="T312" t="s">
        <v>11631</v>
      </c>
      <c r="U312" t="s">
        <v>11727</v>
      </c>
      <c r="V312" t="s">
        <v>12685</v>
      </c>
      <c r="W312" s="8" t="s">
        <v>22</v>
      </c>
    </row>
    <row r="313" spans="1:23" outlineLevel="2" x14ac:dyDescent="0.25">
      <c r="A313">
        <v>1015908</v>
      </c>
      <c r="B313" t="s">
        <v>883</v>
      </c>
      <c r="C313" t="s">
        <v>18</v>
      </c>
      <c r="D313">
        <v>3255214</v>
      </c>
      <c r="E313" s="6">
        <v>43902</v>
      </c>
      <c r="F313" s="6">
        <v>43932</v>
      </c>
      <c r="G313" s="7">
        <v>-4</v>
      </c>
      <c r="H313" s="6" t="s">
        <v>42</v>
      </c>
      <c r="I313" s="8">
        <v>83832.95</v>
      </c>
      <c r="J313" s="8">
        <v>20262.400000000001</v>
      </c>
      <c r="K313" s="8">
        <v>16242.19</v>
      </c>
      <c r="L313" s="8">
        <v>16242.19</v>
      </c>
      <c r="M313" t="s">
        <v>498</v>
      </c>
      <c r="N313" s="7"/>
      <c r="O313" s="7" t="s">
        <v>11414</v>
      </c>
      <c r="P313" t="s">
        <v>886</v>
      </c>
      <c r="R313" s="1" t="s">
        <v>886</v>
      </c>
      <c r="S313" t="s">
        <v>11565</v>
      </c>
      <c r="T313" t="s">
        <v>11631</v>
      </c>
      <c r="U313" t="s">
        <v>11727</v>
      </c>
      <c r="V313" t="s">
        <v>12685</v>
      </c>
      <c r="W313" s="8" t="s">
        <v>22</v>
      </c>
    </row>
    <row r="314" spans="1:23" outlineLevel="2" x14ac:dyDescent="0.25">
      <c r="A314">
        <v>1015908</v>
      </c>
      <c r="B314" t="s">
        <v>883</v>
      </c>
      <c r="C314" t="s">
        <v>18</v>
      </c>
      <c r="D314">
        <v>3264208</v>
      </c>
      <c r="E314" s="6">
        <v>43922</v>
      </c>
      <c r="F314" s="6">
        <v>43952</v>
      </c>
      <c r="G314" s="7">
        <v>-24</v>
      </c>
      <c r="H314" s="6" t="s">
        <v>42</v>
      </c>
      <c r="I314" s="8">
        <v>83832.95</v>
      </c>
      <c r="J314" s="8">
        <v>20262.400000000001</v>
      </c>
      <c r="K314" s="8">
        <v>14829.06</v>
      </c>
      <c r="L314" s="8">
        <v>14829.06</v>
      </c>
      <c r="M314" t="s">
        <v>498</v>
      </c>
      <c r="N314" s="7"/>
      <c r="O314" s="7" t="s">
        <v>11414</v>
      </c>
      <c r="P314" t="s">
        <v>886</v>
      </c>
      <c r="R314" s="1" t="s">
        <v>886</v>
      </c>
      <c r="S314" t="s">
        <v>11565</v>
      </c>
      <c r="T314" t="s">
        <v>11631</v>
      </c>
      <c r="U314" t="s">
        <v>11727</v>
      </c>
      <c r="V314" t="s">
        <v>12685</v>
      </c>
      <c r="W314" s="8" t="s">
        <v>22</v>
      </c>
    </row>
    <row r="315" spans="1:23" outlineLevel="1" x14ac:dyDescent="0.25">
      <c r="A315" s="9" t="s">
        <v>11892</v>
      </c>
      <c r="E315" s="6"/>
      <c r="F315" s="6"/>
      <c r="G315" s="7"/>
      <c r="H315" s="6"/>
      <c r="I315" s="8"/>
      <c r="J315" s="8"/>
      <c r="K315" s="16" t="s">
        <v>12664</v>
      </c>
      <c r="L315" s="8">
        <v>83832.95</v>
      </c>
      <c r="N315" s="7"/>
      <c r="O315" s="7"/>
      <c r="W315" s="8"/>
    </row>
    <row r="316" spans="1:23" outlineLevel="2" x14ac:dyDescent="0.25">
      <c r="A316">
        <v>1024238</v>
      </c>
      <c r="B316" t="s">
        <v>970</v>
      </c>
      <c r="C316" t="s">
        <v>18</v>
      </c>
      <c r="D316">
        <v>3247188</v>
      </c>
      <c r="E316" s="6">
        <v>43889</v>
      </c>
      <c r="F316" s="6">
        <v>43919</v>
      </c>
      <c r="G316" s="7">
        <v>9</v>
      </c>
      <c r="H316" s="6" t="s">
        <v>27</v>
      </c>
      <c r="I316" s="8">
        <v>3670.34</v>
      </c>
      <c r="J316" s="8">
        <v>3670.34</v>
      </c>
      <c r="K316" s="8">
        <v>2239.2199999999998</v>
      </c>
      <c r="L316" s="8">
        <v>2239.2199999999998</v>
      </c>
      <c r="M316" t="s">
        <v>498</v>
      </c>
      <c r="N316" s="7" t="s">
        <v>20</v>
      </c>
      <c r="O316" s="7" t="s">
        <v>11414</v>
      </c>
      <c r="P316" t="s">
        <v>973</v>
      </c>
      <c r="R316" s="1" t="s">
        <v>973</v>
      </c>
      <c r="T316" t="s">
        <v>11632</v>
      </c>
      <c r="U316" t="s">
        <v>11728</v>
      </c>
      <c r="V316" t="s">
        <v>12686</v>
      </c>
      <c r="W316" s="8" t="s">
        <v>138</v>
      </c>
    </row>
    <row r="317" spans="1:23" outlineLevel="2" x14ac:dyDescent="0.25">
      <c r="A317">
        <v>1024238</v>
      </c>
      <c r="B317" t="s">
        <v>970</v>
      </c>
      <c r="C317" t="s">
        <v>18</v>
      </c>
      <c r="D317">
        <v>3247187</v>
      </c>
      <c r="E317" s="6">
        <v>43889</v>
      </c>
      <c r="F317" s="6">
        <v>43919</v>
      </c>
      <c r="G317" s="7">
        <v>9</v>
      </c>
      <c r="H317" s="6" t="s">
        <v>27</v>
      </c>
      <c r="I317" s="8">
        <v>3670.34</v>
      </c>
      <c r="J317" s="8">
        <v>3670.34</v>
      </c>
      <c r="K317" s="8">
        <v>1002.81</v>
      </c>
      <c r="L317" s="8">
        <v>1002.81</v>
      </c>
      <c r="M317" t="s">
        <v>498</v>
      </c>
      <c r="N317" s="7" t="s">
        <v>20</v>
      </c>
      <c r="O317" s="7" t="s">
        <v>11414</v>
      </c>
      <c r="P317" t="s">
        <v>973</v>
      </c>
      <c r="R317" s="1" t="s">
        <v>973</v>
      </c>
      <c r="T317" t="s">
        <v>11632</v>
      </c>
      <c r="U317" t="s">
        <v>11728</v>
      </c>
      <c r="V317" t="s">
        <v>12686</v>
      </c>
      <c r="W317" s="8" t="s">
        <v>138</v>
      </c>
    </row>
    <row r="318" spans="1:23" outlineLevel="2" x14ac:dyDescent="0.25">
      <c r="A318">
        <v>1024238</v>
      </c>
      <c r="B318" t="s">
        <v>970</v>
      </c>
      <c r="C318" t="s">
        <v>18</v>
      </c>
      <c r="D318">
        <v>3247902</v>
      </c>
      <c r="E318" s="6">
        <v>43890</v>
      </c>
      <c r="F318" s="6">
        <v>43920</v>
      </c>
      <c r="G318" s="7">
        <v>8</v>
      </c>
      <c r="H318" s="6" t="s">
        <v>27</v>
      </c>
      <c r="I318" s="8">
        <v>3670.34</v>
      </c>
      <c r="J318" s="8">
        <v>3670.34</v>
      </c>
      <c r="K318" s="8">
        <v>428.31</v>
      </c>
      <c r="L318" s="8">
        <v>428.31</v>
      </c>
      <c r="M318" t="s">
        <v>498</v>
      </c>
      <c r="N318" s="7" t="s">
        <v>20</v>
      </c>
      <c r="O318" s="7" t="s">
        <v>11414</v>
      </c>
      <c r="P318" t="s">
        <v>973</v>
      </c>
      <c r="R318" s="1" t="s">
        <v>973</v>
      </c>
      <c r="T318" t="s">
        <v>11632</v>
      </c>
      <c r="U318" t="s">
        <v>11728</v>
      </c>
      <c r="V318" t="s">
        <v>12686</v>
      </c>
      <c r="W318" s="8" t="s">
        <v>138</v>
      </c>
    </row>
    <row r="319" spans="1:23" outlineLevel="1" x14ac:dyDescent="0.25">
      <c r="A319" s="9" t="s">
        <v>11893</v>
      </c>
      <c r="E319" s="6"/>
      <c r="F319" s="6"/>
      <c r="G319" s="7"/>
      <c r="H319" s="6"/>
      <c r="I319" s="8"/>
      <c r="J319" s="8"/>
      <c r="K319" s="16" t="s">
        <v>12664</v>
      </c>
      <c r="L319" s="8">
        <v>3670.34</v>
      </c>
      <c r="N319" s="7"/>
      <c r="O319" s="7"/>
      <c r="W319" s="8"/>
    </row>
    <row r="320" spans="1:23" outlineLevel="2" x14ac:dyDescent="0.25">
      <c r="A320">
        <v>1031837</v>
      </c>
      <c r="B320" t="s">
        <v>980</v>
      </c>
      <c r="C320" t="s">
        <v>573</v>
      </c>
      <c r="D320">
        <v>3262503</v>
      </c>
      <c r="E320" s="6">
        <v>43918</v>
      </c>
      <c r="F320" s="6">
        <v>43918</v>
      </c>
      <c r="G320" s="7">
        <v>10</v>
      </c>
      <c r="H320" s="6" t="s">
        <v>27</v>
      </c>
      <c r="I320" s="8">
        <v>877151.35</v>
      </c>
      <c r="J320" s="8">
        <v>402797.25</v>
      </c>
      <c r="K320" s="8">
        <v>-1742.41</v>
      </c>
      <c r="L320" s="8">
        <v>-1742.41</v>
      </c>
      <c r="M320" t="s">
        <v>498</v>
      </c>
      <c r="N320" s="7" t="s">
        <v>20</v>
      </c>
      <c r="O320" s="7" t="s">
        <v>11414</v>
      </c>
      <c r="P320" t="s">
        <v>983</v>
      </c>
      <c r="R320" s="1" t="s">
        <v>983</v>
      </c>
      <c r="S320" t="s">
        <v>11566</v>
      </c>
      <c r="T320" t="s">
        <v>11633</v>
      </c>
      <c r="U320" t="s">
        <v>11729</v>
      </c>
      <c r="V320" t="s">
        <v>12687</v>
      </c>
      <c r="W320" s="8" t="s">
        <v>480</v>
      </c>
    </row>
    <row r="321" spans="1:23" outlineLevel="2" x14ac:dyDescent="0.25">
      <c r="A321">
        <v>1031837</v>
      </c>
      <c r="B321" t="s">
        <v>980</v>
      </c>
      <c r="C321" t="s">
        <v>18</v>
      </c>
      <c r="D321">
        <v>3250116</v>
      </c>
      <c r="E321" s="6">
        <v>43894</v>
      </c>
      <c r="F321" s="6">
        <v>43924</v>
      </c>
      <c r="G321" s="7">
        <v>4</v>
      </c>
      <c r="H321" s="6" t="s">
        <v>27</v>
      </c>
      <c r="I321" s="8">
        <v>877151.35</v>
      </c>
      <c r="J321" s="8">
        <v>402797.25</v>
      </c>
      <c r="K321" s="8">
        <v>425557.88</v>
      </c>
      <c r="L321" s="8">
        <v>404539.66</v>
      </c>
      <c r="M321" t="s">
        <v>498</v>
      </c>
      <c r="N321" s="7"/>
      <c r="O321" s="7" t="s">
        <v>11414</v>
      </c>
      <c r="P321" t="s">
        <v>983</v>
      </c>
      <c r="R321" s="1" t="s">
        <v>983</v>
      </c>
      <c r="S321" t="s">
        <v>11566</v>
      </c>
      <c r="T321" t="s">
        <v>11633</v>
      </c>
      <c r="U321" t="s">
        <v>11729</v>
      </c>
      <c r="V321" t="s">
        <v>12687</v>
      </c>
      <c r="W321" s="8" t="s">
        <v>480</v>
      </c>
    </row>
    <row r="322" spans="1:23" outlineLevel="2" x14ac:dyDescent="0.25">
      <c r="A322">
        <v>1031837</v>
      </c>
      <c r="B322" t="s">
        <v>980</v>
      </c>
      <c r="C322" t="s">
        <v>18</v>
      </c>
      <c r="D322">
        <v>3266143</v>
      </c>
      <c r="E322" s="6">
        <v>43925</v>
      </c>
      <c r="F322" s="6">
        <v>43955</v>
      </c>
      <c r="G322" s="7">
        <v>-27</v>
      </c>
      <c r="H322" s="6" t="s">
        <v>42</v>
      </c>
      <c r="I322" s="8">
        <v>877151.35</v>
      </c>
      <c r="J322" s="8">
        <v>402797.25</v>
      </c>
      <c r="K322" s="8">
        <v>362994.48</v>
      </c>
      <c r="L322" s="8">
        <v>362994.48</v>
      </c>
      <c r="M322" t="s">
        <v>498</v>
      </c>
      <c r="N322" s="7"/>
      <c r="O322" s="7" t="s">
        <v>11414</v>
      </c>
      <c r="P322" t="s">
        <v>983</v>
      </c>
      <c r="R322" s="1" t="s">
        <v>983</v>
      </c>
      <c r="S322" t="s">
        <v>11566</v>
      </c>
      <c r="T322" t="s">
        <v>11633</v>
      </c>
      <c r="U322" t="s">
        <v>11729</v>
      </c>
      <c r="V322" t="s">
        <v>12687</v>
      </c>
      <c r="W322" s="8" t="s">
        <v>480</v>
      </c>
    </row>
    <row r="323" spans="1:23" outlineLevel="2" x14ac:dyDescent="0.25">
      <c r="A323">
        <v>1031837</v>
      </c>
      <c r="B323" t="s">
        <v>980</v>
      </c>
      <c r="C323" t="s">
        <v>32</v>
      </c>
      <c r="D323">
        <v>3260385</v>
      </c>
      <c r="E323" s="6">
        <v>43914</v>
      </c>
      <c r="F323" s="6">
        <v>43944</v>
      </c>
      <c r="G323" s="7">
        <v>-16</v>
      </c>
      <c r="H323" s="6" t="s">
        <v>42</v>
      </c>
      <c r="I323" s="8">
        <v>877151.35</v>
      </c>
      <c r="J323" s="8">
        <v>402797.25</v>
      </c>
      <c r="K323" s="8">
        <v>111359.62</v>
      </c>
      <c r="L323" s="8">
        <v>111359.62</v>
      </c>
      <c r="M323" t="s">
        <v>498</v>
      </c>
      <c r="N323" s="7"/>
      <c r="O323" s="7" t="s">
        <v>11414</v>
      </c>
      <c r="P323" t="s">
        <v>983</v>
      </c>
      <c r="R323" s="1" t="s">
        <v>983</v>
      </c>
      <c r="S323" t="s">
        <v>11566</v>
      </c>
      <c r="T323" t="s">
        <v>11633</v>
      </c>
      <c r="U323" t="s">
        <v>11729</v>
      </c>
      <c r="V323" t="s">
        <v>12687</v>
      </c>
      <c r="W323" s="8" t="s">
        <v>480</v>
      </c>
    </row>
    <row r="324" spans="1:23" outlineLevel="1" x14ac:dyDescent="0.25">
      <c r="A324" s="9" t="s">
        <v>11894</v>
      </c>
      <c r="E324" s="6"/>
      <c r="F324" s="6"/>
      <c r="G324" s="7"/>
      <c r="H324" s="6"/>
      <c r="I324" s="8"/>
      <c r="J324" s="8"/>
      <c r="K324" s="16" t="s">
        <v>12664</v>
      </c>
      <c r="L324" s="8">
        <v>877151.35</v>
      </c>
      <c r="N324" s="7"/>
      <c r="O324" s="7"/>
      <c r="W324" s="8"/>
    </row>
    <row r="325" spans="1:23" outlineLevel="2" x14ac:dyDescent="0.25">
      <c r="A325">
        <v>2003440</v>
      </c>
      <c r="B325" t="s">
        <v>1068</v>
      </c>
      <c r="C325" t="s">
        <v>18</v>
      </c>
      <c r="D325">
        <v>3248696</v>
      </c>
      <c r="E325" s="6">
        <v>43891</v>
      </c>
      <c r="F325" s="6">
        <v>43921</v>
      </c>
      <c r="G325" s="7">
        <v>7</v>
      </c>
      <c r="H325" s="6" t="s">
        <v>27</v>
      </c>
      <c r="I325" s="8">
        <v>9455.6299999999992</v>
      </c>
      <c r="J325" s="8">
        <v>5644.63</v>
      </c>
      <c r="K325" s="8">
        <v>1560.8</v>
      </c>
      <c r="L325" s="8">
        <v>1560.8</v>
      </c>
      <c r="M325" t="s">
        <v>498</v>
      </c>
      <c r="N325" s="7" t="s">
        <v>20</v>
      </c>
      <c r="O325" s="7" t="s">
        <v>11414</v>
      </c>
      <c r="P325" t="s">
        <v>1071</v>
      </c>
      <c r="Q325" t="s">
        <v>11436</v>
      </c>
      <c r="R325" s="1" t="s">
        <v>1071</v>
      </c>
      <c r="S325" t="s">
        <v>11567</v>
      </c>
      <c r="T325" t="s">
        <v>11634</v>
      </c>
      <c r="U325" t="s">
        <v>11730</v>
      </c>
      <c r="V325" t="s">
        <v>12688</v>
      </c>
      <c r="W325" s="8" t="s">
        <v>138</v>
      </c>
    </row>
    <row r="326" spans="1:23" outlineLevel="2" x14ac:dyDescent="0.25">
      <c r="A326">
        <v>2003440</v>
      </c>
      <c r="B326" t="s">
        <v>1068</v>
      </c>
      <c r="C326" t="s">
        <v>18</v>
      </c>
      <c r="D326">
        <v>3248695</v>
      </c>
      <c r="E326" s="6">
        <v>43891</v>
      </c>
      <c r="F326" s="6">
        <v>43921</v>
      </c>
      <c r="G326" s="7">
        <v>7</v>
      </c>
      <c r="H326" s="6" t="s">
        <v>27</v>
      </c>
      <c r="I326" s="8">
        <v>9455.6299999999992</v>
      </c>
      <c r="J326" s="8">
        <v>5644.63</v>
      </c>
      <c r="K326" s="8">
        <v>1449.33</v>
      </c>
      <c r="L326" s="8">
        <v>1449.33</v>
      </c>
      <c r="M326" t="s">
        <v>498</v>
      </c>
      <c r="N326" s="7" t="s">
        <v>20</v>
      </c>
      <c r="O326" s="7" t="s">
        <v>11414</v>
      </c>
      <c r="P326" t="s">
        <v>1071</v>
      </c>
      <c r="Q326" t="s">
        <v>11436</v>
      </c>
      <c r="R326" s="1" t="s">
        <v>1071</v>
      </c>
      <c r="S326" t="s">
        <v>11567</v>
      </c>
      <c r="T326" t="s">
        <v>11634</v>
      </c>
      <c r="U326" t="s">
        <v>11730</v>
      </c>
      <c r="V326" t="s">
        <v>12688</v>
      </c>
      <c r="W326" s="8" t="s">
        <v>138</v>
      </c>
    </row>
    <row r="327" spans="1:23" outlineLevel="2" x14ac:dyDescent="0.25">
      <c r="A327">
        <v>2003440</v>
      </c>
      <c r="B327" t="s">
        <v>1068</v>
      </c>
      <c r="C327" t="s">
        <v>18</v>
      </c>
      <c r="D327">
        <v>3247881</v>
      </c>
      <c r="E327" s="6">
        <v>43890</v>
      </c>
      <c r="F327" s="6">
        <v>43920</v>
      </c>
      <c r="G327" s="7">
        <v>8</v>
      </c>
      <c r="H327" s="6" t="s">
        <v>27</v>
      </c>
      <c r="I327" s="8">
        <v>9455.6299999999992</v>
      </c>
      <c r="J327" s="8">
        <v>5644.63</v>
      </c>
      <c r="K327" s="8">
        <v>1354.07</v>
      </c>
      <c r="L327" s="8">
        <v>1354.07</v>
      </c>
      <c r="M327" t="s">
        <v>498</v>
      </c>
      <c r="N327" s="7" t="s">
        <v>20</v>
      </c>
      <c r="O327" s="7" t="s">
        <v>11414</v>
      </c>
      <c r="P327" t="s">
        <v>1071</v>
      </c>
      <c r="Q327" t="s">
        <v>11436</v>
      </c>
      <c r="R327" s="1" t="s">
        <v>1071</v>
      </c>
      <c r="S327" t="s">
        <v>11567</v>
      </c>
      <c r="T327" t="s">
        <v>11634</v>
      </c>
      <c r="U327" t="s">
        <v>11730</v>
      </c>
      <c r="V327" t="s">
        <v>12688</v>
      </c>
      <c r="W327" s="8" t="s">
        <v>138</v>
      </c>
    </row>
    <row r="328" spans="1:23" outlineLevel="2" x14ac:dyDescent="0.25">
      <c r="A328">
        <v>2003440</v>
      </c>
      <c r="B328" t="s">
        <v>1068</v>
      </c>
      <c r="C328" t="s">
        <v>18</v>
      </c>
      <c r="D328">
        <v>3248694</v>
      </c>
      <c r="E328" s="6">
        <v>43891</v>
      </c>
      <c r="F328" s="6">
        <v>43921</v>
      </c>
      <c r="G328" s="7">
        <v>7</v>
      </c>
      <c r="H328" s="6" t="s">
        <v>27</v>
      </c>
      <c r="I328" s="8">
        <v>9455.6299999999992</v>
      </c>
      <c r="J328" s="8">
        <v>5644.63</v>
      </c>
      <c r="K328" s="8">
        <v>1280.43</v>
      </c>
      <c r="L328" s="8">
        <v>1280.43</v>
      </c>
      <c r="M328" t="s">
        <v>498</v>
      </c>
      <c r="N328" s="7" t="s">
        <v>20</v>
      </c>
      <c r="O328" s="7" t="s">
        <v>11414</v>
      </c>
      <c r="P328" t="s">
        <v>1071</v>
      </c>
      <c r="Q328" t="s">
        <v>11436</v>
      </c>
      <c r="R328" s="1" t="s">
        <v>1071</v>
      </c>
      <c r="S328" t="s">
        <v>11567</v>
      </c>
      <c r="T328" t="s">
        <v>11634</v>
      </c>
      <c r="U328" t="s">
        <v>11730</v>
      </c>
      <c r="V328" t="s">
        <v>12688</v>
      </c>
      <c r="W328" s="8" t="s">
        <v>138</v>
      </c>
    </row>
    <row r="329" spans="1:23" outlineLevel="2" x14ac:dyDescent="0.25">
      <c r="A329">
        <v>2003440</v>
      </c>
      <c r="B329" t="s">
        <v>1068</v>
      </c>
      <c r="C329" t="s">
        <v>18</v>
      </c>
      <c r="D329">
        <v>3265778</v>
      </c>
      <c r="E329" s="6">
        <v>43925</v>
      </c>
      <c r="F329" s="6">
        <v>43955</v>
      </c>
      <c r="G329" s="7">
        <v>-27</v>
      </c>
      <c r="H329" s="6" t="s">
        <v>42</v>
      </c>
      <c r="I329" s="8">
        <v>9455.6299999999992</v>
      </c>
      <c r="J329" s="8">
        <v>5644.63</v>
      </c>
      <c r="K329" s="8">
        <v>3811</v>
      </c>
      <c r="L329" s="8">
        <v>3811</v>
      </c>
      <c r="M329" t="s">
        <v>498</v>
      </c>
      <c r="N329" s="7"/>
      <c r="O329" s="7" t="s">
        <v>11414</v>
      </c>
      <c r="P329" t="s">
        <v>1071</v>
      </c>
      <c r="Q329" t="s">
        <v>11436</v>
      </c>
      <c r="R329" s="1" t="s">
        <v>1071</v>
      </c>
      <c r="S329" t="s">
        <v>11567</v>
      </c>
      <c r="T329" t="s">
        <v>11634</v>
      </c>
      <c r="U329" t="s">
        <v>11730</v>
      </c>
      <c r="V329" t="s">
        <v>12688</v>
      </c>
      <c r="W329" s="8" t="s">
        <v>138</v>
      </c>
    </row>
    <row r="330" spans="1:23" outlineLevel="1" x14ac:dyDescent="0.25">
      <c r="A330" s="9" t="s">
        <v>11895</v>
      </c>
      <c r="E330" s="6"/>
      <c r="F330" s="6"/>
      <c r="G330" s="7"/>
      <c r="H330" s="6"/>
      <c r="I330" s="8"/>
      <c r="J330" s="8"/>
      <c r="K330" s="16" t="s">
        <v>12664</v>
      </c>
      <c r="L330" s="8">
        <v>9455.6299999999992</v>
      </c>
      <c r="N330" s="7"/>
      <c r="O330" s="7"/>
      <c r="W330" s="8"/>
    </row>
    <row r="331" spans="1:23" outlineLevel="2" x14ac:dyDescent="0.25">
      <c r="A331">
        <v>2011318</v>
      </c>
      <c r="B331" t="s">
        <v>1090</v>
      </c>
      <c r="C331" t="s">
        <v>18</v>
      </c>
      <c r="D331">
        <v>3237777</v>
      </c>
      <c r="E331" s="6">
        <v>43870</v>
      </c>
      <c r="F331" s="6">
        <v>43900</v>
      </c>
      <c r="G331" s="7">
        <v>28</v>
      </c>
      <c r="H331" s="6" t="s">
        <v>27</v>
      </c>
      <c r="I331" s="8">
        <v>72615.37</v>
      </c>
      <c r="J331" s="8">
        <v>72615.37</v>
      </c>
      <c r="K331" s="8">
        <v>812474.16</v>
      </c>
      <c r="L331" s="8">
        <v>9</v>
      </c>
      <c r="M331" t="s">
        <v>498</v>
      </c>
      <c r="N331" s="7" t="s">
        <v>20</v>
      </c>
      <c r="O331" s="7" t="s">
        <v>11414</v>
      </c>
      <c r="P331" t="s">
        <v>1093</v>
      </c>
      <c r="R331" s="1" t="s">
        <v>1093</v>
      </c>
      <c r="S331" t="s">
        <v>11568</v>
      </c>
      <c r="T331" t="s">
        <v>11630</v>
      </c>
      <c r="U331" t="s">
        <v>11731</v>
      </c>
      <c r="V331" t="s">
        <v>12689</v>
      </c>
      <c r="W331" s="8" t="s">
        <v>480</v>
      </c>
    </row>
    <row r="332" spans="1:23" outlineLevel="2" x14ac:dyDescent="0.25">
      <c r="A332">
        <v>2011318</v>
      </c>
      <c r="B332" t="s">
        <v>1090</v>
      </c>
      <c r="C332" t="s">
        <v>18</v>
      </c>
      <c r="D332">
        <v>3249227</v>
      </c>
      <c r="E332" s="6">
        <v>43894</v>
      </c>
      <c r="F332" s="6">
        <v>43924</v>
      </c>
      <c r="G332" s="7">
        <v>4</v>
      </c>
      <c r="H332" s="6" t="s">
        <v>27</v>
      </c>
      <c r="I332" s="8">
        <v>72615.37</v>
      </c>
      <c r="J332" s="8">
        <v>72615.37</v>
      </c>
      <c r="K332" s="8">
        <v>71266.570000000007</v>
      </c>
      <c r="L332" s="8">
        <v>71266.570000000007</v>
      </c>
      <c r="M332" t="s">
        <v>498</v>
      </c>
      <c r="N332" s="7"/>
      <c r="O332" s="7" t="s">
        <v>11414</v>
      </c>
      <c r="P332" t="s">
        <v>1093</v>
      </c>
      <c r="R332" s="1" t="s">
        <v>1093</v>
      </c>
      <c r="S332" t="s">
        <v>11568</v>
      </c>
      <c r="T332" t="s">
        <v>11630</v>
      </c>
      <c r="U332" t="s">
        <v>11731</v>
      </c>
      <c r="V332" t="s">
        <v>12689</v>
      </c>
      <c r="W332" s="8" t="s">
        <v>480</v>
      </c>
    </row>
    <row r="333" spans="1:23" outlineLevel="2" x14ac:dyDescent="0.25">
      <c r="A333">
        <v>2011318</v>
      </c>
      <c r="B333" t="s">
        <v>1090</v>
      </c>
      <c r="C333" t="s">
        <v>18</v>
      </c>
      <c r="D333">
        <v>3249284</v>
      </c>
      <c r="E333" s="6">
        <v>43894</v>
      </c>
      <c r="F333" s="6">
        <v>43924</v>
      </c>
      <c r="G333" s="7">
        <v>4</v>
      </c>
      <c r="H333" s="6" t="s">
        <v>27</v>
      </c>
      <c r="I333" s="8">
        <v>72615.37</v>
      </c>
      <c r="J333" s="8">
        <v>72615.37</v>
      </c>
      <c r="K333" s="8">
        <v>1339.8</v>
      </c>
      <c r="L333" s="8">
        <v>1339.8</v>
      </c>
      <c r="M333" t="s">
        <v>498</v>
      </c>
      <c r="N333" s="7"/>
      <c r="O333" s="7" t="s">
        <v>11414</v>
      </c>
      <c r="P333" t="s">
        <v>1093</v>
      </c>
      <c r="R333" s="1" t="s">
        <v>1093</v>
      </c>
      <c r="S333" t="s">
        <v>11568</v>
      </c>
      <c r="T333" t="s">
        <v>11630</v>
      </c>
      <c r="U333" t="s">
        <v>11731</v>
      </c>
      <c r="V333" t="s">
        <v>12689</v>
      </c>
      <c r="W333" s="8" t="s">
        <v>480</v>
      </c>
    </row>
    <row r="334" spans="1:23" outlineLevel="1" x14ac:dyDescent="0.25">
      <c r="A334" s="9" t="s">
        <v>11896</v>
      </c>
      <c r="E334" s="6"/>
      <c r="F334" s="6"/>
      <c r="G334" s="7"/>
      <c r="H334" s="6"/>
      <c r="I334" s="8"/>
      <c r="J334" s="8"/>
      <c r="K334" s="16" t="s">
        <v>12664</v>
      </c>
      <c r="L334" s="8">
        <v>72615.37</v>
      </c>
      <c r="N334" s="7"/>
      <c r="O334" s="7"/>
      <c r="W334" s="8"/>
    </row>
    <row r="335" spans="1:23" outlineLevel="2" x14ac:dyDescent="0.25">
      <c r="A335">
        <v>2011977</v>
      </c>
      <c r="B335" t="s">
        <v>1101</v>
      </c>
      <c r="C335" t="s">
        <v>18</v>
      </c>
      <c r="D335">
        <v>3245738</v>
      </c>
      <c r="E335" s="6">
        <v>43887</v>
      </c>
      <c r="F335" s="6">
        <v>43917</v>
      </c>
      <c r="G335" s="7">
        <v>11</v>
      </c>
      <c r="H335" s="6" t="s">
        <v>27</v>
      </c>
      <c r="I335" s="8">
        <v>76270.78</v>
      </c>
      <c r="J335" s="8">
        <v>48785.99</v>
      </c>
      <c r="K335" s="8">
        <v>11356.28</v>
      </c>
      <c r="L335" s="8">
        <v>11356.28</v>
      </c>
      <c r="M335" t="s">
        <v>498</v>
      </c>
      <c r="N335" s="7" t="s">
        <v>20</v>
      </c>
      <c r="O335" s="7" t="s">
        <v>11414</v>
      </c>
      <c r="P335" t="s">
        <v>1104</v>
      </c>
      <c r="R335" s="1" t="s">
        <v>1104</v>
      </c>
      <c r="S335" t="s">
        <v>11569</v>
      </c>
      <c r="T335" t="s">
        <v>11635</v>
      </c>
      <c r="V335" t="s">
        <v>12690</v>
      </c>
      <c r="W335" s="8" t="s">
        <v>59</v>
      </c>
    </row>
    <row r="336" spans="1:23" outlineLevel="2" x14ac:dyDescent="0.25">
      <c r="A336">
        <v>2011977</v>
      </c>
      <c r="B336" t="s">
        <v>1101</v>
      </c>
      <c r="C336" t="s">
        <v>18</v>
      </c>
      <c r="D336">
        <v>3248375</v>
      </c>
      <c r="E336" s="6">
        <v>43890</v>
      </c>
      <c r="F336" s="6">
        <v>43920</v>
      </c>
      <c r="G336" s="7">
        <v>8</v>
      </c>
      <c r="H336" s="6" t="s">
        <v>27</v>
      </c>
      <c r="I336" s="8">
        <v>76270.78</v>
      </c>
      <c r="J336" s="8">
        <v>48785.99</v>
      </c>
      <c r="K336" s="8">
        <v>10570.96</v>
      </c>
      <c r="L336" s="8">
        <v>10570.96</v>
      </c>
      <c r="M336" t="s">
        <v>498</v>
      </c>
      <c r="N336" s="7" t="s">
        <v>20</v>
      </c>
      <c r="O336" s="7" t="s">
        <v>11414</v>
      </c>
      <c r="P336" t="s">
        <v>1104</v>
      </c>
      <c r="R336" s="1" t="s">
        <v>1104</v>
      </c>
      <c r="S336" t="s">
        <v>11569</v>
      </c>
      <c r="T336" t="s">
        <v>11635</v>
      </c>
      <c r="V336" t="s">
        <v>12690</v>
      </c>
      <c r="W336" s="8" t="s">
        <v>59</v>
      </c>
    </row>
    <row r="337" spans="1:23" outlineLevel="2" x14ac:dyDescent="0.25">
      <c r="A337">
        <v>2011977</v>
      </c>
      <c r="B337" t="s">
        <v>1101</v>
      </c>
      <c r="C337" t="s">
        <v>18</v>
      </c>
      <c r="D337">
        <v>3248374</v>
      </c>
      <c r="E337" s="6">
        <v>43890</v>
      </c>
      <c r="F337" s="6">
        <v>43920</v>
      </c>
      <c r="G337" s="7">
        <v>8</v>
      </c>
      <c r="H337" s="6" t="s">
        <v>27</v>
      </c>
      <c r="I337" s="8">
        <v>76270.78</v>
      </c>
      <c r="J337" s="8">
        <v>48785.99</v>
      </c>
      <c r="K337" s="8">
        <v>7761.76</v>
      </c>
      <c r="L337" s="8">
        <v>7761.76</v>
      </c>
      <c r="M337" t="s">
        <v>498</v>
      </c>
      <c r="N337" s="7" t="s">
        <v>20</v>
      </c>
      <c r="O337" s="7" t="s">
        <v>11414</v>
      </c>
      <c r="P337" t="s">
        <v>1104</v>
      </c>
      <c r="R337" s="1" t="s">
        <v>1104</v>
      </c>
      <c r="S337" t="s">
        <v>11569</v>
      </c>
      <c r="T337" t="s">
        <v>11635</v>
      </c>
      <c r="V337" t="s">
        <v>12690</v>
      </c>
      <c r="W337" s="8" t="s">
        <v>59</v>
      </c>
    </row>
    <row r="338" spans="1:23" outlineLevel="2" x14ac:dyDescent="0.25">
      <c r="A338">
        <v>2011977</v>
      </c>
      <c r="B338" t="s">
        <v>1101</v>
      </c>
      <c r="C338" t="s">
        <v>18</v>
      </c>
      <c r="D338">
        <v>3245797</v>
      </c>
      <c r="E338" s="6">
        <v>43887</v>
      </c>
      <c r="F338" s="6">
        <v>43917</v>
      </c>
      <c r="G338" s="7">
        <v>11</v>
      </c>
      <c r="H338" s="6" t="s">
        <v>27</v>
      </c>
      <c r="I338" s="8">
        <v>76270.78</v>
      </c>
      <c r="J338" s="8">
        <v>48785.99</v>
      </c>
      <c r="K338" s="8">
        <v>7290.63</v>
      </c>
      <c r="L338" s="8">
        <v>7290.63</v>
      </c>
      <c r="M338" t="s">
        <v>498</v>
      </c>
      <c r="N338" s="7" t="s">
        <v>20</v>
      </c>
      <c r="O338" s="7" t="s">
        <v>11414</v>
      </c>
      <c r="P338" t="s">
        <v>1104</v>
      </c>
      <c r="R338" s="1" t="s">
        <v>1104</v>
      </c>
      <c r="S338" t="s">
        <v>11569</v>
      </c>
      <c r="T338" t="s">
        <v>11635</v>
      </c>
      <c r="V338" t="s">
        <v>12690</v>
      </c>
      <c r="W338" s="8" t="s">
        <v>59</v>
      </c>
    </row>
    <row r="339" spans="1:23" outlineLevel="2" x14ac:dyDescent="0.25">
      <c r="A339">
        <v>2011977</v>
      </c>
      <c r="B339" t="s">
        <v>1101</v>
      </c>
      <c r="C339" t="s">
        <v>18</v>
      </c>
      <c r="D339">
        <v>3245796</v>
      </c>
      <c r="E339" s="6">
        <v>43887</v>
      </c>
      <c r="F339" s="6">
        <v>43917</v>
      </c>
      <c r="G339" s="7">
        <v>11</v>
      </c>
      <c r="H339" s="6" t="s">
        <v>27</v>
      </c>
      <c r="I339" s="8">
        <v>76270.78</v>
      </c>
      <c r="J339" s="8">
        <v>48785.99</v>
      </c>
      <c r="K339" s="8">
        <v>4289.66</v>
      </c>
      <c r="L339" s="8">
        <v>4289.66</v>
      </c>
      <c r="M339" t="s">
        <v>498</v>
      </c>
      <c r="N339" s="7" t="s">
        <v>20</v>
      </c>
      <c r="O339" s="7" t="s">
        <v>11414</v>
      </c>
      <c r="P339" t="s">
        <v>1104</v>
      </c>
      <c r="R339" s="1" t="s">
        <v>1104</v>
      </c>
      <c r="S339" t="s">
        <v>11569</v>
      </c>
      <c r="T339" t="s">
        <v>11635</v>
      </c>
      <c r="V339" t="s">
        <v>12690</v>
      </c>
      <c r="W339" s="8" t="s">
        <v>59</v>
      </c>
    </row>
    <row r="340" spans="1:23" outlineLevel="2" x14ac:dyDescent="0.25">
      <c r="A340">
        <v>2011977</v>
      </c>
      <c r="B340" t="s">
        <v>1101</v>
      </c>
      <c r="C340" t="s">
        <v>18</v>
      </c>
      <c r="D340">
        <v>3248373</v>
      </c>
      <c r="E340" s="6">
        <v>43890</v>
      </c>
      <c r="F340" s="6">
        <v>43920</v>
      </c>
      <c r="G340" s="7">
        <v>8</v>
      </c>
      <c r="H340" s="6" t="s">
        <v>27</v>
      </c>
      <c r="I340" s="8">
        <v>76270.78</v>
      </c>
      <c r="J340" s="8">
        <v>48785.99</v>
      </c>
      <c r="K340" s="8">
        <v>3647.04</v>
      </c>
      <c r="L340" s="8">
        <v>3647.04</v>
      </c>
      <c r="M340" t="s">
        <v>498</v>
      </c>
      <c r="N340" s="7" t="s">
        <v>20</v>
      </c>
      <c r="O340" s="7" t="s">
        <v>11414</v>
      </c>
      <c r="P340" t="s">
        <v>1104</v>
      </c>
      <c r="R340" s="1" t="s">
        <v>1104</v>
      </c>
      <c r="S340" t="s">
        <v>11569</v>
      </c>
      <c r="T340" t="s">
        <v>11635</v>
      </c>
      <c r="V340" t="s">
        <v>12690</v>
      </c>
      <c r="W340" s="8" t="s">
        <v>59</v>
      </c>
    </row>
    <row r="341" spans="1:23" outlineLevel="2" x14ac:dyDescent="0.25">
      <c r="A341">
        <v>2011977</v>
      </c>
      <c r="B341" t="s">
        <v>1101</v>
      </c>
      <c r="C341" t="s">
        <v>18</v>
      </c>
      <c r="D341">
        <v>3245512</v>
      </c>
      <c r="E341" s="6">
        <v>43887</v>
      </c>
      <c r="F341" s="6">
        <v>43917</v>
      </c>
      <c r="G341" s="7">
        <v>11</v>
      </c>
      <c r="H341" s="6" t="s">
        <v>27</v>
      </c>
      <c r="I341" s="8">
        <v>76270.78</v>
      </c>
      <c r="J341" s="8">
        <v>48785.99</v>
      </c>
      <c r="K341" s="8">
        <v>2588.71</v>
      </c>
      <c r="L341" s="8">
        <v>2588.71</v>
      </c>
      <c r="M341" t="s">
        <v>498</v>
      </c>
      <c r="N341" s="7" t="s">
        <v>20</v>
      </c>
      <c r="O341" s="7" t="s">
        <v>11414</v>
      </c>
      <c r="P341" t="s">
        <v>1104</v>
      </c>
      <c r="R341" s="1" t="s">
        <v>1104</v>
      </c>
      <c r="S341" t="s">
        <v>11569</v>
      </c>
      <c r="T341" t="s">
        <v>11635</v>
      </c>
      <c r="V341" t="s">
        <v>12690</v>
      </c>
      <c r="W341" s="8" t="s">
        <v>59</v>
      </c>
    </row>
    <row r="342" spans="1:23" outlineLevel="2" x14ac:dyDescent="0.25">
      <c r="A342">
        <v>2011977</v>
      </c>
      <c r="B342" t="s">
        <v>1101</v>
      </c>
      <c r="C342" t="s">
        <v>18</v>
      </c>
      <c r="D342">
        <v>3247883</v>
      </c>
      <c r="E342" s="6">
        <v>43890</v>
      </c>
      <c r="F342" s="6">
        <v>43920</v>
      </c>
      <c r="G342" s="7">
        <v>8</v>
      </c>
      <c r="H342" s="6" t="s">
        <v>27</v>
      </c>
      <c r="I342" s="8">
        <v>76270.78</v>
      </c>
      <c r="J342" s="8">
        <v>48785.99</v>
      </c>
      <c r="K342" s="8">
        <v>1280.95</v>
      </c>
      <c r="L342" s="8">
        <v>1280.95</v>
      </c>
      <c r="M342" t="s">
        <v>498</v>
      </c>
      <c r="N342" s="7" t="s">
        <v>20</v>
      </c>
      <c r="O342" s="7" t="s">
        <v>11414</v>
      </c>
      <c r="P342" t="s">
        <v>1104</v>
      </c>
      <c r="R342" s="1" t="s">
        <v>1104</v>
      </c>
      <c r="S342" t="s">
        <v>11569</v>
      </c>
      <c r="T342" t="s">
        <v>11635</v>
      </c>
      <c r="V342" t="s">
        <v>12690</v>
      </c>
      <c r="W342" s="8" t="s">
        <v>59</v>
      </c>
    </row>
    <row r="343" spans="1:23" outlineLevel="2" x14ac:dyDescent="0.25">
      <c r="A343">
        <v>2011977</v>
      </c>
      <c r="B343" t="s">
        <v>1101</v>
      </c>
      <c r="C343" t="s">
        <v>18</v>
      </c>
      <c r="D343">
        <v>3254055</v>
      </c>
      <c r="E343" s="6">
        <v>43902</v>
      </c>
      <c r="F343" s="6">
        <v>43932</v>
      </c>
      <c r="G343" s="7">
        <v>-4</v>
      </c>
      <c r="H343" s="6" t="s">
        <v>42</v>
      </c>
      <c r="I343" s="8">
        <v>76270.78</v>
      </c>
      <c r="J343" s="8">
        <v>48785.99</v>
      </c>
      <c r="K343" s="8">
        <v>11357.91</v>
      </c>
      <c r="L343" s="8">
        <v>11357.91</v>
      </c>
      <c r="M343" t="s">
        <v>498</v>
      </c>
      <c r="N343" s="7"/>
      <c r="O343" s="7" t="s">
        <v>11414</v>
      </c>
      <c r="P343" t="s">
        <v>1104</v>
      </c>
      <c r="R343" s="1" t="s">
        <v>1104</v>
      </c>
      <c r="S343" t="s">
        <v>11569</v>
      </c>
      <c r="T343" t="s">
        <v>11635</v>
      </c>
      <c r="V343" t="s">
        <v>12690</v>
      </c>
      <c r="W343" s="8" t="s">
        <v>59</v>
      </c>
    </row>
    <row r="344" spans="1:23" outlineLevel="2" x14ac:dyDescent="0.25">
      <c r="A344">
        <v>2011977</v>
      </c>
      <c r="B344" t="s">
        <v>1101</v>
      </c>
      <c r="C344" t="s">
        <v>18</v>
      </c>
      <c r="D344">
        <v>3254054</v>
      </c>
      <c r="E344" s="6">
        <v>43902</v>
      </c>
      <c r="F344" s="6">
        <v>43932</v>
      </c>
      <c r="G344" s="7">
        <v>-4</v>
      </c>
      <c r="H344" s="6" t="s">
        <v>42</v>
      </c>
      <c r="I344" s="8">
        <v>76270.78</v>
      </c>
      <c r="J344" s="8">
        <v>48785.99</v>
      </c>
      <c r="K344" s="8">
        <v>7293.38</v>
      </c>
      <c r="L344" s="8">
        <v>7293.38</v>
      </c>
      <c r="M344" t="s">
        <v>498</v>
      </c>
      <c r="N344" s="7"/>
      <c r="O344" s="7" t="s">
        <v>11414</v>
      </c>
      <c r="P344" t="s">
        <v>1104</v>
      </c>
      <c r="R344" s="1" t="s">
        <v>1104</v>
      </c>
      <c r="S344" t="s">
        <v>11569</v>
      </c>
      <c r="T344" t="s">
        <v>11635</v>
      </c>
      <c r="V344" t="s">
        <v>12690</v>
      </c>
      <c r="W344" s="8" t="s">
        <v>59</v>
      </c>
    </row>
    <row r="345" spans="1:23" outlineLevel="2" x14ac:dyDescent="0.25">
      <c r="A345">
        <v>2011977</v>
      </c>
      <c r="B345" t="s">
        <v>1101</v>
      </c>
      <c r="C345" t="s">
        <v>18</v>
      </c>
      <c r="D345">
        <v>3254152</v>
      </c>
      <c r="E345" s="6">
        <v>43902</v>
      </c>
      <c r="F345" s="6">
        <v>43932</v>
      </c>
      <c r="G345" s="7">
        <v>-4</v>
      </c>
      <c r="H345" s="6" t="s">
        <v>42</v>
      </c>
      <c r="I345" s="8">
        <v>76270.78</v>
      </c>
      <c r="J345" s="8">
        <v>48785.99</v>
      </c>
      <c r="K345" s="8">
        <v>4544.9799999999996</v>
      </c>
      <c r="L345" s="8">
        <v>4544.9799999999996</v>
      </c>
      <c r="M345" t="s">
        <v>498</v>
      </c>
      <c r="N345" s="7"/>
      <c r="O345" s="7" t="s">
        <v>11414</v>
      </c>
      <c r="P345" t="s">
        <v>1104</v>
      </c>
      <c r="R345" s="1" t="s">
        <v>1104</v>
      </c>
      <c r="S345" t="s">
        <v>11569</v>
      </c>
      <c r="T345" t="s">
        <v>11635</v>
      </c>
      <c r="V345" t="s">
        <v>12690</v>
      </c>
      <c r="W345" s="8" t="s">
        <v>59</v>
      </c>
    </row>
    <row r="346" spans="1:23" outlineLevel="2" x14ac:dyDescent="0.25">
      <c r="A346">
        <v>2011977</v>
      </c>
      <c r="B346" t="s">
        <v>1101</v>
      </c>
      <c r="C346" t="s">
        <v>18</v>
      </c>
      <c r="D346">
        <v>3254153</v>
      </c>
      <c r="E346" s="6">
        <v>43902</v>
      </c>
      <c r="F346" s="6">
        <v>43932</v>
      </c>
      <c r="G346" s="7">
        <v>-4</v>
      </c>
      <c r="H346" s="6" t="s">
        <v>42</v>
      </c>
      <c r="I346" s="8">
        <v>76270.78</v>
      </c>
      <c r="J346" s="8">
        <v>48785.99</v>
      </c>
      <c r="K346" s="8">
        <v>4288.5200000000004</v>
      </c>
      <c r="L346" s="8">
        <v>4288.5200000000004</v>
      </c>
      <c r="M346" t="s">
        <v>498</v>
      </c>
      <c r="N346" s="7"/>
      <c r="O346" s="7" t="s">
        <v>11414</v>
      </c>
      <c r="P346" t="s">
        <v>1104</v>
      </c>
      <c r="R346" s="1" t="s">
        <v>1104</v>
      </c>
      <c r="S346" t="s">
        <v>11569</v>
      </c>
      <c r="T346" t="s">
        <v>11635</v>
      </c>
      <c r="V346" t="s">
        <v>12690</v>
      </c>
      <c r="W346" s="8" t="s">
        <v>59</v>
      </c>
    </row>
    <row r="347" spans="1:23" outlineLevel="1" x14ac:dyDescent="0.25">
      <c r="A347" s="9" t="s">
        <v>11897</v>
      </c>
      <c r="E347" s="6"/>
      <c r="F347" s="6"/>
      <c r="G347" s="7"/>
      <c r="H347" s="6"/>
      <c r="I347" s="8"/>
      <c r="J347" s="8"/>
      <c r="K347" s="16" t="s">
        <v>12664</v>
      </c>
      <c r="L347" s="8">
        <v>76270.78</v>
      </c>
      <c r="N347" s="7"/>
      <c r="O347" s="7"/>
      <c r="W347" s="8"/>
    </row>
    <row r="348" spans="1:23" outlineLevel="2" x14ac:dyDescent="0.25">
      <c r="A348">
        <v>3001380</v>
      </c>
      <c r="B348" t="s">
        <v>1160</v>
      </c>
      <c r="C348" t="s">
        <v>18</v>
      </c>
      <c r="D348">
        <v>3248272</v>
      </c>
      <c r="E348" s="6">
        <v>43890</v>
      </c>
      <c r="F348" s="6">
        <v>43920</v>
      </c>
      <c r="G348" s="7">
        <v>8</v>
      </c>
      <c r="H348" s="6" t="s">
        <v>27</v>
      </c>
      <c r="I348" s="8">
        <v>606948.96</v>
      </c>
      <c r="J348" s="8">
        <v>202312.57</v>
      </c>
      <c r="K348" s="8">
        <v>101129.96</v>
      </c>
      <c r="L348" s="8">
        <v>101129.96</v>
      </c>
      <c r="M348" t="s">
        <v>498</v>
      </c>
      <c r="N348" s="7" t="s">
        <v>20</v>
      </c>
      <c r="O348" s="7" t="s">
        <v>11414</v>
      </c>
      <c r="P348" t="s">
        <v>1163</v>
      </c>
      <c r="Q348" t="s">
        <v>11437</v>
      </c>
      <c r="R348" s="1" t="s">
        <v>12691</v>
      </c>
      <c r="S348" t="s">
        <v>11570</v>
      </c>
      <c r="T348" t="s">
        <v>11636</v>
      </c>
      <c r="U348" t="s">
        <v>11732</v>
      </c>
      <c r="V348" t="s">
        <v>12692</v>
      </c>
      <c r="W348" s="8" t="s">
        <v>22</v>
      </c>
    </row>
    <row r="349" spans="1:23" outlineLevel="2" x14ac:dyDescent="0.25">
      <c r="A349">
        <v>3001380</v>
      </c>
      <c r="B349" t="s">
        <v>1160</v>
      </c>
      <c r="C349" t="s">
        <v>18</v>
      </c>
      <c r="D349">
        <v>3259954</v>
      </c>
      <c r="E349" s="6">
        <v>43911</v>
      </c>
      <c r="F349" s="6">
        <v>43941</v>
      </c>
      <c r="G349" s="7">
        <v>-13</v>
      </c>
      <c r="H349" s="6" t="s">
        <v>42</v>
      </c>
      <c r="I349" s="8">
        <v>606948.96</v>
      </c>
      <c r="J349" s="8">
        <v>202312.57</v>
      </c>
      <c r="K349" s="8">
        <v>101234.6</v>
      </c>
      <c r="L349" s="8">
        <v>101234.6</v>
      </c>
      <c r="M349" t="s">
        <v>498</v>
      </c>
      <c r="N349" s="7"/>
      <c r="O349" s="7" t="s">
        <v>11414</v>
      </c>
      <c r="P349" t="s">
        <v>1163</v>
      </c>
      <c r="Q349" t="s">
        <v>11437</v>
      </c>
      <c r="R349" s="1" t="s">
        <v>12691</v>
      </c>
      <c r="S349" t="s">
        <v>11570</v>
      </c>
      <c r="T349" t="s">
        <v>11636</v>
      </c>
      <c r="U349" t="s">
        <v>11732</v>
      </c>
      <c r="V349" t="s">
        <v>12692</v>
      </c>
      <c r="W349" s="8" t="s">
        <v>22</v>
      </c>
    </row>
    <row r="350" spans="1:23" outlineLevel="2" x14ac:dyDescent="0.25">
      <c r="A350">
        <v>3001380</v>
      </c>
      <c r="B350" t="s">
        <v>1160</v>
      </c>
      <c r="C350" t="s">
        <v>18</v>
      </c>
      <c r="D350">
        <v>3266206</v>
      </c>
      <c r="E350" s="6">
        <v>43925</v>
      </c>
      <c r="F350" s="6">
        <v>43955</v>
      </c>
      <c r="G350" s="7">
        <v>-27</v>
      </c>
      <c r="H350" s="6" t="s">
        <v>42</v>
      </c>
      <c r="I350" s="8">
        <v>606948.96</v>
      </c>
      <c r="J350" s="8">
        <v>202312.57</v>
      </c>
      <c r="K350" s="8">
        <v>101208.97</v>
      </c>
      <c r="L350" s="8">
        <v>101208.97</v>
      </c>
      <c r="M350" t="s">
        <v>498</v>
      </c>
      <c r="N350" s="7"/>
      <c r="O350" s="7" t="s">
        <v>11414</v>
      </c>
      <c r="P350" t="s">
        <v>1163</v>
      </c>
      <c r="Q350" t="s">
        <v>11437</v>
      </c>
      <c r="R350" s="1" t="s">
        <v>12691</v>
      </c>
      <c r="S350" t="s">
        <v>11570</v>
      </c>
      <c r="T350" t="s">
        <v>11636</v>
      </c>
      <c r="U350" t="s">
        <v>11732</v>
      </c>
      <c r="V350" t="s">
        <v>12692</v>
      </c>
      <c r="W350" s="8" t="s">
        <v>22</v>
      </c>
    </row>
    <row r="351" spans="1:23" outlineLevel="2" x14ac:dyDescent="0.25">
      <c r="A351">
        <v>3001380</v>
      </c>
      <c r="B351" t="s">
        <v>1160</v>
      </c>
      <c r="C351" t="s">
        <v>18</v>
      </c>
      <c r="D351">
        <v>3252565</v>
      </c>
      <c r="E351" s="6">
        <v>43897</v>
      </c>
      <c r="F351" s="6">
        <v>43927</v>
      </c>
      <c r="G351" s="7">
        <v>1</v>
      </c>
      <c r="H351" s="6" t="s">
        <v>27</v>
      </c>
      <c r="I351" s="8">
        <v>606948.96</v>
      </c>
      <c r="J351" s="8">
        <v>202312.57</v>
      </c>
      <c r="K351" s="8">
        <v>101182.61</v>
      </c>
      <c r="L351" s="8">
        <v>101182.61</v>
      </c>
      <c r="M351" t="s">
        <v>498</v>
      </c>
      <c r="N351" s="7"/>
      <c r="O351" s="7" t="s">
        <v>11414</v>
      </c>
      <c r="P351" t="s">
        <v>1163</v>
      </c>
      <c r="Q351" t="s">
        <v>11437</v>
      </c>
      <c r="R351" s="1" t="s">
        <v>12691</v>
      </c>
      <c r="S351" t="s">
        <v>11570</v>
      </c>
      <c r="T351" t="s">
        <v>11636</v>
      </c>
      <c r="U351" t="s">
        <v>11732</v>
      </c>
      <c r="V351" t="s">
        <v>12692</v>
      </c>
      <c r="W351" s="8" t="s">
        <v>22</v>
      </c>
    </row>
    <row r="352" spans="1:23" outlineLevel="2" x14ac:dyDescent="0.25">
      <c r="A352">
        <v>3001380</v>
      </c>
      <c r="B352" t="s">
        <v>1160</v>
      </c>
      <c r="C352" t="s">
        <v>18</v>
      </c>
      <c r="D352">
        <v>3262931</v>
      </c>
      <c r="E352" s="6">
        <v>43919</v>
      </c>
      <c r="F352" s="6">
        <v>43949</v>
      </c>
      <c r="G352" s="7">
        <v>-21</v>
      </c>
      <c r="H352" s="6" t="s">
        <v>42</v>
      </c>
      <c r="I352" s="8">
        <v>606948.96</v>
      </c>
      <c r="J352" s="8">
        <v>202312.57</v>
      </c>
      <c r="K352" s="8">
        <v>101150.53</v>
      </c>
      <c r="L352" s="8">
        <v>101150.53</v>
      </c>
      <c r="M352" t="s">
        <v>498</v>
      </c>
      <c r="N352" s="7"/>
      <c r="O352" s="7" t="s">
        <v>11414</v>
      </c>
      <c r="P352" t="s">
        <v>1163</v>
      </c>
      <c r="Q352" t="s">
        <v>11437</v>
      </c>
      <c r="R352" s="1" t="s">
        <v>12691</v>
      </c>
      <c r="S352" t="s">
        <v>11570</v>
      </c>
      <c r="T352" t="s">
        <v>11636</v>
      </c>
      <c r="U352" t="s">
        <v>11732</v>
      </c>
      <c r="V352" t="s">
        <v>12692</v>
      </c>
      <c r="W352" s="8" t="s">
        <v>22</v>
      </c>
    </row>
    <row r="353" spans="1:23" outlineLevel="2" x14ac:dyDescent="0.25">
      <c r="A353">
        <v>3001380</v>
      </c>
      <c r="B353" t="s">
        <v>1160</v>
      </c>
      <c r="C353" t="s">
        <v>18</v>
      </c>
      <c r="D353">
        <v>3255447</v>
      </c>
      <c r="E353" s="6">
        <v>43903</v>
      </c>
      <c r="F353" s="6">
        <v>43933</v>
      </c>
      <c r="G353" s="7">
        <v>-5</v>
      </c>
      <c r="H353" s="6" t="s">
        <v>42</v>
      </c>
      <c r="I353" s="8">
        <v>606948.96</v>
      </c>
      <c r="J353" s="8">
        <v>202312.57</v>
      </c>
      <c r="K353" s="8">
        <v>101042.29</v>
      </c>
      <c r="L353" s="8">
        <v>101042.29</v>
      </c>
      <c r="M353" t="s">
        <v>498</v>
      </c>
      <c r="N353" s="7"/>
      <c r="O353" s="7" t="s">
        <v>11414</v>
      </c>
      <c r="P353" t="s">
        <v>1163</v>
      </c>
      <c r="Q353" t="s">
        <v>11437</v>
      </c>
      <c r="R353" s="1" t="s">
        <v>12691</v>
      </c>
      <c r="S353" t="s">
        <v>11570</v>
      </c>
      <c r="T353" t="s">
        <v>11636</v>
      </c>
      <c r="U353" t="s">
        <v>11732</v>
      </c>
      <c r="V353" t="s">
        <v>12692</v>
      </c>
      <c r="W353" s="8" t="s">
        <v>22</v>
      </c>
    </row>
    <row r="354" spans="1:23" outlineLevel="1" x14ac:dyDescent="0.25">
      <c r="A354" s="9" t="s">
        <v>11898</v>
      </c>
      <c r="E354" s="6"/>
      <c r="F354" s="6"/>
      <c r="G354" s="7"/>
      <c r="H354" s="6"/>
      <c r="I354" s="8"/>
      <c r="J354" s="8"/>
      <c r="K354" s="16" t="s">
        <v>12664</v>
      </c>
      <c r="L354" s="8">
        <v>606948.96</v>
      </c>
      <c r="N354" s="7"/>
      <c r="O354" s="7"/>
      <c r="W354" s="8"/>
    </row>
    <row r="355" spans="1:23" outlineLevel="2" x14ac:dyDescent="0.25">
      <c r="A355">
        <v>3002499</v>
      </c>
      <c r="B355" t="s">
        <v>1169</v>
      </c>
      <c r="C355" t="s">
        <v>18</v>
      </c>
      <c r="D355">
        <v>3246653</v>
      </c>
      <c r="E355" s="6">
        <v>43888</v>
      </c>
      <c r="F355" s="6">
        <v>43918</v>
      </c>
      <c r="G355" s="7">
        <v>10</v>
      </c>
      <c r="H355" s="6" t="s">
        <v>27</v>
      </c>
      <c r="I355" s="8">
        <v>19689.330000000002</v>
      </c>
      <c r="J355" s="8">
        <v>10410.86</v>
      </c>
      <c r="K355" s="8">
        <v>10410.86</v>
      </c>
      <c r="L355" s="8">
        <v>10410.86</v>
      </c>
      <c r="M355" t="s">
        <v>498</v>
      </c>
      <c r="N355" s="7" t="s">
        <v>20</v>
      </c>
      <c r="O355" s="7" t="s">
        <v>11414</v>
      </c>
      <c r="P355" t="s">
        <v>1172</v>
      </c>
      <c r="R355" s="1" t="s">
        <v>1172</v>
      </c>
      <c r="S355" t="s">
        <v>11571</v>
      </c>
      <c r="T355" t="s">
        <v>11637</v>
      </c>
      <c r="U355" t="s">
        <v>11733</v>
      </c>
      <c r="V355" t="s">
        <v>12693</v>
      </c>
      <c r="W355" s="8" t="s">
        <v>59</v>
      </c>
    </row>
    <row r="356" spans="1:23" outlineLevel="2" x14ac:dyDescent="0.25">
      <c r="A356">
        <v>3002499</v>
      </c>
      <c r="B356" t="s">
        <v>1169</v>
      </c>
      <c r="C356" t="s">
        <v>18</v>
      </c>
      <c r="D356">
        <v>3258704</v>
      </c>
      <c r="E356" s="6">
        <v>43909</v>
      </c>
      <c r="F356" s="6">
        <v>43939</v>
      </c>
      <c r="G356" s="7">
        <v>-11</v>
      </c>
      <c r="H356" s="6" t="s">
        <v>42</v>
      </c>
      <c r="I356" s="8">
        <v>19689.330000000002</v>
      </c>
      <c r="J356" s="8">
        <v>10410.86</v>
      </c>
      <c r="K356" s="8">
        <v>4960.09</v>
      </c>
      <c r="L356" s="8">
        <v>4960.09</v>
      </c>
      <c r="M356" t="s">
        <v>498</v>
      </c>
      <c r="N356" s="7"/>
      <c r="O356" s="7" t="s">
        <v>11414</v>
      </c>
      <c r="P356" t="s">
        <v>1172</v>
      </c>
      <c r="R356" s="1" t="s">
        <v>1172</v>
      </c>
      <c r="S356" t="s">
        <v>11571</v>
      </c>
      <c r="T356" t="s">
        <v>11637</v>
      </c>
      <c r="U356" t="s">
        <v>11733</v>
      </c>
      <c r="V356" t="s">
        <v>12693</v>
      </c>
      <c r="W356" s="8" t="s">
        <v>59</v>
      </c>
    </row>
    <row r="357" spans="1:23" outlineLevel="2" x14ac:dyDescent="0.25">
      <c r="A357">
        <v>3002499</v>
      </c>
      <c r="B357" t="s">
        <v>1169</v>
      </c>
      <c r="C357" t="s">
        <v>18</v>
      </c>
      <c r="D357">
        <v>3254062</v>
      </c>
      <c r="E357" s="6">
        <v>43902</v>
      </c>
      <c r="F357" s="6">
        <v>43932</v>
      </c>
      <c r="G357" s="7">
        <v>-4</v>
      </c>
      <c r="H357" s="6" t="s">
        <v>42</v>
      </c>
      <c r="I357" s="8">
        <v>19689.330000000002</v>
      </c>
      <c r="J357" s="8">
        <v>10410.86</v>
      </c>
      <c r="K357" s="8">
        <v>4318.38</v>
      </c>
      <c r="L357" s="8">
        <v>4318.38</v>
      </c>
      <c r="M357" t="s">
        <v>498</v>
      </c>
      <c r="N357" s="7"/>
      <c r="O357" s="7" t="s">
        <v>11414</v>
      </c>
      <c r="P357" t="s">
        <v>1172</v>
      </c>
      <c r="R357" s="1" t="s">
        <v>1172</v>
      </c>
      <c r="S357" t="s">
        <v>11571</v>
      </c>
      <c r="T357" t="s">
        <v>11637</v>
      </c>
      <c r="U357" t="s">
        <v>11733</v>
      </c>
      <c r="V357" t="s">
        <v>12693</v>
      </c>
      <c r="W357" s="8" t="s">
        <v>59</v>
      </c>
    </row>
    <row r="358" spans="1:23" outlineLevel="1" x14ac:dyDescent="0.25">
      <c r="A358" s="9" t="s">
        <v>11899</v>
      </c>
      <c r="E358" s="6"/>
      <c r="F358" s="6"/>
      <c r="G358" s="7"/>
      <c r="H358" s="6"/>
      <c r="I358" s="8"/>
      <c r="J358" s="8"/>
      <c r="K358" s="16" t="s">
        <v>12664</v>
      </c>
      <c r="L358" s="8">
        <v>19689.330000000002</v>
      </c>
      <c r="N358" s="7"/>
      <c r="O358" s="7"/>
      <c r="W358" s="8"/>
    </row>
    <row r="359" spans="1:23" outlineLevel="2" x14ac:dyDescent="0.25">
      <c r="A359">
        <v>3009280</v>
      </c>
      <c r="B359" t="s">
        <v>1194</v>
      </c>
      <c r="C359" t="s">
        <v>18</v>
      </c>
      <c r="D359">
        <v>3249049</v>
      </c>
      <c r="E359" s="6">
        <v>43891</v>
      </c>
      <c r="F359" s="6">
        <v>43921</v>
      </c>
      <c r="G359" s="7">
        <v>7</v>
      </c>
      <c r="H359" s="6" t="s">
        <v>27</v>
      </c>
      <c r="I359" s="8">
        <v>155669.56</v>
      </c>
      <c r="J359" s="8">
        <v>56259.81</v>
      </c>
      <c r="K359" s="8">
        <v>27750.82</v>
      </c>
      <c r="L359" s="8">
        <v>27750.82</v>
      </c>
      <c r="M359" t="s">
        <v>498</v>
      </c>
      <c r="N359" s="7" t="s">
        <v>20</v>
      </c>
      <c r="O359" s="7" t="s">
        <v>11414</v>
      </c>
      <c r="P359" t="s">
        <v>1197</v>
      </c>
      <c r="R359" s="1" t="s">
        <v>1197</v>
      </c>
      <c r="S359" t="s">
        <v>11565</v>
      </c>
      <c r="T359" t="s">
        <v>11638</v>
      </c>
      <c r="U359" t="s">
        <v>11734</v>
      </c>
      <c r="V359" t="s">
        <v>12694</v>
      </c>
      <c r="W359" s="8" t="s">
        <v>47</v>
      </c>
    </row>
    <row r="360" spans="1:23" outlineLevel="2" x14ac:dyDescent="0.25">
      <c r="A360">
        <v>3009280</v>
      </c>
      <c r="B360" t="s">
        <v>1194</v>
      </c>
      <c r="C360" t="s">
        <v>18</v>
      </c>
      <c r="D360">
        <v>3247899</v>
      </c>
      <c r="E360" s="6">
        <v>43890</v>
      </c>
      <c r="F360" s="6">
        <v>43920</v>
      </c>
      <c r="G360" s="7">
        <v>8</v>
      </c>
      <c r="H360" s="6" t="s">
        <v>27</v>
      </c>
      <c r="I360" s="8">
        <v>155669.56</v>
      </c>
      <c r="J360" s="8">
        <v>56259.81</v>
      </c>
      <c r="K360" s="8">
        <v>1637.72</v>
      </c>
      <c r="L360" s="8">
        <v>1637.72</v>
      </c>
      <c r="M360" t="s">
        <v>498</v>
      </c>
      <c r="N360" s="7" t="s">
        <v>20</v>
      </c>
      <c r="O360" s="7" t="s">
        <v>11414</v>
      </c>
      <c r="P360" t="s">
        <v>1197</v>
      </c>
      <c r="R360" s="1" t="s">
        <v>1197</v>
      </c>
      <c r="S360" t="s">
        <v>11565</v>
      </c>
      <c r="T360" t="s">
        <v>11638</v>
      </c>
      <c r="U360" t="s">
        <v>11734</v>
      </c>
      <c r="V360" t="s">
        <v>12694</v>
      </c>
      <c r="W360" s="8" t="s">
        <v>47</v>
      </c>
    </row>
    <row r="361" spans="1:23" outlineLevel="2" x14ac:dyDescent="0.25">
      <c r="A361">
        <v>3009280</v>
      </c>
      <c r="B361" t="s">
        <v>1194</v>
      </c>
      <c r="C361" t="s">
        <v>18</v>
      </c>
      <c r="D361">
        <v>3256832</v>
      </c>
      <c r="E361" s="6">
        <v>43905</v>
      </c>
      <c r="F361" s="6">
        <v>43935</v>
      </c>
      <c r="G361" s="7">
        <v>-7</v>
      </c>
      <c r="H361" s="6" t="s">
        <v>42</v>
      </c>
      <c r="I361" s="8">
        <v>155669.56</v>
      </c>
      <c r="J361" s="8">
        <v>56259.81</v>
      </c>
      <c r="K361" s="8">
        <v>27753.53</v>
      </c>
      <c r="L361" s="8">
        <v>27753.53</v>
      </c>
      <c r="M361" t="s">
        <v>498</v>
      </c>
      <c r="N361" s="7"/>
      <c r="O361" s="7" t="s">
        <v>11414</v>
      </c>
      <c r="P361" t="s">
        <v>1197</v>
      </c>
      <c r="R361" s="1" t="s">
        <v>1197</v>
      </c>
      <c r="S361" t="s">
        <v>11565</v>
      </c>
      <c r="T361" t="s">
        <v>11638</v>
      </c>
      <c r="U361" t="s">
        <v>11734</v>
      </c>
      <c r="V361" t="s">
        <v>12694</v>
      </c>
      <c r="W361" s="8" t="s">
        <v>47</v>
      </c>
    </row>
    <row r="362" spans="1:23" outlineLevel="2" x14ac:dyDescent="0.25">
      <c r="A362">
        <v>3009280</v>
      </c>
      <c r="B362" t="s">
        <v>1194</v>
      </c>
      <c r="C362" t="s">
        <v>18</v>
      </c>
      <c r="D362">
        <v>3252806</v>
      </c>
      <c r="E362" s="6">
        <v>43897</v>
      </c>
      <c r="F362" s="6">
        <v>43927</v>
      </c>
      <c r="G362" s="7">
        <v>1</v>
      </c>
      <c r="H362" s="6" t="s">
        <v>27</v>
      </c>
      <c r="I362" s="8">
        <v>155669.56</v>
      </c>
      <c r="J362" s="8">
        <v>56259.81</v>
      </c>
      <c r="K362" s="8">
        <v>25220.880000000001</v>
      </c>
      <c r="L362" s="8">
        <v>25220.880000000001</v>
      </c>
      <c r="M362" t="s">
        <v>498</v>
      </c>
      <c r="N362" s="7"/>
      <c r="O362" s="7" t="s">
        <v>11414</v>
      </c>
      <c r="P362" t="s">
        <v>1197</v>
      </c>
      <c r="R362" s="1" t="s">
        <v>1197</v>
      </c>
      <c r="S362" t="s">
        <v>11565</v>
      </c>
      <c r="T362" t="s">
        <v>11638</v>
      </c>
      <c r="U362" t="s">
        <v>11734</v>
      </c>
      <c r="V362" t="s">
        <v>12694</v>
      </c>
      <c r="W362" s="8" t="s">
        <v>47</v>
      </c>
    </row>
    <row r="363" spans="1:23" outlineLevel="2" x14ac:dyDescent="0.25">
      <c r="A363">
        <v>3009280</v>
      </c>
      <c r="B363" t="s">
        <v>1194</v>
      </c>
      <c r="C363" t="s">
        <v>18</v>
      </c>
      <c r="D363">
        <v>3260300</v>
      </c>
      <c r="E363" s="6">
        <v>43912</v>
      </c>
      <c r="F363" s="6">
        <v>43942</v>
      </c>
      <c r="G363" s="7">
        <v>-14</v>
      </c>
      <c r="H363" s="6" t="s">
        <v>42</v>
      </c>
      <c r="I363" s="8">
        <v>155669.56</v>
      </c>
      <c r="J363" s="8">
        <v>56259.81</v>
      </c>
      <c r="K363" s="8">
        <v>25193.83</v>
      </c>
      <c r="L363" s="8">
        <v>25193.83</v>
      </c>
      <c r="M363" t="s">
        <v>498</v>
      </c>
      <c r="N363" s="7"/>
      <c r="O363" s="7" t="s">
        <v>11414</v>
      </c>
      <c r="P363" t="s">
        <v>1197</v>
      </c>
      <c r="R363" s="1" t="s">
        <v>1197</v>
      </c>
      <c r="S363" t="s">
        <v>11565</v>
      </c>
      <c r="T363" t="s">
        <v>11638</v>
      </c>
      <c r="U363" t="s">
        <v>11734</v>
      </c>
      <c r="V363" t="s">
        <v>12694</v>
      </c>
      <c r="W363" s="8" t="s">
        <v>47</v>
      </c>
    </row>
    <row r="364" spans="1:23" outlineLevel="2" x14ac:dyDescent="0.25">
      <c r="A364">
        <v>3009280</v>
      </c>
      <c r="B364" t="s">
        <v>1194</v>
      </c>
      <c r="C364" t="s">
        <v>18</v>
      </c>
      <c r="D364">
        <v>3266661</v>
      </c>
      <c r="E364" s="6">
        <v>43926</v>
      </c>
      <c r="F364" s="6">
        <v>43956</v>
      </c>
      <c r="G364" s="7">
        <v>-28</v>
      </c>
      <c r="H364" s="6" t="s">
        <v>42</v>
      </c>
      <c r="I364" s="8">
        <v>155669.56</v>
      </c>
      <c r="J364" s="8">
        <v>56259.81</v>
      </c>
      <c r="K364" s="8">
        <v>19969.32</v>
      </c>
      <c r="L364" s="8">
        <v>19969.32</v>
      </c>
      <c r="M364" t="s">
        <v>498</v>
      </c>
      <c r="N364" s="7"/>
      <c r="O364" s="7" t="s">
        <v>11414</v>
      </c>
      <c r="P364" t="s">
        <v>1197</v>
      </c>
      <c r="R364" s="1" t="s">
        <v>1197</v>
      </c>
      <c r="S364" t="s">
        <v>11565</v>
      </c>
      <c r="T364" t="s">
        <v>11638</v>
      </c>
      <c r="U364" t="s">
        <v>11734</v>
      </c>
      <c r="V364" t="s">
        <v>12694</v>
      </c>
      <c r="W364" s="8" t="s">
        <v>47</v>
      </c>
    </row>
    <row r="365" spans="1:23" outlineLevel="2" x14ac:dyDescent="0.25">
      <c r="A365">
        <v>3009280</v>
      </c>
      <c r="B365" t="s">
        <v>1194</v>
      </c>
      <c r="C365" t="s">
        <v>18</v>
      </c>
      <c r="D365">
        <v>3262905</v>
      </c>
      <c r="E365" s="6">
        <v>43918</v>
      </c>
      <c r="F365" s="6">
        <v>43948</v>
      </c>
      <c r="G365" s="7">
        <v>-20</v>
      </c>
      <c r="H365" s="6" t="s">
        <v>42</v>
      </c>
      <c r="I365" s="8">
        <v>155669.56</v>
      </c>
      <c r="J365" s="8">
        <v>56259.81</v>
      </c>
      <c r="K365" s="8">
        <v>19936.8</v>
      </c>
      <c r="L365" s="8">
        <v>19936.8</v>
      </c>
      <c r="M365" t="s">
        <v>498</v>
      </c>
      <c r="N365" s="7"/>
      <c r="O365" s="7" t="s">
        <v>11414</v>
      </c>
      <c r="P365" t="s">
        <v>1197</v>
      </c>
      <c r="R365" s="1" t="s">
        <v>1197</v>
      </c>
      <c r="S365" t="s">
        <v>11565</v>
      </c>
      <c r="T365" t="s">
        <v>11638</v>
      </c>
      <c r="U365" t="s">
        <v>11734</v>
      </c>
      <c r="V365" t="s">
        <v>12694</v>
      </c>
      <c r="W365" s="8" t="s">
        <v>47</v>
      </c>
    </row>
    <row r="366" spans="1:23" outlineLevel="2" x14ac:dyDescent="0.25">
      <c r="A366">
        <v>3009280</v>
      </c>
      <c r="B366" t="s">
        <v>1194</v>
      </c>
      <c r="C366" t="s">
        <v>18</v>
      </c>
      <c r="D366">
        <v>3255475</v>
      </c>
      <c r="E366" s="6">
        <v>43903</v>
      </c>
      <c r="F366" s="6">
        <v>43933</v>
      </c>
      <c r="G366" s="7">
        <v>-5</v>
      </c>
      <c r="H366" s="6" t="s">
        <v>42</v>
      </c>
      <c r="I366" s="8">
        <v>155669.56</v>
      </c>
      <c r="J366" s="8">
        <v>56259.81</v>
      </c>
      <c r="K366" s="8">
        <v>1651.22</v>
      </c>
      <c r="L366" s="8">
        <v>1651.22</v>
      </c>
      <c r="M366" t="s">
        <v>498</v>
      </c>
      <c r="N366" s="7"/>
      <c r="O366" s="7" t="s">
        <v>11414</v>
      </c>
      <c r="P366" t="s">
        <v>1197</v>
      </c>
      <c r="R366" s="1" t="s">
        <v>1197</v>
      </c>
      <c r="S366" t="s">
        <v>11565</v>
      </c>
      <c r="T366" t="s">
        <v>11638</v>
      </c>
      <c r="U366" t="s">
        <v>11734</v>
      </c>
      <c r="V366" t="s">
        <v>12694</v>
      </c>
      <c r="W366" s="8" t="s">
        <v>47</v>
      </c>
    </row>
    <row r="367" spans="1:23" outlineLevel="2" x14ac:dyDescent="0.25">
      <c r="A367">
        <v>3009280</v>
      </c>
      <c r="B367" t="s">
        <v>1194</v>
      </c>
      <c r="C367" t="s">
        <v>18</v>
      </c>
      <c r="D367">
        <v>3251477</v>
      </c>
      <c r="E367" s="6">
        <v>43896</v>
      </c>
      <c r="F367" s="6">
        <v>43926</v>
      </c>
      <c r="G367" s="7">
        <v>2</v>
      </c>
      <c r="H367" s="6" t="s">
        <v>27</v>
      </c>
      <c r="I367" s="8">
        <v>155669.56</v>
      </c>
      <c r="J367" s="8">
        <v>56259.81</v>
      </c>
      <c r="K367" s="8">
        <v>1650.39</v>
      </c>
      <c r="L367" s="8">
        <v>1650.39</v>
      </c>
      <c r="M367" t="s">
        <v>498</v>
      </c>
      <c r="N367" s="7"/>
      <c r="O367" s="7" t="s">
        <v>11414</v>
      </c>
      <c r="P367" t="s">
        <v>1197</v>
      </c>
      <c r="R367" s="1" t="s">
        <v>1197</v>
      </c>
      <c r="S367" t="s">
        <v>11565</v>
      </c>
      <c r="T367" t="s">
        <v>11638</v>
      </c>
      <c r="U367" t="s">
        <v>11734</v>
      </c>
      <c r="V367" t="s">
        <v>12694</v>
      </c>
      <c r="W367" s="8" t="s">
        <v>47</v>
      </c>
    </row>
    <row r="368" spans="1:23" outlineLevel="2" x14ac:dyDescent="0.25">
      <c r="A368">
        <v>3009280</v>
      </c>
      <c r="B368" t="s">
        <v>1194</v>
      </c>
      <c r="C368" t="s">
        <v>18</v>
      </c>
      <c r="D368">
        <v>3265783</v>
      </c>
      <c r="E368" s="6">
        <v>43925</v>
      </c>
      <c r="F368" s="6">
        <v>43955</v>
      </c>
      <c r="G368" s="7">
        <v>-27</v>
      </c>
      <c r="H368" s="6" t="s">
        <v>42</v>
      </c>
      <c r="I368" s="8">
        <v>155669.56</v>
      </c>
      <c r="J368" s="8">
        <v>56259.81</v>
      </c>
      <c r="K368" s="8">
        <v>1649.35</v>
      </c>
      <c r="L368" s="8">
        <v>1649.35</v>
      </c>
      <c r="M368" t="s">
        <v>498</v>
      </c>
      <c r="N368" s="7"/>
      <c r="O368" s="7" t="s">
        <v>11414</v>
      </c>
      <c r="P368" t="s">
        <v>1197</v>
      </c>
      <c r="R368" s="1" t="s">
        <v>1197</v>
      </c>
      <c r="S368" t="s">
        <v>11565</v>
      </c>
      <c r="T368" t="s">
        <v>11638</v>
      </c>
      <c r="U368" t="s">
        <v>11734</v>
      </c>
      <c r="V368" t="s">
        <v>12694</v>
      </c>
      <c r="W368" s="8" t="s">
        <v>47</v>
      </c>
    </row>
    <row r="369" spans="1:23" outlineLevel="2" x14ac:dyDescent="0.25">
      <c r="A369">
        <v>3009280</v>
      </c>
      <c r="B369" t="s">
        <v>1194</v>
      </c>
      <c r="C369" t="s">
        <v>18</v>
      </c>
      <c r="D369">
        <v>3262137</v>
      </c>
      <c r="E369" s="6">
        <v>43917</v>
      </c>
      <c r="F369" s="6">
        <v>43947</v>
      </c>
      <c r="G369" s="7">
        <v>-19</v>
      </c>
      <c r="H369" s="6" t="s">
        <v>42</v>
      </c>
      <c r="I369" s="8">
        <v>155669.56</v>
      </c>
      <c r="J369" s="8">
        <v>56259.81</v>
      </c>
      <c r="K369" s="8">
        <v>1649.14</v>
      </c>
      <c r="L369" s="8">
        <v>1649.14</v>
      </c>
      <c r="M369" t="s">
        <v>498</v>
      </c>
      <c r="N369" s="7"/>
      <c r="O369" s="7" t="s">
        <v>11414</v>
      </c>
      <c r="P369" t="s">
        <v>1197</v>
      </c>
      <c r="R369" s="1" t="s">
        <v>1197</v>
      </c>
      <c r="S369" t="s">
        <v>11565</v>
      </c>
      <c r="T369" t="s">
        <v>11638</v>
      </c>
      <c r="U369" t="s">
        <v>11734</v>
      </c>
      <c r="V369" t="s">
        <v>12694</v>
      </c>
      <c r="W369" s="8" t="s">
        <v>47</v>
      </c>
    </row>
    <row r="370" spans="1:23" outlineLevel="2" x14ac:dyDescent="0.25">
      <c r="A370">
        <v>3009280</v>
      </c>
      <c r="B370" t="s">
        <v>1194</v>
      </c>
      <c r="C370" t="s">
        <v>18</v>
      </c>
      <c r="D370">
        <v>3259115</v>
      </c>
      <c r="E370" s="6">
        <v>43910</v>
      </c>
      <c r="F370" s="6">
        <v>43940</v>
      </c>
      <c r="G370" s="7">
        <v>-12</v>
      </c>
      <c r="H370" s="6" t="s">
        <v>42</v>
      </c>
      <c r="I370" s="8">
        <v>155669.56</v>
      </c>
      <c r="J370" s="8">
        <v>56259.81</v>
      </c>
      <c r="K370" s="8">
        <v>1606.56</v>
      </c>
      <c r="L370" s="8">
        <v>1606.56</v>
      </c>
      <c r="M370" t="s">
        <v>498</v>
      </c>
      <c r="N370" s="7"/>
      <c r="O370" s="7" t="s">
        <v>11414</v>
      </c>
      <c r="P370" t="s">
        <v>1197</v>
      </c>
      <c r="R370" s="1" t="s">
        <v>1197</v>
      </c>
      <c r="S370" t="s">
        <v>11565</v>
      </c>
      <c r="T370" t="s">
        <v>11638</v>
      </c>
      <c r="U370" t="s">
        <v>11734</v>
      </c>
      <c r="V370" t="s">
        <v>12694</v>
      </c>
      <c r="W370" s="8" t="s">
        <v>47</v>
      </c>
    </row>
    <row r="371" spans="1:23" outlineLevel="1" x14ac:dyDescent="0.25">
      <c r="A371" s="9" t="s">
        <v>11900</v>
      </c>
      <c r="E371" s="6"/>
      <c r="F371" s="6"/>
      <c r="G371" s="7"/>
      <c r="H371" s="6"/>
      <c r="I371" s="8"/>
      <c r="J371" s="8"/>
      <c r="K371" s="16" t="s">
        <v>12664</v>
      </c>
      <c r="L371" s="8">
        <v>155669.56</v>
      </c>
      <c r="N371" s="7"/>
      <c r="O371" s="7"/>
      <c r="W371" s="8"/>
    </row>
    <row r="372" spans="1:23" outlineLevel="2" x14ac:dyDescent="0.25">
      <c r="A372">
        <v>4031949</v>
      </c>
      <c r="B372" t="s">
        <v>1263</v>
      </c>
      <c r="C372" t="s">
        <v>18</v>
      </c>
      <c r="D372">
        <v>3246569</v>
      </c>
      <c r="E372" s="6">
        <v>43888</v>
      </c>
      <c r="F372" s="6">
        <v>43918</v>
      </c>
      <c r="G372" s="7">
        <v>10</v>
      </c>
      <c r="H372" s="6" t="s">
        <v>27</v>
      </c>
      <c r="I372" s="8">
        <v>68590.09</v>
      </c>
      <c r="J372" s="8">
        <v>5038.22</v>
      </c>
      <c r="K372" s="8">
        <v>6543.46</v>
      </c>
      <c r="L372" s="8">
        <v>6543.46</v>
      </c>
      <c r="M372" t="s">
        <v>498</v>
      </c>
      <c r="N372" s="7" t="s">
        <v>20</v>
      </c>
      <c r="O372" s="7" t="s">
        <v>11414</v>
      </c>
      <c r="P372" t="s">
        <v>1265</v>
      </c>
      <c r="Q372" t="s">
        <v>11438</v>
      </c>
      <c r="R372" s="1" t="s">
        <v>1265</v>
      </c>
      <c r="S372" t="s">
        <v>11572</v>
      </c>
      <c r="T372" t="s">
        <v>11631</v>
      </c>
      <c r="U372" t="s">
        <v>11735</v>
      </c>
      <c r="V372" t="s">
        <v>12695</v>
      </c>
      <c r="W372" s="8" t="s">
        <v>22</v>
      </c>
    </row>
    <row r="373" spans="1:23" outlineLevel="2" x14ac:dyDescent="0.25">
      <c r="A373">
        <v>4031949</v>
      </c>
      <c r="B373" t="s">
        <v>1263</v>
      </c>
      <c r="C373" t="s">
        <v>18</v>
      </c>
      <c r="D373">
        <v>3245918</v>
      </c>
      <c r="E373" s="6">
        <v>43888</v>
      </c>
      <c r="F373" s="6">
        <v>43918</v>
      </c>
      <c r="G373" s="7">
        <v>10</v>
      </c>
      <c r="H373" s="6" t="s">
        <v>27</v>
      </c>
      <c r="I373" s="8">
        <v>68590.09</v>
      </c>
      <c r="J373" s="8">
        <v>5038.22</v>
      </c>
      <c r="K373" s="8">
        <v>832.74</v>
      </c>
      <c r="L373" s="8">
        <v>832.74</v>
      </c>
      <c r="M373" t="s">
        <v>498</v>
      </c>
      <c r="N373" s="7" t="s">
        <v>20</v>
      </c>
      <c r="O373" s="7" t="s">
        <v>11414</v>
      </c>
      <c r="P373" t="s">
        <v>1265</v>
      </c>
      <c r="Q373" t="s">
        <v>11438</v>
      </c>
      <c r="R373" s="1" t="s">
        <v>1265</v>
      </c>
      <c r="S373" t="s">
        <v>11572</v>
      </c>
      <c r="T373" t="s">
        <v>11631</v>
      </c>
      <c r="U373" t="s">
        <v>11735</v>
      </c>
      <c r="V373" t="s">
        <v>12695</v>
      </c>
      <c r="W373" s="8" t="s">
        <v>22</v>
      </c>
    </row>
    <row r="374" spans="1:23" outlineLevel="2" x14ac:dyDescent="0.25">
      <c r="A374">
        <v>4031949</v>
      </c>
      <c r="B374" t="s">
        <v>1263</v>
      </c>
      <c r="C374" t="s">
        <v>18</v>
      </c>
      <c r="D374">
        <v>3245917</v>
      </c>
      <c r="E374" s="6">
        <v>43888</v>
      </c>
      <c r="F374" s="6">
        <v>43918</v>
      </c>
      <c r="G374" s="7">
        <v>10</v>
      </c>
      <c r="H374" s="6" t="s">
        <v>27</v>
      </c>
      <c r="I374" s="8">
        <v>68590.09</v>
      </c>
      <c r="J374" s="8">
        <v>5038.22</v>
      </c>
      <c r="K374" s="8">
        <v>477.67</v>
      </c>
      <c r="L374" s="8">
        <v>477.67</v>
      </c>
      <c r="M374" t="s">
        <v>498</v>
      </c>
      <c r="N374" s="7" t="s">
        <v>20</v>
      </c>
      <c r="O374" s="7" t="s">
        <v>11414</v>
      </c>
      <c r="P374" t="s">
        <v>1265</v>
      </c>
      <c r="Q374" t="s">
        <v>11438</v>
      </c>
      <c r="R374" s="1" t="s">
        <v>1265</v>
      </c>
      <c r="S374" t="s">
        <v>11572</v>
      </c>
      <c r="T374" t="s">
        <v>11631</v>
      </c>
      <c r="U374" t="s">
        <v>11735</v>
      </c>
      <c r="V374" t="s">
        <v>12695</v>
      </c>
      <c r="W374" s="8" t="s">
        <v>22</v>
      </c>
    </row>
    <row r="375" spans="1:23" outlineLevel="2" x14ac:dyDescent="0.25">
      <c r="A375">
        <v>4031949</v>
      </c>
      <c r="B375" t="s">
        <v>1263</v>
      </c>
      <c r="C375" t="s">
        <v>522</v>
      </c>
      <c r="D375">
        <v>3262517</v>
      </c>
      <c r="E375" s="6">
        <v>43918</v>
      </c>
      <c r="F375" s="6">
        <v>43918</v>
      </c>
      <c r="G375" s="7">
        <v>10</v>
      </c>
      <c r="H375" s="6" t="s">
        <v>27</v>
      </c>
      <c r="I375" s="8">
        <v>68590.09</v>
      </c>
      <c r="J375" s="8">
        <v>5038.22</v>
      </c>
      <c r="K375" s="8">
        <v>-20</v>
      </c>
      <c r="L375" s="8">
        <v>-20</v>
      </c>
      <c r="M375" t="s">
        <v>498</v>
      </c>
      <c r="N375" s="7" t="s">
        <v>20</v>
      </c>
      <c r="O375" s="7" t="s">
        <v>11414</v>
      </c>
      <c r="P375" t="s">
        <v>1265</v>
      </c>
      <c r="Q375" t="s">
        <v>11438</v>
      </c>
      <c r="R375" s="1" t="s">
        <v>1265</v>
      </c>
      <c r="S375" t="s">
        <v>11572</v>
      </c>
      <c r="T375" t="s">
        <v>11631</v>
      </c>
      <c r="U375" t="s">
        <v>11735</v>
      </c>
      <c r="V375" t="s">
        <v>12695</v>
      </c>
      <c r="W375" s="8" t="s">
        <v>22</v>
      </c>
    </row>
    <row r="376" spans="1:23" outlineLevel="2" x14ac:dyDescent="0.25">
      <c r="A376">
        <v>4031949</v>
      </c>
      <c r="B376" t="s">
        <v>1263</v>
      </c>
      <c r="C376" t="s">
        <v>522</v>
      </c>
      <c r="D376">
        <v>3262518</v>
      </c>
      <c r="E376" s="6">
        <v>43918</v>
      </c>
      <c r="F376" s="6">
        <v>43918</v>
      </c>
      <c r="G376" s="7">
        <v>10</v>
      </c>
      <c r="H376" s="6" t="s">
        <v>27</v>
      </c>
      <c r="I376" s="8">
        <v>68590.09</v>
      </c>
      <c r="J376" s="8">
        <v>5038.22</v>
      </c>
      <c r="K376" s="8">
        <v>-20</v>
      </c>
      <c r="L376" s="8">
        <v>-20</v>
      </c>
      <c r="M376" t="s">
        <v>498</v>
      </c>
      <c r="N376" s="7" t="s">
        <v>20</v>
      </c>
      <c r="O376" s="7" t="s">
        <v>11414</v>
      </c>
      <c r="P376" t="s">
        <v>1265</v>
      </c>
      <c r="Q376" t="s">
        <v>11438</v>
      </c>
      <c r="R376" s="1" t="s">
        <v>1265</v>
      </c>
      <c r="S376" t="s">
        <v>11572</v>
      </c>
      <c r="T376" t="s">
        <v>11631</v>
      </c>
      <c r="U376" t="s">
        <v>11735</v>
      </c>
      <c r="V376" t="s">
        <v>12695</v>
      </c>
      <c r="W376" s="8" t="s">
        <v>22</v>
      </c>
    </row>
    <row r="377" spans="1:23" outlineLevel="2" x14ac:dyDescent="0.25">
      <c r="A377">
        <v>4031949</v>
      </c>
      <c r="B377" t="s">
        <v>1263</v>
      </c>
      <c r="C377" t="s">
        <v>522</v>
      </c>
      <c r="D377">
        <v>3262519</v>
      </c>
      <c r="E377" s="6">
        <v>43918</v>
      </c>
      <c r="F377" s="6">
        <v>43918</v>
      </c>
      <c r="G377" s="7">
        <v>10</v>
      </c>
      <c r="H377" s="6" t="s">
        <v>27</v>
      </c>
      <c r="I377" s="8">
        <v>68590.09</v>
      </c>
      <c r="J377" s="8">
        <v>5038.22</v>
      </c>
      <c r="K377" s="8">
        <v>-520.83000000000004</v>
      </c>
      <c r="L377" s="8">
        <v>-520.83000000000004</v>
      </c>
      <c r="M377" t="s">
        <v>498</v>
      </c>
      <c r="N377" s="7" t="s">
        <v>20</v>
      </c>
      <c r="O377" s="7" t="s">
        <v>11414</v>
      </c>
      <c r="P377" t="s">
        <v>1265</v>
      </c>
      <c r="Q377" t="s">
        <v>11438</v>
      </c>
      <c r="R377" s="1" t="s">
        <v>1265</v>
      </c>
      <c r="S377" t="s">
        <v>11572</v>
      </c>
      <c r="T377" t="s">
        <v>11631</v>
      </c>
      <c r="U377" t="s">
        <v>11735</v>
      </c>
      <c r="V377" t="s">
        <v>12695</v>
      </c>
      <c r="W377" s="8" t="s">
        <v>22</v>
      </c>
    </row>
    <row r="378" spans="1:23" outlineLevel="2" x14ac:dyDescent="0.25">
      <c r="A378">
        <v>4031949</v>
      </c>
      <c r="B378" t="s">
        <v>1263</v>
      </c>
      <c r="C378" t="s">
        <v>522</v>
      </c>
      <c r="D378">
        <v>3262520</v>
      </c>
      <c r="E378" s="6">
        <v>43918</v>
      </c>
      <c r="F378" s="6">
        <v>43918</v>
      </c>
      <c r="G378" s="7">
        <v>10</v>
      </c>
      <c r="H378" s="6" t="s">
        <v>27</v>
      </c>
      <c r="I378" s="8">
        <v>68590.09</v>
      </c>
      <c r="J378" s="8">
        <v>5038.22</v>
      </c>
      <c r="K378" s="8">
        <v>-700</v>
      </c>
      <c r="L378" s="8">
        <v>-700</v>
      </c>
      <c r="M378" t="s">
        <v>498</v>
      </c>
      <c r="N378" s="7" t="s">
        <v>20</v>
      </c>
      <c r="O378" s="7" t="s">
        <v>11414</v>
      </c>
      <c r="P378" t="s">
        <v>1265</v>
      </c>
      <c r="Q378" t="s">
        <v>11438</v>
      </c>
      <c r="R378" s="1" t="s">
        <v>1265</v>
      </c>
      <c r="S378" t="s">
        <v>11572</v>
      </c>
      <c r="T378" t="s">
        <v>11631</v>
      </c>
      <c r="U378" t="s">
        <v>11735</v>
      </c>
      <c r="V378" t="s">
        <v>12695</v>
      </c>
      <c r="W378" s="8" t="s">
        <v>22</v>
      </c>
    </row>
    <row r="379" spans="1:23" outlineLevel="2" x14ac:dyDescent="0.25">
      <c r="A379">
        <v>4031949</v>
      </c>
      <c r="B379" t="s">
        <v>1263</v>
      </c>
      <c r="C379" t="s">
        <v>18</v>
      </c>
      <c r="D379">
        <v>3257556</v>
      </c>
      <c r="E379" s="6">
        <v>43909</v>
      </c>
      <c r="F379" s="6">
        <v>43939</v>
      </c>
      <c r="G379" s="7">
        <v>-11</v>
      </c>
      <c r="H379" s="6" t="s">
        <v>42</v>
      </c>
      <c r="I379" s="8">
        <v>68590.09</v>
      </c>
      <c r="J379" s="8">
        <v>5038.22</v>
      </c>
      <c r="K379" s="8">
        <v>54040.87</v>
      </c>
      <c r="L379" s="8">
        <v>54040.87</v>
      </c>
      <c r="M379" t="s">
        <v>498</v>
      </c>
      <c r="N379" s="7"/>
      <c r="O379" s="7" t="s">
        <v>11414</v>
      </c>
      <c r="P379" t="s">
        <v>1265</v>
      </c>
      <c r="Q379" t="s">
        <v>11438</v>
      </c>
      <c r="R379" s="1" t="s">
        <v>1265</v>
      </c>
      <c r="S379" t="s">
        <v>11572</v>
      </c>
      <c r="T379" t="s">
        <v>11631</v>
      </c>
      <c r="U379" t="s">
        <v>11735</v>
      </c>
      <c r="V379" t="s">
        <v>12695</v>
      </c>
      <c r="W379" s="8" t="s">
        <v>22</v>
      </c>
    </row>
    <row r="380" spans="1:23" outlineLevel="2" x14ac:dyDescent="0.25">
      <c r="A380">
        <v>4031949</v>
      </c>
      <c r="B380" t="s">
        <v>1263</v>
      </c>
      <c r="C380" t="s">
        <v>18</v>
      </c>
      <c r="D380">
        <v>3264063</v>
      </c>
      <c r="E380" s="6">
        <v>43922</v>
      </c>
      <c r="F380" s="6">
        <v>43952</v>
      </c>
      <c r="G380" s="7">
        <v>-24</v>
      </c>
      <c r="H380" s="6" t="s">
        <v>42</v>
      </c>
      <c r="I380" s="8">
        <v>68590.09</v>
      </c>
      <c r="J380" s="8">
        <v>5038.22</v>
      </c>
      <c r="K380" s="8">
        <v>7472.61</v>
      </c>
      <c r="L380" s="8">
        <v>7472.61</v>
      </c>
      <c r="M380" t="s">
        <v>498</v>
      </c>
      <c r="N380" s="7"/>
      <c r="O380" s="7" t="s">
        <v>11414</v>
      </c>
      <c r="P380" t="s">
        <v>1265</v>
      </c>
      <c r="Q380" t="s">
        <v>11438</v>
      </c>
      <c r="R380" s="1" t="s">
        <v>1265</v>
      </c>
      <c r="S380" t="s">
        <v>11572</v>
      </c>
      <c r="T380" t="s">
        <v>11631</v>
      </c>
      <c r="U380" t="s">
        <v>11735</v>
      </c>
      <c r="V380" t="s">
        <v>12695</v>
      </c>
      <c r="W380" s="8" t="s">
        <v>22</v>
      </c>
    </row>
    <row r="381" spans="1:23" outlineLevel="2" x14ac:dyDescent="0.25">
      <c r="A381">
        <v>4031949</v>
      </c>
      <c r="B381" t="s">
        <v>1263</v>
      </c>
      <c r="C381" t="s">
        <v>18</v>
      </c>
      <c r="D381">
        <v>3264283</v>
      </c>
      <c r="E381" s="6">
        <v>43923</v>
      </c>
      <c r="F381" s="6">
        <v>43953</v>
      </c>
      <c r="G381" s="7">
        <v>-25</v>
      </c>
      <c r="H381" s="6" t="s">
        <v>42</v>
      </c>
      <c r="I381" s="8">
        <v>68590.09</v>
      </c>
      <c r="J381" s="8">
        <v>5038.22</v>
      </c>
      <c r="K381" s="8">
        <v>1211.6300000000001</v>
      </c>
      <c r="L381" s="8">
        <v>1211.6300000000001</v>
      </c>
      <c r="M381" t="s">
        <v>498</v>
      </c>
      <c r="N381" s="7"/>
      <c r="O381" s="7" t="s">
        <v>11414</v>
      </c>
      <c r="P381" t="s">
        <v>1265</v>
      </c>
      <c r="Q381" t="s">
        <v>11438</v>
      </c>
      <c r="R381" s="1" t="s">
        <v>1265</v>
      </c>
      <c r="S381" t="s">
        <v>11572</v>
      </c>
      <c r="T381" t="s">
        <v>11631</v>
      </c>
      <c r="U381" t="s">
        <v>11735</v>
      </c>
      <c r="V381" t="s">
        <v>12695</v>
      </c>
      <c r="W381" s="8" t="s">
        <v>22</v>
      </c>
    </row>
    <row r="382" spans="1:23" outlineLevel="2" x14ac:dyDescent="0.25">
      <c r="A382">
        <v>4031949</v>
      </c>
      <c r="B382" t="s">
        <v>1263</v>
      </c>
      <c r="C382" t="s">
        <v>18</v>
      </c>
      <c r="D382">
        <v>3263796</v>
      </c>
      <c r="E382" s="6">
        <v>43922</v>
      </c>
      <c r="F382" s="6">
        <v>43952</v>
      </c>
      <c r="G382" s="7">
        <v>-24</v>
      </c>
      <c r="H382" s="6" t="s">
        <v>42</v>
      </c>
      <c r="I382" s="8">
        <v>68590.09</v>
      </c>
      <c r="J382" s="8">
        <v>5038.22</v>
      </c>
      <c r="K382" s="8">
        <v>863.76</v>
      </c>
      <c r="L382" s="8">
        <v>863.76</v>
      </c>
      <c r="M382" t="s">
        <v>498</v>
      </c>
      <c r="N382" s="7"/>
      <c r="O382" s="7" t="s">
        <v>11414</v>
      </c>
      <c r="P382" t="s">
        <v>1265</v>
      </c>
      <c r="Q382" t="s">
        <v>11438</v>
      </c>
      <c r="R382" s="1" t="s">
        <v>1265</v>
      </c>
      <c r="S382" t="s">
        <v>11572</v>
      </c>
      <c r="T382" t="s">
        <v>11631</v>
      </c>
      <c r="U382" t="s">
        <v>11735</v>
      </c>
      <c r="V382" t="s">
        <v>12695</v>
      </c>
      <c r="W382" s="8" t="s">
        <v>22</v>
      </c>
    </row>
    <row r="383" spans="1:23" outlineLevel="2" x14ac:dyDescent="0.25">
      <c r="A383">
        <v>4031949</v>
      </c>
      <c r="B383" t="s">
        <v>1263</v>
      </c>
      <c r="C383" t="s">
        <v>32</v>
      </c>
      <c r="D383">
        <v>3261737</v>
      </c>
      <c r="E383" s="6">
        <v>43916</v>
      </c>
      <c r="F383" s="6">
        <v>43946</v>
      </c>
      <c r="G383" s="7">
        <v>-18</v>
      </c>
      <c r="H383" s="6" t="s">
        <v>42</v>
      </c>
      <c r="I383" s="8">
        <v>68590.09</v>
      </c>
      <c r="J383" s="8">
        <v>5038.22</v>
      </c>
      <c r="K383" s="8">
        <v>120666.36</v>
      </c>
      <c r="L383" s="8">
        <v>-37</v>
      </c>
      <c r="M383" t="s">
        <v>498</v>
      </c>
      <c r="N383" s="7"/>
      <c r="O383" s="7" t="s">
        <v>11414</v>
      </c>
      <c r="P383" t="s">
        <v>1265</v>
      </c>
      <c r="Q383" t="s">
        <v>11438</v>
      </c>
      <c r="R383" s="1" t="s">
        <v>1265</v>
      </c>
      <c r="S383" t="s">
        <v>11572</v>
      </c>
      <c r="T383" t="s">
        <v>11631</v>
      </c>
      <c r="U383" t="s">
        <v>11735</v>
      </c>
      <c r="V383" t="s">
        <v>12695</v>
      </c>
      <c r="W383" s="8" t="s">
        <v>22</v>
      </c>
    </row>
    <row r="384" spans="1:23" outlineLevel="2" x14ac:dyDescent="0.25">
      <c r="A384">
        <v>4031949</v>
      </c>
      <c r="B384" t="s">
        <v>1263</v>
      </c>
      <c r="C384" t="s">
        <v>522</v>
      </c>
      <c r="D384">
        <v>3264282</v>
      </c>
      <c r="E384" s="6">
        <v>43923</v>
      </c>
      <c r="F384" s="6">
        <v>43923</v>
      </c>
      <c r="G384" s="7">
        <v>5</v>
      </c>
      <c r="H384" s="6" t="s">
        <v>27</v>
      </c>
      <c r="I384" s="8">
        <v>68590.09</v>
      </c>
      <c r="J384" s="8">
        <v>5038.22</v>
      </c>
      <c r="K384" s="8">
        <v>-1554.82</v>
      </c>
      <c r="L384" s="8">
        <v>-1554.82</v>
      </c>
      <c r="M384" t="s">
        <v>498</v>
      </c>
      <c r="N384" s="7"/>
      <c r="O384" s="7" t="s">
        <v>11414</v>
      </c>
      <c r="P384" t="s">
        <v>1265</v>
      </c>
      <c r="Q384" t="s">
        <v>11438</v>
      </c>
      <c r="R384" s="1" t="s">
        <v>1265</v>
      </c>
      <c r="S384" t="s">
        <v>11572</v>
      </c>
      <c r="T384" t="s">
        <v>11631</v>
      </c>
      <c r="U384" t="s">
        <v>11735</v>
      </c>
      <c r="V384" t="s">
        <v>12695</v>
      </c>
      <c r="W384" s="8" t="s">
        <v>22</v>
      </c>
    </row>
    <row r="385" spans="1:23" outlineLevel="1" x14ac:dyDescent="0.25">
      <c r="A385" s="9" t="s">
        <v>11901</v>
      </c>
      <c r="E385" s="6"/>
      <c r="F385" s="6"/>
      <c r="G385" s="7"/>
      <c r="H385" s="6"/>
      <c r="I385" s="8"/>
      <c r="J385" s="8"/>
      <c r="K385" s="16" t="s">
        <v>12664</v>
      </c>
      <c r="L385" s="8">
        <v>68590.09</v>
      </c>
      <c r="N385" s="7"/>
      <c r="O385" s="7"/>
      <c r="W385" s="8"/>
    </row>
    <row r="386" spans="1:23" outlineLevel="2" x14ac:dyDescent="0.25">
      <c r="A386">
        <v>4045138</v>
      </c>
      <c r="B386" t="s">
        <v>1297</v>
      </c>
      <c r="C386" t="s">
        <v>18</v>
      </c>
      <c r="D386">
        <v>3187637</v>
      </c>
      <c r="E386" s="6">
        <v>43775</v>
      </c>
      <c r="F386" s="6">
        <v>43805</v>
      </c>
      <c r="G386" s="7">
        <v>123</v>
      </c>
      <c r="H386" s="6" t="s">
        <v>95</v>
      </c>
      <c r="I386" s="8">
        <v>240903.54</v>
      </c>
      <c r="J386" s="8">
        <v>52710.57</v>
      </c>
      <c r="K386" s="8">
        <v>54802.99</v>
      </c>
      <c r="L386" s="8">
        <v>5</v>
      </c>
      <c r="M386" t="s">
        <v>498</v>
      </c>
      <c r="N386" s="7" t="s">
        <v>20</v>
      </c>
      <c r="O386" s="7" t="s">
        <v>11414</v>
      </c>
      <c r="S386" t="s">
        <v>11565</v>
      </c>
      <c r="T386" t="s">
        <v>11639</v>
      </c>
      <c r="U386" t="s">
        <v>11736</v>
      </c>
      <c r="V386" t="s">
        <v>12696</v>
      </c>
      <c r="W386" s="8" t="s">
        <v>22</v>
      </c>
    </row>
    <row r="387" spans="1:23" outlineLevel="2" x14ac:dyDescent="0.25">
      <c r="A387">
        <v>4045138</v>
      </c>
      <c r="B387" t="s">
        <v>1297</v>
      </c>
      <c r="C387" t="s">
        <v>18</v>
      </c>
      <c r="D387">
        <v>3253587</v>
      </c>
      <c r="E387" s="6">
        <v>43901</v>
      </c>
      <c r="F387" s="6">
        <v>43931</v>
      </c>
      <c r="G387" s="7">
        <v>-3</v>
      </c>
      <c r="H387" s="6" t="s">
        <v>42</v>
      </c>
      <c r="I387" s="8">
        <v>240903.54</v>
      </c>
      <c r="J387" s="8">
        <v>52710.57</v>
      </c>
      <c r="K387" s="8">
        <v>52713.63</v>
      </c>
      <c r="L387" s="8">
        <v>52713.63</v>
      </c>
      <c r="M387" t="s">
        <v>498</v>
      </c>
      <c r="N387" s="7"/>
      <c r="O387" s="7" t="s">
        <v>11414</v>
      </c>
      <c r="S387" t="s">
        <v>11565</v>
      </c>
      <c r="T387" t="s">
        <v>11639</v>
      </c>
      <c r="U387" t="s">
        <v>11736</v>
      </c>
      <c r="V387" t="s">
        <v>12696</v>
      </c>
      <c r="W387" s="8" t="s">
        <v>22</v>
      </c>
    </row>
    <row r="388" spans="1:23" outlineLevel="2" x14ac:dyDescent="0.25">
      <c r="A388">
        <v>4045138</v>
      </c>
      <c r="B388" t="s">
        <v>1297</v>
      </c>
      <c r="C388" t="s">
        <v>18</v>
      </c>
      <c r="D388">
        <v>3252035</v>
      </c>
      <c r="E388" s="6">
        <v>43896</v>
      </c>
      <c r="F388" s="6">
        <v>43926</v>
      </c>
      <c r="G388" s="7">
        <v>2</v>
      </c>
      <c r="H388" s="6" t="s">
        <v>27</v>
      </c>
      <c r="I388" s="8">
        <v>240903.54</v>
      </c>
      <c r="J388" s="8">
        <v>52710.57</v>
      </c>
      <c r="K388" s="8">
        <v>52705.57</v>
      </c>
      <c r="L388" s="8">
        <v>52705.57</v>
      </c>
      <c r="M388" t="s">
        <v>498</v>
      </c>
      <c r="N388" s="7"/>
      <c r="O388" s="7" t="s">
        <v>11414</v>
      </c>
      <c r="S388" t="s">
        <v>11565</v>
      </c>
      <c r="T388" t="s">
        <v>11639</v>
      </c>
      <c r="U388" t="s">
        <v>11736</v>
      </c>
      <c r="V388" t="s">
        <v>12696</v>
      </c>
      <c r="W388" s="8" t="s">
        <v>22</v>
      </c>
    </row>
    <row r="389" spans="1:23" outlineLevel="2" x14ac:dyDescent="0.25">
      <c r="A389">
        <v>4045138</v>
      </c>
      <c r="B389" t="s">
        <v>1297</v>
      </c>
      <c r="C389" t="s">
        <v>18</v>
      </c>
      <c r="D389">
        <v>3257890</v>
      </c>
      <c r="E389" s="6">
        <v>43909</v>
      </c>
      <c r="F389" s="6">
        <v>43939</v>
      </c>
      <c r="G389" s="7">
        <v>-11</v>
      </c>
      <c r="H389" s="6" t="s">
        <v>42</v>
      </c>
      <c r="I389" s="8">
        <v>240903.54</v>
      </c>
      <c r="J389" s="8">
        <v>52710.57</v>
      </c>
      <c r="K389" s="8">
        <v>50774.98</v>
      </c>
      <c r="L389" s="8">
        <v>50774.98</v>
      </c>
      <c r="M389" t="s">
        <v>498</v>
      </c>
      <c r="N389" s="7"/>
      <c r="O389" s="7" t="s">
        <v>11414</v>
      </c>
      <c r="S389" t="s">
        <v>11565</v>
      </c>
      <c r="T389" t="s">
        <v>11639</v>
      </c>
      <c r="U389" t="s">
        <v>11736</v>
      </c>
      <c r="V389" t="s">
        <v>12696</v>
      </c>
      <c r="W389" s="8" t="s">
        <v>22</v>
      </c>
    </row>
    <row r="390" spans="1:23" outlineLevel="2" x14ac:dyDescent="0.25">
      <c r="A390">
        <v>4045138</v>
      </c>
      <c r="B390" t="s">
        <v>1297</v>
      </c>
      <c r="C390" t="s">
        <v>18</v>
      </c>
      <c r="D390">
        <v>3260800</v>
      </c>
      <c r="E390" s="6">
        <v>43915</v>
      </c>
      <c r="F390" s="6">
        <v>43945</v>
      </c>
      <c r="G390" s="7">
        <v>-17</v>
      </c>
      <c r="H390" s="6" t="s">
        <v>42</v>
      </c>
      <c r="I390" s="8">
        <v>240903.54</v>
      </c>
      <c r="J390" s="8">
        <v>52710.57</v>
      </c>
      <c r="K390" s="8">
        <v>50280.51</v>
      </c>
      <c r="L390" s="8">
        <v>50280.51</v>
      </c>
      <c r="M390" t="s">
        <v>498</v>
      </c>
      <c r="N390" s="7"/>
      <c r="O390" s="7" t="s">
        <v>11414</v>
      </c>
      <c r="S390" t="s">
        <v>11565</v>
      </c>
      <c r="T390" t="s">
        <v>11639</v>
      </c>
      <c r="U390" t="s">
        <v>11736</v>
      </c>
      <c r="V390" t="s">
        <v>12696</v>
      </c>
      <c r="W390" s="8" t="s">
        <v>22</v>
      </c>
    </row>
    <row r="391" spans="1:23" outlineLevel="2" x14ac:dyDescent="0.25">
      <c r="A391">
        <v>4045138</v>
      </c>
      <c r="B391" t="s">
        <v>1297</v>
      </c>
      <c r="C391" t="s">
        <v>18</v>
      </c>
      <c r="D391">
        <v>3264182</v>
      </c>
      <c r="E391" s="6">
        <v>43922</v>
      </c>
      <c r="F391" s="6">
        <v>43952</v>
      </c>
      <c r="G391" s="7">
        <v>-24</v>
      </c>
      <c r="H391" s="6" t="s">
        <v>42</v>
      </c>
      <c r="I391" s="8">
        <v>240903.54</v>
      </c>
      <c r="J391" s="8">
        <v>52710.57</v>
      </c>
      <c r="K391" s="8">
        <v>27106.12</v>
      </c>
      <c r="L391" s="8">
        <v>27106.12</v>
      </c>
      <c r="M391" t="s">
        <v>498</v>
      </c>
      <c r="N391" s="7"/>
      <c r="O391" s="7" t="s">
        <v>11414</v>
      </c>
      <c r="S391" t="s">
        <v>11565</v>
      </c>
      <c r="T391" t="s">
        <v>11639</v>
      </c>
      <c r="U391" t="s">
        <v>11736</v>
      </c>
      <c r="V391" t="s">
        <v>12696</v>
      </c>
      <c r="W391" s="8" t="s">
        <v>22</v>
      </c>
    </row>
    <row r="392" spans="1:23" outlineLevel="2" x14ac:dyDescent="0.25">
      <c r="A392">
        <v>4045138</v>
      </c>
      <c r="B392" t="s">
        <v>1297</v>
      </c>
      <c r="C392" t="s">
        <v>18</v>
      </c>
      <c r="D392">
        <v>3253578</v>
      </c>
      <c r="E392" s="6">
        <v>43901</v>
      </c>
      <c r="F392" s="6">
        <v>43931</v>
      </c>
      <c r="G392" s="7">
        <v>-3</v>
      </c>
      <c r="H392" s="6" t="s">
        <v>42</v>
      </c>
      <c r="I392" s="8">
        <v>240903.54</v>
      </c>
      <c r="J392" s="8">
        <v>52710.57</v>
      </c>
      <c r="K392" s="8">
        <v>918.14</v>
      </c>
      <c r="L392" s="8">
        <v>918.14</v>
      </c>
      <c r="M392" t="s">
        <v>498</v>
      </c>
      <c r="N392" s="7"/>
      <c r="O392" s="7" t="s">
        <v>11414</v>
      </c>
      <c r="S392" t="s">
        <v>11565</v>
      </c>
      <c r="T392" t="s">
        <v>11639</v>
      </c>
      <c r="U392" t="s">
        <v>11736</v>
      </c>
      <c r="V392" t="s">
        <v>12696</v>
      </c>
      <c r="W392" s="8" t="s">
        <v>22</v>
      </c>
    </row>
    <row r="393" spans="1:23" outlineLevel="2" x14ac:dyDescent="0.25">
      <c r="A393">
        <v>4045138</v>
      </c>
      <c r="B393" t="s">
        <v>1297</v>
      </c>
      <c r="C393" t="s">
        <v>18</v>
      </c>
      <c r="D393">
        <v>3263173</v>
      </c>
      <c r="E393" s="6">
        <v>43920</v>
      </c>
      <c r="F393" s="6">
        <v>43950</v>
      </c>
      <c r="G393" s="7">
        <v>-22</v>
      </c>
      <c r="H393" s="6" t="s">
        <v>42</v>
      </c>
      <c r="I393" s="8">
        <v>240903.54</v>
      </c>
      <c r="J393" s="8">
        <v>52710.57</v>
      </c>
      <c r="K393" s="8">
        <v>917.29</v>
      </c>
      <c r="L393" s="8">
        <v>917.29</v>
      </c>
      <c r="M393" t="s">
        <v>498</v>
      </c>
      <c r="N393" s="7"/>
      <c r="O393" s="7" t="s">
        <v>11414</v>
      </c>
      <c r="S393" t="s">
        <v>11565</v>
      </c>
      <c r="T393" t="s">
        <v>11639</v>
      </c>
      <c r="U393" t="s">
        <v>11736</v>
      </c>
      <c r="V393" t="s">
        <v>12696</v>
      </c>
      <c r="W393" s="8" t="s">
        <v>22</v>
      </c>
    </row>
    <row r="394" spans="1:23" outlineLevel="2" x14ac:dyDescent="0.25">
      <c r="A394">
        <v>4045138</v>
      </c>
      <c r="B394" t="s">
        <v>1297</v>
      </c>
      <c r="C394" t="s">
        <v>18</v>
      </c>
      <c r="D394">
        <v>3261016</v>
      </c>
      <c r="E394" s="6">
        <v>43915</v>
      </c>
      <c r="F394" s="6">
        <v>43945</v>
      </c>
      <c r="G394" s="7">
        <v>-17</v>
      </c>
      <c r="H394" s="6" t="s">
        <v>42</v>
      </c>
      <c r="I394" s="8">
        <v>240903.54</v>
      </c>
      <c r="J394" s="8">
        <v>52710.57</v>
      </c>
      <c r="K394" s="8">
        <v>916.86</v>
      </c>
      <c r="L394" s="8">
        <v>916.86</v>
      </c>
      <c r="M394" t="s">
        <v>498</v>
      </c>
      <c r="N394" s="7"/>
      <c r="O394" s="7" t="s">
        <v>11414</v>
      </c>
      <c r="S394" t="s">
        <v>11565</v>
      </c>
      <c r="T394" t="s">
        <v>11639</v>
      </c>
      <c r="U394" t="s">
        <v>11736</v>
      </c>
      <c r="V394" t="s">
        <v>12696</v>
      </c>
      <c r="W394" s="8" t="s">
        <v>22</v>
      </c>
    </row>
    <row r="395" spans="1:23" outlineLevel="2" x14ac:dyDescent="0.25">
      <c r="A395">
        <v>4045138</v>
      </c>
      <c r="B395" t="s">
        <v>1297</v>
      </c>
      <c r="C395" t="s">
        <v>18</v>
      </c>
      <c r="D395">
        <v>3257319</v>
      </c>
      <c r="E395" s="6">
        <v>43908</v>
      </c>
      <c r="F395" s="6">
        <v>43938</v>
      </c>
      <c r="G395" s="7">
        <v>-10</v>
      </c>
      <c r="H395" s="6" t="s">
        <v>42</v>
      </c>
      <c r="I395" s="8">
        <v>240903.54</v>
      </c>
      <c r="J395" s="8">
        <v>52710.57</v>
      </c>
      <c r="K395" s="8">
        <v>916.39</v>
      </c>
      <c r="L395" s="8">
        <v>916.39</v>
      </c>
      <c r="M395" t="s">
        <v>498</v>
      </c>
      <c r="N395" s="7"/>
      <c r="O395" s="7" t="s">
        <v>11414</v>
      </c>
      <c r="S395" t="s">
        <v>11565</v>
      </c>
      <c r="T395" t="s">
        <v>11639</v>
      </c>
      <c r="U395" t="s">
        <v>11736</v>
      </c>
      <c r="V395" t="s">
        <v>12696</v>
      </c>
      <c r="W395" s="8" t="s">
        <v>22</v>
      </c>
    </row>
    <row r="396" spans="1:23" outlineLevel="2" x14ac:dyDescent="0.25">
      <c r="A396">
        <v>4045138</v>
      </c>
      <c r="B396" t="s">
        <v>1297</v>
      </c>
      <c r="C396" t="s">
        <v>18</v>
      </c>
      <c r="D396">
        <v>3253583</v>
      </c>
      <c r="E396" s="6">
        <v>43901</v>
      </c>
      <c r="F396" s="6">
        <v>43931</v>
      </c>
      <c r="G396" s="7">
        <v>-3</v>
      </c>
      <c r="H396" s="6" t="s">
        <v>42</v>
      </c>
      <c r="I396" s="8">
        <v>240903.54</v>
      </c>
      <c r="J396" s="8">
        <v>52710.57</v>
      </c>
      <c r="K396" s="8">
        <v>769</v>
      </c>
      <c r="L396" s="8">
        <v>769</v>
      </c>
      <c r="M396" t="s">
        <v>498</v>
      </c>
      <c r="N396" s="7"/>
      <c r="O396" s="7" t="s">
        <v>11414</v>
      </c>
      <c r="S396" t="s">
        <v>11565</v>
      </c>
      <c r="T396" t="s">
        <v>11639</v>
      </c>
      <c r="U396" t="s">
        <v>11736</v>
      </c>
      <c r="V396" t="s">
        <v>12696</v>
      </c>
      <c r="W396" s="8" t="s">
        <v>22</v>
      </c>
    </row>
    <row r="397" spans="1:23" outlineLevel="2" x14ac:dyDescent="0.25">
      <c r="A397">
        <v>4045138</v>
      </c>
      <c r="B397" t="s">
        <v>1297</v>
      </c>
      <c r="C397" t="s">
        <v>18</v>
      </c>
      <c r="D397">
        <v>3257545</v>
      </c>
      <c r="E397" s="6">
        <v>43908</v>
      </c>
      <c r="F397" s="6">
        <v>43938</v>
      </c>
      <c r="G397" s="7">
        <v>-10</v>
      </c>
      <c r="H397" s="6" t="s">
        <v>42</v>
      </c>
      <c r="I397" s="8">
        <v>240903.54</v>
      </c>
      <c r="J397" s="8">
        <v>52710.57</v>
      </c>
      <c r="K397" s="8">
        <v>769</v>
      </c>
      <c r="L397" s="8">
        <v>769</v>
      </c>
      <c r="M397" t="s">
        <v>498</v>
      </c>
      <c r="N397" s="7"/>
      <c r="O397" s="7" t="s">
        <v>11414</v>
      </c>
      <c r="S397" t="s">
        <v>11565</v>
      </c>
      <c r="T397" t="s">
        <v>11639</v>
      </c>
      <c r="U397" t="s">
        <v>11736</v>
      </c>
      <c r="V397" t="s">
        <v>12696</v>
      </c>
      <c r="W397" s="8" t="s">
        <v>22</v>
      </c>
    </row>
    <row r="398" spans="1:23" outlineLevel="2" x14ac:dyDescent="0.25">
      <c r="A398">
        <v>4045138</v>
      </c>
      <c r="B398" t="s">
        <v>1297</v>
      </c>
      <c r="C398" t="s">
        <v>18</v>
      </c>
      <c r="D398">
        <v>3261019</v>
      </c>
      <c r="E398" s="6">
        <v>43915</v>
      </c>
      <c r="F398" s="6">
        <v>43945</v>
      </c>
      <c r="G398" s="7">
        <v>-17</v>
      </c>
      <c r="H398" s="6" t="s">
        <v>42</v>
      </c>
      <c r="I398" s="8">
        <v>240903.54</v>
      </c>
      <c r="J398" s="8">
        <v>52710.57</v>
      </c>
      <c r="K398" s="8">
        <v>769</v>
      </c>
      <c r="L398" s="8">
        <v>769</v>
      </c>
      <c r="M398" t="s">
        <v>498</v>
      </c>
      <c r="N398" s="7"/>
      <c r="O398" s="7" t="s">
        <v>11414</v>
      </c>
      <c r="S398" t="s">
        <v>11565</v>
      </c>
      <c r="T398" t="s">
        <v>11639</v>
      </c>
      <c r="U398" t="s">
        <v>11736</v>
      </c>
      <c r="V398" t="s">
        <v>12696</v>
      </c>
      <c r="W398" s="8" t="s">
        <v>22</v>
      </c>
    </row>
    <row r="399" spans="1:23" outlineLevel="2" x14ac:dyDescent="0.25">
      <c r="A399">
        <v>4045138</v>
      </c>
      <c r="B399" t="s">
        <v>1297</v>
      </c>
      <c r="C399" t="s">
        <v>18</v>
      </c>
      <c r="D399">
        <v>3263174</v>
      </c>
      <c r="E399" s="6">
        <v>43920</v>
      </c>
      <c r="F399" s="6">
        <v>43950</v>
      </c>
      <c r="G399" s="7">
        <v>-22</v>
      </c>
      <c r="H399" s="6" t="s">
        <v>42</v>
      </c>
      <c r="I399" s="8">
        <v>240903.54</v>
      </c>
      <c r="J399" s="8">
        <v>52710.57</v>
      </c>
      <c r="K399" s="8">
        <v>769</v>
      </c>
      <c r="L399" s="8">
        <v>769</v>
      </c>
      <c r="M399" t="s">
        <v>498</v>
      </c>
      <c r="N399" s="7"/>
      <c r="O399" s="7" t="s">
        <v>11414</v>
      </c>
      <c r="S399" t="s">
        <v>11565</v>
      </c>
      <c r="T399" t="s">
        <v>11639</v>
      </c>
      <c r="U399" t="s">
        <v>11736</v>
      </c>
      <c r="V399" t="s">
        <v>12696</v>
      </c>
      <c r="W399" s="8" t="s">
        <v>22</v>
      </c>
    </row>
    <row r="400" spans="1:23" outlineLevel="2" x14ac:dyDescent="0.25">
      <c r="A400">
        <v>4045138</v>
      </c>
      <c r="B400" t="s">
        <v>1297</v>
      </c>
      <c r="C400" t="s">
        <v>18</v>
      </c>
      <c r="D400">
        <v>3260511</v>
      </c>
      <c r="E400" s="6">
        <v>43915</v>
      </c>
      <c r="F400" s="6">
        <v>43945</v>
      </c>
      <c r="G400" s="7">
        <v>-17</v>
      </c>
      <c r="H400" s="6" t="s">
        <v>42</v>
      </c>
      <c r="I400" s="8">
        <v>240903.54</v>
      </c>
      <c r="J400" s="8">
        <v>52710.57</v>
      </c>
      <c r="K400" s="8">
        <v>276.52999999999997</v>
      </c>
      <c r="L400" s="8">
        <v>276.52999999999997</v>
      </c>
      <c r="M400" t="s">
        <v>498</v>
      </c>
      <c r="N400" s="7"/>
      <c r="O400" s="7" t="s">
        <v>11414</v>
      </c>
      <c r="S400" t="s">
        <v>11565</v>
      </c>
      <c r="T400" t="s">
        <v>11639</v>
      </c>
      <c r="U400" t="s">
        <v>11736</v>
      </c>
      <c r="V400" t="s">
        <v>12696</v>
      </c>
      <c r="W400" s="8" t="s">
        <v>22</v>
      </c>
    </row>
    <row r="401" spans="1:23" outlineLevel="2" x14ac:dyDescent="0.25">
      <c r="A401">
        <v>4045138</v>
      </c>
      <c r="B401" t="s">
        <v>1297</v>
      </c>
      <c r="C401" t="s">
        <v>18</v>
      </c>
      <c r="D401">
        <v>3253381</v>
      </c>
      <c r="E401" s="6">
        <v>43901</v>
      </c>
      <c r="F401" s="6">
        <v>43931</v>
      </c>
      <c r="G401" s="7">
        <v>-3</v>
      </c>
      <c r="H401" s="6" t="s">
        <v>42</v>
      </c>
      <c r="I401" s="8">
        <v>240903.54</v>
      </c>
      <c r="J401" s="8">
        <v>52710.57</v>
      </c>
      <c r="K401" s="8">
        <v>148.26</v>
      </c>
      <c r="L401" s="8">
        <v>148.26</v>
      </c>
      <c r="M401" t="s">
        <v>498</v>
      </c>
      <c r="N401" s="7"/>
      <c r="O401" s="7" t="s">
        <v>11414</v>
      </c>
      <c r="S401" t="s">
        <v>11565</v>
      </c>
      <c r="T401" t="s">
        <v>11639</v>
      </c>
      <c r="U401" t="s">
        <v>11736</v>
      </c>
      <c r="V401" t="s">
        <v>12696</v>
      </c>
      <c r="W401" s="8" t="s">
        <v>22</v>
      </c>
    </row>
    <row r="402" spans="1:23" outlineLevel="2" x14ac:dyDescent="0.25">
      <c r="A402">
        <v>4045138</v>
      </c>
      <c r="B402" t="s">
        <v>1297</v>
      </c>
      <c r="C402" t="s">
        <v>18</v>
      </c>
      <c r="D402">
        <v>3257141</v>
      </c>
      <c r="E402" s="6">
        <v>43908</v>
      </c>
      <c r="F402" s="6">
        <v>43938</v>
      </c>
      <c r="G402" s="7">
        <v>-10</v>
      </c>
      <c r="H402" s="6" t="s">
        <v>42</v>
      </c>
      <c r="I402" s="8">
        <v>240903.54</v>
      </c>
      <c r="J402" s="8">
        <v>52710.57</v>
      </c>
      <c r="K402" s="8">
        <v>148.26</v>
      </c>
      <c r="L402" s="8">
        <v>148.26</v>
      </c>
      <c r="M402" t="s">
        <v>498</v>
      </c>
      <c r="N402" s="7"/>
      <c r="O402" s="7" t="s">
        <v>11414</v>
      </c>
      <c r="S402" t="s">
        <v>11565</v>
      </c>
      <c r="T402" t="s">
        <v>11639</v>
      </c>
      <c r="U402" t="s">
        <v>11736</v>
      </c>
      <c r="V402" t="s">
        <v>12696</v>
      </c>
      <c r="W402" s="8" t="s">
        <v>22</v>
      </c>
    </row>
    <row r="403" spans="1:23" outlineLevel="1" x14ac:dyDescent="0.25">
      <c r="A403" s="9" t="s">
        <v>11902</v>
      </c>
      <c r="E403" s="6"/>
      <c r="F403" s="6"/>
      <c r="G403" s="7"/>
      <c r="H403" s="6"/>
      <c r="I403" s="8"/>
      <c r="J403" s="8"/>
      <c r="K403" s="16" t="s">
        <v>12664</v>
      </c>
      <c r="L403" s="8">
        <v>240903.54</v>
      </c>
      <c r="N403" s="7"/>
      <c r="O403" s="7"/>
      <c r="W403" s="8"/>
    </row>
    <row r="404" spans="1:23" outlineLevel="2" x14ac:dyDescent="0.25">
      <c r="A404">
        <v>4077677</v>
      </c>
      <c r="B404" t="s">
        <v>1316</v>
      </c>
      <c r="C404" t="s">
        <v>32</v>
      </c>
      <c r="D404">
        <v>3246753</v>
      </c>
      <c r="E404" s="6">
        <v>43888</v>
      </c>
      <c r="F404" s="6">
        <v>43918</v>
      </c>
      <c r="G404" s="7">
        <v>10</v>
      </c>
      <c r="H404" s="6" t="s">
        <v>27</v>
      </c>
      <c r="I404" s="8">
        <v>184897.88</v>
      </c>
      <c r="J404" s="8">
        <v>41582.97</v>
      </c>
      <c r="K404" s="8">
        <v>7858.4</v>
      </c>
      <c r="L404" s="8">
        <v>-196.81</v>
      </c>
      <c r="M404" t="s">
        <v>498</v>
      </c>
      <c r="N404" s="7" t="s">
        <v>20</v>
      </c>
      <c r="O404" s="7" t="s">
        <v>11414</v>
      </c>
      <c r="P404" s="15" t="s">
        <v>1319</v>
      </c>
      <c r="R404" s="1" t="s">
        <v>1319</v>
      </c>
      <c r="S404" t="s">
        <v>11565</v>
      </c>
      <c r="T404" t="s">
        <v>11640</v>
      </c>
      <c r="V404" t="s">
        <v>12697</v>
      </c>
      <c r="W404" s="8" t="s">
        <v>47</v>
      </c>
    </row>
    <row r="405" spans="1:23" outlineLevel="2" x14ac:dyDescent="0.25">
      <c r="A405">
        <v>4077677</v>
      </c>
      <c r="B405" t="s">
        <v>1316</v>
      </c>
      <c r="C405" t="s">
        <v>32</v>
      </c>
      <c r="D405">
        <v>3248275</v>
      </c>
      <c r="E405" s="6">
        <v>43890</v>
      </c>
      <c r="F405" s="6">
        <v>43920</v>
      </c>
      <c r="G405" s="7">
        <v>8</v>
      </c>
      <c r="H405" s="6" t="s">
        <v>27</v>
      </c>
      <c r="I405" s="8">
        <v>184897.88</v>
      </c>
      <c r="J405" s="8">
        <v>41582.97</v>
      </c>
      <c r="K405" s="8">
        <v>7960.03</v>
      </c>
      <c r="L405" s="8">
        <v>-196.9</v>
      </c>
      <c r="M405" t="s">
        <v>498</v>
      </c>
      <c r="N405" s="7" t="s">
        <v>20</v>
      </c>
      <c r="O405" s="7" t="s">
        <v>11414</v>
      </c>
      <c r="P405" s="15" t="s">
        <v>1319</v>
      </c>
      <c r="R405" s="1" t="s">
        <v>1319</v>
      </c>
      <c r="S405" t="s">
        <v>11565</v>
      </c>
      <c r="T405" t="s">
        <v>11640</v>
      </c>
      <c r="V405" t="s">
        <v>12697</v>
      </c>
      <c r="W405" s="8" t="s">
        <v>47</v>
      </c>
    </row>
    <row r="406" spans="1:23" outlineLevel="2" x14ac:dyDescent="0.25">
      <c r="A406">
        <v>4077677</v>
      </c>
      <c r="B406" t="s">
        <v>1316</v>
      </c>
      <c r="C406" t="s">
        <v>18</v>
      </c>
      <c r="D406">
        <v>3259450</v>
      </c>
      <c r="E406" s="6">
        <v>43910</v>
      </c>
      <c r="F406" s="6">
        <v>43940</v>
      </c>
      <c r="G406" s="7">
        <v>-12</v>
      </c>
      <c r="H406" s="6" t="s">
        <v>42</v>
      </c>
      <c r="I406" s="8">
        <v>184897.88</v>
      </c>
      <c r="J406" s="8">
        <v>41582.97</v>
      </c>
      <c r="K406" s="8">
        <v>37303.550000000003</v>
      </c>
      <c r="L406" s="8">
        <v>37303.550000000003</v>
      </c>
      <c r="M406" t="s">
        <v>498</v>
      </c>
      <c r="N406" s="7"/>
      <c r="O406" s="7" t="s">
        <v>11414</v>
      </c>
      <c r="P406" s="15" t="s">
        <v>1319</v>
      </c>
      <c r="R406" s="1" t="s">
        <v>1319</v>
      </c>
      <c r="S406" t="s">
        <v>11565</v>
      </c>
      <c r="T406" t="s">
        <v>11640</v>
      </c>
      <c r="V406" t="s">
        <v>12697</v>
      </c>
      <c r="W406" s="8" t="s">
        <v>47</v>
      </c>
    </row>
    <row r="407" spans="1:23" outlineLevel="2" x14ac:dyDescent="0.25">
      <c r="A407">
        <v>4077677</v>
      </c>
      <c r="B407" t="s">
        <v>1316</v>
      </c>
      <c r="C407" t="s">
        <v>18</v>
      </c>
      <c r="D407">
        <v>3255484</v>
      </c>
      <c r="E407" s="6">
        <v>43903</v>
      </c>
      <c r="F407" s="6">
        <v>43933</v>
      </c>
      <c r="G407" s="7">
        <v>-5</v>
      </c>
      <c r="H407" s="6" t="s">
        <v>42</v>
      </c>
      <c r="I407" s="8">
        <v>184897.88</v>
      </c>
      <c r="J407" s="8">
        <v>41582.97</v>
      </c>
      <c r="K407" s="8">
        <v>37290.93</v>
      </c>
      <c r="L407" s="8">
        <v>37290.93</v>
      </c>
      <c r="M407" t="s">
        <v>498</v>
      </c>
      <c r="N407" s="7"/>
      <c r="O407" s="7" t="s">
        <v>11414</v>
      </c>
      <c r="P407" s="15" t="s">
        <v>1319</v>
      </c>
      <c r="R407" s="1" t="s">
        <v>1319</v>
      </c>
      <c r="S407" t="s">
        <v>11565</v>
      </c>
      <c r="T407" t="s">
        <v>11640</v>
      </c>
      <c r="V407" t="s">
        <v>12697</v>
      </c>
      <c r="W407" s="8" t="s">
        <v>47</v>
      </c>
    </row>
    <row r="408" spans="1:23" outlineLevel="2" x14ac:dyDescent="0.25">
      <c r="A408">
        <v>4077677</v>
      </c>
      <c r="B408" t="s">
        <v>1316</v>
      </c>
      <c r="C408" t="s">
        <v>18</v>
      </c>
      <c r="D408">
        <v>3252569</v>
      </c>
      <c r="E408" s="6">
        <v>43897</v>
      </c>
      <c r="F408" s="6">
        <v>43927</v>
      </c>
      <c r="G408" s="7">
        <v>1</v>
      </c>
      <c r="H408" s="6" t="s">
        <v>27</v>
      </c>
      <c r="I408" s="8">
        <v>184897.88</v>
      </c>
      <c r="J408" s="8">
        <v>41582.97</v>
      </c>
      <c r="K408" s="8">
        <v>37255.18</v>
      </c>
      <c r="L408" s="8">
        <v>37255.18</v>
      </c>
      <c r="M408" t="s">
        <v>498</v>
      </c>
      <c r="N408" s="7"/>
      <c r="O408" s="7" t="s">
        <v>11414</v>
      </c>
      <c r="P408" s="15" t="s">
        <v>1319</v>
      </c>
      <c r="R408" s="1" t="s">
        <v>1319</v>
      </c>
      <c r="S408" t="s">
        <v>11565</v>
      </c>
      <c r="T408" t="s">
        <v>11640</v>
      </c>
      <c r="V408" t="s">
        <v>12697</v>
      </c>
      <c r="W408" s="8" t="s">
        <v>47</v>
      </c>
    </row>
    <row r="409" spans="1:23" outlineLevel="2" x14ac:dyDescent="0.25">
      <c r="A409">
        <v>4077677</v>
      </c>
      <c r="B409" t="s">
        <v>1316</v>
      </c>
      <c r="C409" t="s">
        <v>18</v>
      </c>
      <c r="D409">
        <v>3262863</v>
      </c>
      <c r="E409" s="6">
        <v>43918</v>
      </c>
      <c r="F409" s="6">
        <v>43948</v>
      </c>
      <c r="G409" s="7">
        <v>-20</v>
      </c>
      <c r="H409" s="6" t="s">
        <v>42</v>
      </c>
      <c r="I409" s="8">
        <v>184897.88</v>
      </c>
      <c r="J409" s="8">
        <v>41582.97</v>
      </c>
      <c r="K409" s="8">
        <v>37241.9</v>
      </c>
      <c r="L409" s="8">
        <v>37241.9</v>
      </c>
      <c r="M409" t="s">
        <v>498</v>
      </c>
      <c r="N409" s="7"/>
      <c r="O409" s="7" t="s">
        <v>11414</v>
      </c>
      <c r="P409" t="s">
        <v>1319</v>
      </c>
      <c r="R409" s="1" t="s">
        <v>1319</v>
      </c>
      <c r="S409" t="s">
        <v>11565</v>
      </c>
      <c r="T409" t="s">
        <v>11640</v>
      </c>
      <c r="V409" t="s">
        <v>12697</v>
      </c>
      <c r="W409" s="8" t="s">
        <v>47</v>
      </c>
    </row>
    <row r="410" spans="1:23" outlineLevel="2" x14ac:dyDescent="0.25">
      <c r="A410">
        <v>4077677</v>
      </c>
      <c r="B410" t="s">
        <v>1316</v>
      </c>
      <c r="C410" t="s">
        <v>18</v>
      </c>
      <c r="D410">
        <v>3262542</v>
      </c>
      <c r="E410" s="6">
        <v>43918</v>
      </c>
      <c r="F410" s="6">
        <v>43948</v>
      </c>
      <c r="G410" s="7">
        <v>-20</v>
      </c>
      <c r="H410" s="6" t="s">
        <v>42</v>
      </c>
      <c r="I410" s="8">
        <v>184897.88</v>
      </c>
      <c r="J410" s="8">
        <v>41582.97</v>
      </c>
      <c r="K410" s="8">
        <v>7870.7</v>
      </c>
      <c r="L410" s="8">
        <v>7870.7</v>
      </c>
      <c r="M410" t="s">
        <v>498</v>
      </c>
      <c r="N410" s="7"/>
      <c r="O410" s="7" t="s">
        <v>11414</v>
      </c>
      <c r="P410" s="15" t="s">
        <v>1319</v>
      </c>
      <c r="R410" s="1" t="s">
        <v>1319</v>
      </c>
      <c r="S410" t="s">
        <v>11565</v>
      </c>
      <c r="T410" t="s">
        <v>11640</v>
      </c>
      <c r="V410" t="s">
        <v>12697</v>
      </c>
      <c r="W410" s="8" t="s">
        <v>47</v>
      </c>
    </row>
    <row r="411" spans="1:23" outlineLevel="2" x14ac:dyDescent="0.25">
      <c r="A411">
        <v>4077677</v>
      </c>
      <c r="B411" t="s">
        <v>1316</v>
      </c>
      <c r="C411" t="s">
        <v>18</v>
      </c>
      <c r="D411">
        <v>3259513</v>
      </c>
      <c r="E411" s="6">
        <v>43910</v>
      </c>
      <c r="F411" s="6">
        <v>43940</v>
      </c>
      <c r="G411" s="7">
        <v>-12</v>
      </c>
      <c r="H411" s="6" t="s">
        <v>42</v>
      </c>
      <c r="I411" s="8">
        <v>184897.88</v>
      </c>
      <c r="J411" s="8">
        <v>41582.97</v>
      </c>
      <c r="K411" s="8">
        <v>7869.87</v>
      </c>
      <c r="L411" s="8">
        <v>7869.87</v>
      </c>
      <c r="M411" t="s">
        <v>498</v>
      </c>
      <c r="N411" s="7"/>
      <c r="O411" s="7" t="s">
        <v>11414</v>
      </c>
      <c r="P411" s="15" t="s">
        <v>1319</v>
      </c>
      <c r="R411" s="1" t="s">
        <v>1319</v>
      </c>
      <c r="S411" t="s">
        <v>11565</v>
      </c>
      <c r="T411" t="s">
        <v>11640</v>
      </c>
      <c r="V411" t="s">
        <v>12697</v>
      </c>
      <c r="W411" s="8" t="s">
        <v>47</v>
      </c>
    </row>
    <row r="412" spans="1:23" outlineLevel="2" x14ac:dyDescent="0.25">
      <c r="A412">
        <v>4077677</v>
      </c>
      <c r="B412" t="s">
        <v>1316</v>
      </c>
      <c r="C412" t="s">
        <v>18</v>
      </c>
      <c r="D412">
        <v>3266019</v>
      </c>
      <c r="E412" s="6">
        <v>43925</v>
      </c>
      <c r="F412" s="6">
        <v>43955</v>
      </c>
      <c r="G412" s="7">
        <v>-27</v>
      </c>
      <c r="H412" s="6" t="s">
        <v>42</v>
      </c>
      <c r="I412" s="8">
        <v>184897.88</v>
      </c>
      <c r="J412" s="8">
        <v>41582.97</v>
      </c>
      <c r="K412" s="8">
        <v>7869.1</v>
      </c>
      <c r="L412" s="8">
        <v>7869.1</v>
      </c>
      <c r="M412" t="s">
        <v>498</v>
      </c>
      <c r="N412" s="7"/>
      <c r="O412" s="7" t="s">
        <v>11414</v>
      </c>
      <c r="P412" s="15" t="s">
        <v>1319</v>
      </c>
      <c r="R412" s="1" t="s">
        <v>1319</v>
      </c>
      <c r="S412" t="s">
        <v>11565</v>
      </c>
      <c r="T412" t="s">
        <v>11640</v>
      </c>
      <c r="V412" t="s">
        <v>12697</v>
      </c>
      <c r="W412" s="8" t="s">
        <v>47</v>
      </c>
    </row>
    <row r="413" spans="1:23" outlineLevel="2" x14ac:dyDescent="0.25">
      <c r="A413">
        <v>4077677</v>
      </c>
      <c r="B413" t="s">
        <v>1316</v>
      </c>
      <c r="C413" t="s">
        <v>18</v>
      </c>
      <c r="D413">
        <v>3255483</v>
      </c>
      <c r="E413" s="6">
        <v>43903</v>
      </c>
      <c r="F413" s="6">
        <v>43933</v>
      </c>
      <c r="G413" s="7">
        <v>-5</v>
      </c>
      <c r="H413" s="6" t="s">
        <v>42</v>
      </c>
      <c r="I413" s="8">
        <v>184897.88</v>
      </c>
      <c r="J413" s="8">
        <v>41582.97</v>
      </c>
      <c r="K413" s="8">
        <v>7868.86</v>
      </c>
      <c r="L413" s="8">
        <v>7868.86</v>
      </c>
      <c r="M413" t="s">
        <v>498</v>
      </c>
      <c r="N413" s="7"/>
      <c r="O413" s="7" t="s">
        <v>11414</v>
      </c>
      <c r="P413" s="15" t="s">
        <v>1319</v>
      </c>
      <c r="R413" s="1" t="s">
        <v>1319</v>
      </c>
      <c r="S413" t="s">
        <v>11565</v>
      </c>
      <c r="T413" t="s">
        <v>11640</v>
      </c>
      <c r="V413" t="s">
        <v>12697</v>
      </c>
      <c r="W413" s="8" t="s">
        <v>47</v>
      </c>
    </row>
    <row r="414" spans="1:23" outlineLevel="2" x14ac:dyDescent="0.25">
      <c r="A414">
        <v>4077677</v>
      </c>
      <c r="B414" t="s">
        <v>1316</v>
      </c>
      <c r="C414" t="s">
        <v>18</v>
      </c>
      <c r="D414">
        <v>3252623</v>
      </c>
      <c r="E414" s="6">
        <v>43897</v>
      </c>
      <c r="F414" s="6">
        <v>43927</v>
      </c>
      <c r="G414" s="7">
        <v>1</v>
      </c>
      <c r="H414" s="6" t="s">
        <v>27</v>
      </c>
      <c r="I414" s="8">
        <v>184897.88</v>
      </c>
      <c r="J414" s="8">
        <v>41582.97</v>
      </c>
      <c r="K414" s="8">
        <v>4721.5</v>
      </c>
      <c r="L414" s="8">
        <v>4721.5</v>
      </c>
      <c r="M414" t="s">
        <v>498</v>
      </c>
      <c r="N414" s="7"/>
      <c r="O414" s="7" t="s">
        <v>11414</v>
      </c>
      <c r="P414" s="15" t="s">
        <v>1319</v>
      </c>
      <c r="R414" s="1" t="s">
        <v>1319</v>
      </c>
      <c r="S414" t="s">
        <v>11565</v>
      </c>
      <c r="T414" t="s">
        <v>11640</v>
      </c>
      <c r="V414" t="s">
        <v>12697</v>
      </c>
      <c r="W414" s="8" t="s">
        <v>47</v>
      </c>
    </row>
    <row r="415" spans="1:23" outlineLevel="1" x14ac:dyDescent="0.25">
      <c r="A415" s="9" t="s">
        <v>11903</v>
      </c>
      <c r="E415" s="6"/>
      <c r="F415" s="6"/>
      <c r="G415" s="7"/>
      <c r="H415" s="6"/>
      <c r="I415" s="8"/>
      <c r="J415" s="8"/>
      <c r="K415" s="16" t="s">
        <v>12664</v>
      </c>
      <c r="L415" s="8">
        <v>184897.88</v>
      </c>
      <c r="N415" s="7"/>
      <c r="O415" s="7"/>
      <c r="P415" s="15"/>
      <c r="W415" s="8"/>
    </row>
    <row r="416" spans="1:23" outlineLevel="2" x14ac:dyDescent="0.25">
      <c r="A416">
        <v>4092079</v>
      </c>
      <c r="B416" t="s">
        <v>1330</v>
      </c>
      <c r="C416" t="s">
        <v>18</v>
      </c>
      <c r="D416">
        <v>3248715</v>
      </c>
      <c r="E416" s="6">
        <v>43891</v>
      </c>
      <c r="F416" s="6">
        <v>43921</v>
      </c>
      <c r="G416" s="7">
        <v>7</v>
      </c>
      <c r="H416" s="6" t="s">
        <v>27</v>
      </c>
      <c r="I416" s="8">
        <v>1878.39</v>
      </c>
      <c r="J416" s="8">
        <v>573.95000000000005</v>
      </c>
      <c r="K416" s="8">
        <v>1605.15</v>
      </c>
      <c r="L416" s="8">
        <v>573.95000000000005</v>
      </c>
      <c r="M416" t="s">
        <v>498</v>
      </c>
      <c r="N416" s="7" t="s">
        <v>20</v>
      </c>
      <c r="O416" s="7" t="s">
        <v>11414</v>
      </c>
      <c r="P416" s="15" t="s">
        <v>1332</v>
      </c>
      <c r="R416" s="1" t="s">
        <v>1332</v>
      </c>
      <c r="T416" t="s">
        <v>11641</v>
      </c>
      <c r="U416" t="s">
        <v>11737</v>
      </c>
      <c r="V416" t="s">
        <v>12698</v>
      </c>
      <c r="W416" s="8" t="s">
        <v>59</v>
      </c>
    </row>
    <row r="417" spans="1:23" outlineLevel="2" x14ac:dyDescent="0.25">
      <c r="A417">
        <v>4092079</v>
      </c>
      <c r="B417" t="s">
        <v>1330</v>
      </c>
      <c r="C417" t="s">
        <v>18</v>
      </c>
      <c r="D417">
        <v>3252990</v>
      </c>
      <c r="E417" s="6">
        <v>43898</v>
      </c>
      <c r="F417" s="6">
        <v>43928</v>
      </c>
      <c r="G417" s="7">
        <v>0</v>
      </c>
      <c r="H417" s="6" t="s">
        <v>42</v>
      </c>
      <c r="I417" s="8">
        <v>1878.39</v>
      </c>
      <c r="J417" s="8">
        <v>573.95000000000005</v>
      </c>
      <c r="K417" s="8">
        <v>3767.39</v>
      </c>
      <c r="L417" s="8">
        <v>1304.44</v>
      </c>
      <c r="M417" t="s">
        <v>498</v>
      </c>
      <c r="N417" s="7"/>
      <c r="O417" s="7" t="s">
        <v>11414</v>
      </c>
      <c r="P417" s="15" t="s">
        <v>1332</v>
      </c>
      <c r="R417" s="1" t="s">
        <v>1332</v>
      </c>
      <c r="T417" t="s">
        <v>11641</v>
      </c>
      <c r="U417" t="s">
        <v>11737</v>
      </c>
      <c r="V417" t="s">
        <v>12698</v>
      </c>
      <c r="W417" s="8" t="s">
        <v>59</v>
      </c>
    </row>
    <row r="418" spans="1:23" outlineLevel="1" x14ac:dyDescent="0.25">
      <c r="A418" s="9" t="s">
        <v>11904</v>
      </c>
      <c r="E418" s="6"/>
      <c r="F418" s="6"/>
      <c r="G418" s="7"/>
      <c r="H418" s="6"/>
      <c r="I418" s="8"/>
      <c r="J418" s="8"/>
      <c r="K418" s="16" t="s">
        <v>12664</v>
      </c>
      <c r="L418" s="8">
        <v>1878.39</v>
      </c>
      <c r="N418" s="7"/>
      <c r="O418" s="7"/>
      <c r="P418" s="15"/>
      <c r="W418" s="8"/>
    </row>
    <row r="419" spans="1:23" outlineLevel="2" x14ac:dyDescent="0.25">
      <c r="A419">
        <v>4092208</v>
      </c>
      <c r="B419" t="s">
        <v>1334</v>
      </c>
      <c r="C419" t="s">
        <v>18</v>
      </c>
      <c r="D419">
        <v>3209603</v>
      </c>
      <c r="E419" s="6">
        <v>43812</v>
      </c>
      <c r="F419" s="6">
        <v>43842</v>
      </c>
      <c r="G419" s="7">
        <v>86</v>
      </c>
      <c r="H419" s="6" t="s">
        <v>31</v>
      </c>
      <c r="I419" s="8">
        <v>14314.19</v>
      </c>
      <c r="J419" s="8">
        <v>3818.17</v>
      </c>
      <c r="K419" s="8">
        <v>16788.2</v>
      </c>
      <c r="L419" s="8">
        <v>-21.78</v>
      </c>
      <c r="M419" t="s">
        <v>498</v>
      </c>
      <c r="N419" s="7" t="s">
        <v>20</v>
      </c>
      <c r="O419" s="7" t="s">
        <v>11414</v>
      </c>
      <c r="P419" s="15" t="s">
        <v>1336</v>
      </c>
      <c r="R419" s="1" t="s">
        <v>1336</v>
      </c>
      <c r="S419" t="s">
        <v>11573</v>
      </c>
      <c r="T419" t="s">
        <v>11642</v>
      </c>
      <c r="V419" t="s">
        <v>12699</v>
      </c>
      <c r="W419" s="8" t="s">
        <v>59</v>
      </c>
    </row>
    <row r="420" spans="1:23" outlineLevel="2" x14ac:dyDescent="0.25">
      <c r="A420">
        <v>4092208</v>
      </c>
      <c r="B420" t="s">
        <v>1334</v>
      </c>
      <c r="C420" t="s">
        <v>573</v>
      </c>
      <c r="D420">
        <v>3262555</v>
      </c>
      <c r="E420" s="6">
        <v>43918</v>
      </c>
      <c r="F420" s="6">
        <v>43918</v>
      </c>
      <c r="G420" s="7">
        <v>10</v>
      </c>
      <c r="H420" s="6" t="s">
        <v>27</v>
      </c>
      <c r="I420" s="8">
        <v>14314.19</v>
      </c>
      <c r="J420" s="8">
        <v>3818.17</v>
      </c>
      <c r="K420" s="8">
        <v>-928.48</v>
      </c>
      <c r="L420" s="8">
        <v>-928.48</v>
      </c>
      <c r="M420" t="s">
        <v>498</v>
      </c>
      <c r="N420" s="7" t="s">
        <v>20</v>
      </c>
      <c r="O420" s="7" t="s">
        <v>11414</v>
      </c>
      <c r="P420" s="15" t="s">
        <v>1336</v>
      </c>
      <c r="R420" s="1" t="s">
        <v>1336</v>
      </c>
      <c r="S420" t="s">
        <v>11573</v>
      </c>
      <c r="T420" t="s">
        <v>11642</v>
      </c>
      <c r="V420" t="s">
        <v>12699</v>
      </c>
      <c r="W420" s="8" t="s">
        <v>59</v>
      </c>
    </row>
    <row r="421" spans="1:23" outlineLevel="2" x14ac:dyDescent="0.25">
      <c r="A421">
        <v>4092208</v>
      </c>
      <c r="B421" t="s">
        <v>1334</v>
      </c>
      <c r="C421" t="s">
        <v>18</v>
      </c>
      <c r="D421">
        <v>3252078</v>
      </c>
      <c r="E421" s="6">
        <v>43896</v>
      </c>
      <c r="F421" s="6">
        <v>43926</v>
      </c>
      <c r="G421" s="7">
        <v>2</v>
      </c>
      <c r="H421" s="6" t="s">
        <v>27</v>
      </c>
      <c r="I421" s="8">
        <v>14314.19</v>
      </c>
      <c r="J421" s="8">
        <v>3818.17</v>
      </c>
      <c r="K421" s="8">
        <v>4768.43</v>
      </c>
      <c r="L421" s="8">
        <v>4768.43</v>
      </c>
      <c r="M421" t="s">
        <v>498</v>
      </c>
      <c r="N421" s="7"/>
      <c r="O421" s="7" t="s">
        <v>11414</v>
      </c>
      <c r="P421" s="15" t="s">
        <v>1336</v>
      </c>
      <c r="R421" s="1" t="s">
        <v>1336</v>
      </c>
      <c r="S421" t="s">
        <v>11573</v>
      </c>
      <c r="T421" t="s">
        <v>11642</v>
      </c>
      <c r="V421" t="s">
        <v>12699</v>
      </c>
      <c r="W421" s="8" t="s">
        <v>59</v>
      </c>
    </row>
    <row r="422" spans="1:23" outlineLevel="2" x14ac:dyDescent="0.25">
      <c r="A422">
        <v>4092208</v>
      </c>
      <c r="B422" t="s">
        <v>1334</v>
      </c>
      <c r="C422" t="s">
        <v>18</v>
      </c>
      <c r="D422">
        <v>3262147</v>
      </c>
      <c r="E422" s="6">
        <v>43917</v>
      </c>
      <c r="F422" s="6">
        <v>43947</v>
      </c>
      <c r="G422" s="7">
        <v>-19</v>
      </c>
      <c r="H422" s="6" t="s">
        <v>42</v>
      </c>
      <c r="I422" s="8">
        <v>14314.19</v>
      </c>
      <c r="J422" s="8">
        <v>3818.17</v>
      </c>
      <c r="K422" s="8">
        <v>4758.92</v>
      </c>
      <c r="L422" s="8">
        <v>4758.92</v>
      </c>
      <c r="M422" t="s">
        <v>498</v>
      </c>
      <c r="N422" s="7"/>
      <c r="O422" s="7" t="s">
        <v>11414</v>
      </c>
      <c r="P422" s="15" t="s">
        <v>1336</v>
      </c>
      <c r="R422" s="1" t="s">
        <v>1336</v>
      </c>
      <c r="S422" t="s">
        <v>11573</v>
      </c>
      <c r="T422" t="s">
        <v>11642</v>
      </c>
      <c r="V422" t="s">
        <v>12699</v>
      </c>
      <c r="W422" s="8" t="s">
        <v>59</v>
      </c>
    </row>
    <row r="423" spans="1:23" outlineLevel="2" x14ac:dyDescent="0.25">
      <c r="A423">
        <v>4092208</v>
      </c>
      <c r="B423" t="s">
        <v>1334</v>
      </c>
      <c r="C423" t="s">
        <v>18</v>
      </c>
      <c r="D423">
        <v>3255488</v>
      </c>
      <c r="E423" s="6">
        <v>43903</v>
      </c>
      <c r="F423" s="6">
        <v>43933</v>
      </c>
      <c r="G423" s="7">
        <v>-5</v>
      </c>
      <c r="H423" s="6" t="s">
        <v>42</v>
      </c>
      <c r="I423" s="8">
        <v>14314.19</v>
      </c>
      <c r="J423" s="8">
        <v>3818.17</v>
      </c>
      <c r="K423" s="8">
        <v>4754.62</v>
      </c>
      <c r="L423" s="8">
        <v>4754.62</v>
      </c>
      <c r="M423" t="s">
        <v>498</v>
      </c>
      <c r="N423" s="7"/>
      <c r="O423" s="7" t="s">
        <v>11414</v>
      </c>
      <c r="P423" s="15" t="s">
        <v>1336</v>
      </c>
      <c r="R423" s="1" t="s">
        <v>1336</v>
      </c>
      <c r="S423" t="s">
        <v>11573</v>
      </c>
      <c r="T423" t="s">
        <v>11642</v>
      </c>
      <c r="V423" t="s">
        <v>12699</v>
      </c>
      <c r="W423" s="8" t="s">
        <v>59</v>
      </c>
    </row>
    <row r="424" spans="1:23" outlineLevel="2" x14ac:dyDescent="0.25">
      <c r="A424">
        <v>4092208</v>
      </c>
      <c r="B424" t="s">
        <v>1334</v>
      </c>
      <c r="C424" t="s">
        <v>194</v>
      </c>
      <c r="D424">
        <v>3256903</v>
      </c>
      <c r="E424" s="6">
        <v>43907</v>
      </c>
      <c r="F424" s="6">
        <v>43937</v>
      </c>
      <c r="G424" s="7">
        <v>-9</v>
      </c>
      <c r="H424" s="6" t="s">
        <v>42</v>
      </c>
      <c r="I424" s="8">
        <v>14314.19</v>
      </c>
      <c r="J424" s="8">
        <v>3818.17</v>
      </c>
      <c r="K424" s="8">
        <v>982.48</v>
      </c>
      <c r="L424" s="8">
        <v>982.48</v>
      </c>
      <c r="M424" t="s">
        <v>498</v>
      </c>
      <c r="N424" s="7"/>
      <c r="O424" s="7" t="s">
        <v>11414</v>
      </c>
      <c r="P424" s="15" t="s">
        <v>1336</v>
      </c>
      <c r="R424" s="1" t="s">
        <v>1336</v>
      </c>
      <c r="S424" t="s">
        <v>11573</v>
      </c>
      <c r="T424" t="s">
        <v>11642</v>
      </c>
      <c r="V424" t="s">
        <v>12699</v>
      </c>
      <c r="W424" s="8" t="s">
        <v>59</v>
      </c>
    </row>
    <row r="425" spans="1:23" outlineLevel="1" x14ac:dyDescent="0.25">
      <c r="A425" s="9" t="s">
        <v>11905</v>
      </c>
      <c r="E425" s="6"/>
      <c r="F425" s="6"/>
      <c r="G425" s="7"/>
      <c r="H425" s="6"/>
      <c r="I425" s="8"/>
      <c r="J425" s="8"/>
      <c r="K425" s="16" t="s">
        <v>12664</v>
      </c>
      <c r="L425" s="8">
        <v>14314.19</v>
      </c>
      <c r="N425" s="7"/>
      <c r="O425" s="7"/>
      <c r="P425" s="15"/>
      <c r="W425" s="8"/>
    </row>
    <row r="426" spans="1:23" outlineLevel="2" x14ac:dyDescent="0.25">
      <c r="A426">
        <v>4097640</v>
      </c>
      <c r="B426" t="s">
        <v>1349</v>
      </c>
      <c r="C426" t="s">
        <v>18</v>
      </c>
      <c r="D426">
        <v>3246764</v>
      </c>
      <c r="E426" s="6">
        <v>43888</v>
      </c>
      <c r="F426" s="6">
        <v>43918</v>
      </c>
      <c r="G426" s="7">
        <v>10</v>
      </c>
      <c r="H426" s="6" t="s">
        <v>27</v>
      </c>
      <c r="I426" s="8">
        <v>18180.330000000002</v>
      </c>
      <c r="J426" s="8">
        <v>5328.88</v>
      </c>
      <c r="K426" s="8">
        <v>5328.88</v>
      </c>
      <c r="L426" s="8">
        <v>5328.88</v>
      </c>
      <c r="M426" t="s">
        <v>498</v>
      </c>
      <c r="N426" s="7" t="s">
        <v>20</v>
      </c>
      <c r="O426" s="7" t="s">
        <v>11414</v>
      </c>
      <c r="S426" t="s">
        <v>11560</v>
      </c>
      <c r="T426" t="s">
        <v>11643</v>
      </c>
      <c r="U426" t="s">
        <v>11738</v>
      </c>
      <c r="V426" t="s">
        <v>12700</v>
      </c>
      <c r="W426" s="8" t="s">
        <v>59</v>
      </c>
    </row>
    <row r="427" spans="1:23" outlineLevel="2" x14ac:dyDescent="0.25">
      <c r="A427">
        <v>4097640</v>
      </c>
      <c r="B427" t="s">
        <v>1349</v>
      </c>
      <c r="C427" t="s">
        <v>18</v>
      </c>
      <c r="D427">
        <v>3261942</v>
      </c>
      <c r="E427" s="6">
        <v>43916</v>
      </c>
      <c r="F427" s="6">
        <v>43946</v>
      </c>
      <c r="G427" s="7">
        <v>-18</v>
      </c>
      <c r="H427" s="6" t="s">
        <v>42</v>
      </c>
      <c r="I427" s="8">
        <v>18180.330000000002</v>
      </c>
      <c r="J427" s="8">
        <v>5328.88</v>
      </c>
      <c r="K427" s="8">
        <v>5163.53</v>
      </c>
      <c r="L427" s="8">
        <v>5163.53</v>
      </c>
      <c r="M427" t="s">
        <v>498</v>
      </c>
      <c r="N427" s="7"/>
      <c r="O427" s="7" t="s">
        <v>11414</v>
      </c>
      <c r="S427" t="s">
        <v>11560</v>
      </c>
      <c r="T427" t="s">
        <v>11643</v>
      </c>
      <c r="U427" t="s">
        <v>11738</v>
      </c>
      <c r="V427" t="s">
        <v>12700</v>
      </c>
      <c r="W427" s="8" t="s">
        <v>59</v>
      </c>
    </row>
    <row r="428" spans="1:23" outlineLevel="2" x14ac:dyDescent="0.25">
      <c r="A428">
        <v>4097640</v>
      </c>
      <c r="B428" t="s">
        <v>1349</v>
      </c>
      <c r="C428" t="s">
        <v>18</v>
      </c>
      <c r="D428">
        <v>3265149</v>
      </c>
      <c r="E428" s="6">
        <v>43923</v>
      </c>
      <c r="F428" s="6">
        <v>43953</v>
      </c>
      <c r="G428" s="7">
        <v>-25</v>
      </c>
      <c r="H428" s="6" t="s">
        <v>42</v>
      </c>
      <c r="I428" s="8">
        <v>18180.330000000002</v>
      </c>
      <c r="J428" s="8">
        <v>5328.88</v>
      </c>
      <c r="K428" s="8">
        <v>4892.71</v>
      </c>
      <c r="L428" s="8">
        <v>4892.71</v>
      </c>
      <c r="M428" t="s">
        <v>498</v>
      </c>
      <c r="N428" s="7"/>
      <c r="O428" s="7" t="s">
        <v>11414</v>
      </c>
      <c r="S428" t="s">
        <v>11560</v>
      </c>
      <c r="T428" t="s">
        <v>11643</v>
      </c>
      <c r="U428" t="s">
        <v>11738</v>
      </c>
      <c r="V428" t="s">
        <v>12700</v>
      </c>
      <c r="W428" s="8" t="s">
        <v>59</v>
      </c>
    </row>
    <row r="429" spans="1:23" outlineLevel="2" x14ac:dyDescent="0.25">
      <c r="A429">
        <v>4097640</v>
      </c>
      <c r="B429" t="s">
        <v>1349</v>
      </c>
      <c r="C429" t="s">
        <v>18</v>
      </c>
      <c r="D429">
        <v>3264348</v>
      </c>
      <c r="E429" s="6">
        <v>43923</v>
      </c>
      <c r="F429" s="6">
        <v>43953</v>
      </c>
      <c r="G429" s="7">
        <v>-25</v>
      </c>
      <c r="H429" s="6" t="s">
        <v>42</v>
      </c>
      <c r="I429" s="8">
        <v>18180.330000000002</v>
      </c>
      <c r="J429" s="8">
        <v>5328.88</v>
      </c>
      <c r="K429" s="8">
        <v>2795.21</v>
      </c>
      <c r="L429" s="8">
        <v>2795.21</v>
      </c>
      <c r="M429" t="s">
        <v>498</v>
      </c>
      <c r="N429" s="7"/>
      <c r="O429" s="7" t="s">
        <v>11414</v>
      </c>
      <c r="S429" t="s">
        <v>11560</v>
      </c>
      <c r="T429" t="s">
        <v>11643</v>
      </c>
      <c r="U429" t="s">
        <v>11738</v>
      </c>
      <c r="V429" t="s">
        <v>12700</v>
      </c>
      <c r="W429" s="8" t="s">
        <v>59</v>
      </c>
    </row>
    <row r="430" spans="1:23" outlineLevel="1" x14ac:dyDescent="0.25">
      <c r="A430" s="9" t="s">
        <v>11906</v>
      </c>
      <c r="E430" s="6"/>
      <c r="F430" s="6"/>
      <c r="G430" s="7"/>
      <c r="H430" s="6"/>
      <c r="I430" s="8"/>
      <c r="J430" s="8"/>
      <c r="K430" s="16" t="s">
        <v>12664</v>
      </c>
      <c r="L430" s="8">
        <v>18180.330000000002</v>
      </c>
      <c r="N430" s="7"/>
      <c r="O430" s="7"/>
      <c r="W430" s="8"/>
    </row>
    <row r="431" spans="1:23" outlineLevel="2" x14ac:dyDescent="0.25">
      <c r="A431">
        <v>4104137</v>
      </c>
      <c r="B431" t="s">
        <v>1360</v>
      </c>
      <c r="C431" t="s">
        <v>18</v>
      </c>
      <c r="D431">
        <v>3248231</v>
      </c>
      <c r="E431" s="6">
        <v>43890</v>
      </c>
      <c r="F431" s="6">
        <v>43920</v>
      </c>
      <c r="G431" s="7">
        <v>8</v>
      </c>
      <c r="H431" s="6" t="s">
        <v>27</v>
      </c>
      <c r="I431" s="8">
        <v>128810.8</v>
      </c>
      <c r="J431" s="8">
        <v>71925.73</v>
      </c>
      <c r="K431" s="8">
        <v>60590.15</v>
      </c>
      <c r="L431" s="8">
        <v>60590.15</v>
      </c>
      <c r="M431" t="s">
        <v>498</v>
      </c>
      <c r="N431" s="7" t="s">
        <v>20</v>
      </c>
      <c r="O431" s="7" t="s">
        <v>11414</v>
      </c>
      <c r="P431" s="15" t="s">
        <v>1363</v>
      </c>
      <c r="R431" s="1" t="s">
        <v>1363</v>
      </c>
      <c r="S431" t="s">
        <v>11566</v>
      </c>
      <c r="T431" t="s">
        <v>11628</v>
      </c>
      <c r="U431" t="s">
        <v>11739</v>
      </c>
      <c r="V431" t="s">
        <v>12701</v>
      </c>
      <c r="W431" s="8" t="s">
        <v>138</v>
      </c>
    </row>
    <row r="432" spans="1:23" outlineLevel="2" x14ac:dyDescent="0.25">
      <c r="A432">
        <v>4104137</v>
      </c>
      <c r="B432" t="s">
        <v>1360</v>
      </c>
      <c r="C432" t="s">
        <v>18</v>
      </c>
      <c r="D432">
        <v>3247905</v>
      </c>
      <c r="E432" s="6">
        <v>43890</v>
      </c>
      <c r="F432" s="6">
        <v>43920</v>
      </c>
      <c r="G432" s="7">
        <v>8</v>
      </c>
      <c r="H432" s="6" t="s">
        <v>27</v>
      </c>
      <c r="I432" s="8">
        <v>128810.8</v>
      </c>
      <c r="J432" s="8">
        <v>71925.73</v>
      </c>
      <c r="K432" s="8">
        <v>2595.87</v>
      </c>
      <c r="L432" s="8">
        <v>2595.87</v>
      </c>
      <c r="M432" t="s">
        <v>498</v>
      </c>
      <c r="N432" s="7" t="s">
        <v>20</v>
      </c>
      <c r="O432" s="7" t="s">
        <v>11414</v>
      </c>
      <c r="P432" s="15" t="s">
        <v>1363</v>
      </c>
      <c r="R432" s="1" t="s">
        <v>1363</v>
      </c>
      <c r="S432" t="s">
        <v>11566</v>
      </c>
      <c r="T432" t="s">
        <v>11628</v>
      </c>
      <c r="U432" t="s">
        <v>11739</v>
      </c>
      <c r="V432" t="s">
        <v>12701</v>
      </c>
      <c r="W432" s="8" t="s">
        <v>138</v>
      </c>
    </row>
    <row r="433" spans="1:23" outlineLevel="2" x14ac:dyDescent="0.25">
      <c r="A433">
        <v>4104137</v>
      </c>
      <c r="B433" t="s">
        <v>1360</v>
      </c>
      <c r="C433" t="s">
        <v>18</v>
      </c>
      <c r="D433">
        <v>3247196</v>
      </c>
      <c r="E433" s="6">
        <v>43889</v>
      </c>
      <c r="F433" s="6">
        <v>43919</v>
      </c>
      <c r="G433" s="7">
        <v>9</v>
      </c>
      <c r="H433" s="6" t="s">
        <v>27</v>
      </c>
      <c r="I433" s="8">
        <v>128810.8</v>
      </c>
      <c r="J433" s="8">
        <v>71925.73</v>
      </c>
      <c r="K433" s="8">
        <v>1409.96</v>
      </c>
      <c r="L433" s="8">
        <v>1409.96</v>
      </c>
      <c r="M433" t="s">
        <v>498</v>
      </c>
      <c r="N433" s="7" t="s">
        <v>20</v>
      </c>
      <c r="O433" s="7" t="s">
        <v>11414</v>
      </c>
      <c r="P433" s="15" t="s">
        <v>1363</v>
      </c>
      <c r="R433" s="1" t="s">
        <v>1363</v>
      </c>
      <c r="S433" t="s">
        <v>11566</v>
      </c>
      <c r="T433" t="s">
        <v>11628</v>
      </c>
      <c r="U433" t="s">
        <v>11739</v>
      </c>
      <c r="V433" t="s">
        <v>12701</v>
      </c>
      <c r="W433" s="8" t="s">
        <v>138</v>
      </c>
    </row>
    <row r="434" spans="1:23" outlineLevel="2" x14ac:dyDescent="0.25">
      <c r="A434">
        <v>4104137</v>
      </c>
      <c r="B434" t="s">
        <v>1360</v>
      </c>
      <c r="C434" t="s">
        <v>18</v>
      </c>
      <c r="D434">
        <v>3265151</v>
      </c>
      <c r="E434" s="6">
        <v>43923</v>
      </c>
      <c r="F434" s="6">
        <v>43953</v>
      </c>
      <c r="G434" s="7">
        <v>-25</v>
      </c>
      <c r="H434" s="6" t="s">
        <v>42</v>
      </c>
      <c r="I434" s="8">
        <v>128810.8</v>
      </c>
      <c r="J434" s="8">
        <v>71925.73</v>
      </c>
      <c r="K434" s="8">
        <v>44069</v>
      </c>
      <c r="L434" s="8">
        <v>44069</v>
      </c>
      <c r="M434" t="s">
        <v>498</v>
      </c>
      <c r="N434" s="7"/>
      <c r="O434" s="7" t="s">
        <v>11414</v>
      </c>
      <c r="P434" s="15" t="s">
        <v>1363</v>
      </c>
      <c r="R434" s="1" t="s">
        <v>1363</v>
      </c>
      <c r="S434" t="s">
        <v>11566</v>
      </c>
      <c r="T434" t="s">
        <v>11628</v>
      </c>
      <c r="U434" t="s">
        <v>11739</v>
      </c>
      <c r="V434" t="s">
        <v>12701</v>
      </c>
      <c r="W434" s="8" t="s">
        <v>138</v>
      </c>
    </row>
    <row r="435" spans="1:23" outlineLevel="2" x14ac:dyDescent="0.25">
      <c r="A435">
        <v>4104137</v>
      </c>
      <c r="B435" t="s">
        <v>1360</v>
      </c>
      <c r="C435" t="s">
        <v>18</v>
      </c>
      <c r="D435">
        <v>3251498</v>
      </c>
      <c r="E435" s="6">
        <v>43896</v>
      </c>
      <c r="F435" s="6">
        <v>43926</v>
      </c>
      <c r="G435" s="7">
        <v>2</v>
      </c>
      <c r="H435" s="6" t="s">
        <v>27</v>
      </c>
      <c r="I435" s="8">
        <v>128810.8</v>
      </c>
      <c r="J435" s="8">
        <v>71925.73</v>
      </c>
      <c r="K435" s="8">
        <v>7329.75</v>
      </c>
      <c r="L435" s="8">
        <v>7329.75</v>
      </c>
      <c r="M435" t="s">
        <v>498</v>
      </c>
      <c r="N435" s="7"/>
      <c r="O435" s="7" t="s">
        <v>11414</v>
      </c>
      <c r="P435" t="s">
        <v>1363</v>
      </c>
      <c r="R435" s="1" t="s">
        <v>1363</v>
      </c>
      <c r="S435" t="s">
        <v>11566</v>
      </c>
      <c r="T435" t="s">
        <v>11628</v>
      </c>
      <c r="U435" t="s">
        <v>11739</v>
      </c>
      <c r="V435" t="s">
        <v>12701</v>
      </c>
      <c r="W435" s="8" t="s">
        <v>138</v>
      </c>
    </row>
    <row r="436" spans="1:23" outlineLevel="2" x14ac:dyDescent="0.25">
      <c r="A436">
        <v>4104137</v>
      </c>
      <c r="B436" t="s">
        <v>1360</v>
      </c>
      <c r="C436" t="s">
        <v>18</v>
      </c>
      <c r="D436">
        <v>3264352</v>
      </c>
      <c r="E436" s="6">
        <v>43923</v>
      </c>
      <c r="F436" s="6">
        <v>43953</v>
      </c>
      <c r="G436" s="7">
        <v>-25</v>
      </c>
      <c r="H436" s="6" t="s">
        <v>42</v>
      </c>
      <c r="I436" s="8">
        <v>128810.8</v>
      </c>
      <c r="J436" s="8">
        <v>71925.73</v>
      </c>
      <c r="K436" s="8">
        <v>4936.91</v>
      </c>
      <c r="L436" s="8">
        <v>4936.91</v>
      </c>
      <c r="M436" t="s">
        <v>498</v>
      </c>
      <c r="N436" s="7"/>
      <c r="O436" s="7" t="s">
        <v>11414</v>
      </c>
      <c r="P436" t="s">
        <v>1363</v>
      </c>
      <c r="R436" s="1" t="s">
        <v>1363</v>
      </c>
      <c r="S436" t="s">
        <v>11566</v>
      </c>
      <c r="T436" t="s">
        <v>11628</v>
      </c>
      <c r="U436" t="s">
        <v>11739</v>
      </c>
      <c r="V436" t="s">
        <v>12701</v>
      </c>
      <c r="W436" s="8" t="s">
        <v>138</v>
      </c>
    </row>
    <row r="437" spans="1:23" outlineLevel="2" x14ac:dyDescent="0.25">
      <c r="A437">
        <v>4104137</v>
      </c>
      <c r="B437" t="s">
        <v>1360</v>
      </c>
      <c r="C437" t="s">
        <v>18</v>
      </c>
      <c r="D437">
        <v>3257678</v>
      </c>
      <c r="E437" s="6">
        <v>43909</v>
      </c>
      <c r="F437" s="6">
        <v>43939</v>
      </c>
      <c r="G437" s="7">
        <v>-11</v>
      </c>
      <c r="H437" s="6" t="s">
        <v>42</v>
      </c>
      <c r="I437" s="8">
        <v>128810.8</v>
      </c>
      <c r="J437" s="8">
        <v>71925.73</v>
      </c>
      <c r="K437" s="8">
        <v>3808.83</v>
      </c>
      <c r="L437" s="8">
        <v>3808.83</v>
      </c>
      <c r="M437" t="s">
        <v>498</v>
      </c>
      <c r="N437" s="7"/>
      <c r="O437" s="7" t="s">
        <v>11414</v>
      </c>
      <c r="P437" t="s">
        <v>1363</v>
      </c>
      <c r="R437" s="1" t="s">
        <v>1363</v>
      </c>
      <c r="S437" t="s">
        <v>11566</v>
      </c>
      <c r="T437" t="s">
        <v>11628</v>
      </c>
      <c r="U437" t="s">
        <v>11739</v>
      </c>
      <c r="V437" t="s">
        <v>12701</v>
      </c>
      <c r="W437" s="8" t="s">
        <v>138</v>
      </c>
    </row>
    <row r="438" spans="1:23" outlineLevel="2" x14ac:dyDescent="0.25">
      <c r="A438">
        <v>4104137</v>
      </c>
      <c r="B438" t="s">
        <v>1360</v>
      </c>
      <c r="C438" t="s">
        <v>18</v>
      </c>
      <c r="D438">
        <v>3263446</v>
      </c>
      <c r="E438" s="6">
        <v>43922</v>
      </c>
      <c r="F438" s="6">
        <v>43952</v>
      </c>
      <c r="G438" s="7">
        <v>-24</v>
      </c>
      <c r="H438" s="6" t="s">
        <v>42</v>
      </c>
      <c r="I438" s="8">
        <v>128810.8</v>
      </c>
      <c r="J438" s="8">
        <v>71925.73</v>
      </c>
      <c r="K438" s="8">
        <v>1505.57</v>
      </c>
      <c r="L438" s="8">
        <v>1505.57</v>
      </c>
      <c r="M438" t="s">
        <v>498</v>
      </c>
      <c r="N438" s="7"/>
      <c r="O438" s="7" t="s">
        <v>11414</v>
      </c>
      <c r="P438" t="s">
        <v>1363</v>
      </c>
      <c r="R438" s="1" t="s">
        <v>1363</v>
      </c>
      <c r="S438" t="s">
        <v>11566</v>
      </c>
      <c r="T438" t="s">
        <v>11628</v>
      </c>
      <c r="U438" t="s">
        <v>11739</v>
      </c>
      <c r="V438" t="s">
        <v>12701</v>
      </c>
      <c r="W438" s="8" t="s">
        <v>138</v>
      </c>
    </row>
    <row r="439" spans="1:23" outlineLevel="2" x14ac:dyDescent="0.25">
      <c r="A439">
        <v>4104137</v>
      </c>
      <c r="B439" t="s">
        <v>1360</v>
      </c>
      <c r="C439" t="s">
        <v>18</v>
      </c>
      <c r="D439">
        <v>3265786</v>
      </c>
      <c r="E439" s="6">
        <v>43925</v>
      </c>
      <c r="F439" s="6">
        <v>43955</v>
      </c>
      <c r="G439" s="7">
        <v>-27</v>
      </c>
      <c r="H439" s="6" t="s">
        <v>42</v>
      </c>
      <c r="I439" s="8">
        <v>128810.8</v>
      </c>
      <c r="J439" s="8">
        <v>71925.73</v>
      </c>
      <c r="K439" s="8">
        <v>1410.08</v>
      </c>
      <c r="L439" s="8">
        <v>1410.08</v>
      </c>
      <c r="M439" t="s">
        <v>498</v>
      </c>
      <c r="N439" s="7"/>
      <c r="O439" s="7" t="s">
        <v>11414</v>
      </c>
      <c r="P439" t="s">
        <v>1363</v>
      </c>
      <c r="R439" s="1" t="s">
        <v>1363</v>
      </c>
      <c r="S439" t="s">
        <v>11566</v>
      </c>
      <c r="T439" t="s">
        <v>11628</v>
      </c>
      <c r="U439" t="s">
        <v>11739</v>
      </c>
      <c r="V439" t="s">
        <v>12701</v>
      </c>
      <c r="W439" s="8" t="s">
        <v>138</v>
      </c>
    </row>
    <row r="440" spans="1:23" outlineLevel="2" x14ac:dyDescent="0.25">
      <c r="A440">
        <v>4104137</v>
      </c>
      <c r="B440" t="s">
        <v>1360</v>
      </c>
      <c r="C440" t="s">
        <v>18</v>
      </c>
      <c r="D440">
        <v>3264351</v>
      </c>
      <c r="E440" s="6">
        <v>43923</v>
      </c>
      <c r="F440" s="6">
        <v>43953</v>
      </c>
      <c r="G440" s="7">
        <v>-25</v>
      </c>
      <c r="H440" s="6" t="s">
        <v>42</v>
      </c>
      <c r="I440" s="8">
        <v>128810.8</v>
      </c>
      <c r="J440" s="8">
        <v>71925.73</v>
      </c>
      <c r="K440" s="8">
        <v>1154.68</v>
      </c>
      <c r="L440" s="8">
        <v>1154.68</v>
      </c>
      <c r="M440" t="s">
        <v>498</v>
      </c>
      <c r="N440" s="7"/>
      <c r="O440" s="7" t="s">
        <v>11414</v>
      </c>
      <c r="P440" t="s">
        <v>1363</v>
      </c>
      <c r="R440" s="1" t="s">
        <v>1363</v>
      </c>
      <c r="S440" t="s">
        <v>11566</v>
      </c>
      <c r="T440" t="s">
        <v>11628</v>
      </c>
      <c r="U440" t="s">
        <v>11739</v>
      </c>
      <c r="V440" t="s">
        <v>12701</v>
      </c>
      <c r="W440" s="8" t="s">
        <v>138</v>
      </c>
    </row>
    <row r="441" spans="1:23" outlineLevel="1" x14ac:dyDescent="0.25">
      <c r="A441" s="9" t="s">
        <v>11907</v>
      </c>
      <c r="E441" s="6"/>
      <c r="F441" s="6"/>
      <c r="G441" s="7"/>
      <c r="H441" s="6"/>
      <c r="I441" s="8"/>
      <c r="J441" s="8"/>
      <c r="K441" s="16" t="s">
        <v>12664</v>
      </c>
      <c r="L441" s="8">
        <v>128810.8</v>
      </c>
      <c r="N441" s="7"/>
      <c r="O441" s="7"/>
      <c r="W441" s="8"/>
    </row>
    <row r="442" spans="1:23" outlineLevel="2" x14ac:dyDescent="0.25">
      <c r="A442">
        <v>4114754</v>
      </c>
      <c r="B442" t="s">
        <v>1399</v>
      </c>
      <c r="C442" t="s">
        <v>18</v>
      </c>
      <c r="D442">
        <v>3246509</v>
      </c>
      <c r="E442" s="6">
        <v>43888</v>
      </c>
      <c r="F442" s="6">
        <v>43918</v>
      </c>
      <c r="G442" s="7">
        <v>10</v>
      </c>
      <c r="H442" s="6" t="s">
        <v>27</v>
      </c>
      <c r="I442" s="8">
        <v>277417.40999999997</v>
      </c>
      <c r="J442" s="8">
        <v>92776.71</v>
      </c>
      <c r="K442" s="8">
        <v>47649.22</v>
      </c>
      <c r="L442" s="8">
        <v>47649.22</v>
      </c>
      <c r="M442" t="s">
        <v>498</v>
      </c>
      <c r="N442" s="7" t="s">
        <v>20</v>
      </c>
      <c r="O442" s="7" t="s">
        <v>11414</v>
      </c>
      <c r="P442" t="s">
        <v>1401</v>
      </c>
      <c r="R442" s="1" t="s">
        <v>1401</v>
      </c>
      <c r="S442" t="s">
        <v>11574</v>
      </c>
      <c r="T442" t="s">
        <v>11644</v>
      </c>
      <c r="U442" t="s">
        <v>11740</v>
      </c>
      <c r="V442" t="s">
        <v>12702</v>
      </c>
      <c r="W442" s="8" t="s">
        <v>22</v>
      </c>
    </row>
    <row r="443" spans="1:23" outlineLevel="2" x14ac:dyDescent="0.25">
      <c r="A443">
        <v>4114754</v>
      </c>
      <c r="B443" t="s">
        <v>1399</v>
      </c>
      <c r="C443" t="s">
        <v>18</v>
      </c>
      <c r="D443">
        <v>3262011</v>
      </c>
      <c r="E443" s="6">
        <v>43916</v>
      </c>
      <c r="F443" s="6">
        <v>43946</v>
      </c>
      <c r="G443" s="7">
        <v>-18</v>
      </c>
      <c r="H443" s="6" t="s">
        <v>42</v>
      </c>
      <c r="I443" s="8">
        <v>277417.40999999997</v>
      </c>
      <c r="J443" s="8">
        <v>92776.71</v>
      </c>
      <c r="K443" s="8">
        <v>47526.57</v>
      </c>
      <c r="L443" s="8">
        <v>47526.57</v>
      </c>
      <c r="M443" t="s">
        <v>498</v>
      </c>
      <c r="N443" s="7"/>
      <c r="O443" s="7" t="s">
        <v>11414</v>
      </c>
      <c r="P443" t="s">
        <v>1401</v>
      </c>
      <c r="R443" s="1" t="s">
        <v>1401</v>
      </c>
      <c r="S443" t="s">
        <v>11574</v>
      </c>
      <c r="T443" t="s">
        <v>11644</v>
      </c>
      <c r="U443" t="s">
        <v>11740</v>
      </c>
      <c r="V443" t="s">
        <v>12702</v>
      </c>
      <c r="W443" s="8" t="s">
        <v>22</v>
      </c>
    </row>
    <row r="444" spans="1:23" outlineLevel="2" x14ac:dyDescent="0.25">
      <c r="A444">
        <v>4114754</v>
      </c>
      <c r="B444" t="s">
        <v>1399</v>
      </c>
      <c r="C444" t="s">
        <v>18</v>
      </c>
      <c r="D444">
        <v>3254101</v>
      </c>
      <c r="E444" s="6">
        <v>43902</v>
      </c>
      <c r="F444" s="6">
        <v>43932</v>
      </c>
      <c r="G444" s="7">
        <v>-4</v>
      </c>
      <c r="H444" s="6" t="s">
        <v>42</v>
      </c>
      <c r="I444" s="8">
        <v>277417.40999999997</v>
      </c>
      <c r="J444" s="8">
        <v>92776.71</v>
      </c>
      <c r="K444" s="8">
        <v>47504.58</v>
      </c>
      <c r="L444" s="8">
        <v>47504.58</v>
      </c>
      <c r="M444" t="s">
        <v>498</v>
      </c>
      <c r="N444" s="7"/>
      <c r="O444" s="7" t="s">
        <v>11414</v>
      </c>
      <c r="P444" t="s">
        <v>1401</v>
      </c>
      <c r="R444" s="1" t="s">
        <v>1401</v>
      </c>
      <c r="S444" t="s">
        <v>11574</v>
      </c>
      <c r="T444" t="s">
        <v>11644</v>
      </c>
      <c r="U444" t="s">
        <v>11740</v>
      </c>
      <c r="V444" t="s">
        <v>12702</v>
      </c>
      <c r="W444" s="8" t="s">
        <v>22</v>
      </c>
    </row>
    <row r="445" spans="1:23" outlineLevel="2" x14ac:dyDescent="0.25">
      <c r="A445">
        <v>4114754</v>
      </c>
      <c r="B445" t="s">
        <v>1399</v>
      </c>
      <c r="C445" t="s">
        <v>18</v>
      </c>
      <c r="D445">
        <v>3250952</v>
      </c>
      <c r="E445" s="6">
        <v>43895</v>
      </c>
      <c r="F445" s="6">
        <v>43925</v>
      </c>
      <c r="G445" s="7">
        <v>3</v>
      </c>
      <c r="H445" s="6" t="s">
        <v>27</v>
      </c>
      <c r="I445" s="8">
        <v>277417.40999999997</v>
      </c>
      <c r="J445" s="8">
        <v>92776.71</v>
      </c>
      <c r="K445" s="8">
        <v>45127.49</v>
      </c>
      <c r="L445" s="8">
        <v>45127.49</v>
      </c>
      <c r="M445" t="s">
        <v>498</v>
      </c>
      <c r="N445" s="7"/>
      <c r="O445" s="7" t="s">
        <v>11414</v>
      </c>
      <c r="P445" t="s">
        <v>1401</v>
      </c>
      <c r="R445" s="1" t="s">
        <v>1401</v>
      </c>
      <c r="S445" t="s">
        <v>11574</v>
      </c>
      <c r="T445" t="s">
        <v>11644</v>
      </c>
      <c r="U445" t="s">
        <v>11740</v>
      </c>
      <c r="V445" t="s">
        <v>12702</v>
      </c>
      <c r="W445" s="8" t="s">
        <v>22</v>
      </c>
    </row>
    <row r="446" spans="1:23" outlineLevel="2" x14ac:dyDescent="0.25">
      <c r="A446">
        <v>4114754</v>
      </c>
      <c r="B446" t="s">
        <v>1399</v>
      </c>
      <c r="C446" t="s">
        <v>18</v>
      </c>
      <c r="D446">
        <v>3257980</v>
      </c>
      <c r="E446" s="6">
        <v>43909</v>
      </c>
      <c r="F446" s="6">
        <v>43939</v>
      </c>
      <c r="G446" s="7">
        <v>-11</v>
      </c>
      <c r="H446" s="6" t="s">
        <v>42</v>
      </c>
      <c r="I446" s="8">
        <v>277417.40999999997</v>
      </c>
      <c r="J446" s="8">
        <v>92776.71</v>
      </c>
      <c r="K446" s="8">
        <v>45124.21</v>
      </c>
      <c r="L446" s="8">
        <v>45124.21</v>
      </c>
      <c r="M446" t="s">
        <v>498</v>
      </c>
      <c r="N446" s="7"/>
      <c r="O446" s="7" t="s">
        <v>11414</v>
      </c>
      <c r="P446" t="s">
        <v>1401</v>
      </c>
      <c r="R446" s="1" t="s">
        <v>1401</v>
      </c>
      <c r="S446" t="s">
        <v>11574</v>
      </c>
      <c r="T446" t="s">
        <v>11644</v>
      </c>
      <c r="U446" t="s">
        <v>11740</v>
      </c>
      <c r="V446" t="s">
        <v>12702</v>
      </c>
      <c r="W446" s="8" t="s">
        <v>22</v>
      </c>
    </row>
    <row r="447" spans="1:23" outlineLevel="2" x14ac:dyDescent="0.25">
      <c r="A447">
        <v>4114754</v>
      </c>
      <c r="B447" t="s">
        <v>1399</v>
      </c>
      <c r="C447" t="s">
        <v>18</v>
      </c>
      <c r="D447">
        <v>3265155</v>
      </c>
      <c r="E447" s="6">
        <v>43923</v>
      </c>
      <c r="F447" s="6">
        <v>43953</v>
      </c>
      <c r="G447" s="7">
        <v>-25</v>
      </c>
      <c r="H447" s="6" t="s">
        <v>42</v>
      </c>
      <c r="I447" s="8">
        <v>277417.40999999997</v>
      </c>
      <c r="J447" s="8">
        <v>92776.71</v>
      </c>
      <c r="K447" s="8">
        <v>44485.34</v>
      </c>
      <c r="L447" s="8">
        <v>44485.34</v>
      </c>
      <c r="M447" t="s">
        <v>498</v>
      </c>
      <c r="N447" s="7"/>
      <c r="O447" s="7" t="s">
        <v>11414</v>
      </c>
      <c r="P447" t="s">
        <v>1401</v>
      </c>
      <c r="R447" s="1" t="s">
        <v>1401</v>
      </c>
      <c r="S447" t="s">
        <v>11574</v>
      </c>
      <c r="T447" t="s">
        <v>11644</v>
      </c>
      <c r="U447" t="s">
        <v>11740</v>
      </c>
      <c r="V447" t="s">
        <v>12702</v>
      </c>
      <c r="W447" s="8" t="s">
        <v>22</v>
      </c>
    </row>
    <row r="448" spans="1:23" outlineLevel="1" x14ac:dyDescent="0.25">
      <c r="A448" s="9" t="s">
        <v>11908</v>
      </c>
      <c r="E448" s="6"/>
      <c r="F448" s="6"/>
      <c r="G448" s="7"/>
      <c r="H448" s="6"/>
      <c r="I448" s="8"/>
      <c r="J448" s="8"/>
      <c r="K448" s="16" t="s">
        <v>12664</v>
      </c>
      <c r="L448" s="8">
        <v>277417.40999999997</v>
      </c>
      <c r="N448" s="7"/>
      <c r="O448" s="7"/>
      <c r="W448" s="8"/>
    </row>
    <row r="449" spans="1:23" outlineLevel="2" x14ac:dyDescent="0.25">
      <c r="A449">
        <v>4121958</v>
      </c>
      <c r="B449" t="s">
        <v>1427</v>
      </c>
      <c r="C449" t="s">
        <v>18</v>
      </c>
      <c r="D449">
        <v>3248804</v>
      </c>
      <c r="E449" s="6">
        <v>43891</v>
      </c>
      <c r="F449" s="6">
        <v>43921</v>
      </c>
      <c r="G449" s="7">
        <v>7</v>
      </c>
      <c r="H449" s="6" t="s">
        <v>27</v>
      </c>
      <c r="I449" s="8">
        <v>136423.1</v>
      </c>
      <c r="J449" s="8">
        <v>69441.259999999995</v>
      </c>
      <c r="K449" s="8">
        <v>41063.25</v>
      </c>
      <c r="L449" s="8">
        <v>41063.25</v>
      </c>
      <c r="M449" t="s">
        <v>498</v>
      </c>
      <c r="N449" s="7" t="s">
        <v>20</v>
      </c>
      <c r="O449" s="7" t="s">
        <v>11414</v>
      </c>
      <c r="P449" t="s">
        <v>1430</v>
      </c>
      <c r="Q449" s="15" t="s">
        <v>11547</v>
      </c>
      <c r="R449" s="1" t="s">
        <v>12703</v>
      </c>
      <c r="S449" t="s">
        <v>11569</v>
      </c>
      <c r="T449" t="s">
        <v>11645</v>
      </c>
      <c r="U449" t="s">
        <v>11741</v>
      </c>
      <c r="V449" t="s">
        <v>12704</v>
      </c>
      <c r="W449" s="8" t="s">
        <v>480</v>
      </c>
    </row>
    <row r="450" spans="1:23" outlineLevel="2" x14ac:dyDescent="0.25">
      <c r="A450">
        <v>4121958</v>
      </c>
      <c r="B450" t="s">
        <v>1427</v>
      </c>
      <c r="C450" t="s">
        <v>18</v>
      </c>
      <c r="D450">
        <v>3262422</v>
      </c>
      <c r="E450" s="6">
        <v>43917</v>
      </c>
      <c r="F450" s="6">
        <v>43947</v>
      </c>
      <c r="G450" s="7">
        <v>-19</v>
      </c>
      <c r="H450" s="6" t="s">
        <v>42</v>
      </c>
      <c r="I450" s="8">
        <v>136423.1</v>
      </c>
      <c r="J450" s="8">
        <v>69441.259999999995</v>
      </c>
      <c r="K450" s="8">
        <v>38453.39</v>
      </c>
      <c r="L450" s="8">
        <v>38453.39</v>
      </c>
      <c r="M450" t="s">
        <v>498</v>
      </c>
      <c r="N450" s="7"/>
      <c r="O450" s="7" t="s">
        <v>11414</v>
      </c>
      <c r="P450" t="s">
        <v>1430</v>
      </c>
      <c r="Q450" s="15" t="s">
        <v>11547</v>
      </c>
      <c r="R450" s="1" t="s">
        <v>12703</v>
      </c>
      <c r="S450" t="s">
        <v>11569</v>
      </c>
      <c r="T450" t="s">
        <v>11645</v>
      </c>
      <c r="U450" t="s">
        <v>11741</v>
      </c>
      <c r="V450" t="s">
        <v>12704</v>
      </c>
      <c r="W450" s="8" t="s">
        <v>480</v>
      </c>
    </row>
    <row r="451" spans="1:23" outlineLevel="2" x14ac:dyDescent="0.25">
      <c r="A451">
        <v>4121958</v>
      </c>
      <c r="B451" t="s">
        <v>1427</v>
      </c>
      <c r="C451" t="s">
        <v>18</v>
      </c>
      <c r="D451">
        <v>3259834</v>
      </c>
      <c r="E451" s="6">
        <v>43911</v>
      </c>
      <c r="F451" s="6">
        <v>43941</v>
      </c>
      <c r="G451" s="7">
        <v>-13</v>
      </c>
      <c r="H451" s="6" t="s">
        <v>42</v>
      </c>
      <c r="I451" s="8">
        <v>136423.1</v>
      </c>
      <c r="J451" s="8">
        <v>69441.259999999995</v>
      </c>
      <c r="K451" s="8">
        <v>28528.45</v>
      </c>
      <c r="L451" s="8">
        <v>28528.45</v>
      </c>
      <c r="M451" t="s">
        <v>498</v>
      </c>
      <c r="N451" s="7"/>
      <c r="O451" s="7" t="s">
        <v>11414</v>
      </c>
      <c r="P451" t="s">
        <v>1430</v>
      </c>
      <c r="Q451" s="15" t="s">
        <v>11547</v>
      </c>
      <c r="R451" s="1" t="s">
        <v>12703</v>
      </c>
      <c r="S451" t="s">
        <v>11569</v>
      </c>
      <c r="T451" t="s">
        <v>11645</v>
      </c>
      <c r="U451" t="s">
        <v>11741</v>
      </c>
      <c r="V451" t="s">
        <v>12704</v>
      </c>
      <c r="W451" s="8" t="s">
        <v>480</v>
      </c>
    </row>
    <row r="452" spans="1:23" outlineLevel="2" x14ac:dyDescent="0.25">
      <c r="A452">
        <v>4121958</v>
      </c>
      <c r="B452" t="s">
        <v>1427</v>
      </c>
      <c r="C452" t="s">
        <v>18</v>
      </c>
      <c r="D452">
        <v>3252574</v>
      </c>
      <c r="E452" s="6">
        <v>43897</v>
      </c>
      <c r="F452" s="6">
        <v>43927</v>
      </c>
      <c r="G452" s="7">
        <v>1</v>
      </c>
      <c r="H452" s="6" t="s">
        <v>27</v>
      </c>
      <c r="I452" s="8">
        <v>136423.1</v>
      </c>
      <c r="J452" s="8">
        <v>69441.259999999995</v>
      </c>
      <c r="K452" s="8">
        <v>28378.01</v>
      </c>
      <c r="L452" s="8">
        <v>28378.01</v>
      </c>
      <c r="M452" t="s">
        <v>498</v>
      </c>
      <c r="N452" s="7"/>
      <c r="O452" s="7" t="s">
        <v>11414</v>
      </c>
      <c r="P452" t="s">
        <v>1430</v>
      </c>
      <c r="Q452" s="15" t="s">
        <v>11547</v>
      </c>
      <c r="R452" s="1" t="s">
        <v>12703</v>
      </c>
      <c r="S452" t="s">
        <v>11569</v>
      </c>
      <c r="T452" t="s">
        <v>11645</v>
      </c>
      <c r="U452" t="s">
        <v>11741</v>
      </c>
      <c r="V452" t="s">
        <v>12704</v>
      </c>
      <c r="W452" s="8" t="s">
        <v>480</v>
      </c>
    </row>
    <row r="453" spans="1:23" outlineLevel="1" x14ac:dyDescent="0.25">
      <c r="A453" s="9" t="s">
        <v>11909</v>
      </c>
      <c r="E453" s="6"/>
      <c r="F453" s="6"/>
      <c r="G453" s="7"/>
      <c r="H453" s="6"/>
      <c r="I453" s="8"/>
      <c r="J453" s="8"/>
      <c r="K453" s="16" t="s">
        <v>12664</v>
      </c>
      <c r="L453" s="8">
        <v>136423.1</v>
      </c>
      <c r="N453" s="7"/>
      <c r="O453" s="7"/>
      <c r="Q453" s="15"/>
      <c r="W453" s="8"/>
    </row>
    <row r="454" spans="1:23" outlineLevel="2" x14ac:dyDescent="0.25">
      <c r="A454">
        <v>4124553</v>
      </c>
      <c r="B454" t="s">
        <v>1798</v>
      </c>
      <c r="C454" t="s">
        <v>32</v>
      </c>
      <c r="D454">
        <v>2794672</v>
      </c>
      <c r="E454" s="6">
        <v>43083</v>
      </c>
      <c r="F454" s="6">
        <v>43113</v>
      </c>
      <c r="G454" s="7">
        <v>815</v>
      </c>
      <c r="H454" s="6" t="s">
        <v>34</v>
      </c>
      <c r="I454" s="8">
        <v>521519.64</v>
      </c>
      <c r="J454" s="8">
        <v>166640.78</v>
      </c>
      <c r="K454" s="8">
        <v>432862.58</v>
      </c>
      <c r="L454" s="8">
        <v>-423.56</v>
      </c>
      <c r="M454" t="s">
        <v>498</v>
      </c>
      <c r="N454" s="7" t="s">
        <v>20</v>
      </c>
      <c r="O454" s="7" t="s">
        <v>11414</v>
      </c>
      <c r="P454" t="s">
        <v>1801</v>
      </c>
      <c r="Q454" t="s">
        <v>11439</v>
      </c>
      <c r="R454" s="1" t="s">
        <v>1801</v>
      </c>
      <c r="S454" t="s">
        <v>11575</v>
      </c>
      <c r="T454" t="s">
        <v>11646</v>
      </c>
      <c r="U454" t="s">
        <v>11742</v>
      </c>
      <c r="V454" t="s">
        <v>12705</v>
      </c>
      <c r="W454" s="8" t="s">
        <v>22</v>
      </c>
    </row>
    <row r="455" spans="1:23" outlineLevel="2" x14ac:dyDescent="0.25">
      <c r="A455">
        <v>4124553</v>
      </c>
      <c r="B455" t="s">
        <v>1798</v>
      </c>
      <c r="C455" t="s">
        <v>18</v>
      </c>
      <c r="D455">
        <v>3258696</v>
      </c>
      <c r="E455" s="6">
        <v>43909</v>
      </c>
      <c r="F455" s="6">
        <v>43939</v>
      </c>
      <c r="G455" s="7">
        <v>-11</v>
      </c>
      <c r="H455" s="6" t="s">
        <v>42</v>
      </c>
      <c r="I455" s="8">
        <v>521519.64</v>
      </c>
      <c r="J455" s="8">
        <v>166640.78</v>
      </c>
      <c r="K455" s="8">
        <v>354878.86</v>
      </c>
      <c r="L455" s="8">
        <v>354878.86</v>
      </c>
      <c r="M455" t="s">
        <v>498</v>
      </c>
      <c r="N455" s="7"/>
      <c r="O455" s="7" t="s">
        <v>11414</v>
      </c>
      <c r="P455" t="s">
        <v>1801</v>
      </c>
      <c r="Q455" t="s">
        <v>11439</v>
      </c>
      <c r="R455" s="1" t="s">
        <v>1801</v>
      </c>
      <c r="S455" t="s">
        <v>11575</v>
      </c>
      <c r="T455" t="s">
        <v>11646</v>
      </c>
      <c r="U455" t="s">
        <v>11742</v>
      </c>
      <c r="V455" t="s">
        <v>12705</v>
      </c>
      <c r="W455" s="8" t="s">
        <v>22</v>
      </c>
    </row>
    <row r="456" spans="1:23" outlineLevel="2" x14ac:dyDescent="0.25">
      <c r="A456">
        <v>4124553</v>
      </c>
      <c r="B456" t="s">
        <v>1798</v>
      </c>
      <c r="C456" t="s">
        <v>18</v>
      </c>
      <c r="D456">
        <v>3249200</v>
      </c>
      <c r="E456" s="6">
        <v>43894</v>
      </c>
      <c r="F456" s="6">
        <v>43924</v>
      </c>
      <c r="G456" s="7">
        <v>4</v>
      </c>
      <c r="H456" s="6" t="s">
        <v>27</v>
      </c>
      <c r="I456" s="8">
        <v>521519.64</v>
      </c>
      <c r="J456" s="8">
        <v>166640.78</v>
      </c>
      <c r="K456" s="8">
        <v>167064.34</v>
      </c>
      <c r="L456" s="8">
        <v>167064.34</v>
      </c>
      <c r="M456" t="s">
        <v>498</v>
      </c>
      <c r="N456" s="7"/>
      <c r="O456" s="7" t="s">
        <v>11414</v>
      </c>
      <c r="P456" t="s">
        <v>1801</v>
      </c>
      <c r="Q456" t="s">
        <v>11439</v>
      </c>
      <c r="R456" s="1" t="s">
        <v>1801</v>
      </c>
      <c r="S456" t="s">
        <v>11575</v>
      </c>
      <c r="T456" t="s">
        <v>11646</v>
      </c>
      <c r="U456" t="s">
        <v>11742</v>
      </c>
      <c r="V456" t="s">
        <v>12705</v>
      </c>
      <c r="W456" s="8" t="s">
        <v>22</v>
      </c>
    </row>
    <row r="457" spans="1:23" outlineLevel="1" x14ac:dyDescent="0.25">
      <c r="A457" s="9" t="s">
        <v>11910</v>
      </c>
      <c r="E457" s="6"/>
      <c r="F457" s="6"/>
      <c r="G457" s="7"/>
      <c r="H457" s="6"/>
      <c r="I457" s="8"/>
      <c r="J457" s="8"/>
      <c r="K457" s="16" t="s">
        <v>12664</v>
      </c>
      <c r="L457" s="8">
        <v>521519.64</v>
      </c>
      <c r="N457" s="7"/>
      <c r="O457" s="7"/>
      <c r="W457" s="8"/>
    </row>
    <row r="458" spans="1:23" outlineLevel="2" x14ac:dyDescent="0.25">
      <c r="A458">
        <v>4125242</v>
      </c>
      <c r="B458" t="s">
        <v>1804</v>
      </c>
      <c r="C458" t="s">
        <v>18</v>
      </c>
      <c r="D458">
        <v>3247940</v>
      </c>
      <c r="E458" s="6">
        <v>43890</v>
      </c>
      <c r="F458" s="6">
        <v>43920</v>
      </c>
      <c r="G458" s="7">
        <v>8</v>
      </c>
      <c r="H458" s="6" t="s">
        <v>27</v>
      </c>
      <c r="I458" s="8">
        <v>1584.14</v>
      </c>
      <c r="J458" s="8">
        <v>1584.14</v>
      </c>
      <c r="K458" s="8">
        <v>1584.14</v>
      </c>
      <c r="L458" s="8">
        <v>1584.14</v>
      </c>
      <c r="M458" t="s">
        <v>498</v>
      </c>
      <c r="N458" s="7" t="s">
        <v>20</v>
      </c>
      <c r="O458" s="7" t="s">
        <v>11414</v>
      </c>
      <c r="P458" t="s">
        <v>1807</v>
      </c>
      <c r="R458" s="1" t="s">
        <v>1807</v>
      </c>
      <c r="S458" t="s">
        <v>11576</v>
      </c>
      <c r="T458" t="s">
        <v>11647</v>
      </c>
      <c r="U458" t="s">
        <v>11743</v>
      </c>
      <c r="V458" t="s">
        <v>12706</v>
      </c>
      <c r="W458" s="8" t="s">
        <v>138</v>
      </c>
    </row>
    <row r="459" spans="1:23" outlineLevel="1" x14ac:dyDescent="0.25">
      <c r="A459" s="9" t="s">
        <v>11911</v>
      </c>
      <c r="E459" s="6"/>
      <c r="F459" s="6"/>
      <c r="G459" s="7"/>
      <c r="H459" s="6"/>
      <c r="I459" s="8"/>
      <c r="J459" s="8"/>
      <c r="K459" s="16" t="s">
        <v>12664</v>
      </c>
      <c r="L459" s="8">
        <v>1584.14</v>
      </c>
      <c r="N459" s="7"/>
      <c r="O459" s="7"/>
      <c r="W459" s="8"/>
    </row>
    <row r="460" spans="1:23" outlineLevel="2" x14ac:dyDescent="0.25">
      <c r="A460">
        <v>4127097</v>
      </c>
      <c r="B460" t="s">
        <v>1811</v>
      </c>
      <c r="C460" t="s">
        <v>18</v>
      </c>
      <c r="D460">
        <v>3245049</v>
      </c>
      <c r="E460" s="6">
        <v>43887</v>
      </c>
      <c r="F460" s="6">
        <v>43917</v>
      </c>
      <c r="G460" s="7">
        <v>11</v>
      </c>
      <c r="H460" s="6" t="s">
        <v>27</v>
      </c>
      <c r="I460" s="8">
        <v>14243.53</v>
      </c>
      <c r="J460" s="8">
        <v>7497.88</v>
      </c>
      <c r="K460" s="8">
        <v>6386.04</v>
      </c>
      <c r="L460" s="8">
        <v>6386.04</v>
      </c>
      <c r="M460" t="s">
        <v>498</v>
      </c>
      <c r="N460" s="7" t="s">
        <v>20</v>
      </c>
      <c r="O460" s="7" t="s">
        <v>11414</v>
      </c>
      <c r="P460" t="s">
        <v>1814</v>
      </c>
      <c r="R460" s="1" t="s">
        <v>1814</v>
      </c>
      <c r="S460" t="s">
        <v>11577</v>
      </c>
      <c r="T460" t="s">
        <v>11648</v>
      </c>
      <c r="U460" t="s">
        <v>11744</v>
      </c>
      <c r="V460" t="s">
        <v>12707</v>
      </c>
      <c r="W460" s="8" t="s">
        <v>59</v>
      </c>
    </row>
    <row r="461" spans="1:23" outlineLevel="2" x14ac:dyDescent="0.25">
      <c r="A461">
        <v>4127097</v>
      </c>
      <c r="B461" t="s">
        <v>1811</v>
      </c>
      <c r="C461" t="s">
        <v>18</v>
      </c>
      <c r="D461">
        <v>3244906</v>
      </c>
      <c r="E461" s="6">
        <v>43886</v>
      </c>
      <c r="F461" s="6">
        <v>43916</v>
      </c>
      <c r="G461" s="7">
        <v>12</v>
      </c>
      <c r="H461" s="6" t="s">
        <v>27</v>
      </c>
      <c r="I461" s="8">
        <v>14243.53</v>
      </c>
      <c r="J461" s="8">
        <v>7497.88</v>
      </c>
      <c r="K461" s="8">
        <v>353.27</v>
      </c>
      <c r="L461" s="8">
        <v>353.27</v>
      </c>
      <c r="M461" t="s">
        <v>498</v>
      </c>
      <c r="N461" s="7" t="s">
        <v>20</v>
      </c>
      <c r="O461" s="7" t="s">
        <v>11414</v>
      </c>
      <c r="P461" t="s">
        <v>1814</v>
      </c>
      <c r="R461" s="1" t="s">
        <v>1814</v>
      </c>
      <c r="S461" t="s">
        <v>11577</v>
      </c>
      <c r="T461" t="s">
        <v>11648</v>
      </c>
      <c r="U461" t="s">
        <v>11744</v>
      </c>
      <c r="V461" t="s">
        <v>12707</v>
      </c>
      <c r="W461" s="8" t="s">
        <v>59</v>
      </c>
    </row>
    <row r="462" spans="1:23" outlineLevel="2" x14ac:dyDescent="0.25">
      <c r="A462">
        <v>4127097</v>
      </c>
      <c r="B462" t="s">
        <v>1811</v>
      </c>
      <c r="C462" t="s">
        <v>18</v>
      </c>
      <c r="D462">
        <v>3263467</v>
      </c>
      <c r="E462" s="6">
        <v>43922</v>
      </c>
      <c r="F462" s="6">
        <v>43952</v>
      </c>
      <c r="G462" s="7">
        <v>-24</v>
      </c>
      <c r="H462" s="6" t="s">
        <v>42</v>
      </c>
      <c r="I462" s="8">
        <v>14243.53</v>
      </c>
      <c r="J462" s="8">
        <v>7497.88</v>
      </c>
      <c r="K462" s="8">
        <v>2438.7800000000002</v>
      </c>
      <c r="L462" s="8">
        <v>2438.7800000000002</v>
      </c>
      <c r="M462" t="s">
        <v>498</v>
      </c>
      <c r="N462" s="7"/>
      <c r="O462" s="7" t="s">
        <v>11414</v>
      </c>
      <c r="P462" t="s">
        <v>1814</v>
      </c>
      <c r="R462" s="1" t="s">
        <v>1814</v>
      </c>
      <c r="S462" t="s">
        <v>11577</v>
      </c>
      <c r="T462" t="s">
        <v>11648</v>
      </c>
      <c r="U462" t="s">
        <v>11744</v>
      </c>
      <c r="V462" t="s">
        <v>12707</v>
      </c>
      <c r="W462" s="8" t="s">
        <v>59</v>
      </c>
    </row>
    <row r="463" spans="1:23" outlineLevel="2" x14ac:dyDescent="0.25">
      <c r="A463">
        <v>4127097</v>
      </c>
      <c r="B463" t="s">
        <v>1811</v>
      </c>
      <c r="C463" t="s">
        <v>18</v>
      </c>
      <c r="D463">
        <v>3260094</v>
      </c>
      <c r="E463" s="6">
        <v>43912</v>
      </c>
      <c r="F463" s="6">
        <v>43942</v>
      </c>
      <c r="G463" s="7">
        <v>-14</v>
      </c>
      <c r="H463" s="6" t="s">
        <v>42</v>
      </c>
      <c r="I463" s="8">
        <v>14243.53</v>
      </c>
      <c r="J463" s="8">
        <v>7497.88</v>
      </c>
      <c r="K463" s="8">
        <v>2056.29</v>
      </c>
      <c r="L463" s="8">
        <v>2056.29</v>
      </c>
      <c r="M463" t="s">
        <v>498</v>
      </c>
      <c r="N463" s="7"/>
      <c r="O463" s="7" t="s">
        <v>11414</v>
      </c>
      <c r="P463" t="s">
        <v>1814</v>
      </c>
      <c r="R463" s="1" t="s">
        <v>1814</v>
      </c>
      <c r="S463" t="s">
        <v>11577</v>
      </c>
      <c r="T463" t="s">
        <v>11648</v>
      </c>
      <c r="U463" t="s">
        <v>11744</v>
      </c>
      <c r="V463" t="s">
        <v>12707</v>
      </c>
      <c r="W463" s="8" t="s">
        <v>59</v>
      </c>
    </row>
    <row r="464" spans="1:23" outlineLevel="2" x14ac:dyDescent="0.25">
      <c r="A464">
        <v>4127097</v>
      </c>
      <c r="B464" t="s">
        <v>1811</v>
      </c>
      <c r="C464" t="s">
        <v>18</v>
      </c>
      <c r="D464">
        <v>3253453</v>
      </c>
      <c r="E464" s="6">
        <v>43901</v>
      </c>
      <c r="F464" s="6">
        <v>43931</v>
      </c>
      <c r="G464" s="7">
        <v>-3</v>
      </c>
      <c r="H464" s="6" t="s">
        <v>42</v>
      </c>
      <c r="I464" s="8">
        <v>14243.53</v>
      </c>
      <c r="J464" s="8">
        <v>7497.88</v>
      </c>
      <c r="K464" s="8">
        <v>946.01</v>
      </c>
      <c r="L464" s="8">
        <v>946.01</v>
      </c>
      <c r="M464" t="s">
        <v>498</v>
      </c>
      <c r="N464" s="7"/>
      <c r="O464" s="7" t="s">
        <v>11414</v>
      </c>
      <c r="P464" t="s">
        <v>1814</v>
      </c>
      <c r="R464" s="1" t="s">
        <v>1814</v>
      </c>
      <c r="S464" t="s">
        <v>11577</v>
      </c>
      <c r="T464" t="s">
        <v>11648</v>
      </c>
      <c r="U464" t="s">
        <v>11744</v>
      </c>
      <c r="V464" t="s">
        <v>12707</v>
      </c>
      <c r="W464" s="8" t="s">
        <v>59</v>
      </c>
    </row>
    <row r="465" spans="1:23" outlineLevel="2" x14ac:dyDescent="0.25">
      <c r="A465">
        <v>4127097</v>
      </c>
      <c r="B465" t="s">
        <v>1811</v>
      </c>
      <c r="C465" t="s">
        <v>18</v>
      </c>
      <c r="D465">
        <v>3257211</v>
      </c>
      <c r="E465" s="6">
        <v>43908</v>
      </c>
      <c r="F465" s="6">
        <v>43938</v>
      </c>
      <c r="G465" s="7">
        <v>-10</v>
      </c>
      <c r="H465" s="6" t="s">
        <v>42</v>
      </c>
      <c r="I465" s="8">
        <v>14243.53</v>
      </c>
      <c r="J465" s="8">
        <v>7497.88</v>
      </c>
      <c r="K465" s="8">
        <v>816.28</v>
      </c>
      <c r="L465" s="8">
        <v>816.28</v>
      </c>
      <c r="M465" t="s">
        <v>498</v>
      </c>
      <c r="N465" s="7"/>
      <c r="O465" s="7" t="s">
        <v>11414</v>
      </c>
      <c r="P465" t="s">
        <v>1814</v>
      </c>
      <c r="R465" s="1" t="s">
        <v>1814</v>
      </c>
      <c r="S465" t="s">
        <v>11577</v>
      </c>
      <c r="T465" t="s">
        <v>11648</v>
      </c>
      <c r="U465" t="s">
        <v>11744</v>
      </c>
      <c r="V465" t="s">
        <v>12707</v>
      </c>
      <c r="W465" s="8" t="s">
        <v>59</v>
      </c>
    </row>
    <row r="466" spans="1:23" outlineLevel="2" x14ac:dyDescent="0.25">
      <c r="A466">
        <v>4127097</v>
      </c>
      <c r="B466" t="s">
        <v>1811</v>
      </c>
      <c r="C466" t="s">
        <v>18</v>
      </c>
      <c r="D466">
        <v>3250235</v>
      </c>
      <c r="E466" s="6">
        <v>43895</v>
      </c>
      <c r="F466" s="6">
        <v>43925</v>
      </c>
      <c r="G466" s="7">
        <v>3</v>
      </c>
      <c r="H466" s="6" t="s">
        <v>27</v>
      </c>
      <c r="I466" s="8">
        <v>14243.53</v>
      </c>
      <c r="J466" s="8">
        <v>7497.88</v>
      </c>
      <c r="K466" s="8">
        <v>758.57</v>
      </c>
      <c r="L466" s="8">
        <v>758.57</v>
      </c>
      <c r="M466" t="s">
        <v>498</v>
      </c>
      <c r="N466" s="7"/>
      <c r="O466" s="7" t="s">
        <v>11414</v>
      </c>
      <c r="P466" t="s">
        <v>1814</v>
      </c>
      <c r="R466" s="1" t="s">
        <v>1814</v>
      </c>
      <c r="S466" t="s">
        <v>11577</v>
      </c>
      <c r="T466" t="s">
        <v>11648</v>
      </c>
      <c r="U466" t="s">
        <v>11744</v>
      </c>
      <c r="V466" t="s">
        <v>12707</v>
      </c>
      <c r="W466" s="8" t="s">
        <v>59</v>
      </c>
    </row>
    <row r="467" spans="1:23" outlineLevel="2" x14ac:dyDescent="0.25">
      <c r="A467">
        <v>4127097</v>
      </c>
      <c r="B467" t="s">
        <v>1811</v>
      </c>
      <c r="C467" t="s">
        <v>18</v>
      </c>
      <c r="D467">
        <v>3262588</v>
      </c>
      <c r="E467" s="6">
        <v>43918</v>
      </c>
      <c r="F467" s="6">
        <v>43948</v>
      </c>
      <c r="G467" s="7">
        <v>-20</v>
      </c>
      <c r="H467" s="6" t="s">
        <v>42</v>
      </c>
      <c r="I467" s="8">
        <v>14243.53</v>
      </c>
      <c r="J467" s="8">
        <v>7497.88</v>
      </c>
      <c r="K467" s="8">
        <v>327.97</v>
      </c>
      <c r="L467" s="8">
        <v>327.97</v>
      </c>
      <c r="M467" t="s">
        <v>498</v>
      </c>
      <c r="N467" s="7"/>
      <c r="O467" s="7" t="s">
        <v>11414</v>
      </c>
      <c r="P467" t="s">
        <v>1814</v>
      </c>
      <c r="R467" s="1" t="s">
        <v>1814</v>
      </c>
      <c r="S467" t="s">
        <v>11577</v>
      </c>
      <c r="T467" t="s">
        <v>11648</v>
      </c>
      <c r="U467" t="s">
        <v>11744</v>
      </c>
      <c r="V467" t="s">
        <v>12707</v>
      </c>
      <c r="W467" s="8" t="s">
        <v>59</v>
      </c>
    </row>
    <row r="468" spans="1:23" outlineLevel="2" x14ac:dyDescent="0.25">
      <c r="A468">
        <v>4127097</v>
      </c>
      <c r="B468" t="s">
        <v>1811</v>
      </c>
      <c r="C468" t="s">
        <v>18</v>
      </c>
      <c r="D468">
        <v>3266698</v>
      </c>
      <c r="E468" s="6">
        <v>43928</v>
      </c>
      <c r="F468" s="6">
        <v>43958</v>
      </c>
      <c r="G468" s="7">
        <v>-30</v>
      </c>
      <c r="H468" s="6" t="s">
        <v>42</v>
      </c>
      <c r="I468" s="8">
        <v>14243.53</v>
      </c>
      <c r="J468" s="8">
        <v>7497.88</v>
      </c>
      <c r="K468" s="8">
        <v>160.32</v>
      </c>
      <c r="L468" s="8">
        <v>160.32</v>
      </c>
      <c r="M468" t="s">
        <v>498</v>
      </c>
      <c r="N468" s="7"/>
      <c r="O468" s="7" t="s">
        <v>11414</v>
      </c>
      <c r="P468" t="s">
        <v>1814</v>
      </c>
      <c r="R468" s="1" t="s">
        <v>1814</v>
      </c>
      <c r="S468" t="s">
        <v>11577</v>
      </c>
      <c r="T468" t="s">
        <v>11648</v>
      </c>
      <c r="U468" t="s">
        <v>11744</v>
      </c>
      <c r="V468" t="s">
        <v>12707</v>
      </c>
      <c r="W468" s="8" t="s">
        <v>59</v>
      </c>
    </row>
    <row r="469" spans="1:23" outlineLevel="1" x14ac:dyDescent="0.25">
      <c r="A469" s="9" t="s">
        <v>11912</v>
      </c>
      <c r="E469" s="6"/>
      <c r="F469" s="6"/>
      <c r="G469" s="7"/>
      <c r="H469" s="6"/>
      <c r="I469" s="8"/>
      <c r="J469" s="8"/>
      <c r="K469" s="16" t="s">
        <v>12664</v>
      </c>
      <c r="L469" s="8">
        <v>14243.53</v>
      </c>
      <c r="N469" s="7"/>
      <c r="O469" s="7"/>
      <c r="W469" s="8"/>
    </row>
    <row r="470" spans="1:23" outlineLevel="2" x14ac:dyDescent="0.25">
      <c r="A470">
        <v>4138454</v>
      </c>
      <c r="B470" t="s">
        <v>1895</v>
      </c>
      <c r="C470" t="s">
        <v>32</v>
      </c>
      <c r="D470">
        <v>3237094</v>
      </c>
      <c r="E470" s="6">
        <v>43869</v>
      </c>
      <c r="F470" s="6">
        <v>43899</v>
      </c>
      <c r="G470" s="7">
        <v>29</v>
      </c>
      <c r="H470" s="6" t="s">
        <v>27</v>
      </c>
      <c r="I470" s="8">
        <v>35446.71</v>
      </c>
      <c r="J470" s="8">
        <v>30964.92</v>
      </c>
      <c r="K470" s="8">
        <v>3188.46</v>
      </c>
      <c r="L470" s="8">
        <v>-111.47</v>
      </c>
      <c r="M470" t="s">
        <v>498</v>
      </c>
      <c r="N470" s="7" t="s">
        <v>20</v>
      </c>
      <c r="O470" s="7" t="s">
        <v>11414</v>
      </c>
      <c r="P470" t="s">
        <v>1898</v>
      </c>
      <c r="R470" s="1" t="s">
        <v>1898</v>
      </c>
      <c r="S470" t="s">
        <v>11574</v>
      </c>
      <c r="T470" t="s">
        <v>11644</v>
      </c>
      <c r="U470" t="s">
        <v>11745</v>
      </c>
      <c r="V470" t="s">
        <v>12708</v>
      </c>
      <c r="W470" s="8" t="s">
        <v>47</v>
      </c>
    </row>
    <row r="471" spans="1:23" outlineLevel="2" x14ac:dyDescent="0.25">
      <c r="A471">
        <v>4138454</v>
      </c>
      <c r="B471" t="s">
        <v>1895</v>
      </c>
      <c r="C471" t="s">
        <v>18</v>
      </c>
      <c r="D471">
        <v>3251341</v>
      </c>
      <c r="E471" s="6">
        <v>43895</v>
      </c>
      <c r="F471" s="6">
        <v>43925</v>
      </c>
      <c r="G471" s="7">
        <v>3</v>
      </c>
      <c r="H471" s="6" t="s">
        <v>27</v>
      </c>
      <c r="I471" s="8">
        <v>35446.71</v>
      </c>
      <c r="J471" s="8">
        <v>30964.92</v>
      </c>
      <c r="K471" s="8">
        <v>23003.81</v>
      </c>
      <c r="L471" s="8">
        <v>23003.81</v>
      </c>
      <c r="M471" t="s">
        <v>498</v>
      </c>
      <c r="N471" s="7"/>
      <c r="O471" s="7" t="s">
        <v>11414</v>
      </c>
      <c r="P471" t="s">
        <v>1898</v>
      </c>
      <c r="R471" s="1" t="s">
        <v>1898</v>
      </c>
      <c r="S471" t="s">
        <v>11574</v>
      </c>
      <c r="T471" t="s">
        <v>11644</v>
      </c>
      <c r="U471" t="s">
        <v>11745</v>
      </c>
      <c r="V471" t="s">
        <v>12708</v>
      </c>
      <c r="W471" s="8" t="s">
        <v>47</v>
      </c>
    </row>
    <row r="472" spans="1:23" outlineLevel="2" x14ac:dyDescent="0.25">
      <c r="A472">
        <v>4138454</v>
      </c>
      <c r="B472" t="s">
        <v>1895</v>
      </c>
      <c r="C472" t="s">
        <v>18</v>
      </c>
      <c r="D472">
        <v>3249389</v>
      </c>
      <c r="E472" s="6">
        <v>43894</v>
      </c>
      <c r="F472" s="6">
        <v>43924</v>
      </c>
      <c r="G472" s="7">
        <v>4</v>
      </c>
      <c r="H472" s="6" t="s">
        <v>27</v>
      </c>
      <c r="I472" s="8">
        <v>35446.71</v>
      </c>
      <c r="J472" s="8">
        <v>30964.92</v>
      </c>
      <c r="K472" s="8">
        <v>8072.58</v>
      </c>
      <c r="L472" s="8">
        <v>8072.58</v>
      </c>
      <c r="M472" t="s">
        <v>498</v>
      </c>
      <c r="N472" s="7"/>
      <c r="O472" s="7" t="s">
        <v>11414</v>
      </c>
      <c r="P472" t="s">
        <v>1898</v>
      </c>
      <c r="R472" s="1" t="s">
        <v>1898</v>
      </c>
      <c r="S472" t="s">
        <v>11574</v>
      </c>
      <c r="T472" t="s">
        <v>11644</v>
      </c>
      <c r="U472" t="s">
        <v>11745</v>
      </c>
      <c r="V472" t="s">
        <v>12708</v>
      </c>
      <c r="W472" s="8" t="s">
        <v>47</v>
      </c>
    </row>
    <row r="473" spans="1:23" outlineLevel="2" x14ac:dyDescent="0.25">
      <c r="A473">
        <v>4138454</v>
      </c>
      <c r="B473" t="s">
        <v>1895</v>
      </c>
      <c r="C473" t="s">
        <v>18</v>
      </c>
      <c r="D473">
        <v>3253475</v>
      </c>
      <c r="E473" s="6">
        <v>43901</v>
      </c>
      <c r="F473" s="6">
        <v>43931</v>
      </c>
      <c r="G473" s="7">
        <v>-3</v>
      </c>
      <c r="H473" s="6" t="s">
        <v>42</v>
      </c>
      <c r="I473" s="8">
        <v>35446.71</v>
      </c>
      <c r="J473" s="8">
        <v>30964.92</v>
      </c>
      <c r="K473" s="8">
        <v>4481.79</v>
      </c>
      <c r="L473" s="8">
        <v>4481.79</v>
      </c>
      <c r="M473" t="s">
        <v>498</v>
      </c>
      <c r="N473" s="7"/>
      <c r="O473" s="7" t="s">
        <v>11414</v>
      </c>
      <c r="P473" t="s">
        <v>1898</v>
      </c>
      <c r="R473" s="1" t="s">
        <v>1898</v>
      </c>
      <c r="S473" t="s">
        <v>11574</v>
      </c>
      <c r="T473" t="s">
        <v>11644</v>
      </c>
      <c r="U473" t="s">
        <v>11745</v>
      </c>
      <c r="V473" t="s">
        <v>12708</v>
      </c>
      <c r="W473" s="8" t="s">
        <v>47</v>
      </c>
    </row>
    <row r="474" spans="1:23" outlineLevel="1" x14ac:dyDescent="0.25">
      <c r="A474" s="9" t="s">
        <v>11913</v>
      </c>
      <c r="E474" s="6"/>
      <c r="F474" s="6"/>
      <c r="G474" s="7"/>
      <c r="H474" s="6"/>
      <c r="I474" s="8"/>
      <c r="J474" s="8"/>
      <c r="K474" s="16" t="s">
        <v>12664</v>
      </c>
      <c r="L474" s="8">
        <v>35446.71</v>
      </c>
      <c r="N474" s="7"/>
      <c r="O474" s="7"/>
      <c r="W474" s="8"/>
    </row>
    <row r="475" spans="1:23" ht="45" outlineLevel="2" x14ac:dyDescent="0.25">
      <c r="A475">
        <v>4139440</v>
      </c>
      <c r="B475" t="s">
        <v>1902</v>
      </c>
      <c r="C475" t="s">
        <v>18</v>
      </c>
      <c r="D475">
        <v>3246650</v>
      </c>
      <c r="E475" s="6">
        <v>43888</v>
      </c>
      <c r="F475" s="6">
        <v>43918</v>
      </c>
      <c r="G475" s="7">
        <v>10</v>
      </c>
      <c r="H475" s="6" t="s">
        <v>27</v>
      </c>
      <c r="I475" s="8">
        <v>1333060.3</v>
      </c>
      <c r="J475" s="8">
        <v>604116.21</v>
      </c>
      <c r="K475" s="8">
        <v>182209.7</v>
      </c>
      <c r="L475" s="8">
        <v>182209.7</v>
      </c>
      <c r="M475" t="s">
        <v>498</v>
      </c>
      <c r="N475" s="7" t="s">
        <v>20</v>
      </c>
      <c r="O475" s="7" t="s">
        <v>11414</v>
      </c>
      <c r="P475" t="s">
        <v>1904</v>
      </c>
      <c r="Q475" t="s">
        <v>11520</v>
      </c>
      <c r="R475" s="1" t="s">
        <v>12709</v>
      </c>
      <c r="S475" t="s">
        <v>11560</v>
      </c>
      <c r="T475" t="s">
        <v>11646</v>
      </c>
      <c r="U475" t="s">
        <v>11741</v>
      </c>
      <c r="V475" t="s">
        <v>12710</v>
      </c>
      <c r="W475" s="8" t="s">
        <v>22</v>
      </c>
    </row>
    <row r="476" spans="1:23" ht="45" outlineLevel="2" x14ac:dyDescent="0.25">
      <c r="A476">
        <v>4139440</v>
      </c>
      <c r="B476" t="s">
        <v>1902</v>
      </c>
      <c r="C476" t="s">
        <v>18</v>
      </c>
      <c r="D476">
        <v>3240024</v>
      </c>
      <c r="E476" s="6">
        <v>43874</v>
      </c>
      <c r="F476" s="6">
        <v>43904</v>
      </c>
      <c r="G476" s="7">
        <v>24</v>
      </c>
      <c r="H476" s="6" t="s">
        <v>27</v>
      </c>
      <c r="I476" s="8">
        <v>1333060.3</v>
      </c>
      <c r="J476" s="8">
        <v>604116.21</v>
      </c>
      <c r="K476" s="8">
        <v>178975.68</v>
      </c>
      <c r="L476" s="8">
        <v>178975.68</v>
      </c>
      <c r="M476" t="s">
        <v>498</v>
      </c>
      <c r="N476" s="7" t="s">
        <v>20</v>
      </c>
      <c r="O476" s="7" t="s">
        <v>11414</v>
      </c>
      <c r="P476" t="s">
        <v>1904</v>
      </c>
      <c r="Q476" t="s">
        <v>11520</v>
      </c>
      <c r="R476" s="1" t="s">
        <v>12709</v>
      </c>
      <c r="S476" t="s">
        <v>11560</v>
      </c>
      <c r="T476" t="s">
        <v>11646</v>
      </c>
      <c r="U476" t="s">
        <v>11741</v>
      </c>
      <c r="V476" t="s">
        <v>12710</v>
      </c>
      <c r="W476" s="8" t="s">
        <v>22</v>
      </c>
    </row>
    <row r="477" spans="1:23" ht="45" outlineLevel="2" x14ac:dyDescent="0.25">
      <c r="A477">
        <v>4139440</v>
      </c>
      <c r="B477" t="s">
        <v>1902</v>
      </c>
      <c r="C477" t="s">
        <v>18</v>
      </c>
      <c r="D477">
        <v>3254036</v>
      </c>
      <c r="E477" s="6">
        <v>43902</v>
      </c>
      <c r="F477" s="6">
        <v>43932</v>
      </c>
      <c r="G477" s="7">
        <v>-4</v>
      </c>
      <c r="H477" s="6" t="s">
        <v>42</v>
      </c>
      <c r="I477" s="8">
        <v>1333060.3</v>
      </c>
      <c r="J477" s="8">
        <v>604116.21</v>
      </c>
      <c r="K477" s="8">
        <v>182412.17</v>
      </c>
      <c r="L477" s="8">
        <v>182412.17</v>
      </c>
      <c r="M477" t="s">
        <v>498</v>
      </c>
      <c r="N477" s="7"/>
      <c r="O477" s="7" t="s">
        <v>11414</v>
      </c>
      <c r="P477" t="s">
        <v>1904</v>
      </c>
      <c r="Q477" t="s">
        <v>11520</v>
      </c>
      <c r="R477" s="1" t="s">
        <v>12709</v>
      </c>
      <c r="S477" t="s">
        <v>11560</v>
      </c>
      <c r="T477" t="s">
        <v>11646</v>
      </c>
      <c r="U477" t="s">
        <v>11741</v>
      </c>
      <c r="V477" t="s">
        <v>12710</v>
      </c>
      <c r="W477" s="8" t="s">
        <v>22</v>
      </c>
    </row>
    <row r="478" spans="1:23" ht="45" outlineLevel="2" x14ac:dyDescent="0.25">
      <c r="A478">
        <v>4139440</v>
      </c>
      <c r="B478" t="s">
        <v>1902</v>
      </c>
      <c r="C478" t="s">
        <v>18</v>
      </c>
      <c r="D478">
        <v>3262107</v>
      </c>
      <c r="E478" s="6">
        <v>43916</v>
      </c>
      <c r="F478" s="6">
        <v>43946</v>
      </c>
      <c r="G478" s="7">
        <v>-18</v>
      </c>
      <c r="H478" s="6" t="s">
        <v>42</v>
      </c>
      <c r="I478" s="8">
        <v>1333060.3</v>
      </c>
      <c r="J478" s="8">
        <v>604116.21</v>
      </c>
      <c r="K478" s="8">
        <v>182334.39</v>
      </c>
      <c r="L478" s="8">
        <v>182334.39</v>
      </c>
      <c r="M478" t="s">
        <v>498</v>
      </c>
      <c r="N478" s="7"/>
      <c r="O478" s="7" t="s">
        <v>11414</v>
      </c>
      <c r="P478" t="s">
        <v>1904</v>
      </c>
      <c r="Q478" t="s">
        <v>11520</v>
      </c>
      <c r="R478" s="1" t="s">
        <v>12709</v>
      </c>
      <c r="S478" t="s">
        <v>11560</v>
      </c>
      <c r="T478" t="s">
        <v>11646</v>
      </c>
      <c r="U478" t="s">
        <v>11741</v>
      </c>
      <c r="V478" t="s">
        <v>12710</v>
      </c>
      <c r="W478" s="8" t="s">
        <v>22</v>
      </c>
    </row>
    <row r="479" spans="1:23" ht="45" outlineLevel="2" x14ac:dyDescent="0.25">
      <c r="A479">
        <v>4139440</v>
      </c>
      <c r="B479" t="s">
        <v>1902</v>
      </c>
      <c r="C479" t="s">
        <v>18</v>
      </c>
      <c r="D479">
        <v>3257965</v>
      </c>
      <c r="E479" s="6">
        <v>43909</v>
      </c>
      <c r="F479" s="6">
        <v>43939</v>
      </c>
      <c r="G479" s="7">
        <v>-11</v>
      </c>
      <c r="H479" s="6" t="s">
        <v>42</v>
      </c>
      <c r="I479" s="8">
        <v>1333060.3</v>
      </c>
      <c r="J479" s="8">
        <v>604116.21</v>
      </c>
      <c r="K479" s="8">
        <v>182303.69</v>
      </c>
      <c r="L479" s="8">
        <v>182303.69</v>
      </c>
      <c r="M479" t="s">
        <v>498</v>
      </c>
      <c r="N479" s="7"/>
      <c r="O479" s="7" t="s">
        <v>11414</v>
      </c>
      <c r="P479" t="s">
        <v>1904</v>
      </c>
      <c r="Q479" t="s">
        <v>11520</v>
      </c>
      <c r="R479" s="1" t="s">
        <v>12709</v>
      </c>
      <c r="S479" t="s">
        <v>11560</v>
      </c>
      <c r="T479" t="s">
        <v>11646</v>
      </c>
      <c r="U479" t="s">
        <v>11741</v>
      </c>
      <c r="V479" t="s">
        <v>12710</v>
      </c>
      <c r="W479" s="8" t="s">
        <v>22</v>
      </c>
    </row>
    <row r="480" spans="1:23" ht="45" outlineLevel="2" x14ac:dyDescent="0.25">
      <c r="A480">
        <v>4139440</v>
      </c>
      <c r="B480" t="s">
        <v>1902</v>
      </c>
      <c r="C480" t="s">
        <v>18</v>
      </c>
      <c r="D480">
        <v>3251426</v>
      </c>
      <c r="E480" s="6">
        <v>43895</v>
      </c>
      <c r="F480" s="6">
        <v>43925</v>
      </c>
      <c r="G480" s="7">
        <v>3</v>
      </c>
      <c r="H480" s="6" t="s">
        <v>27</v>
      </c>
      <c r="I480" s="8">
        <v>1333060.3</v>
      </c>
      <c r="J480" s="8">
        <v>604116.21</v>
      </c>
      <c r="K480" s="8">
        <v>182169.06</v>
      </c>
      <c r="L480" s="8">
        <v>182169.06</v>
      </c>
      <c r="M480" t="s">
        <v>498</v>
      </c>
      <c r="N480" s="7"/>
      <c r="O480" s="7" t="s">
        <v>11414</v>
      </c>
      <c r="P480" t="s">
        <v>1904</v>
      </c>
      <c r="Q480" t="s">
        <v>11520</v>
      </c>
      <c r="R480" s="1" t="s">
        <v>12709</v>
      </c>
      <c r="S480" t="s">
        <v>11560</v>
      </c>
      <c r="T480" t="s">
        <v>11646</v>
      </c>
      <c r="U480" t="s">
        <v>11741</v>
      </c>
      <c r="V480" t="s">
        <v>12710</v>
      </c>
      <c r="W480" s="8" t="s">
        <v>22</v>
      </c>
    </row>
    <row r="481" spans="1:23" ht="45" outlineLevel="2" x14ac:dyDescent="0.25">
      <c r="A481">
        <v>4139440</v>
      </c>
      <c r="B481" t="s">
        <v>1902</v>
      </c>
      <c r="C481" t="s">
        <v>18</v>
      </c>
      <c r="D481">
        <v>3254113</v>
      </c>
      <c r="E481" s="6">
        <v>43902</v>
      </c>
      <c r="F481" s="6">
        <v>43932</v>
      </c>
      <c r="G481" s="7">
        <v>-4</v>
      </c>
      <c r="H481" s="6" t="s">
        <v>42</v>
      </c>
      <c r="I481" s="8">
        <v>1333060.3</v>
      </c>
      <c r="J481" s="8">
        <v>604116.21</v>
      </c>
      <c r="K481" s="8">
        <v>35788.400000000001</v>
      </c>
      <c r="L481" s="8">
        <v>35788.400000000001</v>
      </c>
      <c r="M481" t="s">
        <v>498</v>
      </c>
      <c r="N481" s="7"/>
      <c r="O481" s="7" t="s">
        <v>11414</v>
      </c>
      <c r="P481" t="s">
        <v>1904</v>
      </c>
      <c r="Q481" t="s">
        <v>11520</v>
      </c>
      <c r="R481" s="1" t="s">
        <v>12709</v>
      </c>
      <c r="S481" t="s">
        <v>11560</v>
      </c>
      <c r="T481" t="s">
        <v>11646</v>
      </c>
      <c r="U481" t="s">
        <v>11741</v>
      </c>
      <c r="V481" t="s">
        <v>12710</v>
      </c>
      <c r="W481" s="8" t="s">
        <v>22</v>
      </c>
    </row>
    <row r="482" spans="1:23" ht="45" outlineLevel="2" x14ac:dyDescent="0.25">
      <c r="A482">
        <v>4139440</v>
      </c>
      <c r="B482" t="s">
        <v>1902</v>
      </c>
      <c r="C482" t="s">
        <v>18</v>
      </c>
      <c r="D482">
        <v>3250953</v>
      </c>
      <c r="E482" s="6">
        <v>43895</v>
      </c>
      <c r="F482" s="6">
        <v>43925</v>
      </c>
      <c r="G482" s="7">
        <v>3</v>
      </c>
      <c r="H482" s="6" t="s">
        <v>27</v>
      </c>
      <c r="I482" s="8">
        <v>1333060.3</v>
      </c>
      <c r="J482" s="8">
        <v>604116.21</v>
      </c>
      <c r="K482" s="8">
        <v>35755.51</v>
      </c>
      <c r="L482" s="8">
        <v>35755.51</v>
      </c>
      <c r="M482" t="s">
        <v>498</v>
      </c>
      <c r="N482" s="7"/>
      <c r="O482" s="7" t="s">
        <v>11414</v>
      </c>
      <c r="P482" t="s">
        <v>1904</v>
      </c>
      <c r="Q482" t="s">
        <v>11520</v>
      </c>
      <c r="R482" s="1" t="s">
        <v>12709</v>
      </c>
      <c r="S482" t="s">
        <v>11560</v>
      </c>
      <c r="T482" t="s">
        <v>11646</v>
      </c>
      <c r="U482" t="s">
        <v>11741</v>
      </c>
      <c r="V482" t="s">
        <v>12710</v>
      </c>
      <c r="W482" s="8" t="s">
        <v>22</v>
      </c>
    </row>
    <row r="483" spans="1:23" ht="45" outlineLevel="2" x14ac:dyDescent="0.25">
      <c r="A483">
        <v>4139440</v>
      </c>
      <c r="B483" t="s">
        <v>1902</v>
      </c>
      <c r="C483" t="s">
        <v>18</v>
      </c>
      <c r="D483">
        <v>3262075</v>
      </c>
      <c r="E483" s="6">
        <v>43916</v>
      </c>
      <c r="F483" s="6">
        <v>43946</v>
      </c>
      <c r="G483" s="7">
        <v>-18</v>
      </c>
      <c r="H483" s="6" t="s">
        <v>42</v>
      </c>
      <c r="I483" s="8">
        <v>1333060.3</v>
      </c>
      <c r="J483" s="8">
        <v>604116.21</v>
      </c>
      <c r="K483" s="8">
        <v>35624.129999999997</v>
      </c>
      <c r="L483" s="8">
        <v>35624.129999999997</v>
      </c>
      <c r="M483" t="s">
        <v>498</v>
      </c>
      <c r="N483" s="7"/>
      <c r="O483" s="7" t="s">
        <v>11414</v>
      </c>
      <c r="P483" t="s">
        <v>1904</v>
      </c>
      <c r="Q483" t="s">
        <v>11520</v>
      </c>
      <c r="R483" s="1" t="s">
        <v>12709</v>
      </c>
      <c r="S483" t="s">
        <v>11560</v>
      </c>
      <c r="T483" t="s">
        <v>11646</v>
      </c>
      <c r="U483" t="s">
        <v>11741</v>
      </c>
      <c r="V483" t="s">
        <v>12710</v>
      </c>
      <c r="W483" s="8" t="s">
        <v>22</v>
      </c>
    </row>
    <row r="484" spans="1:23" ht="45" outlineLevel="2" x14ac:dyDescent="0.25">
      <c r="A484">
        <v>4139440</v>
      </c>
      <c r="B484" t="s">
        <v>1902</v>
      </c>
      <c r="C484" t="s">
        <v>18</v>
      </c>
      <c r="D484">
        <v>3258193</v>
      </c>
      <c r="E484" s="6">
        <v>43909</v>
      </c>
      <c r="F484" s="6">
        <v>43939</v>
      </c>
      <c r="G484" s="7">
        <v>-11</v>
      </c>
      <c r="H484" s="6" t="s">
        <v>42</v>
      </c>
      <c r="I484" s="8">
        <v>1333060.3</v>
      </c>
      <c r="J484" s="8">
        <v>604116.21</v>
      </c>
      <c r="K484" s="8">
        <v>35523.89</v>
      </c>
      <c r="L484" s="8">
        <v>35523.89</v>
      </c>
      <c r="M484" t="s">
        <v>498</v>
      </c>
      <c r="N484" s="7"/>
      <c r="O484" s="7" t="s">
        <v>11414</v>
      </c>
      <c r="P484" t="s">
        <v>1904</v>
      </c>
      <c r="Q484" t="s">
        <v>11520</v>
      </c>
      <c r="R484" s="1" t="s">
        <v>12709</v>
      </c>
      <c r="S484" t="s">
        <v>11560</v>
      </c>
      <c r="T484" t="s">
        <v>11646</v>
      </c>
      <c r="U484" t="s">
        <v>11741</v>
      </c>
      <c r="V484" t="s">
        <v>12710</v>
      </c>
      <c r="W484" s="8" t="s">
        <v>22</v>
      </c>
    </row>
    <row r="485" spans="1:23" ht="45" outlineLevel="2" x14ac:dyDescent="0.25">
      <c r="A485">
        <v>4139440</v>
      </c>
      <c r="B485" t="s">
        <v>1902</v>
      </c>
      <c r="C485" t="s">
        <v>18</v>
      </c>
      <c r="D485">
        <v>3262073</v>
      </c>
      <c r="E485" s="6">
        <v>43916</v>
      </c>
      <c r="F485" s="6">
        <v>43946</v>
      </c>
      <c r="G485" s="7">
        <v>-18</v>
      </c>
      <c r="H485" s="6" t="s">
        <v>42</v>
      </c>
      <c r="I485" s="8">
        <v>1333060.3</v>
      </c>
      <c r="J485" s="8">
        <v>604116.21</v>
      </c>
      <c r="K485" s="8">
        <v>25062.79</v>
      </c>
      <c r="L485" s="8">
        <v>25062.79</v>
      </c>
      <c r="M485" t="s">
        <v>498</v>
      </c>
      <c r="N485" s="7"/>
      <c r="O485" s="7" t="s">
        <v>11414</v>
      </c>
      <c r="P485" t="s">
        <v>1904</v>
      </c>
      <c r="Q485" t="s">
        <v>11520</v>
      </c>
      <c r="R485" s="1" t="s">
        <v>12709</v>
      </c>
      <c r="S485" t="s">
        <v>11560</v>
      </c>
      <c r="T485" t="s">
        <v>11646</v>
      </c>
      <c r="U485" t="s">
        <v>11741</v>
      </c>
      <c r="V485" t="s">
        <v>12710</v>
      </c>
      <c r="W485" s="8" t="s">
        <v>22</v>
      </c>
    </row>
    <row r="486" spans="1:23" ht="45" outlineLevel="2" x14ac:dyDescent="0.25">
      <c r="A486">
        <v>4139440</v>
      </c>
      <c r="B486" t="s">
        <v>1902</v>
      </c>
      <c r="C486" t="s">
        <v>18</v>
      </c>
      <c r="D486">
        <v>3251278</v>
      </c>
      <c r="E486" s="6">
        <v>43895</v>
      </c>
      <c r="F486" s="6">
        <v>43925</v>
      </c>
      <c r="G486" s="7">
        <v>3</v>
      </c>
      <c r="H486" s="6" t="s">
        <v>27</v>
      </c>
      <c r="I486" s="8">
        <v>1333060.3</v>
      </c>
      <c r="J486" s="8">
        <v>604116.21</v>
      </c>
      <c r="K486" s="8">
        <v>25006.26</v>
      </c>
      <c r="L486" s="8">
        <v>25006.26</v>
      </c>
      <c r="M486" t="s">
        <v>498</v>
      </c>
      <c r="N486" s="7"/>
      <c r="O486" s="7" t="s">
        <v>11414</v>
      </c>
      <c r="P486" t="s">
        <v>1904</v>
      </c>
      <c r="Q486" t="s">
        <v>11520</v>
      </c>
      <c r="R486" s="1" t="s">
        <v>12709</v>
      </c>
      <c r="S486" t="s">
        <v>11560</v>
      </c>
      <c r="T486" t="s">
        <v>11646</v>
      </c>
      <c r="U486" t="s">
        <v>11741</v>
      </c>
      <c r="V486" t="s">
        <v>12710</v>
      </c>
      <c r="W486" s="8" t="s">
        <v>22</v>
      </c>
    </row>
    <row r="487" spans="1:23" ht="45" outlineLevel="2" x14ac:dyDescent="0.25">
      <c r="A487">
        <v>4139440</v>
      </c>
      <c r="B487" t="s">
        <v>1902</v>
      </c>
      <c r="C487" t="s">
        <v>18</v>
      </c>
      <c r="D487">
        <v>3258814</v>
      </c>
      <c r="E487" s="6">
        <v>43909</v>
      </c>
      <c r="F487" s="6">
        <v>43939</v>
      </c>
      <c r="G487" s="7">
        <v>-11</v>
      </c>
      <c r="H487" s="6" t="s">
        <v>42</v>
      </c>
      <c r="I487" s="8">
        <v>1333060.3</v>
      </c>
      <c r="J487" s="8">
        <v>604116.21</v>
      </c>
      <c r="K487" s="8">
        <v>25003.73</v>
      </c>
      <c r="L487" s="8">
        <v>25003.73</v>
      </c>
      <c r="M487" t="s">
        <v>498</v>
      </c>
      <c r="N487" s="7"/>
      <c r="O487" s="7" t="s">
        <v>11414</v>
      </c>
      <c r="P487" t="s">
        <v>1904</v>
      </c>
      <c r="Q487" t="s">
        <v>11520</v>
      </c>
      <c r="R487" s="1" t="s">
        <v>12709</v>
      </c>
      <c r="S487" t="s">
        <v>11560</v>
      </c>
      <c r="T487" t="s">
        <v>11646</v>
      </c>
      <c r="U487" t="s">
        <v>11741</v>
      </c>
      <c r="V487" t="s">
        <v>12710</v>
      </c>
      <c r="W487" s="8" t="s">
        <v>22</v>
      </c>
    </row>
    <row r="488" spans="1:23" ht="45" outlineLevel="2" x14ac:dyDescent="0.25">
      <c r="A488">
        <v>4139440</v>
      </c>
      <c r="B488" t="s">
        <v>1902</v>
      </c>
      <c r="C488" t="s">
        <v>18</v>
      </c>
      <c r="D488">
        <v>3254112</v>
      </c>
      <c r="E488" s="6">
        <v>43902</v>
      </c>
      <c r="F488" s="6">
        <v>43932</v>
      </c>
      <c r="G488" s="7">
        <v>-4</v>
      </c>
      <c r="H488" s="6" t="s">
        <v>42</v>
      </c>
      <c r="I488" s="8">
        <v>1333060.3</v>
      </c>
      <c r="J488" s="8">
        <v>604116.21</v>
      </c>
      <c r="K488" s="8">
        <v>24890.9</v>
      </c>
      <c r="L488" s="8">
        <v>24890.9</v>
      </c>
      <c r="M488" t="s">
        <v>498</v>
      </c>
      <c r="N488" s="7"/>
      <c r="O488" s="7" t="s">
        <v>11414</v>
      </c>
      <c r="P488" t="s">
        <v>1904</v>
      </c>
      <c r="Q488" t="s">
        <v>11520</v>
      </c>
      <c r="R488" s="1" t="s">
        <v>12709</v>
      </c>
      <c r="S488" t="s">
        <v>11560</v>
      </c>
      <c r="T488" t="s">
        <v>11646</v>
      </c>
      <c r="U488" t="s">
        <v>11741</v>
      </c>
      <c r="V488" t="s">
        <v>12710</v>
      </c>
      <c r="W488" s="8" t="s">
        <v>22</v>
      </c>
    </row>
    <row r="489" spans="1:23" outlineLevel="1" x14ac:dyDescent="0.25">
      <c r="A489" s="9" t="s">
        <v>11914</v>
      </c>
      <c r="E489" s="6"/>
      <c r="F489" s="6"/>
      <c r="G489" s="7"/>
      <c r="H489" s="6"/>
      <c r="I489" s="8"/>
      <c r="J489" s="8"/>
      <c r="K489" s="16" t="s">
        <v>12664</v>
      </c>
      <c r="L489" s="8">
        <v>1333060.3</v>
      </c>
      <c r="N489" s="7"/>
      <c r="O489" s="7"/>
      <c r="W489" s="8"/>
    </row>
    <row r="490" spans="1:23" outlineLevel="2" x14ac:dyDescent="0.25">
      <c r="A490">
        <v>4141864</v>
      </c>
      <c r="B490" t="s">
        <v>2016</v>
      </c>
      <c r="C490" t="s">
        <v>18</v>
      </c>
      <c r="D490">
        <v>3248821</v>
      </c>
      <c r="E490" s="6">
        <v>43891</v>
      </c>
      <c r="F490" s="6">
        <v>43921</v>
      </c>
      <c r="G490" s="7">
        <v>7</v>
      </c>
      <c r="H490" s="6" t="s">
        <v>27</v>
      </c>
      <c r="I490" s="8">
        <v>136985.95000000001</v>
      </c>
      <c r="J490" s="8">
        <v>49906.89</v>
      </c>
      <c r="K490" s="8">
        <v>25770.46</v>
      </c>
      <c r="L490" s="8">
        <v>25770.46</v>
      </c>
      <c r="M490" t="s">
        <v>498</v>
      </c>
      <c r="N490" s="7" t="s">
        <v>20</v>
      </c>
      <c r="O490" s="7" t="s">
        <v>11414</v>
      </c>
      <c r="P490" t="s">
        <v>1197</v>
      </c>
      <c r="R490" s="1" t="s">
        <v>1197</v>
      </c>
      <c r="S490" t="s">
        <v>11565</v>
      </c>
      <c r="T490" t="s">
        <v>11638</v>
      </c>
      <c r="U490" t="s">
        <v>11734</v>
      </c>
      <c r="V490" t="s">
        <v>12694</v>
      </c>
      <c r="W490" s="8" t="s">
        <v>47</v>
      </c>
    </row>
    <row r="491" spans="1:23" outlineLevel="2" x14ac:dyDescent="0.25">
      <c r="A491">
        <v>4141864</v>
      </c>
      <c r="B491" t="s">
        <v>2016</v>
      </c>
      <c r="C491" t="s">
        <v>18</v>
      </c>
      <c r="D491">
        <v>3256482</v>
      </c>
      <c r="E491" s="6">
        <v>43904</v>
      </c>
      <c r="F491" s="6">
        <v>43934</v>
      </c>
      <c r="G491" s="7">
        <v>-6</v>
      </c>
      <c r="H491" s="6" t="s">
        <v>42</v>
      </c>
      <c r="I491" s="8">
        <v>136985.95000000001</v>
      </c>
      <c r="J491" s="8">
        <v>49906.89</v>
      </c>
      <c r="K491" s="8">
        <v>25764.99</v>
      </c>
      <c r="L491" s="8">
        <v>25764.99</v>
      </c>
      <c r="M491" t="s">
        <v>498</v>
      </c>
      <c r="N491" s="7"/>
      <c r="O491" s="7" t="s">
        <v>11414</v>
      </c>
      <c r="P491" t="s">
        <v>1197</v>
      </c>
      <c r="R491" s="1" t="s">
        <v>1197</v>
      </c>
      <c r="S491" t="s">
        <v>11565</v>
      </c>
      <c r="T491" t="s">
        <v>11638</v>
      </c>
      <c r="U491" t="s">
        <v>11734</v>
      </c>
      <c r="V491" t="s">
        <v>12694</v>
      </c>
      <c r="W491" s="8" t="s">
        <v>47</v>
      </c>
    </row>
    <row r="492" spans="1:23" outlineLevel="2" x14ac:dyDescent="0.25">
      <c r="A492">
        <v>4141864</v>
      </c>
      <c r="B492" t="s">
        <v>2016</v>
      </c>
      <c r="C492" t="s">
        <v>18</v>
      </c>
      <c r="D492">
        <v>3260262</v>
      </c>
      <c r="E492" s="6">
        <v>43912</v>
      </c>
      <c r="F492" s="6">
        <v>43942</v>
      </c>
      <c r="G492" s="7">
        <v>-14</v>
      </c>
      <c r="H492" s="6" t="s">
        <v>42</v>
      </c>
      <c r="I492" s="8">
        <v>136985.95000000001</v>
      </c>
      <c r="J492" s="8">
        <v>49906.89</v>
      </c>
      <c r="K492" s="8">
        <v>24141.03</v>
      </c>
      <c r="L492" s="8">
        <v>24141.03</v>
      </c>
      <c r="M492" t="s">
        <v>498</v>
      </c>
      <c r="N492" s="7"/>
      <c r="O492" s="7" t="s">
        <v>11414</v>
      </c>
      <c r="P492" t="s">
        <v>1197</v>
      </c>
      <c r="R492" s="1" t="s">
        <v>1197</v>
      </c>
      <c r="S492" t="s">
        <v>11565</v>
      </c>
      <c r="T492" t="s">
        <v>11638</v>
      </c>
      <c r="U492" t="s">
        <v>11734</v>
      </c>
      <c r="V492" t="s">
        <v>12694</v>
      </c>
      <c r="W492" s="8" t="s">
        <v>47</v>
      </c>
    </row>
    <row r="493" spans="1:23" outlineLevel="2" x14ac:dyDescent="0.25">
      <c r="A493">
        <v>4141864</v>
      </c>
      <c r="B493" t="s">
        <v>2016</v>
      </c>
      <c r="C493" t="s">
        <v>18</v>
      </c>
      <c r="D493">
        <v>3252581</v>
      </c>
      <c r="E493" s="6">
        <v>43897</v>
      </c>
      <c r="F493" s="6">
        <v>43927</v>
      </c>
      <c r="G493" s="7">
        <v>1</v>
      </c>
      <c r="H493" s="6" t="s">
        <v>27</v>
      </c>
      <c r="I493" s="8">
        <v>136985.95000000001</v>
      </c>
      <c r="J493" s="8">
        <v>49906.89</v>
      </c>
      <c r="K493" s="8">
        <v>24136.43</v>
      </c>
      <c r="L493" s="8">
        <v>24136.43</v>
      </c>
      <c r="M493" t="s">
        <v>498</v>
      </c>
      <c r="N493" s="7"/>
      <c r="O493" s="7" t="s">
        <v>11414</v>
      </c>
      <c r="P493" t="s">
        <v>1197</v>
      </c>
      <c r="R493" s="1" t="s">
        <v>1197</v>
      </c>
      <c r="S493" t="s">
        <v>11565</v>
      </c>
      <c r="T493" t="s">
        <v>11638</v>
      </c>
      <c r="U493" t="s">
        <v>11734</v>
      </c>
      <c r="V493" t="s">
        <v>12694</v>
      </c>
      <c r="W493" s="8" t="s">
        <v>47</v>
      </c>
    </row>
    <row r="494" spans="1:23" outlineLevel="2" x14ac:dyDescent="0.25">
      <c r="A494">
        <v>4141864</v>
      </c>
      <c r="B494" t="s">
        <v>2016</v>
      </c>
      <c r="C494" t="s">
        <v>18</v>
      </c>
      <c r="D494">
        <v>3266407</v>
      </c>
      <c r="E494" s="6">
        <v>43926</v>
      </c>
      <c r="F494" s="6">
        <v>43956</v>
      </c>
      <c r="G494" s="7">
        <v>-28</v>
      </c>
      <c r="H494" s="6" t="s">
        <v>42</v>
      </c>
      <c r="I494" s="8">
        <v>136985.95000000001</v>
      </c>
      <c r="J494" s="8">
        <v>49906.89</v>
      </c>
      <c r="K494" s="8">
        <v>19016.05</v>
      </c>
      <c r="L494" s="8">
        <v>19016.05</v>
      </c>
      <c r="M494" t="s">
        <v>498</v>
      </c>
      <c r="N494" s="7"/>
      <c r="O494" s="7" t="s">
        <v>11414</v>
      </c>
      <c r="P494" t="s">
        <v>1197</v>
      </c>
      <c r="R494" s="1" t="s">
        <v>1197</v>
      </c>
      <c r="S494" t="s">
        <v>11565</v>
      </c>
      <c r="T494" t="s">
        <v>11638</v>
      </c>
      <c r="U494" t="s">
        <v>11734</v>
      </c>
      <c r="V494" t="s">
        <v>12694</v>
      </c>
      <c r="W494" s="8" t="s">
        <v>47</v>
      </c>
    </row>
    <row r="495" spans="1:23" outlineLevel="2" x14ac:dyDescent="0.25">
      <c r="A495">
        <v>4141864</v>
      </c>
      <c r="B495" t="s">
        <v>2016</v>
      </c>
      <c r="C495" t="s">
        <v>18</v>
      </c>
      <c r="D495">
        <v>3262596</v>
      </c>
      <c r="E495" s="6">
        <v>43918</v>
      </c>
      <c r="F495" s="6">
        <v>43948</v>
      </c>
      <c r="G495" s="7">
        <v>-20</v>
      </c>
      <c r="H495" s="6" t="s">
        <v>42</v>
      </c>
      <c r="I495" s="8">
        <v>136985.95000000001</v>
      </c>
      <c r="J495" s="8">
        <v>49906.89</v>
      </c>
      <c r="K495" s="8">
        <v>18156.990000000002</v>
      </c>
      <c r="L495" s="8">
        <v>18156.990000000002</v>
      </c>
      <c r="M495" t="s">
        <v>498</v>
      </c>
      <c r="N495" s="7"/>
      <c r="O495" s="7" t="s">
        <v>11414</v>
      </c>
      <c r="P495" t="s">
        <v>1197</v>
      </c>
      <c r="R495" s="1" t="s">
        <v>1197</v>
      </c>
      <c r="S495" t="s">
        <v>11565</v>
      </c>
      <c r="T495" t="s">
        <v>11638</v>
      </c>
      <c r="U495" t="s">
        <v>11734</v>
      </c>
      <c r="V495" t="s">
        <v>12694</v>
      </c>
      <c r="W495" s="8" t="s">
        <v>47</v>
      </c>
    </row>
    <row r="496" spans="1:23" outlineLevel="1" x14ac:dyDescent="0.25">
      <c r="A496" s="9" t="s">
        <v>11915</v>
      </c>
      <c r="E496" s="6"/>
      <c r="F496" s="6"/>
      <c r="G496" s="7"/>
      <c r="H496" s="6"/>
      <c r="I496" s="8"/>
      <c r="J496" s="8"/>
      <c r="K496" s="16" t="s">
        <v>12664</v>
      </c>
      <c r="L496" s="8">
        <v>136985.95000000001</v>
      </c>
      <c r="N496" s="7"/>
      <c r="O496" s="7"/>
      <c r="W496" s="8"/>
    </row>
    <row r="497" spans="1:23" outlineLevel="2" x14ac:dyDescent="0.25">
      <c r="A497">
        <v>4142692</v>
      </c>
      <c r="B497" t="s">
        <v>2033</v>
      </c>
      <c r="C497" t="s">
        <v>18</v>
      </c>
      <c r="D497">
        <v>3246807</v>
      </c>
      <c r="E497" s="6">
        <v>43888</v>
      </c>
      <c r="F497" s="6">
        <v>43918</v>
      </c>
      <c r="G497" s="7">
        <v>10</v>
      </c>
      <c r="H497" s="6" t="s">
        <v>27</v>
      </c>
      <c r="I497" s="8">
        <v>24742.59</v>
      </c>
      <c r="J497" s="8">
        <v>12368.99</v>
      </c>
      <c r="K497" s="8">
        <v>12368.99</v>
      </c>
      <c r="L497" s="8">
        <v>12368.99</v>
      </c>
      <c r="M497" t="s">
        <v>498</v>
      </c>
      <c r="N497" s="7" t="s">
        <v>20</v>
      </c>
      <c r="O497" s="7" t="s">
        <v>11414</v>
      </c>
      <c r="P497" t="s">
        <v>2036</v>
      </c>
      <c r="R497" s="1" t="s">
        <v>2036</v>
      </c>
      <c r="S497" t="s">
        <v>11561</v>
      </c>
      <c r="T497" t="s">
        <v>11649</v>
      </c>
      <c r="U497" t="s">
        <v>11746</v>
      </c>
      <c r="V497" t="s">
        <v>12711</v>
      </c>
      <c r="W497" s="8" t="s">
        <v>138</v>
      </c>
    </row>
    <row r="498" spans="1:23" outlineLevel="2" x14ac:dyDescent="0.25">
      <c r="A498">
        <v>4142692</v>
      </c>
      <c r="B498" t="s">
        <v>2033</v>
      </c>
      <c r="C498" t="s">
        <v>18</v>
      </c>
      <c r="D498">
        <v>3265169</v>
      </c>
      <c r="E498" s="6">
        <v>43923</v>
      </c>
      <c r="F498" s="6">
        <v>43953</v>
      </c>
      <c r="G498" s="7">
        <v>-25</v>
      </c>
      <c r="H498" s="6" t="s">
        <v>42</v>
      </c>
      <c r="I498" s="8">
        <v>24742.59</v>
      </c>
      <c r="J498" s="8">
        <v>12368.99</v>
      </c>
      <c r="K498" s="8">
        <v>12373.6</v>
      </c>
      <c r="L498" s="8">
        <v>12373.6</v>
      </c>
      <c r="M498" t="s">
        <v>498</v>
      </c>
      <c r="N498" s="7"/>
      <c r="O498" s="7" t="s">
        <v>11414</v>
      </c>
      <c r="P498" t="s">
        <v>2036</v>
      </c>
      <c r="R498" s="1" t="s">
        <v>2036</v>
      </c>
      <c r="S498" t="s">
        <v>11561</v>
      </c>
      <c r="T498" t="s">
        <v>11649</v>
      </c>
      <c r="U498" t="s">
        <v>11746</v>
      </c>
      <c r="V498" t="s">
        <v>12711</v>
      </c>
      <c r="W498" s="8" t="s">
        <v>138</v>
      </c>
    </row>
    <row r="499" spans="1:23" outlineLevel="1" x14ac:dyDescent="0.25">
      <c r="A499" s="9" t="s">
        <v>11916</v>
      </c>
      <c r="E499" s="6"/>
      <c r="F499" s="6"/>
      <c r="G499" s="7"/>
      <c r="H499" s="6"/>
      <c r="I499" s="8"/>
      <c r="J499" s="8"/>
      <c r="K499" s="16" t="s">
        <v>12664</v>
      </c>
      <c r="L499" s="8">
        <v>24742.59</v>
      </c>
      <c r="N499" s="7"/>
      <c r="O499" s="7"/>
      <c r="W499" s="8"/>
    </row>
    <row r="500" spans="1:23" outlineLevel="2" x14ac:dyDescent="0.25">
      <c r="A500">
        <v>4143459</v>
      </c>
      <c r="B500" t="s">
        <v>2038</v>
      </c>
      <c r="C500" t="s">
        <v>18</v>
      </c>
      <c r="D500">
        <v>3246812</v>
      </c>
      <c r="E500" s="6">
        <v>43888</v>
      </c>
      <c r="F500" s="6">
        <v>43918</v>
      </c>
      <c r="G500" s="7">
        <v>10</v>
      </c>
      <c r="H500" s="6" t="s">
        <v>27</v>
      </c>
      <c r="I500" s="8">
        <v>57526.85</v>
      </c>
      <c r="J500" s="8">
        <v>55979.34</v>
      </c>
      <c r="K500" s="8">
        <v>26906.71</v>
      </c>
      <c r="L500" s="8">
        <v>26906.71</v>
      </c>
      <c r="M500" t="s">
        <v>498</v>
      </c>
      <c r="N500" s="7" t="s">
        <v>20</v>
      </c>
      <c r="O500" s="7" t="s">
        <v>11414</v>
      </c>
      <c r="P500" t="s">
        <v>2041</v>
      </c>
      <c r="R500" s="1" t="s">
        <v>2041</v>
      </c>
      <c r="S500" t="s">
        <v>11578</v>
      </c>
      <c r="T500" t="s">
        <v>11650</v>
      </c>
      <c r="U500" t="s">
        <v>11747</v>
      </c>
      <c r="V500" t="s">
        <v>12712</v>
      </c>
      <c r="W500" s="8" t="s">
        <v>138</v>
      </c>
    </row>
    <row r="501" spans="1:23" outlineLevel="2" x14ac:dyDescent="0.25">
      <c r="A501">
        <v>4143459</v>
      </c>
      <c r="B501" t="s">
        <v>2038</v>
      </c>
      <c r="C501" t="s">
        <v>18</v>
      </c>
      <c r="D501">
        <v>3245820</v>
      </c>
      <c r="E501" s="6">
        <v>43887</v>
      </c>
      <c r="F501" s="6">
        <v>43917</v>
      </c>
      <c r="G501" s="7">
        <v>11</v>
      </c>
      <c r="H501" s="6" t="s">
        <v>27</v>
      </c>
      <c r="I501" s="8">
        <v>57526.85</v>
      </c>
      <c r="J501" s="8">
        <v>55979.34</v>
      </c>
      <c r="K501" s="8">
        <v>6796.51</v>
      </c>
      <c r="L501" s="8">
        <v>6796.51</v>
      </c>
      <c r="M501" t="s">
        <v>498</v>
      </c>
      <c r="N501" s="7" t="s">
        <v>20</v>
      </c>
      <c r="O501" s="7" t="s">
        <v>11414</v>
      </c>
      <c r="P501" t="s">
        <v>2041</v>
      </c>
      <c r="R501" s="1" t="s">
        <v>2041</v>
      </c>
      <c r="S501" t="s">
        <v>11578</v>
      </c>
      <c r="T501" t="s">
        <v>11650</v>
      </c>
      <c r="U501" t="s">
        <v>11747</v>
      </c>
      <c r="V501" t="s">
        <v>12712</v>
      </c>
      <c r="W501" s="8" t="s">
        <v>138</v>
      </c>
    </row>
    <row r="502" spans="1:23" outlineLevel="2" x14ac:dyDescent="0.25">
      <c r="A502">
        <v>4143459</v>
      </c>
      <c r="B502" t="s">
        <v>2038</v>
      </c>
      <c r="C502" t="s">
        <v>18</v>
      </c>
      <c r="D502">
        <v>3246628</v>
      </c>
      <c r="E502" s="6">
        <v>43888</v>
      </c>
      <c r="F502" s="6">
        <v>43918</v>
      </c>
      <c r="G502" s="7">
        <v>10</v>
      </c>
      <c r="H502" s="6" t="s">
        <v>27</v>
      </c>
      <c r="I502" s="8">
        <v>57526.85</v>
      </c>
      <c r="J502" s="8">
        <v>55979.34</v>
      </c>
      <c r="K502" s="8">
        <v>3419.8</v>
      </c>
      <c r="L502" s="8">
        <v>3419.8</v>
      </c>
      <c r="M502" t="s">
        <v>498</v>
      </c>
      <c r="N502" s="7" t="s">
        <v>20</v>
      </c>
      <c r="O502" s="7" t="s">
        <v>11414</v>
      </c>
      <c r="P502" t="s">
        <v>2041</v>
      </c>
      <c r="R502" s="1" t="s">
        <v>2041</v>
      </c>
      <c r="S502" t="s">
        <v>11578</v>
      </c>
      <c r="T502" t="s">
        <v>11650</v>
      </c>
      <c r="U502" t="s">
        <v>11747</v>
      </c>
      <c r="V502" t="s">
        <v>12712</v>
      </c>
      <c r="W502" s="8" t="s">
        <v>138</v>
      </c>
    </row>
    <row r="503" spans="1:23" outlineLevel="2" x14ac:dyDescent="0.25">
      <c r="A503">
        <v>4143459</v>
      </c>
      <c r="B503" t="s">
        <v>2038</v>
      </c>
      <c r="C503" t="s">
        <v>18</v>
      </c>
      <c r="D503">
        <v>3245550</v>
      </c>
      <c r="E503" s="6">
        <v>43887</v>
      </c>
      <c r="F503" s="6">
        <v>43917</v>
      </c>
      <c r="G503" s="7">
        <v>11</v>
      </c>
      <c r="H503" s="6" t="s">
        <v>27</v>
      </c>
      <c r="I503" s="8">
        <v>57526.85</v>
      </c>
      <c r="J503" s="8">
        <v>55979.34</v>
      </c>
      <c r="K503" s="8">
        <v>2605.96</v>
      </c>
      <c r="L503" s="8">
        <v>2605.96</v>
      </c>
      <c r="M503" t="s">
        <v>498</v>
      </c>
      <c r="N503" s="7" t="s">
        <v>20</v>
      </c>
      <c r="O503" s="7" t="s">
        <v>11414</v>
      </c>
      <c r="P503" t="s">
        <v>2041</v>
      </c>
      <c r="R503" s="1" t="s">
        <v>2041</v>
      </c>
      <c r="S503" t="s">
        <v>11578</v>
      </c>
      <c r="T503" t="s">
        <v>11650</v>
      </c>
      <c r="U503" t="s">
        <v>11747</v>
      </c>
      <c r="V503" t="s">
        <v>12712</v>
      </c>
      <c r="W503" s="8" t="s">
        <v>138</v>
      </c>
    </row>
    <row r="504" spans="1:23" outlineLevel="2" x14ac:dyDescent="0.25">
      <c r="A504">
        <v>4143459</v>
      </c>
      <c r="B504" t="s">
        <v>2038</v>
      </c>
      <c r="C504" t="s">
        <v>18</v>
      </c>
      <c r="D504">
        <v>3247217</v>
      </c>
      <c r="E504" s="6">
        <v>43889</v>
      </c>
      <c r="F504" s="6">
        <v>43919</v>
      </c>
      <c r="G504" s="7">
        <v>9</v>
      </c>
      <c r="H504" s="6" t="s">
        <v>27</v>
      </c>
      <c r="I504" s="8">
        <v>57526.85</v>
      </c>
      <c r="J504" s="8">
        <v>55979.34</v>
      </c>
      <c r="K504" s="8">
        <v>2564.91</v>
      </c>
      <c r="L504" s="8">
        <v>2564.91</v>
      </c>
      <c r="M504" t="s">
        <v>498</v>
      </c>
      <c r="N504" s="7" t="s">
        <v>20</v>
      </c>
      <c r="O504" s="7" t="s">
        <v>11414</v>
      </c>
      <c r="P504" t="s">
        <v>2041</v>
      </c>
      <c r="R504" s="1" t="s">
        <v>2041</v>
      </c>
      <c r="S504" t="s">
        <v>11578</v>
      </c>
      <c r="T504" t="s">
        <v>11650</v>
      </c>
      <c r="U504" t="s">
        <v>11747</v>
      </c>
      <c r="V504" t="s">
        <v>12712</v>
      </c>
      <c r="W504" s="8" t="s">
        <v>138</v>
      </c>
    </row>
    <row r="505" spans="1:23" outlineLevel="2" x14ac:dyDescent="0.25">
      <c r="A505">
        <v>4143459</v>
      </c>
      <c r="B505" t="s">
        <v>2038</v>
      </c>
      <c r="C505" t="s">
        <v>18</v>
      </c>
      <c r="D505">
        <v>3245063</v>
      </c>
      <c r="E505" s="6">
        <v>43887</v>
      </c>
      <c r="F505" s="6">
        <v>43917</v>
      </c>
      <c r="G505" s="7">
        <v>11</v>
      </c>
      <c r="H505" s="6" t="s">
        <v>27</v>
      </c>
      <c r="I505" s="8">
        <v>57526.85</v>
      </c>
      <c r="J505" s="8">
        <v>55979.34</v>
      </c>
      <c r="K505" s="8">
        <v>2469.96</v>
      </c>
      <c r="L505" s="8">
        <v>2469.96</v>
      </c>
      <c r="M505" t="s">
        <v>498</v>
      </c>
      <c r="N505" s="7" t="s">
        <v>20</v>
      </c>
      <c r="O505" s="7" t="s">
        <v>11414</v>
      </c>
      <c r="P505" t="s">
        <v>2041</v>
      </c>
      <c r="R505" s="1" t="s">
        <v>2041</v>
      </c>
      <c r="S505" t="s">
        <v>11578</v>
      </c>
      <c r="T505" t="s">
        <v>11650</v>
      </c>
      <c r="U505" t="s">
        <v>11747</v>
      </c>
      <c r="V505" t="s">
        <v>12712</v>
      </c>
      <c r="W505" s="8" t="s">
        <v>138</v>
      </c>
    </row>
    <row r="506" spans="1:23" outlineLevel="2" x14ac:dyDescent="0.25">
      <c r="A506">
        <v>4143459</v>
      </c>
      <c r="B506" t="s">
        <v>2038</v>
      </c>
      <c r="C506" t="s">
        <v>18</v>
      </c>
      <c r="D506">
        <v>3245993</v>
      </c>
      <c r="E506" s="6">
        <v>43888</v>
      </c>
      <c r="F506" s="6">
        <v>43918</v>
      </c>
      <c r="G506" s="7">
        <v>10</v>
      </c>
      <c r="H506" s="6" t="s">
        <v>27</v>
      </c>
      <c r="I506" s="8">
        <v>57526.85</v>
      </c>
      <c r="J506" s="8">
        <v>55979.34</v>
      </c>
      <c r="K506" s="8">
        <v>2210.9299999999998</v>
      </c>
      <c r="L506" s="8">
        <v>2210.9299999999998</v>
      </c>
      <c r="M506" t="s">
        <v>498</v>
      </c>
      <c r="N506" s="7" t="s">
        <v>20</v>
      </c>
      <c r="O506" s="7" t="s">
        <v>11414</v>
      </c>
      <c r="P506" t="s">
        <v>2041</v>
      </c>
      <c r="R506" s="1" t="s">
        <v>2041</v>
      </c>
      <c r="S506" t="s">
        <v>11578</v>
      </c>
      <c r="T506" t="s">
        <v>11650</v>
      </c>
      <c r="U506" t="s">
        <v>11747</v>
      </c>
      <c r="V506" t="s">
        <v>12712</v>
      </c>
      <c r="W506" s="8" t="s">
        <v>138</v>
      </c>
    </row>
    <row r="507" spans="1:23" outlineLevel="2" x14ac:dyDescent="0.25">
      <c r="A507">
        <v>4143459</v>
      </c>
      <c r="B507" t="s">
        <v>2038</v>
      </c>
      <c r="C507" t="s">
        <v>18</v>
      </c>
      <c r="D507">
        <v>3245549</v>
      </c>
      <c r="E507" s="6">
        <v>43887</v>
      </c>
      <c r="F507" s="6">
        <v>43917</v>
      </c>
      <c r="G507" s="7">
        <v>11</v>
      </c>
      <c r="H507" s="6" t="s">
        <v>27</v>
      </c>
      <c r="I507" s="8">
        <v>57526.85</v>
      </c>
      <c r="J507" s="8">
        <v>55979.34</v>
      </c>
      <c r="K507" s="8">
        <v>1803.66</v>
      </c>
      <c r="L507" s="8">
        <v>1803.66</v>
      </c>
      <c r="M507" t="s">
        <v>498</v>
      </c>
      <c r="N507" s="7" t="s">
        <v>20</v>
      </c>
      <c r="O507" s="7" t="s">
        <v>11414</v>
      </c>
      <c r="P507" t="s">
        <v>2041</v>
      </c>
      <c r="R507" s="1" t="s">
        <v>2041</v>
      </c>
      <c r="S507" t="s">
        <v>11578</v>
      </c>
      <c r="T507" t="s">
        <v>11650</v>
      </c>
      <c r="U507" t="s">
        <v>11747</v>
      </c>
      <c r="V507" t="s">
        <v>12712</v>
      </c>
      <c r="W507" s="8" t="s">
        <v>138</v>
      </c>
    </row>
    <row r="508" spans="1:23" outlineLevel="2" x14ac:dyDescent="0.25">
      <c r="A508">
        <v>4143459</v>
      </c>
      <c r="B508" t="s">
        <v>2038</v>
      </c>
      <c r="C508" t="s">
        <v>18</v>
      </c>
      <c r="D508">
        <v>3245992</v>
      </c>
      <c r="E508" s="6">
        <v>43888</v>
      </c>
      <c r="F508" s="6">
        <v>43918</v>
      </c>
      <c r="G508" s="7">
        <v>10</v>
      </c>
      <c r="H508" s="6" t="s">
        <v>27</v>
      </c>
      <c r="I508" s="8">
        <v>57526.85</v>
      </c>
      <c r="J508" s="8">
        <v>55979.34</v>
      </c>
      <c r="K508" s="8">
        <v>1690.82</v>
      </c>
      <c r="L508" s="8">
        <v>1690.82</v>
      </c>
      <c r="M508" t="s">
        <v>498</v>
      </c>
      <c r="N508" s="7" t="s">
        <v>20</v>
      </c>
      <c r="O508" s="7" t="s">
        <v>11414</v>
      </c>
      <c r="P508" t="s">
        <v>2041</v>
      </c>
      <c r="R508" s="1" t="s">
        <v>2041</v>
      </c>
      <c r="S508" t="s">
        <v>11578</v>
      </c>
      <c r="T508" t="s">
        <v>11650</v>
      </c>
      <c r="U508" t="s">
        <v>11747</v>
      </c>
      <c r="V508" t="s">
        <v>12712</v>
      </c>
      <c r="W508" s="8" t="s">
        <v>138</v>
      </c>
    </row>
    <row r="509" spans="1:23" outlineLevel="2" x14ac:dyDescent="0.25">
      <c r="A509">
        <v>4143459</v>
      </c>
      <c r="B509" t="s">
        <v>2038</v>
      </c>
      <c r="C509" t="s">
        <v>18</v>
      </c>
      <c r="D509">
        <v>3245991</v>
      </c>
      <c r="E509" s="6">
        <v>43888</v>
      </c>
      <c r="F509" s="6">
        <v>43918</v>
      </c>
      <c r="G509" s="7">
        <v>10</v>
      </c>
      <c r="H509" s="6" t="s">
        <v>27</v>
      </c>
      <c r="I509" s="8">
        <v>57526.85</v>
      </c>
      <c r="J509" s="8">
        <v>55979.34</v>
      </c>
      <c r="K509" s="8">
        <v>1637.58</v>
      </c>
      <c r="L509" s="8">
        <v>1637.58</v>
      </c>
      <c r="M509" t="s">
        <v>498</v>
      </c>
      <c r="N509" s="7" t="s">
        <v>20</v>
      </c>
      <c r="O509" s="7" t="s">
        <v>11414</v>
      </c>
      <c r="P509" t="s">
        <v>2041</v>
      </c>
      <c r="R509" s="1" t="s">
        <v>2041</v>
      </c>
      <c r="S509" t="s">
        <v>11578</v>
      </c>
      <c r="T509" t="s">
        <v>11650</v>
      </c>
      <c r="U509" t="s">
        <v>11747</v>
      </c>
      <c r="V509" t="s">
        <v>12712</v>
      </c>
      <c r="W509" s="8" t="s">
        <v>138</v>
      </c>
    </row>
    <row r="510" spans="1:23" outlineLevel="2" x14ac:dyDescent="0.25">
      <c r="A510">
        <v>4143459</v>
      </c>
      <c r="B510" t="s">
        <v>2038</v>
      </c>
      <c r="C510" t="s">
        <v>18</v>
      </c>
      <c r="D510">
        <v>3247216</v>
      </c>
      <c r="E510" s="6">
        <v>43889</v>
      </c>
      <c r="F510" s="6">
        <v>43919</v>
      </c>
      <c r="G510" s="7">
        <v>9</v>
      </c>
      <c r="H510" s="6" t="s">
        <v>27</v>
      </c>
      <c r="I510" s="8">
        <v>57526.85</v>
      </c>
      <c r="J510" s="8">
        <v>55979.34</v>
      </c>
      <c r="K510" s="8">
        <v>1547.51</v>
      </c>
      <c r="L510" s="8">
        <v>1547.51</v>
      </c>
      <c r="M510" t="s">
        <v>498</v>
      </c>
      <c r="N510" s="7" t="s">
        <v>20</v>
      </c>
      <c r="O510" s="7" t="s">
        <v>11414</v>
      </c>
      <c r="P510" t="s">
        <v>2041</v>
      </c>
      <c r="R510" s="1" t="s">
        <v>2041</v>
      </c>
      <c r="S510" t="s">
        <v>11578</v>
      </c>
      <c r="T510" t="s">
        <v>11650</v>
      </c>
      <c r="U510" t="s">
        <v>11747</v>
      </c>
      <c r="V510" t="s">
        <v>12712</v>
      </c>
      <c r="W510" s="8" t="s">
        <v>138</v>
      </c>
    </row>
    <row r="511" spans="1:23" outlineLevel="2" x14ac:dyDescent="0.25">
      <c r="A511">
        <v>4143459</v>
      </c>
      <c r="B511" t="s">
        <v>2038</v>
      </c>
      <c r="C511" t="s">
        <v>18</v>
      </c>
      <c r="D511">
        <v>3245548</v>
      </c>
      <c r="E511" s="6">
        <v>43887</v>
      </c>
      <c r="F511" s="6">
        <v>43917</v>
      </c>
      <c r="G511" s="7">
        <v>11</v>
      </c>
      <c r="H511" s="6" t="s">
        <v>27</v>
      </c>
      <c r="I511" s="8">
        <v>57526.85</v>
      </c>
      <c r="J511" s="8">
        <v>55979.34</v>
      </c>
      <c r="K511" s="8">
        <v>1527.18</v>
      </c>
      <c r="L511" s="8">
        <v>1527.18</v>
      </c>
      <c r="M511" t="s">
        <v>498</v>
      </c>
      <c r="N511" s="7" t="s">
        <v>20</v>
      </c>
      <c r="O511" s="7" t="s">
        <v>11414</v>
      </c>
      <c r="P511" t="s">
        <v>2041</v>
      </c>
      <c r="R511" s="1" t="s">
        <v>2041</v>
      </c>
      <c r="S511" t="s">
        <v>11578</v>
      </c>
      <c r="T511" t="s">
        <v>11650</v>
      </c>
      <c r="U511" t="s">
        <v>11747</v>
      </c>
      <c r="V511" t="s">
        <v>12712</v>
      </c>
      <c r="W511" s="8" t="s">
        <v>138</v>
      </c>
    </row>
    <row r="512" spans="1:23" outlineLevel="2" x14ac:dyDescent="0.25">
      <c r="A512">
        <v>4143459</v>
      </c>
      <c r="B512" t="s">
        <v>2038</v>
      </c>
      <c r="C512" t="s">
        <v>18</v>
      </c>
      <c r="D512">
        <v>3244908</v>
      </c>
      <c r="E512" s="6">
        <v>43886</v>
      </c>
      <c r="F512" s="6">
        <v>43916</v>
      </c>
      <c r="G512" s="7">
        <v>12</v>
      </c>
      <c r="H512" s="6" t="s">
        <v>27</v>
      </c>
      <c r="I512" s="8">
        <v>57526.85</v>
      </c>
      <c r="J512" s="8">
        <v>55979.34</v>
      </c>
      <c r="K512" s="8">
        <v>797.81</v>
      </c>
      <c r="L512" s="8">
        <v>797.81</v>
      </c>
      <c r="M512" t="s">
        <v>498</v>
      </c>
      <c r="N512" s="7" t="s">
        <v>20</v>
      </c>
      <c r="O512" s="7" t="s">
        <v>11414</v>
      </c>
      <c r="P512" s="15" t="s">
        <v>2041</v>
      </c>
      <c r="R512" s="1" t="s">
        <v>2041</v>
      </c>
      <c r="S512" t="s">
        <v>11578</v>
      </c>
      <c r="T512" t="s">
        <v>11650</v>
      </c>
      <c r="U512" t="s">
        <v>11747</v>
      </c>
      <c r="V512" t="s">
        <v>12712</v>
      </c>
      <c r="W512" s="8" t="s">
        <v>138</v>
      </c>
    </row>
    <row r="513" spans="1:23" outlineLevel="2" x14ac:dyDescent="0.25">
      <c r="A513">
        <v>4143459</v>
      </c>
      <c r="B513" t="s">
        <v>2038</v>
      </c>
      <c r="C513" t="s">
        <v>18</v>
      </c>
      <c r="D513">
        <v>3265807</v>
      </c>
      <c r="E513" s="6">
        <v>43925</v>
      </c>
      <c r="F513" s="6">
        <v>43955</v>
      </c>
      <c r="G513" s="7">
        <v>-27</v>
      </c>
      <c r="H513" s="6" t="s">
        <v>42</v>
      </c>
      <c r="I513" s="8">
        <v>57526.85</v>
      </c>
      <c r="J513" s="8">
        <v>55979.34</v>
      </c>
      <c r="K513" s="8">
        <v>1547.51</v>
      </c>
      <c r="L513" s="8">
        <v>1547.51</v>
      </c>
      <c r="M513" t="s">
        <v>498</v>
      </c>
      <c r="N513" s="7"/>
      <c r="O513" s="7" t="s">
        <v>11414</v>
      </c>
      <c r="P513" s="15" t="s">
        <v>2041</v>
      </c>
      <c r="R513" s="1" t="s">
        <v>2041</v>
      </c>
      <c r="S513" t="s">
        <v>11578</v>
      </c>
      <c r="T513" t="s">
        <v>11650</v>
      </c>
      <c r="U513" t="s">
        <v>11747</v>
      </c>
      <c r="V513" t="s">
        <v>12712</v>
      </c>
      <c r="W513" s="8" t="s">
        <v>138</v>
      </c>
    </row>
    <row r="514" spans="1:23" outlineLevel="1" x14ac:dyDescent="0.25">
      <c r="A514" s="9" t="s">
        <v>11917</v>
      </c>
      <c r="E514" s="6"/>
      <c r="F514" s="6"/>
      <c r="G514" s="7"/>
      <c r="H514" s="6"/>
      <c r="I514" s="8"/>
      <c r="J514" s="8"/>
      <c r="K514" s="16" t="s">
        <v>12664</v>
      </c>
      <c r="L514" s="8">
        <v>57526.85</v>
      </c>
      <c r="N514" s="7"/>
      <c r="O514" s="7"/>
      <c r="P514" s="15"/>
      <c r="W514" s="8"/>
    </row>
    <row r="515" spans="1:23" outlineLevel="2" x14ac:dyDescent="0.25">
      <c r="A515">
        <v>4144347</v>
      </c>
      <c r="B515" t="s">
        <v>2055</v>
      </c>
      <c r="C515" t="s">
        <v>18</v>
      </c>
      <c r="D515">
        <v>3245821</v>
      </c>
      <c r="E515" s="6">
        <v>43887</v>
      </c>
      <c r="F515" s="6">
        <v>43917</v>
      </c>
      <c r="G515" s="7">
        <v>11</v>
      </c>
      <c r="H515" s="6" t="s">
        <v>27</v>
      </c>
      <c r="I515" s="8">
        <v>10780.15</v>
      </c>
      <c r="J515" s="8">
        <v>10780.15</v>
      </c>
      <c r="K515" s="8">
        <v>3881.98</v>
      </c>
      <c r="L515" s="8">
        <v>3881.98</v>
      </c>
      <c r="M515" t="s">
        <v>498</v>
      </c>
      <c r="N515" s="7" t="s">
        <v>20</v>
      </c>
      <c r="O515" s="7" t="s">
        <v>11414</v>
      </c>
      <c r="P515" s="15" t="s">
        <v>1826</v>
      </c>
      <c r="R515" s="1" t="s">
        <v>1826</v>
      </c>
      <c r="T515" t="s">
        <v>11651</v>
      </c>
      <c r="V515" t="s">
        <v>11651</v>
      </c>
      <c r="W515" s="8" t="s">
        <v>480</v>
      </c>
    </row>
    <row r="516" spans="1:23" outlineLevel="2" x14ac:dyDescent="0.25">
      <c r="A516">
        <v>4144347</v>
      </c>
      <c r="B516" t="s">
        <v>2055</v>
      </c>
      <c r="C516" t="s">
        <v>18</v>
      </c>
      <c r="D516">
        <v>3251032</v>
      </c>
      <c r="E516" s="6">
        <v>43895</v>
      </c>
      <c r="F516" s="6">
        <v>43925</v>
      </c>
      <c r="G516" s="7">
        <v>3</v>
      </c>
      <c r="H516" s="6" t="s">
        <v>27</v>
      </c>
      <c r="I516" s="8">
        <v>10780.15</v>
      </c>
      <c r="J516" s="8">
        <v>10780.15</v>
      </c>
      <c r="K516" s="8">
        <v>6898.17</v>
      </c>
      <c r="L516" s="8">
        <v>6898.17</v>
      </c>
      <c r="M516" t="s">
        <v>498</v>
      </c>
      <c r="N516" s="7"/>
      <c r="O516" s="7" t="s">
        <v>11414</v>
      </c>
      <c r="P516" s="15" t="s">
        <v>1826</v>
      </c>
      <c r="R516" s="1" t="s">
        <v>1826</v>
      </c>
      <c r="T516" t="s">
        <v>11651</v>
      </c>
      <c r="V516" t="s">
        <v>11651</v>
      </c>
      <c r="W516" s="8" t="s">
        <v>480</v>
      </c>
    </row>
    <row r="517" spans="1:23" outlineLevel="1" x14ac:dyDescent="0.25">
      <c r="A517" s="9" t="s">
        <v>11918</v>
      </c>
      <c r="E517" s="6"/>
      <c r="F517" s="6"/>
      <c r="G517" s="7"/>
      <c r="H517" s="6"/>
      <c r="I517" s="8"/>
      <c r="J517" s="8"/>
      <c r="K517" s="16" t="s">
        <v>12664</v>
      </c>
      <c r="L517" s="8">
        <v>10780.15</v>
      </c>
      <c r="N517" s="7"/>
      <c r="O517" s="7"/>
      <c r="P517" s="15"/>
      <c r="W517" s="8"/>
    </row>
    <row r="518" spans="1:23" ht="30" outlineLevel="2" x14ac:dyDescent="0.25">
      <c r="A518">
        <v>4144469</v>
      </c>
      <c r="B518" t="s">
        <v>2058</v>
      </c>
      <c r="C518" t="s">
        <v>18</v>
      </c>
      <c r="D518">
        <v>3241527</v>
      </c>
      <c r="E518" s="6">
        <v>43876</v>
      </c>
      <c r="F518" s="6">
        <v>43906</v>
      </c>
      <c r="G518" s="7">
        <v>22</v>
      </c>
      <c r="H518" s="6" t="s">
        <v>27</v>
      </c>
      <c r="I518" s="8">
        <v>682250.8</v>
      </c>
      <c r="J518" s="8">
        <v>682250.8</v>
      </c>
      <c r="K518" s="8">
        <v>682250.8</v>
      </c>
      <c r="L518" s="8">
        <v>682250.8</v>
      </c>
      <c r="M518" t="s">
        <v>498</v>
      </c>
      <c r="N518" s="7" t="s">
        <v>20</v>
      </c>
      <c r="O518" s="7" t="s">
        <v>11414</v>
      </c>
      <c r="P518" s="15" t="s">
        <v>2061</v>
      </c>
      <c r="Q518" t="s">
        <v>11521</v>
      </c>
      <c r="R518" s="1" t="s">
        <v>12713</v>
      </c>
      <c r="T518" t="s">
        <v>11652</v>
      </c>
      <c r="U518" t="s">
        <v>11748</v>
      </c>
      <c r="V518" t="s">
        <v>12714</v>
      </c>
      <c r="W518" s="8" t="s">
        <v>22</v>
      </c>
    </row>
    <row r="519" spans="1:23" outlineLevel="1" x14ac:dyDescent="0.25">
      <c r="A519" s="9" t="s">
        <v>11919</v>
      </c>
      <c r="E519" s="6"/>
      <c r="F519" s="6"/>
      <c r="G519" s="7"/>
      <c r="H519" s="6"/>
      <c r="I519" s="8"/>
      <c r="J519" s="8"/>
      <c r="K519" s="16" t="s">
        <v>12664</v>
      </c>
      <c r="L519" s="8">
        <v>682250.8</v>
      </c>
      <c r="N519" s="7"/>
      <c r="O519" s="7"/>
      <c r="P519" s="15"/>
      <c r="W519" s="8"/>
    </row>
    <row r="520" spans="1:23" outlineLevel="2" x14ac:dyDescent="0.25">
      <c r="A520">
        <v>4145965</v>
      </c>
      <c r="B520" t="s">
        <v>2062</v>
      </c>
      <c r="C520" t="s">
        <v>18</v>
      </c>
      <c r="D520">
        <v>3234551</v>
      </c>
      <c r="E520" s="6">
        <v>43866</v>
      </c>
      <c r="F520" s="6">
        <v>43896</v>
      </c>
      <c r="G520" s="7">
        <v>32</v>
      </c>
      <c r="H520" s="6" t="s">
        <v>21</v>
      </c>
      <c r="I520" s="8">
        <v>270973.71000000002</v>
      </c>
      <c r="J520" s="8">
        <v>189875.78</v>
      </c>
      <c r="K520" s="8">
        <v>32034.1</v>
      </c>
      <c r="L520" s="8">
        <v>32034.1</v>
      </c>
      <c r="M520" t="s">
        <v>498</v>
      </c>
      <c r="N520" s="7" t="s">
        <v>20</v>
      </c>
      <c r="O520" s="7" t="s">
        <v>11414</v>
      </c>
      <c r="Q520" t="s">
        <v>11522</v>
      </c>
      <c r="R520" s="1" t="s">
        <v>12715</v>
      </c>
      <c r="T520" t="s">
        <v>11646</v>
      </c>
      <c r="U520" t="s">
        <v>11749</v>
      </c>
      <c r="V520" t="s">
        <v>12716</v>
      </c>
      <c r="W520" s="8" t="s">
        <v>47</v>
      </c>
    </row>
    <row r="521" spans="1:23" outlineLevel="2" x14ac:dyDescent="0.25">
      <c r="A521">
        <v>4145965</v>
      </c>
      <c r="B521" t="s">
        <v>2062</v>
      </c>
      <c r="C521" t="s">
        <v>18</v>
      </c>
      <c r="D521">
        <v>3245753</v>
      </c>
      <c r="E521" s="6">
        <v>43887</v>
      </c>
      <c r="F521" s="6">
        <v>43917</v>
      </c>
      <c r="G521" s="7">
        <v>11</v>
      </c>
      <c r="H521" s="6" t="s">
        <v>27</v>
      </c>
      <c r="I521" s="8">
        <v>270973.71000000002</v>
      </c>
      <c r="J521" s="8">
        <v>189875.78</v>
      </c>
      <c r="K521" s="8">
        <v>31401.83</v>
      </c>
      <c r="L521" s="8">
        <v>31401.83</v>
      </c>
      <c r="M521" t="s">
        <v>498</v>
      </c>
      <c r="N521" s="7" t="s">
        <v>20</v>
      </c>
      <c r="O521" s="7" t="s">
        <v>11414</v>
      </c>
      <c r="Q521" t="s">
        <v>11522</v>
      </c>
      <c r="R521" s="1" t="s">
        <v>12715</v>
      </c>
      <c r="T521" t="s">
        <v>11646</v>
      </c>
      <c r="U521" t="s">
        <v>11749</v>
      </c>
      <c r="V521" t="s">
        <v>12716</v>
      </c>
      <c r="W521" s="8" t="s">
        <v>47</v>
      </c>
    </row>
    <row r="522" spans="1:23" outlineLevel="2" x14ac:dyDescent="0.25">
      <c r="A522">
        <v>4145965</v>
      </c>
      <c r="B522" t="s">
        <v>2062</v>
      </c>
      <c r="C522" t="s">
        <v>18</v>
      </c>
      <c r="D522">
        <v>3238493</v>
      </c>
      <c r="E522" s="6">
        <v>43873</v>
      </c>
      <c r="F522" s="6">
        <v>43903</v>
      </c>
      <c r="G522" s="7">
        <v>25</v>
      </c>
      <c r="H522" s="6" t="s">
        <v>27</v>
      </c>
      <c r="I522" s="8">
        <v>270973.71000000002</v>
      </c>
      <c r="J522" s="8">
        <v>189875.78</v>
      </c>
      <c r="K522" s="8">
        <v>30660.13</v>
      </c>
      <c r="L522" s="8">
        <v>30660.13</v>
      </c>
      <c r="M522" t="s">
        <v>498</v>
      </c>
      <c r="N522" s="7" t="s">
        <v>20</v>
      </c>
      <c r="O522" s="7" t="s">
        <v>11414</v>
      </c>
      <c r="Q522" t="s">
        <v>11522</v>
      </c>
      <c r="R522" s="1" t="s">
        <v>12715</v>
      </c>
      <c r="T522" t="s">
        <v>11646</v>
      </c>
      <c r="U522" t="s">
        <v>11749</v>
      </c>
      <c r="V522" t="s">
        <v>12716</v>
      </c>
      <c r="W522" s="8" t="s">
        <v>47</v>
      </c>
    </row>
    <row r="523" spans="1:23" outlineLevel="2" x14ac:dyDescent="0.25">
      <c r="A523">
        <v>4145965</v>
      </c>
      <c r="B523" t="s">
        <v>2062</v>
      </c>
      <c r="C523" t="s">
        <v>18</v>
      </c>
      <c r="D523">
        <v>3230828</v>
      </c>
      <c r="E523" s="6">
        <v>43857</v>
      </c>
      <c r="F523" s="6">
        <v>43887</v>
      </c>
      <c r="G523" s="7">
        <v>41</v>
      </c>
      <c r="H523" s="6" t="s">
        <v>21</v>
      </c>
      <c r="I523" s="8">
        <v>270973.71000000002</v>
      </c>
      <c r="J523" s="8">
        <v>189875.78</v>
      </c>
      <c r="K523" s="8">
        <v>29611.69</v>
      </c>
      <c r="L523" s="8">
        <v>29611.69</v>
      </c>
      <c r="M523" t="s">
        <v>498</v>
      </c>
      <c r="N523" s="7" t="s">
        <v>20</v>
      </c>
      <c r="O523" s="7" t="s">
        <v>11414</v>
      </c>
      <c r="Q523" t="s">
        <v>11522</v>
      </c>
      <c r="R523" s="1" t="s">
        <v>12715</v>
      </c>
      <c r="T523" t="s">
        <v>11646</v>
      </c>
      <c r="U523" t="s">
        <v>11749</v>
      </c>
      <c r="V523" t="s">
        <v>12716</v>
      </c>
      <c r="W523" s="8" t="s">
        <v>47</v>
      </c>
    </row>
    <row r="524" spans="1:23" outlineLevel="2" x14ac:dyDescent="0.25">
      <c r="A524">
        <v>4145965</v>
      </c>
      <c r="B524" t="s">
        <v>2062</v>
      </c>
      <c r="C524" t="s">
        <v>18</v>
      </c>
      <c r="D524">
        <v>3241924</v>
      </c>
      <c r="E524" s="6">
        <v>43880</v>
      </c>
      <c r="F524" s="6">
        <v>43910</v>
      </c>
      <c r="G524" s="7">
        <v>18</v>
      </c>
      <c r="H524" s="6" t="s">
        <v>27</v>
      </c>
      <c r="I524" s="8">
        <v>270973.71000000002</v>
      </c>
      <c r="J524" s="8">
        <v>189875.78</v>
      </c>
      <c r="K524" s="8">
        <v>24085.25</v>
      </c>
      <c r="L524" s="8">
        <v>24085.25</v>
      </c>
      <c r="M524" t="s">
        <v>498</v>
      </c>
      <c r="N524" s="7" t="s">
        <v>20</v>
      </c>
      <c r="O524" s="7" t="s">
        <v>11414</v>
      </c>
      <c r="Q524" t="s">
        <v>11522</v>
      </c>
      <c r="R524" s="1" t="s">
        <v>12715</v>
      </c>
      <c r="T524" t="s">
        <v>11646</v>
      </c>
      <c r="U524" t="s">
        <v>11749</v>
      </c>
      <c r="V524" t="s">
        <v>12716</v>
      </c>
      <c r="W524" s="8" t="s">
        <v>47</v>
      </c>
    </row>
    <row r="525" spans="1:23" outlineLevel="2" x14ac:dyDescent="0.25">
      <c r="A525">
        <v>4145965</v>
      </c>
      <c r="B525" t="s">
        <v>2062</v>
      </c>
      <c r="C525" t="s">
        <v>18</v>
      </c>
      <c r="D525">
        <v>3227780</v>
      </c>
      <c r="E525" s="6">
        <v>43852</v>
      </c>
      <c r="F525" s="6">
        <v>43882</v>
      </c>
      <c r="G525" s="7">
        <v>46</v>
      </c>
      <c r="H525" s="6" t="s">
        <v>21</v>
      </c>
      <c r="I525" s="8">
        <v>270973.71000000002</v>
      </c>
      <c r="J525" s="8">
        <v>189875.78</v>
      </c>
      <c r="K525" s="8">
        <v>20413.07</v>
      </c>
      <c r="L525" s="8">
        <v>20413.07</v>
      </c>
      <c r="M525" t="s">
        <v>498</v>
      </c>
      <c r="N525" s="7" t="s">
        <v>20</v>
      </c>
      <c r="O525" s="7" t="s">
        <v>11414</v>
      </c>
      <c r="Q525" t="s">
        <v>11522</v>
      </c>
      <c r="R525" s="1" t="s">
        <v>12715</v>
      </c>
      <c r="T525" t="s">
        <v>11646</v>
      </c>
      <c r="U525" t="s">
        <v>11749</v>
      </c>
      <c r="V525" t="s">
        <v>12716</v>
      </c>
      <c r="W525" s="8" t="s">
        <v>47</v>
      </c>
    </row>
    <row r="526" spans="1:23" outlineLevel="2" x14ac:dyDescent="0.25">
      <c r="A526">
        <v>4145965</v>
      </c>
      <c r="B526" t="s">
        <v>2062</v>
      </c>
      <c r="C526" t="s">
        <v>18</v>
      </c>
      <c r="D526">
        <v>3230911</v>
      </c>
      <c r="E526" s="6">
        <v>43857</v>
      </c>
      <c r="F526" s="6">
        <v>43887</v>
      </c>
      <c r="G526" s="7">
        <v>41</v>
      </c>
      <c r="H526" s="6" t="s">
        <v>21</v>
      </c>
      <c r="I526" s="8">
        <v>270973.71000000002</v>
      </c>
      <c r="J526" s="8">
        <v>189875.78</v>
      </c>
      <c r="K526" s="8">
        <v>982.67</v>
      </c>
      <c r="L526" s="8">
        <v>982.67</v>
      </c>
      <c r="M526" t="s">
        <v>498</v>
      </c>
      <c r="N526" s="7" t="s">
        <v>20</v>
      </c>
      <c r="O526" s="7" t="s">
        <v>11414</v>
      </c>
      <c r="Q526" t="s">
        <v>11522</v>
      </c>
      <c r="R526" s="1" t="s">
        <v>12715</v>
      </c>
      <c r="T526" t="s">
        <v>11646</v>
      </c>
      <c r="U526" t="s">
        <v>11749</v>
      </c>
      <c r="V526" t="s">
        <v>12716</v>
      </c>
      <c r="W526" s="8" t="s">
        <v>47</v>
      </c>
    </row>
    <row r="527" spans="1:23" outlineLevel="2" x14ac:dyDescent="0.25">
      <c r="A527">
        <v>4145965</v>
      </c>
      <c r="B527" t="s">
        <v>2062</v>
      </c>
      <c r="C527" t="s">
        <v>573</v>
      </c>
      <c r="D527">
        <v>3249123</v>
      </c>
      <c r="E527" s="6">
        <v>43893</v>
      </c>
      <c r="F527" s="6">
        <v>43893</v>
      </c>
      <c r="G527" s="7">
        <v>35</v>
      </c>
      <c r="H527" s="6" t="s">
        <v>21</v>
      </c>
      <c r="I527" s="8">
        <v>270973.71000000002</v>
      </c>
      <c r="J527" s="8">
        <v>189875.78</v>
      </c>
      <c r="K527" s="8">
        <v>-1210</v>
      </c>
      <c r="L527" s="8">
        <v>-1210</v>
      </c>
      <c r="M527" t="s">
        <v>498</v>
      </c>
      <c r="N527" s="7" t="s">
        <v>20</v>
      </c>
      <c r="O527" s="7" t="s">
        <v>11414</v>
      </c>
      <c r="Q527" t="s">
        <v>11522</v>
      </c>
      <c r="R527" s="1" t="s">
        <v>12715</v>
      </c>
      <c r="T527" t="s">
        <v>11646</v>
      </c>
      <c r="U527" t="s">
        <v>11749</v>
      </c>
      <c r="V527" t="s">
        <v>12716</v>
      </c>
      <c r="W527" s="8" t="s">
        <v>47</v>
      </c>
    </row>
    <row r="528" spans="1:23" outlineLevel="2" x14ac:dyDescent="0.25">
      <c r="A528">
        <v>4145965</v>
      </c>
      <c r="B528" t="s">
        <v>2062</v>
      </c>
      <c r="C528" t="s">
        <v>573</v>
      </c>
      <c r="D528">
        <v>3241694</v>
      </c>
      <c r="E528" s="6">
        <v>43879</v>
      </c>
      <c r="F528" s="6">
        <v>43879</v>
      </c>
      <c r="G528" s="7">
        <v>49</v>
      </c>
      <c r="H528" s="6" t="s">
        <v>21</v>
      </c>
      <c r="I528" s="8">
        <v>270973.71000000002</v>
      </c>
      <c r="J528" s="8">
        <v>189875.78</v>
      </c>
      <c r="K528" s="8">
        <v>-2779</v>
      </c>
      <c r="L528" s="8">
        <v>-2779</v>
      </c>
      <c r="M528" t="s">
        <v>498</v>
      </c>
      <c r="N528" s="7" t="s">
        <v>20</v>
      </c>
      <c r="O528" s="7" t="s">
        <v>11414</v>
      </c>
      <c r="Q528" t="s">
        <v>11522</v>
      </c>
      <c r="R528" s="1" t="s">
        <v>12715</v>
      </c>
      <c r="T528" t="s">
        <v>11646</v>
      </c>
      <c r="U528" t="s">
        <v>11749</v>
      </c>
      <c r="V528" t="s">
        <v>12716</v>
      </c>
      <c r="W528" s="8" t="s">
        <v>47</v>
      </c>
    </row>
    <row r="529" spans="1:23" outlineLevel="2" x14ac:dyDescent="0.25">
      <c r="A529">
        <v>4145965</v>
      </c>
      <c r="B529" t="s">
        <v>2062</v>
      </c>
      <c r="C529" t="s">
        <v>18</v>
      </c>
      <c r="D529">
        <v>3255341</v>
      </c>
      <c r="E529" s="6">
        <v>43902</v>
      </c>
      <c r="F529" s="6">
        <v>43932</v>
      </c>
      <c r="G529" s="7">
        <v>-4</v>
      </c>
      <c r="H529" s="6" t="s">
        <v>42</v>
      </c>
      <c r="I529" s="8">
        <v>270973.71000000002</v>
      </c>
      <c r="J529" s="8">
        <v>189875.78</v>
      </c>
      <c r="K529" s="8">
        <v>31397.43</v>
      </c>
      <c r="L529" s="8">
        <v>31397.43</v>
      </c>
      <c r="M529" t="s">
        <v>498</v>
      </c>
      <c r="N529" s="7"/>
      <c r="O529" s="7" t="s">
        <v>11414</v>
      </c>
      <c r="Q529" t="s">
        <v>11522</v>
      </c>
      <c r="R529" s="1" t="s">
        <v>12715</v>
      </c>
      <c r="T529" t="s">
        <v>11646</v>
      </c>
      <c r="U529" t="s">
        <v>11749</v>
      </c>
      <c r="V529" t="s">
        <v>12716</v>
      </c>
      <c r="W529" s="8" t="s">
        <v>47</v>
      </c>
    </row>
    <row r="530" spans="1:23" outlineLevel="2" x14ac:dyDescent="0.25">
      <c r="A530">
        <v>4145965</v>
      </c>
      <c r="B530" t="s">
        <v>2062</v>
      </c>
      <c r="C530" t="s">
        <v>18</v>
      </c>
      <c r="D530">
        <v>3258720</v>
      </c>
      <c r="E530" s="6">
        <v>43909</v>
      </c>
      <c r="F530" s="6">
        <v>43939</v>
      </c>
      <c r="G530" s="7">
        <v>-11</v>
      </c>
      <c r="H530" s="6" t="s">
        <v>42</v>
      </c>
      <c r="I530" s="8">
        <v>270973.71000000002</v>
      </c>
      <c r="J530" s="8">
        <v>189875.78</v>
      </c>
      <c r="K530" s="8">
        <v>30050.62</v>
      </c>
      <c r="L530" s="8">
        <v>30050.62</v>
      </c>
      <c r="M530" t="s">
        <v>498</v>
      </c>
      <c r="N530" s="7"/>
      <c r="O530" s="7" t="s">
        <v>11414</v>
      </c>
      <c r="Q530" t="s">
        <v>11522</v>
      </c>
      <c r="R530" s="1" t="s">
        <v>12715</v>
      </c>
      <c r="T530" t="s">
        <v>11646</v>
      </c>
      <c r="U530" t="s">
        <v>11749</v>
      </c>
      <c r="V530" t="s">
        <v>12716</v>
      </c>
      <c r="W530" s="8" t="s">
        <v>47</v>
      </c>
    </row>
    <row r="531" spans="1:23" outlineLevel="2" x14ac:dyDescent="0.25">
      <c r="A531">
        <v>4145965</v>
      </c>
      <c r="B531" t="s">
        <v>2062</v>
      </c>
      <c r="C531" t="s">
        <v>18</v>
      </c>
      <c r="D531">
        <v>3252085</v>
      </c>
      <c r="E531" s="6">
        <v>43896</v>
      </c>
      <c r="F531" s="6">
        <v>43926</v>
      </c>
      <c r="G531" s="7">
        <v>2</v>
      </c>
      <c r="H531" s="6" t="s">
        <v>27</v>
      </c>
      <c r="I531" s="8">
        <v>270973.71000000002</v>
      </c>
      <c r="J531" s="8">
        <v>189875.78</v>
      </c>
      <c r="K531" s="8">
        <v>24676.04</v>
      </c>
      <c r="L531" s="8">
        <v>24676.04</v>
      </c>
      <c r="M531" t="s">
        <v>498</v>
      </c>
      <c r="N531" s="7"/>
      <c r="O531" s="7" t="s">
        <v>11414</v>
      </c>
      <c r="Q531" t="s">
        <v>11522</v>
      </c>
      <c r="R531" s="1" t="s">
        <v>12715</v>
      </c>
      <c r="T531" t="s">
        <v>11646</v>
      </c>
      <c r="U531" t="s">
        <v>11749</v>
      </c>
      <c r="V531" t="s">
        <v>12716</v>
      </c>
      <c r="W531" s="8" t="s">
        <v>47</v>
      </c>
    </row>
    <row r="532" spans="1:23" outlineLevel="2" x14ac:dyDescent="0.25">
      <c r="A532">
        <v>4145965</v>
      </c>
      <c r="B532" t="s">
        <v>2062</v>
      </c>
      <c r="C532" t="s">
        <v>18</v>
      </c>
      <c r="D532">
        <v>3264214</v>
      </c>
      <c r="E532" s="6">
        <v>43922</v>
      </c>
      <c r="F532" s="6">
        <v>43952</v>
      </c>
      <c r="G532" s="7">
        <v>-24</v>
      </c>
      <c r="H532" s="6" t="s">
        <v>42</v>
      </c>
      <c r="I532" s="8">
        <v>270973.71000000002</v>
      </c>
      <c r="J532" s="8">
        <v>189875.78</v>
      </c>
      <c r="K532" s="8">
        <v>19649.88</v>
      </c>
      <c r="L532" s="8">
        <v>19649.88</v>
      </c>
      <c r="M532" t="s">
        <v>498</v>
      </c>
      <c r="N532" s="7"/>
      <c r="O532" s="7" t="s">
        <v>11414</v>
      </c>
      <c r="Q532" t="s">
        <v>11522</v>
      </c>
      <c r="R532" s="1" t="s">
        <v>12715</v>
      </c>
      <c r="T532" t="s">
        <v>11646</v>
      </c>
      <c r="U532" t="s">
        <v>11749</v>
      </c>
      <c r="V532" t="s">
        <v>12716</v>
      </c>
      <c r="W532" s="8" t="s">
        <v>47</v>
      </c>
    </row>
    <row r="533" spans="1:23" outlineLevel="1" x14ac:dyDescent="0.25">
      <c r="A533" s="9" t="s">
        <v>11920</v>
      </c>
      <c r="E533" s="6"/>
      <c r="F533" s="6"/>
      <c r="G533" s="7"/>
      <c r="H533" s="6"/>
      <c r="I533" s="8"/>
      <c r="J533" s="8"/>
      <c r="K533" s="16" t="s">
        <v>12664</v>
      </c>
      <c r="L533" s="8">
        <v>270973.71000000002</v>
      </c>
      <c r="N533" s="7"/>
      <c r="O533" s="7"/>
      <c r="W533" s="8"/>
    </row>
    <row r="534" spans="1:23" outlineLevel="2" x14ac:dyDescent="0.25">
      <c r="A534">
        <v>4148635</v>
      </c>
      <c r="B534" t="s">
        <v>2091</v>
      </c>
      <c r="C534" t="s">
        <v>18</v>
      </c>
      <c r="D534">
        <v>3248823</v>
      </c>
      <c r="E534" s="6">
        <v>43891</v>
      </c>
      <c r="F534" s="6">
        <v>43921</v>
      </c>
      <c r="G534" s="7">
        <v>7</v>
      </c>
      <c r="H534" s="6" t="s">
        <v>27</v>
      </c>
      <c r="I534" s="8">
        <v>46499.91</v>
      </c>
      <c r="J534" s="8">
        <v>15647.74</v>
      </c>
      <c r="K534" s="8">
        <v>14849.42</v>
      </c>
      <c r="L534" s="8">
        <v>14849.42</v>
      </c>
      <c r="M534" t="s">
        <v>498</v>
      </c>
      <c r="N534" s="7" t="s">
        <v>20</v>
      </c>
      <c r="O534" s="7" t="s">
        <v>11414</v>
      </c>
      <c r="P534" s="15" t="s">
        <v>2094</v>
      </c>
      <c r="R534" s="1" t="s">
        <v>2094</v>
      </c>
      <c r="S534" t="s">
        <v>11579</v>
      </c>
      <c r="T534" t="s">
        <v>11653</v>
      </c>
      <c r="U534" t="s">
        <v>11750</v>
      </c>
      <c r="V534" t="s">
        <v>12717</v>
      </c>
      <c r="W534" s="8" t="s">
        <v>138</v>
      </c>
    </row>
    <row r="535" spans="1:23" outlineLevel="2" x14ac:dyDescent="0.25">
      <c r="A535">
        <v>4148635</v>
      </c>
      <c r="B535" t="s">
        <v>2091</v>
      </c>
      <c r="C535" t="s">
        <v>573</v>
      </c>
      <c r="D535">
        <v>3242502</v>
      </c>
      <c r="E535" s="6">
        <v>43881</v>
      </c>
      <c r="F535" s="6">
        <v>43881</v>
      </c>
      <c r="G535" s="7">
        <v>47</v>
      </c>
      <c r="H535" s="6" t="s">
        <v>21</v>
      </c>
      <c r="I535" s="8">
        <v>46499.91</v>
      </c>
      <c r="J535" s="8">
        <v>15647.74</v>
      </c>
      <c r="K535" s="8">
        <v>-1835.08</v>
      </c>
      <c r="L535" s="8">
        <v>-1835.08</v>
      </c>
      <c r="M535" t="s">
        <v>498</v>
      </c>
      <c r="N535" s="7" t="s">
        <v>20</v>
      </c>
      <c r="O535" s="7" t="s">
        <v>11414</v>
      </c>
      <c r="P535" s="15" t="s">
        <v>2094</v>
      </c>
      <c r="R535" s="1" t="s">
        <v>2094</v>
      </c>
      <c r="S535" t="s">
        <v>11579</v>
      </c>
      <c r="T535" t="s">
        <v>11653</v>
      </c>
      <c r="U535" t="s">
        <v>11750</v>
      </c>
      <c r="V535" t="s">
        <v>12717</v>
      </c>
      <c r="W535" s="8" t="s">
        <v>138</v>
      </c>
    </row>
    <row r="536" spans="1:23" outlineLevel="2" x14ac:dyDescent="0.25">
      <c r="A536">
        <v>4148635</v>
      </c>
      <c r="B536" t="s">
        <v>2091</v>
      </c>
      <c r="C536" t="s">
        <v>18</v>
      </c>
      <c r="D536">
        <v>3262870</v>
      </c>
      <c r="E536" s="6">
        <v>43918</v>
      </c>
      <c r="F536" s="6">
        <v>43948</v>
      </c>
      <c r="G536" s="7">
        <v>-20</v>
      </c>
      <c r="H536" s="6" t="s">
        <v>42</v>
      </c>
      <c r="I536" s="8">
        <v>46499.91</v>
      </c>
      <c r="J536" s="8">
        <v>15647.74</v>
      </c>
      <c r="K536" s="8">
        <v>14388.33</v>
      </c>
      <c r="L536" s="8">
        <v>14388.33</v>
      </c>
      <c r="M536" t="s">
        <v>498</v>
      </c>
      <c r="N536" s="7"/>
      <c r="O536" s="7" t="s">
        <v>11414</v>
      </c>
      <c r="P536" s="15" t="s">
        <v>2094</v>
      </c>
      <c r="R536" s="1" t="s">
        <v>2094</v>
      </c>
      <c r="S536" t="s">
        <v>11579</v>
      </c>
      <c r="T536" t="s">
        <v>11653</v>
      </c>
      <c r="U536" t="s">
        <v>11750</v>
      </c>
      <c r="V536" t="s">
        <v>12717</v>
      </c>
      <c r="W536" s="8" t="s">
        <v>138</v>
      </c>
    </row>
    <row r="537" spans="1:23" outlineLevel="2" x14ac:dyDescent="0.25">
      <c r="A537">
        <v>4148635</v>
      </c>
      <c r="B537" t="s">
        <v>2091</v>
      </c>
      <c r="C537" t="s">
        <v>18</v>
      </c>
      <c r="D537">
        <v>3261048</v>
      </c>
      <c r="E537" s="6">
        <v>43915</v>
      </c>
      <c r="F537" s="6">
        <v>43945</v>
      </c>
      <c r="G537" s="7">
        <v>-17</v>
      </c>
      <c r="H537" s="6" t="s">
        <v>42</v>
      </c>
      <c r="I537" s="8">
        <v>46499.91</v>
      </c>
      <c r="J537" s="8">
        <v>15647.74</v>
      </c>
      <c r="K537" s="8">
        <v>7125.17</v>
      </c>
      <c r="L537" s="8">
        <v>7125.17</v>
      </c>
      <c r="M537" t="s">
        <v>498</v>
      </c>
      <c r="N537" s="7"/>
      <c r="O537" s="7" t="s">
        <v>11414</v>
      </c>
      <c r="P537" t="s">
        <v>2094</v>
      </c>
      <c r="R537" s="1" t="s">
        <v>2094</v>
      </c>
      <c r="S537" t="s">
        <v>11579</v>
      </c>
      <c r="T537" t="s">
        <v>11653</v>
      </c>
      <c r="U537" t="s">
        <v>11750</v>
      </c>
      <c r="V537" t="s">
        <v>12717</v>
      </c>
      <c r="W537" s="8" t="s">
        <v>138</v>
      </c>
    </row>
    <row r="538" spans="1:23" outlineLevel="2" x14ac:dyDescent="0.25">
      <c r="A538">
        <v>4148635</v>
      </c>
      <c r="B538" t="s">
        <v>2091</v>
      </c>
      <c r="C538" t="s">
        <v>18</v>
      </c>
      <c r="D538">
        <v>3253494</v>
      </c>
      <c r="E538" s="6">
        <v>43901</v>
      </c>
      <c r="F538" s="6">
        <v>43931</v>
      </c>
      <c r="G538" s="7">
        <v>-3</v>
      </c>
      <c r="H538" s="6" t="s">
        <v>42</v>
      </c>
      <c r="I538" s="8">
        <v>46499.91</v>
      </c>
      <c r="J538" s="8">
        <v>15647.74</v>
      </c>
      <c r="K538" s="8">
        <v>4092.64</v>
      </c>
      <c r="L538" s="8">
        <v>4092.64</v>
      </c>
      <c r="M538" t="s">
        <v>498</v>
      </c>
      <c r="N538" s="7"/>
      <c r="O538" s="7" t="s">
        <v>11414</v>
      </c>
      <c r="P538" s="15" t="s">
        <v>2094</v>
      </c>
      <c r="R538" s="1" t="s">
        <v>2094</v>
      </c>
      <c r="S538" t="s">
        <v>11579</v>
      </c>
      <c r="T538" t="s">
        <v>11653</v>
      </c>
      <c r="U538" t="s">
        <v>11750</v>
      </c>
      <c r="V538" t="s">
        <v>12717</v>
      </c>
      <c r="W538" s="8" t="s">
        <v>138</v>
      </c>
    </row>
    <row r="539" spans="1:23" outlineLevel="2" x14ac:dyDescent="0.25">
      <c r="A539">
        <v>4148635</v>
      </c>
      <c r="B539" t="s">
        <v>2091</v>
      </c>
      <c r="C539" t="s">
        <v>18</v>
      </c>
      <c r="D539">
        <v>3253495</v>
      </c>
      <c r="E539" s="6">
        <v>43901</v>
      </c>
      <c r="F539" s="6">
        <v>43931</v>
      </c>
      <c r="G539" s="7">
        <v>-3</v>
      </c>
      <c r="H539" s="6" t="s">
        <v>42</v>
      </c>
      <c r="I539" s="8">
        <v>46499.91</v>
      </c>
      <c r="J539" s="8">
        <v>15647.74</v>
      </c>
      <c r="K539" s="8">
        <v>2689.75</v>
      </c>
      <c r="L539" s="8">
        <v>2689.75</v>
      </c>
      <c r="M539" t="s">
        <v>498</v>
      </c>
      <c r="N539" s="7"/>
      <c r="O539" s="7" t="s">
        <v>11414</v>
      </c>
      <c r="P539" s="15" t="s">
        <v>2094</v>
      </c>
      <c r="R539" s="1" t="s">
        <v>2094</v>
      </c>
      <c r="S539" t="s">
        <v>11579</v>
      </c>
      <c r="T539" t="s">
        <v>11653</v>
      </c>
      <c r="U539" t="s">
        <v>11750</v>
      </c>
      <c r="V539" t="s">
        <v>12717</v>
      </c>
      <c r="W539" s="8" t="s">
        <v>138</v>
      </c>
    </row>
    <row r="540" spans="1:23" outlineLevel="2" x14ac:dyDescent="0.25">
      <c r="A540">
        <v>4148635</v>
      </c>
      <c r="B540" t="s">
        <v>2091</v>
      </c>
      <c r="C540" t="s">
        <v>18</v>
      </c>
      <c r="D540">
        <v>3252087</v>
      </c>
      <c r="E540" s="6">
        <v>43896</v>
      </c>
      <c r="F540" s="6">
        <v>43926</v>
      </c>
      <c r="G540" s="7">
        <v>2</v>
      </c>
      <c r="H540" s="6" t="s">
        <v>27</v>
      </c>
      <c r="I540" s="8">
        <v>46499.91</v>
      </c>
      <c r="J540" s="8">
        <v>15647.74</v>
      </c>
      <c r="K540" s="8">
        <v>2633.4</v>
      </c>
      <c r="L540" s="8">
        <v>2633.4</v>
      </c>
      <c r="M540" t="s">
        <v>498</v>
      </c>
      <c r="N540" s="7"/>
      <c r="O540" s="7" t="s">
        <v>11414</v>
      </c>
      <c r="P540" s="15" t="s">
        <v>2094</v>
      </c>
      <c r="R540" s="1" t="s">
        <v>2094</v>
      </c>
      <c r="S540" t="s">
        <v>11579</v>
      </c>
      <c r="T540" t="s">
        <v>11653</v>
      </c>
      <c r="U540" t="s">
        <v>11750</v>
      </c>
      <c r="V540" t="s">
        <v>12717</v>
      </c>
      <c r="W540" s="8" t="s">
        <v>138</v>
      </c>
    </row>
    <row r="541" spans="1:23" outlineLevel="2" x14ac:dyDescent="0.25">
      <c r="A541">
        <v>4148635</v>
      </c>
      <c r="B541" t="s">
        <v>2091</v>
      </c>
      <c r="C541" t="s">
        <v>18</v>
      </c>
      <c r="D541">
        <v>3253496</v>
      </c>
      <c r="E541" s="6">
        <v>43901</v>
      </c>
      <c r="F541" s="6">
        <v>43931</v>
      </c>
      <c r="G541" s="7">
        <v>-3</v>
      </c>
      <c r="H541" s="6" t="s">
        <v>42</v>
      </c>
      <c r="I541" s="8">
        <v>46499.91</v>
      </c>
      <c r="J541" s="8">
        <v>15647.74</v>
      </c>
      <c r="K541" s="8">
        <v>2556.2800000000002</v>
      </c>
      <c r="L541" s="8">
        <v>2556.2800000000002</v>
      </c>
      <c r="M541" t="s">
        <v>498</v>
      </c>
      <c r="N541" s="7"/>
      <c r="O541" s="7" t="s">
        <v>11414</v>
      </c>
      <c r="P541" s="15" t="s">
        <v>2094</v>
      </c>
      <c r="R541" s="1" t="s">
        <v>2094</v>
      </c>
      <c r="S541" t="s">
        <v>11579</v>
      </c>
      <c r="T541" t="s">
        <v>11653</v>
      </c>
      <c r="U541" t="s">
        <v>11750</v>
      </c>
      <c r="V541" t="s">
        <v>12717</v>
      </c>
      <c r="W541" s="8" t="s">
        <v>138</v>
      </c>
    </row>
    <row r="542" spans="1:23" outlineLevel="1" x14ac:dyDescent="0.25">
      <c r="A542" s="9" t="s">
        <v>11921</v>
      </c>
      <c r="E542" s="6"/>
      <c r="F542" s="6"/>
      <c r="G542" s="7"/>
      <c r="H542" s="6"/>
      <c r="I542" s="8"/>
      <c r="J542" s="8"/>
      <c r="K542" s="16" t="s">
        <v>12664</v>
      </c>
      <c r="L542" s="8">
        <v>46499.91</v>
      </c>
      <c r="N542" s="7"/>
      <c r="O542" s="7"/>
      <c r="P542" s="15"/>
      <c r="W542" s="8"/>
    </row>
    <row r="543" spans="1:23" outlineLevel="2" x14ac:dyDescent="0.25">
      <c r="A543">
        <v>4150516</v>
      </c>
      <c r="B543" t="s">
        <v>2159</v>
      </c>
      <c r="C543" t="s">
        <v>18</v>
      </c>
      <c r="D543">
        <v>3245074</v>
      </c>
      <c r="E543" s="6">
        <v>43887</v>
      </c>
      <c r="F543" s="6">
        <v>43917</v>
      </c>
      <c r="G543" s="7">
        <v>11</v>
      </c>
      <c r="H543" s="6" t="s">
        <v>27</v>
      </c>
      <c r="I543" s="8">
        <v>2760.57</v>
      </c>
      <c r="J543" s="8">
        <v>2760.57</v>
      </c>
      <c r="K543" s="8">
        <v>2760.57</v>
      </c>
      <c r="L543" s="8">
        <v>2760.57</v>
      </c>
      <c r="M543" t="s">
        <v>498</v>
      </c>
      <c r="N543" s="7" t="s">
        <v>20</v>
      </c>
      <c r="O543" s="7" t="s">
        <v>11414</v>
      </c>
      <c r="P543" s="15" t="s">
        <v>2162</v>
      </c>
      <c r="R543" s="1" t="s">
        <v>2162</v>
      </c>
      <c r="S543" t="s">
        <v>11580</v>
      </c>
      <c r="T543" t="s">
        <v>11654</v>
      </c>
      <c r="U543" t="s">
        <v>11751</v>
      </c>
      <c r="V543" t="s">
        <v>12718</v>
      </c>
      <c r="W543" s="8" t="s">
        <v>480</v>
      </c>
    </row>
    <row r="544" spans="1:23" outlineLevel="1" x14ac:dyDescent="0.25">
      <c r="A544" s="9" t="s">
        <v>11922</v>
      </c>
      <c r="E544" s="6"/>
      <c r="F544" s="6"/>
      <c r="G544" s="7"/>
      <c r="H544" s="6"/>
      <c r="I544" s="8"/>
      <c r="J544" s="8"/>
      <c r="K544" s="16" t="s">
        <v>12664</v>
      </c>
      <c r="L544" s="8">
        <v>2760.57</v>
      </c>
      <c r="N544" s="7"/>
      <c r="O544" s="7"/>
      <c r="P544" s="15"/>
      <c r="W544" s="8"/>
    </row>
    <row r="545" spans="1:23" outlineLevel="2" x14ac:dyDescent="0.25">
      <c r="A545">
        <v>4151121</v>
      </c>
      <c r="B545" t="s">
        <v>2163</v>
      </c>
      <c r="C545" t="s">
        <v>18</v>
      </c>
      <c r="D545">
        <v>3247976</v>
      </c>
      <c r="E545" s="6">
        <v>43890</v>
      </c>
      <c r="F545" s="6">
        <v>43920</v>
      </c>
      <c r="G545" s="7">
        <v>8</v>
      </c>
      <c r="H545" s="6" t="s">
        <v>27</v>
      </c>
      <c r="I545" s="8">
        <v>2562.37</v>
      </c>
      <c r="J545" s="8">
        <v>810.42</v>
      </c>
      <c r="K545" s="8">
        <v>493.23</v>
      </c>
      <c r="L545" s="8">
        <v>493.23</v>
      </c>
      <c r="M545" t="s">
        <v>498</v>
      </c>
      <c r="N545" s="7" t="s">
        <v>20</v>
      </c>
      <c r="O545" s="7" t="s">
        <v>11414</v>
      </c>
      <c r="P545" s="15" t="s">
        <v>2165</v>
      </c>
      <c r="R545" s="1" t="s">
        <v>2165</v>
      </c>
      <c r="T545" t="s">
        <v>11655</v>
      </c>
      <c r="V545" t="s">
        <v>11655</v>
      </c>
      <c r="W545" s="8" t="s">
        <v>138</v>
      </c>
    </row>
    <row r="546" spans="1:23" outlineLevel="2" x14ac:dyDescent="0.25">
      <c r="A546">
        <v>4151121</v>
      </c>
      <c r="B546" t="s">
        <v>2163</v>
      </c>
      <c r="C546" t="s">
        <v>18</v>
      </c>
      <c r="D546">
        <v>3247977</v>
      </c>
      <c r="E546" s="6">
        <v>43890</v>
      </c>
      <c r="F546" s="6">
        <v>43920</v>
      </c>
      <c r="G546" s="7">
        <v>8</v>
      </c>
      <c r="H546" s="6" t="s">
        <v>27</v>
      </c>
      <c r="I546" s="8">
        <v>2562.37</v>
      </c>
      <c r="J546" s="8">
        <v>810.42</v>
      </c>
      <c r="K546" s="8">
        <v>317.19</v>
      </c>
      <c r="L546" s="8">
        <v>317.19</v>
      </c>
      <c r="M546" t="s">
        <v>498</v>
      </c>
      <c r="N546" s="7" t="s">
        <v>20</v>
      </c>
      <c r="O546" s="7" t="s">
        <v>11414</v>
      </c>
      <c r="P546" s="15" t="s">
        <v>2165</v>
      </c>
      <c r="R546" s="1" t="s">
        <v>2165</v>
      </c>
      <c r="T546" t="s">
        <v>11655</v>
      </c>
      <c r="V546" t="s">
        <v>11655</v>
      </c>
      <c r="W546" s="8" t="s">
        <v>138</v>
      </c>
    </row>
    <row r="547" spans="1:23" outlineLevel="2" x14ac:dyDescent="0.25">
      <c r="A547">
        <v>4151121</v>
      </c>
      <c r="B547" t="s">
        <v>2163</v>
      </c>
      <c r="C547" t="s">
        <v>18</v>
      </c>
      <c r="D547">
        <v>3265354</v>
      </c>
      <c r="E547" s="6">
        <v>43924</v>
      </c>
      <c r="F547" s="6">
        <v>43954</v>
      </c>
      <c r="G547" s="7">
        <v>-26</v>
      </c>
      <c r="H547" s="6" t="s">
        <v>42</v>
      </c>
      <c r="I547" s="8">
        <v>2562.37</v>
      </c>
      <c r="J547" s="8">
        <v>810.42</v>
      </c>
      <c r="K547" s="8">
        <v>883.79</v>
      </c>
      <c r="L547" s="8">
        <v>883.79</v>
      </c>
      <c r="M547" t="s">
        <v>498</v>
      </c>
      <c r="N547" s="7"/>
      <c r="O547" s="7" t="s">
        <v>11414</v>
      </c>
      <c r="P547" s="15" t="s">
        <v>2165</v>
      </c>
      <c r="R547" s="1" t="s">
        <v>2165</v>
      </c>
      <c r="T547" t="s">
        <v>11655</v>
      </c>
      <c r="V547" t="s">
        <v>11655</v>
      </c>
      <c r="W547" s="8" t="s">
        <v>138</v>
      </c>
    </row>
    <row r="548" spans="1:23" outlineLevel="2" x14ac:dyDescent="0.25">
      <c r="A548">
        <v>4151121</v>
      </c>
      <c r="B548" t="s">
        <v>2163</v>
      </c>
      <c r="C548" t="s">
        <v>18</v>
      </c>
      <c r="D548">
        <v>3265355</v>
      </c>
      <c r="E548" s="6">
        <v>43924</v>
      </c>
      <c r="F548" s="6">
        <v>43954</v>
      </c>
      <c r="G548" s="7">
        <v>-26</v>
      </c>
      <c r="H548" s="6" t="s">
        <v>42</v>
      </c>
      <c r="I548" s="8">
        <v>2562.37</v>
      </c>
      <c r="J548" s="8">
        <v>810.42</v>
      </c>
      <c r="K548" s="8">
        <v>485.34</v>
      </c>
      <c r="L548" s="8">
        <v>485.34</v>
      </c>
      <c r="M548" t="s">
        <v>498</v>
      </c>
      <c r="N548" s="7"/>
      <c r="O548" s="7" t="s">
        <v>11414</v>
      </c>
      <c r="P548" s="15" t="s">
        <v>2165</v>
      </c>
      <c r="R548" s="1" t="s">
        <v>2165</v>
      </c>
      <c r="T548" t="s">
        <v>11655</v>
      </c>
      <c r="V548" t="s">
        <v>11655</v>
      </c>
      <c r="W548" s="8" t="s">
        <v>138</v>
      </c>
    </row>
    <row r="549" spans="1:23" outlineLevel="2" x14ac:dyDescent="0.25">
      <c r="A549">
        <v>4151121</v>
      </c>
      <c r="B549" t="s">
        <v>2163</v>
      </c>
      <c r="C549" t="s">
        <v>18</v>
      </c>
      <c r="D549">
        <v>3265353</v>
      </c>
      <c r="E549" s="6">
        <v>43924</v>
      </c>
      <c r="F549" s="6">
        <v>43954</v>
      </c>
      <c r="G549" s="7">
        <v>-26</v>
      </c>
      <c r="H549" s="6" t="s">
        <v>42</v>
      </c>
      <c r="I549" s="8">
        <v>2562.37</v>
      </c>
      <c r="J549" s="8">
        <v>810.42</v>
      </c>
      <c r="K549" s="8">
        <v>317.66000000000003</v>
      </c>
      <c r="L549" s="8">
        <v>317.66000000000003</v>
      </c>
      <c r="M549" t="s">
        <v>498</v>
      </c>
      <c r="N549" s="7"/>
      <c r="O549" s="7" t="s">
        <v>11414</v>
      </c>
      <c r="P549" s="15" t="s">
        <v>2165</v>
      </c>
      <c r="R549" s="1" t="s">
        <v>2165</v>
      </c>
      <c r="T549" t="s">
        <v>11655</v>
      </c>
      <c r="V549" t="s">
        <v>11655</v>
      </c>
      <c r="W549" s="8" t="s">
        <v>138</v>
      </c>
    </row>
    <row r="550" spans="1:23" outlineLevel="2" x14ac:dyDescent="0.25">
      <c r="A550">
        <v>4151121</v>
      </c>
      <c r="B550" t="s">
        <v>2163</v>
      </c>
      <c r="C550" t="s">
        <v>18</v>
      </c>
      <c r="D550">
        <v>3263224</v>
      </c>
      <c r="E550" s="6">
        <v>43920</v>
      </c>
      <c r="F550" s="6">
        <v>43950</v>
      </c>
      <c r="G550" s="7">
        <v>-22</v>
      </c>
      <c r="H550" s="6" t="s">
        <v>42</v>
      </c>
      <c r="I550" s="8">
        <v>2562.37</v>
      </c>
      <c r="J550" s="8">
        <v>810.42</v>
      </c>
      <c r="K550" s="8">
        <v>289.08999999999997</v>
      </c>
      <c r="L550" s="8">
        <v>65.16</v>
      </c>
      <c r="M550" t="s">
        <v>498</v>
      </c>
      <c r="N550" s="7"/>
      <c r="O550" s="7" t="s">
        <v>11414</v>
      </c>
      <c r="P550" s="15" t="s">
        <v>2165</v>
      </c>
      <c r="R550" s="1" t="s">
        <v>2165</v>
      </c>
      <c r="T550" t="s">
        <v>11655</v>
      </c>
      <c r="V550" t="s">
        <v>11655</v>
      </c>
      <c r="W550" s="8" t="s">
        <v>138</v>
      </c>
    </row>
    <row r="551" spans="1:23" outlineLevel="1" x14ac:dyDescent="0.25">
      <c r="A551" s="9" t="s">
        <v>11923</v>
      </c>
      <c r="E551" s="6"/>
      <c r="F551" s="6"/>
      <c r="G551" s="7"/>
      <c r="H551" s="6"/>
      <c r="I551" s="8"/>
      <c r="J551" s="8"/>
      <c r="K551" s="16" t="s">
        <v>12664</v>
      </c>
      <c r="L551" s="8">
        <v>2562.37</v>
      </c>
      <c r="N551" s="7"/>
      <c r="O551" s="7"/>
      <c r="P551" s="15"/>
      <c r="W551" s="8"/>
    </row>
    <row r="552" spans="1:23" outlineLevel="2" x14ac:dyDescent="0.25">
      <c r="A552">
        <v>4154460</v>
      </c>
      <c r="B552" t="s">
        <v>2180</v>
      </c>
      <c r="C552" t="s">
        <v>18</v>
      </c>
      <c r="D552">
        <v>3248782</v>
      </c>
      <c r="E552" s="6">
        <v>43891</v>
      </c>
      <c r="F552" s="6">
        <v>43921</v>
      </c>
      <c r="G552" s="7">
        <v>7</v>
      </c>
      <c r="H552" s="6" t="s">
        <v>27</v>
      </c>
      <c r="I552" s="8">
        <v>59360.22</v>
      </c>
      <c r="J552" s="8">
        <v>59360.22</v>
      </c>
      <c r="K552" s="8">
        <v>17115.18</v>
      </c>
      <c r="L552" s="8">
        <v>17115.18</v>
      </c>
      <c r="M552" t="s">
        <v>498</v>
      </c>
      <c r="N552" s="7" t="s">
        <v>20</v>
      </c>
      <c r="O552" s="7" t="s">
        <v>11414</v>
      </c>
      <c r="S552" t="s">
        <v>11558</v>
      </c>
      <c r="T552" t="s">
        <v>11656</v>
      </c>
      <c r="U552" t="s">
        <v>11752</v>
      </c>
      <c r="V552" t="s">
        <v>12719</v>
      </c>
      <c r="W552" s="8" t="s">
        <v>59</v>
      </c>
    </row>
    <row r="553" spans="1:23" outlineLevel="2" x14ac:dyDescent="0.25">
      <c r="A553">
        <v>4154460</v>
      </c>
      <c r="B553" t="s">
        <v>2180</v>
      </c>
      <c r="C553" t="s">
        <v>18</v>
      </c>
      <c r="D553">
        <v>3248480</v>
      </c>
      <c r="E553" s="6">
        <v>43890</v>
      </c>
      <c r="F553" s="6">
        <v>43920</v>
      </c>
      <c r="G553" s="7">
        <v>8</v>
      </c>
      <c r="H553" s="6" t="s">
        <v>27</v>
      </c>
      <c r="I553" s="8">
        <v>59360.22</v>
      </c>
      <c r="J553" s="8">
        <v>59360.22</v>
      </c>
      <c r="K553" s="8">
        <v>12257.22</v>
      </c>
      <c r="L553" s="8">
        <v>12257.22</v>
      </c>
      <c r="M553" t="s">
        <v>498</v>
      </c>
      <c r="N553" s="7" t="s">
        <v>20</v>
      </c>
      <c r="O553" s="7" t="s">
        <v>11414</v>
      </c>
      <c r="S553" t="s">
        <v>11558</v>
      </c>
      <c r="T553" t="s">
        <v>11656</v>
      </c>
      <c r="U553" t="s">
        <v>11752</v>
      </c>
      <c r="V553" t="s">
        <v>12719</v>
      </c>
      <c r="W553" s="8" t="s">
        <v>59</v>
      </c>
    </row>
    <row r="554" spans="1:23" outlineLevel="2" x14ac:dyDescent="0.25">
      <c r="A554">
        <v>4154460</v>
      </c>
      <c r="B554" t="s">
        <v>2180</v>
      </c>
      <c r="C554" t="s">
        <v>18</v>
      </c>
      <c r="D554">
        <v>3249476</v>
      </c>
      <c r="E554" s="6">
        <v>43894</v>
      </c>
      <c r="F554" s="6">
        <v>43924</v>
      </c>
      <c r="G554" s="7">
        <v>4</v>
      </c>
      <c r="H554" s="6" t="s">
        <v>27</v>
      </c>
      <c r="I554" s="8">
        <v>59360.22</v>
      </c>
      <c r="J554" s="8">
        <v>59360.22</v>
      </c>
      <c r="K554" s="8">
        <v>29987.82</v>
      </c>
      <c r="L554" s="8">
        <v>29987.82</v>
      </c>
      <c r="M554" t="s">
        <v>498</v>
      </c>
      <c r="N554" s="7"/>
      <c r="O554" s="7" t="s">
        <v>11414</v>
      </c>
      <c r="S554" t="s">
        <v>11558</v>
      </c>
      <c r="T554" t="s">
        <v>11656</v>
      </c>
      <c r="U554" t="s">
        <v>11752</v>
      </c>
      <c r="V554" t="s">
        <v>12719</v>
      </c>
      <c r="W554" s="8" t="s">
        <v>59</v>
      </c>
    </row>
    <row r="555" spans="1:23" outlineLevel="1" x14ac:dyDescent="0.25">
      <c r="A555" s="9" t="s">
        <v>11924</v>
      </c>
      <c r="E555" s="6"/>
      <c r="F555" s="6"/>
      <c r="G555" s="7"/>
      <c r="H555" s="6"/>
      <c r="I555" s="8"/>
      <c r="J555" s="8"/>
      <c r="K555" s="16" t="s">
        <v>12664</v>
      </c>
      <c r="L555" s="8">
        <v>59360.22</v>
      </c>
      <c r="N555" s="7"/>
      <c r="O555" s="7"/>
      <c r="W555" s="8"/>
    </row>
    <row r="556" spans="1:23" outlineLevel="2" x14ac:dyDescent="0.25">
      <c r="A556">
        <v>4154833</v>
      </c>
      <c r="B556" t="s">
        <v>2185</v>
      </c>
      <c r="C556" t="s">
        <v>18</v>
      </c>
      <c r="D556">
        <v>3247786</v>
      </c>
      <c r="E556" s="6">
        <v>43889</v>
      </c>
      <c r="F556" s="6">
        <v>43919</v>
      </c>
      <c r="G556" s="7">
        <v>9</v>
      </c>
      <c r="H556" s="6" t="s">
        <v>27</v>
      </c>
      <c r="I556" s="8">
        <v>9711.94</v>
      </c>
      <c r="J556" s="8">
        <v>4881.3599999999997</v>
      </c>
      <c r="K556" s="8">
        <v>4881.3599999999997</v>
      </c>
      <c r="L556" s="8">
        <v>4881.3599999999997</v>
      </c>
      <c r="M556" t="s">
        <v>498</v>
      </c>
      <c r="N556" s="7" t="s">
        <v>20</v>
      </c>
      <c r="O556" s="7" t="s">
        <v>11414</v>
      </c>
      <c r="P556" s="15" t="s">
        <v>2187</v>
      </c>
      <c r="Q556" t="s">
        <v>11440</v>
      </c>
      <c r="R556" s="1" t="s">
        <v>2187</v>
      </c>
      <c r="T556" t="s">
        <v>11657</v>
      </c>
      <c r="U556" t="s">
        <v>11753</v>
      </c>
      <c r="V556" t="s">
        <v>12720</v>
      </c>
      <c r="W556" s="8" t="s">
        <v>138</v>
      </c>
    </row>
    <row r="557" spans="1:23" outlineLevel="2" x14ac:dyDescent="0.25">
      <c r="A557">
        <v>4154833</v>
      </c>
      <c r="B557" t="s">
        <v>2185</v>
      </c>
      <c r="C557" t="s">
        <v>18</v>
      </c>
      <c r="D557">
        <v>3262176</v>
      </c>
      <c r="E557" s="6">
        <v>43917</v>
      </c>
      <c r="F557" s="6">
        <v>43947</v>
      </c>
      <c r="G557" s="7">
        <v>-19</v>
      </c>
      <c r="H557" s="6" t="s">
        <v>42</v>
      </c>
      <c r="I557" s="8">
        <v>9711.94</v>
      </c>
      <c r="J557" s="8">
        <v>4881.3599999999997</v>
      </c>
      <c r="K557" s="8">
        <v>4830.58</v>
      </c>
      <c r="L557" s="8">
        <v>4830.58</v>
      </c>
      <c r="M557" t="s">
        <v>498</v>
      </c>
      <c r="N557" s="7"/>
      <c r="O557" s="7" t="s">
        <v>11414</v>
      </c>
      <c r="P557" s="15" t="s">
        <v>2187</v>
      </c>
      <c r="Q557" t="s">
        <v>11440</v>
      </c>
      <c r="R557" s="1" t="s">
        <v>2187</v>
      </c>
      <c r="T557" t="s">
        <v>11657</v>
      </c>
      <c r="U557" t="s">
        <v>11753</v>
      </c>
      <c r="V557" t="s">
        <v>12720</v>
      </c>
      <c r="W557" s="8" t="s">
        <v>138</v>
      </c>
    </row>
    <row r="558" spans="1:23" outlineLevel="1" x14ac:dyDescent="0.25">
      <c r="A558" s="9" t="s">
        <v>11925</v>
      </c>
      <c r="E558" s="6"/>
      <c r="F558" s="6"/>
      <c r="G558" s="7"/>
      <c r="H558" s="6"/>
      <c r="I558" s="8"/>
      <c r="J558" s="8"/>
      <c r="K558" s="16" t="s">
        <v>12664</v>
      </c>
      <c r="L558" s="8">
        <v>9711.94</v>
      </c>
      <c r="N558" s="7"/>
      <c r="O558" s="7"/>
      <c r="P558" s="15"/>
      <c r="W558" s="8"/>
    </row>
    <row r="559" spans="1:23" outlineLevel="2" x14ac:dyDescent="0.25">
      <c r="A559">
        <v>4158340</v>
      </c>
      <c r="B559" t="s">
        <v>2224</v>
      </c>
      <c r="C559" t="s">
        <v>18</v>
      </c>
      <c r="D559">
        <v>3246823</v>
      </c>
      <c r="E559" s="6">
        <v>43888</v>
      </c>
      <c r="F559" s="6">
        <v>43918</v>
      </c>
      <c r="G559" s="7">
        <v>10</v>
      </c>
      <c r="H559" s="6" t="s">
        <v>27</v>
      </c>
      <c r="I559" s="8">
        <v>7139.7</v>
      </c>
      <c r="J559" s="8">
        <v>7139.7</v>
      </c>
      <c r="K559" s="8">
        <v>6827.93</v>
      </c>
      <c r="L559" s="8">
        <v>6827.93</v>
      </c>
      <c r="M559" t="s">
        <v>498</v>
      </c>
      <c r="N559" s="7" t="s">
        <v>20</v>
      </c>
      <c r="O559" s="7" t="s">
        <v>11414</v>
      </c>
      <c r="T559" t="s">
        <v>11658</v>
      </c>
      <c r="U559" t="s">
        <v>11416</v>
      </c>
      <c r="V559" t="s">
        <v>12721</v>
      </c>
      <c r="W559" s="8" t="s">
        <v>47</v>
      </c>
    </row>
    <row r="560" spans="1:23" outlineLevel="2" x14ac:dyDescent="0.25">
      <c r="A560">
        <v>4158340</v>
      </c>
      <c r="B560" t="s">
        <v>2224</v>
      </c>
      <c r="C560" t="s">
        <v>18</v>
      </c>
      <c r="D560">
        <v>3247986</v>
      </c>
      <c r="E560" s="6">
        <v>43890</v>
      </c>
      <c r="F560" s="6">
        <v>43920</v>
      </c>
      <c r="G560" s="7">
        <v>8</v>
      </c>
      <c r="H560" s="6" t="s">
        <v>27</v>
      </c>
      <c r="I560" s="8">
        <v>7139.7</v>
      </c>
      <c r="J560" s="8">
        <v>7139.7</v>
      </c>
      <c r="K560" s="8">
        <v>311.77</v>
      </c>
      <c r="L560" s="8">
        <v>311.77</v>
      </c>
      <c r="M560" t="s">
        <v>498</v>
      </c>
      <c r="N560" s="7" t="s">
        <v>20</v>
      </c>
      <c r="O560" s="7" t="s">
        <v>11414</v>
      </c>
      <c r="T560" t="s">
        <v>11658</v>
      </c>
      <c r="U560" t="s">
        <v>11416</v>
      </c>
      <c r="V560" t="s">
        <v>12721</v>
      </c>
      <c r="W560" s="8" t="s">
        <v>47</v>
      </c>
    </row>
    <row r="561" spans="1:23" outlineLevel="1" x14ac:dyDescent="0.25">
      <c r="A561" s="9" t="s">
        <v>11926</v>
      </c>
      <c r="E561" s="6"/>
      <c r="F561" s="6"/>
      <c r="G561" s="7"/>
      <c r="H561" s="6"/>
      <c r="I561" s="8"/>
      <c r="J561" s="8"/>
      <c r="K561" s="16" t="s">
        <v>12664</v>
      </c>
      <c r="L561" s="8">
        <v>7139.7</v>
      </c>
      <c r="N561" s="7"/>
      <c r="O561" s="7"/>
      <c r="W561" s="8"/>
    </row>
    <row r="562" spans="1:23" outlineLevel="2" x14ac:dyDescent="0.25">
      <c r="A562">
        <v>4159337</v>
      </c>
      <c r="B562" t="s">
        <v>2227</v>
      </c>
      <c r="C562" t="s">
        <v>573</v>
      </c>
      <c r="D562">
        <v>3076879</v>
      </c>
      <c r="E562" s="6">
        <v>43579</v>
      </c>
      <c r="F562" s="6">
        <v>43579</v>
      </c>
      <c r="G562" s="7">
        <v>349</v>
      </c>
      <c r="H562" s="6" t="s">
        <v>46</v>
      </c>
      <c r="I562" s="8">
        <v>1537.05</v>
      </c>
      <c r="J562" s="8">
        <v>1537.05</v>
      </c>
      <c r="K562" s="8">
        <v>-300</v>
      </c>
      <c r="L562" s="8">
        <v>-300</v>
      </c>
      <c r="M562" t="s">
        <v>498</v>
      </c>
      <c r="N562" s="7" t="s">
        <v>20</v>
      </c>
      <c r="O562" s="7" t="s">
        <v>11414</v>
      </c>
      <c r="P562" s="15" t="s">
        <v>2229</v>
      </c>
      <c r="R562" s="1" t="s">
        <v>2229</v>
      </c>
      <c r="S562" t="s">
        <v>11571</v>
      </c>
      <c r="T562" t="s">
        <v>11650</v>
      </c>
      <c r="U562" t="s">
        <v>11747</v>
      </c>
      <c r="V562" t="s">
        <v>12722</v>
      </c>
      <c r="W562" s="8" t="s">
        <v>480</v>
      </c>
    </row>
    <row r="563" spans="1:23" outlineLevel="2" x14ac:dyDescent="0.25">
      <c r="A563">
        <v>4159337</v>
      </c>
      <c r="B563" t="s">
        <v>2227</v>
      </c>
      <c r="C563" t="s">
        <v>18</v>
      </c>
      <c r="D563">
        <v>3251039</v>
      </c>
      <c r="E563" s="6">
        <v>43895</v>
      </c>
      <c r="F563" s="6">
        <v>43925</v>
      </c>
      <c r="G563" s="7">
        <v>3</v>
      </c>
      <c r="H563" s="6" t="s">
        <v>27</v>
      </c>
      <c r="I563" s="8">
        <v>1537.05</v>
      </c>
      <c r="J563" s="8">
        <v>1537.05</v>
      </c>
      <c r="K563" s="8">
        <v>1837.05</v>
      </c>
      <c r="L563" s="8">
        <v>1837.05</v>
      </c>
      <c r="M563" t="s">
        <v>498</v>
      </c>
      <c r="N563" s="7"/>
      <c r="O563" s="7" t="s">
        <v>11414</v>
      </c>
      <c r="P563" s="15" t="s">
        <v>2229</v>
      </c>
      <c r="R563" s="1" t="s">
        <v>2229</v>
      </c>
      <c r="S563" t="s">
        <v>11571</v>
      </c>
      <c r="T563" t="s">
        <v>11650</v>
      </c>
      <c r="U563" t="s">
        <v>11747</v>
      </c>
      <c r="V563" t="s">
        <v>12722</v>
      </c>
      <c r="W563" s="8" t="s">
        <v>480</v>
      </c>
    </row>
    <row r="564" spans="1:23" outlineLevel="1" x14ac:dyDescent="0.25">
      <c r="A564" s="9" t="s">
        <v>11927</v>
      </c>
      <c r="E564" s="6"/>
      <c r="F564" s="6"/>
      <c r="G564" s="7"/>
      <c r="H564" s="6"/>
      <c r="I564" s="8"/>
      <c r="J564" s="8"/>
      <c r="K564" s="16" t="s">
        <v>12664</v>
      </c>
      <c r="L564" s="8">
        <v>1537.05</v>
      </c>
      <c r="N564" s="7"/>
      <c r="O564" s="7"/>
      <c r="P564" s="15"/>
      <c r="W564" s="8"/>
    </row>
    <row r="565" spans="1:23" outlineLevel="2" x14ac:dyDescent="0.25">
      <c r="A565">
        <v>4159498</v>
      </c>
      <c r="B565" t="s">
        <v>2235</v>
      </c>
      <c r="C565" t="s">
        <v>18</v>
      </c>
      <c r="D565">
        <v>3245085</v>
      </c>
      <c r="E565" s="6">
        <v>43887</v>
      </c>
      <c r="F565" s="6">
        <v>43917</v>
      </c>
      <c r="G565" s="7">
        <v>11</v>
      </c>
      <c r="H565" s="6" t="s">
        <v>27</v>
      </c>
      <c r="I565" s="8">
        <v>2492.4499999999998</v>
      </c>
      <c r="J565" s="8">
        <v>1292.93</v>
      </c>
      <c r="K565" s="8">
        <v>672.22</v>
      </c>
      <c r="L565" s="8">
        <v>672.22</v>
      </c>
      <c r="M565" t="s">
        <v>498</v>
      </c>
      <c r="N565" s="7" t="s">
        <v>20</v>
      </c>
      <c r="O565" s="7" t="s">
        <v>11414</v>
      </c>
      <c r="P565" s="15" t="s">
        <v>1826</v>
      </c>
      <c r="R565" s="1" t="s">
        <v>1826</v>
      </c>
      <c r="T565" t="s">
        <v>11651</v>
      </c>
      <c r="V565" t="s">
        <v>11651</v>
      </c>
      <c r="W565" s="8" t="s">
        <v>480</v>
      </c>
    </row>
    <row r="566" spans="1:23" outlineLevel="2" x14ac:dyDescent="0.25">
      <c r="A566">
        <v>4159498</v>
      </c>
      <c r="B566" t="s">
        <v>2235</v>
      </c>
      <c r="C566" t="s">
        <v>18</v>
      </c>
      <c r="D566">
        <v>3249436</v>
      </c>
      <c r="E566" s="6">
        <v>43894</v>
      </c>
      <c r="F566" s="6">
        <v>43924</v>
      </c>
      <c r="G566" s="7">
        <v>4</v>
      </c>
      <c r="H566" s="6" t="s">
        <v>27</v>
      </c>
      <c r="I566" s="8">
        <v>2492.4499999999998</v>
      </c>
      <c r="J566" s="8">
        <v>1292.93</v>
      </c>
      <c r="K566" s="8">
        <v>620.71</v>
      </c>
      <c r="L566" s="8">
        <v>620.71</v>
      </c>
      <c r="M566" t="s">
        <v>498</v>
      </c>
      <c r="N566" s="7"/>
      <c r="O566" s="7" t="s">
        <v>11414</v>
      </c>
      <c r="P566" t="s">
        <v>1826</v>
      </c>
      <c r="R566" s="1" t="s">
        <v>1826</v>
      </c>
      <c r="T566" t="s">
        <v>11651</v>
      </c>
      <c r="V566" t="s">
        <v>11651</v>
      </c>
      <c r="W566" s="8" t="s">
        <v>480</v>
      </c>
    </row>
    <row r="567" spans="1:23" outlineLevel="2" x14ac:dyDescent="0.25">
      <c r="A567">
        <v>4159498</v>
      </c>
      <c r="B567" t="s">
        <v>2235</v>
      </c>
      <c r="C567" t="s">
        <v>18</v>
      </c>
      <c r="D567">
        <v>3263497</v>
      </c>
      <c r="E567" s="6">
        <v>43922</v>
      </c>
      <c r="F567" s="6">
        <v>43952</v>
      </c>
      <c r="G567" s="7">
        <v>-24</v>
      </c>
      <c r="H567" s="6" t="s">
        <v>42</v>
      </c>
      <c r="I567" s="8">
        <v>2492.4499999999998</v>
      </c>
      <c r="J567" s="8">
        <v>1292.93</v>
      </c>
      <c r="K567" s="8">
        <v>619.26</v>
      </c>
      <c r="L567" s="8">
        <v>619.26</v>
      </c>
      <c r="M567" t="s">
        <v>498</v>
      </c>
      <c r="N567" s="7"/>
      <c r="O567" s="7" t="s">
        <v>11414</v>
      </c>
      <c r="P567" t="s">
        <v>1826</v>
      </c>
      <c r="R567" s="1" t="s">
        <v>1826</v>
      </c>
      <c r="T567" t="s">
        <v>11651</v>
      </c>
      <c r="V567" t="s">
        <v>11651</v>
      </c>
      <c r="W567" s="8" t="s">
        <v>480</v>
      </c>
    </row>
    <row r="568" spans="1:23" outlineLevel="2" x14ac:dyDescent="0.25">
      <c r="A568">
        <v>4159498</v>
      </c>
      <c r="B568" t="s">
        <v>2235</v>
      </c>
      <c r="C568" t="s">
        <v>18</v>
      </c>
      <c r="D568">
        <v>3263498</v>
      </c>
      <c r="E568" s="6">
        <v>43922</v>
      </c>
      <c r="F568" s="6">
        <v>43952</v>
      </c>
      <c r="G568" s="7">
        <v>-24</v>
      </c>
      <c r="H568" s="6" t="s">
        <v>42</v>
      </c>
      <c r="I568" s="8">
        <v>2492.4499999999998</v>
      </c>
      <c r="J568" s="8">
        <v>1292.93</v>
      </c>
      <c r="K568" s="8">
        <v>580.26</v>
      </c>
      <c r="L568" s="8">
        <v>580.26</v>
      </c>
      <c r="M568" t="s">
        <v>498</v>
      </c>
      <c r="N568" s="7"/>
      <c r="O568" s="7" t="s">
        <v>11414</v>
      </c>
      <c r="P568" t="s">
        <v>1826</v>
      </c>
      <c r="R568" s="1" t="s">
        <v>1826</v>
      </c>
      <c r="T568" t="s">
        <v>11651</v>
      </c>
      <c r="V568" t="s">
        <v>11651</v>
      </c>
      <c r="W568" s="8" t="s">
        <v>480</v>
      </c>
    </row>
    <row r="569" spans="1:23" outlineLevel="1" x14ac:dyDescent="0.25">
      <c r="A569" s="9" t="s">
        <v>11928</v>
      </c>
      <c r="E569" s="6"/>
      <c r="F569" s="6"/>
      <c r="G569" s="7"/>
      <c r="H569" s="6"/>
      <c r="I569" s="8"/>
      <c r="J569" s="8"/>
      <c r="K569" s="16" t="s">
        <v>12664</v>
      </c>
      <c r="L569" s="8">
        <v>2492.4499999999998</v>
      </c>
      <c r="N569" s="7"/>
      <c r="O569" s="7"/>
      <c r="W569" s="8"/>
    </row>
    <row r="570" spans="1:23" outlineLevel="2" x14ac:dyDescent="0.25">
      <c r="A570">
        <v>4159651</v>
      </c>
      <c r="B570" t="s">
        <v>2254</v>
      </c>
      <c r="C570" t="s">
        <v>18</v>
      </c>
      <c r="D570">
        <v>3245086</v>
      </c>
      <c r="E570" s="6">
        <v>43887</v>
      </c>
      <c r="F570" s="6">
        <v>43917</v>
      </c>
      <c r="G570" s="7">
        <v>11</v>
      </c>
      <c r="H570" s="6" t="s">
        <v>27</v>
      </c>
      <c r="I570" s="8">
        <v>1421.79</v>
      </c>
      <c r="J570" s="8">
        <v>225.71</v>
      </c>
      <c r="K570" s="8">
        <v>225.71</v>
      </c>
      <c r="L570" s="8">
        <v>225.71</v>
      </c>
      <c r="M570" t="s">
        <v>498</v>
      </c>
      <c r="N570" s="7" t="s">
        <v>20</v>
      </c>
      <c r="O570" s="7" t="s">
        <v>11414</v>
      </c>
      <c r="P570" t="s">
        <v>1826</v>
      </c>
      <c r="R570" s="1" t="s">
        <v>1826</v>
      </c>
      <c r="T570" t="s">
        <v>11651</v>
      </c>
      <c r="V570" t="s">
        <v>11651</v>
      </c>
      <c r="W570" s="8" t="s">
        <v>480</v>
      </c>
    </row>
    <row r="571" spans="1:23" outlineLevel="2" x14ac:dyDescent="0.25">
      <c r="A571">
        <v>4159651</v>
      </c>
      <c r="B571" t="s">
        <v>2254</v>
      </c>
      <c r="C571" t="s">
        <v>18</v>
      </c>
      <c r="D571">
        <v>3265372</v>
      </c>
      <c r="E571" s="6">
        <v>43924</v>
      </c>
      <c r="F571" s="6">
        <v>43954</v>
      </c>
      <c r="G571" s="7">
        <v>-26</v>
      </c>
      <c r="H571" s="6" t="s">
        <v>42</v>
      </c>
      <c r="I571" s="8">
        <v>1421.79</v>
      </c>
      <c r="J571" s="8">
        <v>225.71</v>
      </c>
      <c r="K571" s="8">
        <v>956.85</v>
      </c>
      <c r="L571" s="8">
        <v>956.85</v>
      </c>
      <c r="M571" t="s">
        <v>498</v>
      </c>
      <c r="N571" s="7"/>
      <c r="O571" s="7" t="s">
        <v>11414</v>
      </c>
      <c r="P571" t="s">
        <v>1826</v>
      </c>
      <c r="R571" s="1" t="s">
        <v>1826</v>
      </c>
      <c r="T571" t="s">
        <v>11651</v>
      </c>
      <c r="V571" t="s">
        <v>11651</v>
      </c>
      <c r="W571" s="8" t="s">
        <v>480</v>
      </c>
    </row>
    <row r="572" spans="1:23" outlineLevel="2" x14ac:dyDescent="0.25">
      <c r="A572">
        <v>4159651</v>
      </c>
      <c r="B572" t="s">
        <v>2254</v>
      </c>
      <c r="C572" t="s">
        <v>18</v>
      </c>
      <c r="D572">
        <v>3263868</v>
      </c>
      <c r="E572" s="6">
        <v>43922</v>
      </c>
      <c r="F572" s="6">
        <v>43952</v>
      </c>
      <c r="G572" s="7">
        <v>-24</v>
      </c>
      <c r="H572" s="6" t="s">
        <v>42</v>
      </c>
      <c r="I572" s="8">
        <v>1421.79</v>
      </c>
      <c r="J572" s="8">
        <v>225.71</v>
      </c>
      <c r="K572" s="8">
        <v>239.23</v>
      </c>
      <c r="L572" s="8">
        <v>239.23</v>
      </c>
      <c r="M572" t="s">
        <v>498</v>
      </c>
      <c r="N572" s="7"/>
      <c r="O572" s="7" t="s">
        <v>11414</v>
      </c>
      <c r="P572" t="s">
        <v>1826</v>
      </c>
      <c r="R572" s="1" t="s">
        <v>1826</v>
      </c>
      <c r="T572" t="s">
        <v>11651</v>
      </c>
      <c r="V572" t="s">
        <v>11651</v>
      </c>
      <c r="W572" s="8" t="s">
        <v>480</v>
      </c>
    </row>
    <row r="573" spans="1:23" outlineLevel="1" x14ac:dyDescent="0.25">
      <c r="A573" s="9" t="s">
        <v>11929</v>
      </c>
      <c r="E573" s="6"/>
      <c r="F573" s="6"/>
      <c r="G573" s="7"/>
      <c r="H573" s="6"/>
      <c r="I573" s="8"/>
      <c r="J573" s="8"/>
      <c r="K573" s="16" t="s">
        <v>12664</v>
      </c>
      <c r="L573" s="8">
        <v>1421.79</v>
      </c>
      <c r="N573" s="7"/>
      <c r="O573" s="7"/>
      <c r="W573" s="8"/>
    </row>
    <row r="574" spans="1:23" outlineLevel="2" x14ac:dyDescent="0.25">
      <c r="A574">
        <v>4159714</v>
      </c>
      <c r="B574" t="s">
        <v>2258</v>
      </c>
      <c r="C574" t="s">
        <v>18</v>
      </c>
      <c r="D574">
        <v>3247235</v>
      </c>
      <c r="E574" s="6">
        <v>43889</v>
      </c>
      <c r="F574" s="6">
        <v>43919</v>
      </c>
      <c r="G574" s="7">
        <v>9</v>
      </c>
      <c r="H574" s="6" t="s">
        <v>27</v>
      </c>
      <c r="I574" s="8">
        <v>510.71</v>
      </c>
      <c r="J574" s="8">
        <v>233.12</v>
      </c>
      <c r="K574" s="8">
        <v>233.12</v>
      </c>
      <c r="L574" s="8">
        <v>233.12</v>
      </c>
      <c r="M574" t="s">
        <v>498</v>
      </c>
      <c r="N574" s="7" t="s">
        <v>20</v>
      </c>
      <c r="O574" s="7" t="s">
        <v>11414</v>
      </c>
      <c r="P574" t="s">
        <v>1826</v>
      </c>
      <c r="R574" s="1" t="s">
        <v>1826</v>
      </c>
      <c r="T574" t="s">
        <v>11651</v>
      </c>
      <c r="V574" t="s">
        <v>11651</v>
      </c>
      <c r="W574" s="8" t="s">
        <v>480</v>
      </c>
    </row>
    <row r="575" spans="1:23" outlineLevel="2" x14ac:dyDescent="0.25">
      <c r="A575">
        <v>4159714</v>
      </c>
      <c r="B575" t="s">
        <v>2258</v>
      </c>
      <c r="C575" t="s">
        <v>18</v>
      </c>
      <c r="D575">
        <v>3265813</v>
      </c>
      <c r="E575" s="6">
        <v>43925</v>
      </c>
      <c r="F575" s="6">
        <v>43955</v>
      </c>
      <c r="G575" s="7">
        <v>-27</v>
      </c>
      <c r="H575" s="6" t="s">
        <v>42</v>
      </c>
      <c r="I575" s="8">
        <v>510.71</v>
      </c>
      <c r="J575" s="8">
        <v>233.12</v>
      </c>
      <c r="K575" s="8">
        <v>277.58999999999997</v>
      </c>
      <c r="L575" s="8">
        <v>277.58999999999997</v>
      </c>
      <c r="M575" t="s">
        <v>498</v>
      </c>
      <c r="N575" s="7"/>
      <c r="O575" s="7" t="s">
        <v>11414</v>
      </c>
      <c r="P575" t="s">
        <v>1826</v>
      </c>
      <c r="R575" s="1" t="s">
        <v>1826</v>
      </c>
      <c r="T575" t="s">
        <v>11651</v>
      </c>
      <c r="V575" t="s">
        <v>11651</v>
      </c>
      <c r="W575" s="8" t="s">
        <v>480</v>
      </c>
    </row>
    <row r="576" spans="1:23" outlineLevel="1" x14ac:dyDescent="0.25">
      <c r="A576" s="9" t="s">
        <v>11930</v>
      </c>
      <c r="E576" s="6"/>
      <c r="F576" s="6"/>
      <c r="G576" s="7"/>
      <c r="H576" s="6"/>
      <c r="I576" s="8"/>
      <c r="J576" s="8"/>
      <c r="K576" s="16" t="s">
        <v>12664</v>
      </c>
      <c r="L576" s="8">
        <v>510.71</v>
      </c>
      <c r="N576" s="7"/>
      <c r="O576" s="7"/>
      <c r="W576" s="8"/>
    </row>
    <row r="577" spans="1:23" outlineLevel="2" x14ac:dyDescent="0.25">
      <c r="A577">
        <v>4159808</v>
      </c>
      <c r="B577" t="s">
        <v>2261</v>
      </c>
      <c r="C577" t="s">
        <v>18</v>
      </c>
      <c r="D577">
        <v>3247987</v>
      </c>
      <c r="E577" s="6">
        <v>43890</v>
      </c>
      <c r="F577" s="6">
        <v>43920</v>
      </c>
      <c r="G577" s="7">
        <v>8</v>
      </c>
      <c r="H577" s="6" t="s">
        <v>27</v>
      </c>
      <c r="I577" s="8">
        <v>1214.51</v>
      </c>
      <c r="J577" s="8">
        <v>607.08000000000004</v>
      </c>
      <c r="K577" s="8">
        <v>607.08000000000004</v>
      </c>
      <c r="L577" s="8">
        <v>607.08000000000004</v>
      </c>
      <c r="M577" t="s">
        <v>498</v>
      </c>
      <c r="N577" s="7" t="s">
        <v>20</v>
      </c>
      <c r="O577" s="7" t="s">
        <v>11414</v>
      </c>
      <c r="P577" t="s">
        <v>1826</v>
      </c>
      <c r="R577" s="1" t="s">
        <v>1826</v>
      </c>
      <c r="T577" t="s">
        <v>11651</v>
      </c>
      <c r="V577" t="s">
        <v>11651</v>
      </c>
      <c r="W577" s="8" t="s">
        <v>480</v>
      </c>
    </row>
    <row r="578" spans="1:23" outlineLevel="2" x14ac:dyDescent="0.25">
      <c r="A578">
        <v>4159808</v>
      </c>
      <c r="B578" t="s">
        <v>2261</v>
      </c>
      <c r="C578" t="s">
        <v>18</v>
      </c>
      <c r="D578">
        <v>3265814</v>
      </c>
      <c r="E578" s="6">
        <v>43925</v>
      </c>
      <c r="F578" s="6">
        <v>43955</v>
      </c>
      <c r="G578" s="7">
        <v>-27</v>
      </c>
      <c r="H578" s="6" t="s">
        <v>42</v>
      </c>
      <c r="I578" s="8">
        <v>1214.51</v>
      </c>
      <c r="J578" s="8">
        <v>607.08000000000004</v>
      </c>
      <c r="K578" s="8">
        <v>607.42999999999995</v>
      </c>
      <c r="L578" s="8">
        <v>607.42999999999995</v>
      </c>
      <c r="M578" t="s">
        <v>498</v>
      </c>
      <c r="N578" s="7"/>
      <c r="O578" s="7" t="s">
        <v>11414</v>
      </c>
      <c r="P578" t="s">
        <v>1826</v>
      </c>
      <c r="R578" s="1" t="s">
        <v>1826</v>
      </c>
      <c r="T578" t="s">
        <v>11651</v>
      </c>
      <c r="V578" t="s">
        <v>11651</v>
      </c>
      <c r="W578" s="8" t="s">
        <v>480</v>
      </c>
    </row>
    <row r="579" spans="1:23" outlineLevel="1" x14ac:dyDescent="0.25">
      <c r="A579" s="9" t="s">
        <v>11931</v>
      </c>
      <c r="E579" s="6"/>
      <c r="F579" s="6"/>
      <c r="G579" s="7"/>
      <c r="H579" s="6"/>
      <c r="I579" s="8"/>
      <c r="J579" s="8"/>
      <c r="K579" s="16" t="s">
        <v>12664</v>
      </c>
      <c r="L579" s="8">
        <v>1214.51</v>
      </c>
      <c r="N579" s="7"/>
      <c r="O579" s="7"/>
      <c r="W579" s="8"/>
    </row>
    <row r="580" spans="1:23" outlineLevel="2" x14ac:dyDescent="0.25">
      <c r="A580">
        <v>4159822</v>
      </c>
      <c r="B580" t="s">
        <v>2275</v>
      </c>
      <c r="C580" t="s">
        <v>18</v>
      </c>
      <c r="D580">
        <v>3248491</v>
      </c>
      <c r="E580" s="6">
        <v>43890</v>
      </c>
      <c r="F580" s="6">
        <v>43920</v>
      </c>
      <c r="G580" s="7">
        <v>8</v>
      </c>
      <c r="H580" s="6" t="s">
        <v>27</v>
      </c>
      <c r="I580" s="8">
        <v>8582.68</v>
      </c>
      <c r="J580" s="8">
        <v>4296.7</v>
      </c>
      <c r="K580" s="8">
        <v>4296.7</v>
      </c>
      <c r="L580" s="8">
        <v>4296.7</v>
      </c>
      <c r="M580" t="s">
        <v>498</v>
      </c>
      <c r="N580" s="7" t="s">
        <v>20</v>
      </c>
      <c r="O580" s="7" t="s">
        <v>11414</v>
      </c>
      <c r="P580" t="s">
        <v>1826</v>
      </c>
      <c r="R580" s="1" t="s">
        <v>1826</v>
      </c>
      <c r="T580" t="s">
        <v>11651</v>
      </c>
      <c r="V580" t="s">
        <v>11651</v>
      </c>
      <c r="W580" s="8" t="s">
        <v>480</v>
      </c>
    </row>
    <row r="581" spans="1:23" outlineLevel="2" x14ac:dyDescent="0.25">
      <c r="A581">
        <v>4159822</v>
      </c>
      <c r="B581" t="s">
        <v>2275</v>
      </c>
      <c r="C581" t="s">
        <v>18</v>
      </c>
      <c r="D581">
        <v>3266062</v>
      </c>
      <c r="E581" s="6">
        <v>43925</v>
      </c>
      <c r="F581" s="6">
        <v>43955</v>
      </c>
      <c r="G581" s="7">
        <v>-27</v>
      </c>
      <c r="H581" s="6" t="s">
        <v>42</v>
      </c>
      <c r="I581" s="8">
        <v>8582.68</v>
      </c>
      <c r="J581" s="8">
        <v>4296.7</v>
      </c>
      <c r="K581" s="8">
        <v>4285.9799999999996</v>
      </c>
      <c r="L581" s="8">
        <v>4285.9799999999996</v>
      </c>
      <c r="M581" t="s">
        <v>498</v>
      </c>
      <c r="N581" s="7"/>
      <c r="O581" s="7" t="s">
        <v>11414</v>
      </c>
      <c r="P581" t="s">
        <v>1826</v>
      </c>
      <c r="R581" s="1" t="s">
        <v>1826</v>
      </c>
      <c r="T581" t="s">
        <v>11651</v>
      </c>
      <c r="V581" t="s">
        <v>11651</v>
      </c>
      <c r="W581" s="8" t="s">
        <v>480</v>
      </c>
    </row>
    <row r="582" spans="1:23" outlineLevel="1" x14ac:dyDescent="0.25">
      <c r="A582" s="9" t="s">
        <v>11932</v>
      </c>
      <c r="E582" s="6"/>
      <c r="F582" s="6"/>
      <c r="G582" s="7"/>
      <c r="H582" s="6"/>
      <c r="I582" s="8"/>
      <c r="J582" s="8"/>
      <c r="K582" s="16" t="s">
        <v>12664</v>
      </c>
      <c r="L582" s="8">
        <v>8582.68</v>
      </c>
      <c r="N582" s="7"/>
      <c r="O582" s="7"/>
      <c r="W582" s="8"/>
    </row>
    <row r="583" spans="1:23" outlineLevel="2" x14ac:dyDescent="0.25">
      <c r="A583">
        <v>4159843</v>
      </c>
      <c r="B583" t="s">
        <v>2278</v>
      </c>
      <c r="C583" t="s">
        <v>18</v>
      </c>
      <c r="D583">
        <v>3245558</v>
      </c>
      <c r="E583" s="6">
        <v>43887</v>
      </c>
      <c r="F583" s="6">
        <v>43917</v>
      </c>
      <c r="G583" s="7">
        <v>11</v>
      </c>
      <c r="H583" s="6" t="s">
        <v>27</v>
      </c>
      <c r="I583" s="8">
        <v>3032.41</v>
      </c>
      <c r="J583" s="8">
        <v>1220.22</v>
      </c>
      <c r="K583" s="8">
        <v>1220.22</v>
      </c>
      <c r="L583" s="8">
        <v>1220.22</v>
      </c>
      <c r="M583" t="s">
        <v>498</v>
      </c>
      <c r="N583" s="7" t="s">
        <v>20</v>
      </c>
      <c r="O583" s="7" t="s">
        <v>11414</v>
      </c>
      <c r="P583" t="s">
        <v>1826</v>
      </c>
      <c r="R583" s="1" t="s">
        <v>1826</v>
      </c>
      <c r="T583" t="s">
        <v>11651</v>
      </c>
      <c r="V583" t="s">
        <v>11651</v>
      </c>
      <c r="W583" s="8" t="s">
        <v>480</v>
      </c>
    </row>
    <row r="584" spans="1:23" outlineLevel="2" x14ac:dyDescent="0.25">
      <c r="A584">
        <v>4159843</v>
      </c>
      <c r="B584" t="s">
        <v>2278</v>
      </c>
      <c r="C584" t="s">
        <v>18</v>
      </c>
      <c r="D584">
        <v>3266064</v>
      </c>
      <c r="E584" s="6">
        <v>43925</v>
      </c>
      <c r="F584" s="6">
        <v>43955</v>
      </c>
      <c r="G584" s="7">
        <v>-27</v>
      </c>
      <c r="H584" s="6" t="s">
        <v>42</v>
      </c>
      <c r="I584" s="8">
        <v>3032.41</v>
      </c>
      <c r="J584" s="8">
        <v>1220.22</v>
      </c>
      <c r="K584" s="8">
        <v>1812.19</v>
      </c>
      <c r="L584" s="8">
        <v>1812.19</v>
      </c>
      <c r="M584" t="s">
        <v>498</v>
      </c>
      <c r="N584" s="7"/>
      <c r="O584" s="7" t="s">
        <v>11414</v>
      </c>
      <c r="P584" t="s">
        <v>1826</v>
      </c>
      <c r="R584" s="1" t="s">
        <v>1826</v>
      </c>
      <c r="T584" t="s">
        <v>11651</v>
      </c>
      <c r="V584" t="s">
        <v>11651</v>
      </c>
      <c r="W584" s="8" t="s">
        <v>480</v>
      </c>
    </row>
    <row r="585" spans="1:23" outlineLevel="1" x14ac:dyDescent="0.25">
      <c r="A585" s="9" t="s">
        <v>11933</v>
      </c>
      <c r="E585" s="6"/>
      <c r="F585" s="6"/>
      <c r="G585" s="7"/>
      <c r="H585" s="6"/>
      <c r="I585" s="8"/>
      <c r="J585" s="8"/>
      <c r="K585" s="16" t="s">
        <v>12664</v>
      </c>
      <c r="L585" s="8">
        <v>3032.41</v>
      </c>
      <c r="N585" s="7"/>
      <c r="O585" s="7"/>
      <c r="W585" s="8"/>
    </row>
    <row r="586" spans="1:23" outlineLevel="2" x14ac:dyDescent="0.25">
      <c r="A586">
        <v>4159848</v>
      </c>
      <c r="B586" t="s">
        <v>2281</v>
      </c>
      <c r="C586" t="s">
        <v>18</v>
      </c>
      <c r="D586">
        <v>3246671</v>
      </c>
      <c r="E586" s="6">
        <v>43888</v>
      </c>
      <c r="F586" s="6">
        <v>43918</v>
      </c>
      <c r="G586" s="7">
        <v>10</v>
      </c>
      <c r="H586" s="6" t="s">
        <v>27</v>
      </c>
      <c r="I586" s="8">
        <v>3885.42</v>
      </c>
      <c r="J586" s="8">
        <v>1942.23</v>
      </c>
      <c r="K586" s="8">
        <v>1299.6099999999999</v>
      </c>
      <c r="L586" s="8">
        <v>1299.6099999999999</v>
      </c>
      <c r="M586" t="s">
        <v>498</v>
      </c>
      <c r="N586" s="7" t="s">
        <v>20</v>
      </c>
      <c r="O586" s="7" t="s">
        <v>11414</v>
      </c>
      <c r="P586" t="s">
        <v>1826</v>
      </c>
      <c r="R586" s="1" t="s">
        <v>1826</v>
      </c>
      <c r="T586" t="s">
        <v>11651</v>
      </c>
      <c r="V586" t="s">
        <v>11651</v>
      </c>
      <c r="W586" s="8" t="s">
        <v>480</v>
      </c>
    </row>
    <row r="587" spans="1:23" outlineLevel="2" x14ac:dyDescent="0.25">
      <c r="A587">
        <v>4159848</v>
      </c>
      <c r="B587" t="s">
        <v>2281</v>
      </c>
      <c r="C587" t="s">
        <v>18</v>
      </c>
      <c r="D587">
        <v>3247236</v>
      </c>
      <c r="E587" s="6">
        <v>43889</v>
      </c>
      <c r="F587" s="6">
        <v>43919</v>
      </c>
      <c r="G587" s="7">
        <v>9</v>
      </c>
      <c r="H587" s="6" t="s">
        <v>27</v>
      </c>
      <c r="I587" s="8">
        <v>3885.42</v>
      </c>
      <c r="J587" s="8">
        <v>1942.23</v>
      </c>
      <c r="K587" s="8">
        <v>642.62</v>
      </c>
      <c r="L587" s="8">
        <v>642.62</v>
      </c>
      <c r="M587" t="s">
        <v>498</v>
      </c>
      <c r="N587" s="7" t="s">
        <v>20</v>
      </c>
      <c r="O587" s="7" t="s">
        <v>11414</v>
      </c>
      <c r="P587" t="s">
        <v>1826</v>
      </c>
      <c r="R587" s="1" t="s">
        <v>1826</v>
      </c>
      <c r="T587" t="s">
        <v>11651</v>
      </c>
      <c r="V587" t="s">
        <v>11651</v>
      </c>
      <c r="W587" s="8" t="s">
        <v>480</v>
      </c>
    </row>
    <row r="588" spans="1:23" outlineLevel="2" x14ac:dyDescent="0.25">
      <c r="A588">
        <v>4159848</v>
      </c>
      <c r="B588" t="s">
        <v>2281</v>
      </c>
      <c r="C588" t="s">
        <v>18</v>
      </c>
      <c r="D588">
        <v>3264413</v>
      </c>
      <c r="E588" s="6">
        <v>43923</v>
      </c>
      <c r="F588" s="6">
        <v>43953</v>
      </c>
      <c r="G588" s="7">
        <v>-25</v>
      </c>
      <c r="H588" s="6" t="s">
        <v>42</v>
      </c>
      <c r="I588" s="8">
        <v>3885.42</v>
      </c>
      <c r="J588" s="8">
        <v>1942.23</v>
      </c>
      <c r="K588" s="8">
        <v>1298.95</v>
      </c>
      <c r="L588" s="8">
        <v>1298.95</v>
      </c>
      <c r="M588" t="s">
        <v>498</v>
      </c>
      <c r="N588" s="7"/>
      <c r="O588" s="7" t="s">
        <v>11414</v>
      </c>
      <c r="P588" t="s">
        <v>1826</v>
      </c>
      <c r="R588" s="1" t="s">
        <v>1826</v>
      </c>
      <c r="T588" t="s">
        <v>11651</v>
      </c>
      <c r="V588" t="s">
        <v>11651</v>
      </c>
      <c r="W588" s="8" t="s">
        <v>480</v>
      </c>
    </row>
    <row r="589" spans="1:23" outlineLevel="2" x14ac:dyDescent="0.25">
      <c r="A589">
        <v>4159848</v>
      </c>
      <c r="B589" t="s">
        <v>2281</v>
      </c>
      <c r="C589" t="s">
        <v>18</v>
      </c>
      <c r="D589">
        <v>3265373</v>
      </c>
      <c r="E589" s="6">
        <v>43924</v>
      </c>
      <c r="F589" s="6">
        <v>43954</v>
      </c>
      <c r="G589" s="7">
        <v>-26</v>
      </c>
      <c r="H589" s="6" t="s">
        <v>42</v>
      </c>
      <c r="I589" s="8">
        <v>3885.42</v>
      </c>
      <c r="J589" s="8">
        <v>1942.23</v>
      </c>
      <c r="K589" s="8">
        <v>644.24</v>
      </c>
      <c r="L589" s="8">
        <v>644.24</v>
      </c>
      <c r="M589" t="s">
        <v>498</v>
      </c>
      <c r="N589" s="7"/>
      <c r="O589" s="7" t="s">
        <v>11414</v>
      </c>
      <c r="P589" t="s">
        <v>1826</v>
      </c>
      <c r="R589" s="1" t="s">
        <v>1826</v>
      </c>
      <c r="T589" t="s">
        <v>11651</v>
      </c>
      <c r="V589" t="s">
        <v>11651</v>
      </c>
      <c r="W589" s="8" t="s">
        <v>480</v>
      </c>
    </row>
    <row r="590" spans="1:23" outlineLevel="1" x14ac:dyDescent="0.25">
      <c r="A590" s="9" t="s">
        <v>11934</v>
      </c>
      <c r="E590" s="6"/>
      <c r="F590" s="6"/>
      <c r="G590" s="7"/>
      <c r="H590" s="6"/>
      <c r="I590" s="8"/>
      <c r="J590" s="8"/>
      <c r="K590" s="16" t="s">
        <v>12664</v>
      </c>
      <c r="L590" s="8">
        <v>3885.42</v>
      </c>
      <c r="N590" s="7"/>
      <c r="O590" s="7"/>
      <c r="W590" s="8"/>
    </row>
    <row r="591" spans="1:23" outlineLevel="2" x14ac:dyDescent="0.25">
      <c r="A591">
        <v>4159890</v>
      </c>
      <c r="B591" t="s">
        <v>2286</v>
      </c>
      <c r="C591" t="s">
        <v>18</v>
      </c>
      <c r="D591">
        <v>3245087</v>
      </c>
      <c r="E591" s="6">
        <v>43887</v>
      </c>
      <c r="F591" s="6">
        <v>43917</v>
      </c>
      <c r="G591" s="7">
        <v>11</v>
      </c>
      <c r="H591" s="6" t="s">
        <v>27</v>
      </c>
      <c r="I591" s="8">
        <v>697.99</v>
      </c>
      <c r="J591" s="8">
        <v>348.54</v>
      </c>
      <c r="K591" s="8">
        <v>348.54</v>
      </c>
      <c r="L591" s="8">
        <v>348.54</v>
      </c>
      <c r="M591" t="s">
        <v>498</v>
      </c>
      <c r="N591" s="7" t="s">
        <v>20</v>
      </c>
      <c r="O591" s="7" t="s">
        <v>11414</v>
      </c>
      <c r="P591" t="s">
        <v>1826</v>
      </c>
      <c r="R591" s="1" t="s">
        <v>1826</v>
      </c>
      <c r="S591" t="s">
        <v>11577</v>
      </c>
      <c r="T591" t="s">
        <v>11651</v>
      </c>
      <c r="V591" t="s">
        <v>12723</v>
      </c>
      <c r="W591" s="8" t="s">
        <v>480</v>
      </c>
    </row>
    <row r="592" spans="1:23" outlineLevel="2" x14ac:dyDescent="0.25">
      <c r="A592">
        <v>4159890</v>
      </c>
      <c r="B592" t="s">
        <v>2286</v>
      </c>
      <c r="C592" t="s">
        <v>18</v>
      </c>
      <c r="D592">
        <v>3263500</v>
      </c>
      <c r="E592" s="6">
        <v>43922</v>
      </c>
      <c r="F592" s="6">
        <v>43952</v>
      </c>
      <c r="G592" s="7">
        <v>-24</v>
      </c>
      <c r="H592" s="6" t="s">
        <v>42</v>
      </c>
      <c r="I592" s="8">
        <v>697.99</v>
      </c>
      <c r="J592" s="8">
        <v>348.54</v>
      </c>
      <c r="K592" s="8">
        <v>349.45</v>
      </c>
      <c r="L592" s="8">
        <v>349.45</v>
      </c>
      <c r="M592" t="s">
        <v>498</v>
      </c>
      <c r="N592" s="7"/>
      <c r="O592" s="7" t="s">
        <v>11414</v>
      </c>
      <c r="P592" t="s">
        <v>1826</v>
      </c>
      <c r="R592" s="1" t="s">
        <v>1826</v>
      </c>
      <c r="S592" t="s">
        <v>11577</v>
      </c>
      <c r="T592" t="s">
        <v>11651</v>
      </c>
      <c r="V592" t="s">
        <v>12723</v>
      </c>
      <c r="W592" s="8" t="s">
        <v>480</v>
      </c>
    </row>
    <row r="593" spans="1:23" outlineLevel="1" x14ac:dyDescent="0.25">
      <c r="A593" s="9" t="s">
        <v>11935</v>
      </c>
      <c r="E593" s="6"/>
      <c r="F593" s="6"/>
      <c r="G593" s="7"/>
      <c r="H593" s="6"/>
      <c r="I593" s="8"/>
      <c r="J593" s="8"/>
      <c r="K593" s="16" t="s">
        <v>12664</v>
      </c>
      <c r="L593" s="8">
        <v>697.99</v>
      </c>
      <c r="N593" s="7"/>
      <c r="O593" s="7"/>
      <c r="W593" s="8"/>
    </row>
    <row r="594" spans="1:23" outlineLevel="2" x14ac:dyDescent="0.25">
      <c r="A594">
        <v>4159893</v>
      </c>
      <c r="B594" t="s">
        <v>2289</v>
      </c>
      <c r="C594" t="s">
        <v>18</v>
      </c>
      <c r="D594">
        <v>3248492</v>
      </c>
      <c r="E594" s="6">
        <v>43890</v>
      </c>
      <c r="F594" s="6">
        <v>43920</v>
      </c>
      <c r="G594" s="7">
        <v>8</v>
      </c>
      <c r="H594" s="6" t="s">
        <v>27</v>
      </c>
      <c r="I594" s="8">
        <v>1109.1500000000001</v>
      </c>
      <c r="J594" s="8">
        <v>1109.1500000000001</v>
      </c>
      <c r="K594" s="8">
        <v>1109.1500000000001</v>
      </c>
      <c r="L594" s="8">
        <v>1109.1500000000001</v>
      </c>
      <c r="M594" t="s">
        <v>498</v>
      </c>
      <c r="N594" s="7" t="s">
        <v>20</v>
      </c>
      <c r="O594" s="7" t="s">
        <v>11414</v>
      </c>
      <c r="P594" t="s">
        <v>1826</v>
      </c>
      <c r="R594" s="1" t="s">
        <v>1826</v>
      </c>
      <c r="T594" t="s">
        <v>11651</v>
      </c>
      <c r="V594" t="s">
        <v>11651</v>
      </c>
      <c r="W594" s="8" t="s">
        <v>480</v>
      </c>
    </row>
    <row r="595" spans="1:23" outlineLevel="1" x14ac:dyDescent="0.25">
      <c r="A595" s="9" t="s">
        <v>11936</v>
      </c>
      <c r="E595" s="6"/>
      <c r="F595" s="6"/>
      <c r="G595" s="7"/>
      <c r="H595" s="6"/>
      <c r="I595" s="8"/>
      <c r="J595" s="8"/>
      <c r="K595" s="16" t="s">
        <v>12664</v>
      </c>
      <c r="L595" s="8">
        <v>1109.1500000000001</v>
      </c>
      <c r="N595" s="7"/>
      <c r="O595" s="7"/>
      <c r="W595" s="8"/>
    </row>
    <row r="596" spans="1:23" outlineLevel="2" x14ac:dyDescent="0.25">
      <c r="A596">
        <v>4159901</v>
      </c>
      <c r="B596" t="s">
        <v>2291</v>
      </c>
      <c r="C596" t="s">
        <v>18</v>
      </c>
      <c r="D596">
        <v>3247237</v>
      </c>
      <c r="E596" s="6">
        <v>43889</v>
      </c>
      <c r="F596" s="6">
        <v>43919</v>
      </c>
      <c r="G596" s="7">
        <v>9</v>
      </c>
      <c r="H596" s="6" t="s">
        <v>27</v>
      </c>
      <c r="I596" s="8">
        <v>9930.3700000000008</v>
      </c>
      <c r="J596" s="8">
        <v>5224.8999999999996</v>
      </c>
      <c r="K596" s="8">
        <v>2868.76</v>
      </c>
      <c r="L596" s="8">
        <v>2868.76</v>
      </c>
      <c r="M596" t="s">
        <v>498</v>
      </c>
      <c r="N596" s="7" t="s">
        <v>20</v>
      </c>
      <c r="O596" s="7" t="s">
        <v>11414</v>
      </c>
      <c r="P596" t="s">
        <v>1826</v>
      </c>
      <c r="R596" s="1" t="s">
        <v>1826</v>
      </c>
      <c r="T596" t="s">
        <v>11651</v>
      </c>
      <c r="V596" t="s">
        <v>11651</v>
      </c>
      <c r="W596" s="8" t="s">
        <v>480</v>
      </c>
    </row>
    <row r="597" spans="1:23" outlineLevel="2" x14ac:dyDescent="0.25">
      <c r="A597">
        <v>4159901</v>
      </c>
      <c r="B597" t="s">
        <v>2291</v>
      </c>
      <c r="C597" t="s">
        <v>18</v>
      </c>
      <c r="D597">
        <v>3247989</v>
      </c>
      <c r="E597" s="6">
        <v>43890</v>
      </c>
      <c r="F597" s="6">
        <v>43920</v>
      </c>
      <c r="G597" s="7">
        <v>8</v>
      </c>
      <c r="H597" s="6" t="s">
        <v>27</v>
      </c>
      <c r="I597" s="8">
        <v>9930.3700000000008</v>
      </c>
      <c r="J597" s="8">
        <v>5224.8999999999996</v>
      </c>
      <c r="K597" s="8">
        <v>1223.46</v>
      </c>
      <c r="L597" s="8">
        <v>1223.46</v>
      </c>
      <c r="M597" t="s">
        <v>498</v>
      </c>
      <c r="N597" s="7" t="s">
        <v>20</v>
      </c>
      <c r="O597" s="7" t="s">
        <v>11414</v>
      </c>
      <c r="P597" t="s">
        <v>1826</v>
      </c>
      <c r="R597" s="1" t="s">
        <v>1826</v>
      </c>
      <c r="T597" t="s">
        <v>11651</v>
      </c>
      <c r="V597" t="s">
        <v>11651</v>
      </c>
      <c r="W597" s="8" t="s">
        <v>480</v>
      </c>
    </row>
    <row r="598" spans="1:23" outlineLevel="2" x14ac:dyDescent="0.25">
      <c r="A598">
        <v>4159901</v>
      </c>
      <c r="B598" t="s">
        <v>2291</v>
      </c>
      <c r="C598" t="s">
        <v>18</v>
      </c>
      <c r="D598">
        <v>3246022</v>
      </c>
      <c r="E598" s="6">
        <v>43888</v>
      </c>
      <c r="F598" s="6">
        <v>43918</v>
      </c>
      <c r="G598" s="7">
        <v>10</v>
      </c>
      <c r="H598" s="6" t="s">
        <v>27</v>
      </c>
      <c r="I598" s="8">
        <v>9930.3700000000008</v>
      </c>
      <c r="J598" s="8">
        <v>5224.8999999999996</v>
      </c>
      <c r="K598" s="8">
        <v>361.17</v>
      </c>
      <c r="L598" s="8">
        <v>361.17</v>
      </c>
      <c r="M598" t="s">
        <v>498</v>
      </c>
      <c r="N598" s="7" t="s">
        <v>20</v>
      </c>
      <c r="O598" s="7" t="s">
        <v>11414</v>
      </c>
      <c r="P598" t="s">
        <v>1826</v>
      </c>
      <c r="R598" s="1" t="s">
        <v>1826</v>
      </c>
      <c r="T598" t="s">
        <v>11651</v>
      </c>
      <c r="V598" t="s">
        <v>11651</v>
      </c>
      <c r="W598" s="8" t="s">
        <v>480</v>
      </c>
    </row>
    <row r="599" spans="1:23" outlineLevel="2" x14ac:dyDescent="0.25">
      <c r="A599">
        <v>4159901</v>
      </c>
      <c r="B599" t="s">
        <v>2291</v>
      </c>
      <c r="C599" t="s">
        <v>18</v>
      </c>
      <c r="D599">
        <v>3265374</v>
      </c>
      <c r="E599" s="6">
        <v>43924</v>
      </c>
      <c r="F599" s="6">
        <v>43954</v>
      </c>
      <c r="G599" s="7">
        <v>-26</v>
      </c>
      <c r="H599" s="6" t="s">
        <v>42</v>
      </c>
      <c r="I599" s="8">
        <v>9930.3700000000008</v>
      </c>
      <c r="J599" s="8">
        <v>5224.8999999999996</v>
      </c>
      <c r="K599" s="8">
        <v>2876.86</v>
      </c>
      <c r="L599" s="8">
        <v>2876.86</v>
      </c>
      <c r="M599" t="s">
        <v>498</v>
      </c>
      <c r="N599" s="7"/>
      <c r="O599" s="7" t="s">
        <v>11414</v>
      </c>
      <c r="P599" t="s">
        <v>1826</v>
      </c>
      <c r="R599" s="1" t="s">
        <v>1826</v>
      </c>
      <c r="T599" t="s">
        <v>11651</v>
      </c>
      <c r="V599" t="s">
        <v>11651</v>
      </c>
      <c r="W599" s="8" t="s">
        <v>480</v>
      </c>
    </row>
    <row r="600" spans="1:23" outlineLevel="2" x14ac:dyDescent="0.25">
      <c r="A600">
        <v>4159901</v>
      </c>
      <c r="B600" t="s">
        <v>2291</v>
      </c>
      <c r="C600" t="s">
        <v>18</v>
      </c>
      <c r="D600">
        <v>3266065</v>
      </c>
      <c r="E600" s="6">
        <v>43925</v>
      </c>
      <c r="F600" s="6">
        <v>43955</v>
      </c>
      <c r="G600" s="7">
        <v>-27</v>
      </c>
      <c r="H600" s="6" t="s">
        <v>42</v>
      </c>
      <c r="I600" s="8">
        <v>9930.3700000000008</v>
      </c>
      <c r="J600" s="8">
        <v>5224.8999999999996</v>
      </c>
      <c r="K600" s="8">
        <v>1527.12</v>
      </c>
      <c r="L600" s="8">
        <v>1527.12</v>
      </c>
      <c r="M600" t="s">
        <v>498</v>
      </c>
      <c r="N600" s="7"/>
      <c r="O600" s="7" t="s">
        <v>11414</v>
      </c>
      <c r="P600" t="s">
        <v>1826</v>
      </c>
      <c r="R600" s="1" t="s">
        <v>1826</v>
      </c>
      <c r="T600" t="s">
        <v>11651</v>
      </c>
      <c r="V600" t="s">
        <v>11651</v>
      </c>
      <c r="W600" s="8" t="s">
        <v>480</v>
      </c>
    </row>
    <row r="601" spans="1:23" outlineLevel="2" x14ac:dyDescent="0.25">
      <c r="A601">
        <v>4159901</v>
      </c>
      <c r="B601" t="s">
        <v>2291</v>
      </c>
      <c r="C601" t="s">
        <v>18</v>
      </c>
      <c r="D601">
        <v>3252235</v>
      </c>
      <c r="E601" s="6">
        <v>43897</v>
      </c>
      <c r="F601" s="6">
        <v>43927</v>
      </c>
      <c r="G601" s="7">
        <v>1</v>
      </c>
      <c r="H601" s="6" t="s">
        <v>27</v>
      </c>
      <c r="I601" s="8">
        <v>9930.3700000000008</v>
      </c>
      <c r="J601" s="8">
        <v>5224.8999999999996</v>
      </c>
      <c r="K601" s="8">
        <v>771.51</v>
      </c>
      <c r="L601" s="8">
        <v>771.51</v>
      </c>
      <c r="M601" t="s">
        <v>498</v>
      </c>
      <c r="N601" s="7"/>
      <c r="O601" s="7" t="s">
        <v>11414</v>
      </c>
      <c r="P601" t="s">
        <v>1826</v>
      </c>
      <c r="R601" s="1" t="s">
        <v>1826</v>
      </c>
      <c r="T601" t="s">
        <v>11651</v>
      </c>
      <c r="V601" t="s">
        <v>11651</v>
      </c>
      <c r="W601" s="8" t="s">
        <v>480</v>
      </c>
    </row>
    <row r="602" spans="1:23" outlineLevel="2" x14ac:dyDescent="0.25">
      <c r="A602">
        <v>4159901</v>
      </c>
      <c r="B602" t="s">
        <v>2291</v>
      </c>
      <c r="C602" t="s">
        <v>18</v>
      </c>
      <c r="D602">
        <v>3254342</v>
      </c>
      <c r="E602" s="6">
        <v>43902</v>
      </c>
      <c r="F602" s="6">
        <v>43932</v>
      </c>
      <c r="G602" s="7">
        <v>-4</v>
      </c>
      <c r="H602" s="6" t="s">
        <v>42</v>
      </c>
      <c r="I602" s="8">
        <v>9930.3700000000008</v>
      </c>
      <c r="J602" s="8">
        <v>5224.8999999999996</v>
      </c>
      <c r="K602" s="8">
        <v>301.49</v>
      </c>
      <c r="L602" s="8">
        <v>301.49</v>
      </c>
      <c r="M602" t="s">
        <v>498</v>
      </c>
      <c r="N602" s="7"/>
      <c r="O602" s="7" t="s">
        <v>11414</v>
      </c>
      <c r="P602" t="s">
        <v>1826</v>
      </c>
      <c r="R602" s="1" t="s">
        <v>1826</v>
      </c>
      <c r="T602" t="s">
        <v>11651</v>
      </c>
      <c r="V602" t="s">
        <v>11651</v>
      </c>
      <c r="W602" s="8" t="s">
        <v>480</v>
      </c>
    </row>
    <row r="603" spans="1:23" outlineLevel="1" x14ac:dyDescent="0.25">
      <c r="A603" s="9" t="s">
        <v>11937</v>
      </c>
      <c r="E603" s="6"/>
      <c r="F603" s="6"/>
      <c r="G603" s="7"/>
      <c r="H603" s="6"/>
      <c r="I603" s="8"/>
      <c r="J603" s="8"/>
      <c r="K603" s="16" t="s">
        <v>12664</v>
      </c>
      <c r="L603" s="8">
        <v>9930.3700000000008</v>
      </c>
      <c r="N603" s="7"/>
      <c r="O603" s="7"/>
      <c r="W603" s="8"/>
    </row>
    <row r="604" spans="1:23" outlineLevel="2" x14ac:dyDescent="0.25">
      <c r="A604">
        <v>4162213</v>
      </c>
      <c r="B604" t="s">
        <v>2348</v>
      </c>
      <c r="C604" t="s">
        <v>18</v>
      </c>
      <c r="D604">
        <v>3208845</v>
      </c>
      <c r="E604" s="6">
        <v>43811</v>
      </c>
      <c r="F604" s="6">
        <v>43841</v>
      </c>
      <c r="G604" s="7">
        <v>87</v>
      </c>
      <c r="H604" s="6" t="s">
        <v>31</v>
      </c>
      <c r="I604" s="8">
        <v>15900.85</v>
      </c>
      <c r="J604" s="8">
        <v>7400.31</v>
      </c>
      <c r="K604" s="8">
        <v>8428.26</v>
      </c>
      <c r="L604" s="8">
        <v>-0.02</v>
      </c>
      <c r="M604" t="s">
        <v>498</v>
      </c>
      <c r="N604" s="7" t="s">
        <v>20</v>
      </c>
      <c r="O604" s="7" t="s">
        <v>11414</v>
      </c>
      <c r="P604" t="s">
        <v>1814</v>
      </c>
      <c r="R604" s="1" t="s">
        <v>1814</v>
      </c>
      <c r="T604" t="s">
        <v>11648</v>
      </c>
      <c r="V604" t="s">
        <v>11648</v>
      </c>
      <c r="W604" s="8" t="s">
        <v>59</v>
      </c>
    </row>
    <row r="605" spans="1:23" outlineLevel="2" x14ac:dyDescent="0.25">
      <c r="A605">
        <v>4162213</v>
      </c>
      <c r="B605" t="s">
        <v>2348</v>
      </c>
      <c r="C605" t="s">
        <v>18</v>
      </c>
      <c r="D605">
        <v>3258927</v>
      </c>
      <c r="E605" s="6">
        <v>43909</v>
      </c>
      <c r="F605" s="6">
        <v>43939</v>
      </c>
      <c r="G605" s="7">
        <v>-11</v>
      </c>
      <c r="H605" s="6" t="s">
        <v>42</v>
      </c>
      <c r="I605" s="8">
        <v>15900.85</v>
      </c>
      <c r="J605" s="8">
        <v>7400.31</v>
      </c>
      <c r="K605" s="8">
        <v>8500.5400000000009</v>
      </c>
      <c r="L605" s="8">
        <v>8500.5400000000009</v>
      </c>
      <c r="M605" t="s">
        <v>498</v>
      </c>
      <c r="N605" s="7"/>
      <c r="O605" s="7" t="s">
        <v>11414</v>
      </c>
      <c r="P605" t="s">
        <v>1814</v>
      </c>
      <c r="R605" s="1" t="s">
        <v>1814</v>
      </c>
      <c r="T605" t="s">
        <v>11648</v>
      </c>
      <c r="V605" t="s">
        <v>11648</v>
      </c>
      <c r="W605" s="8" t="s">
        <v>59</v>
      </c>
    </row>
    <row r="606" spans="1:23" outlineLevel="2" x14ac:dyDescent="0.25">
      <c r="A606">
        <v>4162213</v>
      </c>
      <c r="B606" t="s">
        <v>2348</v>
      </c>
      <c r="C606" t="s">
        <v>18</v>
      </c>
      <c r="D606">
        <v>3251042</v>
      </c>
      <c r="E606" s="6">
        <v>43895</v>
      </c>
      <c r="F606" s="6">
        <v>43925</v>
      </c>
      <c r="G606" s="7">
        <v>3</v>
      </c>
      <c r="H606" s="6" t="s">
        <v>27</v>
      </c>
      <c r="I606" s="8">
        <v>15900.85</v>
      </c>
      <c r="J606" s="8">
        <v>7400.31</v>
      </c>
      <c r="K606" s="8">
        <v>7400.33</v>
      </c>
      <c r="L606" s="8">
        <v>7400.33</v>
      </c>
      <c r="M606" t="s">
        <v>498</v>
      </c>
      <c r="N606" s="7"/>
      <c r="O606" s="7" t="s">
        <v>11414</v>
      </c>
      <c r="P606" t="s">
        <v>1814</v>
      </c>
      <c r="R606" s="1" t="s">
        <v>1814</v>
      </c>
      <c r="T606" t="s">
        <v>11648</v>
      </c>
      <c r="V606" t="s">
        <v>11648</v>
      </c>
      <c r="W606" s="8" t="s">
        <v>59</v>
      </c>
    </row>
    <row r="607" spans="1:23" outlineLevel="1" x14ac:dyDescent="0.25">
      <c r="A607" s="9" t="s">
        <v>11938</v>
      </c>
      <c r="E607" s="6"/>
      <c r="F607" s="6"/>
      <c r="G607" s="7"/>
      <c r="H607" s="6"/>
      <c r="I607" s="8"/>
      <c r="J607" s="8"/>
      <c r="K607" s="16" t="s">
        <v>12664</v>
      </c>
      <c r="L607" s="8">
        <v>15900.85</v>
      </c>
      <c r="N607" s="7"/>
      <c r="O607" s="7"/>
      <c r="W607" s="8"/>
    </row>
    <row r="608" spans="1:23" outlineLevel="2" x14ac:dyDescent="0.25">
      <c r="A608">
        <v>4164333</v>
      </c>
      <c r="B608" t="s">
        <v>2374</v>
      </c>
      <c r="C608" t="s">
        <v>18</v>
      </c>
      <c r="D608">
        <v>3246853</v>
      </c>
      <c r="E608" s="6">
        <v>43888</v>
      </c>
      <c r="F608" s="6">
        <v>43918</v>
      </c>
      <c r="G608" s="7">
        <v>10</v>
      </c>
      <c r="H608" s="6" t="s">
        <v>27</v>
      </c>
      <c r="I608" s="8">
        <v>79124.63</v>
      </c>
      <c r="J608" s="8">
        <v>30014.49</v>
      </c>
      <c r="K608" s="8">
        <v>12072.67</v>
      </c>
      <c r="L608" s="8">
        <v>12072.67</v>
      </c>
      <c r="M608" t="s">
        <v>498</v>
      </c>
      <c r="N608" s="7" t="s">
        <v>20</v>
      </c>
      <c r="O608" s="7" t="s">
        <v>11414</v>
      </c>
      <c r="P608" t="s">
        <v>1814</v>
      </c>
      <c r="R608" s="1" t="s">
        <v>1814</v>
      </c>
      <c r="T608" t="s">
        <v>11648</v>
      </c>
      <c r="V608" t="s">
        <v>11648</v>
      </c>
      <c r="W608" s="8" t="s">
        <v>480</v>
      </c>
    </row>
    <row r="609" spans="1:23" outlineLevel="2" x14ac:dyDescent="0.25">
      <c r="A609">
        <v>4164333</v>
      </c>
      <c r="B609" t="s">
        <v>2374</v>
      </c>
      <c r="C609" t="s">
        <v>18</v>
      </c>
      <c r="D609">
        <v>3246032</v>
      </c>
      <c r="E609" s="6">
        <v>43888</v>
      </c>
      <c r="F609" s="6">
        <v>43918</v>
      </c>
      <c r="G609" s="7">
        <v>10</v>
      </c>
      <c r="H609" s="6" t="s">
        <v>27</v>
      </c>
      <c r="I609" s="8">
        <v>79124.63</v>
      </c>
      <c r="J609" s="8">
        <v>30014.49</v>
      </c>
      <c r="K609" s="8">
        <v>920</v>
      </c>
      <c r="L609" s="8">
        <v>920</v>
      </c>
      <c r="M609" t="s">
        <v>498</v>
      </c>
      <c r="N609" s="7" t="s">
        <v>20</v>
      </c>
      <c r="O609" s="7" t="s">
        <v>11414</v>
      </c>
      <c r="P609" t="s">
        <v>1814</v>
      </c>
      <c r="R609" s="1" t="s">
        <v>1814</v>
      </c>
      <c r="T609" t="s">
        <v>11648</v>
      </c>
      <c r="V609" t="s">
        <v>11648</v>
      </c>
      <c r="W609" s="8" t="s">
        <v>480</v>
      </c>
    </row>
    <row r="610" spans="1:23" outlineLevel="2" x14ac:dyDescent="0.25">
      <c r="A610">
        <v>4164333</v>
      </c>
      <c r="B610" t="s">
        <v>2374</v>
      </c>
      <c r="C610" t="s">
        <v>18</v>
      </c>
      <c r="D610">
        <v>3246034</v>
      </c>
      <c r="E610" s="6">
        <v>43888</v>
      </c>
      <c r="F610" s="6">
        <v>43918</v>
      </c>
      <c r="G610" s="7">
        <v>10</v>
      </c>
      <c r="H610" s="6" t="s">
        <v>27</v>
      </c>
      <c r="I610" s="8">
        <v>79124.63</v>
      </c>
      <c r="J610" s="8">
        <v>30014.49</v>
      </c>
      <c r="K610" s="8">
        <v>598.67999999999995</v>
      </c>
      <c r="L610" s="8">
        <v>598.67999999999995</v>
      </c>
      <c r="M610" t="s">
        <v>498</v>
      </c>
      <c r="N610" s="7" t="s">
        <v>20</v>
      </c>
      <c r="O610" s="7" t="s">
        <v>11414</v>
      </c>
      <c r="P610" t="s">
        <v>1814</v>
      </c>
      <c r="R610" s="1" t="s">
        <v>1814</v>
      </c>
      <c r="T610" t="s">
        <v>11648</v>
      </c>
      <c r="V610" t="s">
        <v>11648</v>
      </c>
      <c r="W610" s="8" t="s">
        <v>480</v>
      </c>
    </row>
    <row r="611" spans="1:23" outlineLevel="2" x14ac:dyDescent="0.25">
      <c r="A611">
        <v>4164333</v>
      </c>
      <c r="B611" t="s">
        <v>2374</v>
      </c>
      <c r="C611" t="s">
        <v>18</v>
      </c>
      <c r="D611">
        <v>3246035</v>
      </c>
      <c r="E611" s="6">
        <v>43888</v>
      </c>
      <c r="F611" s="6">
        <v>43918</v>
      </c>
      <c r="G611" s="7">
        <v>10</v>
      </c>
      <c r="H611" s="6" t="s">
        <v>27</v>
      </c>
      <c r="I611" s="8">
        <v>79124.63</v>
      </c>
      <c r="J611" s="8">
        <v>30014.49</v>
      </c>
      <c r="K611" s="8">
        <v>299.33</v>
      </c>
      <c r="L611" s="8">
        <v>299.33</v>
      </c>
      <c r="M611" t="s">
        <v>498</v>
      </c>
      <c r="N611" s="7" t="s">
        <v>20</v>
      </c>
      <c r="O611" s="7" t="s">
        <v>11414</v>
      </c>
      <c r="P611" t="s">
        <v>1814</v>
      </c>
      <c r="R611" s="1" t="s">
        <v>1814</v>
      </c>
      <c r="T611" t="s">
        <v>11648</v>
      </c>
      <c r="V611" t="s">
        <v>11648</v>
      </c>
      <c r="W611" s="8" t="s">
        <v>480</v>
      </c>
    </row>
    <row r="612" spans="1:23" outlineLevel="2" x14ac:dyDescent="0.25">
      <c r="A612">
        <v>4164333</v>
      </c>
      <c r="B612" t="s">
        <v>2374</v>
      </c>
      <c r="C612" t="s">
        <v>18</v>
      </c>
      <c r="D612">
        <v>3246033</v>
      </c>
      <c r="E612" s="6">
        <v>43888</v>
      </c>
      <c r="F612" s="6">
        <v>43918</v>
      </c>
      <c r="G612" s="7">
        <v>10</v>
      </c>
      <c r="H612" s="6" t="s">
        <v>27</v>
      </c>
      <c r="I612" s="8">
        <v>79124.63</v>
      </c>
      <c r="J612" s="8">
        <v>30014.49</v>
      </c>
      <c r="K612" s="8">
        <v>259.95999999999998</v>
      </c>
      <c r="L612" s="8">
        <v>259.95999999999998</v>
      </c>
      <c r="M612" t="s">
        <v>498</v>
      </c>
      <c r="N612" s="7" t="s">
        <v>20</v>
      </c>
      <c r="O612" s="7" t="s">
        <v>11414</v>
      </c>
      <c r="P612" t="s">
        <v>1814</v>
      </c>
      <c r="R612" s="1" t="s">
        <v>1814</v>
      </c>
      <c r="T612" t="s">
        <v>11648</v>
      </c>
      <c r="V612" t="s">
        <v>11648</v>
      </c>
      <c r="W612" s="8" t="s">
        <v>480</v>
      </c>
    </row>
    <row r="613" spans="1:23" outlineLevel="2" x14ac:dyDescent="0.25">
      <c r="A613">
        <v>4164333</v>
      </c>
      <c r="B613" t="s">
        <v>2374</v>
      </c>
      <c r="C613" t="s">
        <v>18</v>
      </c>
      <c r="D613">
        <v>3251044</v>
      </c>
      <c r="E613" s="6">
        <v>43895</v>
      </c>
      <c r="F613" s="6">
        <v>43925</v>
      </c>
      <c r="G613" s="7">
        <v>3</v>
      </c>
      <c r="H613" s="6" t="s">
        <v>27</v>
      </c>
      <c r="I613" s="8">
        <v>79124.63</v>
      </c>
      <c r="J613" s="8">
        <v>30014.49</v>
      </c>
      <c r="K613" s="8">
        <v>13548.17</v>
      </c>
      <c r="L613" s="8">
        <v>13548.17</v>
      </c>
      <c r="M613" t="s">
        <v>498</v>
      </c>
      <c r="N613" s="7"/>
      <c r="O613" s="7" t="s">
        <v>11414</v>
      </c>
      <c r="P613" t="s">
        <v>1814</v>
      </c>
      <c r="R613" s="1" t="s">
        <v>1814</v>
      </c>
      <c r="T613" t="s">
        <v>11648</v>
      </c>
      <c r="V613" t="s">
        <v>11648</v>
      </c>
      <c r="W613" s="8" t="s">
        <v>480</v>
      </c>
    </row>
    <row r="614" spans="1:23" outlineLevel="2" x14ac:dyDescent="0.25">
      <c r="A614">
        <v>4164333</v>
      </c>
      <c r="B614" t="s">
        <v>2374</v>
      </c>
      <c r="C614" t="s">
        <v>18</v>
      </c>
      <c r="D614">
        <v>3254083</v>
      </c>
      <c r="E614" s="6">
        <v>43902</v>
      </c>
      <c r="F614" s="6">
        <v>43932</v>
      </c>
      <c r="G614" s="7">
        <v>-4</v>
      </c>
      <c r="H614" s="6" t="s">
        <v>42</v>
      </c>
      <c r="I614" s="8">
        <v>79124.63</v>
      </c>
      <c r="J614" s="8">
        <v>30014.49</v>
      </c>
      <c r="K614" s="8">
        <v>11097.37</v>
      </c>
      <c r="L614" s="8">
        <v>11097.37</v>
      </c>
      <c r="M614" t="s">
        <v>498</v>
      </c>
      <c r="N614" s="7"/>
      <c r="O614" s="7" t="s">
        <v>11414</v>
      </c>
      <c r="P614" t="s">
        <v>1814</v>
      </c>
      <c r="R614" s="1" t="s">
        <v>1814</v>
      </c>
      <c r="T614" t="s">
        <v>11648</v>
      </c>
      <c r="V614" t="s">
        <v>11648</v>
      </c>
      <c r="W614" s="8" t="s">
        <v>480</v>
      </c>
    </row>
    <row r="615" spans="1:23" outlineLevel="2" x14ac:dyDescent="0.25">
      <c r="A615">
        <v>4164333</v>
      </c>
      <c r="B615" t="s">
        <v>2374</v>
      </c>
      <c r="C615" t="s">
        <v>18</v>
      </c>
      <c r="D615">
        <v>3258929</v>
      </c>
      <c r="E615" s="6">
        <v>43909</v>
      </c>
      <c r="F615" s="6">
        <v>43939</v>
      </c>
      <c r="G615" s="7">
        <v>-11</v>
      </c>
      <c r="H615" s="6" t="s">
        <v>42</v>
      </c>
      <c r="I615" s="8">
        <v>79124.63</v>
      </c>
      <c r="J615" s="8">
        <v>30014.49</v>
      </c>
      <c r="K615" s="8">
        <v>10875.84</v>
      </c>
      <c r="L615" s="8">
        <v>10875.84</v>
      </c>
      <c r="M615" t="s">
        <v>498</v>
      </c>
      <c r="N615" s="7"/>
      <c r="O615" s="7" t="s">
        <v>11414</v>
      </c>
      <c r="P615" t="s">
        <v>1814</v>
      </c>
      <c r="R615" s="1" t="s">
        <v>1814</v>
      </c>
      <c r="T615" t="s">
        <v>11648</v>
      </c>
      <c r="V615" t="s">
        <v>11648</v>
      </c>
      <c r="W615" s="8" t="s">
        <v>480</v>
      </c>
    </row>
    <row r="616" spans="1:23" outlineLevel="2" x14ac:dyDescent="0.25">
      <c r="A616">
        <v>4164333</v>
      </c>
      <c r="B616" t="s">
        <v>2374</v>
      </c>
      <c r="C616" t="s">
        <v>18</v>
      </c>
      <c r="D616">
        <v>3264431</v>
      </c>
      <c r="E616" s="6">
        <v>43923</v>
      </c>
      <c r="F616" s="6">
        <v>43953</v>
      </c>
      <c r="G616" s="7">
        <v>-25</v>
      </c>
      <c r="H616" s="6" t="s">
        <v>42</v>
      </c>
      <c r="I616" s="8">
        <v>79124.63</v>
      </c>
      <c r="J616" s="8">
        <v>30014.49</v>
      </c>
      <c r="K616" s="8">
        <v>8770.81</v>
      </c>
      <c r="L616" s="8">
        <v>8770.81</v>
      </c>
      <c r="M616" t="s">
        <v>498</v>
      </c>
      <c r="N616" s="7"/>
      <c r="O616" s="7" t="s">
        <v>11414</v>
      </c>
      <c r="P616" t="s">
        <v>1814</v>
      </c>
      <c r="R616" s="1" t="s">
        <v>1814</v>
      </c>
      <c r="T616" t="s">
        <v>11648</v>
      </c>
      <c r="V616" t="s">
        <v>11648</v>
      </c>
      <c r="W616" s="8" t="s">
        <v>480</v>
      </c>
    </row>
    <row r="617" spans="1:23" outlineLevel="2" x14ac:dyDescent="0.25">
      <c r="A617">
        <v>4164333</v>
      </c>
      <c r="B617" t="s">
        <v>2374</v>
      </c>
      <c r="C617" t="s">
        <v>18</v>
      </c>
      <c r="D617">
        <v>3261788</v>
      </c>
      <c r="E617" s="6">
        <v>43916</v>
      </c>
      <c r="F617" s="6">
        <v>43946</v>
      </c>
      <c r="G617" s="7">
        <v>-18</v>
      </c>
      <c r="H617" s="6" t="s">
        <v>42</v>
      </c>
      <c r="I617" s="8">
        <v>79124.63</v>
      </c>
      <c r="J617" s="8">
        <v>30014.49</v>
      </c>
      <c r="K617" s="8">
        <v>7898.05</v>
      </c>
      <c r="L617" s="8">
        <v>7898.05</v>
      </c>
      <c r="M617" t="s">
        <v>498</v>
      </c>
      <c r="N617" s="7"/>
      <c r="O617" s="7" t="s">
        <v>11414</v>
      </c>
      <c r="P617" t="s">
        <v>1814</v>
      </c>
      <c r="R617" s="1" t="s">
        <v>1814</v>
      </c>
      <c r="T617" t="s">
        <v>11648</v>
      </c>
      <c r="V617" t="s">
        <v>11648</v>
      </c>
      <c r="W617" s="8" t="s">
        <v>480</v>
      </c>
    </row>
    <row r="618" spans="1:23" outlineLevel="2" x14ac:dyDescent="0.25">
      <c r="A618">
        <v>4164333</v>
      </c>
      <c r="B618" t="s">
        <v>2374</v>
      </c>
      <c r="C618" t="s">
        <v>18</v>
      </c>
      <c r="D618">
        <v>3261231</v>
      </c>
      <c r="E618" s="6">
        <v>43916</v>
      </c>
      <c r="F618" s="6">
        <v>43946</v>
      </c>
      <c r="G618" s="7">
        <v>-18</v>
      </c>
      <c r="H618" s="6" t="s">
        <v>42</v>
      </c>
      <c r="I618" s="8">
        <v>79124.63</v>
      </c>
      <c r="J618" s="8">
        <v>30014.49</v>
      </c>
      <c r="K618" s="8">
        <v>1318.03</v>
      </c>
      <c r="L618" s="8">
        <v>1318.03</v>
      </c>
      <c r="M618" t="s">
        <v>498</v>
      </c>
      <c r="N618" s="7"/>
      <c r="O618" s="7" t="s">
        <v>11414</v>
      </c>
      <c r="P618" t="s">
        <v>1814</v>
      </c>
      <c r="R618" s="1" t="s">
        <v>1814</v>
      </c>
      <c r="T618" t="s">
        <v>11648</v>
      </c>
      <c r="V618" t="s">
        <v>11648</v>
      </c>
      <c r="W618" s="8" t="s">
        <v>480</v>
      </c>
    </row>
    <row r="619" spans="1:23" outlineLevel="2" x14ac:dyDescent="0.25">
      <c r="A619">
        <v>4164333</v>
      </c>
      <c r="B619" t="s">
        <v>2374</v>
      </c>
      <c r="C619" t="s">
        <v>18</v>
      </c>
      <c r="D619">
        <v>3257780</v>
      </c>
      <c r="E619" s="6">
        <v>43909</v>
      </c>
      <c r="F619" s="6">
        <v>43939</v>
      </c>
      <c r="G619" s="7">
        <v>-11</v>
      </c>
      <c r="H619" s="6" t="s">
        <v>42</v>
      </c>
      <c r="I619" s="8">
        <v>79124.63</v>
      </c>
      <c r="J619" s="8">
        <v>30014.49</v>
      </c>
      <c r="K619" s="8">
        <v>1292.8499999999999</v>
      </c>
      <c r="L619" s="8">
        <v>1292.8499999999999</v>
      </c>
      <c r="M619" t="s">
        <v>498</v>
      </c>
      <c r="N619" s="7"/>
      <c r="O619" s="7" t="s">
        <v>11414</v>
      </c>
      <c r="P619" t="s">
        <v>1814</v>
      </c>
      <c r="R619" s="1" t="s">
        <v>1814</v>
      </c>
      <c r="T619" t="s">
        <v>11648</v>
      </c>
      <c r="V619" t="s">
        <v>11648</v>
      </c>
      <c r="W619" s="8" t="s">
        <v>480</v>
      </c>
    </row>
    <row r="620" spans="1:23" outlineLevel="2" x14ac:dyDescent="0.25">
      <c r="A620">
        <v>4164333</v>
      </c>
      <c r="B620" t="s">
        <v>2374</v>
      </c>
      <c r="C620" t="s">
        <v>18</v>
      </c>
      <c r="D620">
        <v>3250271</v>
      </c>
      <c r="E620" s="6">
        <v>43895</v>
      </c>
      <c r="F620" s="6">
        <v>43925</v>
      </c>
      <c r="G620" s="7">
        <v>3</v>
      </c>
      <c r="H620" s="6" t="s">
        <v>27</v>
      </c>
      <c r="I620" s="8">
        <v>79124.63</v>
      </c>
      <c r="J620" s="8">
        <v>30014.49</v>
      </c>
      <c r="K620" s="8">
        <v>1057.8900000000001</v>
      </c>
      <c r="L620" s="8">
        <v>1057.8900000000001</v>
      </c>
      <c r="M620" t="s">
        <v>498</v>
      </c>
      <c r="N620" s="7"/>
      <c r="O620" s="7" t="s">
        <v>11414</v>
      </c>
      <c r="P620" t="s">
        <v>1814</v>
      </c>
      <c r="R620" s="1" t="s">
        <v>1814</v>
      </c>
      <c r="T620" t="s">
        <v>11648</v>
      </c>
      <c r="V620" t="s">
        <v>11648</v>
      </c>
      <c r="W620" s="8" t="s">
        <v>480</v>
      </c>
    </row>
    <row r="621" spans="1:23" outlineLevel="2" x14ac:dyDescent="0.25">
      <c r="A621">
        <v>4164333</v>
      </c>
      <c r="B621" t="s">
        <v>2374</v>
      </c>
      <c r="C621" t="s">
        <v>18</v>
      </c>
      <c r="D621">
        <v>3264429</v>
      </c>
      <c r="E621" s="6">
        <v>43923</v>
      </c>
      <c r="F621" s="6">
        <v>43953</v>
      </c>
      <c r="G621" s="7">
        <v>-25</v>
      </c>
      <c r="H621" s="6" t="s">
        <v>42</v>
      </c>
      <c r="I621" s="8">
        <v>79124.63</v>
      </c>
      <c r="J621" s="8">
        <v>30014.49</v>
      </c>
      <c r="K621" s="8">
        <v>919.97</v>
      </c>
      <c r="L621" s="8">
        <v>919.97</v>
      </c>
      <c r="M621" t="s">
        <v>498</v>
      </c>
      <c r="N621" s="7"/>
      <c r="O621" s="7" t="s">
        <v>11414</v>
      </c>
      <c r="P621" t="s">
        <v>1814</v>
      </c>
      <c r="R621" s="1" t="s">
        <v>1814</v>
      </c>
      <c r="T621" t="s">
        <v>11648</v>
      </c>
      <c r="V621" t="s">
        <v>11648</v>
      </c>
      <c r="W621" s="8" t="s">
        <v>480</v>
      </c>
    </row>
    <row r="622" spans="1:23" outlineLevel="2" x14ac:dyDescent="0.25">
      <c r="A622">
        <v>4164333</v>
      </c>
      <c r="B622" t="s">
        <v>2374</v>
      </c>
      <c r="C622" t="s">
        <v>18</v>
      </c>
      <c r="D622">
        <v>3254373</v>
      </c>
      <c r="E622" s="6">
        <v>43902</v>
      </c>
      <c r="F622" s="6">
        <v>43932</v>
      </c>
      <c r="G622" s="7">
        <v>-4</v>
      </c>
      <c r="H622" s="6" t="s">
        <v>42</v>
      </c>
      <c r="I622" s="8">
        <v>79124.63</v>
      </c>
      <c r="J622" s="8">
        <v>30014.49</v>
      </c>
      <c r="K622" s="8">
        <v>919.96</v>
      </c>
      <c r="L622" s="8">
        <v>919.96</v>
      </c>
      <c r="M622" t="s">
        <v>498</v>
      </c>
      <c r="N622" s="7"/>
      <c r="O622" s="7" t="s">
        <v>11414</v>
      </c>
      <c r="P622" t="s">
        <v>1814</v>
      </c>
      <c r="R622" s="1" t="s">
        <v>1814</v>
      </c>
      <c r="T622" t="s">
        <v>11648</v>
      </c>
      <c r="V622" t="s">
        <v>11648</v>
      </c>
      <c r="W622" s="8" t="s">
        <v>480</v>
      </c>
    </row>
    <row r="623" spans="1:23" outlineLevel="2" x14ac:dyDescent="0.25">
      <c r="A623">
        <v>4164333</v>
      </c>
      <c r="B623" t="s">
        <v>2374</v>
      </c>
      <c r="C623" t="s">
        <v>18</v>
      </c>
      <c r="D623">
        <v>3254374</v>
      </c>
      <c r="E623" s="6">
        <v>43902</v>
      </c>
      <c r="F623" s="6">
        <v>43932</v>
      </c>
      <c r="G623" s="7">
        <v>-4</v>
      </c>
      <c r="H623" s="6" t="s">
        <v>42</v>
      </c>
      <c r="I623" s="8">
        <v>79124.63</v>
      </c>
      <c r="J623" s="8">
        <v>30014.49</v>
      </c>
      <c r="K623" s="8">
        <v>767.42</v>
      </c>
      <c r="L623" s="8">
        <v>767.42</v>
      </c>
      <c r="M623" t="s">
        <v>498</v>
      </c>
      <c r="N623" s="7"/>
      <c r="O623" s="7" t="s">
        <v>11414</v>
      </c>
      <c r="P623" t="s">
        <v>1814</v>
      </c>
      <c r="R623" s="1" t="s">
        <v>1814</v>
      </c>
      <c r="T623" t="s">
        <v>11648</v>
      </c>
      <c r="V623" t="s">
        <v>11648</v>
      </c>
      <c r="W623" s="8" t="s">
        <v>480</v>
      </c>
    </row>
    <row r="624" spans="1:23" outlineLevel="2" x14ac:dyDescent="0.25">
      <c r="A624">
        <v>4164333</v>
      </c>
      <c r="B624" t="s">
        <v>2374</v>
      </c>
      <c r="C624" t="s">
        <v>18</v>
      </c>
      <c r="D624">
        <v>3261234</v>
      </c>
      <c r="E624" s="6">
        <v>43916</v>
      </c>
      <c r="F624" s="6">
        <v>43946</v>
      </c>
      <c r="G624" s="7">
        <v>-18</v>
      </c>
      <c r="H624" s="6" t="s">
        <v>42</v>
      </c>
      <c r="I624" s="8">
        <v>79124.63</v>
      </c>
      <c r="J624" s="8">
        <v>30014.49</v>
      </c>
      <c r="K624" s="8">
        <v>635.86</v>
      </c>
      <c r="L624" s="8">
        <v>635.86</v>
      </c>
      <c r="M624" t="s">
        <v>498</v>
      </c>
      <c r="N624" s="7"/>
      <c r="O624" s="7" t="s">
        <v>11414</v>
      </c>
      <c r="P624" t="s">
        <v>1814</v>
      </c>
      <c r="R624" s="1" t="s">
        <v>1814</v>
      </c>
      <c r="T624" t="s">
        <v>11648</v>
      </c>
      <c r="V624" t="s">
        <v>11648</v>
      </c>
      <c r="W624" s="8" t="s">
        <v>480</v>
      </c>
    </row>
    <row r="625" spans="1:23" outlineLevel="2" x14ac:dyDescent="0.25">
      <c r="A625">
        <v>4164333</v>
      </c>
      <c r="B625" t="s">
        <v>2374</v>
      </c>
      <c r="C625" t="s">
        <v>18</v>
      </c>
      <c r="D625">
        <v>3250274</v>
      </c>
      <c r="E625" s="6">
        <v>43895</v>
      </c>
      <c r="F625" s="6">
        <v>43925</v>
      </c>
      <c r="G625" s="7">
        <v>3</v>
      </c>
      <c r="H625" s="6" t="s">
        <v>27</v>
      </c>
      <c r="I625" s="8">
        <v>79124.63</v>
      </c>
      <c r="J625" s="8">
        <v>30014.49</v>
      </c>
      <c r="K625" s="8">
        <v>635.21</v>
      </c>
      <c r="L625" s="8">
        <v>635.21</v>
      </c>
      <c r="M625" t="s">
        <v>498</v>
      </c>
      <c r="N625" s="7"/>
      <c r="O625" s="7" t="s">
        <v>11414</v>
      </c>
      <c r="P625" t="s">
        <v>1814</v>
      </c>
      <c r="R625" s="1" t="s">
        <v>1814</v>
      </c>
      <c r="T625" t="s">
        <v>11648</v>
      </c>
      <c r="V625" t="s">
        <v>11648</v>
      </c>
      <c r="W625" s="8" t="s">
        <v>480</v>
      </c>
    </row>
    <row r="626" spans="1:23" outlineLevel="2" x14ac:dyDescent="0.25">
      <c r="A626">
        <v>4164333</v>
      </c>
      <c r="B626" t="s">
        <v>2374</v>
      </c>
      <c r="C626" t="s">
        <v>18</v>
      </c>
      <c r="D626">
        <v>3254377</v>
      </c>
      <c r="E626" s="6">
        <v>43902</v>
      </c>
      <c r="F626" s="6">
        <v>43932</v>
      </c>
      <c r="G626" s="7">
        <v>-4</v>
      </c>
      <c r="H626" s="6" t="s">
        <v>42</v>
      </c>
      <c r="I626" s="8">
        <v>79124.63</v>
      </c>
      <c r="J626" s="8">
        <v>30014.49</v>
      </c>
      <c r="K626" s="8">
        <v>634.91</v>
      </c>
      <c r="L626" s="8">
        <v>634.91</v>
      </c>
      <c r="M626" t="s">
        <v>498</v>
      </c>
      <c r="N626" s="7"/>
      <c r="O626" s="7" t="s">
        <v>11414</v>
      </c>
      <c r="P626" t="s">
        <v>1814</v>
      </c>
      <c r="R626" s="1" t="s">
        <v>1814</v>
      </c>
      <c r="T626" t="s">
        <v>11648</v>
      </c>
      <c r="V626" t="s">
        <v>11648</v>
      </c>
      <c r="W626" s="8" t="s">
        <v>480</v>
      </c>
    </row>
    <row r="627" spans="1:23" outlineLevel="2" x14ac:dyDescent="0.25">
      <c r="A627">
        <v>4164333</v>
      </c>
      <c r="B627" t="s">
        <v>2374</v>
      </c>
      <c r="C627" t="s">
        <v>18</v>
      </c>
      <c r="D627">
        <v>3264428</v>
      </c>
      <c r="E627" s="6">
        <v>43923</v>
      </c>
      <c r="F627" s="6">
        <v>43953</v>
      </c>
      <c r="G627" s="7">
        <v>-25</v>
      </c>
      <c r="H627" s="6" t="s">
        <v>42</v>
      </c>
      <c r="I627" s="8">
        <v>79124.63</v>
      </c>
      <c r="J627" s="8">
        <v>30014.49</v>
      </c>
      <c r="K627" s="8">
        <v>634.65</v>
      </c>
      <c r="L627" s="8">
        <v>634.65</v>
      </c>
      <c r="M627" t="s">
        <v>498</v>
      </c>
      <c r="N627" s="7"/>
      <c r="O627" s="7" t="s">
        <v>11414</v>
      </c>
      <c r="P627" t="s">
        <v>1814</v>
      </c>
      <c r="R627" s="1" t="s">
        <v>1814</v>
      </c>
      <c r="T627" t="s">
        <v>11648</v>
      </c>
      <c r="V627" t="s">
        <v>11648</v>
      </c>
      <c r="W627" s="8" t="s">
        <v>480</v>
      </c>
    </row>
    <row r="628" spans="1:23" outlineLevel="2" x14ac:dyDescent="0.25">
      <c r="A628">
        <v>4164333</v>
      </c>
      <c r="B628" t="s">
        <v>2374</v>
      </c>
      <c r="C628" t="s">
        <v>18</v>
      </c>
      <c r="D628">
        <v>3257783</v>
      </c>
      <c r="E628" s="6">
        <v>43909</v>
      </c>
      <c r="F628" s="6">
        <v>43939</v>
      </c>
      <c r="G628" s="7">
        <v>-11</v>
      </c>
      <c r="H628" s="6" t="s">
        <v>42</v>
      </c>
      <c r="I628" s="8">
        <v>79124.63</v>
      </c>
      <c r="J628" s="8">
        <v>30014.49</v>
      </c>
      <c r="K628" s="8">
        <v>598.4</v>
      </c>
      <c r="L628" s="8">
        <v>598.4</v>
      </c>
      <c r="M628" t="s">
        <v>498</v>
      </c>
      <c r="N628" s="7"/>
      <c r="O628" s="7" t="s">
        <v>11414</v>
      </c>
      <c r="P628" t="s">
        <v>1814</v>
      </c>
      <c r="R628" s="1" t="s">
        <v>1814</v>
      </c>
      <c r="T628" t="s">
        <v>11648</v>
      </c>
      <c r="V628" t="s">
        <v>11648</v>
      </c>
      <c r="W628" s="8" t="s">
        <v>480</v>
      </c>
    </row>
    <row r="629" spans="1:23" outlineLevel="2" x14ac:dyDescent="0.25">
      <c r="A629">
        <v>4164333</v>
      </c>
      <c r="B629" t="s">
        <v>2374</v>
      </c>
      <c r="C629" t="s">
        <v>18</v>
      </c>
      <c r="D629">
        <v>3257784</v>
      </c>
      <c r="E629" s="6">
        <v>43909</v>
      </c>
      <c r="F629" s="6">
        <v>43939</v>
      </c>
      <c r="G629" s="7">
        <v>-11</v>
      </c>
      <c r="H629" s="6" t="s">
        <v>42</v>
      </c>
      <c r="I629" s="8">
        <v>79124.63</v>
      </c>
      <c r="J629" s="8">
        <v>30014.49</v>
      </c>
      <c r="K629" s="8">
        <v>505.42</v>
      </c>
      <c r="L629" s="8">
        <v>505.42</v>
      </c>
      <c r="M629" t="s">
        <v>498</v>
      </c>
      <c r="N629" s="7"/>
      <c r="O629" s="7" t="s">
        <v>11414</v>
      </c>
      <c r="P629" t="s">
        <v>1814</v>
      </c>
      <c r="R629" s="1" t="s">
        <v>1814</v>
      </c>
      <c r="T629" t="s">
        <v>11648</v>
      </c>
      <c r="V629" t="s">
        <v>11648</v>
      </c>
      <c r="W629" s="8" t="s">
        <v>480</v>
      </c>
    </row>
    <row r="630" spans="1:23" outlineLevel="2" x14ac:dyDescent="0.25">
      <c r="A630">
        <v>4164333</v>
      </c>
      <c r="B630" t="s">
        <v>2374</v>
      </c>
      <c r="C630" t="s">
        <v>18</v>
      </c>
      <c r="D630">
        <v>3261232</v>
      </c>
      <c r="E630" s="6">
        <v>43916</v>
      </c>
      <c r="F630" s="6">
        <v>43946</v>
      </c>
      <c r="G630" s="7">
        <v>-18</v>
      </c>
      <c r="H630" s="6" t="s">
        <v>42</v>
      </c>
      <c r="I630" s="8">
        <v>79124.63</v>
      </c>
      <c r="J630" s="8">
        <v>30014.49</v>
      </c>
      <c r="K630" s="8">
        <v>368.9</v>
      </c>
      <c r="L630" s="8">
        <v>368.9</v>
      </c>
      <c r="M630" t="s">
        <v>498</v>
      </c>
      <c r="N630" s="7"/>
      <c r="O630" s="7" t="s">
        <v>11414</v>
      </c>
      <c r="P630" t="s">
        <v>1814</v>
      </c>
      <c r="R630" s="1" t="s">
        <v>1814</v>
      </c>
      <c r="T630" t="s">
        <v>11648</v>
      </c>
      <c r="V630" t="s">
        <v>11648</v>
      </c>
      <c r="W630" s="8" t="s">
        <v>480</v>
      </c>
    </row>
    <row r="631" spans="1:23" outlineLevel="2" x14ac:dyDescent="0.25">
      <c r="A631">
        <v>4164333</v>
      </c>
      <c r="B631" t="s">
        <v>2374</v>
      </c>
      <c r="C631" t="s">
        <v>18</v>
      </c>
      <c r="D631">
        <v>3250273</v>
      </c>
      <c r="E631" s="6">
        <v>43895</v>
      </c>
      <c r="F631" s="6">
        <v>43925</v>
      </c>
      <c r="G631" s="7">
        <v>3</v>
      </c>
      <c r="H631" s="6" t="s">
        <v>27</v>
      </c>
      <c r="I631" s="8">
        <v>79124.63</v>
      </c>
      <c r="J631" s="8">
        <v>30014.49</v>
      </c>
      <c r="K631" s="8">
        <v>344.26</v>
      </c>
      <c r="L631" s="8">
        <v>344.26</v>
      </c>
      <c r="M631" t="s">
        <v>498</v>
      </c>
      <c r="N631" s="7"/>
      <c r="O631" s="7" t="s">
        <v>11414</v>
      </c>
      <c r="P631" t="s">
        <v>1814</v>
      </c>
      <c r="R631" s="1" t="s">
        <v>1814</v>
      </c>
      <c r="T631" t="s">
        <v>11648</v>
      </c>
      <c r="V631" t="s">
        <v>11648</v>
      </c>
      <c r="W631" s="8" t="s">
        <v>480</v>
      </c>
    </row>
    <row r="632" spans="1:23" outlineLevel="2" x14ac:dyDescent="0.25">
      <c r="A632">
        <v>4164333</v>
      </c>
      <c r="B632" t="s">
        <v>2374</v>
      </c>
      <c r="C632" t="s">
        <v>18</v>
      </c>
      <c r="D632">
        <v>3257782</v>
      </c>
      <c r="E632" s="6">
        <v>43909</v>
      </c>
      <c r="F632" s="6">
        <v>43939</v>
      </c>
      <c r="G632" s="7">
        <v>-11</v>
      </c>
      <c r="H632" s="6" t="s">
        <v>42</v>
      </c>
      <c r="I632" s="8">
        <v>79124.63</v>
      </c>
      <c r="J632" s="8">
        <v>30014.49</v>
      </c>
      <c r="K632" s="8">
        <v>344.05</v>
      </c>
      <c r="L632" s="8">
        <v>344.05</v>
      </c>
      <c r="M632" t="s">
        <v>498</v>
      </c>
      <c r="N632" s="7"/>
      <c r="O632" s="7" t="s">
        <v>11414</v>
      </c>
      <c r="P632" t="s">
        <v>1814</v>
      </c>
      <c r="R632" s="1" t="s">
        <v>1814</v>
      </c>
      <c r="T632" t="s">
        <v>11648</v>
      </c>
      <c r="V632" t="s">
        <v>11648</v>
      </c>
      <c r="W632" s="8" t="s">
        <v>480</v>
      </c>
    </row>
    <row r="633" spans="1:23" outlineLevel="2" x14ac:dyDescent="0.25">
      <c r="A633">
        <v>4164333</v>
      </c>
      <c r="B633" t="s">
        <v>2374</v>
      </c>
      <c r="C633" t="s">
        <v>18</v>
      </c>
      <c r="D633">
        <v>3254375</v>
      </c>
      <c r="E633" s="6">
        <v>43902</v>
      </c>
      <c r="F633" s="6">
        <v>43932</v>
      </c>
      <c r="G633" s="7">
        <v>-4</v>
      </c>
      <c r="H633" s="6" t="s">
        <v>42</v>
      </c>
      <c r="I633" s="8">
        <v>79124.63</v>
      </c>
      <c r="J633" s="8">
        <v>30014.49</v>
      </c>
      <c r="K633" s="8">
        <v>298.92</v>
      </c>
      <c r="L633" s="8">
        <v>298.92</v>
      </c>
      <c r="M633" t="s">
        <v>498</v>
      </c>
      <c r="N633" s="7"/>
      <c r="O633" s="7" t="s">
        <v>11414</v>
      </c>
      <c r="P633" t="s">
        <v>1814</v>
      </c>
      <c r="R633" s="1" t="s">
        <v>1814</v>
      </c>
      <c r="T633" t="s">
        <v>11648</v>
      </c>
      <c r="V633" t="s">
        <v>11648</v>
      </c>
      <c r="W633" s="8" t="s">
        <v>480</v>
      </c>
    </row>
    <row r="634" spans="1:23" outlineLevel="2" x14ac:dyDescent="0.25">
      <c r="A634">
        <v>4164333</v>
      </c>
      <c r="B634" t="s">
        <v>2374</v>
      </c>
      <c r="C634" t="s">
        <v>18</v>
      </c>
      <c r="D634">
        <v>3264427</v>
      </c>
      <c r="E634" s="6">
        <v>43923</v>
      </c>
      <c r="F634" s="6">
        <v>43953</v>
      </c>
      <c r="G634" s="7">
        <v>-25</v>
      </c>
      <c r="H634" s="6" t="s">
        <v>42</v>
      </c>
      <c r="I634" s="8">
        <v>79124.63</v>
      </c>
      <c r="J634" s="8">
        <v>30014.49</v>
      </c>
      <c r="K634" s="8">
        <v>298.88</v>
      </c>
      <c r="L634" s="8">
        <v>298.88</v>
      </c>
      <c r="M634" t="s">
        <v>498</v>
      </c>
      <c r="N634" s="7"/>
      <c r="O634" s="7" t="s">
        <v>11414</v>
      </c>
      <c r="P634" t="s">
        <v>1814</v>
      </c>
      <c r="R634" s="1" t="s">
        <v>1814</v>
      </c>
      <c r="T634" t="s">
        <v>11648</v>
      </c>
      <c r="V634" t="s">
        <v>11648</v>
      </c>
      <c r="W634" s="8" t="s">
        <v>480</v>
      </c>
    </row>
    <row r="635" spans="1:23" outlineLevel="2" x14ac:dyDescent="0.25">
      <c r="A635">
        <v>4164333</v>
      </c>
      <c r="B635" t="s">
        <v>2374</v>
      </c>
      <c r="C635" t="s">
        <v>18</v>
      </c>
      <c r="D635">
        <v>3250272</v>
      </c>
      <c r="E635" s="6">
        <v>43895</v>
      </c>
      <c r="F635" s="6">
        <v>43925</v>
      </c>
      <c r="G635" s="7">
        <v>3</v>
      </c>
      <c r="H635" s="6" t="s">
        <v>27</v>
      </c>
      <c r="I635" s="8">
        <v>79124.63</v>
      </c>
      <c r="J635" s="8">
        <v>30014.49</v>
      </c>
      <c r="K635" s="8">
        <v>278.32</v>
      </c>
      <c r="L635" s="8">
        <v>278.32</v>
      </c>
      <c r="M635" t="s">
        <v>498</v>
      </c>
      <c r="N635" s="7"/>
      <c r="O635" s="7" t="s">
        <v>11414</v>
      </c>
      <c r="P635" t="s">
        <v>1814</v>
      </c>
      <c r="R635" s="1" t="s">
        <v>1814</v>
      </c>
      <c r="T635" t="s">
        <v>11648</v>
      </c>
      <c r="V635" t="s">
        <v>11648</v>
      </c>
      <c r="W635" s="8" t="s">
        <v>480</v>
      </c>
    </row>
    <row r="636" spans="1:23" outlineLevel="2" x14ac:dyDescent="0.25">
      <c r="A636">
        <v>4164333</v>
      </c>
      <c r="B636" t="s">
        <v>2374</v>
      </c>
      <c r="C636" t="s">
        <v>18</v>
      </c>
      <c r="D636">
        <v>3257781</v>
      </c>
      <c r="E636" s="6">
        <v>43909</v>
      </c>
      <c r="F636" s="6">
        <v>43939</v>
      </c>
      <c r="G636" s="7">
        <v>-11</v>
      </c>
      <c r="H636" s="6" t="s">
        <v>42</v>
      </c>
      <c r="I636" s="8">
        <v>79124.63</v>
      </c>
      <c r="J636" s="8">
        <v>30014.49</v>
      </c>
      <c r="K636" s="8">
        <v>259.85000000000002</v>
      </c>
      <c r="L636" s="8">
        <v>259.85000000000002</v>
      </c>
      <c r="M636" t="s">
        <v>498</v>
      </c>
      <c r="N636" s="7"/>
      <c r="O636" s="7" t="s">
        <v>11414</v>
      </c>
      <c r="P636" t="s">
        <v>1814</v>
      </c>
      <c r="R636" s="1" t="s">
        <v>1814</v>
      </c>
      <c r="T636" t="s">
        <v>11648</v>
      </c>
      <c r="V636" t="s">
        <v>11648</v>
      </c>
      <c r="W636" s="8" t="s">
        <v>480</v>
      </c>
    </row>
    <row r="637" spans="1:23" outlineLevel="2" x14ac:dyDescent="0.25">
      <c r="A637">
        <v>4164333</v>
      </c>
      <c r="B637" t="s">
        <v>2374</v>
      </c>
      <c r="C637" t="s">
        <v>18</v>
      </c>
      <c r="D637">
        <v>3254376</v>
      </c>
      <c r="E637" s="6">
        <v>43902</v>
      </c>
      <c r="F637" s="6">
        <v>43932</v>
      </c>
      <c r="G637" s="7">
        <v>-4</v>
      </c>
      <c r="H637" s="6" t="s">
        <v>42</v>
      </c>
      <c r="I637" s="8">
        <v>79124.63</v>
      </c>
      <c r="J637" s="8">
        <v>30014.49</v>
      </c>
      <c r="K637" s="8">
        <v>259.54000000000002</v>
      </c>
      <c r="L637" s="8">
        <v>259.54000000000002</v>
      </c>
      <c r="M637" t="s">
        <v>498</v>
      </c>
      <c r="N637" s="7"/>
      <c r="O637" s="7" t="s">
        <v>11414</v>
      </c>
      <c r="P637" t="s">
        <v>1814</v>
      </c>
      <c r="R637" s="1" t="s">
        <v>1814</v>
      </c>
      <c r="T637" t="s">
        <v>11648</v>
      </c>
      <c r="V637" t="s">
        <v>11648</v>
      </c>
      <c r="W637" s="8" t="s">
        <v>480</v>
      </c>
    </row>
    <row r="638" spans="1:23" outlineLevel="2" x14ac:dyDescent="0.25">
      <c r="A638">
        <v>4164333</v>
      </c>
      <c r="B638" t="s">
        <v>2374</v>
      </c>
      <c r="C638" t="s">
        <v>18</v>
      </c>
      <c r="D638">
        <v>3264430</v>
      </c>
      <c r="E638" s="6">
        <v>43923</v>
      </c>
      <c r="F638" s="6">
        <v>43953</v>
      </c>
      <c r="G638" s="7">
        <v>-25</v>
      </c>
      <c r="H638" s="6" t="s">
        <v>42</v>
      </c>
      <c r="I638" s="8">
        <v>79124.63</v>
      </c>
      <c r="J638" s="8">
        <v>30014.49</v>
      </c>
      <c r="K638" s="8">
        <v>225.35</v>
      </c>
      <c r="L638" s="8">
        <v>225.35</v>
      </c>
      <c r="M638" t="s">
        <v>498</v>
      </c>
      <c r="N638" s="7"/>
      <c r="O638" s="7" t="s">
        <v>11414</v>
      </c>
      <c r="P638" t="s">
        <v>1814</v>
      </c>
      <c r="R638" s="1" t="s">
        <v>1814</v>
      </c>
      <c r="T638" t="s">
        <v>11648</v>
      </c>
      <c r="V638" t="s">
        <v>11648</v>
      </c>
      <c r="W638" s="8" t="s">
        <v>480</v>
      </c>
    </row>
    <row r="639" spans="1:23" outlineLevel="2" x14ac:dyDescent="0.25">
      <c r="A639">
        <v>4164333</v>
      </c>
      <c r="B639" t="s">
        <v>2374</v>
      </c>
      <c r="C639" t="s">
        <v>18</v>
      </c>
      <c r="D639">
        <v>3261233</v>
      </c>
      <c r="E639" s="6">
        <v>43916</v>
      </c>
      <c r="F639" s="6">
        <v>43946</v>
      </c>
      <c r="G639" s="7">
        <v>-18</v>
      </c>
      <c r="H639" s="6" t="s">
        <v>42</v>
      </c>
      <c r="I639" s="8">
        <v>79124.63</v>
      </c>
      <c r="J639" s="8">
        <v>30014.49</v>
      </c>
      <c r="K639" s="8">
        <v>185.11</v>
      </c>
      <c r="L639" s="8">
        <v>185.11</v>
      </c>
      <c r="M639" t="s">
        <v>498</v>
      </c>
      <c r="N639" s="7"/>
      <c r="O639" s="7" t="s">
        <v>11414</v>
      </c>
      <c r="P639" t="s">
        <v>1814</v>
      </c>
      <c r="R639" s="1" t="s">
        <v>1814</v>
      </c>
      <c r="T639" t="s">
        <v>11648</v>
      </c>
      <c r="V639" t="s">
        <v>11648</v>
      </c>
      <c r="W639" s="8" t="s">
        <v>480</v>
      </c>
    </row>
    <row r="640" spans="1:23" outlineLevel="1" x14ac:dyDescent="0.25">
      <c r="A640" s="9" t="s">
        <v>11939</v>
      </c>
      <c r="E640" s="6"/>
      <c r="F640" s="6"/>
      <c r="G640" s="7"/>
      <c r="H640" s="6"/>
      <c r="I640" s="8"/>
      <c r="J640" s="8"/>
      <c r="K640" s="16" t="s">
        <v>12664</v>
      </c>
      <c r="L640" s="8">
        <v>79124.63</v>
      </c>
      <c r="N640" s="7"/>
      <c r="O640" s="7"/>
      <c r="W640" s="8"/>
    </row>
    <row r="641" spans="1:23" outlineLevel="2" x14ac:dyDescent="0.25">
      <c r="A641">
        <v>4165370</v>
      </c>
      <c r="B641" t="s">
        <v>2407</v>
      </c>
      <c r="C641" t="s">
        <v>18</v>
      </c>
      <c r="D641">
        <v>3247991</v>
      </c>
      <c r="E641" s="6">
        <v>43890</v>
      </c>
      <c r="F641" s="6">
        <v>43920</v>
      </c>
      <c r="G641" s="7">
        <v>8</v>
      </c>
      <c r="H641" s="6" t="s">
        <v>27</v>
      </c>
      <c r="I641" s="8">
        <v>442.67</v>
      </c>
      <c r="J641" s="8">
        <v>221.2</v>
      </c>
      <c r="K641" s="8">
        <v>221.2</v>
      </c>
      <c r="L641" s="8">
        <v>221.2</v>
      </c>
      <c r="M641" t="s">
        <v>498</v>
      </c>
      <c r="N641" s="7" t="s">
        <v>20</v>
      </c>
      <c r="O641" s="7" t="s">
        <v>11414</v>
      </c>
      <c r="P641" t="s">
        <v>1826</v>
      </c>
      <c r="R641" s="1" t="s">
        <v>1826</v>
      </c>
      <c r="T641" t="s">
        <v>11651</v>
      </c>
      <c r="V641" t="s">
        <v>11651</v>
      </c>
      <c r="W641" s="8" t="s">
        <v>480</v>
      </c>
    </row>
    <row r="642" spans="1:23" outlineLevel="2" x14ac:dyDescent="0.25">
      <c r="A642">
        <v>4165370</v>
      </c>
      <c r="B642" t="s">
        <v>2407</v>
      </c>
      <c r="C642" t="s">
        <v>18</v>
      </c>
      <c r="D642">
        <v>3265815</v>
      </c>
      <c r="E642" s="6">
        <v>43925</v>
      </c>
      <c r="F642" s="6">
        <v>43955</v>
      </c>
      <c r="G642" s="7">
        <v>-27</v>
      </c>
      <c r="H642" s="6" t="s">
        <v>42</v>
      </c>
      <c r="I642" s="8">
        <v>442.67</v>
      </c>
      <c r="J642" s="8">
        <v>221.2</v>
      </c>
      <c r="K642" s="8">
        <v>221.47</v>
      </c>
      <c r="L642" s="8">
        <v>221.47</v>
      </c>
      <c r="M642" t="s">
        <v>498</v>
      </c>
      <c r="N642" s="7"/>
      <c r="O642" s="7" t="s">
        <v>11414</v>
      </c>
      <c r="P642" t="s">
        <v>1826</v>
      </c>
      <c r="R642" s="1" t="s">
        <v>1826</v>
      </c>
      <c r="T642" t="s">
        <v>11651</v>
      </c>
      <c r="V642" t="s">
        <v>11651</v>
      </c>
      <c r="W642" s="8" t="s">
        <v>480</v>
      </c>
    </row>
    <row r="643" spans="1:23" outlineLevel="1" x14ac:dyDescent="0.25">
      <c r="A643" s="9" t="s">
        <v>11940</v>
      </c>
      <c r="E643" s="6"/>
      <c r="F643" s="6"/>
      <c r="G643" s="7"/>
      <c r="H643" s="6"/>
      <c r="I643" s="8"/>
      <c r="J643" s="8"/>
      <c r="K643" s="16" t="s">
        <v>12664</v>
      </c>
      <c r="L643" s="8">
        <v>442.67</v>
      </c>
      <c r="N643" s="7"/>
      <c r="O643" s="7"/>
      <c r="W643" s="8"/>
    </row>
    <row r="644" spans="1:23" outlineLevel="2" x14ac:dyDescent="0.25">
      <c r="A644">
        <v>4165570</v>
      </c>
      <c r="B644" t="s">
        <v>2410</v>
      </c>
      <c r="C644" t="s">
        <v>18</v>
      </c>
      <c r="D644">
        <v>3245755</v>
      </c>
      <c r="E644" s="6">
        <v>43887</v>
      </c>
      <c r="F644" s="6">
        <v>43917</v>
      </c>
      <c r="G644" s="7">
        <v>11</v>
      </c>
      <c r="H644" s="6" t="s">
        <v>27</v>
      </c>
      <c r="I644" s="8">
        <v>5110.1499999999996</v>
      </c>
      <c r="J644" s="8">
        <v>5110.1499999999996</v>
      </c>
      <c r="K644" s="8">
        <v>5110.1499999999996</v>
      </c>
      <c r="L644" s="8">
        <v>5110.1499999999996</v>
      </c>
      <c r="M644" t="s">
        <v>498</v>
      </c>
      <c r="N644" s="7" t="s">
        <v>20</v>
      </c>
      <c r="O644" s="7" t="s">
        <v>11414</v>
      </c>
      <c r="P644" t="s">
        <v>1826</v>
      </c>
      <c r="R644" s="1" t="s">
        <v>1826</v>
      </c>
      <c r="T644" t="s">
        <v>11651</v>
      </c>
      <c r="V644" t="s">
        <v>11651</v>
      </c>
      <c r="W644" s="8" t="s">
        <v>480</v>
      </c>
    </row>
    <row r="645" spans="1:23" outlineLevel="1" x14ac:dyDescent="0.25">
      <c r="A645" s="9" t="s">
        <v>11941</v>
      </c>
      <c r="E645" s="6"/>
      <c r="F645" s="6"/>
      <c r="G645" s="7"/>
      <c r="H645" s="6"/>
      <c r="I645" s="8"/>
      <c r="J645" s="8"/>
      <c r="K645" s="16" t="s">
        <v>12664</v>
      </c>
      <c r="L645" s="8">
        <v>5110.1499999999996</v>
      </c>
      <c r="N645" s="7"/>
      <c r="O645" s="7"/>
      <c r="W645" s="8"/>
    </row>
    <row r="646" spans="1:23" outlineLevel="2" x14ac:dyDescent="0.25">
      <c r="A646">
        <v>4165613</v>
      </c>
      <c r="B646" t="s">
        <v>2412</v>
      </c>
      <c r="C646" t="s">
        <v>18</v>
      </c>
      <c r="D646">
        <v>3246686</v>
      </c>
      <c r="E646" s="6">
        <v>43888</v>
      </c>
      <c r="F646" s="6">
        <v>43918</v>
      </c>
      <c r="G646" s="7">
        <v>10</v>
      </c>
      <c r="H646" s="6" t="s">
        <v>27</v>
      </c>
      <c r="I646" s="8">
        <v>9752.25</v>
      </c>
      <c r="J646" s="8">
        <v>3165.01</v>
      </c>
      <c r="K646" s="8">
        <v>1608.85</v>
      </c>
      <c r="L646" s="8">
        <v>1608.85</v>
      </c>
      <c r="M646" t="s">
        <v>498</v>
      </c>
      <c r="N646" s="7" t="s">
        <v>20</v>
      </c>
      <c r="O646" s="7" t="s">
        <v>11414</v>
      </c>
      <c r="P646" t="s">
        <v>1814</v>
      </c>
      <c r="R646" s="1" t="s">
        <v>1814</v>
      </c>
      <c r="T646" t="s">
        <v>11648</v>
      </c>
      <c r="V646" t="s">
        <v>11648</v>
      </c>
      <c r="W646" s="8" t="s">
        <v>59</v>
      </c>
    </row>
    <row r="647" spans="1:23" outlineLevel="2" x14ac:dyDescent="0.25">
      <c r="A647">
        <v>4165613</v>
      </c>
      <c r="B647" t="s">
        <v>2412</v>
      </c>
      <c r="C647" t="s">
        <v>18</v>
      </c>
      <c r="D647">
        <v>3257786</v>
      </c>
      <c r="E647" s="6">
        <v>43909</v>
      </c>
      <c r="F647" s="6">
        <v>43939</v>
      </c>
      <c r="G647" s="7">
        <v>-11</v>
      </c>
      <c r="H647" s="6" t="s">
        <v>42</v>
      </c>
      <c r="I647" s="8">
        <v>9752.25</v>
      </c>
      <c r="J647" s="8">
        <v>3165.01</v>
      </c>
      <c r="K647" s="8">
        <v>1708.86</v>
      </c>
      <c r="L647" s="8">
        <v>1708.86</v>
      </c>
      <c r="M647" t="s">
        <v>498</v>
      </c>
      <c r="N647" s="7"/>
      <c r="O647" s="7" t="s">
        <v>11414</v>
      </c>
      <c r="P647" t="s">
        <v>1814</v>
      </c>
      <c r="R647" s="1" t="s">
        <v>1814</v>
      </c>
      <c r="T647" t="s">
        <v>11648</v>
      </c>
      <c r="V647" t="s">
        <v>11648</v>
      </c>
      <c r="W647" s="8" t="s">
        <v>59</v>
      </c>
    </row>
    <row r="648" spans="1:23" outlineLevel="2" x14ac:dyDescent="0.25">
      <c r="A648">
        <v>4165613</v>
      </c>
      <c r="B648" t="s">
        <v>2412</v>
      </c>
      <c r="C648" t="s">
        <v>18</v>
      </c>
      <c r="D648">
        <v>3254386</v>
      </c>
      <c r="E648" s="6">
        <v>43902</v>
      </c>
      <c r="F648" s="6">
        <v>43932</v>
      </c>
      <c r="G648" s="7">
        <v>-4</v>
      </c>
      <c r="H648" s="6" t="s">
        <v>42</v>
      </c>
      <c r="I648" s="8">
        <v>9752.25</v>
      </c>
      <c r="J648" s="8">
        <v>3165.01</v>
      </c>
      <c r="K648" s="8">
        <v>1664.39</v>
      </c>
      <c r="L648" s="8">
        <v>1664.39</v>
      </c>
      <c r="M648" t="s">
        <v>498</v>
      </c>
      <c r="N648" s="7"/>
      <c r="O648" s="7" t="s">
        <v>11414</v>
      </c>
      <c r="P648" t="s">
        <v>1814</v>
      </c>
      <c r="R648" s="1" t="s">
        <v>1814</v>
      </c>
      <c r="T648" t="s">
        <v>11648</v>
      </c>
      <c r="V648" t="s">
        <v>11648</v>
      </c>
      <c r="W648" s="8" t="s">
        <v>59</v>
      </c>
    </row>
    <row r="649" spans="1:23" outlineLevel="2" x14ac:dyDescent="0.25">
      <c r="A649">
        <v>4165613</v>
      </c>
      <c r="B649" t="s">
        <v>2412</v>
      </c>
      <c r="C649" t="s">
        <v>18</v>
      </c>
      <c r="D649">
        <v>3261238</v>
      </c>
      <c r="E649" s="6">
        <v>43916</v>
      </c>
      <c r="F649" s="6">
        <v>43946</v>
      </c>
      <c r="G649" s="7">
        <v>-18</v>
      </c>
      <c r="H649" s="6" t="s">
        <v>42</v>
      </c>
      <c r="I649" s="8">
        <v>9752.25</v>
      </c>
      <c r="J649" s="8">
        <v>3165.01</v>
      </c>
      <c r="K649" s="8">
        <v>1610.95</v>
      </c>
      <c r="L649" s="8">
        <v>1610.95</v>
      </c>
      <c r="M649" t="s">
        <v>498</v>
      </c>
      <c r="N649" s="7"/>
      <c r="O649" s="7" t="s">
        <v>11414</v>
      </c>
      <c r="P649" t="s">
        <v>1814</v>
      </c>
      <c r="R649" s="1" t="s">
        <v>1814</v>
      </c>
      <c r="T649" t="s">
        <v>11648</v>
      </c>
      <c r="V649" t="s">
        <v>11648</v>
      </c>
      <c r="W649" s="8" t="s">
        <v>59</v>
      </c>
    </row>
    <row r="650" spans="1:23" outlineLevel="2" x14ac:dyDescent="0.25">
      <c r="A650">
        <v>4165613</v>
      </c>
      <c r="B650" t="s">
        <v>2412</v>
      </c>
      <c r="C650" t="s">
        <v>18</v>
      </c>
      <c r="D650">
        <v>3264434</v>
      </c>
      <c r="E650" s="6">
        <v>43923</v>
      </c>
      <c r="F650" s="6">
        <v>43953</v>
      </c>
      <c r="G650" s="7">
        <v>-25</v>
      </c>
      <c r="H650" s="6" t="s">
        <v>42</v>
      </c>
      <c r="I650" s="8">
        <v>9752.25</v>
      </c>
      <c r="J650" s="8">
        <v>3165.01</v>
      </c>
      <c r="K650" s="8">
        <v>1603.04</v>
      </c>
      <c r="L650" s="8">
        <v>1603.04</v>
      </c>
      <c r="M650" t="s">
        <v>498</v>
      </c>
      <c r="N650" s="7"/>
      <c r="O650" s="7" t="s">
        <v>11414</v>
      </c>
      <c r="P650" t="s">
        <v>1814</v>
      </c>
      <c r="R650" s="1" t="s">
        <v>1814</v>
      </c>
      <c r="T650" t="s">
        <v>11648</v>
      </c>
      <c r="V650" t="s">
        <v>11648</v>
      </c>
      <c r="W650" s="8" t="s">
        <v>59</v>
      </c>
    </row>
    <row r="651" spans="1:23" outlineLevel="2" x14ac:dyDescent="0.25">
      <c r="A651">
        <v>4165613</v>
      </c>
      <c r="B651" t="s">
        <v>2412</v>
      </c>
      <c r="C651" t="s">
        <v>18</v>
      </c>
      <c r="D651">
        <v>3250277</v>
      </c>
      <c r="E651" s="6">
        <v>43895</v>
      </c>
      <c r="F651" s="6">
        <v>43925</v>
      </c>
      <c r="G651" s="7">
        <v>3</v>
      </c>
      <c r="H651" s="6" t="s">
        <v>27</v>
      </c>
      <c r="I651" s="8">
        <v>9752.25</v>
      </c>
      <c r="J651" s="8">
        <v>3165.01</v>
      </c>
      <c r="K651" s="8">
        <v>1556.16</v>
      </c>
      <c r="L651" s="8">
        <v>1556.16</v>
      </c>
      <c r="M651" t="s">
        <v>498</v>
      </c>
      <c r="N651" s="7"/>
      <c r="O651" s="7" t="s">
        <v>11414</v>
      </c>
      <c r="P651" t="s">
        <v>1814</v>
      </c>
      <c r="R651" s="1" t="s">
        <v>1814</v>
      </c>
      <c r="T651" t="s">
        <v>11648</v>
      </c>
      <c r="V651" t="s">
        <v>11648</v>
      </c>
      <c r="W651" s="8" t="s">
        <v>59</v>
      </c>
    </row>
    <row r="652" spans="1:23" outlineLevel="1" x14ac:dyDescent="0.25">
      <c r="A652" s="9" t="s">
        <v>11942</v>
      </c>
      <c r="E652" s="6"/>
      <c r="F652" s="6"/>
      <c r="G652" s="7"/>
      <c r="H652" s="6"/>
      <c r="I652" s="8"/>
      <c r="J652" s="8"/>
      <c r="K652" s="16" t="s">
        <v>12664</v>
      </c>
      <c r="L652" s="8">
        <v>9752.25</v>
      </c>
      <c r="N652" s="7"/>
      <c r="O652" s="7"/>
      <c r="W652" s="8"/>
    </row>
    <row r="653" spans="1:23" outlineLevel="2" x14ac:dyDescent="0.25">
      <c r="A653">
        <v>4170150</v>
      </c>
      <c r="B653" t="s">
        <v>2502</v>
      </c>
      <c r="C653" t="s">
        <v>18</v>
      </c>
      <c r="D653">
        <v>3240043</v>
      </c>
      <c r="E653" s="6">
        <v>43874</v>
      </c>
      <c r="F653" s="6">
        <v>43904</v>
      </c>
      <c r="G653" s="7">
        <v>24</v>
      </c>
      <c r="H653" s="6" t="s">
        <v>27</v>
      </c>
      <c r="I653" s="8">
        <v>1310434.48</v>
      </c>
      <c r="J653" s="8">
        <v>521357.37</v>
      </c>
      <c r="K653" s="8">
        <v>47408.1</v>
      </c>
      <c r="L653" s="8">
        <v>47408.1</v>
      </c>
      <c r="M653" t="s">
        <v>498</v>
      </c>
      <c r="N653" s="7" t="s">
        <v>20</v>
      </c>
      <c r="O653" s="7" t="s">
        <v>11414</v>
      </c>
      <c r="P653" t="s">
        <v>2505</v>
      </c>
      <c r="R653" s="1" t="s">
        <v>2505</v>
      </c>
      <c r="S653" t="s">
        <v>11571</v>
      </c>
      <c r="T653" t="s">
        <v>11659</v>
      </c>
      <c r="U653" t="s">
        <v>11754</v>
      </c>
      <c r="V653" t="s">
        <v>12724</v>
      </c>
      <c r="W653" s="8" t="s">
        <v>22</v>
      </c>
    </row>
    <row r="654" spans="1:23" outlineLevel="2" x14ac:dyDescent="0.25">
      <c r="A654">
        <v>4170150</v>
      </c>
      <c r="B654" t="s">
        <v>2502</v>
      </c>
      <c r="C654" t="s">
        <v>18</v>
      </c>
      <c r="D654">
        <v>3243452</v>
      </c>
      <c r="E654" s="6">
        <v>43881</v>
      </c>
      <c r="F654" s="6">
        <v>43911</v>
      </c>
      <c r="G654" s="7">
        <v>17</v>
      </c>
      <c r="H654" s="6" t="s">
        <v>27</v>
      </c>
      <c r="I654" s="8">
        <v>1310434.48</v>
      </c>
      <c r="J654" s="8">
        <v>521357.37</v>
      </c>
      <c r="K654" s="8">
        <v>31260.32</v>
      </c>
      <c r="L654" s="8">
        <v>31260.32</v>
      </c>
      <c r="M654" t="s">
        <v>498</v>
      </c>
      <c r="N654" s="7" t="s">
        <v>20</v>
      </c>
      <c r="O654" s="7" t="s">
        <v>11414</v>
      </c>
      <c r="P654" t="s">
        <v>2505</v>
      </c>
      <c r="R654" s="1" t="s">
        <v>2505</v>
      </c>
      <c r="S654" t="s">
        <v>11571</v>
      </c>
      <c r="T654" t="s">
        <v>11659</v>
      </c>
      <c r="U654" t="s">
        <v>11754</v>
      </c>
      <c r="V654" t="s">
        <v>12724</v>
      </c>
      <c r="W654" s="8" t="s">
        <v>22</v>
      </c>
    </row>
    <row r="655" spans="1:23" outlineLevel="2" x14ac:dyDescent="0.25">
      <c r="A655">
        <v>4170150</v>
      </c>
      <c r="B655" t="s">
        <v>2502</v>
      </c>
      <c r="C655" t="s">
        <v>18</v>
      </c>
      <c r="D655">
        <v>3247194</v>
      </c>
      <c r="E655" s="6">
        <v>43889</v>
      </c>
      <c r="F655" s="6">
        <v>43919</v>
      </c>
      <c r="G655" s="7">
        <v>9</v>
      </c>
      <c r="H655" s="6" t="s">
        <v>27</v>
      </c>
      <c r="I655" s="8">
        <v>1310434.48</v>
      </c>
      <c r="J655" s="8">
        <v>521357.37</v>
      </c>
      <c r="K655" s="8">
        <v>30335.360000000001</v>
      </c>
      <c r="L655" s="8">
        <v>30335.360000000001</v>
      </c>
      <c r="M655" t="s">
        <v>498</v>
      </c>
      <c r="N655" s="7" t="s">
        <v>20</v>
      </c>
      <c r="O655" s="7" t="s">
        <v>11414</v>
      </c>
      <c r="P655" t="s">
        <v>2505</v>
      </c>
      <c r="R655" s="1" t="s">
        <v>2505</v>
      </c>
      <c r="S655" t="s">
        <v>11571</v>
      </c>
      <c r="T655" t="s">
        <v>11659</v>
      </c>
      <c r="U655" t="s">
        <v>11754</v>
      </c>
      <c r="V655" t="s">
        <v>12724</v>
      </c>
      <c r="W655" s="8" t="s">
        <v>22</v>
      </c>
    </row>
    <row r="656" spans="1:23" outlineLevel="2" x14ac:dyDescent="0.25">
      <c r="A656">
        <v>4170150</v>
      </c>
      <c r="B656" t="s">
        <v>2502</v>
      </c>
      <c r="C656" t="s">
        <v>18</v>
      </c>
      <c r="D656">
        <v>3247755</v>
      </c>
      <c r="E656" s="6">
        <v>43889</v>
      </c>
      <c r="F656" s="6">
        <v>43919</v>
      </c>
      <c r="G656" s="7">
        <v>9</v>
      </c>
      <c r="H656" s="6" t="s">
        <v>27</v>
      </c>
      <c r="I656" s="8">
        <v>1310434.48</v>
      </c>
      <c r="J656" s="8">
        <v>521357.37</v>
      </c>
      <c r="K656" s="8">
        <v>20045.48</v>
      </c>
      <c r="L656" s="8">
        <v>20045.48</v>
      </c>
      <c r="M656" t="s">
        <v>498</v>
      </c>
      <c r="N656" s="7" t="s">
        <v>20</v>
      </c>
      <c r="O656" s="7" t="s">
        <v>11414</v>
      </c>
      <c r="P656" t="s">
        <v>2505</v>
      </c>
      <c r="R656" s="1" t="s">
        <v>2505</v>
      </c>
      <c r="S656" t="s">
        <v>11571</v>
      </c>
      <c r="T656" t="s">
        <v>11659</v>
      </c>
      <c r="U656" t="s">
        <v>11754</v>
      </c>
      <c r="V656" t="s">
        <v>12724</v>
      </c>
      <c r="W656" s="8" t="s">
        <v>22</v>
      </c>
    </row>
    <row r="657" spans="1:23" outlineLevel="2" x14ac:dyDescent="0.25">
      <c r="A657">
        <v>4170150</v>
      </c>
      <c r="B657" t="s">
        <v>2502</v>
      </c>
      <c r="C657" t="s">
        <v>18</v>
      </c>
      <c r="D657">
        <v>3247756</v>
      </c>
      <c r="E657" s="6">
        <v>43889</v>
      </c>
      <c r="F657" s="6">
        <v>43919</v>
      </c>
      <c r="G657" s="7">
        <v>9</v>
      </c>
      <c r="H657" s="6" t="s">
        <v>27</v>
      </c>
      <c r="I657" s="8">
        <v>1310434.48</v>
      </c>
      <c r="J657" s="8">
        <v>521357.37</v>
      </c>
      <c r="K657" s="8">
        <v>17771.689999999999</v>
      </c>
      <c r="L657" s="8">
        <v>17771.689999999999</v>
      </c>
      <c r="M657" t="s">
        <v>498</v>
      </c>
      <c r="N657" s="7" t="s">
        <v>20</v>
      </c>
      <c r="O657" s="7" t="s">
        <v>11414</v>
      </c>
      <c r="P657" t="s">
        <v>2505</v>
      </c>
      <c r="R657" s="1" t="s">
        <v>2505</v>
      </c>
      <c r="S657" t="s">
        <v>11571</v>
      </c>
      <c r="T657" t="s">
        <v>11659</v>
      </c>
      <c r="U657" t="s">
        <v>11754</v>
      </c>
      <c r="V657" t="s">
        <v>12724</v>
      </c>
      <c r="W657" s="8" t="s">
        <v>22</v>
      </c>
    </row>
    <row r="658" spans="1:23" outlineLevel="2" x14ac:dyDescent="0.25">
      <c r="A658">
        <v>4170150</v>
      </c>
      <c r="B658" t="s">
        <v>2502</v>
      </c>
      <c r="C658" t="s">
        <v>18</v>
      </c>
      <c r="D658">
        <v>3247727</v>
      </c>
      <c r="E658" s="6">
        <v>43889</v>
      </c>
      <c r="F658" s="6">
        <v>43919</v>
      </c>
      <c r="G658" s="7">
        <v>9</v>
      </c>
      <c r="H658" s="6" t="s">
        <v>27</v>
      </c>
      <c r="I658" s="8">
        <v>1310434.48</v>
      </c>
      <c r="J658" s="8">
        <v>521357.37</v>
      </c>
      <c r="K658" s="8">
        <v>16635.689999999999</v>
      </c>
      <c r="L658" s="8">
        <v>16635.689999999999</v>
      </c>
      <c r="M658" t="s">
        <v>498</v>
      </c>
      <c r="N658" s="7" t="s">
        <v>20</v>
      </c>
      <c r="O658" s="7" t="s">
        <v>11414</v>
      </c>
      <c r="P658" t="s">
        <v>2505</v>
      </c>
      <c r="R658" s="1" t="s">
        <v>2505</v>
      </c>
      <c r="S658" t="s">
        <v>11571</v>
      </c>
      <c r="T658" t="s">
        <v>11659</v>
      </c>
      <c r="U658" t="s">
        <v>11754</v>
      </c>
      <c r="V658" t="s">
        <v>12724</v>
      </c>
      <c r="W658" s="8" t="s">
        <v>22</v>
      </c>
    </row>
    <row r="659" spans="1:23" outlineLevel="2" x14ac:dyDescent="0.25">
      <c r="A659">
        <v>4170150</v>
      </c>
      <c r="B659" t="s">
        <v>2502</v>
      </c>
      <c r="C659" t="s">
        <v>18</v>
      </c>
      <c r="D659">
        <v>3243425</v>
      </c>
      <c r="E659" s="6">
        <v>43881</v>
      </c>
      <c r="F659" s="6">
        <v>43911</v>
      </c>
      <c r="G659" s="7">
        <v>17</v>
      </c>
      <c r="H659" s="6" t="s">
        <v>27</v>
      </c>
      <c r="I659" s="8">
        <v>1310434.48</v>
      </c>
      <c r="J659" s="8">
        <v>521357.37</v>
      </c>
      <c r="K659" s="8">
        <v>15751.76</v>
      </c>
      <c r="L659" s="8">
        <v>15751.76</v>
      </c>
      <c r="M659" t="s">
        <v>498</v>
      </c>
      <c r="N659" s="7" t="s">
        <v>20</v>
      </c>
      <c r="O659" s="7" t="s">
        <v>11414</v>
      </c>
      <c r="P659" t="s">
        <v>2505</v>
      </c>
      <c r="R659" s="1" t="s">
        <v>2505</v>
      </c>
      <c r="S659" t="s">
        <v>11571</v>
      </c>
      <c r="T659" t="s">
        <v>11659</v>
      </c>
      <c r="U659" t="s">
        <v>11754</v>
      </c>
      <c r="V659" t="s">
        <v>12724</v>
      </c>
      <c r="W659" s="8" t="s">
        <v>22</v>
      </c>
    </row>
    <row r="660" spans="1:23" outlineLevel="2" x14ac:dyDescent="0.25">
      <c r="A660">
        <v>4170150</v>
      </c>
      <c r="B660" t="s">
        <v>2502</v>
      </c>
      <c r="C660" t="s">
        <v>18</v>
      </c>
      <c r="D660">
        <v>3243862</v>
      </c>
      <c r="E660" s="6">
        <v>43882</v>
      </c>
      <c r="F660" s="6">
        <v>43912</v>
      </c>
      <c r="G660" s="7">
        <v>16</v>
      </c>
      <c r="H660" s="6" t="s">
        <v>27</v>
      </c>
      <c r="I660" s="8">
        <v>1310434.48</v>
      </c>
      <c r="J660" s="8">
        <v>521357.37</v>
      </c>
      <c r="K660" s="8">
        <v>13643.3</v>
      </c>
      <c r="L660" s="8">
        <v>13643.3</v>
      </c>
      <c r="M660" t="s">
        <v>498</v>
      </c>
      <c r="N660" s="7" t="s">
        <v>20</v>
      </c>
      <c r="O660" s="7" t="s">
        <v>11414</v>
      </c>
      <c r="P660" t="s">
        <v>2505</v>
      </c>
      <c r="R660" s="1" t="s">
        <v>2505</v>
      </c>
      <c r="S660" t="s">
        <v>11571</v>
      </c>
      <c r="T660" t="s">
        <v>11659</v>
      </c>
      <c r="U660" t="s">
        <v>11754</v>
      </c>
      <c r="V660" t="s">
        <v>12724</v>
      </c>
      <c r="W660" s="8" t="s">
        <v>22</v>
      </c>
    </row>
    <row r="661" spans="1:23" outlineLevel="2" x14ac:dyDescent="0.25">
      <c r="A661">
        <v>4170150</v>
      </c>
      <c r="B661" t="s">
        <v>2502</v>
      </c>
      <c r="C661" t="s">
        <v>18</v>
      </c>
      <c r="D661">
        <v>3241956</v>
      </c>
      <c r="E661" s="6">
        <v>43880</v>
      </c>
      <c r="F661" s="6">
        <v>43910</v>
      </c>
      <c r="G661" s="7">
        <v>18</v>
      </c>
      <c r="H661" s="6" t="s">
        <v>27</v>
      </c>
      <c r="I661" s="8">
        <v>1310434.48</v>
      </c>
      <c r="J661" s="8">
        <v>521357.37</v>
      </c>
      <c r="K661" s="8">
        <v>12788.19</v>
      </c>
      <c r="L661" s="8">
        <v>12788.19</v>
      </c>
      <c r="M661" t="s">
        <v>498</v>
      </c>
      <c r="N661" s="7" t="s">
        <v>20</v>
      </c>
      <c r="O661" s="7" t="s">
        <v>11414</v>
      </c>
      <c r="P661" t="s">
        <v>2505</v>
      </c>
      <c r="R661" s="1" t="s">
        <v>2505</v>
      </c>
      <c r="S661" t="s">
        <v>11571</v>
      </c>
      <c r="T661" t="s">
        <v>11659</v>
      </c>
      <c r="U661" t="s">
        <v>11754</v>
      </c>
      <c r="V661" t="s">
        <v>12724</v>
      </c>
      <c r="W661" s="8" t="s">
        <v>22</v>
      </c>
    </row>
    <row r="662" spans="1:23" outlineLevel="2" x14ac:dyDescent="0.25">
      <c r="A662">
        <v>4170150</v>
      </c>
      <c r="B662" t="s">
        <v>2502</v>
      </c>
      <c r="C662" t="s">
        <v>18</v>
      </c>
      <c r="D662">
        <v>3247726</v>
      </c>
      <c r="E662" s="6">
        <v>43889</v>
      </c>
      <c r="F662" s="6">
        <v>43919</v>
      </c>
      <c r="G662" s="7">
        <v>9</v>
      </c>
      <c r="H662" s="6" t="s">
        <v>27</v>
      </c>
      <c r="I662" s="8">
        <v>1310434.48</v>
      </c>
      <c r="J662" s="8">
        <v>521357.37</v>
      </c>
      <c r="K662" s="8">
        <v>10741.94</v>
      </c>
      <c r="L662" s="8">
        <v>10741.94</v>
      </c>
      <c r="M662" t="s">
        <v>498</v>
      </c>
      <c r="N662" s="7" t="s">
        <v>20</v>
      </c>
      <c r="O662" s="7" t="s">
        <v>11414</v>
      </c>
      <c r="P662" t="s">
        <v>2505</v>
      </c>
      <c r="R662" s="1" t="s">
        <v>2505</v>
      </c>
      <c r="S662" t="s">
        <v>11571</v>
      </c>
      <c r="T662" t="s">
        <v>11659</v>
      </c>
      <c r="U662" t="s">
        <v>11754</v>
      </c>
      <c r="V662" t="s">
        <v>12724</v>
      </c>
      <c r="W662" s="8" t="s">
        <v>22</v>
      </c>
    </row>
    <row r="663" spans="1:23" outlineLevel="2" x14ac:dyDescent="0.25">
      <c r="A663">
        <v>4170150</v>
      </c>
      <c r="B663" t="s">
        <v>2502</v>
      </c>
      <c r="C663" t="s">
        <v>18</v>
      </c>
      <c r="D663">
        <v>3244694</v>
      </c>
      <c r="E663" s="6">
        <v>43885</v>
      </c>
      <c r="F663" s="6">
        <v>43915</v>
      </c>
      <c r="G663" s="7">
        <v>13</v>
      </c>
      <c r="H663" s="6" t="s">
        <v>27</v>
      </c>
      <c r="I663" s="8">
        <v>1310434.48</v>
      </c>
      <c r="J663" s="8">
        <v>521357.37</v>
      </c>
      <c r="K663" s="8">
        <v>10487.17</v>
      </c>
      <c r="L663" s="8">
        <v>10487.17</v>
      </c>
      <c r="M663" t="s">
        <v>498</v>
      </c>
      <c r="N663" s="7" t="s">
        <v>20</v>
      </c>
      <c r="O663" s="7" t="s">
        <v>11414</v>
      </c>
      <c r="P663" t="s">
        <v>2505</v>
      </c>
      <c r="R663" s="1" t="s">
        <v>2505</v>
      </c>
      <c r="S663" t="s">
        <v>11571</v>
      </c>
      <c r="T663" t="s">
        <v>11659</v>
      </c>
      <c r="U663" t="s">
        <v>11754</v>
      </c>
      <c r="V663" t="s">
        <v>12724</v>
      </c>
      <c r="W663" s="8" t="s">
        <v>22</v>
      </c>
    </row>
    <row r="664" spans="1:23" outlineLevel="2" x14ac:dyDescent="0.25">
      <c r="A664">
        <v>4170150</v>
      </c>
      <c r="B664" t="s">
        <v>2502</v>
      </c>
      <c r="C664" t="s">
        <v>18</v>
      </c>
      <c r="D664">
        <v>3243490</v>
      </c>
      <c r="E664" s="6">
        <v>43881</v>
      </c>
      <c r="F664" s="6">
        <v>43911</v>
      </c>
      <c r="G664" s="7">
        <v>17</v>
      </c>
      <c r="H664" s="6" t="s">
        <v>27</v>
      </c>
      <c r="I664" s="8">
        <v>1310434.48</v>
      </c>
      <c r="J664" s="8">
        <v>521357.37</v>
      </c>
      <c r="K664" s="8">
        <v>10136.93</v>
      </c>
      <c r="L664" s="8">
        <v>10136.93</v>
      </c>
      <c r="M664" t="s">
        <v>498</v>
      </c>
      <c r="N664" s="7" t="s">
        <v>20</v>
      </c>
      <c r="O664" s="7" t="s">
        <v>11414</v>
      </c>
      <c r="P664" t="s">
        <v>2505</v>
      </c>
      <c r="R664" s="1" t="s">
        <v>2505</v>
      </c>
      <c r="S664" t="s">
        <v>11571</v>
      </c>
      <c r="T664" t="s">
        <v>11659</v>
      </c>
      <c r="U664" t="s">
        <v>11754</v>
      </c>
      <c r="V664" t="s">
        <v>12724</v>
      </c>
      <c r="W664" s="8" t="s">
        <v>22</v>
      </c>
    </row>
    <row r="665" spans="1:23" outlineLevel="2" x14ac:dyDescent="0.25">
      <c r="A665">
        <v>4170150</v>
      </c>
      <c r="B665" t="s">
        <v>2502</v>
      </c>
      <c r="C665" t="s">
        <v>18</v>
      </c>
      <c r="D665">
        <v>3247754</v>
      </c>
      <c r="E665" s="6">
        <v>43889</v>
      </c>
      <c r="F665" s="6">
        <v>43919</v>
      </c>
      <c r="G665" s="7">
        <v>9</v>
      </c>
      <c r="H665" s="6" t="s">
        <v>27</v>
      </c>
      <c r="I665" s="8">
        <v>1310434.48</v>
      </c>
      <c r="J665" s="8">
        <v>521357.37</v>
      </c>
      <c r="K665" s="8">
        <v>9524.84</v>
      </c>
      <c r="L665" s="8">
        <v>9524.84</v>
      </c>
      <c r="M665" t="s">
        <v>498</v>
      </c>
      <c r="N665" s="7" t="s">
        <v>20</v>
      </c>
      <c r="O665" s="7" t="s">
        <v>11414</v>
      </c>
      <c r="P665" t="s">
        <v>2505</v>
      </c>
      <c r="R665" s="1" t="s">
        <v>2505</v>
      </c>
      <c r="S665" t="s">
        <v>11571</v>
      </c>
      <c r="T665" t="s">
        <v>11659</v>
      </c>
      <c r="U665" t="s">
        <v>11754</v>
      </c>
      <c r="V665" t="s">
        <v>12724</v>
      </c>
      <c r="W665" s="8" t="s">
        <v>22</v>
      </c>
    </row>
    <row r="666" spans="1:23" outlineLevel="2" x14ac:dyDescent="0.25">
      <c r="A666">
        <v>4170150</v>
      </c>
      <c r="B666" t="s">
        <v>2502</v>
      </c>
      <c r="C666" t="s">
        <v>18</v>
      </c>
      <c r="D666">
        <v>3243492</v>
      </c>
      <c r="E666" s="6">
        <v>43881</v>
      </c>
      <c r="F666" s="6">
        <v>43911</v>
      </c>
      <c r="G666" s="7">
        <v>17</v>
      </c>
      <c r="H666" s="6" t="s">
        <v>27</v>
      </c>
      <c r="I666" s="8">
        <v>1310434.48</v>
      </c>
      <c r="J666" s="8">
        <v>521357.37</v>
      </c>
      <c r="K666" s="8">
        <v>8599.6</v>
      </c>
      <c r="L666" s="8">
        <v>8599.6</v>
      </c>
      <c r="M666" t="s">
        <v>498</v>
      </c>
      <c r="N666" s="7" t="s">
        <v>20</v>
      </c>
      <c r="O666" s="7" t="s">
        <v>11414</v>
      </c>
      <c r="P666" t="s">
        <v>2505</v>
      </c>
      <c r="R666" s="1" t="s">
        <v>2505</v>
      </c>
      <c r="S666" t="s">
        <v>11571</v>
      </c>
      <c r="T666" t="s">
        <v>11659</v>
      </c>
      <c r="U666" t="s">
        <v>11754</v>
      </c>
      <c r="V666" t="s">
        <v>12724</v>
      </c>
      <c r="W666" s="8" t="s">
        <v>22</v>
      </c>
    </row>
    <row r="667" spans="1:23" outlineLevel="2" x14ac:dyDescent="0.25">
      <c r="A667">
        <v>4170150</v>
      </c>
      <c r="B667" t="s">
        <v>2502</v>
      </c>
      <c r="C667" t="s">
        <v>18</v>
      </c>
      <c r="D667">
        <v>3248304</v>
      </c>
      <c r="E667" s="6">
        <v>43890</v>
      </c>
      <c r="F667" s="6">
        <v>43920</v>
      </c>
      <c r="G667" s="7">
        <v>8</v>
      </c>
      <c r="H667" s="6" t="s">
        <v>27</v>
      </c>
      <c r="I667" s="8">
        <v>1310434.48</v>
      </c>
      <c r="J667" s="8">
        <v>521357.37</v>
      </c>
      <c r="K667" s="8">
        <v>8119.63</v>
      </c>
      <c r="L667" s="8">
        <v>8119.63</v>
      </c>
      <c r="M667" t="s">
        <v>498</v>
      </c>
      <c r="N667" s="7" t="s">
        <v>20</v>
      </c>
      <c r="O667" s="7" t="s">
        <v>11414</v>
      </c>
      <c r="P667" t="s">
        <v>2505</v>
      </c>
      <c r="R667" s="1" t="s">
        <v>2505</v>
      </c>
      <c r="S667" t="s">
        <v>11571</v>
      </c>
      <c r="T667" t="s">
        <v>11659</v>
      </c>
      <c r="U667" t="s">
        <v>11754</v>
      </c>
      <c r="V667" t="s">
        <v>12724</v>
      </c>
      <c r="W667" s="8" t="s">
        <v>22</v>
      </c>
    </row>
    <row r="668" spans="1:23" outlineLevel="2" x14ac:dyDescent="0.25">
      <c r="A668">
        <v>4170150</v>
      </c>
      <c r="B668" t="s">
        <v>2502</v>
      </c>
      <c r="C668" t="s">
        <v>18</v>
      </c>
      <c r="D668">
        <v>3243491</v>
      </c>
      <c r="E668" s="6">
        <v>43881</v>
      </c>
      <c r="F668" s="6">
        <v>43911</v>
      </c>
      <c r="G668" s="7">
        <v>17</v>
      </c>
      <c r="H668" s="6" t="s">
        <v>27</v>
      </c>
      <c r="I668" s="8">
        <v>1310434.48</v>
      </c>
      <c r="J668" s="8">
        <v>521357.37</v>
      </c>
      <c r="K668" s="8">
        <v>7674.47</v>
      </c>
      <c r="L668" s="8">
        <v>7674.47</v>
      </c>
      <c r="M668" t="s">
        <v>498</v>
      </c>
      <c r="N668" s="7" t="s">
        <v>20</v>
      </c>
      <c r="O668" s="7" t="s">
        <v>11414</v>
      </c>
      <c r="P668" t="s">
        <v>2505</v>
      </c>
      <c r="R668" s="1" t="s">
        <v>2505</v>
      </c>
      <c r="S668" t="s">
        <v>11571</v>
      </c>
      <c r="T668" t="s">
        <v>11659</v>
      </c>
      <c r="U668" t="s">
        <v>11754</v>
      </c>
      <c r="V668" t="s">
        <v>12724</v>
      </c>
      <c r="W668" s="8" t="s">
        <v>22</v>
      </c>
    </row>
    <row r="669" spans="1:23" outlineLevel="2" x14ac:dyDescent="0.25">
      <c r="A669">
        <v>4170150</v>
      </c>
      <c r="B669" t="s">
        <v>2502</v>
      </c>
      <c r="C669" t="s">
        <v>18</v>
      </c>
      <c r="D669">
        <v>3243986</v>
      </c>
      <c r="E669" s="6">
        <v>43883</v>
      </c>
      <c r="F669" s="6">
        <v>43913</v>
      </c>
      <c r="G669" s="7">
        <v>15</v>
      </c>
      <c r="H669" s="6" t="s">
        <v>27</v>
      </c>
      <c r="I669" s="8">
        <v>1310434.48</v>
      </c>
      <c r="J669" s="8">
        <v>521357.37</v>
      </c>
      <c r="K669" s="8">
        <v>7408.61</v>
      </c>
      <c r="L669" s="8">
        <v>7408.61</v>
      </c>
      <c r="M669" t="s">
        <v>498</v>
      </c>
      <c r="N669" s="7" t="s">
        <v>20</v>
      </c>
      <c r="O669" s="7" t="s">
        <v>11414</v>
      </c>
      <c r="P669" t="s">
        <v>2505</v>
      </c>
      <c r="R669" s="1" t="s">
        <v>2505</v>
      </c>
      <c r="S669" t="s">
        <v>11571</v>
      </c>
      <c r="T669" t="s">
        <v>11659</v>
      </c>
      <c r="U669" t="s">
        <v>11754</v>
      </c>
      <c r="V669" t="s">
        <v>12724</v>
      </c>
      <c r="W669" s="8" t="s">
        <v>22</v>
      </c>
    </row>
    <row r="670" spans="1:23" outlineLevel="2" x14ac:dyDescent="0.25">
      <c r="A670">
        <v>4170150</v>
      </c>
      <c r="B670" t="s">
        <v>2502</v>
      </c>
      <c r="C670" t="s">
        <v>18</v>
      </c>
      <c r="D670">
        <v>3243426</v>
      </c>
      <c r="E670" s="6">
        <v>43881</v>
      </c>
      <c r="F670" s="6">
        <v>43911</v>
      </c>
      <c r="G670" s="7">
        <v>17</v>
      </c>
      <c r="H670" s="6" t="s">
        <v>27</v>
      </c>
      <c r="I670" s="8">
        <v>1310434.48</v>
      </c>
      <c r="J670" s="8">
        <v>521357.37</v>
      </c>
      <c r="K670" s="8">
        <v>7356.6</v>
      </c>
      <c r="L670" s="8">
        <v>7356.6</v>
      </c>
      <c r="M670" t="s">
        <v>498</v>
      </c>
      <c r="N670" s="7" t="s">
        <v>20</v>
      </c>
      <c r="O670" s="7" t="s">
        <v>11414</v>
      </c>
      <c r="P670" t="s">
        <v>2505</v>
      </c>
      <c r="R670" s="1" t="s">
        <v>2505</v>
      </c>
      <c r="S670" t="s">
        <v>11571</v>
      </c>
      <c r="T670" t="s">
        <v>11659</v>
      </c>
      <c r="U670" t="s">
        <v>11754</v>
      </c>
      <c r="V670" t="s">
        <v>12724</v>
      </c>
      <c r="W670" s="8" t="s">
        <v>22</v>
      </c>
    </row>
    <row r="671" spans="1:23" outlineLevel="2" x14ac:dyDescent="0.25">
      <c r="A671">
        <v>4170150</v>
      </c>
      <c r="B671" t="s">
        <v>2502</v>
      </c>
      <c r="C671" t="s">
        <v>18</v>
      </c>
      <c r="D671">
        <v>3245757</v>
      </c>
      <c r="E671" s="6">
        <v>43887</v>
      </c>
      <c r="F671" s="6">
        <v>43917</v>
      </c>
      <c r="G671" s="7">
        <v>11</v>
      </c>
      <c r="H671" s="6" t="s">
        <v>27</v>
      </c>
      <c r="I671" s="8">
        <v>1310434.48</v>
      </c>
      <c r="J671" s="8">
        <v>521357.37</v>
      </c>
      <c r="K671" s="8">
        <v>6907.36</v>
      </c>
      <c r="L671" s="8">
        <v>6907.36</v>
      </c>
      <c r="M671" t="s">
        <v>498</v>
      </c>
      <c r="N671" s="7" t="s">
        <v>20</v>
      </c>
      <c r="O671" s="7" t="s">
        <v>11414</v>
      </c>
      <c r="P671" t="s">
        <v>2505</v>
      </c>
      <c r="R671" s="1" t="s">
        <v>2505</v>
      </c>
      <c r="S671" t="s">
        <v>11571</v>
      </c>
      <c r="T671" t="s">
        <v>11659</v>
      </c>
      <c r="U671" t="s">
        <v>11754</v>
      </c>
      <c r="V671" t="s">
        <v>12724</v>
      </c>
      <c r="W671" s="8" t="s">
        <v>22</v>
      </c>
    </row>
    <row r="672" spans="1:23" outlineLevel="2" x14ac:dyDescent="0.25">
      <c r="A672">
        <v>4170150</v>
      </c>
      <c r="B672" t="s">
        <v>2502</v>
      </c>
      <c r="C672" t="s">
        <v>18</v>
      </c>
      <c r="D672">
        <v>3243488</v>
      </c>
      <c r="E672" s="6">
        <v>43881</v>
      </c>
      <c r="F672" s="6">
        <v>43911</v>
      </c>
      <c r="G672" s="7">
        <v>17</v>
      </c>
      <c r="H672" s="6" t="s">
        <v>27</v>
      </c>
      <c r="I672" s="8">
        <v>1310434.48</v>
      </c>
      <c r="J672" s="8">
        <v>521357.37</v>
      </c>
      <c r="K672" s="8">
        <v>6539.08</v>
      </c>
      <c r="L672" s="8">
        <v>6539.08</v>
      </c>
      <c r="M672" t="s">
        <v>498</v>
      </c>
      <c r="N672" s="7" t="s">
        <v>20</v>
      </c>
      <c r="O672" s="7" t="s">
        <v>11414</v>
      </c>
      <c r="P672" t="s">
        <v>2505</v>
      </c>
      <c r="R672" s="1" t="s">
        <v>2505</v>
      </c>
      <c r="S672" t="s">
        <v>11571</v>
      </c>
      <c r="T672" t="s">
        <v>11659</v>
      </c>
      <c r="U672" t="s">
        <v>11754</v>
      </c>
      <c r="V672" t="s">
        <v>12724</v>
      </c>
      <c r="W672" s="8" t="s">
        <v>22</v>
      </c>
    </row>
    <row r="673" spans="1:23" outlineLevel="2" x14ac:dyDescent="0.25">
      <c r="A673">
        <v>4170150</v>
      </c>
      <c r="B673" t="s">
        <v>2502</v>
      </c>
      <c r="C673" t="s">
        <v>18</v>
      </c>
      <c r="D673">
        <v>3243487</v>
      </c>
      <c r="E673" s="6">
        <v>43881</v>
      </c>
      <c r="F673" s="6">
        <v>43911</v>
      </c>
      <c r="G673" s="7">
        <v>17</v>
      </c>
      <c r="H673" s="6" t="s">
        <v>27</v>
      </c>
      <c r="I673" s="8">
        <v>1310434.48</v>
      </c>
      <c r="J673" s="8">
        <v>521357.37</v>
      </c>
      <c r="K673" s="8">
        <v>6481.17</v>
      </c>
      <c r="L673" s="8">
        <v>6481.17</v>
      </c>
      <c r="M673" t="s">
        <v>498</v>
      </c>
      <c r="N673" s="7" t="s">
        <v>20</v>
      </c>
      <c r="O673" s="7" t="s">
        <v>11414</v>
      </c>
      <c r="P673" t="s">
        <v>2505</v>
      </c>
      <c r="R673" s="1" t="s">
        <v>2505</v>
      </c>
      <c r="S673" t="s">
        <v>11571</v>
      </c>
      <c r="T673" t="s">
        <v>11659</v>
      </c>
      <c r="U673" t="s">
        <v>11754</v>
      </c>
      <c r="V673" t="s">
        <v>12724</v>
      </c>
      <c r="W673" s="8" t="s">
        <v>22</v>
      </c>
    </row>
    <row r="674" spans="1:23" outlineLevel="2" x14ac:dyDescent="0.25">
      <c r="A674">
        <v>4170150</v>
      </c>
      <c r="B674" t="s">
        <v>2502</v>
      </c>
      <c r="C674" t="s">
        <v>18</v>
      </c>
      <c r="D674">
        <v>3246869</v>
      </c>
      <c r="E674" s="6">
        <v>43888</v>
      </c>
      <c r="F674" s="6">
        <v>43918</v>
      </c>
      <c r="G674" s="7">
        <v>10</v>
      </c>
      <c r="H674" s="6" t="s">
        <v>27</v>
      </c>
      <c r="I674" s="8">
        <v>1310434.48</v>
      </c>
      <c r="J674" s="8">
        <v>521357.37</v>
      </c>
      <c r="K674" s="8">
        <v>6404.53</v>
      </c>
      <c r="L674" s="8">
        <v>6404.53</v>
      </c>
      <c r="M674" t="s">
        <v>498</v>
      </c>
      <c r="N674" s="7" t="s">
        <v>20</v>
      </c>
      <c r="O674" s="7" t="s">
        <v>11414</v>
      </c>
      <c r="P674" t="s">
        <v>2505</v>
      </c>
      <c r="R674" s="1" t="s">
        <v>2505</v>
      </c>
      <c r="S674" t="s">
        <v>11571</v>
      </c>
      <c r="T674" t="s">
        <v>11659</v>
      </c>
      <c r="U674" t="s">
        <v>11754</v>
      </c>
      <c r="V674" t="s">
        <v>12724</v>
      </c>
      <c r="W674" s="8" t="s">
        <v>22</v>
      </c>
    </row>
    <row r="675" spans="1:23" outlineLevel="2" x14ac:dyDescent="0.25">
      <c r="A675">
        <v>4170150</v>
      </c>
      <c r="B675" t="s">
        <v>2502</v>
      </c>
      <c r="C675" t="s">
        <v>18</v>
      </c>
      <c r="D675">
        <v>3241955</v>
      </c>
      <c r="E675" s="6">
        <v>43880</v>
      </c>
      <c r="F675" s="6">
        <v>43910</v>
      </c>
      <c r="G675" s="7">
        <v>18</v>
      </c>
      <c r="H675" s="6" t="s">
        <v>27</v>
      </c>
      <c r="I675" s="8">
        <v>1310434.48</v>
      </c>
      <c r="J675" s="8">
        <v>521357.37</v>
      </c>
      <c r="K675" s="8">
        <v>6321.1</v>
      </c>
      <c r="L675" s="8">
        <v>6321.1</v>
      </c>
      <c r="M675" t="s">
        <v>498</v>
      </c>
      <c r="N675" s="7" t="s">
        <v>20</v>
      </c>
      <c r="O675" s="7" t="s">
        <v>11414</v>
      </c>
      <c r="P675" t="s">
        <v>2505</v>
      </c>
      <c r="R675" s="1" t="s">
        <v>2505</v>
      </c>
      <c r="S675" t="s">
        <v>11571</v>
      </c>
      <c r="T675" t="s">
        <v>11659</v>
      </c>
      <c r="U675" t="s">
        <v>11754</v>
      </c>
      <c r="V675" t="s">
        <v>12724</v>
      </c>
      <c r="W675" s="8" t="s">
        <v>22</v>
      </c>
    </row>
    <row r="676" spans="1:23" outlineLevel="2" x14ac:dyDescent="0.25">
      <c r="A676">
        <v>4170150</v>
      </c>
      <c r="B676" t="s">
        <v>2502</v>
      </c>
      <c r="C676" t="s">
        <v>18</v>
      </c>
      <c r="D676">
        <v>3243489</v>
      </c>
      <c r="E676" s="6">
        <v>43881</v>
      </c>
      <c r="F676" s="6">
        <v>43911</v>
      </c>
      <c r="G676" s="7">
        <v>17</v>
      </c>
      <c r="H676" s="6" t="s">
        <v>27</v>
      </c>
      <c r="I676" s="8">
        <v>1310434.48</v>
      </c>
      <c r="J676" s="8">
        <v>521357.37</v>
      </c>
      <c r="K676" s="8">
        <v>6317.56</v>
      </c>
      <c r="L676" s="8">
        <v>6317.56</v>
      </c>
      <c r="M676" t="s">
        <v>498</v>
      </c>
      <c r="N676" s="7" t="s">
        <v>20</v>
      </c>
      <c r="O676" s="7" t="s">
        <v>11414</v>
      </c>
      <c r="P676" t="s">
        <v>2505</v>
      </c>
      <c r="R676" s="1" t="s">
        <v>2505</v>
      </c>
      <c r="S676" t="s">
        <v>11571</v>
      </c>
      <c r="T676" t="s">
        <v>11659</v>
      </c>
      <c r="U676" t="s">
        <v>11754</v>
      </c>
      <c r="V676" t="s">
        <v>12724</v>
      </c>
      <c r="W676" s="8" t="s">
        <v>22</v>
      </c>
    </row>
    <row r="677" spans="1:23" outlineLevel="2" x14ac:dyDescent="0.25">
      <c r="A677">
        <v>4170150</v>
      </c>
      <c r="B677" t="s">
        <v>2502</v>
      </c>
      <c r="C677" t="s">
        <v>18</v>
      </c>
      <c r="D677">
        <v>3247799</v>
      </c>
      <c r="E677" s="6">
        <v>43889</v>
      </c>
      <c r="F677" s="6">
        <v>43919</v>
      </c>
      <c r="G677" s="7">
        <v>9</v>
      </c>
      <c r="H677" s="6" t="s">
        <v>27</v>
      </c>
      <c r="I677" s="8">
        <v>1310434.48</v>
      </c>
      <c r="J677" s="8">
        <v>521357.37</v>
      </c>
      <c r="K677" s="8">
        <v>6245.11</v>
      </c>
      <c r="L677" s="8">
        <v>6245.11</v>
      </c>
      <c r="M677" t="s">
        <v>498</v>
      </c>
      <c r="N677" s="7" t="s">
        <v>20</v>
      </c>
      <c r="O677" s="7" t="s">
        <v>11414</v>
      </c>
      <c r="P677" t="s">
        <v>2505</v>
      </c>
      <c r="R677" s="1" t="s">
        <v>2505</v>
      </c>
      <c r="S677" t="s">
        <v>11571</v>
      </c>
      <c r="T677" t="s">
        <v>11659</v>
      </c>
      <c r="U677" t="s">
        <v>11754</v>
      </c>
      <c r="V677" t="s">
        <v>12724</v>
      </c>
      <c r="W677" s="8" t="s">
        <v>22</v>
      </c>
    </row>
    <row r="678" spans="1:23" outlineLevel="2" x14ac:dyDescent="0.25">
      <c r="A678">
        <v>4170150</v>
      </c>
      <c r="B678" t="s">
        <v>2502</v>
      </c>
      <c r="C678" t="s">
        <v>18</v>
      </c>
      <c r="D678">
        <v>3247800</v>
      </c>
      <c r="E678" s="6">
        <v>43889</v>
      </c>
      <c r="F678" s="6">
        <v>43919</v>
      </c>
      <c r="G678" s="7">
        <v>9</v>
      </c>
      <c r="H678" s="6" t="s">
        <v>27</v>
      </c>
      <c r="I678" s="8">
        <v>1310434.48</v>
      </c>
      <c r="J678" s="8">
        <v>521357.37</v>
      </c>
      <c r="K678" s="8">
        <v>6156.26</v>
      </c>
      <c r="L678" s="8">
        <v>6156.26</v>
      </c>
      <c r="M678" t="s">
        <v>498</v>
      </c>
      <c r="N678" s="7" t="s">
        <v>20</v>
      </c>
      <c r="O678" s="7" t="s">
        <v>11414</v>
      </c>
      <c r="P678" t="s">
        <v>2505</v>
      </c>
      <c r="R678" s="1" t="s">
        <v>2505</v>
      </c>
      <c r="S678" t="s">
        <v>11571</v>
      </c>
      <c r="T678" t="s">
        <v>11659</v>
      </c>
      <c r="U678" t="s">
        <v>11754</v>
      </c>
      <c r="V678" t="s">
        <v>12724</v>
      </c>
      <c r="W678" s="8" t="s">
        <v>22</v>
      </c>
    </row>
    <row r="679" spans="1:23" outlineLevel="2" x14ac:dyDescent="0.25">
      <c r="A679">
        <v>4170150</v>
      </c>
      <c r="B679" t="s">
        <v>2502</v>
      </c>
      <c r="C679" t="s">
        <v>18</v>
      </c>
      <c r="D679">
        <v>3243861</v>
      </c>
      <c r="E679" s="6">
        <v>43882</v>
      </c>
      <c r="F679" s="6">
        <v>43912</v>
      </c>
      <c r="G679" s="7">
        <v>16</v>
      </c>
      <c r="H679" s="6" t="s">
        <v>27</v>
      </c>
      <c r="I679" s="8">
        <v>1310434.48</v>
      </c>
      <c r="J679" s="8">
        <v>521357.37</v>
      </c>
      <c r="K679" s="8">
        <v>5698.69</v>
      </c>
      <c r="L679" s="8">
        <v>5698.69</v>
      </c>
      <c r="M679" t="s">
        <v>498</v>
      </c>
      <c r="N679" s="7" t="s">
        <v>20</v>
      </c>
      <c r="O679" s="7" t="s">
        <v>11414</v>
      </c>
      <c r="P679" t="s">
        <v>2505</v>
      </c>
      <c r="R679" s="1" t="s">
        <v>2505</v>
      </c>
      <c r="S679" t="s">
        <v>11571</v>
      </c>
      <c r="T679" t="s">
        <v>11659</v>
      </c>
      <c r="U679" t="s">
        <v>11754</v>
      </c>
      <c r="V679" t="s">
        <v>12724</v>
      </c>
      <c r="W679" s="8" t="s">
        <v>22</v>
      </c>
    </row>
    <row r="680" spans="1:23" outlineLevel="2" x14ac:dyDescent="0.25">
      <c r="A680">
        <v>4170150</v>
      </c>
      <c r="B680" t="s">
        <v>2502</v>
      </c>
      <c r="C680" t="s">
        <v>18</v>
      </c>
      <c r="D680">
        <v>3243904</v>
      </c>
      <c r="E680" s="6">
        <v>43882</v>
      </c>
      <c r="F680" s="6">
        <v>43912</v>
      </c>
      <c r="G680" s="7">
        <v>16</v>
      </c>
      <c r="H680" s="6" t="s">
        <v>27</v>
      </c>
      <c r="I680" s="8">
        <v>1310434.48</v>
      </c>
      <c r="J680" s="8">
        <v>521357.37</v>
      </c>
      <c r="K680" s="8">
        <v>5502.14</v>
      </c>
      <c r="L680" s="8">
        <v>5502.14</v>
      </c>
      <c r="M680" t="s">
        <v>498</v>
      </c>
      <c r="N680" s="7" t="s">
        <v>20</v>
      </c>
      <c r="O680" s="7" t="s">
        <v>11414</v>
      </c>
      <c r="P680" t="s">
        <v>2505</v>
      </c>
      <c r="R680" s="1" t="s">
        <v>2505</v>
      </c>
      <c r="S680" t="s">
        <v>11571</v>
      </c>
      <c r="T680" t="s">
        <v>11659</v>
      </c>
      <c r="U680" t="s">
        <v>11754</v>
      </c>
      <c r="V680" t="s">
        <v>12724</v>
      </c>
      <c r="W680" s="8" t="s">
        <v>22</v>
      </c>
    </row>
    <row r="681" spans="1:23" outlineLevel="2" x14ac:dyDescent="0.25">
      <c r="A681">
        <v>4170150</v>
      </c>
      <c r="B681" t="s">
        <v>2502</v>
      </c>
      <c r="C681" t="s">
        <v>18</v>
      </c>
      <c r="D681">
        <v>3243905</v>
      </c>
      <c r="E681" s="6">
        <v>43882</v>
      </c>
      <c r="F681" s="6">
        <v>43912</v>
      </c>
      <c r="G681" s="7">
        <v>16</v>
      </c>
      <c r="H681" s="6" t="s">
        <v>27</v>
      </c>
      <c r="I681" s="8">
        <v>1310434.48</v>
      </c>
      <c r="J681" s="8">
        <v>521357.37</v>
      </c>
      <c r="K681" s="8">
        <v>5473.71</v>
      </c>
      <c r="L681" s="8">
        <v>5473.71</v>
      </c>
      <c r="M681" t="s">
        <v>498</v>
      </c>
      <c r="N681" s="7" t="s">
        <v>20</v>
      </c>
      <c r="O681" s="7" t="s">
        <v>11414</v>
      </c>
      <c r="P681" t="s">
        <v>2505</v>
      </c>
      <c r="R681" s="1" t="s">
        <v>2505</v>
      </c>
      <c r="S681" t="s">
        <v>11571</v>
      </c>
      <c r="T681" t="s">
        <v>11659</v>
      </c>
      <c r="U681" t="s">
        <v>11754</v>
      </c>
      <c r="V681" t="s">
        <v>12724</v>
      </c>
      <c r="W681" s="8" t="s">
        <v>22</v>
      </c>
    </row>
    <row r="682" spans="1:23" outlineLevel="2" x14ac:dyDescent="0.25">
      <c r="A682">
        <v>4170150</v>
      </c>
      <c r="B682" t="s">
        <v>2502</v>
      </c>
      <c r="C682" t="s">
        <v>18</v>
      </c>
      <c r="D682">
        <v>3247798</v>
      </c>
      <c r="E682" s="6">
        <v>43889</v>
      </c>
      <c r="F682" s="6">
        <v>43919</v>
      </c>
      <c r="G682" s="7">
        <v>9</v>
      </c>
      <c r="H682" s="6" t="s">
        <v>27</v>
      </c>
      <c r="I682" s="8">
        <v>1310434.48</v>
      </c>
      <c r="J682" s="8">
        <v>521357.37</v>
      </c>
      <c r="K682" s="8">
        <v>5463.1</v>
      </c>
      <c r="L682" s="8">
        <v>5463.1</v>
      </c>
      <c r="M682" t="s">
        <v>498</v>
      </c>
      <c r="N682" s="7" t="s">
        <v>20</v>
      </c>
      <c r="O682" s="7" t="s">
        <v>11414</v>
      </c>
      <c r="P682" t="s">
        <v>2505</v>
      </c>
      <c r="R682" s="1" t="s">
        <v>2505</v>
      </c>
      <c r="S682" t="s">
        <v>11571</v>
      </c>
      <c r="T682" t="s">
        <v>11659</v>
      </c>
      <c r="U682" t="s">
        <v>11754</v>
      </c>
      <c r="V682" t="s">
        <v>12724</v>
      </c>
      <c r="W682" s="8" t="s">
        <v>22</v>
      </c>
    </row>
    <row r="683" spans="1:23" outlineLevel="2" x14ac:dyDescent="0.25">
      <c r="A683">
        <v>4170150</v>
      </c>
      <c r="B683" t="s">
        <v>2502</v>
      </c>
      <c r="C683" t="s">
        <v>18</v>
      </c>
      <c r="D683">
        <v>3244258</v>
      </c>
      <c r="E683" s="6">
        <v>43883</v>
      </c>
      <c r="F683" s="6">
        <v>43913</v>
      </c>
      <c r="G683" s="7">
        <v>15</v>
      </c>
      <c r="H683" s="6" t="s">
        <v>27</v>
      </c>
      <c r="I683" s="8">
        <v>1310434.48</v>
      </c>
      <c r="J683" s="8">
        <v>521357.37</v>
      </c>
      <c r="K683" s="8">
        <v>5279.96</v>
      </c>
      <c r="L683" s="8">
        <v>5279.96</v>
      </c>
      <c r="M683" t="s">
        <v>498</v>
      </c>
      <c r="N683" s="7" t="s">
        <v>20</v>
      </c>
      <c r="O683" s="7" t="s">
        <v>11414</v>
      </c>
      <c r="P683" t="s">
        <v>2505</v>
      </c>
      <c r="R683" s="1" t="s">
        <v>2505</v>
      </c>
      <c r="S683" t="s">
        <v>11571</v>
      </c>
      <c r="T683" t="s">
        <v>11659</v>
      </c>
      <c r="U683" t="s">
        <v>11754</v>
      </c>
      <c r="V683" t="s">
        <v>12724</v>
      </c>
      <c r="W683" s="8" t="s">
        <v>22</v>
      </c>
    </row>
    <row r="684" spans="1:23" outlineLevel="2" x14ac:dyDescent="0.25">
      <c r="A684">
        <v>4170150</v>
      </c>
      <c r="B684" t="s">
        <v>2502</v>
      </c>
      <c r="C684" t="s">
        <v>18</v>
      </c>
      <c r="D684">
        <v>3246873</v>
      </c>
      <c r="E684" s="6">
        <v>43888</v>
      </c>
      <c r="F684" s="6">
        <v>43918</v>
      </c>
      <c r="G684" s="7">
        <v>10</v>
      </c>
      <c r="H684" s="6" t="s">
        <v>27</v>
      </c>
      <c r="I684" s="8">
        <v>1310434.48</v>
      </c>
      <c r="J684" s="8">
        <v>521357.37</v>
      </c>
      <c r="K684" s="8">
        <v>4867.8</v>
      </c>
      <c r="L684" s="8">
        <v>4867.8</v>
      </c>
      <c r="M684" t="s">
        <v>498</v>
      </c>
      <c r="N684" s="7" t="s">
        <v>20</v>
      </c>
      <c r="O684" s="7" t="s">
        <v>11414</v>
      </c>
      <c r="P684" t="s">
        <v>2505</v>
      </c>
      <c r="R684" s="1" t="s">
        <v>2505</v>
      </c>
      <c r="S684" t="s">
        <v>11571</v>
      </c>
      <c r="T684" t="s">
        <v>11659</v>
      </c>
      <c r="U684" t="s">
        <v>11754</v>
      </c>
      <c r="V684" t="s">
        <v>12724</v>
      </c>
      <c r="W684" s="8" t="s">
        <v>22</v>
      </c>
    </row>
    <row r="685" spans="1:23" outlineLevel="2" x14ac:dyDescent="0.25">
      <c r="A685">
        <v>4170150</v>
      </c>
      <c r="B685" t="s">
        <v>2502</v>
      </c>
      <c r="C685" t="s">
        <v>18</v>
      </c>
      <c r="D685">
        <v>3244621</v>
      </c>
      <c r="E685" s="6">
        <v>43884</v>
      </c>
      <c r="F685" s="6">
        <v>43914</v>
      </c>
      <c r="G685" s="7">
        <v>14</v>
      </c>
      <c r="H685" s="6" t="s">
        <v>27</v>
      </c>
      <c r="I685" s="8">
        <v>1310434.48</v>
      </c>
      <c r="J685" s="8">
        <v>521357.37</v>
      </c>
      <c r="K685" s="8">
        <v>4864.28</v>
      </c>
      <c r="L685" s="8">
        <v>4864.28</v>
      </c>
      <c r="M685" t="s">
        <v>498</v>
      </c>
      <c r="N685" s="7" t="s">
        <v>20</v>
      </c>
      <c r="O685" s="7" t="s">
        <v>11414</v>
      </c>
      <c r="P685" t="s">
        <v>2505</v>
      </c>
      <c r="R685" s="1" t="s">
        <v>2505</v>
      </c>
      <c r="S685" t="s">
        <v>11571</v>
      </c>
      <c r="T685" t="s">
        <v>11659</v>
      </c>
      <c r="U685" t="s">
        <v>11754</v>
      </c>
      <c r="V685" t="s">
        <v>12724</v>
      </c>
      <c r="W685" s="8" t="s">
        <v>22</v>
      </c>
    </row>
    <row r="686" spans="1:23" outlineLevel="2" x14ac:dyDescent="0.25">
      <c r="A686">
        <v>4170150</v>
      </c>
      <c r="B686" t="s">
        <v>2502</v>
      </c>
      <c r="C686" t="s">
        <v>18</v>
      </c>
      <c r="D686">
        <v>3244259</v>
      </c>
      <c r="E686" s="6">
        <v>43883</v>
      </c>
      <c r="F686" s="6">
        <v>43913</v>
      </c>
      <c r="G686" s="7">
        <v>15</v>
      </c>
      <c r="H686" s="6" t="s">
        <v>27</v>
      </c>
      <c r="I686" s="8">
        <v>1310434.48</v>
      </c>
      <c r="J686" s="8">
        <v>521357.37</v>
      </c>
      <c r="K686" s="8">
        <v>4807.88</v>
      </c>
      <c r="L686" s="8">
        <v>4807.88</v>
      </c>
      <c r="M686" t="s">
        <v>498</v>
      </c>
      <c r="N686" s="7" t="s">
        <v>20</v>
      </c>
      <c r="O686" s="7" t="s">
        <v>11414</v>
      </c>
      <c r="P686" t="s">
        <v>2505</v>
      </c>
      <c r="R686" s="1" t="s">
        <v>2505</v>
      </c>
      <c r="S686" t="s">
        <v>11571</v>
      </c>
      <c r="T686" t="s">
        <v>11659</v>
      </c>
      <c r="U686" t="s">
        <v>11754</v>
      </c>
      <c r="V686" t="s">
        <v>12724</v>
      </c>
      <c r="W686" s="8" t="s">
        <v>22</v>
      </c>
    </row>
    <row r="687" spans="1:23" outlineLevel="2" x14ac:dyDescent="0.25">
      <c r="A687">
        <v>4170150</v>
      </c>
      <c r="B687" t="s">
        <v>2502</v>
      </c>
      <c r="C687" t="s">
        <v>18</v>
      </c>
      <c r="D687">
        <v>3243250</v>
      </c>
      <c r="E687" s="6">
        <v>43881</v>
      </c>
      <c r="F687" s="6">
        <v>43911</v>
      </c>
      <c r="G687" s="7">
        <v>17</v>
      </c>
      <c r="H687" s="6" t="s">
        <v>27</v>
      </c>
      <c r="I687" s="8">
        <v>1310434.48</v>
      </c>
      <c r="J687" s="8">
        <v>521357.37</v>
      </c>
      <c r="K687" s="8">
        <v>4790.71</v>
      </c>
      <c r="L687" s="8">
        <v>4790.71</v>
      </c>
      <c r="M687" t="s">
        <v>498</v>
      </c>
      <c r="N687" s="7" t="s">
        <v>20</v>
      </c>
      <c r="O687" s="7" t="s">
        <v>11414</v>
      </c>
      <c r="P687" t="s">
        <v>2505</v>
      </c>
      <c r="R687" s="1" t="s">
        <v>2505</v>
      </c>
      <c r="S687" t="s">
        <v>11571</v>
      </c>
      <c r="T687" t="s">
        <v>11659</v>
      </c>
      <c r="U687" t="s">
        <v>11754</v>
      </c>
      <c r="V687" t="s">
        <v>12724</v>
      </c>
      <c r="W687" s="8" t="s">
        <v>22</v>
      </c>
    </row>
    <row r="688" spans="1:23" outlineLevel="2" x14ac:dyDescent="0.25">
      <c r="A688">
        <v>4170150</v>
      </c>
      <c r="B688" t="s">
        <v>2502</v>
      </c>
      <c r="C688" t="s">
        <v>18</v>
      </c>
      <c r="D688">
        <v>3243251</v>
      </c>
      <c r="E688" s="6">
        <v>43881</v>
      </c>
      <c r="F688" s="6">
        <v>43911</v>
      </c>
      <c r="G688" s="7">
        <v>17</v>
      </c>
      <c r="H688" s="6" t="s">
        <v>27</v>
      </c>
      <c r="I688" s="8">
        <v>1310434.48</v>
      </c>
      <c r="J688" s="8">
        <v>521357.37</v>
      </c>
      <c r="K688" s="8">
        <v>4155.78</v>
      </c>
      <c r="L688" s="8">
        <v>4155.78</v>
      </c>
      <c r="M688" t="s">
        <v>498</v>
      </c>
      <c r="N688" s="7" t="s">
        <v>20</v>
      </c>
      <c r="O688" s="7" t="s">
        <v>11414</v>
      </c>
      <c r="P688" t="s">
        <v>2505</v>
      </c>
      <c r="R688" s="1" t="s">
        <v>2505</v>
      </c>
      <c r="S688" t="s">
        <v>11571</v>
      </c>
      <c r="T688" t="s">
        <v>11659</v>
      </c>
      <c r="U688" t="s">
        <v>11754</v>
      </c>
      <c r="V688" t="s">
        <v>12724</v>
      </c>
      <c r="W688" s="8" t="s">
        <v>22</v>
      </c>
    </row>
    <row r="689" spans="1:23" outlineLevel="2" x14ac:dyDescent="0.25">
      <c r="A689">
        <v>4170150</v>
      </c>
      <c r="B689" t="s">
        <v>2502</v>
      </c>
      <c r="C689" t="s">
        <v>18</v>
      </c>
      <c r="D689">
        <v>3245758</v>
      </c>
      <c r="E689" s="6">
        <v>43887</v>
      </c>
      <c r="F689" s="6">
        <v>43917</v>
      </c>
      <c r="G689" s="7">
        <v>11</v>
      </c>
      <c r="H689" s="6" t="s">
        <v>27</v>
      </c>
      <c r="I689" s="8">
        <v>1310434.48</v>
      </c>
      <c r="J689" s="8">
        <v>521357.37</v>
      </c>
      <c r="K689" s="8">
        <v>3971.39</v>
      </c>
      <c r="L689" s="8">
        <v>3971.39</v>
      </c>
      <c r="M689" t="s">
        <v>498</v>
      </c>
      <c r="N689" s="7" t="s">
        <v>20</v>
      </c>
      <c r="O689" s="7" t="s">
        <v>11414</v>
      </c>
      <c r="P689" t="s">
        <v>2505</v>
      </c>
      <c r="R689" s="1" t="s">
        <v>2505</v>
      </c>
      <c r="S689" t="s">
        <v>11571</v>
      </c>
      <c r="T689" t="s">
        <v>11659</v>
      </c>
      <c r="U689" t="s">
        <v>11754</v>
      </c>
      <c r="V689" t="s">
        <v>12724</v>
      </c>
      <c r="W689" s="8" t="s">
        <v>22</v>
      </c>
    </row>
    <row r="690" spans="1:23" outlineLevel="2" x14ac:dyDescent="0.25">
      <c r="A690">
        <v>4170150</v>
      </c>
      <c r="B690" t="s">
        <v>2502</v>
      </c>
      <c r="C690" t="s">
        <v>18</v>
      </c>
      <c r="D690">
        <v>3248794</v>
      </c>
      <c r="E690" s="6">
        <v>43891</v>
      </c>
      <c r="F690" s="6">
        <v>43921</v>
      </c>
      <c r="G690" s="7">
        <v>7</v>
      </c>
      <c r="H690" s="6" t="s">
        <v>27</v>
      </c>
      <c r="I690" s="8">
        <v>1310434.48</v>
      </c>
      <c r="J690" s="8">
        <v>521357.37</v>
      </c>
      <c r="K690" s="8">
        <v>3927.81</v>
      </c>
      <c r="L690" s="8">
        <v>3927.81</v>
      </c>
      <c r="M690" t="s">
        <v>498</v>
      </c>
      <c r="N690" s="7" t="s">
        <v>20</v>
      </c>
      <c r="O690" s="7" t="s">
        <v>11414</v>
      </c>
      <c r="P690" t="s">
        <v>2505</v>
      </c>
      <c r="R690" s="1" t="s">
        <v>2505</v>
      </c>
      <c r="S690" t="s">
        <v>11571</v>
      </c>
      <c r="T690" t="s">
        <v>11659</v>
      </c>
      <c r="U690" t="s">
        <v>11754</v>
      </c>
      <c r="V690" t="s">
        <v>12724</v>
      </c>
      <c r="W690" s="8" t="s">
        <v>22</v>
      </c>
    </row>
    <row r="691" spans="1:23" outlineLevel="2" x14ac:dyDescent="0.25">
      <c r="A691">
        <v>4170150</v>
      </c>
      <c r="B691" t="s">
        <v>2502</v>
      </c>
      <c r="C691" t="s">
        <v>18</v>
      </c>
      <c r="D691">
        <v>3248504</v>
      </c>
      <c r="E691" s="6">
        <v>43890</v>
      </c>
      <c r="F691" s="6">
        <v>43920</v>
      </c>
      <c r="G691" s="7">
        <v>8</v>
      </c>
      <c r="H691" s="6" t="s">
        <v>27</v>
      </c>
      <c r="I691" s="8">
        <v>1310434.48</v>
      </c>
      <c r="J691" s="8">
        <v>521357.37</v>
      </c>
      <c r="K691" s="8">
        <v>3677.62</v>
      </c>
      <c r="L691" s="8">
        <v>3677.62</v>
      </c>
      <c r="M691" t="s">
        <v>498</v>
      </c>
      <c r="N691" s="7" t="s">
        <v>20</v>
      </c>
      <c r="O691" s="7" t="s">
        <v>11414</v>
      </c>
      <c r="P691" t="s">
        <v>2505</v>
      </c>
      <c r="R691" s="1" t="s">
        <v>2505</v>
      </c>
      <c r="S691" t="s">
        <v>11571</v>
      </c>
      <c r="T691" t="s">
        <v>11659</v>
      </c>
      <c r="U691" t="s">
        <v>11754</v>
      </c>
      <c r="V691" t="s">
        <v>12724</v>
      </c>
      <c r="W691" s="8" t="s">
        <v>22</v>
      </c>
    </row>
    <row r="692" spans="1:23" outlineLevel="2" x14ac:dyDescent="0.25">
      <c r="A692">
        <v>4170150</v>
      </c>
      <c r="B692" t="s">
        <v>2502</v>
      </c>
      <c r="C692" t="s">
        <v>18</v>
      </c>
      <c r="D692">
        <v>3246707</v>
      </c>
      <c r="E692" s="6">
        <v>43888</v>
      </c>
      <c r="F692" s="6">
        <v>43918</v>
      </c>
      <c r="G692" s="7">
        <v>10</v>
      </c>
      <c r="H692" s="6" t="s">
        <v>27</v>
      </c>
      <c r="I692" s="8">
        <v>1310434.48</v>
      </c>
      <c r="J692" s="8">
        <v>521357.37</v>
      </c>
      <c r="K692" s="8">
        <v>3544.06</v>
      </c>
      <c r="L692" s="8">
        <v>3544.06</v>
      </c>
      <c r="M692" t="s">
        <v>498</v>
      </c>
      <c r="N692" s="7" t="s">
        <v>20</v>
      </c>
      <c r="O692" s="7" t="s">
        <v>11414</v>
      </c>
      <c r="P692" t="s">
        <v>2505</v>
      </c>
      <c r="R692" s="1" t="s">
        <v>2505</v>
      </c>
      <c r="S692" t="s">
        <v>11571</v>
      </c>
      <c r="T692" t="s">
        <v>11659</v>
      </c>
      <c r="U692" t="s">
        <v>11754</v>
      </c>
      <c r="V692" t="s">
        <v>12724</v>
      </c>
      <c r="W692" s="8" t="s">
        <v>22</v>
      </c>
    </row>
    <row r="693" spans="1:23" outlineLevel="2" x14ac:dyDescent="0.25">
      <c r="A693">
        <v>4170150</v>
      </c>
      <c r="B693" t="s">
        <v>2502</v>
      </c>
      <c r="C693" t="s">
        <v>18</v>
      </c>
      <c r="D693">
        <v>3245823</v>
      </c>
      <c r="E693" s="6">
        <v>43887</v>
      </c>
      <c r="F693" s="6">
        <v>43917</v>
      </c>
      <c r="G693" s="7">
        <v>11</v>
      </c>
      <c r="H693" s="6" t="s">
        <v>27</v>
      </c>
      <c r="I693" s="8">
        <v>1310434.48</v>
      </c>
      <c r="J693" s="8">
        <v>521357.37</v>
      </c>
      <c r="K693" s="8">
        <v>3307.01</v>
      </c>
      <c r="L693" s="8">
        <v>3307.01</v>
      </c>
      <c r="M693" t="s">
        <v>498</v>
      </c>
      <c r="N693" s="7" t="s">
        <v>20</v>
      </c>
      <c r="O693" s="7" t="s">
        <v>11414</v>
      </c>
      <c r="P693" t="s">
        <v>2505</v>
      </c>
      <c r="R693" s="1" t="s">
        <v>2505</v>
      </c>
      <c r="S693" t="s">
        <v>11571</v>
      </c>
      <c r="T693" t="s">
        <v>11659</v>
      </c>
      <c r="U693" t="s">
        <v>11754</v>
      </c>
      <c r="V693" t="s">
        <v>12724</v>
      </c>
      <c r="W693" s="8" t="s">
        <v>22</v>
      </c>
    </row>
    <row r="694" spans="1:23" outlineLevel="2" x14ac:dyDescent="0.25">
      <c r="A694">
        <v>4170150</v>
      </c>
      <c r="B694" t="s">
        <v>2502</v>
      </c>
      <c r="C694" t="s">
        <v>18</v>
      </c>
      <c r="D694">
        <v>3247797</v>
      </c>
      <c r="E694" s="6">
        <v>43889</v>
      </c>
      <c r="F694" s="6">
        <v>43919</v>
      </c>
      <c r="G694" s="7">
        <v>9</v>
      </c>
      <c r="H694" s="6" t="s">
        <v>27</v>
      </c>
      <c r="I694" s="8">
        <v>1310434.48</v>
      </c>
      <c r="J694" s="8">
        <v>521357.37</v>
      </c>
      <c r="K694" s="8">
        <v>3281.51</v>
      </c>
      <c r="L694" s="8">
        <v>3281.51</v>
      </c>
      <c r="M694" t="s">
        <v>498</v>
      </c>
      <c r="N694" s="7" t="s">
        <v>20</v>
      </c>
      <c r="O694" s="7" t="s">
        <v>11414</v>
      </c>
      <c r="P694" t="s">
        <v>2505</v>
      </c>
      <c r="R694" s="1" t="s">
        <v>2505</v>
      </c>
      <c r="S694" t="s">
        <v>11571</v>
      </c>
      <c r="T694" t="s">
        <v>11659</v>
      </c>
      <c r="U694" t="s">
        <v>11754</v>
      </c>
      <c r="V694" t="s">
        <v>12724</v>
      </c>
      <c r="W694" s="8" t="s">
        <v>22</v>
      </c>
    </row>
    <row r="695" spans="1:23" outlineLevel="2" x14ac:dyDescent="0.25">
      <c r="A695">
        <v>4170150</v>
      </c>
      <c r="B695" t="s">
        <v>2502</v>
      </c>
      <c r="C695" t="s">
        <v>18</v>
      </c>
      <c r="D695">
        <v>3248505</v>
      </c>
      <c r="E695" s="6">
        <v>43890</v>
      </c>
      <c r="F695" s="6">
        <v>43920</v>
      </c>
      <c r="G695" s="7">
        <v>8</v>
      </c>
      <c r="H695" s="6" t="s">
        <v>27</v>
      </c>
      <c r="I695" s="8">
        <v>1310434.48</v>
      </c>
      <c r="J695" s="8">
        <v>521357.37</v>
      </c>
      <c r="K695" s="8">
        <v>3105.61</v>
      </c>
      <c r="L695" s="8">
        <v>3105.61</v>
      </c>
      <c r="M695" t="s">
        <v>498</v>
      </c>
      <c r="N695" s="7" t="s">
        <v>20</v>
      </c>
      <c r="O695" s="7" t="s">
        <v>11414</v>
      </c>
      <c r="P695" t="s">
        <v>2505</v>
      </c>
      <c r="R695" s="1" t="s">
        <v>2505</v>
      </c>
      <c r="S695" t="s">
        <v>11571</v>
      </c>
      <c r="T695" t="s">
        <v>11659</v>
      </c>
      <c r="U695" t="s">
        <v>11754</v>
      </c>
      <c r="V695" t="s">
        <v>12724</v>
      </c>
      <c r="W695" s="8" t="s">
        <v>22</v>
      </c>
    </row>
    <row r="696" spans="1:23" outlineLevel="2" x14ac:dyDescent="0.25">
      <c r="A696">
        <v>4170150</v>
      </c>
      <c r="B696" t="s">
        <v>2502</v>
      </c>
      <c r="C696" t="s">
        <v>18</v>
      </c>
      <c r="D696">
        <v>3245756</v>
      </c>
      <c r="E696" s="6">
        <v>43887</v>
      </c>
      <c r="F696" s="6">
        <v>43917</v>
      </c>
      <c r="G696" s="7">
        <v>11</v>
      </c>
      <c r="H696" s="6" t="s">
        <v>27</v>
      </c>
      <c r="I696" s="8">
        <v>1310434.48</v>
      </c>
      <c r="J696" s="8">
        <v>521357.37</v>
      </c>
      <c r="K696" s="8">
        <v>3056.2</v>
      </c>
      <c r="L696" s="8">
        <v>3056.2</v>
      </c>
      <c r="M696" t="s">
        <v>498</v>
      </c>
      <c r="N696" s="7" t="s">
        <v>20</v>
      </c>
      <c r="O696" s="7" t="s">
        <v>11414</v>
      </c>
      <c r="P696" t="s">
        <v>2505</v>
      </c>
      <c r="R696" s="1" t="s">
        <v>2505</v>
      </c>
      <c r="S696" t="s">
        <v>11571</v>
      </c>
      <c r="T696" t="s">
        <v>11659</v>
      </c>
      <c r="U696" t="s">
        <v>11754</v>
      </c>
      <c r="V696" t="s">
        <v>12724</v>
      </c>
      <c r="W696" s="8" t="s">
        <v>22</v>
      </c>
    </row>
    <row r="697" spans="1:23" outlineLevel="2" x14ac:dyDescent="0.25">
      <c r="A697">
        <v>4170150</v>
      </c>
      <c r="B697" t="s">
        <v>2502</v>
      </c>
      <c r="C697" t="s">
        <v>18</v>
      </c>
      <c r="D697">
        <v>3243903</v>
      </c>
      <c r="E697" s="6">
        <v>43882</v>
      </c>
      <c r="F697" s="6">
        <v>43912</v>
      </c>
      <c r="G697" s="7">
        <v>16</v>
      </c>
      <c r="H697" s="6" t="s">
        <v>27</v>
      </c>
      <c r="I697" s="8">
        <v>1310434.48</v>
      </c>
      <c r="J697" s="8">
        <v>521357.37</v>
      </c>
      <c r="K697" s="8">
        <v>3002.22</v>
      </c>
      <c r="L697" s="8">
        <v>3002.22</v>
      </c>
      <c r="M697" t="s">
        <v>498</v>
      </c>
      <c r="N697" s="7" t="s">
        <v>20</v>
      </c>
      <c r="O697" s="7" t="s">
        <v>11414</v>
      </c>
      <c r="P697" t="s">
        <v>2505</v>
      </c>
      <c r="R697" s="1" t="s">
        <v>2505</v>
      </c>
      <c r="S697" t="s">
        <v>11571</v>
      </c>
      <c r="T697" t="s">
        <v>11659</v>
      </c>
      <c r="U697" t="s">
        <v>11754</v>
      </c>
      <c r="V697" t="s">
        <v>12724</v>
      </c>
      <c r="W697" s="8" t="s">
        <v>22</v>
      </c>
    </row>
    <row r="698" spans="1:23" outlineLevel="2" x14ac:dyDescent="0.25">
      <c r="A698">
        <v>4170150</v>
      </c>
      <c r="B698" t="s">
        <v>2502</v>
      </c>
      <c r="C698" t="s">
        <v>18</v>
      </c>
      <c r="D698">
        <v>3246863</v>
      </c>
      <c r="E698" s="6">
        <v>43888</v>
      </c>
      <c r="F698" s="6">
        <v>43918</v>
      </c>
      <c r="G698" s="7">
        <v>10</v>
      </c>
      <c r="H698" s="6" t="s">
        <v>27</v>
      </c>
      <c r="I698" s="8">
        <v>1310434.48</v>
      </c>
      <c r="J698" s="8">
        <v>521357.37</v>
      </c>
      <c r="K698" s="8">
        <v>2949.21</v>
      </c>
      <c r="L698" s="8">
        <v>2949.21</v>
      </c>
      <c r="M698" t="s">
        <v>498</v>
      </c>
      <c r="N698" s="7" t="s">
        <v>20</v>
      </c>
      <c r="O698" s="7" t="s">
        <v>11414</v>
      </c>
      <c r="P698" t="s">
        <v>2505</v>
      </c>
      <c r="R698" s="1" t="s">
        <v>2505</v>
      </c>
      <c r="S698" t="s">
        <v>11571</v>
      </c>
      <c r="T698" t="s">
        <v>11659</v>
      </c>
      <c r="U698" t="s">
        <v>11754</v>
      </c>
      <c r="V698" t="s">
        <v>12724</v>
      </c>
      <c r="W698" s="8" t="s">
        <v>22</v>
      </c>
    </row>
    <row r="699" spans="1:23" outlineLevel="2" x14ac:dyDescent="0.25">
      <c r="A699">
        <v>4170150</v>
      </c>
      <c r="B699" t="s">
        <v>2502</v>
      </c>
      <c r="C699" t="s">
        <v>18</v>
      </c>
      <c r="D699">
        <v>3243249</v>
      </c>
      <c r="E699" s="6">
        <v>43881</v>
      </c>
      <c r="F699" s="6">
        <v>43911</v>
      </c>
      <c r="G699" s="7">
        <v>17</v>
      </c>
      <c r="H699" s="6" t="s">
        <v>27</v>
      </c>
      <c r="I699" s="8">
        <v>1310434.48</v>
      </c>
      <c r="J699" s="8">
        <v>521357.37</v>
      </c>
      <c r="K699" s="8">
        <v>2832.06</v>
      </c>
      <c r="L699" s="8">
        <v>2832.06</v>
      </c>
      <c r="M699" t="s">
        <v>498</v>
      </c>
      <c r="N699" s="7" t="s">
        <v>20</v>
      </c>
      <c r="O699" s="7" t="s">
        <v>11414</v>
      </c>
      <c r="P699" t="s">
        <v>2505</v>
      </c>
      <c r="R699" s="1" t="s">
        <v>2505</v>
      </c>
      <c r="S699" t="s">
        <v>11571</v>
      </c>
      <c r="T699" t="s">
        <v>11659</v>
      </c>
      <c r="U699" t="s">
        <v>11754</v>
      </c>
      <c r="V699" t="s">
        <v>12724</v>
      </c>
      <c r="W699" s="8" t="s">
        <v>22</v>
      </c>
    </row>
    <row r="700" spans="1:23" outlineLevel="2" x14ac:dyDescent="0.25">
      <c r="A700">
        <v>4170150</v>
      </c>
      <c r="B700" t="s">
        <v>2502</v>
      </c>
      <c r="C700" t="s">
        <v>18</v>
      </c>
      <c r="D700">
        <v>3246864</v>
      </c>
      <c r="E700" s="6">
        <v>43888</v>
      </c>
      <c r="F700" s="6">
        <v>43918</v>
      </c>
      <c r="G700" s="7">
        <v>10</v>
      </c>
      <c r="H700" s="6" t="s">
        <v>27</v>
      </c>
      <c r="I700" s="8">
        <v>1310434.48</v>
      </c>
      <c r="J700" s="8">
        <v>521357.37</v>
      </c>
      <c r="K700" s="8">
        <v>2720.02</v>
      </c>
      <c r="L700" s="8">
        <v>2720.02</v>
      </c>
      <c r="M700" t="s">
        <v>498</v>
      </c>
      <c r="N700" s="7" t="s">
        <v>20</v>
      </c>
      <c r="O700" s="7" t="s">
        <v>11414</v>
      </c>
      <c r="P700" t="s">
        <v>2505</v>
      </c>
      <c r="R700" s="1" t="s">
        <v>2505</v>
      </c>
      <c r="S700" t="s">
        <v>11571</v>
      </c>
      <c r="T700" t="s">
        <v>11659</v>
      </c>
      <c r="U700" t="s">
        <v>11754</v>
      </c>
      <c r="V700" t="s">
        <v>12724</v>
      </c>
      <c r="W700" s="8" t="s">
        <v>22</v>
      </c>
    </row>
    <row r="701" spans="1:23" outlineLevel="2" x14ac:dyDescent="0.25">
      <c r="A701">
        <v>4170150</v>
      </c>
      <c r="B701" t="s">
        <v>2502</v>
      </c>
      <c r="C701" t="s">
        <v>18</v>
      </c>
      <c r="D701">
        <v>3245824</v>
      </c>
      <c r="E701" s="6">
        <v>43887</v>
      </c>
      <c r="F701" s="6">
        <v>43917</v>
      </c>
      <c r="G701" s="7">
        <v>11</v>
      </c>
      <c r="H701" s="6" t="s">
        <v>27</v>
      </c>
      <c r="I701" s="8">
        <v>1310434.48</v>
      </c>
      <c r="J701" s="8">
        <v>521357.37</v>
      </c>
      <c r="K701" s="8">
        <v>2637.15</v>
      </c>
      <c r="L701" s="8">
        <v>2637.15</v>
      </c>
      <c r="M701" t="s">
        <v>498</v>
      </c>
      <c r="N701" s="7" t="s">
        <v>20</v>
      </c>
      <c r="O701" s="7" t="s">
        <v>11414</v>
      </c>
      <c r="P701" t="s">
        <v>2505</v>
      </c>
      <c r="R701" s="1" t="s">
        <v>2505</v>
      </c>
      <c r="S701" t="s">
        <v>11571</v>
      </c>
      <c r="T701" t="s">
        <v>11659</v>
      </c>
      <c r="U701" t="s">
        <v>11754</v>
      </c>
      <c r="V701" t="s">
        <v>12724</v>
      </c>
      <c r="W701" s="8" t="s">
        <v>22</v>
      </c>
    </row>
    <row r="702" spans="1:23" outlineLevel="2" x14ac:dyDescent="0.25">
      <c r="A702">
        <v>4170150</v>
      </c>
      <c r="B702" t="s">
        <v>2502</v>
      </c>
      <c r="C702" t="s">
        <v>18</v>
      </c>
      <c r="D702">
        <v>3246705</v>
      </c>
      <c r="E702" s="6">
        <v>43888</v>
      </c>
      <c r="F702" s="6">
        <v>43918</v>
      </c>
      <c r="G702" s="7">
        <v>10</v>
      </c>
      <c r="H702" s="6" t="s">
        <v>27</v>
      </c>
      <c r="I702" s="8">
        <v>1310434.48</v>
      </c>
      <c r="J702" s="8">
        <v>521357.37</v>
      </c>
      <c r="K702" s="8">
        <v>2336.9499999999998</v>
      </c>
      <c r="L702" s="8">
        <v>2336.9499999999998</v>
      </c>
      <c r="M702" t="s">
        <v>498</v>
      </c>
      <c r="N702" s="7" t="s">
        <v>20</v>
      </c>
      <c r="O702" s="7" t="s">
        <v>11414</v>
      </c>
      <c r="P702" t="s">
        <v>2505</v>
      </c>
      <c r="R702" s="1" t="s">
        <v>2505</v>
      </c>
      <c r="S702" t="s">
        <v>11571</v>
      </c>
      <c r="T702" t="s">
        <v>11659</v>
      </c>
      <c r="U702" t="s">
        <v>11754</v>
      </c>
      <c r="V702" t="s">
        <v>12724</v>
      </c>
      <c r="W702" s="8" t="s">
        <v>22</v>
      </c>
    </row>
    <row r="703" spans="1:23" outlineLevel="2" x14ac:dyDescent="0.25">
      <c r="A703">
        <v>4170150</v>
      </c>
      <c r="B703" t="s">
        <v>2502</v>
      </c>
      <c r="C703" t="s">
        <v>18</v>
      </c>
      <c r="D703">
        <v>3241954</v>
      </c>
      <c r="E703" s="6">
        <v>43880</v>
      </c>
      <c r="F703" s="6">
        <v>43910</v>
      </c>
      <c r="G703" s="7">
        <v>18</v>
      </c>
      <c r="H703" s="6" t="s">
        <v>27</v>
      </c>
      <c r="I703" s="8">
        <v>1310434.48</v>
      </c>
      <c r="J703" s="8">
        <v>521357.37</v>
      </c>
      <c r="K703" s="8">
        <v>2191.17</v>
      </c>
      <c r="L703" s="8">
        <v>2191.17</v>
      </c>
      <c r="M703" t="s">
        <v>498</v>
      </c>
      <c r="N703" s="7" t="s">
        <v>20</v>
      </c>
      <c r="O703" s="7" t="s">
        <v>11414</v>
      </c>
      <c r="P703" t="s">
        <v>2505</v>
      </c>
      <c r="R703" s="1" t="s">
        <v>2505</v>
      </c>
      <c r="S703" t="s">
        <v>11571</v>
      </c>
      <c r="T703" t="s">
        <v>11659</v>
      </c>
      <c r="U703" t="s">
        <v>11754</v>
      </c>
      <c r="V703" t="s">
        <v>12724</v>
      </c>
      <c r="W703" s="8" t="s">
        <v>22</v>
      </c>
    </row>
    <row r="704" spans="1:23" outlineLevel="2" x14ac:dyDescent="0.25">
      <c r="A704">
        <v>4170150</v>
      </c>
      <c r="B704" t="s">
        <v>2502</v>
      </c>
      <c r="C704" t="s">
        <v>18</v>
      </c>
      <c r="D704">
        <v>3248305</v>
      </c>
      <c r="E704" s="6">
        <v>43890</v>
      </c>
      <c r="F704" s="6">
        <v>43920</v>
      </c>
      <c r="G704" s="7">
        <v>8</v>
      </c>
      <c r="H704" s="6" t="s">
        <v>27</v>
      </c>
      <c r="I704" s="8">
        <v>1310434.48</v>
      </c>
      <c r="J704" s="8">
        <v>521357.37</v>
      </c>
      <c r="K704" s="8">
        <v>1988.22</v>
      </c>
      <c r="L704" s="8">
        <v>1988.22</v>
      </c>
      <c r="M704" t="s">
        <v>498</v>
      </c>
      <c r="N704" s="7" t="s">
        <v>20</v>
      </c>
      <c r="O704" s="7" t="s">
        <v>11414</v>
      </c>
      <c r="P704" t="s">
        <v>2505</v>
      </c>
      <c r="R704" s="1" t="s">
        <v>2505</v>
      </c>
      <c r="S704" t="s">
        <v>11571</v>
      </c>
      <c r="T704" t="s">
        <v>11659</v>
      </c>
      <c r="U704" t="s">
        <v>11754</v>
      </c>
      <c r="V704" t="s">
        <v>12724</v>
      </c>
      <c r="W704" s="8" t="s">
        <v>22</v>
      </c>
    </row>
    <row r="705" spans="1:23" outlineLevel="2" x14ac:dyDescent="0.25">
      <c r="A705">
        <v>4170150</v>
      </c>
      <c r="B705" t="s">
        <v>2502</v>
      </c>
      <c r="C705" t="s">
        <v>18</v>
      </c>
      <c r="D705">
        <v>3243248</v>
      </c>
      <c r="E705" s="6">
        <v>43881</v>
      </c>
      <c r="F705" s="6">
        <v>43911</v>
      </c>
      <c r="G705" s="7">
        <v>17</v>
      </c>
      <c r="H705" s="6" t="s">
        <v>27</v>
      </c>
      <c r="I705" s="8">
        <v>1310434.48</v>
      </c>
      <c r="J705" s="8">
        <v>521357.37</v>
      </c>
      <c r="K705" s="8">
        <v>1918.92</v>
      </c>
      <c r="L705" s="8">
        <v>1918.92</v>
      </c>
      <c r="M705" t="s">
        <v>498</v>
      </c>
      <c r="N705" s="7" t="s">
        <v>20</v>
      </c>
      <c r="O705" s="7" t="s">
        <v>11414</v>
      </c>
      <c r="P705" t="s">
        <v>2505</v>
      </c>
      <c r="R705" s="1" t="s">
        <v>2505</v>
      </c>
      <c r="S705" t="s">
        <v>11571</v>
      </c>
      <c r="T705" t="s">
        <v>11659</v>
      </c>
      <c r="U705" t="s">
        <v>11754</v>
      </c>
      <c r="V705" t="s">
        <v>12724</v>
      </c>
      <c r="W705" s="8" t="s">
        <v>22</v>
      </c>
    </row>
    <row r="706" spans="1:23" outlineLevel="2" x14ac:dyDescent="0.25">
      <c r="A706">
        <v>4170150</v>
      </c>
      <c r="B706" t="s">
        <v>2502</v>
      </c>
      <c r="C706" t="s">
        <v>18</v>
      </c>
      <c r="D706">
        <v>3243247</v>
      </c>
      <c r="E706" s="6">
        <v>43881</v>
      </c>
      <c r="F706" s="6">
        <v>43911</v>
      </c>
      <c r="G706" s="7">
        <v>17</v>
      </c>
      <c r="H706" s="6" t="s">
        <v>27</v>
      </c>
      <c r="I706" s="8">
        <v>1310434.48</v>
      </c>
      <c r="J706" s="8">
        <v>521357.37</v>
      </c>
      <c r="K706" s="8">
        <v>1650.41</v>
      </c>
      <c r="L706" s="8">
        <v>1650.41</v>
      </c>
      <c r="M706" t="s">
        <v>498</v>
      </c>
      <c r="N706" s="7" t="s">
        <v>20</v>
      </c>
      <c r="O706" s="7" t="s">
        <v>11414</v>
      </c>
      <c r="P706" t="s">
        <v>2505</v>
      </c>
      <c r="R706" s="1" t="s">
        <v>2505</v>
      </c>
      <c r="S706" t="s">
        <v>11571</v>
      </c>
      <c r="T706" t="s">
        <v>11659</v>
      </c>
      <c r="U706" t="s">
        <v>11754</v>
      </c>
      <c r="V706" t="s">
        <v>12724</v>
      </c>
      <c r="W706" s="8" t="s">
        <v>22</v>
      </c>
    </row>
    <row r="707" spans="1:23" outlineLevel="2" x14ac:dyDescent="0.25">
      <c r="A707">
        <v>4170150</v>
      </c>
      <c r="B707" t="s">
        <v>2502</v>
      </c>
      <c r="C707" t="s">
        <v>18</v>
      </c>
      <c r="D707">
        <v>3246704</v>
      </c>
      <c r="E707" s="6">
        <v>43888</v>
      </c>
      <c r="F707" s="6">
        <v>43918</v>
      </c>
      <c r="G707" s="7">
        <v>10</v>
      </c>
      <c r="H707" s="6" t="s">
        <v>27</v>
      </c>
      <c r="I707" s="8">
        <v>1310434.48</v>
      </c>
      <c r="J707" s="8">
        <v>521357.37</v>
      </c>
      <c r="K707" s="8">
        <v>1617.2</v>
      </c>
      <c r="L707" s="8">
        <v>1617.2</v>
      </c>
      <c r="M707" t="s">
        <v>498</v>
      </c>
      <c r="N707" s="7" t="s">
        <v>20</v>
      </c>
      <c r="O707" s="7" t="s">
        <v>11414</v>
      </c>
      <c r="P707" t="s">
        <v>2505</v>
      </c>
      <c r="R707" s="1" t="s">
        <v>2505</v>
      </c>
      <c r="S707" t="s">
        <v>11571</v>
      </c>
      <c r="T707" t="s">
        <v>11659</v>
      </c>
      <c r="U707" t="s">
        <v>11754</v>
      </c>
      <c r="V707" t="s">
        <v>12724</v>
      </c>
      <c r="W707" s="8" t="s">
        <v>22</v>
      </c>
    </row>
    <row r="708" spans="1:23" outlineLevel="2" x14ac:dyDescent="0.25">
      <c r="A708">
        <v>4170150</v>
      </c>
      <c r="B708" t="s">
        <v>2502</v>
      </c>
      <c r="C708" t="s">
        <v>18</v>
      </c>
      <c r="D708">
        <v>3245569</v>
      </c>
      <c r="E708" s="6">
        <v>43887</v>
      </c>
      <c r="F708" s="6">
        <v>43917</v>
      </c>
      <c r="G708" s="7">
        <v>11</v>
      </c>
      <c r="H708" s="6" t="s">
        <v>27</v>
      </c>
      <c r="I708" s="8">
        <v>1310434.48</v>
      </c>
      <c r="J708" s="8">
        <v>521357.37</v>
      </c>
      <c r="K708" s="8">
        <v>1364.15</v>
      </c>
      <c r="L708" s="8">
        <v>1364.15</v>
      </c>
      <c r="M708" t="s">
        <v>498</v>
      </c>
      <c r="N708" s="7" t="s">
        <v>20</v>
      </c>
      <c r="O708" s="7" t="s">
        <v>11414</v>
      </c>
      <c r="P708" t="s">
        <v>2505</v>
      </c>
      <c r="R708" s="1" t="s">
        <v>2505</v>
      </c>
      <c r="S708" t="s">
        <v>11571</v>
      </c>
      <c r="T708" t="s">
        <v>11659</v>
      </c>
      <c r="U708" t="s">
        <v>11754</v>
      </c>
      <c r="V708" t="s">
        <v>12724</v>
      </c>
      <c r="W708" s="8" t="s">
        <v>22</v>
      </c>
    </row>
    <row r="709" spans="1:23" outlineLevel="2" x14ac:dyDescent="0.25">
      <c r="A709">
        <v>4170150</v>
      </c>
      <c r="B709" t="s">
        <v>2502</v>
      </c>
      <c r="C709" t="s">
        <v>18</v>
      </c>
      <c r="D709">
        <v>3197681</v>
      </c>
      <c r="E709" s="6">
        <v>43791</v>
      </c>
      <c r="F709" s="6">
        <v>43821</v>
      </c>
      <c r="G709" s="7">
        <v>107</v>
      </c>
      <c r="H709" s="6" t="s">
        <v>89</v>
      </c>
      <c r="I709" s="8">
        <v>1310434.48</v>
      </c>
      <c r="J709" s="8">
        <v>521357.37</v>
      </c>
      <c r="K709" s="8">
        <v>2557.04</v>
      </c>
      <c r="L709" s="8">
        <v>-0.36</v>
      </c>
      <c r="M709" t="s">
        <v>498</v>
      </c>
      <c r="N709" s="7" t="s">
        <v>20</v>
      </c>
      <c r="O709" s="7" t="s">
        <v>11414</v>
      </c>
      <c r="P709" t="s">
        <v>2505</v>
      </c>
      <c r="R709" s="1" t="s">
        <v>2505</v>
      </c>
      <c r="S709" t="s">
        <v>11571</v>
      </c>
      <c r="T709" t="s">
        <v>11659</v>
      </c>
      <c r="U709" t="s">
        <v>11754</v>
      </c>
      <c r="V709" t="s">
        <v>12724</v>
      </c>
      <c r="W709" s="8" t="s">
        <v>22</v>
      </c>
    </row>
    <row r="710" spans="1:23" outlineLevel="2" x14ac:dyDescent="0.25">
      <c r="A710">
        <v>4170150</v>
      </c>
      <c r="B710" t="s">
        <v>2502</v>
      </c>
      <c r="C710" t="s">
        <v>18</v>
      </c>
      <c r="D710">
        <v>3182968</v>
      </c>
      <c r="E710" s="6">
        <v>43768</v>
      </c>
      <c r="F710" s="6">
        <v>43798</v>
      </c>
      <c r="G710" s="7">
        <v>130</v>
      </c>
      <c r="H710" s="6" t="s">
        <v>95</v>
      </c>
      <c r="I710" s="8">
        <v>1310434.48</v>
      </c>
      <c r="J710" s="8">
        <v>521357.37</v>
      </c>
      <c r="K710" s="8">
        <v>1355.15</v>
      </c>
      <c r="L710" s="8">
        <v>-1354.15</v>
      </c>
      <c r="M710" t="s">
        <v>498</v>
      </c>
      <c r="N710" s="7" t="s">
        <v>20</v>
      </c>
      <c r="O710" s="7" t="s">
        <v>11414</v>
      </c>
      <c r="P710" t="s">
        <v>2505</v>
      </c>
      <c r="R710" s="1" t="s">
        <v>2505</v>
      </c>
      <c r="S710" t="s">
        <v>11571</v>
      </c>
      <c r="T710" t="s">
        <v>11659</v>
      </c>
      <c r="U710" t="s">
        <v>11754</v>
      </c>
      <c r="V710" t="s">
        <v>12724</v>
      </c>
      <c r="W710" s="8" t="s">
        <v>22</v>
      </c>
    </row>
    <row r="711" spans="1:23" outlineLevel="2" x14ac:dyDescent="0.25">
      <c r="A711">
        <v>4170150</v>
      </c>
      <c r="B711" t="s">
        <v>2502</v>
      </c>
      <c r="C711" t="s">
        <v>573</v>
      </c>
      <c r="D711">
        <v>3249125</v>
      </c>
      <c r="E711" s="6">
        <v>43893</v>
      </c>
      <c r="F711" s="6">
        <v>43893</v>
      </c>
      <c r="G711" s="7">
        <v>35</v>
      </c>
      <c r="H711" s="6" t="s">
        <v>21</v>
      </c>
      <c r="I711" s="8">
        <v>1310434.48</v>
      </c>
      <c r="J711" s="8">
        <v>521357.37</v>
      </c>
      <c r="K711" s="8">
        <v>-3137.91</v>
      </c>
      <c r="L711" s="8">
        <v>-3137.91</v>
      </c>
      <c r="M711" t="s">
        <v>498</v>
      </c>
      <c r="N711" s="7" t="s">
        <v>20</v>
      </c>
      <c r="O711" s="7" t="s">
        <v>11414</v>
      </c>
      <c r="P711" t="s">
        <v>2505</v>
      </c>
      <c r="R711" s="1" t="s">
        <v>2505</v>
      </c>
      <c r="S711" t="s">
        <v>11571</v>
      </c>
      <c r="T711" t="s">
        <v>11659</v>
      </c>
      <c r="U711" t="s">
        <v>11754</v>
      </c>
      <c r="V711" t="s">
        <v>12724</v>
      </c>
      <c r="W711" s="8" t="s">
        <v>22</v>
      </c>
    </row>
    <row r="712" spans="1:23" outlineLevel="2" x14ac:dyDescent="0.25">
      <c r="A712">
        <v>4170150</v>
      </c>
      <c r="B712" t="s">
        <v>2502</v>
      </c>
      <c r="C712" t="s">
        <v>573</v>
      </c>
      <c r="D712">
        <v>3249127</v>
      </c>
      <c r="E712" s="6">
        <v>43893</v>
      </c>
      <c r="F712" s="6">
        <v>43893</v>
      </c>
      <c r="G712" s="7">
        <v>35</v>
      </c>
      <c r="H712" s="6" t="s">
        <v>21</v>
      </c>
      <c r="I712" s="8">
        <v>1310434.48</v>
      </c>
      <c r="J712" s="8">
        <v>521357.37</v>
      </c>
      <c r="K712" s="8">
        <v>-3298.84</v>
      </c>
      <c r="L712" s="8">
        <v>-3298.84</v>
      </c>
      <c r="M712" t="s">
        <v>498</v>
      </c>
      <c r="N712" s="7" t="s">
        <v>20</v>
      </c>
      <c r="O712" s="7" t="s">
        <v>11414</v>
      </c>
      <c r="P712" t="s">
        <v>2505</v>
      </c>
      <c r="R712" s="1" t="s">
        <v>2505</v>
      </c>
      <c r="S712" t="s">
        <v>11571</v>
      </c>
      <c r="T712" t="s">
        <v>11659</v>
      </c>
      <c r="U712" t="s">
        <v>11754</v>
      </c>
      <c r="V712" t="s">
        <v>12724</v>
      </c>
      <c r="W712" s="8" t="s">
        <v>22</v>
      </c>
    </row>
    <row r="713" spans="1:23" outlineLevel="2" x14ac:dyDescent="0.25">
      <c r="A713">
        <v>4170150</v>
      </c>
      <c r="B713" t="s">
        <v>2502</v>
      </c>
      <c r="C713" t="s">
        <v>573</v>
      </c>
      <c r="D713">
        <v>3249126</v>
      </c>
      <c r="E713" s="6">
        <v>43893</v>
      </c>
      <c r="F713" s="6">
        <v>43893</v>
      </c>
      <c r="G713" s="7">
        <v>35</v>
      </c>
      <c r="H713" s="6" t="s">
        <v>21</v>
      </c>
      <c r="I713" s="8">
        <v>1310434.48</v>
      </c>
      <c r="J713" s="8">
        <v>521357.37</v>
      </c>
      <c r="K713" s="8">
        <v>-3374.98</v>
      </c>
      <c r="L713" s="8">
        <v>-3374.98</v>
      </c>
      <c r="M713" t="s">
        <v>498</v>
      </c>
      <c r="N713" s="7" t="s">
        <v>20</v>
      </c>
      <c r="O713" s="7" t="s">
        <v>11414</v>
      </c>
      <c r="P713" t="s">
        <v>2505</v>
      </c>
      <c r="R713" s="1" t="s">
        <v>2505</v>
      </c>
      <c r="S713" t="s">
        <v>11571</v>
      </c>
      <c r="T713" t="s">
        <v>11659</v>
      </c>
      <c r="U713" t="s">
        <v>11754</v>
      </c>
      <c r="V713" t="s">
        <v>12724</v>
      </c>
      <c r="W713" s="8" t="s">
        <v>22</v>
      </c>
    </row>
    <row r="714" spans="1:23" outlineLevel="2" x14ac:dyDescent="0.25">
      <c r="A714">
        <v>4170150</v>
      </c>
      <c r="B714" t="s">
        <v>2502</v>
      </c>
      <c r="C714" t="s">
        <v>32</v>
      </c>
      <c r="D714">
        <v>3127999</v>
      </c>
      <c r="E714" s="6">
        <v>43670</v>
      </c>
      <c r="F714" s="6">
        <v>43700</v>
      </c>
      <c r="G714" s="7">
        <v>228</v>
      </c>
      <c r="H714" s="6" t="s">
        <v>46</v>
      </c>
      <c r="I714" s="8">
        <v>1310434.48</v>
      </c>
      <c r="J714" s="8">
        <v>521357.37</v>
      </c>
      <c r="K714" s="8">
        <v>2722.71</v>
      </c>
      <c r="L714" s="8">
        <v>-4180.87</v>
      </c>
      <c r="M714" t="s">
        <v>498</v>
      </c>
      <c r="N714" s="7" t="s">
        <v>20</v>
      </c>
      <c r="O714" s="7" t="s">
        <v>11414</v>
      </c>
      <c r="P714" t="s">
        <v>2505</v>
      </c>
      <c r="R714" s="1" t="s">
        <v>2505</v>
      </c>
      <c r="S714" t="s">
        <v>11571</v>
      </c>
      <c r="T714" t="s">
        <v>11659</v>
      </c>
      <c r="U714" t="s">
        <v>11754</v>
      </c>
      <c r="V714" t="s">
        <v>12724</v>
      </c>
      <c r="W714" s="8" t="s">
        <v>22</v>
      </c>
    </row>
    <row r="715" spans="1:23" outlineLevel="2" x14ac:dyDescent="0.25">
      <c r="A715">
        <v>4170150</v>
      </c>
      <c r="B715" t="s">
        <v>2502</v>
      </c>
      <c r="C715" t="s">
        <v>573</v>
      </c>
      <c r="D715">
        <v>3249128</v>
      </c>
      <c r="E715" s="6">
        <v>43893</v>
      </c>
      <c r="F715" s="6">
        <v>43893</v>
      </c>
      <c r="G715" s="7">
        <v>35</v>
      </c>
      <c r="H715" s="6" t="s">
        <v>21</v>
      </c>
      <c r="I715" s="8">
        <v>1310434.48</v>
      </c>
      <c r="J715" s="8">
        <v>521357.37</v>
      </c>
      <c r="K715" s="8">
        <v>-6496.08</v>
      </c>
      <c r="L715" s="8">
        <v>-6496.08</v>
      </c>
      <c r="M715" t="s">
        <v>498</v>
      </c>
      <c r="N715" s="7" t="s">
        <v>20</v>
      </c>
      <c r="O715" s="7" t="s">
        <v>11414</v>
      </c>
      <c r="P715" t="s">
        <v>2505</v>
      </c>
      <c r="R715" s="1" t="s">
        <v>2505</v>
      </c>
      <c r="S715" t="s">
        <v>11571</v>
      </c>
      <c r="T715" t="s">
        <v>11659</v>
      </c>
      <c r="U715" t="s">
        <v>11754</v>
      </c>
      <c r="V715" t="s">
        <v>12724</v>
      </c>
      <c r="W715" s="8" t="s">
        <v>22</v>
      </c>
    </row>
    <row r="716" spans="1:23" outlineLevel="2" x14ac:dyDescent="0.25">
      <c r="A716">
        <v>4170150</v>
      </c>
      <c r="B716" t="s">
        <v>2502</v>
      </c>
      <c r="C716" t="s">
        <v>573</v>
      </c>
      <c r="D716">
        <v>3249129</v>
      </c>
      <c r="E716" s="6">
        <v>43893</v>
      </c>
      <c r="F716" s="6">
        <v>43893</v>
      </c>
      <c r="G716" s="7">
        <v>35</v>
      </c>
      <c r="H716" s="6" t="s">
        <v>21</v>
      </c>
      <c r="I716" s="8">
        <v>1310434.48</v>
      </c>
      <c r="J716" s="8">
        <v>521357.37</v>
      </c>
      <c r="K716" s="8">
        <v>-6539.08</v>
      </c>
      <c r="L716" s="8">
        <v>-6539.08</v>
      </c>
      <c r="M716" t="s">
        <v>498</v>
      </c>
      <c r="N716" s="7" t="s">
        <v>20</v>
      </c>
      <c r="O716" s="7" t="s">
        <v>11414</v>
      </c>
      <c r="P716" t="s">
        <v>2505</v>
      </c>
      <c r="R716" s="1" t="s">
        <v>2505</v>
      </c>
      <c r="S716" t="s">
        <v>11571</v>
      </c>
      <c r="T716" t="s">
        <v>11659</v>
      </c>
      <c r="U716" t="s">
        <v>11754</v>
      </c>
      <c r="V716" t="s">
        <v>12724</v>
      </c>
      <c r="W716" s="8" t="s">
        <v>22</v>
      </c>
    </row>
    <row r="717" spans="1:23" outlineLevel="2" x14ac:dyDescent="0.25">
      <c r="A717">
        <v>4170150</v>
      </c>
      <c r="B717" t="s">
        <v>2502</v>
      </c>
      <c r="C717" t="s">
        <v>573</v>
      </c>
      <c r="D717">
        <v>3249130</v>
      </c>
      <c r="E717" s="6">
        <v>43893</v>
      </c>
      <c r="F717" s="6">
        <v>43893</v>
      </c>
      <c r="G717" s="7">
        <v>35</v>
      </c>
      <c r="H717" s="6" t="s">
        <v>21</v>
      </c>
      <c r="I717" s="8">
        <v>1310434.48</v>
      </c>
      <c r="J717" s="8">
        <v>521357.37</v>
      </c>
      <c r="K717" s="8">
        <v>-9860.99</v>
      </c>
      <c r="L717" s="8">
        <v>-9860.99</v>
      </c>
      <c r="M717" t="s">
        <v>498</v>
      </c>
      <c r="N717" s="7" t="s">
        <v>20</v>
      </c>
      <c r="O717" s="7" t="s">
        <v>11414</v>
      </c>
      <c r="P717" t="s">
        <v>2505</v>
      </c>
      <c r="R717" s="1" t="s">
        <v>2505</v>
      </c>
      <c r="S717" t="s">
        <v>11571</v>
      </c>
      <c r="T717" t="s">
        <v>11659</v>
      </c>
      <c r="U717" t="s">
        <v>11754</v>
      </c>
      <c r="V717" t="s">
        <v>12724</v>
      </c>
      <c r="W717" s="8" t="s">
        <v>22</v>
      </c>
    </row>
    <row r="718" spans="1:23" outlineLevel="2" x14ac:dyDescent="0.25">
      <c r="A718">
        <v>4170150</v>
      </c>
      <c r="B718" t="s">
        <v>2502</v>
      </c>
      <c r="C718" t="s">
        <v>18</v>
      </c>
      <c r="D718">
        <v>3258410</v>
      </c>
      <c r="E718" s="6">
        <v>43909</v>
      </c>
      <c r="F718" s="6">
        <v>43939</v>
      </c>
      <c r="G718" s="7">
        <v>-11</v>
      </c>
      <c r="H718" s="6" t="s">
        <v>42</v>
      </c>
      <c r="I718" s="8">
        <v>1310434.48</v>
      </c>
      <c r="J718" s="8">
        <v>521357.37</v>
      </c>
      <c r="K718" s="8">
        <v>55390.23</v>
      </c>
      <c r="L718" s="8">
        <v>55390.23</v>
      </c>
      <c r="M718" t="s">
        <v>498</v>
      </c>
      <c r="N718" s="7"/>
      <c r="O718" s="7" t="s">
        <v>11414</v>
      </c>
      <c r="P718" t="s">
        <v>2505</v>
      </c>
      <c r="R718" s="1" t="s">
        <v>2505</v>
      </c>
      <c r="S718" t="s">
        <v>11571</v>
      </c>
      <c r="T718" t="s">
        <v>11659</v>
      </c>
      <c r="U718" t="s">
        <v>11754</v>
      </c>
      <c r="V718" t="s">
        <v>12724</v>
      </c>
      <c r="W718" s="8" t="s">
        <v>22</v>
      </c>
    </row>
    <row r="719" spans="1:23" outlineLevel="2" x14ac:dyDescent="0.25">
      <c r="A719">
        <v>4170150</v>
      </c>
      <c r="B719" t="s">
        <v>2502</v>
      </c>
      <c r="C719" t="s">
        <v>18</v>
      </c>
      <c r="D719">
        <v>3262436</v>
      </c>
      <c r="E719" s="6">
        <v>43917</v>
      </c>
      <c r="F719" s="6">
        <v>43947</v>
      </c>
      <c r="G719" s="7">
        <v>-19</v>
      </c>
      <c r="H719" s="6" t="s">
        <v>42</v>
      </c>
      <c r="I719" s="8">
        <v>1310434.48</v>
      </c>
      <c r="J719" s="8">
        <v>521357.37</v>
      </c>
      <c r="K719" s="8">
        <v>30456.53</v>
      </c>
      <c r="L719" s="8">
        <v>30456.53</v>
      </c>
      <c r="M719" t="s">
        <v>498</v>
      </c>
      <c r="N719" s="7"/>
      <c r="O719" s="7" t="s">
        <v>11414</v>
      </c>
      <c r="P719" t="s">
        <v>2505</v>
      </c>
      <c r="R719" s="1" t="s">
        <v>2505</v>
      </c>
      <c r="S719" t="s">
        <v>11571</v>
      </c>
      <c r="T719" t="s">
        <v>11659</v>
      </c>
      <c r="U719" t="s">
        <v>11754</v>
      </c>
      <c r="V719" t="s">
        <v>12724</v>
      </c>
      <c r="W719" s="8" t="s">
        <v>22</v>
      </c>
    </row>
    <row r="720" spans="1:23" outlineLevel="2" x14ac:dyDescent="0.25">
      <c r="A720">
        <v>4170150</v>
      </c>
      <c r="B720" t="s">
        <v>2502</v>
      </c>
      <c r="C720" t="s">
        <v>18</v>
      </c>
      <c r="D720">
        <v>3255559</v>
      </c>
      <c r="E720" s="6">
        <v>43903</v>
      </c>
      <c r="F720" s="6">
        <v>43933</v>
      </c>
      <c r="G720" s="7">
        <v>-5</v>
      </c>
      <c r="H720" s="6" t="s">
        <v>42</v>
      </c>
      <c r="I720" s="8">
        <v>1310434.48</v>
      </c>
      <c r="J720" s="8">
        <v>521357.37</v>
      </c>
      <c r="K720" s="8">
        <v>30419.06</v>
      </c>
      <c r="L720" s="8">
        <v>30419.06</v>
      </c>
      <c r="M720" t="s">
        <v>498</v>
      </c>
      <c r="N720" s="7"/>
      <c r="O720" s="7" t="s">
        <v>11414</v>
      </c>
      <c r="P720" t="s">
        <v>2505</v>
      </c>
      <c r="R720" s="1" t="s">
        <v>2505</v>
      </c>
      <c r="S720" t="s">
        <v>11571</v>
      </c>
      <c r="T720" t="s">
        <v>11659</v>
      </c>
      <c r="U720" t="s">
        <v>11754</v>
      </c>
      <c r="V720" t="s">
        <v>12724</v>
      </c>
      <c r="W720" s="8" t="s">
        <v>22</v>
      </c>
    </row>
    <row r="721" spans="1:23" outlineLevel="2" x14ac:dyDescent="0.25">
      <c r="A721">
        <v>4170150</v>
      </c>
      <c r="B721" t="s">
        <v>2502</v>
      </c>
      <c r="C721" t="s">
        <v>18</v>
      </c>
      <c r="D721">
        <v>3254030</v>
      </c>
      <c r="E721" s="6">
        <v>43902</v>
      </c>
      <c r="F721" s="6">
        <v>43932</v>
      </c>
      <c r="G721" s="7">
        <v>-4</v>
      </c>
      <c r="H721" s="6" t="s">
        <v>42</v>
      </c>
      <c r="I721" s="8">
        <v>1310434.48</v>
      </c>
      <c r="J721" s="8">
        <v>521357.37</v>
      </c>
      <c r="K721" s="8">
        <v>27958.74</v>
      </c>
      <c r="L721" s="8">
        <v>27958.74</v>
      </c>
      <c r="M721" t="s">
        <v>498</v>
      </c>
      <c r="N721" s="7"/>
      <c r="O721" s="7" t="s">
        <v>11414</v>
      </c>
      <c r="P721" t="s">
        <v>2505</v>
      </c>
      <c r="R721" s="1" t="s">
        <v>2505</v>
      </c>
      <c r="S721" t="s">
        <v>11571</v>
      </c>
      <c r="T721" t="s">
        <v>11659</v>
      </c>
      <c r="U721" t="s">
        <v>11754</v>
      </c>
      <c r="V721" t="s">
        <v>12724</v>
      </c>
      <c r="W721" s="8" t="s">
        <v>22</v>
      </c>
    </row>
    <row r="722" spans="1:23" outlineLevel="2" x14ac:dyDescent="0.25">
      <c r="A722">
        <v>4170150</v>
      </c>
      <c r="B722" t="s">
        <v>2502</v>
      </c>
      <c r="C722" t="s">
        <v>18</v>
      </c>
      <c r="D722">
        <v>3265386</v>
      </c>
      <c r="E722" s="6">
        <v>43924</v>
      </c>
      <c r="F722" s="6">
        <v>43954</v>
      </c>
      <c r="G722" s="7">
        <v>-26</v>
      </c>
      <c r="H722" s="6" t="s">
        <v>42</v>
      </c>
      <c r="I722" s="8">
        <v>1310434.48</v>
      </c>
      <c r="J722" s="8">
        <v>521357.37</v>
      </c>
      <c r="K722" s="8">
        <v>26142.53</v>
      </c>
      <c r="L722" s="8">
        <v>26142.53</v>
      </c>
      <c r="M722" t="s">
        <v>498</v>
      </c>
      <c r="N722" s="7"/>
      <c r="O722" s="7" t="s">
        <v>11414</v>
      </c>
      <c r="P722" t="s">
        <v>2505</v>
      </c>
      <c r="R722" s="1" t="s">
        <v>2505</v>
      </c>
      <c r="S722" t="s">
        <v>11571</v>
      </c>
      <c r="T722" t="s">
        <v>11659</v>
      </c>
      <c r="U722" t="s">
        <v>11754</v>
      </c>
      <c r="V722" t="s">
        <v>12724</v>
      </c>
      <c r="W722" s="8" t="s">
        <v>22</v>
      </c>
    </row>
    <row r="723" spans="1:23" outlineLevel="2" x14ac:dyDescent="0.25">
      <c r="A723">
        <v>4170150</v>
      </c>
      <c r="B723" t="s">
        <v>2502</v>
      </c>
      <c r="C723" t="s">
        <v>18</v>
      </c>
      <c r="D723">
        <v>3262086</v>
      </c>
      <c r="E723" s="6">
        <v>43916</v>
      </c>
      <c r="F723" s="6">
        <v>43946</v>
      </c>
      <c r="G723" s="7">
        <v>-18</v>
      </c>
      <c r="H723" s="6" t="s">
        <v>42</v>
      </c>
      <c r="I723" s="8">
        <v>1310434.48</v>
      </c>
      <c r="J723" s="8">
        <v>521357.37</v>
      </c>
      <c r="K723" s="8">
        <v>25073.41</v>
      </c>
      <c r="L723" s="8">
        <v>25073.41</v>
      </c>
      <c r="M723" t="s">
        <v>498</v>
      </c>
      <c r="N723" s="7"/>
      <c r="O723" s="7" t="s">
        <v>11414</v>
      </c>
      <c r="P723" t="s">
        <v>2505</v>
      </c>
      <c r="R723" s="1" t="s">
        <v>2505</v>
      </c>
      <c r="S723" t="s">
        <v>11571</v>
      </c>
      <c r="T723" t="s">
        <v>11659</v>
      </c>
      <c r="U723" t="s">
        <v>11754</v>
      </c>
      <c r="V723" t="s">
        <v>12724</v>
      </c>
      <c r="W723" s="8" t="s">
        <v>22</v>
      </c>
    </row>
    <row r="724" spans="1:23" outlineLevel="2" x14ac:dyDescent="0.25">
      <c r="A724">
        <v>4170150</v>
      </c>
      <c r="B724" t="s">
        <v>2502</v>
      </c>
      <c r="C724" t="s">
        <v>18</v>
      </c>
      <c r="D724">
        <v>3261030</v>
      </c>
      <c r="E724" s="6">
        <v>43915</v>
      </c>
      <c r="F724" s="6">
        <v>43945</v>
      </c>
      <c r="G724" s="7">
        <v>-17</v>
      </c>
      <c r="H724" s="6" t="s">
        <v>42</v>
      </c>
      <c r="I724" s="8">
        <v>1310434.48</v>
      </c>
      <c r="J724" s="8">
        <v>521357.37</v>
      </c>
      <c r="K724" s="8">
        <v>19166.580000000002</v>
      </c>
      <c r="L724" s="8">
        <v>19166.580000000002</v>
      </c>
      <c r="M724" t="s">
        <v>498</v>
      </c>
      <c r="N724" s="7"/>
      <c r="O724" s="7" t="s">
        <v>11414</v>
      </c>
      <c r="P724" t="s">
        <v>2505</v>
      </c>
      <c r="R724" s="1" t="s">
        <v>2505</v>
      </c>
      <c r="S724" t="s">
        <v>11571</v>
      </c>
      <c r="T724" t="s">
        <v>11659</v>
      </c>
      <c r="U724" t="s">
        <v>11754</v>
      </c>
      <c r="V724" t="s">
        <v>12724</v>
      </c>
      <c r="W724" s="8" t="s">
        <v>22</v>
      </c>
    </row>
    <row r="725" spans="1:23" outlineLevel="2" x14ac:dyDescent="0.25">
      <c r="A725">
        <v>4170150</v>
      </c>
      <c r="B725" t="s">
        <v>2502</v>
      </c>
      <c r="C725" t="s">
        <v>18</v>
      </c>
      <c r="D725">
        <v>3249637</v>
      </c>
      <c r="E725" s="6">
        <v>43894</v>
      </c>
      <c r="F725" s="6">
        <v>43924</v>
      </c>
      <c r="G725" s="7">
        <v>4</v>
      </c>
      <c r="H725" s="6" t="s">
        <v>27</v>
      </c>
      <c r="I725" s="8">
        <v>1310434.48</v>
      </c>
      <c r="J725" s="8">
        <v>521357.37</v>
      </c>
      <c r="K725" s="8">
        <v>19131.8</v>
      </c>
      <c r="L725" s="8">
        <v>19131.8</v>
      </c>
      <c r="M725" t="s">
        <v>498</v>
      </c>
      <c r="N725" s="7"/>
      <c r="O725" s="7" t="s">
        <v>11414</v>
      </c>
      <c r="P725" t="s">
        <v>2505</v>
      </c>
      <c r="R725" s="1" t="s">
        <v>2505</v>
      </c>
      <c r="S725" t="s">
        <v>11571</v>
      </c>
      <c r="T725" t="s">
        <v>11659</v>
      </c>
      <c r="U725" t="s">
        <v>11754</v>
      </c>
      <c r="V725" t="s">
        <v>12724</v>
      </c>
      <c r="W725" s="8" t="s">
        <v>22</v>
      </c>
    </row>
    <row r="726" spans="1:23" outlineLevel="2" x14ac:dyDescent="0.25">
      <c r="A726">
        <v>4170150</v>
      </c>
      <c r="B726" t="s">
        <v>2502</v>
      </c>
      <c r="C726" t="s">
        <v>18</v>
      </c>
      <c r="D726">
        <v>3265182</v>
      </c>
      <c r="E726" s="6">
        <v>43923</v>
      </c>
      <c r="F726" s="6">
        <v>43953</v>
      </c>
      <c r="G726" s="7">
        <v>-25</v>
      </c>
      <c r="H726" s="6" t="s">
        <v>42</v>
      </c>
      <c r="I726" s="8">
        <v>1310434.48</v>
      </c>
      <c r="J726" s="8">
        <v>521357.37</v>
      </c>
      <c r="K726" s="8">
        <v>17812.87</v>
      </c>
      <c r="L726" s="8">
        <v>17812.87</v>
      </c>
      <c r="M726" t="s">
        <v>498</v>
      </c>
      <c r="N726" s="7"/>
      <c r="O726" s="7" t="s">
        <v>11414</v>
      </c>
      <c r="P726" t="s">
        <v>2505</v>
      </c>
      <c r="R726" s="1" t="s">
        <v>2505</v>
      </c>
      <c r="S726" t="s">
        <v>11571</v>
      </c>
      <c r="T726" t="s">
        <v>11659</v>
      </c>
      <c r="U726" t="s">
        <v>11754</v>
      </c>
      <c r="V726" t="s">
        <v>12724</v>
      </c>
      <c r="W726" s="8" t="s">
        <v>22</v>
      </c>
    </row>
    <row r="727" spans="1:23" outlineLevel="2" x14ac:dyDescent="0.25">
      <c r="A727">
        <v>4170150</v>
      </c>
      <c r="B727" t="s">
        <v>2502</v>
      </c>
      <c r="C727" t="s">
        <v>18</v>
      </c>
      <c r="D727">
        <v>3259502</v>
      </c>
      <c r="E727" s="6">
        <v>43910</v>
      </c>
      <c r="F727" s="6">
        <v>43940</v>
      </c>
      <c r="G727" s="7">
        <v>-12</v>
      </c>
      <c r="H727" s="6" t="s">
        <v>42</v>
      </c>
      <c r="I727" s="8">
        <v>1310434.48</v>
      </c>
      <c r="J727" s="8">
        <v>521357.37</v>
      </c>
      <c r="K727" s="8">
        <v>15727.97</v>
      </c>
      <c r="L727" s="8">
        <v>15727.97</v>
      </c>
      <c r="M727" t="s">
        <v>498</v>
      </c>
      <c r="N727" s="7"/>
      <c r="O727" s="7" t="s">
        <v>11414</v>
      </c>
      <c r="P727" t="s">
        <v>2505</v>
      </c>
      <c r="R727" s="1" t="s">
        <v>2505</v>
      </c>
      <c r="S727" t="s">
        <v>11571</v>
      </c>
      <c r="T727" t="s">
        <v>11659</v>
      </c>
      <c r="U727" t="s">
        <v>11754</v>
      </c>
      <c r="V727" t="s">
        <v>12724</v>
      </c>
      <c r="W727" s="8" t="s">
        <v>22</v>
      </c>
    </row>
    <row r="728" spans="1:23" outlineLevel="2" x14ac:dyDescent="0.25">
      <c r="A728">
        <v>4170150</v>
      </c>
      <c r="B728" t="s">
        <v>2502</v>
      </c>
      <c r="C728" t="s">
        <v>18</v>
      </c>
      <c r="D728">
        <v>3259501</v>
      </c>
      <c r="E728" s="6">
        <v>43910</v>
      </c>
      <c r="F728" s="6">
        <v>43940</v>
      </c>
      <c r="G728" s="7">
        <v>-12</v>
      </c>
      <c r="H728" s="6" t="s">
        <v>42</v>
      </c>
      <c r="I728" s="8">
        <v>1310434.48</v>
      </c>
      <c r="J728" s="8">
        <v>521357.37</v>
      </c>
      <c r="K728" s="8">
        <v>15564.97</v>
      </c>
      <c r="L728" s="8">
        <v>15564.97</v>
      </c>
      <c r="M728" t="s">
        <v>498</v>
      </c>
      <c r="N728" s="7"/>
      <c r="O728" s="7" t="s">
        <v>11414</v>
      </c>
      <c r="P728" t="s">
        <v>2505</v>
      </c>
      <c r="R728" s="1" t="s">
        <v>2505</v>
      </c>
      <c r="S728" t="s">
        <v>11571</v>
      </c>
      <c r="T728" t="s">
        <v>11659</v>
      </c>
      <c r="U728" t="s">
        <v>11754</v>
      </c>
      <c r="V728" t="s">
        <v>12724</v>
      </c>
      <c r="W728" s="8" t="s">
        <v>22</v>
      </c>
    </row>
    <row r="729" spans="1:23" outlineLevel="2" x14ac:dyDescent="0.25">
      <c r="A729">
        <v>4170150</v>
      </c>
      <c r="B729" t="s">
        <v>2502</v>
      </c>
      <c r="C729" t="s">
        <v>18</v>
      </c>
      <c r="D729">
        <v>3252092</v>
      </c>
      <c r="E729" s="6">
        <v>43896</v>
      </c>
      <c r="F729" s="6">
        <v>43926</v>
      </c>
      <c r="G729" s="7">
        <v>2</v>
      </c>
      <c r="H729" s="6" t="s">
        <v>27</v>
      </c>
      <c r="I729" s="8">
        <v>1310434.48</v>
      </c>
      <c r="J729" s="8">
        <v>521357.37</v>
      </c>
      <c r="K729" s="8">
        <v>14890.41</v>
      </c>
      <c r="L729" s="8">
        <v>14890.41</v>
      </c>
      <c r="M729" t="s">
        <v>498</v>
      </c>
      <c r="N729" s="7"/>
      <c r="O729" s="7" t="s">
        <v>11414</v>
      </c>
      <c r="P729" t="s">
        <v>2505</v>
      </c>
      <c r="R729" s="1" t="s">
        <v>2505</v>
      </c>
      <c r="S729" t="s">
        <v>11571</v>
      </c>
      <c r="T729" t="s">
        <v>11659</v>
      </c>
      <c r="U729" t="s">
        <v>11754</v>
      </c>
      <c r="V729" t="s">
        <v>12724</v>
      </c>
      <c r="W729" s="8" t="s">
        <v>22</v>
      </c>
    </row>
    <row r="730" spans="1:23" outlineLevel="2" x14ac:dyDescent="0.25">
      <c r="A730">
        <v>4170150</v>
      </c>
      <c r="B730" t="s">
        <v>2502</v>
      </c>
      <c r="C730" t="s">
        <v>18</v>
      </c>
      <c r="D730">
        <v>3262085</v>
      </c>
      <c r="E730" s="6">
        <v>43916</v>
      </c>
      <c r="F730" s="6">
        <v>43946</v>
      </c>
      <c r="G730" s="7">
        <v>-18</v>
      </c>
      <c r="H730" s="6" t="s">
        <v>42</v>
      </c>
      <c r="I730" s="8">
        <v>1310434.48</v>
      </c>
      <c r="J730" s="8">
        <v>521357.37</v>
      </c>
      <c r="K730" s="8">
        <v>13933.33</v>
      </c>
      <c r="L730" s="8">
        <v>13933.33</v>
      </c>
      <c r="M730" t="s">
        <v>498</v>
      </c>
      <c r="N730" s="7"/>
      <c r="O730" s="7" t="s">
        <v>11414</v>
      </c>
      <c r="P730" t="s">
        <v>2505</v>
      </c>
      <c r="R730" s="1" t="s">
        <v>2505</v>
      </c>
      <c r="S730" t="s">
        <v>11571</v>
      </c>
      <c r="T730" t="s">
        <v>11659</v>
      </c>
      <c r="U730" t="s">
        <v>11754</v>
      </c>
      <c r="V730" t="s">
        <v>12724</v>
      </c>
      <c r="W730" s="8" t="s">
        <v>22</v>
      </c>
    </row>
    <row r="731" spans="1:23" outlineLevel="2" x14ac:dyDescent="0.25">
      <c r="A731">
        <v>4170150</v>
      </c>
      <c r="B731" t="s">
        <v>2502</v>
      </c>
      <c r="C731" t="s">
        <v>18</v>
      </c>
      <c r="D731">
        <v>3255353</v>
      </c>
      <c r="E731" s="6">
        <v>43902</v>
      </c>
      <c r="F731" s="6">
        <v>43932</v>
      </c>
      <c r="G731" s="7">
        <v>-4</v>
      </c>
      <c r="H731" s="6" t="s">
        <v>42</v>
      </c>
      <c r="I731" s="8">
        <v>1310434.48</v>
      </c>
      <c r="J731" s="8">
        <v>521357.37</v>
      </c>
      <c r="K731" s="8">
        <v>12321.28</v>
      </c>
      <c r="L731" s="8">
        <v>12321.28</v>
      </c>
      <c r="M731" t="s">
        <v>498</v>
      </c>
      <c r="N731" s="7"/>
      <c r="O731" s="7" t="s">
        <v>11414</v>
      </c>
      <c r="P731" t="s">
        <v>2505</v>
      </c>
      <c r="R731" s="1" t="s">
        <v>2505</v>
      </c>
      <c r="S731" t="s">
        <v>11571</v>
      </c>
      <c r="T731" t="s">
        <v>11659</v>
      </c>
      <c r="U731" t="s">
        <v>11754</v>
      </c>
      <c r="V731" t="s">
        <v>12724</v>
      </c>
      <c r="W731" s="8" t="s">
        <v>22</v>
      </c>
    </row>
    <row r="732" spans="1:23" outlineLevel="2" x14ac:dyDescent="0.25">
      <c r="A732">
        <v>4170150</v>
      </c>
      <c r="B732" t="s">
        <v>2502</v>
      </c>
      <c r="C732" t="s">
        <v>18</v>
      </c>
      <c r="D732">
        <v>3266094</v>
      </c>
      <c r="E732" s="6">
        <v>43925</v>
      </c>
      <c r="F732" s="6">
        <v>43955</v>
      </c>
      <c r="G732" s="7">
        <v>-27</v>
      </c>
      <c r="H732" s="6" t="s">
        <v>42</v>
      </c>
      <c r="I732" s="8">
        <v>1310434.48</v>
      </c>
      <c r="J732" s="8">
        <v>521357.37</v>
      </c>
      <c r="K732" s="8">
        <v>11844.27</v>
      </c>
      <c r="L732" s="8">
        <v>11844.27</v>
      </c>
      <c r="M732" t="s">
        <v>498</v>
      </c>
      <c r="N732" s="7"/>
      <c r="O732" s="7" t="s">
        <v>11414</v>
      </c>
      <c r="P732" t="s">
        <v>2505</v>
      </c>
      <c r="R732" s="1" t="s">
        <v>2505</v>
      </c>
      <c r="S732" t="s">
        <v>11571</v>
      </c>
      <c r="T732" t="s">
        <v>11659</v>
      </c>
      <c r="U732" t="s">
        <v>11754</v>
      </c>
      <c r="V732" t="s">
        <v>12724</v>
      </c>
      <c r="W732" s="8" t="s">
        <v>22</v>
      </c>
    </row>
    <row r="733" spans="1:23" outlineLevel="2" x14ac:dyDescent="0.25">
      <c r="A733">
        <v>4170150</v>
      </c>
      <c r="B733" t="s">
        <v>2502</v>
      </c>
      <c r="C733" t="s">
        <v>18</v>
      </c>
      <c r="D733">
        <v>3262434</v>
      </c>
      <c r="E733" s="6">
        <v>43917</v>
      </c>
      <c r="F733" s="6">
        <v>43947</v>
      </c>
      <c r="G733" s="7">
        <v>-19</v>
      </c>
      <c r="H733" s="6" t="s">
        <v>42</v>
      </c>
      <c r="I733" s="8">
        <v>1310434.48</v>
      </c>
      <c r="J733" s="8">
        <v>521357.37</v>
      </c>
      <c r="K733" s="8">
        <v>11768.89</v>
      </c>
      <c r="L733" s="8">
        <v>11768.89</v>
      </c>
      <c r="M733" t="s">
        <v>498</v>
      </c>
      <c r="N733" s="7"/>
      <c r="O733" s="7" t="s">
        <v>11414</v>
      </c>
      <c r="P733" t="s">
        <v>2505</v>
      </c>
      <c r="R733" s="1" t="s">
        <v>2505</v>
      </c>
      <c r="S733" t="s">
        <v>11571</v>
      </c>
      <c r="T733" t="s">
        <v>11659</v>
      </c>
      <c r="U733" t="s">
        <v>11754</v>
      </c>
      <c r="V733" t="s">
        <v>12724</v>
      </c>
      <c r="W733" s="8" t="s">
        <v>22</v>
      </c>
    </row>
    <row r="734" spans="1:23" outlineLevel="2" x14ac:dyDescent="0.25">
      <c r="A734">
        <v>4170150</v>
      </c>
      <c r="B734" t="s">
        <v>2502</v>
      </c>
      <c r="C734" t="s">
        <v>18</v>
      </c>
      <c r="D734">
        <v>3255569</v>
      </c>
      <c r="E734" s="6">
        <v>43903</v>
      </c>
      <c r="F734" s="6">
        <v>43933</v>
      </c>
      <c r="G734" s="7">
        <v>-5</v>
      </c>
      <c r="H734" s="6" t="s">
        <v>42</v>
      </c>
      <c r="I734" s="8">
        <v>1310434.48</v>
      </c>
      <c r="J734" s="8">
        <v>521357.37</v>
      </c>
      <c r="K734" s="8">
        <v>11746.82</v>
      </c>
      <c r="L734" s="8">
        <v>11746.82</v>
      </c>
      <c r="M734" t="s">
        <v>498</v>
      </c>
      <c r="N734" s="7"/>
      <c r="O734" s="7" t="s">
        <v>11414</v>
      </c>
      <c r="P734" t="s">
        <v>2505</v>
      </c>
      <c r="R734" s="1" t="s">
        <v>2505</v>
      </c>
      <c r="S734" t="s">
        <v>11571</v>
      </c>
      <c r="T734" t="s">
        <v>11659</v>
      </c>
      <c r="U734" t="s">
        <v>11754</v>
      </c>
      <c r="V734" t="s">
        <v>12724</v>
      </c>
      <c r="W734" s="8" t="s">
        <v>22</v>
      </c>
    </row>
    <row r="735" spans="1:23" outlineLevel="2" x14ac:dyDescent="0.25">
      <c r="A735">
        <v>4170150</v>
      </c>
      <c r="B735" t="s">
        <v>2502</v>
      </c>
      <c r="C735" t="s">
        <v>18</v>
      </c>
      <c r="D735">
        <v>3259531</v>
      </c>
      <c r="E735" s="6">
        <v>43910</v>
      </c>
      <c r="F735" s="6">
        <v>43940</v>
      </c>
      <c r="G735" s="7">
        <v>-12</v>
      </c>
      <c r="H735" s="6" t="s">
        <v>42</v>
      </c>
      <c r="I735" s="8">
        <v>1310434.48</v>
      </c>
      <c r="J735" s="8">
        <v>521357.37</v>
      </c>
      <c r="K735" s="8">
        <v>11528.64</v>
      </c>
      <c r="L735" s="8">
        <v>11528.64</v>
      </c>
      <c r="M735" t="s">
        <v>498</v>
      </c>
      <c r="N735" s="7"/>
      <c r="O735" s="7" t="s">
        <v>11414</v>
      </c>
      <c r="P735" t="s">
        <v>2505</v>
      </c>
      <c r="R735" s="1" t="s">
        <v>2505</v>
      </c>
      <c r="S735" t="s">
        <v>11571</v>
      </c>
      <c r="T735" t="s">
        <v>11659</v>
      </c>
      <c r="U735" t="s">
        <v>11754</v>
      </c>
      <c r="V735" t="s">
        <v>12724</v>
      </c>
      <c r="W735" s="8" t="s">
        <v>22</v>
      </c>
    </row>
    <row r="736" spans="1:23" outlineLevel="2" x14ac:dyDescent="0.25">
      <c r="A736">
        <v>4170150</v>
      </c>
      <c r="B736" t="s">
        <v>2502</v>
      </c>
      <c r="C736" t="s">
        <v>18</v>
      </c>
      <c r="D736">
        <v>3262084</v>
      </c>
      <c r="E736" s="6">
        <v>43916</v>
      </c>
      <c r="F736" s="6">
        <v>43946</v>
      </c>
      <c r="G736" s="7">
        <v>-18</v>
      </c>
      <c r="H736" s="6" t="s">
        <v>42</v>
      </c>
      <c r="I736" s="8">
        <v>1310434.48</v>
      </c>
      <c r="J736" s="8">
        <v>521357.37</v>
      </c>
      <c r="K736" s="8">
        <v>11237.83</v>
      </c>
      <c r="L736" s="8">
        <v>11237.83</v>
      </c>
      <c r="M736" t="s">
        <v>498</v>
      </c>
      <c r="N736" s="7"/>
      <c r="O736" s="7" t="s">
        <v>11414</v>
      </c>
      <c r="P736" t="s">
        <v>2505</v>
      </c>
      <c r="R736" s="1" t="s">
        <v>2505</v>
      </c>
      <c r="S736" t="s">
        <v>11571</v>
      </c>
      <c r="T736" t="s">
        <v>11659</v>
      </c>
      <c r="U736" t="s">
        <v>11754</v>
      </c>
      <c r="V736" t="s">
        <v>12724</v>
      </c>
      <c r="W736" s="8" t="s">
        <v>22</v>
      </c>
    </row>
    <row r="737" spans="1:23" outlineLevel="2" x14ac:dyDescent="0.25">
      <c r="A737">
        <v>4170150</v>
      </c>
      <c r="B737" t="s">
        <v>2502</v>
      </c>
      <c r="C737" t="s">
        <v>18</v>
      </c>
      <c r="D737">
        <v>3255571</v>
      </c>
      <c r="E737" s="6">
        <v>43903</v>
      </c>
      <c r="F737" s="6">
        <v>43933</v>
      </c>
      <c r="G737" s="7">
        <v>-5</v>
      </c>
      <c r="H737" s="6" t="s">
        <v>42</v>
      </c>
      <c r="I737" s="8">
        <v>1310434.48</v>
      </c>
      <c r="J737" s="8">
        <v>521357.37</v>
      </c>
      <c r="K737" s="8">
        <v>10739.55</v>
      </c>
      <c r="L737" s="8">
        <v>10739.55</v>
      </c>
      <c r="M737" t="s">
        <v>498</v>
      </c>
      <c r="N737" s="7"/>
      <c r="O737" s="7" t="s">
        <v>11414</v>
      </c>
      <c r="P737" t="s">
        <v>2505</v>
      </c>
      <c r="R737" s="1" t="s">
        <v>2505</v>
      </c>
      <c r="S737" t="s">
        <v>11571</v>
      </c>
      <c r="T737" t="s">
        <v>11659</v>
      </c>
      <c r="U737" t="s">
        <v>11754</v>
      </c>
      <c r="V737" t="s">
        <v>12724</v>
      </c>
      <c r="W737" s="8" t="s">
        <v>22</v>
      </c>
    </row>
    <row r="738" spans="1:23" outlineLevel="2" x14ac:dyDescent="0.25">
      <c r="A738">
        <v>4170150</v>
      </c>
      <c r="B738" t="s">
        <v>2502</v>
      </c>
      <c r="C738" t="s">
        <v>18</v>
      </c>
      <c r="D738">
        <v>3266100</v>
      </c>
      <c r="E738" s="6">
        <v>43925</v>
      </c>
      <c r="F738" s="6">
        <v>43955</v>
      </c>
      <c r="G738" s="7">
        <v>-27</v>
      </c>
      <c r="H738" s="6" t="s">
        <v>42</v>
      </c>
      <c r="I738" s="8">
        <v>1310434.48</v>
      </c>
      <c r="J738" s="8">
        <v>521357.37</v>
      </c>
      <c r="K738" s="8">
        <v>10483</v>
      </c>
      <c r="L738" s="8">
        <v>10483</v>
      </c>
      <c r="M738" t="s">
        <v>498</v>
      </c>
      <c r="N738" s="7"/>
      <c r="O738" s="7" t="s">
        <v>11414</v>
      </c>
      <c r="P738" t="s">
        <v>2505</v>
      </c>
      <c r="R738" s="1" t="s">
        <v>2505</v>
      </c>
      <c r="S738" t="s">
        <v>11571</v>
      </c>
      <c r="T738" t="s">
        <v>11659</v>
      </c>
      <c r="U738" t="s">
        <v>11754</v>
      </c>
      <c r="V738" t="s">
        <v>12724</v>
      </c>
      <c r="W738" s="8" t="s">
        <v>22</v>
      </c>
    </row>
    <row r="739" spans="1:23" outlineLevel="2" x14ac:dyDescent="0.25">
      <c r="A739">
        <v>4170150</v>
      </c>
      <c r="B739" t="s">
        <v>2502</v>
      </c>
      <c r="C739" t="s">
        <v>18</v>
      </c>
      <c r="D739">
        <v>3251349</v>
      </c>
      <c r="E739" s="6">
        <v>43895</v>
      </c>
      <c r="F739" s="6">
        <v>43925</v>
      </c>
      <c r="G739" s="7">
        <v>3</v>
      </c>
      <c r="H739" s="6" t="s">
        <v>27</v>
      </c>
      <c r="I739" s="8">
        <v>1310434.48</v>
      </c>
      <c r="J739" s="8">
        <v>521357.37</v>
      </c>
      <c r="K739" s="8">
        <v>10097.94</v>
      </c>
      <c r="L739" s="8">
        <v>10097.94</v>
      </c>
      <c r="M739" t="s">
        <v>498</v>
      </c>
      <c r="N739" s="7"/>
      <c r="O739" s="7" t="s">
        <v>11414</v>
      </c>
      <c r="P739" t="s">
        <v>2505</v>
      </c>
      <c r="R739" s="1" t="s">
        <v>2505</v>
      </c>
      <c r="S739" t="s">
        <v>11571</v>
      </c>
      <c r="T739" t="s">
        <v>11659</v>
      </c>
      <c r="U739" t="s">
        <v>11754</v>
      </c>
      <c r="V739" t="s">
        <v>12724</v>
      </c>
      <c r="W739" s="8" t="s">
        <v>22</v>
      </c>
    </row>
    <row r="740" spans="1:23" outlineLevel="2" x14ac:dyDescent="0.25">
      <c r="A740">
        <v>4170150</v>
      </c>
      <c r="B740" t="s">
        <v>2502</v>
      </c>
      <c r="C740" t="s">
        <v>18</v>
      </c>
      <c r="D740">
        <v>3259529</v>
      </c>
      <c r="E740" s="6">
        <v>43910</v>
      </c>
      <c r="F740" s="6">
        <v>43940</v>
      </c>
      <c r="G740" s="7">
        <v>-12</v>
      </c>
      <c r="H740" s="6" t="s">
        <v>42</v>
      </c>
      <c r="I740" s="8">
        <v>1310434.48</v>
      </c>
      <c r="J740" s="8">
        <v>521357.37</v>
      </c>
      <c r="K740" s="8">
        <v>9916.91</v>
      </c>
      <c r="L740" s="8">
        <v>9916.91</v>
      </c>
      <c r="M740" t="s">
        <v>498</v>
      </c>
      <c r="N740" s="7"/>
      <c r="O740" s="7" t="s">
        <v>11414</v>
      </c>
      <c r="P740" t="s">
        <v>2505</v>
      </c>
      <c r="R740" s="1" t="s">
        <v>2505</v>
      </c>
      <c r="S740" t="s">
        <v>11571</v>
      </c>
      <c r="T740" t="s">
        <v>11659</v>
      </c>
      <c r="U740" t="s">
        <v>11754</v>
      </c>
      <c r="V740" t="s">
        <v>12724</v>
      </c>
      <c r="W740" s="8" t="s">
        <v>22</v>
      </c>
    </row>
    <row r="741" spans="1:23" outlineLevel="2" x14ac:dyDescent="0.25">
      <c r="A741">
        <v>4170150</v>
      </c>
      <c r="B741" t="s">
        <v>2502</v>
      </c>
      <c r="C741" t="s">
        <v>18</v>
      </c>
      <c r="D741">
        <v>3255566</v>
      </c>
      <c r="E741" s="6">
        <v>43903</v>
      </c>
      <c r="F741" s="6">
        <v>43933</v>
      </c>
      <c r="G741" s="7">
        <v>-5</v>
      </c>
      <c r="H741" s="6" t="s">
        <v>42</v>
      </c>
      <c r="I741" s="8">
        <v>1310434.48</v>
      </c>
      <c r="J741" s="8">
        <v>521357.37</v>
      </c>
      <c r="K741" s="8">
        <v>9855.9</v>
      </c>
      <c r="L741" s="8">
        <v>9855.9</v>
      </c>
      <c r="M741" t="s">
        <v>498</v>
      </c>
      <c r="N741" s="7"/>
      <c r="O741" s="7" t="s">
        <v>11414</v>
      </c>
      <c r="P741" t="s">
        <v>2505</v>
      </c>
      <c r="R741" s="1" t="s">
        <v>2505</v>
      </c>
      <c r="S741" t="s">
        <v>11571</v>
      </c>
      <c r="T741" t="s">
        <v>11659</v>
      </c>
      <c r="U741" t="s">
        <v>11754</v>
      </c>
      <c r="V741" t="s">
        <v>12724</v>
      </c>
      <c r="W741" s="8" t="s">
        <v>22</v>
      </c>
    </row>
    <row r="742" spans="1:23" outlineLevel="2" x14ac:dyDescent="0.25">
      <c r="A742">
        <v>4170150</v>
      </c>
      <c r="B742" t="s">
        <v>2502</v>
      </c>
      <c r="C742" t="s">
        <v>18</v>
      </c>
      <c r="D742">
        <v>3265385</v>
      </c>
      <c r="E742" s="6">
        <v>43924</v>
      </c>
      <c r="F742" s="6">
        <v>43954</v>
      </c>
      <c r="G742" s="7">
        <v>-26</v>
      </c>
      <c r="H742" s="6" t="s">
        <v>42</v>
      </c>
      <c r="I742" s="8">
        <v>1310434.48</v>
      </c>
      <c r="J742" s="8">
        <v>521357.37</v>
      </c>
      <c r="K742" s="8">
        <v>9524.48</v>
      </c>
      <c r="L742" s="8">
        <v>9524.48</v>
      </c>
      <c r="M742" t="s">
        <v>498</v>
      </c>
      <c r="N742" s="7"/>
      <c r="O742" s="7" t="s">
        <v>11414</v>
      </c>
      <c r="P742" t="s">
        <v>2505</v>
      </c>
      <c r="R742" s="1" t="s">
        <v>2505</v>
      </c>
      <c r="S742" t="s">
        <v>11571</v>
      </c>
      <c r="T742" t="s">
        <v>11659</v>
      </c>
      <c r="U742" t="s">
        <v>11754</v>
      </c>
      <c r="V742" t="s">
        <v>12724</v>
      </c>
      <c r="W742" s="8" t="s">
        <v>22</v>
      </c>
    </row>
    <row r="743" spans="1:23" outlineLevel="2" x14ac:dyDescent="0.25">
      <c r="A743">
        <v>4170150</v>
      </c>
      <c r="B743" t="s">
        <v>2502</v>
      </c>
      <c r="C743" t="s">
        <v>18</v>
      </c>
      <c r="D743">
        <v>3252095</v>
      </c>
      <c r="E743" s="6">
        <v>43896</v>
      </c>
      <c r="F743" s="6">
        <v>43926</v>
      </c>
      <c r="G743" s="7">
        <v>2</v>
      </c>
      <c r="H743" s="6" t="s">
        <v>27</v>
      </c>
      <c r="I743" s="8">
        <v>1310434.48</v>
      </c>
      <c r="J743" s="8">
        <v>521357.37</v>
      </c>
      <c r="K743" s="8">
        <v>9504.82</v>
      </c>
      <c r="L743" s="8">
        <v>9504.82</v>
      </c>
      <c r="M743" t="s">
        <v>498</v>
      </c>
      <c r="N743" s="7"/>
      <c r="O743" s="7" t="s">
        <v>11414</v>
      </c>
      <c r="P743" t="s">
        <v>2505</v>
      </c>
      <c r="R743" s="1" t="s">
        <v>2505</v>
      </c>
      <c r="S743" t="s">
        <v>11571</v>
      </c>
      <c r="T743" t="s">
        <v>11659</v>
      </c>
      <c r="U743" t="s">
        <v>11754</v>
      </c>
      <c r="V743" t="s">
        <v>12724</v>
      </c>
      <c r="W743" s="8" t="s">
        <v>22</v>
      </c>
    </row>
    <row r="744" spans="1:23" outlineLevel="2" x14ac:dyDescent="0.25">
      <c r="A744">
        <v>4170150</v>
      </c>
      <c r="B744" t="s">
        <v>2502</v>
      </c>
      <c r="C744" t="s">
        <v>18</v>
      </c>
      <c r="D744">
        <v>3256695</v>
      </c>
      <c r="E744" s="6">
        <v>43905</v>
      </c>
      <c r="F744" s="6">
        <v>43935</v>
      </c>
      <c r="G744" s="7">
        <v>-7</v>
      </c>
      <c r="H744" s="6" t="s">
        <v>42</v>
      </c>
      <c r="I744" s="8">
        <v>1310434.48</v>
      </c>
      <c r="J744" s="8">
        <v>521357.37</v>
      </c>
      <c r="K744" s="8">
        <v>9320.7000000000007</v>
      </c>
      <c r="L744" s="8">
        <v>9320.7000000000007</v>
      </c>
      <c r="M744" t="s">
        <v>498</v>
      </c>
      <c r="N744" s="7"/>
      <c r="O744" s="7" t="s">
        <v>11414</v>
      </c>
      <c r="P744" t="s">
        <v>2505</v>
      </c>
      <c r="R744" s="1" t="s">
        <v>2505</v>
      </c>
      <c r="S744" t="s">
        <v>11571</v>
      </c>
      <c r="T744" t="s">
        <v>11659</v>
      </c>
      <c r="U744" t="s">
        <v>11754</v>
      </c>
      <c r="V744" t="s">
        <v>12724</v>
      </c>
      <c r="W744" s="8" t="s">
        <v>22</v>
      </c>
    </row>
    <row r="745" spans="1:23" outlineLevel="2" x14ac:dyDescent="0.25">
      <c r="A745">
        <v>4170150</v>
      </c>
      <c r="B745" t="s">
        <v>2502</v>
      </c>
      <c r="C745" t="s">
        <v>18</v>
      </c>
      <c r="D745">
        <v>3254273</v>
      </c>
      <c r="E745" s="6">
        <v>43902</v>
      </c>
      <c r="F745" s="6">
        <v>43932</v>
      </c>
      <c r="G745" s="7">
        <v>-4</v>
      </c>
      <c r="H745" s="6" t="s">
        <v>42</v>
      </c>
      <c r="I745" s="8">
        <v>1310434.48</v>
      </c>
      <c r="J745" s="8">
        <v>521357.37</v>
      </c>
      <c r="K745" s="8">
        <v>9318.9599999999991</v>
      </c>
      <c r="L745" s="8">
        <v>9318.9599999999991</v>
      </c>
      <c r="M745" t="s">
        <v>498</v>
      </c>
      <c r="N745" s="7"/>
      <c r="O745" s="7" t="s">
        <v>11414</v>
      </c>
      <c r="P745" t="s">
        <v>2505</v>
      </c>
      <c r="R745" s="1" t="s">
        <v>2505</v>
      </c>
      <c r="S745" t="s">
        <v>11571</v>
      </c>
      <c r="T745" t="s">
        <v>11659</v>
      </c>
      <c r="U745" t="s">
        <v>11754</v>
      </c>
      <c r="V745" t="s">
        <v>12724</v>
      </c>
      <c r="W745" s="8" t="s">
        <v>22</v>
      </c>
    </row>
    <row r="746" spans="1:23" outlineLevel="2" x14ac:dyDescent="0.25">
      <c r="A746">
        <v>4170150</v>
      </c>
      <c r="B746" t="s">
        <v>2502</v>
      </c>
      <c r="C746" t="s">
        <v>18</v>
      </c>
      <c r="D746">
        <v>3262435</v>
      </c>
      <c r="E746" s="6">
        <v>43917</v>
      </c>
      <c r="F746" s="6">
        <v>43947</v>
      </c>
      <c r="G746" s="7">
        <v>-19</v>
      </c>
      <c r="H746" s="6" t="s">
        <v>42</v>
      </c>
      <c r="I746" s="8">
        <v>1310434.48</v>
      </c>
      <c r="J746" s="8">
        <v>521357.37</v>
      </c>
      <c r="K746" s="8">
        <v>9240.42</v>
      </c>
      <c r="L746" s="8">
        <v>9240.42</v>
      </c>
      <c r="M746" t="s">
        <v>498</v>
      </c>
      <c r="N746" s="7"/>
      <c r="O746" s="7" t="s">
        <v>11414</v>
      </c>
      <c r="P746" t="s">
        <v>2505</v>
      </c>
      <c r="R746" s="1" t="s">
        <v>2505</v>
      </c>
      <c r="S746" t="s">
        <v>11571</v>
      </c>
      <c r="T746" t="s">
        <v>11659</v>
      </c>
      <c r="U746" t="s">
        <v>11754</v>
      </c>
      <c r="V746" t="s">
        <v>12724</v>
      </c>
      <c r="W746" s="8" t="s">
        <v>22</v>
      </c>
    </row>
    <row r="747" spans="1:23" outlineLevel="2" x14ac:dyDescent="0.25">
      <c r="A747">
        <v>4170150</v>
      </c>
      <c r="B747" t="s">
        <v>2502</v>
      </c>
      <c r="C747" t="s">
        <v>18</v>
      </c>
      <c r="D747">
        <v>3261988</v>
      </c>
      <c r="E747" s="6">
        <v>43916</v>
      </c>
      <c r="F747" s="6">
        <v>43946</v>
      </c>
      <c r="G747" s="7">
        <v>-18</v>
      </c>
      <c r="H747" s="6" t="s">
        <v>42</v>
      </c>
      <c r="I747" s="8">
        <v>1310434.48</v>
      </c>
      <c r="J747" s="8">
        <v>521357.37</v>
      </c>
      <c r="K747" s="8">
        <v>9186.3799999999992</v>
      </c>
      <c r="L747" s="8">
        <v>9186.3799999999992</v>
      </c>
      <c r="M747" t="s">
        <v>498</v>
      </c>
      <c r="N747" s="7"/>
      <c r="O747" s="7" t="s">
        <v>11414</v>
      </c>
      <c r="P747" t="s">
        <v>2505</v>
      </c>
      <c r="R747" s="1" t="s">
        <v>2505</v>
      </c>
      <c r="S747" t="s">
        <v>11571</v>
      </c>
      <c r="T747" t="s">
        <v>11659</v>
      </c>
      <c r="U747" t="s">
        <v>11754</v>
      </c>
      <c r="V747" t="s">
        <v>12724</v>
      </c>
      <c r="W747" s="8" t="s">
        <v>22</v>
      </c>
    </row>
    <row r="748" spans="1:23" outlineLevel="2" x14ac:dyDescent="0.25">
      <c r="A748">
        <v>4170150</v>
      </c>
      <c r="B748" t="s">
        <v>2502</v>
      </c>
      <c r="C748" t="s">
        <v>18</v>
      </c>
      <c r="D748">
        <v>3255568</v>
      </c>
      <c r="E748" s="6">
        <v>43903</v>
      </c>
      <c r="F748" s="6">
        <v>43933</v>
      </c>
      <c r="G748" s="7">
        <v>-5</v>
      </c>
      <c r="H748" s="6" t="s">
        <v>42</v>
      </c>
      <c r="I748" s="8">
        <v>1310434.48</v>
      </c>
      <c r="J748" s="8">
        <v>521357.37</v>
      </c>
      <c r="K748" s="8">
        <v>9022.3799999999992</v>
      </c>
      <c r="L748" s="8">
        <v>9022.3799999999992</v>
      </c>
      <c r="M748" t="s">
        <v>498</v>
      </c>
      <c r="N748" s="7"/>
      <c r="O748" s="7" t="s">
        <v>11414</v>
      </c>
      <c r="P748" t="s">
        <v>2505</v>
      </c>
      <c r="R748" s="1" t="s">
        <v>2505</v>
      </c>
      <c r="S748" t="s">
        <v>11571</v>
      </c>
      <c r="T748" t="s">
        <v>11659</v>
      </c>
      <c r="U748" t="s">
        <v>11754</v>
      </c>
      <c r="V748" t="s">
        <v>12724</v>
      </c>
      <c r="W748" s="8" t="s">
        <v>22</v>
      </c>
    </row>
    <row r="749" spans="1:23" outlineLevel="2" x14ac:dyDescent="0.25">
      <c r="A749">
        <v>4170150</v>
      </c>
      <c r="B749" t="s">
        <v>2502</v>
      </c>
      <c r="C749" t="s">
        <v>18</v>
      </c>
      <c r="D749">
        <v>3255351</v>
      </c>
      <c r="E749" s="6">
        <v>43902</v>
      </c>
      <c r="F749" s="6">
        <v>43932</v>
      </c>
      <c r="G749" s="7">
        <v>-4</v>
      </c>
      <c r="H749" s="6" t="s">
        <v>42</v>
      </c>
      <c r="I749" s="8">
        <v>1310434.48</v>
      </c>
      <c r="J749" s="8">
        <v>521357.37</v>
      </c>
      <c r="K749" s="8">
        <v>8975</v>
      </c>
      <c r="L749" s="8">
        <v>8975</v>
      </c>
      <c r="M749" t="s">
        <v>498</v>
      </c>
      <c r="N749" s="7"/>
      <c r="O749" s="7" t="s">
        <v>11414</v>
      </c>
      <c r="P749" t="s">
        <v>2505</v>
      </c>
      <c r="R749" s="1" t="s">
        <v>2505</v>
      </c>
      <c r="S749" t="s">
        <v>11571</v>
      </c>
      <c r="T749" t="s">
        <v>11659</v>
      </c>
      <c r="U749" t="s">
        <v>11754</v>
      </c>
      <c r="V749" t="s">
        <v>12724</v>
      </c>
      <c r="W749" s="8" t="s">
        <v>22</v>
      </c>
    </row>
    <row r="750" spans="1:23" outlineLevel="2" x14ac:dyDescent="0.25">
      <c r="A750">
        <v>4170150</v>
      </c>
      <c r="B750" t="s">
        <v>2502</v>
      </c>
      <c r="C750" t="s">
        <v>18</v>
      </c>
      <c r="D750">
        <v>3259525</v>
      </c>
      <c r="E750" s="6">
        <v>43910</v>
      </c>
      <c r="F750" s="6">
        <v>43940</v>
      </c>
      <c r="G750" s="7">
        <v>-12</v>
      </c>
      <c r="H750" s="6" t="s">
        <v>42</v>
      </c>
      <c r="I750" s="8">
        <v>1310434.48</v>
      </c>
      <c r="J750" s="8">
        <v>521357.37</v>
      </c>
      <c r="K750" s="8">
        <v>8814.9</v>
      </c>
      <c r="L750" s="8">
        <v>8814.9</v>
      </c>
      <c r="M750" t="s">
        <v>498</v>
      </c>
      <c r="N750" s="7"/>
      <c r="O750" s="7" t="s">
        <v>11414</v>
      </c>
      <c r="P750" t="s">
        <v>2505</v>
      </c>
      <c r="R750" s="1" t="s">
        <v>2505</v>
      </c>
      <c r="S750" t="s">
        <v>11571</v>
      </c>
      <c r="T750" t="s">
        <v>11659</v>
      </c>
      <c r="U750" t="s">
        <v>11754</v>
      </c>
      <c r="V750" t="s">
        <v>12724</v>
      </c>
      <c r="W750" s="8" t="s">
        <v>22</v>
      </c>
    </row>
    <row r="751" spans="1:23" outlineLevel="2" x14ac:dyDescent="0.25">
      <c r="A751">
        <v>4170150</v>
      </c>
      <c r="B751" t="s">
        <v>2502</v>
      </c>
      <c r="C751" t="s">
        <v>18</v>
      </c>
      <c r="D751">
        <v>3262082</v>
      </c>
      <c r="E751" s="6">
        <v>43916</v>
      </c>
      <c r="F751" s="6">
        <v>43946</v>
      </c>
      <c r="G751" s="7">
        <v>-18</v>
      </c>
      <c r="H751" s="6" t="s">
        <v>42</v>
      </c>
      <c r="I751" s="8">
        <v>1310434.48</v>
      </c>
      <c r="J751" s="8">
        <v>521357.37</v>
      </c>
      <c r="K751" s="8">
        <v>8619.5300000000007</v>
      </c>
      <c r="L751" s="8">
        <v>8619.5300000000007</v>
      </c>
      <c r="M751" t="s">
        <v>498</v>
      </c>
      <c r="N751" s="7"/>
      <c r="O751" s="7" t="s">
        <v>11414</v>
      </c>
      <c r="P751" t="s">
        <v>2505</v>
      </c>
      <c r="R751" s="1" t="s">
        <v>2505</v>
      </c>
      <c r="S751" t="s">
        <v>11571</v>
      </c>
      <c r="T751" t="s">
        <v>11659</v>
      </c>
      <c r="U751" t="s">
        <v>11754</v>
      </c>
      <c r="V751" t="s">
        <v>12724</v>
      </c>
      <c r="W751" s="8" t="s">
        <v>22</v>
      </c>
    </row>
    <row r="752" spans="1:23" outlineLevel="2" x14ac:dyDescent="0.25">
      <c r="A752">
        <v>4170150</v>
      </c>
      <c r="B752" t="s">
        <v>2502</v>
      </c>
      <c r="C752" t="s">
        <v>18</v>
      </c>
      <c r="D752">
        <v>3251291</v>
      </c>
      <c r="E752" s="6">
        <v>43895</v>
      </c>
      <c r="F752" s="6">
        <v>43925</v>
      </c>
      <c r="G752" s="7">
        <v>3</v>
      </c>
      <c r="H752" s="6" t="s">
        <v>27</v>
      </c>
      <c r="I752" s="8">
        <v>1310434.48</v>
      </c>
      <c r="J752" s="8">
        <v>521357.37</v>
      </c>
      <c r="K752" s="8">
        <v>8580.39</v>
      </c>
      <c r="L752" s="8">
        <v>8580.39</v>
      </c>
      <c r="M752" t="s">
        <v>498</v>
      </c>
      <c r="N752" s="7"/>
      <c r="O752" s="7" t="s">
        <v>11414</v>
      </c>
      <c r="P752" t="s">
        <v>2505</v>
      </c>
      <c r="R752" s="1" t="s">
        <v>2505</v>
      </c>
      <c r="S752" t="s">
        <v>11571</v>
      </c>
      <c r="T752" t="s">
        <v>11659</v>
      </c>
      <c r="U752" t="s">
        <v>11754</v>
      </c>
      <c r="V752" t="s">
        <v>12724</v>
      </c>
      <c r="W752" s="8" t="s">
        <v>22</v>
      </c>
    </row>
    <row r="753" spans="1:23" outlineLevel="2" x14ac:dyDescent="0.25">
      <c r="A753">
        <v>4170150</v>
      </c>
      <c r="B753" t="s">
        <v>2502</v>
      </c>
      <c r="C753" t="s">
        <v>18</v>
      </c>
      <c r="D753">
        <v>3255564</v>
      </c>
      <c r="E753" s="6">
        <v>43903</v>
      </c>
      <c r="F753" s="6">
        <v>43933</v>
      </c>
      <c r="G753" s="7">
        <v>-5</v>
      </c>
      <c r="H753" s="6" t="s">
        <v>42</v>
      </c>
      <c r="I753" s="8">
        <v>1310434.48</v>
      </c>
      <c r="J753" s="8">
        <v>521357.37</v>
      </c>
      <c r="K753" s="8">
        <v>8544.36</v>
      </c>
      <c r="L753" s="8">
        <v>8544.36</v>
      </c>
      <c r="M753" t="s">
        <v>498</v>
      </c>
      <c r="N753" s="7"/>
      <c r="O753" s="7" t="s">
        <v>11414</v>
      </c>
      <c r="P753" t="s">
        <v>2505</v>
      </c>
      <c r="R753" s="1" t="s">
        <v>2505</v>
      </c>
      <c r="S753" t="s">
        <v>11571</v>
      </c>
      <c r="T753" t="s">
        <v>11659</v>
      </c>
      <c r="U753" t="s">
        <v>11754</v>
      </c>
      <c r="V753" t="s">
        <v>12724</v>
      </c>
      <c r="W753" s="8" t="s">
        <v>22</v>
      </c>
    </row>
    <row r="754" spans="1:23" outlineLevel="2" x14ac:dyDescent="0.25">
      <c r="A754">
        <v>4170150</v>
      </c>
      <c r="B754" t="s">
        <v>2502</v>
      </c>
      <c r="C754" t="s">
        <v>18</v>
      </c>
      <c r="D754">
        <v>3265181</v>
      </c>
      <c r="E754" s="6">
        <v>43923</v>
      </c>
      <c r="F754" s="6">
        <v>43953</v>
      </c>
      <c r="G754" s="7">
        <v>-25</v>
      </c>
      <c r="H754" s="6" t="s">
        <v>42</v>
      </c>
      <c r="I754" s="8">
        <v>1310434.48</v>
      </c>
      <c r="J754" s="8">
        <v>521357.37</v>
      </c>
      <c r="K754" s="8">
        <v>8401.94</v>
      </c>
      <c r="L754" s="8">
        <v>8401.94</v>
      </c>
      <c r="M754" t="s">
        <v>498</v>
      </c>
      <c r="N754" s="7"/>
      <c r="O754" s="7" t="s">
        <v>11414</v>
      </c>
      <c r="P754" t="s">
        <v>2505</v>
      </c>
      <c r="R754" s="1" t="s">
        <v>2505</v>
      </c>
      <c r="S754" t="s">
        <v>11571</v>
      </c>
      <c r="T754" t="s">
        <v>11659</v>
      </c>
      <c r="U754" t="s">
        <v>11754</v>
      </c>
      <c r="V754" t="s">
        <v>12724</v>
      </c>
      <c r="W754" s="8" t="s">
        <v>22</v>
      </c>
    </row>
    <row r="755" spans="1:23" outlineLevel="2" x14ac:dyDescent="0.25">
      <c r="A755">
        <v>4170150</v>
      </c>
      <c r="B755" t="s">
        <v>2502</v>
      </c>
      <c r="C755" t="s">
        <v>18</v>
      </c>
      <c r="D755">
        <v>3260267</v>
      </c>
      <c r="E755" s="6">
        <v>43912</v>
      </c>
      <c r="F755" s="6">
        <v>43942</v>
      </c>
      <c r="G755" s="7">
        <v>-14</v>
      </c>
      <c r="H755" s="6" t="s">
        <v>42</v>
      </c>
      <c r="I755" s="8">
        <v>1310434.48</v>
      </c>
      <c r="J755" s="8">
        <v>521357.37</v>
      </c>
      <c r="K755" s="8">
        <v>8322.7999999999993</v>
      </c>
      <c r="L755" s="8">
        <v>8322.7999999999993</v>
      </c>
      <c r="M755" t="s">
        <v>498</v>
      </c>
      <c r="N755" s="7"/>
      <c r="O755" s="7" t="s">
        <v>11414</v>
      </c>
      <c r="P755" t="s">
        <v>2505</v>
      </c>
      <c r="R755" s="1" t="s">
        <v>2505</v>
      </c>
      <c r="S755" t="s">
        <v>11571</v>
      </c>
      <c r="T755" t="s">
        <v>11659</v>
      </c>
      <c r="U755" t="s">
        <v>11754</v>
      </c>
      <c r="V755" t="s">
        <v>12724</v>
      </c>
      <c r="W755" s="8" t="s">
        <v>22</v>
      </c>
    </row>
    <row r="756" spans="1:23" outlineLevel="2" x14ac:dyDescent="0.25">
      <c r="A756">
        <v>4170150</v>
      </c>
      <c r="B756" t="s">
        <v>2502</v>
      </c>
      <c r="C756" t="s">
        <v>18</v>
      </c>
      <c r="D756">
        <v>3258820</v>
      </c>
      <c r="E756" s="6">
        <v>43909</v>
      </c>
      <c r="F756" s="6">
        <v>43939</v>
      </c>
      <c r="G756" s="7">
        <v>-11</v>
      </c>
      <c r="H756" s="6" t="s">
        <v>42</v>
      </c>
      <c r="I756" s="8">
        <v>1310434.48</v>
      </c>
      <c r="J756" s="8">
        <v>521357.37</v>
      </c>
      <c r="K756" s="8">
        <v>8225.2000000000007</v>
      </c>
      <c r="L756" s="8">
        <v>8225.2000000000007</v>
      </c>
      <c r="M756" t="s">
        <v>498</v>
      </c>
      <c r="N756" s="7"/>
      <c r="O756" s="7" t="s">
        <v>11414</v>
      </c>
      <c r="P756" t="s">
        <v>2505</v>
      </c>
      <c r="R756" s="1" t="s">
        <v>2505</v>
      </c>
      <c r="S756" t="s">
        <v>11571</v>
      </c>
      <c r="T756" t="s">
        <v>11659</v>
      </c>
      <c r="U756" t="s">
        <v>11754</v>
      </c>
      <c r="V756" t="s">
        <v>12724</v>
      </c>
      <c r="W756" s="8" t="s">
        <v>22</v>
      </c>
    </row>
    <row r="757" spans="1:23" outlineLevel="2" x14ac:dyDescent="0.25">
      <c r="A757">
        <v>4170150</v>
      </c>
      <c r="B757" t="s">
        <v>2502</v>
      </c>
      <c r="C757" t="s">
        <v>18</v>
      </c>
      <c r="D757">
        <v>3262629</v>
      </c>
      <c r="E757" s="6">
        <v>43918</v>
      </c>
      <c r="F757" s="6">
        <v>43948</v>
      </c>
      <c r="G757" s="7">
        <v>-20</v>
      </c>
      <c r="H757" s="6" t="s">
        <v>42</v>
      </c>
      <c r="I757" s="8">
        <v>1310434.48</v>
      </c>
      <c r="J757" s="8">
        <v>521357.37</v>
      </c>
      <c r="K757" s="8">
        <v>8043.23</v>
      </c>
      <c r="L757" s="8">
        <v>8043.23</v>
      </c>
      <c r="M757" t="s">
        <v>498</v>
      </c>
      <c r="N757" s="7"/>
      <c r="O757" s="7" t="s">
        <v>11414</v>
      </c>
      <c r="P757" t="s">
        <v>2505</v>
      </c>
      <c r="R757" s="1" t="s">
        <v>2505</v>
      </c>
      <c r="S757" t="s">
        <v>11571</v>
      </c>
      <c r="T757" t="s">
        <v>11659</v>
      </c>
      <c r="U757" t="s">
        <v>11754</v>
      </c>
      <c r="V757" t="s">
        <v>12724</v>
      </c>
      <c r="W757" s="8" t="s">
        <v>22</v>
      </c>
    </row>
    <row r="758" spans="1:23" outlineLevel="2" x14ac:dyDescent="0.25">
      <c r="A758">
        <v>4170150</v>
      </c>
      <c r="B758" t="s">
        <v>2502</v>
      </c>
      <c r="C758" t="s">
        <v>18</v>
      </c>
      <c r="D758">
        <v>3255350</v>
      </c>
      <c r="E758" s="6">
        <v>43902</v>
      </c>
      <c r="F758" s="6">
        <v>43932</v>
      </c>
      <c r="G758" s="7">
        <v>-4</v>
      </c>
      <c r="H758" s="6" t="s">
        <v>42</v>
      </c>
      <c r="I758" s="8">
        <v>1310434.48</v>
      </c>
      <c r="J758" s="8">
        <v>521357.37</v>
      </c>
      <c r="K758" s="8">
        <v>7775.16</v>
      </c>
      <c r="L758" s="8">
        <v>7775.16</v>
      </c>
      <c r="M758" t="s">
        <v>498</v>
      </c>
      <c r="N758" s="7"/>
      <c r="O758" s="7" t="s">
        <v>11414</v>
      </c>
      <c r="P758" t="s">
        <v>2505</v>
      </c>
      <c r="R758" s="1" t="s">
        <v>2505</v>
      </c>
      <c r="S758" t="s">
        <v>11571</v>
      </c>
      <c r="T758" t="s">
        <v>11659</v>
      </c>
      <c r="U758" t="s">
        <v>11754</v>
      </c>
      <c r="V758" t="s">
        <v>12724</v>
      </c>
      <c r="W758" s="8" t="s">
        <v>22</v>
      </c>
    </row>
    <row r="759" spans="1:23" outlineLevel="2" x14ac:dyDescent="0.25">
      <c r="A759">
        <v>4170150</v>
      </c>
      <c r="B759" t="s">
        <v>2502</v>
      </c>
      <c r="C759" t="s">
        <v>18</v>
      </c>
      <c r="D759">
        <v>3259527</v>
      </c>
      <c r="E759" s="6">
        <v>43910</v>
      </c>
      <c r="F759" s="6">
        <v>43940</v>
      </c>
      <c r="G759" s="7">
        <v>-12</v>
      </c>
      <c r="H759" s="6" t="s">
        <v>42</v>
      </c>
      <c r="I759" s="8">
        <v>1310434.48</v>
      </c>
      <c r="J759" s="8">
        <v>521357.37</v>
      </c>
      <c r="K759" s="8">
        <v>7695.99</v>
      </c>
      <c r="L759" s="8">
        <v>7695.99</v>
      </c>
      <c r="M759" t="s">
        <v>498</v>
      </c>
      <c r="N759" s="7"/>
      <c r="O759" s="7" t="s">
        <v>11414</v>
      </c>
      <c r="P759" t="s">
        <v>2505</v>
      </c>
      <c r="R759" s="1" t="s">
        <v>2505</v>
      </c>
      <c r="S759" t="s">
        <v>11571</v>
      </c>
      <c r="T759" t="s">
        <v>11659</v>
      </c>
      <c r="U759" t="s">
        <v>11754</v>
      </c>
      <c r="V759" t="s">
        <v>12724</v>
      </c>
      <c r="W759" s="8" t="s">
        <v>22</v>
      </c>
    </row>
    <row r="760" spans="1:23" outlineLevel="2" x14ac:dyDescent="0.25">
      <c r="A760">
        <v>4170150</v>
      </c>
      <c r="B760" t="s">
        <v>2502</v>
      </c>
      <c r="C760" t="s">
        <v>18</v>
      </c>
      <c r="D760">
        <v>3259530</v>
      </c>
      <c r="E760" s="6">
        <v>43910</v>
      </c>
      <c r="F760" s="6">
        <v>43940</v>
      </c>
      <c r="G760" s="7">
        <v>-12</v>
      </c>
      <c r="H760" s="6" t="s">
        <v>42</v>
      </c>
      <c r="I760" s="8">
        <v>1310434.48</v>
      </c>
      <c r="J760" s="8">
        <v>521357.37</v>
      </c>
      <c r="K760" s="8">
        <v>7667.94</v>
      </c>
      <c r="L760" s="8">
        <v>7667.94</v>
      </c>
      <c r="M760" t="s">
        <v>498</v>
      </c>
      <c r="N760" s="7"/>
      <c r="O760" s="7" t="s">
        <v>11414</v>
      </c>
      <c r="P760" t="s">
        <v>2505</v>
      </c>
      <c r="R760" s="1" t="s">
        <v>2505</v>
      </c>
      <c r="S760" t="s">
        <v>11571</v>
      </c>
      <c r="T760" t="s">
        <v>11659</v>
      </c>
      <c r="U760" t="s">
        <v>11754</v>
      </c>
      <c r="V760" t="s">
        <v>12724</v>
      </c>
      <c r="W760" s="8" t="s">
        <v>22</v>
      </c>
    </row>
    <row r="761" spans="1:23" outlineLevel="2" x14ac:dyDescent="0.25">
      <c r="A761">
        <v>4170150</v>
      </c>
      <c r="B761" t="s">
        <v>2502</v>
      </c>
      <c r="C761" t="s">
        <v>18</v>
      </c>
      <c r="D761">
        <v>3261989</v>
      </c>
      <c r="E761" s="6">
        <v>43916</v>
      </c>
      <c r="F761" s="6">
        <v>43946</v>
      </c>
      <c r="G761" s="7">
        <v>-18</v>
      </c>
      <c r="H761" s="6" t="s">
        <v>42</v>
      </c>
      <c r="I761" s="8">
        <v>1310434.48</v>
      </c>
      <c r="J761" s="8">
        <v>521357.37</v>
      </c>
      <c r="K761" s="8">
        <v>7270.96</v>
      </c>
      <c r="L761" s="8">
        <v>7270.96</v>
      </c>
      <c r="M761" t="s">
        <v>498</v>
      </c>
      <c r="N761" s="7"/>
      <c r="O761" s="7" t="s">
        <v>11414</v>
      </c>
      <c r="P761" t="s">
        <v>2505</v>
      </c>
      <c r="R761" s="1" t="s">
        <v>2505</v>
      </c>
      <c r="S761" t="s">
        <v>11571</v>
      </c>
      <c r="T761" t="s">
        <v>11659</v>
      </c>
      <c r="U761" t="s">
        <v>11754</v>
      </c>
      <c r="V761" t="s">
        <v>12724</v>
      </c>
      <c r="W761" s="8" t="s">
        <v>22</v>
      </c>
    </row>
    <row r="762" spans="1:23" outlineLevel="2" x14ac:dyDescent="0.25">
      <c r="A762">
        <v>4170150</v>
      </c>
      <c r="B762" t="s">
        <v>2502</v>
      </c>
      <c r="C762" t="s">
        <v>18</v>
      </c>
      <c r="D762">
        <v>3255352</v>
      </c>
      <c r="E762" s="6">
        <v>43902</v>
      </c>
      <c r="F762" s="6">
        <v>43932</v>
      </c>
      <c r="G762" s="7">
        <v>-4</v>
      </c>
      <c r="H762" s="6" t="s">
        <v>42</v>
      </c>
      <c r="I762" s="8">
        <v>1310434.48</v>
      </c>
      <c r="J762" s="8">
        <v>521357.37</v>
      </c>
      <c r="K762" s="8">
        <v>7234.28</v>
      </c>
      <c r="L762" s="8">
        <v>7234.28</v>
      </c>
      <c r="M762" t="s">
        <v>498</v>
      </c>
      <c r="N762" s="7"/>
      <c r="O762" s="7" t="s">
        <v>11414</v>
      </c>
      <c r="P762" t="s">
        <v>2505</v>
      </c>
      <c r="R762" s="1" t="s">
        <v>2505</v>
      </c>
      <c r="S762" t="s">
        <v>11571</v>
      </c>
      <c r="T762" t="s">
        <v>11659</v>
      </c>
      <c r="U762" t="s">
        <v>11754</v>
      </c>
      <c r="V762" t="s">
        <v>12724</v>
      </c>
      <c r="W762" s="8" t="s">
        <v>22</v>
      </c>
    </row>
    <row r="763" spans="1:23" outlineLevel="2" x14ac:dyDescent="0.25">
      <c r="A763">
        <v>4170150</v>
      </c>
      <c r="B763" t="s">
        <v>2502</v>
      </c>
      <c r="C763" t="s">
        <v>18</v>
      </c>
      <c r="D763">
        <v>3258726</v>
      </c>
      <c r="E763" s="6">
        <v>43909</v>
      </c>
      <c r="F763" s="6">
        <v>43939</v>
      </c>
      <c r="G763" s="7">
        <v>-11</v>
      </c>
      <c r="H763" s="6" t="s">
        <v>42</v>
      </c>
      <c r="I763" s="8">
        <v>1310434.48</v>
      </c>
      <c r="J763" s="8">
        <v>521357.37</v>
      </c>
      <c r="K763" s="8">
        <v>7093.87</v>
      </c>
      <c r="L763" s="8">
        <v>7093.87</v>
      </c>
      <c r="M763" t="s">
        <v>498</v>
      </c>
      <c r="N763" s="7"/>
      <c r="O763" s="7" t="s">
        <v>11414</v>
      </c>
      <c r="P763" t="s">
        <v>2505</v>
      </c>
      <c r="R763" s="1" t="s">
        <v>2505</v>
      </c>
      <c r="S763" t="s">
        <v>11571</v>
      </c>
      <c r="T763" t="s">
        <v>11659</v>
      </c>
      <c r="U763" t="s">
        <v>11754</v>
      </c>
      <c r="V763" t="s">
        <v>12724</v>
      </c>
      <c r="W763" s="8" t="s">
        <v>22</v>
      </c>
    </row>
    <row r="764" spans="1:23" outlineLevel="2" x14ac:dyDescent="0.25">
      <c r="A764">
        <v>4170150</v>
      </c>
      <c r="B764" t="s">
        <v>2502</v>
      </c>
      <c r="C764" t="s">
        <v>18</v>
      </c>
      <c r="D764">
        <v>3261987</v>
      </c>
      <c r="E764" s="6">
        <v>43916</v>
      </c>
      <c r="F764" s="6">
        <v>43946</v>
      </c>
      <c r="G764" s="7">
        <v>-18</v>
      </c>
      <c r="H764" s="6" t="s">
        <v>42</v>
      </c>
      <c r="I764" s="8">
        <v>1310434.48</v>
      </c>
      <c r="J764" s="8">
        <v>521357.37</v>
      </c>
      <c r="K764" s="8">
        <v>6902.09</v>
      </c>
      <c r="L764" s="8">
        <v>6902.09</v>
      </c>
      <c r="M764" t="s">
        <v>498</v>
      </c>
      <c r="N764" s="7"/>
      <c r="O764" s="7" t="s">
        <v>11414</v>
      </c>
      <c r="P764" t="s">
        <v>2505</v>
      </c>
      <c r="R764" s="1" t="s">
        <v>2505</v>
      </c>
      <c r="S764" t="s">
        <v>11571</v>
      </c>
      <c r="T764" t="s">
        <v>11659</v>
      </c>
      <c r="U764" t="s">
        <v>11754</v>
      </c>
      <c r="V764" t="s">
        <v>12724</v>
      </c>
      <c r="W764" s="8" t="s">
        <v>22</v>
      </c>
    </row>
    <row r="765" spans="1:23" outlineLevel="2" x14ac:dyDescent="0.25">
      <c r="A765">
        <v>4170150</v>
      </c>
      <c r="B765" t="s">
        <v>2502</v>
      </c>
      <c r="C765" t="s">
        <v>18</v>
      </c>
      <c r="D765">
        <v>3258725</v>
      </c>
      <c r="E765" s="6">
        <v>43909</v>
      </c>
      <c r="F765" s="6">
        <v>43939</v>
      </c>
      <c r="G765" s="7">
        <v>-11</v>
      </c>
      <c r="H765" s="6" t="s">
        <v>42</v>
      </c>
      <c r="I765" s="8">
        <v>1310434.48</v>
      </c>
      <c r="J765" s="8">
        <v>521357.37</v>
      </c>
      <c r="K765" s="8">
        <v>6876.1</v>
      </c>
      <c r="L765" s="8">
        <v>6876.1</v>
      </c>
      <c r="M765" t="s">
        <v>498</v>
      </c>
      <c r="N765" s="7"/>
      <c r="O765" s="7" t="s">
        <v>11414</v>
      </c>
      <c r="P765" t="s">
        <v>2505</v>
      </c>
      <c r="R765" s="1" t="s">
        <v>2505</v>
      </c>
      <c r="S765" t="s">
        <v>11571</v>
      </c>
      <c r="T765" t="s">
        <v>11659</v>
      </c>
      <c r="U765" t="s">
        <v>11754</v>
      </c>
      <c r="V765" t="s">
        <v>12724</v>
      </c>
      <c r="W765" s="8" t="s">
        <v>22</v>
      </c>
    </row>
    <row r="766" spans="1:23" outlineLevel="2" x14ac:dyDescent="0.25">
      <c r="A766">
        <v>4170150</v>
      </c>
      <c r="B766" t="s">
        <v>2502</v>
      </c>
      <c r="C766" t="s">
        <v>18</v>
      </c>
      <c r="D766">
        <v>3252672</v>
      </c>
      <c r="E766" s="6">
        <v>43897</v>
      </c>
      <c r="F766" s="6">
        <v>43927</v>
      </c>
      <c r="G766" s="7">
        <v>1</v>
      </c>
      <c r="H766" s="6" t="s">
        <v>27</v>
      </c>
      <c r="I766" s="8">
        <v>1310434.48</v>
      </c>
      <c r="J766" s="8">
        <v>521357.37</v>
      </c>
      <c r="K766" s="8">
        <v>6580.82</v>
      </c>
      <c r="L766" s="8">
        <v>6580.82</v>
      </c>
      <c r="M766" t="s">
        <v>498</v>
      </c>
      <c r="N766" s="7"/>
      <c r="O766" s="7" t="s">
        <v>11414</v>
      </c>
      <c r="P766" t="s">
        <v>2505</v>
      </c>
      <c r="R766" s="1" t="s">
        <v>2505</v>
      </c>
      <c r="S766" t="s">
        <v>11571</v>
      </c>
      <c r="T766" t="s">
        <v>11659</v>
      </c>
      <c r="U766" t="s">
        <v>11754</v>
      </c>
      <c r="V766" t="s">
        <v>12724</v>
      </c>
      <c r="W766" s="8" t="s">
        <v>22</v>
      </c>
    </row>
    <row r="767" spans="1:23" outlineLevel="2" x14ac:dyDescent="0.25">
      <c r="A767">
        <v>4170150</v>
      </c>
      <c r="B767" t="s">
        <v>2502</v>
      </c>
      <c r="C767" t="s">
        <v>18</v>
      </c>
      <c r="D767">
        <v>3264456</v>
      </c>
      <c r="E767" s="6">
        <v>43923</v>
      </c>
      <c r="F767" s="6">
        <v>43953</v>
      </c>
      <c r="G767" s="7">
        <v>-25</v>
      </c>
      <c r="H767" s="6" t="s">
        <v>42</v>
      </c>
      <c r="I767" s="8">
        <v>1310434.48</v>
      </c>
      <c r="J767" s="8">
        <v>521357.37</v>
      </c>
      <c r="K767" s="8">
        <v>6467.36</v>
      </c>
      <c r="L767" s="8">
        <v>6467.36</v>
      </c>
      <c r="M767" t="s">
        <v>498</v>
      </c>
      <c r="N767" s="7"/>
      <c r="O767" s="7" t="s">
        <v>11414</v>
      </c>
      <c r="P767" t="s">
        <v>2505</v>
      </c>
      <c r="R767" s="1" t="s">
        <v>2505</v>
      </c>
      <c r="S767" t="s">
        <v>11571</v>
      </c>
      <c r="T767" t="s">
        <v>11659</v>
      </c>
      <c r="U767" t="s">
        <v>11754</v>
      </c>
      <c r="V767" t="s">
        <v>12724</v>
      </c>
      <c r="W767" s="8" t="s">
        <v>22</v>
      </c>
    </row>
    <row r="768" spans="1:23" outlineLevel="2" x14ac:dyDescent="0.25">
      <c r="A768">
        <v>4170150</v>
      </c>
      <c r="B768" t="s">
        <v>2502</v>
      </c>
      <c r="C768" t="s">
        <v>18</v>
      </c>
      <c r="D768">
        <v>3261059</v>
      </c>
      <c r="E768" s="6">
        <v>43915</v>
      </c>
      <c r="F768" s="6">
        <v>43945</v>
      </c>
      <c r="G768" s="7">
        <v>-17</v>
      </c>
      <c r="H768" s="6" t="s">
        <v>42</v>
      </c>
      <c r="I768" s="8">
        <v>1310434.48</v>
      </c>
      <c r="J768" s="8">
        <v>521357.37</v>
      </c>
      <c r="K768" s="8">
        <v>6337.43</v>
      </c>
      <c r="L768" s="8">
        <v>6337.43</v>
      </c>
      <c r="M768" t="s">
        <v>498</v>
      </c>
      <c r="N768" s="7"/>
      <c r="O768" s="7" t="s">
        <v>11414</v>
      </c>
      <c r="P768" t="s">
        <v>2505</v>
      </c>
      <c r="R768" s="1" t="s">
        <v>2505</v>
      </c>
      <c r="S768" t="s">
        <v>11571</v>
      </c>
      <c r="T768" t="s">
        <v>11659</v>
      </c>
      <c r="U768" t="s">
        <v>11754</v>
      </c>
      <c r="V768" t="s">
        <v>12724</v>
      </c>
      <c r="W768" s="8" t="s">
        <v>22</v>
      </c>
    </row>
    <row r="769" spans="1:23" outlineLevel="2" x14ac:dyDescent="0.25">
      <c r="A769">
        <v>4170150</v>
      </c>
      <c r="B769" t="s">
        <v>2502</v>
      </c>
      <c r="C769" t="s">
        <v>18</v>
      </c>
      <c r="D769">
        <v>3252091</v>
      </c>
      <c r="E769" s="6">
        <v>43896</v>
      </c>
      <c r="F769" s="6">
        <v>43926</v>
      </c>
      <c r="G769" s="7">
        <v>2</v>
      </c>
      <c r="H769" s="6" t="s">
        <v>27</v>
      </c>
      <c r="I769" s="8">
        <v>1310434.48</v>
      </c>
      <c r="J769" s="8">
        <v>521357.37</v>
      </c>
      <c r="K769" s="8">
        <v>6314.79</v>
      </c>
      <c r="L769" s="8">
        <v>6314.79</v>
      </c>
      <c r="M769" t="s">
        <v>498</v>
      </c>
      <c r="N769" s="7"/>
      <c r="O769" s="7" t="s">
        <v>11414</v>
      </c>
      <c r="P769" t="s">
        <v>2505</v>
      </c>
      <c r="R769" s="1" t="s">
        <v>2505</v>
      </c>
      <c r="S769" t="s">
        <v>11571</v>
      </c>
      <c r="T769" t="s">
        <v>11659</v>
      </c>
      <c r="U769" t="s">
        <v>11754</v>
      </c>
      <c r="V769" t="s">
        <v>12724</v>
      </c>
      <c r="W769" s="8" t="s">
        <v>22</v>
      </c>
    </row>
    <row r="770" spans="1:23" outlineLevel="2" x14ac:dyDescent="0.25">
      <c r="A770">
        <v>4170150</v>
      </c>
      <c r="B770" t="s">
        <v>2502</v>
      </c>
      <c r="C770" t="s">
        <v>18</v>
      </c>
      <c r="D770">
        <v>3262193</v>
      </c>
      <c r="E770" s="6">
        <v>43917</v>
      </c>
      <c r="F770" s="6">
        <v>43947</v>
      </c>
      <c r="G770" s="7">
        <v>-19</v>
      </c>
      <c r="H770" s="6" t="s">
        <v>42</v>
      </c>
      <c r="I770" s="8">
        <v>1310434.48</v>
      </c>
      <c r="J770" s="8">
        <v>521357.37</v>
      </c>
      <c r="K770" s="8">
        <v>6154.79</v>
      </c>
      <c r="L770" s="8">
        <v>6154.79</v>
      </c>
      <c r="M770" t="s">
        <v>498</v>
      </c>
      <c r="N770" s="7"/>
      <c r="O770" s="7" t="s">
        <v>11414</v>
      </c>
      <c r="P770" t="s">
        <v>2505</v>
      </c>
      <c r="R770" s="1" t="s">
        <v>2505</v>
      </c>
      <c r="S770" t="s">
        <v>11571</v>
      </c>
      <c r="T770" t="s">
        <v>11659</v>
      </c>
      <c r="U770" t="s">
        <v>11754</v>
      </c>
      <c r="V770" t="s">
        <v>12724</v>
      </c>
      <c r="W770" s="8" t="s">
        <v>22</v>
      </c>
    </row>
    <row r="771" spans="1:23" outlineLevel="2" x14ac:dyDescent="0.25">
      <c r="A771">
        <v>4170150</v>
      </c>
      <c r="B771" t="s">
        <v>2502</v>
      </c>
      <c r="C771" t="s">
        <v>18</v>
      </c>
      <c r="D771">
        <v>3258819</v>
      </c>
      <c r="E771" s="6">
        <v>43909</v>
      </c>
      <c r="F771" s="6">
        <v>43939</v>
      </c>
      <c r="G771" s="7">
        <v>-11</v>
      </c>
      <c r="H771" s="6" t="s">
        <v>42</v>
      </c>
      <c r="I771" s="8">
        <v>1310434.48</v>
      </c>
      <c r="J771" s="8">
        <v>521357.37</v>
      </c>
      <c r="K771" s="8">
        <v>6095.55</v>
      </c>
      <c r="L771" s="8">
        <v>6095.55</v>
      </c>
      <c r="M771" t="s">
        <v>498</v>
      </c>
      <c r="N771" s="7"/>
      <c r="O771" s="7" t="s">
        <v>11414</v>
      </c>
      <c r="P771" t="s">
        <v>2505</v>
      </c>
      <c r="R771" s="1" t="s">
        <v>2505</v>
      </c>
      <c r="S771" t="s">
        <v>11571</v>
      </c>
      <c r="T771" t="s">
        <v>11659</v>
      </c>
      <c r="U771" t="s">
        <v>11754</v>
      </c>
      <c r="V771" t="s">
        <v>12724</v>
      </c>
      <c r="W771" s="8" t="s">
        <v>22</v>
      </c>
    </row>
    <row r="772" spans="1:23" outlineLevel="2" x14ac:dyDescent="0.25">
      <c r="A772">
        <v>4170150</v>
      </c>
      <c r="B772" t="s">
        <v>2502</v>
      </c>
      <c r="C772" t="s">
        <v>18</v>
      </c>
      <c r="D772">
        <v>3266077</v>
      </c>
      <c r="E772" s="6">
        <v>43925</v>
      </c>
      <c r="F772" s="6">
        <v>43955</v>
      </c>
      <c r="G772" s="7">
        <v>-27</v>
      </c>
      <c r="H772" s="6" t="s">
        <v>42</v>
      </c>
      <c r="I772" s="8">
        <v>1310434.48</v>
      </c>
      <c r="J772" s="8">
        <v>521357.37</v>
      </c>
      <c r="K772" s="8">
        <v>5899.36</v>
      </c>
      <c r="L772" s="8">
        <v>5899.36</v>
      </c>
      <c r="M772" t="s">
        <v>498</v>
      </c>
      <c r="N772" s="7"/>
      <c r="O772" s="7" t="s">
        <v>11414</v>
      </c>
      <c r="P772" t="s">
        <v>2505</v>
      </c>
      <c r="R772" s="1" t="s">
        <v>2505</v>
      </c>
      <c r="S772" t="s">
        <v>11571</v>
      </c>
      <c r="T772" t="s">
        <v>11659</v>
      </c>
      <c r="U772" t="s">
        <v>11754</v>
      </c>
      <c r="V772" t="s">
        <v>12724</v>
      </c>
      <c r="W772" s="8" t="s">
        <v>22</v>
      </c>
    </row>
    <row r="773" spans="1:23" outlineLevel="2" x14ac:dyDescent="0.25">
      <c r="A773">
        <v>4170150</v>
      </c>
      <c r="B773" t="s">
        <v>2502</v>
      </c>
      <c r="C773" t="s">
        <v>18</v>
      </c>
      <c r="D773">
        <v>3266072</v>
      </c>
      <c r="E773" s="6">
        <v>43925</v>
      </c>
      <c r="F773" s="6">
        <v>43955</v>
      </c>
      <c r="G773" s="7">
        <v>-27</v>
      </c>
      <c r="H773" s="6" t="s">
        <v>42</v>
      </c>
      <c r="I773" s="8">
        <v>1310434.48</v>
      </c>
      <c r="J773" s="8">
        <v>521357.37</v>
      </c>
      <c r="K773" s="8">
        <v>5847.63</v>
      </c>
      <c r="L773" s="8">
        <v>5847.63</v>
      </c>
      <c r="M773" t="s">
        <v>498</v>
      </c>
      <c r="N773" s="7"/>
      <c r="O773" s="7" t="s">
        <v>11414</v>
      </c>
      <c r="P773" t="s">
        <v>2505</v>
      </c>
      <c r="R773" s="1" t="s">
        <v>2505</v>
      </c>
      <c r="S773" t="s">
        <v>11571</v>
      </c>
      <c r="T773" t="s">
        <v>11659</v>
      </c>
      <c r="U773" t="s">
        <v>11754</v>
      </c>
      <c r="V773" t="s">
        <v>12724</v>
      </c>
      <c r="W773" s="8" t="s">
        <v>22</v>
      </c>
    </row>
    <row r="774" spans="1:23" outlineLevel="2" x14ac:dyDescent="0.25">
      <c r="A774">
        <v>4170150</v>
      </c>
      <c r="B774" t="s">
        <v>2502</v>
      </c>
      <c r="C774" t="s">
        <v>18</v>
      </c>
      <c r="D774">
        <v>3259500</v>
      </c>
      <c r="E774" s="6">
        <v>43910</v>
      </c>
      <c r="F774" s="6">
        <v>43940</v>
      </c>
      <c r="G774" s="7">
        <v>-12</v>
      </c>
      <c r="H774" s="6" t="s">
        <v>42</v>
      </c>
      <c r="I774" s="8">
        <v>1310434.48</v>
      </c>
      <c r="J774" s="8">
        <v>521357.37</v>
      </c>
      <c r="K774" s="8">
        <v>5746.17</v>
      </c>
      <c r="L774" s="8">
        <v>5746.17</v>
      </c>
      <c r="M774" t="s">
        <v>498</v>
      </c>
      <c r="N774" s="7"/>
      <c r="O774" s="7" t="s">
        <v>11414</v>
      </c>
      <c r="P774" t="s">
        <v>2505</v>
      </c>
      <c r="R774" s="1" t="s">
        <v>2505</v>
      </c>
      <c r="S774" t="s">
        <v>11571</v>
      </c>
      <c r="T774" t="s">
        <v>11659</v>
      </c>
      <c r="U774" t="s">
        <v>11754</v>
      </c>
      <c r="V774" t="s">
        <v>12724</v>
      </c>
      <c r="W774" s="8" t="s">
        <v>22</v>
      </c>
    </row>
    <row r="775" spans="1:23" outlineLevel="2" x14ac:dyDescent="0.25">
      <c r="A775">
        <v>4170150</v>
      </c>
      <c r="B775" t="s">
        <v>2502</v>
      </c>
      <c r="C775" t="s">
        <v>18</v>
      </c>
      <c r="D775">
        <v>3253540</v>
      </c>
      <c r="E775" s="6">
        <v>43901</v>
      </c>
      <c r="F775" s="6">
        <v>43931</v>
      </c>
      <c r="G775" s="7">
        <v>-3</v>
      </c>
      <c r="H775" s="6" t="s">
        <v>42</v>
      </c>
      <c r="I775" s="8">
        <v>1310434.48</v>
      </c>
      <c r="J775" s="8">
        <v>521357.37</v>
      </c>
      <c r="K775" s="8">
        <v>5712.18</v>
      </c>
      <c r="L775" s="8">
        <v>5712.18</v>
      </c>
      <c r="M775" t="s">
        <v>498</v>
      </c>
      <c r="N775" s="7"/>
      <c r="O775" s="7" t="s">
        <v>11414</v>
      </c>
      <c r="P775" t="s">
        <v>2505</v>
      </c>
      <c r="R775" s="1" t="s">
        <v>2505</v>
      </c>
      <c r="S775" t="s">
        <v>11571</v>
      </c>
      <c r="T775" t="s">
        <v>11659</v>
      </c>
      <c r="U775" t="s">
        <v>11754</v>
      </c>
      <c r="V775" t="s">
        <v>12724</v>
      </c>
      <c r="W775" s="8" t="s">
        <v>22</v>
      </c>
    </row>
    <row r="776" spans="1:23" outlineLevel="2" x14ac:dyDescent="0.25">
      <c r="A776">
        <v>4170150</v>
      </c>
      <c r="B776" t="s">
        <v>2502</v>
      </c>
      <c r="C776" t="s">
        <v>18</v>
      </c>
      <c r="D776">
        <v>3262630</v>
      </c>
      <c r="E776" s="6">
        <v>43918</v>
      </c>
      <c r="F776" s="6">
        <v>43948</v>
      </c>
      <c r="G776" s="7">
        <v>-20</v>
      </c>
      <c r="H776" s="6" t="s">
        <v>42</v>
      </c>
      <c r="I776" s="8">
        <v>1310434.48</v>
      </c>
      <c r="J776" s="8">
        <v>521357.37</v>
      </c>
      <c r="K776" s="8">
        <v>5533.4</v>
      </c>
      <c r="L776" s="8">
        <v>5533.4</v>
      </c>
      <c r="M776" t="s">
        <v>498</v>
      </c>
      <c r="N776" s="7"/>
      <c r="O776" s="7" t="s">
        <v>11414</v>
      </c>
      <c r="P776" t="s">
        <v>2505</v>
      </c>
      <c r="R776" s="1" t="s">
        <v>2505</v>
      </c>
      <c r="S776" t="s">
        <v>11571</v>
      </c>
      <c r="T776" t="s">
        <v>11659</v>
      </c>
      <c r="U776" t="s">
        <v>11754</v>
      </c>
      <c r="V776" t="s">
        <v>12724</v>
      </c>
      <c r="W776" s="8" t="s">
        <v>22</v>
      </c>
    </row>
    <row r="777" spans="1:23" outlineLevel="2" x14ac:dyDescent="0.25">
      <c r="A777">
        <v>4170150</v>
      </c>
      <c r="B777" t="s">
        <v>2502</v>
      </c>
      <c r="C777" t="s">
        <v>18</v>
      </c>
      <c r="D777">
        <v>3264457</v>
      </c>
      <c r="E777" s="6">
        <v>43923</v>
      </c>
      <c r="F777" s="6">
        <v>43953</v>
      </c>
      <c r="G777" s="7">
        <v>-25</v>
      </c>
      <c r="H777" s="6" t="s">
        <v>42</v>
      </c>
      <c r="I777" s="8">
        <v>1310434.48</v>
      </c>
      <c r="J777" s="8">
        <v>521357.37</v>
      </c>
      <c r="K777" s="8">
        <v>5479.78</v>
      </c>
      <c r="L777" s="8">
        <v>5479.78</v>
      </c>
      <c r="M777" t="s">
        <v>498</v>
      </c>
      <c r="N777" s="7"/>
      <c r="O777" s="7" t="s">
        <v>11414</v>
      </c>
      <c r="P777" t="s">
        <v>2505</v>
      </c>
      <c r="R777" s="1" t="s">
        <v>2505</v>
      </c>
      <c r="S777" t="s">
        <v>11571</v>
      </c>
      <c r="T777" t="s">
        <v>11659</v>
      </c>
      <c r="U777" t="s">
        <v>11754</v>
      </c>
      <c r="V777" t="s">
        <v>12724</v>
      </c>
      <c r="W777" s="8" t="s">
        <v>22</v>
      </c>
    </row>
    <row r="778" spans="1:23" outlineLevel="2" x14ac:dyDescent="0.25">
      <c r="A778">
        <v>4170150</v>
      </c>
      <c r="B778" t="s">
        <v>2502</v>
      </c>
      <c r="C778" t="s">
        <v>18</v>
      </c>
      <c r="D778">
        <v>3261801</v>
      </c>
      <c r="E778" s="6">
        <v>43916</v>
      </c>
      <c r="F778" s="6">
        <v>43946</v>
      </c>
      <c r="G778" s="7">
        <v>-18</v>
      </c>
      <c r="H778" s="6" t="s">
        <v>42</v>
      </c>
      <c r="I778" s="8">
        <v>1310434.48</v>
      </c>
      <c r="J778" s="8">
        <v>521357.37</v>
      </c>
      <c r="K778" s="8">
        <v>5477.58</v>
      </c>
      <c r="L778" s="8">
        <v>5477.58</v>
      </c>
      <c r="M778" t="s">
        <v>498</v>
      </c>
      <c r="N778" s="7"/>
      <c r="O778" s="7" t="s">
        <v>11414</v>
      </c>
      <c r="P778" t="s">
        <v>2505</v>
      </c>
      <c r="R778" s="1" t="s">
        <v>2505</v>
      </c>
      <c r="S778" t="s">
        <v>11571</v>
      </c>
      <c r="T778" t="s">
        <v>11659</v>
      </c>
      <c r="U778" t="s">
        <v>11754</v>
      </c>
      <c r="V778" t="s">
        <v>12724</v>
      </c>
      <c r="W778" s="8" t="s">
        <v>22</v>
      </c>
    </row>
    <row r="779" spans="1:23" outlineLevel="2" x14ac:dyDescent="0.25">
      <c r="A779">
        <v>4170150</v>
      </c>
      <c r="B779" t="s">
        <v>2502</v>
      </c>
      <c r="C779" t="s">
        <v>18</v>
      </c>
      <c r="D779">
        <v>3255565</v>
      </c>
      <c r="E779" s="6">
        <v>43903</v>
      </c>
      <c r="F779" s="6">
        <v>43933</v>
      </c>
      <c r="G779" s="7">
        <v>-5</v>
      </c>
      <c r="H779" s="6" t="s">
        <v>42</v>
      </c>
      <c r="I779" s="8">
        <v>1310434.48</v>
      </c>
      <c r="J779" s="8">
        <v>521357.37</v>
      </c>
      <c r="K779" s="8">
        <v>5471.05</v>
      </c>
      <c r="L779" s="8">
        <v>5471.05</v>
      </c>
      <c r="M779" t="s">
        <v>498</v>
      </c>
      <c r="N779" s="7"/>
      <c r="O779" s="7" t="s">
        <v>11414</v>
      </c>
      <c r="P779" t="s">
        <v>2505</v>
      </c>
      <c r="R779" s="1" t="s">
        <v>2505</v>
      </c>
      <c r="S779" t="s">
        <v>11571</v>
      </c>
      <c r="T779" t="s">
        <v>11659</v>
      </c>
      <c r="U779" t="s">
        <v>11754</v>
      </c>
      <c r="V779" t="s">
        <v>12724</v>
      </c>
      <c r="W779" s="8" t="s">
        <v>22</v>
      </c>
    </row>
    <row r="780" spans="1:23" outlineLevel="2" x14ac:dyDescent="0.25">
      <c r="A780">
        <v>4170150</v>
      </c>
      <c r="B780" t="s">
        <v>2502</v>
      </c>
      <c r="C780" t="s">
        <v>18</v>
      </c>
      <c r="D780">
        <v>3252094</v>
      </c>
      <c r="E780" s="6">
        <v>43896</v>
      </c>
      <c r="F780" s="6">
        <v>43926</v>
      </c>
      <c r="G780" s="7">
        <v>2</v>
      </c>
      <c r="H780" s="6" t="s">
        <v>27</v>
      </c>
      <c r="I780" s="8">
        <v>1310434.48</v>
      </c>
      <c r="J780" s="8">
        <v>521357.37</v>
      </c>
      <c r="K780" s="8">
        <v>5459.84</v>
      </c>
      <c r="L780" s="8">
        <v>5459.84</v>
      </c>
      <c r="M780" t="s">
        <v>498</v>
      </c>
      <c r="N780" s="7"/>
      <c r="O780" s="7" t="s">
        <v>11414</v>
      </c>
      <c r="P780" t="s">
        <v>2505</v>
      </c>
      <c r="R780" s="1" t="s">
        <v>2505</v>
      </c>
      <c r="S780" t="s">
        <v>11571</v>
      </c>
      <c r="T780" t="s">
        <v>11659</v>
      </c>
      <c r="U780" t="s">
        <v>11754</v>
      </c>
      <c r="V780" t="s">
        <v>12724</v>
      </c>
      <c r="W780" s="8" t="s">
        <v>22</v>
      </c>
    </row>
    <row r="781" spans="1:23" outlineLevel="2" x14ac:dyDescent="0.25">
      <c r="A781">
        <v>4170150</v>
      </c>
      <c r="B781" t="s">
        <v>2502</v>
      </c>
      <c r="C781" t="s">
        <v>18</v>
      </c>
      <c r="D781">
        <v>3266330</v>
      </c>
      <c r="E781" s="6">
        <v>43925</v>
      </c>
      <c r="F781" s="6">
        <v>43955</v>
      </c>
      <c r="G781" s="7">
        <v>-27</v>
      </c>
      <c r="H781" s="6" t="s">
        <v>42</v>
      </c>
      <c r="I781" s="8">
        <v>1310434.48</v>
      </c>
      <c r="J781" s="8">
        <v>521357.37</v>
      </c>
      <c r="K781" s="8">
        <v>5362.42</v>
      </c>
      <c r="L781" s="8">
        <v>5362.42</v>
      </c>
      <c r="M781" t="s">
        <v>498</v>
      </c>
      <c r="N781" s="7"/>
      <c r="O781" s="7" t="s">
        <v>11414</v>
      </c>
      <c r="P781" t="s">
        <v>2505</v>
      </c>
      <c r="R781" s="1" t="s">
        <v>2505</v>
      </c>
      <c r="S781" t="s">
        <v>11571</v>
      </c>
      <c r="T781" t="s">
        <v>11659</v>
      </c>
      <c r="U781" t="s">
        <v>11754</v>
      </c>
      <c r="V781" t="s">
        <v>12724</v>
      </c>
      <c r="W781" s="8" t="s">
        <v>22</v>
      </c>
    </row>
    <row r="782" spans="1:23" outlineLevel="2" x14ac:dyDescent="0.25">
      <c r="A782">
        <v>4170150</v>
      </c>
      <c r="B782" t="s">
        <v>2502</v>
      </c>
      <c r="C782" t="s">
        <v>18</v>
      </c>
      <c r="D782">
        <v>3249481</v>
      </c>
      <c r="E782" s="6">
        <v>43894</v>
      </c>
      <c r="F782" s="6">
        <v>43924</v>
      </c>
      <c r="G782" s="7">
        <v>4</v>
      </c>
      <c r="H782" s="6" t="s">
        <v>27</v>
      </c>
      <c r="I782" s="8">
        <v>1310434.48</v>
      </c>
      <c r="J782" s="8">
        <v>521357.37</v>
      </c>
      <c r="K782" s="8">
        <v>5275.48</v>
      </c>
      <c r="L782" s="8">
        <v>5275.48</v>
      </c>
      <c r="M782" t="s">
        <v>498</v>
      </c>
      <c r="N782" s="7"/>
      <c r="O782" s="7" t="s">
        <v>11414</v>
      </c>
      <c r="P782" t="s">
        <v>2505</v>
      </c>
      <c r="R782" s="1" t="s">
        <v>2505</v>
      </c>
      <c r="S782" t="s">
        <v>11571</v>
      </c>
      <c r="T782" t="s">
        <v>11659</v>
      </c>
      <c r="U782" t="s">
        <v>11754</v>
      </c>
      <c r="V782" t="s">
        <v>12724</v>
      </c>
      <c r="W782" s="8" t="s">
        <v>22</v>
      </c>
    </row>
    <row r="783" spans="1:23" outlineLevel="2" x14ac:dyDescent="0.25">
      <c r="A783">
        <v>4170150</v>
      </c>
      <c r="B783" t="s">
        <v>2502</v>
      </c>
      <c r="C783" t="s">
        <v>18</v>
      </c>
      <c r="D783">
        <v>3264455</v>
      </c>
      <c r="E783" s="6">
        <v>43923</v>
      </c>
      <c r="F783" s="6">
        <v>43953</v>
      </c>
      <c r="G783" s="7">
        <v>-25</v>
      </c>
      <c r="H783" s="6" t="s">
        <v>42</v>
      </c>
      <c r="I783" s="8">
        <v>1310434.48</v>
      </c>
      <c r="J783" s="8">
        <v>521357.37</v>
      </c>
      <c r="K783" s="8">
        <v>5216.62</v>
      </c>
      <c r="L783" s="8">
        <v>5216.62</v>
      </c>
      <c r="M783" t="s">
        <v>498</v>
      </c>
      <c r="N783" s="7"/>
      <c r="O783" s="7" t="s">
        <v>11414</v>
      </c>
      <c r="P783" t="s">
        <v>2505</v>
      </c>
      <c r="R783" s="1" t="s">
        <v>2505</v>
      </c>
      <c r="S783" t="s">
        <v>11571</v>
      </c>
      <c r="T783" t="s">
        <v>11659</v>
      </c>
      <c r="U783" t="s">
        <v>11754</v>
      </c>
      <c r="V783" t="s">
        <v>12724</v>
      </c>
      <c r="W783" s="8" t="s">
        <v>22</v>
      </c>
    </row>
    <row r="784" spans="1:23" outlineLevel="2" x14ac:dyDescent="0.25">
      <c r="A784">
        <v>4170150</v>
      </c>
      <c r="B784" t="s">
        <v>2502</v>
      </c>
      <c r="C784" t="s">
        <v>18</v>
      </c>
      <c r="D784">
        <v>3266431</v>
      </c>
      <c r="E784" s="6">
        <v>43926</v>
      </c>
      <c r="F784" s="6">
        <v>43956</v>
      </c>
      <c r="G784" s="7">
        <v>-28</v>
      </c>
      <c r="H784" s="6" t="s">
        <v>42</v>
      </c>
      <c r="I784" s="8">
        <v>1310434.48</v>
      </c>
      <c r="J784" s="8">
        <v>521357.37</v>
      </c>
      <c r="K784" s="8">
        <v>4963.59</v>
      </c>
      <c r="L784" s="8">
        <v>4963.59</v>
      </c>
      <c r="M784" t="s">
        <v>498</v>
      </c>
      <c r="N784" s="7"/>
      <c r="O784" s="7" t="s">
        <v>11414</v>
      </c>
      <c r="P784" t="s">
        <v>2505</v>
      </c>
      <c r="R784" s="1" t="s">
        <v>2505</v>
      </c>
      <c r="S784" t="s">
        <v>11571</v>
      </c>
      <c r="T784" t="s">
        <v>11659</v>
      </c>
      <c r="U784" t="s">
        <v>11754</v>
      </c>
      <c r="V784" t="s">
        <v>12724</v>
      </c>
      <c r="W784" s="8" t="s">
        <v>22</v>
      </c>
    </row>
    <row r="785" spans="1:23" outlineLevel="2" x14ac:dyDescent="0.25">
      <c r="A785">
        <v>4170150</v>
      </c>
      <c r="B785" t="s">
        <v>2502</v>
      </c>
      <c r="C785" t="s">
        <v>18</v>
      </c>
      <c r="D785">
        <v>3260268</v>
      </c>
      <c r="E785" s="6">
        <v>43912</v>
      </c>
      <c r="F785" s="6">
        <v>43942</v>
      </c>
      <c r="G785" s="7">
        <v>-14</v>
      </c>
      <c r="H785" s="6" t="s">
        <v>42</v>
      </c>
      <c r="I785" s="8">
        <v>1310434.48</v>
      </c>
      <c r="J785" s="8">
        <v>521357.37</v>
      </c>
      <c r="K785" s="8">
        <v>4866.1400000000003</v>
      </c>
      <c r="L785" s="8">
        <v>4866.1400000000003</v>
      </c>
      <c r="M785" t="s">
        <v>498</v>
      </c>
      <c r="N785" s="7"/>
      <c r="O785" s="7" t="s">
        <v>11414</v>
      </c>
      <c r="P785" t="s">
        <v>2505</v>
      </c>
      <c r="R785" s="1" t="s">
        <v>2505</v>
      </c>
      <c r="S785" t="s">
        <v>11571</v>
      </c>
      <c r="T785" t="s">
        <v>11659</v>
      </c>
      <c r="U785" t="s">
        <v>11754</v>
      </c>
      <c r="V785" t="s">
        <v>12724</v>
      </c>
      <c r="W785" s="8" t="s">
        <v>22</v>
      </c>
    </row>
    <row r="786" spans="1:23" outlineLevel="2" x14ac:dyDescent="0.25">
      <c r="A786">
        <v>4170150</v>
      </c>
      <c r="B786" t="s">
        <v>2502</v>
      </c>
      <c r="C786" t="s">
        <v>18</v>
      </c>
      <c r="D786">
        <v>3259426</v>
      </c>
      <c r="E786" s="6">
        <v>43910</v>
      </c>
      <c r="F786" s="6">
        <v>43940</v>
      </c>
      <c r="G786" s="7">
        <v>-12</v>
      </c>
      <c r="H786" s="6" t="s">
        <v>42</v>
      </c>
      <c r="I786" s="8">
        <v>1310434.48</v>
      </c>
      <c r="J786" s="8">
        <v>521357.37</v>
      </c>
      <c r="K786" s="8">
        <v>4807.99</v>
      </c>
      <c r="L786" s="8">
        <v>4807.99</v>
      </c>
      <c r="M786" t="s">
        <v>498</v>
      </c>
      <c r="N786" s="7"/>
      <c r="O786" s="7" t="s">
        <v>11414</v>
      </c>
      <c r="P786" t="s">
        <v>2505</v>
      </c>
      <c r="R786" s="1" t="s">
        <v>2505</v>
      </c>
      <c r="S786" t="s">
        <v>11571</v>
      </c>
      <c r="T786" t="s">
        <v>11659</v>
      </c>
      <c r="U786" t="s">
        <v>11754</v>
      </c>
      <c r="V786" t="s">
        <v>12724</v>
      </c>
      <c r="W786" s="8" t="s">
        <v>22</v>
      </c>
    </row>
    <row r="787" spans="1:23" outlineLevel="2" x14ac:dyDescent="0.25">
      <c r="A787">
        <v>4170150</v>
      </c>
      <c r="B787" t="s">
        <v>2502</v>
      </c>
      <c r="C787" t="s">
        <v>18</v>
      </c>
      <c r="D787">
        <v>3251052</v>
      </c>
      <c r="E787" s="6">
        <v>43895</v>
      </c>
      <c r="F787" s="6">
        <v>43925</v>
      </c>
      <c r="G787" s="7">
        <v>3</v>
      </c>
      <c r="H787" s="6" t="s">
        <v>27</v>
      </c>
      <c r="I787" s="8">
        <v>1310434.48</v>
      </c>
      <c r="J787" s="8">
        <v>521357.37</v>
      </c>
      <c r="K787" s="8">
        <v>4795.96</v>
      </c>
      <c r="L787" s="8">
        <v>4795.96</v>
      </c>
      <c r="M787" t="s">
        <v>498</v>
      </c>
      <c r="N787" s="7"/>
      <c r="O787" s="7" t="s">
        <v>11414</v>
      </c>
      <c r="P787" t="s">
        <v>2505</v>
      </c>
      <c r="R787" s="1" t="s">
        <v>2505</v>
      </c>
      <c r="S787" t="s">
        <v>11571</v>
      </c>
      <c r="T787" t="s">
        <v>11659</v>
      </c>
      <c r="U787" t="s">
        <v>11754</v>
      </c>
      <c r="V787" t="s">
        <v>12724</v>
      </c>
      <c r="W787" s="8" t="s">
        <v>22</v>
      </c>
    </row>
    <row r="788" spans="1:23" outlineLevel="2" x14ac:dyDescent="0.25">
      <c r="A788">
        <v>4170150</v>
      </c>
      <c r="B788" t="s">
        <v>2502</v>
      </c>
      <c r="C788" t="s">
        <v>18</v>
      </c>
      <c r="D788">
        <v>3254089</v>
      </c>
      <c r="E788" s="6">
        <v>43902</v>
      </c>
      <c r="F788" s="6">
        <v>43932</v>
      </c>
      <c r="G788" s="7">
        <v>-4</v>
      </c>
      <c r="H788" s="6" t="s">
        <v>42</v>
      </c>
      <c r="I788" s="8">
        <v>1310434.48</v>
      </c>
      <c r="J788" s="8">
        <v>521357.37</v>
      </c>
      <c r="K788" s="8">
        <v>4611.1499999999996</v>
      </c>
      <c r="L788" s="8">
        <v>4611.1499999999996</v>
      </c>
      <c r="M788" t="s">
        <v>498</v>
      </c>
      <c r="N788" s="7"/>
      <c r="O788" s="7" t="s">
        <v>11414</v>
      </c>
      <c r="P788" t="s">
        <v>2505</v>
      </c>
      <c r="R788" s="1" t="s">
        <v>2505</v>
      </c>
      <c r="S788" t="s">
        <v>11571</v>
      </c>
      <c r="T788" t="s">
        <v>11659</v>
      </c>
      <c r="U788" t="s">
        <v>11754</v>
      </c>
      <c r="V788" t="s">
        <v>12724</v>
      </c>
      <c r="W788" s="8" t="s">
        <v>22</v>
      </c>
    </row>
    <row r="789" spans="1:23" outlineLevel="2" x14ac:dyDescent="0.25">
      <c r="A789">
        <v>4170150</v>
      </c>
      <c r="B789" t="s">
        <v>2502</v>
      </c>
      <c r="C789" t="s">
        <v>18</v>
      </c>
      <c r="D789">
        <v>3262632</v>
      </c>
      <c r="E789" s="6">
        <v>43918</v>
      </c>
      <c r="F789" s="6">
        <v>43948</v>
      </c>
      <c r="G789" s="7">
        <v>-20</v>
      </c>
      <c r="H789" s="6" t="s">
        <v>42</v>
      </c>
      <c r="I789" s="8">
        <v>1310434.48</v>
      </c>
      <c r="J789" s="8">
        <v>521357.37</v>
      </c>
      <c r="K789" s="8">
        <v>4489.7</v>
      </c>
      <c r="L789" s="8">
        <v>4489.7</v>
      </c>
      <c r="M789" t="s">
        <v>498</v>
      </c>
      <c r="N789" s="7"/>
      <c r="O789" s="7" t="s">
        <v>11414</v>
      </c>
      <c r="P789" t="s">
        <v>2505</v>
      </c>
      <c r="R789" s="1" t="s">
        <v>2505</v>
      </c>
      <c r="S789" t="s">
        <v>11571</v>
      </c>
      <c r="T789" t="s">
        <v>11659</v>
      </c>
      <c r="U789" t="s">
        <v>11754</v>
      </c>
      <c r="V789" t="s">
        <v>12724</v>
      </c>
      <c r="W789" s="8" t="s">
        <v>22</v>
      </c>
    </row>
    <row r="790" spans="1:23" outlineLevel="2" x14ac:dyDescent="0.25">
      <c r="A790">
        <v>4170150</v>
      </c>
      <c r="B790" t="s">
        <v>2502</v>
      </c>
      <c r="C790" t="s">
        <v>18</v>
      </c>
      <c r="D790">
        <v>3254086</v>
      </c>
      <c r="E790" s="6">
        <v>43902</v>
      </c>
      <c r="F790" s="6">
        <v>43932</v>
      </c>
      <c r="G790" s="7">
        <v>-4</v>
      </c>
      <c r="H790" s="6" t="s">
        <v>42</v>
      </c>
      <c r="I790" s="8">
        <v>1310434.48</v>
      </c>
      <c r="J790" s="8">
        <v>521357.37</v>
      </c>
      <c r="K790" s="8">
        <v>4434.6499999999996</v>
      </c>
      <c r="L790" s="8">
        <v>4434.6499999999996</v>
      </c>
      <c r="M790" t="s">
        <v>498</v>
      </c>
      <c r="N790" s="7"/>
      <c r="O790" s="7" t="s">
        <v>11414</v>
      </c>
      <c r="P790" t="s">
        <v>2505</v>
      </c>
      <c r="R790" s="1" t="s">
        <v>2505</v>
      </c>
      <c r="S790" t="s">
        <v>11571</v>
      </c>
      <c r="T790" t="s">
        <v>11659</v>
      </c>
      <c r="U790" t="s">
        <v>11754</v>
      </c>
      <c r="V790" t="s">
        <v>12724</v>
      </c>
      <c r="W790" s="8" t="s">
        <v>22</v>
      </c>
    </row>
    <row r="791" spans="1:23" outlineLevel="2" x14ac:dyDescent="0.25">
      <c r="A791">
        <v>4170150</v>
      </c>
      <c r="B791" t="s">
        <v>2502</v>
      </c>
      <c r="C791" t="s">
        <v>18</v>
      </c>
      <c r="D791">
        <v>3261800</v>
      </c>
      <c r="E791" s="6">
        <v>43916</v>
      </c>
      <c r="F791" s="6">
        <v>43946</v>
      </c>
      <c r="G791" s="7">
        <v>-18</v>
      </c>
      <c r="H791" s="6" t="s">
        <v>42</v>
      </c>
      <c r="I791" s="8">
        <v>1310434.48</v>
      </c>
      <c r="J791" s="8">
        <v>521357.37</v>
      </c>
      <c r="K791" s="8">
        <v>4209.0600000000004</v>
      </c>
      <c r="L791" s="8">
        <v>4209.0600000000004</v>
      </c>
      <c r="M791" t="s">
        <v>498</v>
      </c>
      <c r="N791" s="7"/>
      <c r="O791" s="7" t="s">
        <v>11414</v>
      </c>
      <c r="P791" t="s">
        <v>2505</v>
      </c>
      <c r="R791" s="1" t="s">
        <v>2505</v>
      </c>
      <c r="S791" t="s">
        <v>11571</v>
      </c>
      <c r="T791" t="s">
        <v>11659</v>
      </c>
      <c r="U791" t="s">
        <v>11754</v>
      </c>
      <c r="V791" t="s">
        <v>12724</v>
      </c>
      <c r="W791" s="8" t="s">
        <v>22</v>
      </c>
    </row>
    <row r="792" spans="1:23" outlineLevel="2" x14ac:dyDescent="0.25">
      <c r="A792">
        <v>4170150</v>
      </c>
      <c r="B792" t="s">
        <v>2502</v>
      </c>
      <c r="C792" t="s">
        <v>18</v>
      </c>
      <c r="D792">
        <v>3258939</v>
      </c>
      <c r="E792" s="6">
        <v>43909</v>
      </c>
      <c r="F792" s="6">
        <v>43939</v>
      </c>
      <c r="G792" s="7">
        <v>-11</v>
      </c>
      <c r="H792" s="6" t="s">
        <v>42</v>
      </c>
      <c r="I792" s="8">
        <v>1310434.48</v>
      </c>
      <c r="J792" s="8">
        <v>521357.37</v>
      </c>
      <c r="K792" s="8">
        <v>4156.5600000000004</v>
      </c>
      <c r="L792" s="8">
        <v>4156.5600000000004</v>
      </c>
      <c r="M792" t="s">
        <v>498</v>
      </c>
      <c r="N792" s="7"/>
      <c r="O792" s="7" t="s">
        <v>11414</v>
      </c>
      <c r="P792" t="s">
        <v>2505</v>
      </c>
      <c r="R792" s="1" t="s">
        <v>2505</v>
      </c>
      <c r="S792" t="s">
        <v>11571</v>
      </c>
      <c r="T792" t="s">
        <v>11659</v>
      </c>
      <c r="U792" t="s">
        <v>11754</v>
      </c>
      <c r="V792" t="s">
        <v>12724</v>
      </c>
      <c r="W792" s="8" t="s">
        <v>22</v>
      </c>
    </row>
    <row r="793" spans="1:23" outlineLevel="2" x14ac:dyDescent="0.25">
      <c r="A793">
        <v>4170150</v>
      </c>
      <c r="B793" t="s">
        <v>2502</v>
      </c>
      <c r="C793" t="s">
        <v>18</v>
      </c>
      <c r="D793">
        <v>3257116</v>
      </c>
      <c r="E793" s="6">
        <v>43908</v>
      </c>
      <c r="F793" s="6">
        <v>43938</v>
      </c>
      <c r="G793" s="7">
        <v>-10</v>
      </c>
      <c r="H793" s="6" t="s">
        <v>42</v>
      </c>
      <c r="I793" s="8">
        <v>1310434.48</v>
      </c>
      <c r="J793" s="8">
        <v>521357.37</v>
      </c>
      <c r="K793" s="8">
        <v>4080.72</v>
      </c>
      <c r="L793" s="8">
        <v>4080.72</v>
      </c>
      <c r="M793" t="s">
        <v>498</v>
      </c>
      <c r="N793" s="7"/>
      <c r="O793" s="7" t="s">
        <v>11414</v>
      </c>
      <c r="P793" t="s">
        <v>2505</v>
      </c>
      <c r="R793" s="1" t="s">
        <v>2505</v>
      </c>
      <c r="S793" t="s">
        <v>11571</v>
      </c>
      <c r="T793" t="s">
        <v>11659</v>
      </c>
      <c r="U793" t="s">
        <v>11754</v>
      </c>
      <c r="V793" t="s">
        <v>12724</v>
      </c>
      <c r="W793" s="8" t="s">
        <v>22</v>
      </c>
    </row>
    <row r="794" spans="1:23" outlineLevel="2" x14ac:dyDescent="0.25">
      <c r="A794">
        <v>4170150</v>
      </c>
      <c r="B794" t="s">
        <v>2502</v>
      </c>
      <c r="C794" t="s">
        <v>18</v>
      </c>
      <c r="D794">
        <v>3264087</v>
      </c>
      <c r="E794" s="6">
        <v>43922</v>
      </c>
      <c r="F794" s="6">
        <v>43952</v>
      </c>
      <c r="G794" s="7">
        <v>-24</v>
      </c>
      <c r="H794" s="6" t="s">
        <v>42</v>
      </c>
      <c r="I794" s="8">
        <v>1310434.48</v>
      </c>
      <c r="J794" s="8">
        <v>521357.37</v>
      </c>
      <c r="K794" s="8">
        <v>4073.55</v>
      </c>
      <c r="L794" s="8">
        <v>4073.55</v>
      </c>
      <c r="M794" t="s">
        <v>498</v>
      </c>
      <c r="N794" s="7"/>
      <c r="O794" s="7" t="s">
        <v>11414</v>
      </c>
      <c r="P794" t="s">
        <v>2505</v>
      </c>
      <c r="R794" s="1" t="s">
        <v>2505</v>
      </c>
      <c r="S794" t="s">
        <v>11571</v>
      </c>
      <c r="T794" t="s">
        <v>11659</v>
      </c>
      <c r="U794" t="s">
        <v>11754</v>
      </c>
      <c r="V794" t="s">
        <v>12724</v>
      </c>
      <c r="W794" s="8" t="s">
        <v>22</v>
      </c>
    </row>
    <row r="795" spans="1:23" outlineLevel="2" x14ac:dyDescent="0.25">
      <c r="A795">
        <v>4170150</v>
      </c>
      <c r="B795" t="s">
        <v>2502</v>
      </c>
      <c r="C795" t="s">
        <v>18</v>
      </c>
      <c r="D795">
        <v>3265180</v>
      </c>
      <c r="E795" s="6">
        <v>43923</v>
      </c>
      <c r="F795" s="6">
        <v>43953</v>
      </c>
      <c r="G795" s="7">
        <v>-25</v>
      </c>
      <c r="H795" s="6" t="s">
        <v>42</v>
      </c>
      <c r="I795" s="8">
        <v>1310434.48</v>
      </c>
      <c r="J795" s="8">
        <v>521357.37</v>
      </c>
      <c r="K795" s="8">
        <v>3988.99</v>
      </c>
      <c r="L795" s="8">
        <v>3988.99</v>
      </c>
      <c r="M795" t="s">
        <v>498</v>
      </c>
      <c r="N795" s="7"/>
      <c r="O795" s="7" t="s">
        <v>11414</v>
      </c>
      <c r="P795" t="s">
        <v>2505</v>
      </c>
      <c r="R795" s="1" t="s">
        <v>2505</v>
      </c>
      <c r="S795" t="s">
        <v>11571</v>
      </c>
      <c r="T795" t="s">
        <v>11659</v>
      </c>
      <c r="U795" t="s">
        <v>11754</v>
      </c>
      <c r="V795" t="s">
        <v>12724</v>
      </c>
      <c r="W795" s="8" t="s">
        <v>22</v>
      </c>
    </row>
    <row r="796" spans="1:23" outlineLevel="2" x14ac:dyDescent="0.25">
      <c r="A796">
        <v>4170150</v>
      </c>
      <c r="B796" t="s">
        <v>2502</v>
      </c>
      <c r="C796" t="s">
        <v>18</v>
      </c>
      <c r="D796">
        <v>3255349</v>
      </c>
      <c r="E796" s="6">
        <v>43902</v>
      </c>
      <c r="F796" s="6">
        <v>43932</v>
      </c>
      <c r="G796" s="7">
        <v>-4</v>
      </c>
      <c r="H796" s="6" t="s">
        <v>42</v>
      </c>
      <c r="I796" s="8">
        <v>1310434.48</v>
      </c>
      <c r="J796" s="8">
        <v>521357.37</v>
      </c>
      <c r="K796" s="8">
        <v>3988.28</v>
      </c>
      <c r="L796" s="8">
        <v>3988.28</v>
      </c>
      <c r="M796" t="s">
        <v>498</v>
      </c>
      <c r="N796" s="7"/>
      <c r="O796" s="7" t="s">
        <v>11414</v>
      </c>
      <c r="P796" t="s">
        <v>2505</v>
      </c>
      <c r="R796" s="1" t="s">
        <v>2505</v>
      </c>
      <c r="S796" t="s">
        <v>11571</v>
      </c>
      <c r="T796" t="s">
        <v>11659</v>
      </c>
      <c r="U796" t="s">
        <v>11754</v>
      </c>
      <c r="V796" t="s">
        <v>12724</v>
      </c>
      <c r="W796" s="8" t="s">
        <v>22</v>
      </c>
    </row>
    <row r="797" spans="1:23" outlineLevel="2" x14ac:dyDescent="0.25">
      <c r="A797">
        <v>4170150</v>
      </c>
      <c r="B797" t="s">
        <v>2502</v>
      </c>
      <c r="C797" t="s">
        <v>18</v>
      </c>
      <c r="D797">
        <v>3264171</v>
      </c>
      <c r="E797" s="6">
        <v>43922</v>
      </c>
      <c r="F797" s="6">
        <v>43952</v>
      </c>
      <c r="G797" s="7">
        <v>-24</v>
      </c>
      <c r="H797" s="6" t="s">
        <v>42</v>
      </c>
      <c r="I797" s="8">
        <v>1310434.48</v>
      </c>
      <c r="J797" s="8">
        <v>521357.37</v>
      </c>
      <c r="K797" s="8">
        <v>3974.74</v>
      </c>
      <c r="L797" s="8">
        <v>3974.74</v>
      </c>
      <c r="M797" t="s">
        <v>498</v>
      </c>
      <c r="N797" s="7"/>
      <c r="O797" s="7" t="s">
        <v>11414</v>
      </c>
      <c r="P797" t="s">
        <v>2505</v>
      </c>
      <c r="R797" s="1" t="s">
        <v>2505</v>
      </c>
      <c r="S797" t="s">
        <v>11571</v>
      </c>
      <c r="T797" t="s">
        <v>11659</v>
      </c>
      <c r="U797" t="s">
        <v>11754</v>
      </c>
      <c r="V797" t="s">
        <v>12724</v>
      </c>
      <c r="W797" s="8" t="s">
        <v>22</v>
      </c>
    </row>
    <row r="798" spans="1:23" outlineLevel="2" x14ac:dyDescent="0.25">
      <c r="A798">
        <v>4170150</v>
      </c>
      <c r="B798" t="s">
        <v>2502</v>
      </c>
      <c r="C798" t="s">
        <v>18</v>
      </c>
      <c r="D798">
        <v>3252093</v>
      </c>
      <c r="E798" s="6">
        <v>43896</v>
      </c>
      <c r="F798" s="6">
        <v>43926</v>
      </c>
      <c r="G798" s="7">
        <v>2</v>
      </c>
      <c r="H798" s="6" t="s">
        <v>27</v>
      </c>
      <c r="I798" s="8">
        <v>1310434.48</v>
      </c>
      <c r="J798" s="8">
        <v>521357.37</v>
      </c>
      <c r="K798" s="8">
        <v>3904.96</v>
      </c>
      <c r="L798" s="8">
        <v>3904.96</v>
      </c>
      <c r="M798" t="s">
        <v>498</v>
      </c>
      <c r="N798" s="7"/>
      <c r="O798" s="7" t="s">
        <v>11414</v>
      </c>
      <c r="P798" t="s">
        <v>2505</v>
      </c>
      <c r="R798" s="1" t="s">
        <v>2505</v>
      </c>
      <c r="S798" t="s">
        <v>11571</v>
      </c>
      <c r="T798" t="s">
        <v>11659</v>
      </c>
      <c r="U798" t="s">
        <v>11754</v>
      </c>
      <c r="V798" t="s">
        <v>12724</v>
      </c>
      <c r="W798" s="8" t="s">
        <v>22</v>
      </c>
    </row>
    <row r="799" spans="1:23" outlineLevel="2" x14ac:dyDescent="0.25">
      <c r="A799">
        <v>4170150</v>
      </c>
      <c r="B799" t="s">
        <v>2502</v>
      </c>
      <c r="C799" t="s">
        <v>18</v>
      </c>
      <c r="D799">
        <v>3258938</v>
      </c>
      <c r="E799" s="6">
        <v>43909</v>
      </c>
      <c r="F799" s="6">
        <v>43939</v>
      </c>
      <c r="G799" s="7">
        <v>-11</v>
      </c>
      <c r="H799" s="6" t="s">
        <v>42</v>
      </c>
      <c r="I799" s="8">
        <v>1310434.48</v>
      </c>
      <c r="J799" s="8">
        <v>521357.37</v>
      </c>
      <c r="K799" s="8">
        <v>3803.57</v>
      </c>
      <c r="L799" s="8">
        <v>3803.57</v>
      </c>
      <c r="M799" t="s">
        <v>498</v>
      </c>
      <c r="N799" s="7"/>
      <c r="O799" s="7" t="s">
        <v>11414</v>
      </c>
      <c r="P799" t="s">
        <v>2505</v>
      </c>
      <c r="R799" s="1" t="s">
        <v>2505</v>
      </c>
      <c r="S799" t="s">
        <v>11571</v>
      </c>
      <c r="T799" t="s">
        <v>11659</v>
      </c>
      <c r="U799" t="s">
        <v>11754</v>
      </c>
      <c r="V799" t="s">
        <v>12724</v>
      </c>
      <c r="W799" s="8" t="s">
        <v>22</v>
      </c>
    </row>
    <row r="800" spans="1:23" outlineLevel="2" x14ac:dyDescent="0.25">
      <c r="A800">
        <v>4170150</v>
      </c>
      <c r="B800" t="s">
        <v>2502</v>
      </c>
      <c r="C800" t="s">
        <v>18</v>
      </c>
      <c r="D800">
        <v>3266076</v>
      </c>
      <c r="E800" s="6">
        <v>43925</v>
      </c>
      <c r="F800" s="6">
        <v>43955</v>
      </c>
      <c r="G800" s="7">
        <v>-27</v>
      </c>
      <c r="H800" s="6" t="s">
        <v>42</v>
      </c>
      <c r="I800" s="8">
        <v>1310434.48</v>
      </c>
      <c r="J800" s="8">
        <v>521357.37</v>
      </c>
      <c r="K800" s="8">
        <v>3681.97</v>
      </c>
      <c r="L800" s="8">
        <v>3681.97</v>
      </c>
      <c r="M800" t="s">
        <v>498</v>
      </c>
      <c r="N800" s="7"/>
      <c r="O800" s="7" t="s">
        <v>11414</v>
      </c>
      <c r="P800" t="s">
        <v>2505</v>
      </c>
      <c r="R800" s="1" t="s">
        <v>2505</v>
      </c>
      <c r="S800" t="s">
        <v>11571</v>
      </c>
      <c r="T800" t="s">
        <v>11659</v>
      </c>
      <c r="U800" t="s">
        <v>11754</v>
      </c>
      <c r="V800" t="s">
        <v>12724</v>
      </c>
      <c r="W800" s="8" t="s">
        <v>22</v>
      </c>
    </row>
    <row r="801" spans="1:23" outlineLevel="2" x14ac:dyDescent="0.25">
      <c r="A801">
        <v>4170150</v>
      </c>
      <c r="B801" t="s">
        <v>2502</v>
      </c>
      <c r="C801" t="s">
        <v>18</v>
      </c>
      <c r="D801">
        <v>3251350</v>
      </c>
      <c r="E801" s="6">
        <v>43895</v>
      </c>
      <c r="F801" s="6">
        <v>43925</v>
      </c>
      <c r="G801" s="7">
        <v>3</v>
      </c>
      <c r="H801" s="6" t="s">
        <v>27</v>
      </c>
      <c r="I801" s="8">
        <v>1310434.48</v>
      </c>
      <c r="J801" s="8">
        <v>521357.37</v>
      </c>
      <c r="K801" s="8">
        <v>3596.36</v>
      </c>
      <c r="L801" s="8">
        <v>3596.36</v>
      </c>
      <c r="M801" t="s">
        <v>498</v>
      </c>
      <c r="N801" s="7"/>
      <c r="O801" s="7" t="s">
        <v>11414</v>
      </c>
      <c r="P801" t="s">
        <v>2505</v>
      </c>
      <c r="R801" s="1" t="s">
        <v>2505</v>
      </c>
      <c r="S801" t="s">
        <v>11571</v>
      </c>
      <c r="T801" t="s">
        <v>11659</v>
      </c>
      <c r="U801" t="s">
        <v>11754</v>
      </c>
      <c r="V801" t="s">
        <v>12724</v>
      </c>
      <c r="W801" s="8" t="s">
        <v>22</v>
      </c>
    </row>
    <row r="802" spans="1:23" outlineLevel="2" x14ac:dyDescent="0.25">
      <c r="A802">
        <v>4170150</v>
      </c>
      <c r="B802" t="s">
        <v>2502</v>
      </c>
      <c r="C802" t="s">
        <v>18</v>
      </c>
      <c r="D802">
        <v>3261088</v>
      </c>
      <c r="E802" s="6">
        <v>43915</v>
      </c>
      <c r="F802" s="6">
        <v>43945</v>
      </c>
      <c r="G802" s="7">
        <v>-17</v>
      </c>
      <c r="H802" s="6" t="s">
        <v>42</v>
      </c>
      <c r="I802" s="8">
        <v>1310434.48</v>
      </c>
      <c r="J802" s="8">
        <v>521357.37</v>
      </c>
      <c r="K802" s="8">
        <v>3545.05</v>
      </c>
      <c r="L802" s="8">
        <v>3545.05</v>
      </c>
      <c r="M802" t="s">
        <v>498</v>
      </c>
      <c r="N802" s="7"/>
      <c r="O802" s="7" t="s">
        <v>11414</v>
      </c>
      <c r="P802" t="s">
        <v>2505</v>
      </c>
      <c r="R802" s="1" t="s">
        <v>2505</v>
      </c>
      <c r="S802" t="s">
        <v>11571</v>
      </c>
      <c r="T802" t="s">
        <v>11659</v>
      </c>
      <c r="U802" t="s">
        <v>11754</v>
      </c>
      <c r="V802" t="s">
        <v>12724</v>
      </c>
      <c r="W802" s="8" t="s">
        <v>22</v>
      </c>
    </row>
    <row r="803" spans="1:23" outlineLevel="2" x14ac:dyDescent="0.25">
      <c r="A803">
        <v>4170150</v>
      </c>
      <c r="B803" t="s">
        <v>2502</v>
      </c>
      <c r="C803" t="s">
        <v>18</v>
      </c>
      <c r="D803">
        <v>3259921</v>
      </c>
      <c r="E803" s="6">
        <v>43911</v>
      </c>
      <c r="F803" s="6">
        <v>43941</v>
      </c>
      <c r="G803" s="7">
        <v>-13</v>
      </c>
      <c r="H803" s="6" t="s">
        <v>42</v>
      </c>
      <c r="I803" s="8">
        <v>1310434.48</v>
      </c>
      <c r="J803" s="8">
        <v>521357.37</v>
      </c>
      <c r="K803" s="8">
        <v>3527.34</v>
      </c>
      <c r="L803" s="8">
        <v>3527.34</v>
      </c>
      <c r="M803" t="s">
        <v>498</v>
      </c>
      <c r="N803" s="7"/>
      <c r="O803" s="7" t="s">
        <v>11414</v>
      </c>
      <c r="P803" t="s">
        <v>2505</v>
      </c>
      <c r="R803" s="1" t="s">
        <v>2505</v>
      </c>
      <c r="S803" t="s">
        <v>11571</v>
      </c>
      <c r="T803" t="s">
        <v>11659</v>
      </c>
      <c r="U803" t="s">
        <v>11754</v>
      </c>
      <c r="V803" t="s">
        <v>12724</v>
      </c>
      <c r="W803" s="8" t="s">
        <v>22</v>
      </c>
    </row>
    <row r="804" spans="1:23" outlineLevel="2" x14ac:dyDescent="0.25">
      <c r="A804">
        <v>4170150</v>
      </c>
      <c r="B804" t="s">
        <v>2502</v>
      </c>
      <c r="C804" t="s">
        <v>18</v>
      </c>
      <c r="D804">
        <v>3264454</v>
      </c>
      <c r="E804" s="6">
        <v>43923</v>
      </c>
      <c r="F804" s="6">
        <v>43953</v>
      </c>
      <c r="G804" s="7">
        <v>-25</v>
      </c>
      <c r="H804" s="6" t="s">
        <v>42</v>
      </c>
      <c r="I804" s="8">
        <v>1310434.48</v>
      </c>
      <c r="J804" s="8">
        <v>521357.37</v>
      </c>
      <c r="K804" s="8">
        <v>3345.53</v>
      </c>
      <c r="L804" s="8">
        <v>3345.53</v>
      </c>
      <c r="M804" t="s">
        <v>498</v>
      </c>
      <c r="N804" s="7"/>
      <c r="O804" s="7" t="s">
        <v>11414</v>
      </c>
      <c r="P804" t="s">
        <v>2505</v>
      </c>
      <c r="R804" s="1" t="s">
        <v>2505</v>
      </c>
      <c r="S804" t="s">
        <v>11571</v>
      </c>
      <c r="T804" t="s">
        <v>11659</v>
      </c>
      <c r="U804" t="s">
        <v>11754</v>
      </c>
      <c r="V804" t="s">
        <v>12724</v>
      </c>
      <c r="W804" s="8" t="s">
        <v>22</v>
      </c>
    </row>
    <row r="805" spans="1:23" outlineLevel="2" x14ac:dyDescent="0.25">
      <c r="A805">
        <v>4170150</v>
      </c>
      <c r="B805" t="s">
        <v>2502</v>
      </c>
      <c r="C805" t="s">
        <v>18</v>
      </c>
      <c r="D805">
        <v>3264453</v>
      </c>
      <c r="E805" s="6">
        <v>43923</v>
      </c>
      <c r="F805" s="6">
        <v>43953</v>
      </c>
      <c r="G805" s="7">
        <v>-25</v>
      </c>
      <c r="H805" s="6" t="s">
        <v>42</v>
      </c>
      <c r="I805" s="8">
        <v>1310434.48</v>
      </c>
      <c r="J805" s="8">
        <v>521357.37</v>
      </c>
      <c r="K805" s="8">
        <v>3345.42</v>
      </c>
      <c r="L805" s="8">
        <v>3345.42</v>
      </c>
      <c r="M805" t="s">
        <v>498</v>
      </c>
      <c r="N805" s="7"/>
      <c r="O805" s="7" t="s">
        <v>11414</v>
      </c>
      <c r="P805" t="s">
        <v>2505</v>
      </c>
      <c r="R805" s="1" t="s">
        <v>2505</v>
      </c>
      <c r="S805" t="s">
        <v>11571</v>
      </c>
      <c r="T805" t="s">
        <v>11659</v>
      </c>
      <c r="U805" t="s">
        <v>11754</v>
      </c>
      <c r="V805" t="s">
        <v>12724</v>
      </c>
      <c r="W805" s="8" t="s">
        <v>22</v>
      </c>
    </row>
    <row r="806" spans="1:23" outlineLevel="2" x14ac:dyDescent="0.25">
      <c r="A806">
        <v>4170150</v>
      </c>
      <c r="B806" t="s">
        <v>2502</v>
      </c>
      <c r="C806" t="s">
        <v>18</v>
      </c>
      <c r="D806">
        <v>3252671</v>
      </c>
      <c r="E806" s="6">
        <v>43897</v>
      </c>
      <c r="F806" s="6">
        <v>43927</v>
      </c>
      <c r="G806" s="7">
        <v>1</v>
      </c>
      <c r="H806" s="6" t="s">
        <v>27</v>
      </c>
      <c r="I806" s="8">
        <v>1310434.48</v>
      </c>
      <c r="J806" s="8">
        <v>521357.37</v>
      </c>
      <c r="K806" s="8">
        <v>3315.89</v>
      </c>
      <c r="L806" s="8">
        <v>3315.89</v>
      </c>
      <c r="M806" t="s">
        <v>498</v>
      </c>
      <c r="N806" s="7"/>
      <c r="O806" s="7" t="s">
        <v>11414</v>
      </c>
      <c r="P806" t="s">
        <v>2505</v>
      </c>
      <c r="R806" s="1" t="s">
        <v>2505</v>
      </c>
      <c r="S806" t="s">
        <v>11571</v>
      </c>
      <c r="T806" t="s">
        <v>11659</v>
      </c>
      <c r="U806" t="s">
        <v>11754</v>
      </c>
      <c r="V806" t="s">
        <v>12724</v>
      </c>
      <c r="W806" s="8" t="s">
        <v>22</v>
      </c>
    </row>
    <row r="807" spans="1:23" outlineLevel="2" x14ac:dyDescent="0.25">
      <c r="A807">
        <v>4170150</v>
      </c>
      <c r="B807" t="s">
        <v>2502</v>
      </c>
      <c r="C807" t="s">
        <v>18</v>
      </c>
      <c r="D807">
        <v>3252670</v>
      </c>
      <c r="E807" s="6">
        <v>43897</v>
      </c>
      <c r="F807" s="6">
        <v>43927</v>
      </c>
      <c r="G807" s="7">
        <v>1</v>
      </c>
      <c r="H807" s="6" t="s">
        <v>27</v>
      </c>
      <c r="I807" s="8">
        <v>1310434.48</v>
      </c>
      <c r="J807" s="8">
        <v>521357.37</v>
      </c>
      <c r="K807" s="8">
        <v>3210.84</v>
      </c>
      <c r="L807" s="8">
        <v>3210.84</v>
      </c>
      <c r="M807" t="s">
        <v>498</v>
      </c>
      <c r="N807" s="7"/>
      <c r="O807" s="7" t="s">
        <v>11414</v>
      </c>
      <c r="P807" t="s">
        <v>2505</v>
      </c>
      <c r="R807" s="1" t="s">
        <v>2505</v>
      </c>
      <c r="S807" t="s">
        <v>11571</v>
      </c>
      <c r="T807" t="s">
        <v>11659</v>
      </c>
      <c r="U807" t="s">
        <v>11754</v>
      </c>
      <c r="V807" t="s">
        <v>12724</v>
      </c>
      <c r="W807" s="8" t="s">
        <v>22</v>
      </c>
    </row>
    <row r="808" spans="1:23" outlineLevel="2" x14ac:dyDescent="0.25">
      <c r="A808">
        <v>4170150</v>
      </c>
      <c r="B808" t="s">
        <v>2502</v>
      </c>
      <c r="C808" t="s">
        <v>18</v>
      </c>
      <c r="D808">
        <v>3254087</v>
      </c>
      <c r="E808" s="6">
        <v>43902</v>
      </c>
      <c r="F808" s="6">
        <v>43932</v>
      </c>
      <c r="G808" s="7">
        <v>-4</v>
      </c>
      <c r="H808" s="6" t="s">
        <v>42</v>
      </c>
      <c r="I808" s="8">
        <v>1310434.48</v>
      </c>
      <c r="J808" s="8">
        <v>521357.37</v>
      </c>
      <c r="K808" s="8">
        <v>3195.75</v>
      </c>
      <c r="L808" s="8">
        <v>3195.75</v>
      </c>
      <c r="M808" t="s">
        <v>498</v>
      </c>
      <c r="N808" s="7"/>
      <c r="O808" s="7" t="s">
        <v>11414</v>
      </c>
      <c r="P808" t="s">
        <v>2505</v>
      </c>
      <c r="R808" s="1" t="s">
        <v>2505</v>
      </c>
      <c r="S808" t="s">
        <v>11571</v>
      </c>
      <c r="T808" t="s">
        <v>11659</v>
      </c>
      <c r="U808" t="s">
        <v>11754</v>
      </c>
      <c r="V808" t="s">
        <v>12724</v>
      </c>
      <c r="W808" s="8" t="s">
        <v>22</v>
      </c>
    </row>
    <row r="809" spans="1:23" outlineLevel="2" x14ac:dyDescent="0.25">
      <c r="A809">
        <v>4170150</v>
      </c>
      <c r="B809" t="s">
        <v>2502</v>
      </c>
      <c r="C809" t="s">
        <v>18</v>
      </c>
      <c r="D809">
        <v>3260137</v>
      </c>
      <c r="E809" s="6">
        <v>43912</v>
      </c>
      <c r="F809" s="6">
        <v>43942</v>
      </c>
      <c r="G809" s="7">
        <v>-14</v>
      </c>
      <c r="H809" s="6" t="s">
        <v>42</v>
      </c>
      <c r="I809" s="8">
        <v>1310434.48</v>
      </c>
      <c r="J809" s="8">
        <v>521357.37</v>
      </c>
      <c r="K809" s="8">
        <v>3083.02</v>
      </c>
      <c r="L809" s="8">
        <v>3083.02</v>
      </c>
      <c r="M809" t="s">
        <v>498</v>
      </c>
      <c r="N809" s="7"/>
      <c r="O809" s="7" t="s">
        <v>11414</v>
      </c>
      <c r="P809" t="s">
        <v>2505</v>
      </c>
      <c r="R809" s="1" t="s">
        <v>2505</v>
      </c>
      <c r="S809" t="s">
        <v>11571</v>
      </c>
      <c r="T809" t="s">
        <v>11659</v>
      </c>
      <c r="U809" t="s">
        <v>11754</v>
      </c>
      <c r="V809" t="s">
        <v>12724</v>
      </c>
      <c r="W809" s="8" t="s">
        <v>22</v>
      </c>
    </row>
    <row r="810" spans="1:23" outlineLevel="2" x14ac:dyDescent="0.25">
      <c r="A810">
        <v>4170150</v>
      </c>
      <c r="B810" t="s">
        <v>2502</v>
      </c>
      <c r="C810" t="s">
        <v>18</v>
      </c>
      <c r="D810">
        <v>3259920</v>
      </c>
      <c r="E810" s="6">
        <v>43911</v>
      </c>
      <c r="F810" s="6">
        <v>43941</v>
      </c>
      <c r="G810" s="7">
        <v>-13</v>
      </c>
      <c r="H810" s="6" t="s">
        <v>42</v>
      </c>
      <c r="I810" s="8">
        <v>1310434.48</v>
      </c>
      <c r="J810" s="8">
        <v>521357.37</v>
      </c>
      <c r="K810" s="8">
        <v>3082.26</v>
      </c>
      <c r="L810" s="8">
        <v>3082.26</v>
      </c>
      <c r="M810" t="s">
        <v>498</v>
      </c>
      <c r="N810" s="7"/>
      <c r="O810" s="7" t="s">
        <v>11414</v>
      </c>
      <c r="P810" t="s">
        <v>2505</v>
      </c>
      <c r="R810" s="1" t="s">
        <v>2505</v>
      </c>
      <c r="S810" t="s">
        <v>11571</v>
      </c>
      <c r="T810" t="s">
        <v>11659</v>
      </c>
      <c r="U810" t="s">
        <v>11754</v>
      </c>
      <c r="V810" t="s">
        <v>12724</v>
      </c>
      <c r="W810" s="8" t="s">
        <v>22</v>
      </c>
    </row>
    <row r="811" spans="1:23" outlineLevel="2" x14ac:dyDescent="0.25">
      <c r="A811">
        <v>4170150</v>
      </c>
      <c r="B811" t="s">
        <v>2502</v>
      </c>
      <c r="C811" t="s">
        <v>18</v>
      </c>
      <c r="D811">
        <v>3252673</v>
      </c>
      <c r="E811" s="6">
        <v>43897</v>
      </c>
      <c r="F811" s="6">
        <v>43927</v>
      </c>
      <c r="G811" s="7">
        <v>1</v>
      </c>
      <c r="H811" s="6" t="s">
        <v>27</v>
      </c>
      <c r="I811" s="8">
        <v>1310434.48</v>
      </c>
      <c r="J811" s="8">
        <v>521357.37</v>
      </c>
      <c r="K811" s="8">
        <v>3050.32</v>
      </c>
      <c r="L811" s="8">
        <v>3050.32</v>
      </c>
      <c r="M811" t="s">
        <v>498</v>
      </c>
      <c r="N811" s="7"/>
      <c r="O811" s="7" t="s">
        <v>11414</v>
      </c>
      <c r="P811" t="s">
        <v>2505</v>
      </c>
      <c r="R811" s="1" t="s">
        <v>2505</v>
      </c>
      <c r="S811" t="s">
        <v>11571</v>
      </c>
      <c r="T811" t="s">
        <v>11659</v>
      </c>
      <c r="U811" t="s">
        <v>11754</v>
      </c>
      <c r="V811" t="s">
        <v>12724</v>
      </c>
      <c r="W811" s="8" t="s">
        <v>22</v>
      </c>
    </row>
    <row r="812" spans="1:23" outlineLevel="2" x14ac:dyDescent="0.25">
      <c r="A812">
        <v>4170150</v>
      </c>
      <c r="B812" t="s">
        <v>2502</v>
      </c>
      <c r="C812" t="s">
        <v>18</v>
      </c>
      <c r="D812">
        <v>3261799</v>
      </c>
      <c r="E812" s="6">
        <v>43916</v>
      </c>
      <c r="F812" s="6">
        <v>43946</v>
      </c>
      <c r="G812" s="7">
        <v>-18</v>
      </c>
      <c r="H812" s="6" t="s">
        <v>42</v>
      </c>
      <c r="I812" s="8">
        <v>1310434.48</v>
      </c>
      <c r="J812" s="8">
        <v>521357.37</v>
      </c>
      <c r="K812" s="8">
        <v>3025.08</v>
      </c>
      <c r="L812" s="8">
        <v>3025.08</v>
      </c>
      <c r="M812" t="s">
        <v>498</v>
      </c>
      <c r="N812" s="7"/>
      <c r="O812" s="7" t="s">
        <v>11414</v>
      </c>
      <c r="P812" t="s">
        <v>2505</v>
      </c>
      <c r="R812" s="1" t="s">
        <v>2505</v>
      </c>
      <c r="S812" t="s">
        <v>11571</v>
      </c>
      <c r="T812" t="s">
        <v>11659</v>
      </c>
      <c r="U812" t="s">
        <v>11754</v>
      </c>
      <c r="V812" t="s">
        <v>12724</v>
      </c>
      <c r="W812" s="8" t="s">
        <v>22</v>
      </c>
    </row>
    <row r="813" spans="1:23" outlineLevel="2" x14ac:dyDescent="0.25">
      <c r="A813">
        <v>4170150</v>
      </c>
      <c r="B813" t="s">
        <v>2502</v>
      </c>
      <c r="C813" t="s">
        <v>18</v>
      </c>
      <c r="D813">
        <v>3264172</v>
      </c>
      <c r="E813" s="6">
        <v>43922</v>
      </c>
      <c r="F813" s="6">
        <v>43952</v>
      </c>
      <c r="G813" s="7">
        <v>-24</v>
      </c>
      <c r="H813" s="6" t="s">
        <v>42</v>
      </c>
      <c r="I813" s="8">
        <v>1310434.48</v>
      </c>
      <c r="J813" s="8">
        <v>521357.37</v>
      </c>
      <c r="K813" s="8">
        <v>2947.84</v>
      </c>
      <c r="L813" s="8">
        <v>2947.84</v>
      </c>
      <c r="M813" t="s">
        <v>498</v>
      </c>
      <c r="N813" s="7"/>
      <c r="O813" s="7" t="s">
        <v>11414</v>
      </c>
      <c r="P813" t="s">
        <v>2505</v>
      </c>
      <c r="R813" s="1" t="s">
        <v>2505</v>
      </c>
      <c r="S813" t="s">
        <v>11571</v>
      </c>
      <c r="T813" t="s">
        <v>11659</v>
      </c>
      <c r="U813" t="s">
        <v>11754</v>
      </c>
      <c r="V813" t="s">
        <v>12724</v>
      </c>
      <c r="W813" s="8" t="s">
        <v>22</v>
      </c>
    </row>
    <row r="814" spans="1:23" outlineLevel="2" x14ac:dyDescent="0.25">
      <c r="A814">
        <v>4170150</v>
      </c>
      <c r="B814" t="s">
        <v>2502</v>
      </c>
      <c r="C814" t="s">
        <v>18</v>
      </c>
      <c r="D814">
        <v>3254090</v>
      </c>
      <c r="E814" s="6">
        <v>43902</v>
      </c>
      <c r="F814" s="6">
        <v>43932</v>
      </c>
      <c r="G814" s="7">
        <v>-4</v>
      </c>
      <c r="H814" s="6" t="s">
        <v>42</v>
      </c>
      <c r="I814" s="8">
        <v>1310434.48</v>
      </c>
      <c r="J814" s="8">
        <v>521357.37</v>
      </c>
      <c r="K814" s="8">
        <v>2941.5</v>
      </c>
      <c r="L814" s="8">
        <v>2941.5</v>
      </c>
      <c r="M814" t="s">
        <v>498</v>
      </c>
      <c r="N814" s="7"/>
      <c r="O814" s="7" t="s">
        <v>11414</v>
      </c>
      <c r="P814" t="s">
        <v>2505</v>
      </c>
      <c r="R814" s="1" t="s">
        <v>2505</v>
      </c>
      <c r="S814" t="s">
        <v>11571</v>
      </c>
      <c r="T814" t="s">
        <v>11659</v>
      </c>
      <c r="U814" t="s">
        <v>11754</v>
      </c>
      <c r="V814" t="s">
        <v>12724</v>
      </c>
      <c r="W814" s="8" t="s">
        <v>22</v>
      </c>
    </row>
    <row r="815" spans="1:23" outlineLevel="2" x14ac:dyDescent="0.25">
      <c r="A815">
        <v>4170150</v>
      </c>
      <c r="B815" t="s">
        <v>2502</v>
      </c>
      <c r="C815" t="s">
        <v>18</v>
      </c>
      <c r="D815">
        <v>3262631</v>
      </c>
      <c r="E815" s="6">
        <v>43918</v>
      </c>
      <c r="F815" s="6">
        <v>43948</v>
      </c>
      <c r="G815" s="7">
        <v>-20</v>
      </c>
      <c r="H815" s="6" t="s">
        <v>42</v>
      </c>
      <c r="I815" s="8">
        <v>1310434.48</v>
      </c>
      <c r="J815" s="8">
        <v>521357.37</v>
      </c>
      <c r="K815" s="8">
        <v>2902.98</v>
      </c>
      <c r="L815" s="8">
        <v>2902.98</v>
      </c>
      <c r="M815" t="s">
        <v>498</v>
      </c>
      <c r="N815" s="7"/>
      <c r="O815" s="7" t="s">
        <v>11414</v>
      </c>
      <c r="P815" t="s">
        <v>2505</v>
      </c>
      <c r="R815" s="1" t="s">
        <v>2505</v>
      </c>
      <c r="S815" t="s">
        <v>11571</v>
      </c>
      <c r="T815" t="s">
        <v>11659</v>
      </c>
      <c r="U815" t="s">
        <v>11754</v>
      </c>
      <c r="V815" t="s">
        <v>12724</v>
      </c>
      <c r="W815" s="8" t="s">
        <v>22</v>
      </c>
    </row>
    <row r="816" spans="1:23" outlineLevel="2" x14ac:dyDescent="0.25">
      <c r="A816">
        <v>4170150</v>
      </c>
      <c r="B816" t="s">
        <v>2502</v>
      </c>
      <c r="C816" t="s">
        <v>18</v>
      </c>
      <c r="D816">
        <v>3254422</v>
      </c>
      <c r="E816" s="6">
        <v>43902</v>
      </c>
      <c r="F816" s="6">
        <v>43932</v>
      </c>
      <c r="G816" s="7">
        <v>-4</v>
      </c>
      <c r="H816" s="6" t="s">
        <v>42</v>
      </c>
      <c r="I816" s="8">
        <v>1310434.48</v>
      </c>
      <c r="J816" s="8">
        <v>521357.37</v>
      </c>
      <c r="K816" s="8">
        <v>2895.53</v>
      </c>
      <c r="L816" s="8">
        <v>2895.53</v>
      </c>
      <c r="M816" t="s">
        <v>498</v>
      </c>
      <c r="N816" s="7"/>
      <c r="O816" s="7" t="s">
        <v>11414</v>
      </c>
      <c r="P816" t="s">
        <v>2505</v>
      </c>
      <c r="R816" s="1" t="s">
        <v>2505</v>
      </c>
      <c r="S816" t="s">
        <v>11571</v>
      </c>
      <c r="T816" t="s">
        <v>11659</v>
      </c>
      <c r="U816" t="s">
        <v>11754</v>
      </c>
      <c r="V816" t="s">
        <v>12724</v>
      </c>
      <c r="W816" s="8" t="s">
        <v>22</v>
      </c>
    </row>
    <row r="817" spans="1:23" outlineLevel="2" x14ac:dyDescent="0.25">
      <c r="A817">
        <v>4170150</v>
      </c>
      <c r="B817" t="s">
        <v>2502</v>
      </c>
      <c r="C817" t="s">
        <v>18</v>
      </c>
      <c r="D817">
        <v>3253539</v>
      </c>
      <c r="E817" s="6">
        <v>43901</v>
      </c>
      <c r="F817" s="6">
        <v>43931</v>
      </c>
      <c r="G817" s="7">
        <v>-3</v>
      </c>
      <c r="H817" s="6" t="s">
        <v>42</v>
      </c>
      <c r="I817" s="8">
        <v>1310434.48</v>
      </c>
      <c r="J817" s="8">
        <v>521357.37</v>
      </c>
      <c r="K817" s="8">
        <v>2842.55</v>
      </c>
      <c r="L817" s="8">
        <v>2842.55</v>
      </c>
      <c r="M817" t="s">
        <v>498</v>
      </c>
      <c r="N817" s="7"/>
      <c r="O817" s="7" t="s">
        <v>11414</v>
      </c>
      <c r="P817" t="s">
        <v>2505</v>
      </c>
      <c r="R817" s="1" t="s">
        <v>2505</v>
      </c>
      <c r="S817" t="s">
        <v>11571</v>
      </c>
      <c r="T817" t="s">
        <v>11659</v>
      </c>
      <c r="U817" t="s">
        <v>11754</v>
      </c>
      <c r="V817" t="s">
        <v>12724</v>
      </c>
      <c r="W817" s="8" t="s">
        <v>22</v>
      </c>
    </row>
    <row r="818" spans="1:23" outlineLevel="2" x14ac:dyDescent="0.25">
      <c r="A818">
        <v>4170150</v>
      </c>
      <c r="B818" t="s">
        <v>2502</v>
      </c>
      <c r="C818" t="s">
        <v>18</v>
      </c>
      <c r="D818">
        <v>3262192</v>
      </c>
      <c r="E818" s="6">
        <v>43917</v>
      </c>
      <c r="F818" s="6">
        <v>43947</v>
      </c>
      <c r="G818" s="7">
        <v>-19</v>
      </c>
      <c r="H818" s="6" t="s">
        <v>42</v>
      </c>
      <c r="I818" s="8">
        <v>1310434.48</v>
      </c>
      <c r="J818" s="8">
        <v>521357.37</v>
      </c>
      <c r="K818" s="8">
        <v>2649.04</v>
      </c>
      <c r="L818" s="8">
        <v>2649.04</v>
      </c>
      <c r="M818" t="s">
        <v>498</v>
      </c>
      <c r="N818" s="7"/>
      <c r="O818" s="7" t="s">
        <v>11414</v>
      </c>
      <c r="P818" t="s">
        <v>2505</v>
      </c>
      <c r="R818" s="1" t="s">
        <v>2505</v>
      </c>
      <c r="S818" t="s">
        <v>11571</v>
      </c>
      <c r="T818" t="s">
        <v>11659</v>
      </c>
      <c r="U818" t="s">
        <v>11754</v>
      </c>
      <c r="V818" t="s">
        <v>12724</v>
      </c>
      <c r="W818" s="8" t="s">
        <v>22</v>
      </c>
    </row>
    <row r="819" spans="1:23" outlineLevel="2" x14ac:dyDescent="0.25">
      <c r="A819">
        <v>4170150</v>
      </c>
      <c r="B819" t="s">
        <v>2502</v>
      </c>
      <c r="C819" t="s">
        <v>18</v>
      </c>
      <c r="D819">
        <v>3256500</v>
      </c>
      <c r="E819" s="6">
        <v>43904</v>
      </c>
      <c r="F819" s="6">
        <v>43934</v>
      </c>
      <c r="G819" s="7">
        <v>-6</v>
      </c>
      <c r="H819" s="6" t="s">
        <v>42</v>
      </c>
      <c r="I819" s="8">
        <v>1310434.48</v>
      </c>
      <c r="J819" s="8">
        <v>521357.37</v>
      </c>
      <c r="K819" s="8">
        <v>2627.8</v>
      </c>
      <c r="L819" s="8">
        <v>2627.8</v>
      </c>
      <c r="M819" t="s">
        <v>498</v>
      </c>
      <c r="N819" s="7"/>
      <c r="O819" s="7" t="s">
        <v>11414</v>
      </c>
      <c r="P819" t="s">
        <v>2505</v>
      </c>
      <c r="R819" s="1" t="s">
        <v>2505</v>
      </c>
      <c r="S819" t="s">
        <v>11571</v>
      </c>
      <c r="T819" t="s">
        <v>11659</v>
      </c>
      <c r="U819" t="s">
        <v>11754</v>
      </c>
      <c r="V819" t="s">
        <v>12724</v>
      </c>
      <c r="W819" s="8" t="s">
        <v>22</v>
      </c>
    </row>
    <row r="820" spans="1:23" outlineLevel="2" x14ac:dyDescent="0.25">
      <c r="A820">
        <v>4170150</v>
      </c>
      <c r="B820" t="s">
        <v>2502</v>
      </c>
      <c r="C820" t="s">
        <v>18</v>
      </c>
      <c r="D820">
        <v>3261798</v>
      </c>
      <c r="E820" s="6">
        <v>43916</v>
      </c>
      <c r="F820" s="6">
        <v>43946</v>
      </c>
      <c r="G820" s="7">
        <v>-18</v>
      </c>
      <c r="H820" s="6" t="s">
        <v>42</v>
      </c>
      <c r="I820" s="8">
        <v>1310434.48</v>
      </c>
      <c r="J820" s="8">
        <v>521357.37</v>
      </c>
      <c r="K820" s="8">
        <v>2538.1999999999998</v>
      </c>
      <c r="L820" s="8">
        <v>2538.1999999999998</v>
      </c>
      <c r="M820" t="s">
        <v>498</v>
      </c>
      <c r="N820" s="7"/>
      <c r="O820" s="7" t="s">
        <v>11414</v>
      </c>
      <c r="P820" t="s">
        <v>2505</v>
      </c>
      <c r="R820" s="1" t="s">
        <v>2505</v>
      </c>
      <c r="S820" t="s">
        <v>11571</v>
      </c>
      <c r="T820" t="s">
        <v>11659</v>
      </c>
      <c r="U820" t="s">
        <v>11754</v>
      </c>
      <c r="V820" t="s">
        <v>12724</v>
      </c>
      <c r="W820" s="8" t="s">
        <v>22</v>
      </c>
    </row>
    <row r="821" spans="1:23" outlineLevel="2" x14ac:dyDescent="0.25">
      <c r="A821">
        <v>4170150</v>
      </c>
      <c r="B821" t="s">
        <v>2502</v>
      </c>
      <c r="C821" t="s">
        <v>18</v>
      </c>
      <c r="D821">
        <v>3256502</v>
      </c>
      <c r="E821" s="6">
        <v>43904</v>
      </c>
      <c r="F821" s="6">
        <v>43934</v>
      </c>
      <c r="G821" s="7">
        <v>-6</v>
      </c>
      <c r="H821" s="6" t="s">
        <v>42</v>
      </c>
      <c r="I821" s="8">
        <v>1310434.48</v>
      </c>
      <c r="J821" s="8">
        <v>521357.37</v>
      </c>
      <c r="K821" s="8">
        <v>2441.9899999999998</v>
      </c>
      <c r="L821" s="8">
        <v>2441.9899999999998</v>
      </c>
      <c r="M821" t="s">
        <v>498</v>
      </c>
      <c r="N821" s="7"/>
      <c r="O821" s="7" t="s">
        <v>11414</v>
      </c>
      <c r="P821" t="s">
        <v>2505</v>
      </c>
      <c r="R821" s="1" t="s">
        <v>2505</v>
      </c>
      <c r="S821" t="s">
        <v>11571</v>
      </c>
      <c r="T821" t="s">
        <v>11659</v>
      </c>
      <c r="U821" t="s">
        <v>11754</v>
      </c>
      <c r="V821" t="s">
        <v>12724</v>
      </c>
      <c r="W821" s="8" t="s">
        <v>22</v>
      </c>
    </row>
    <row r="822" spans="1:23" outlineLevel="2" x14ac:dyDescent="0.25">
      <c r="A822">
        <v>4170150</v>
      </c>
      <c r="B822" t="s">
        <v>2502</v>
      </c>
      <c r="C822" t="s">
        <v>18</v>
      </c>
      <c r="D822">
        <v>3258936</v>
      </c>
      <c r="E822" s="6">
        <v>43909</v>
      </c>
      <c r="F822" s="6">
        <v>43939</v>
      </c>
      <c r="G822" s="7">
        <v>-11</v>
      </c>
      <c r="H822" s="6" t="s">
        <v>42</v>
      </c>
      <c r="I822" s="8">
        <v>1310434.48</v>
      </c>
      <c r="J822" s="8">
        <v>521357.37</v>
      </c>
      <c r="K822" s="8">
        <v>2293.61</v>
      </c>
      <c r="L822" s="8">
        <v>2293.61</v>
      </c>
      <c r="M822" t="s">
        <v>498</v>
      </c>
      <c r="N822" s="7"/>
      <c r="O822" s="7" t="s">
        <v>11414</v>
      </c>
      <c r="P822" t="s">
        <v>2505</v>
      </c>
      <c r="R822" s="1" t="s">
        <v>2505</v>
      </c>
      <c r="S822" t="s">
        <v>11571</v>
      </c>
      <c r="T822" t="s">
        <v>11659</v>
      </c>
      <c r="U822" t="s">
        <v>11754</v>
      </c>
      <c r="V822" t="s">
        <v>12724</v>
      </c>
      <c r="W822" s="8" t="s">
        <v>22</v>
      </c>
    </row>
    <row r="823" spans="1:23" outlineLevel="2" x14ac:dyDescent="0.25">
      <c r="A823">
        <v>4170150</v>
      </c>
      <c r="B823" t="s">
        <v>2502</v>
      </c>
      <c r="C823" t="s">
        <v>18</v>
      </c>
      <c r="D823">
        <v>3257274</v>
      </c>
      <c r="E823" s="6">
        <v>43908</v>
      </c>
      <c r="F823" s="6">
        <v>43938</v>
      </c>
      <c r="G823" s="7">
        <v>-10</v>
      </c>
      <c r="H823" s="6" t="s">
        <v>42</v>
      </c>
      <c r="I823" s="8">
        <v>1310434.48</v>
      </c>
      <c r="J823" s="8">
        <v>521357.37</v>
      </c>
      <c r="K823" s="8">
        <v>2193.5500000000002</v>
      </c>
      <c r="L823" s="8">
        <v>2193.5500000000002</v>
      </c>
      <c r="M823" t="s">
        <v>498</v>
      </c>
      <c r="N823" s="7"/>
      <c r="O823" s="7" t="s">
        <v>11414</v>
      </c>
      <c r="P823" t="s">
        <v>2505</v>
      </c>
      <c r="R823" s="1" t="s">
        <v>2505</v>
      </c>
      <c r="S823" t="s">
        <v>11571</v>
      </c>
      <c r="T823" t="s">
        <v>11659</v>
      </c>
      <c r="U823" t="s">
        <v>11754</v>
      </c>
      <c r="V823" t="s">
        <v>12724</v>
      </c>
      <c r="W823" s="8" t="s">
        <v>22</v>
      </c>
    </row>
    <row r="824" spans="1:23" outlineLevel="2" x14ac:dyDescent="0.25">
      <c r="A824">
        <v>4170150</v>
      </c>
      <c r="B824" t="s">
        <v>2502</v>
      </c>
      <c r="C824" t="s">
        <v>18</v>
      </c>
      <c r="D824">
        <v>3249479</v>
      </c>
      <c r="E824" s="6">
        <v>43894</v>
      </c>
      <c r="F824" s="6">
        <v>43924</v>
      </c>
      <c r="G824" s="7">
        <v>4</v>
      </c>
      <c r="H824" s="6" t="s">
        <v>27</v>
      </c>
      <c r="I824" s="8">
        <v>1310434.48</v>
      </c>
      <c r="J824" s="8">
        <v>521357.37</v>
      </c>
      <c r="K824" s="8">
        <v>2192.58</v>
      </c>
      <c r="L824" s="8">
        <v>2192.58</v>
      </c>
      <c r="M824" t="s">
        <v>498</v>
      </c>
      <c r="N824" s="7"/>
      <c r="O824" s="7" t="s">
        <v>11414</v>
      </c>
      <c r="P824" s="15" t="s">
        <v>2505</v>
      </c>
      <c r="R824" s="1" t="s">
        <v>2505</v>
      </c>
      <c r="S824" t="s">
        <v>11571</v>
      </c>
      <c r="T824" t="s">
        <v>11659</v>
      </c>
      <c r="U824" t="s">
        <v>11754</v>
      </c>
      <c r="V824" t="s">
        <v>12724</v>
      </c>
      <c r="W824" s="8" t="s">
        <v>22</v>
      </c>
    </row>
    <row r="825" spans="1:23" outlineLevel="2" x14ac:dyDescent="0.25">
      <c r="A825">
        <v>4170150</v>
      </c>
      <c r="B825" t="s">
        <v>2502</v>
      </c>
      <c r="C825" t="s">
        <v>18</v>
      </c>
      <c r="D825">
        <v>3262980</v>
      </c>
      <c r="E825" s="6">
        <v>43919</v>
      </c>
      <c r="F825" s="6">
        <v>43949</v>
      </c>
      <c r="G825" s="7">
        <v>-21</v>
      </c>
      <c r="H825" s="6" t="s">
        <v>42</v>
      </c>
      <c r="I825" s="8">
        <v>1310434.48</v>
      </c>
      <c r="J825" s="8">
        <v>521357.37</v>
      </c>
      <c r="K825" s="8">
        <v>1988.74</v>
      </c>
      <c r="L825" s="8">
        <v>1988.74</v>
      </c>
      <c r="M825" t="s">
        <v>498</v>
      </c>
      <c r="N825" s="7"/>
      <c r="O825" s="7" t="s">
        <v>11414</v>
      </c>
      <c r="P825" s="15" t="s">
        <v>2505</v>
      </c>
      <c r="R825" s="1" t="s">
        <v>2505</v>
      </c>
      <c r="S825" t="s">
        <v>11571</v>
      </c>
      <c r="T825" t="s">
        <v>11659</v>
      </c>
      <c r="U825" t="s">
        <v>11754</v>
      </c>
      <c r="V825" t="s">
        <v>12724</v>
      </c>
      <c r="W825" s="8" t="s">
        <v>22</v>
      </c>
    </row>
    <row r="826" spans="1:23" outlineLevel="2" x14ac:dyDescent="0.25">
      <c r="A826">
        <v>4170150</v>
      </c>
      <c r="B826" t="s">
        <v>2502</v>
      </c>
      <c r="C826" t="s">
        <v>18</v>
      </c>
      <c r="D826">
        <v>3253538</v>
      </c>
      <c r="E826" s="6">
        <v>43901</v>
      </c>
      <c r="F826" s="6">
        <v>43931</v>
      </c>
      <c r="G826" s="7">
        <v>-3</v>
      </c>
      <c r="H826" s="6" t="s">
        <v>42</v>
      </c>
      <c r="I826" s="8">
        <v>1310434.48</v>
      </c>
      <c r="J826" s="8">
        <v>521357.37</v>
      </c>
      <c r="K826" s="8">
        <v>1890.16</v>
      </c>
      <c r="L826" s="8">
        <v>1890.16</v>
      </c>
      <c r="M826" t="s">
        <v>498</v>
      </c>
      <c r="N826" s="7"/>
      <c r="O826" s="7" t="s">
        <v>11414</v>
      </c>
      <c r="P826" s="15" t="s">
        <v>2505</v>
      </c>
      <c r="R826" s="1" t="s">
        <v>2505</v>
      </c>
      <c r="S826" t="s">
        <v>11571</v>
      </c>
      <c r="T826" t="s">
        <v>11659</v>
      </c>
      <c r="U826" t="s">
        <v>11754</v>
      </c>
      <c r="V826" t="s">
        <v>12724</v>
      </c>
      <c r="W826" s="8" t="s">
        <v>22</v>
      </c>
    </row>
    <row r="827" spans="1:23" outlineLevel="2" x14ac:dyDescent="0.25">
      <c r="A827">
        <v>4170150</v>
      </c>
      <c r="B827" t="s">
        <v>2502</v>
      </c>
      <c r="C827" t="s">
        <v>18</v>
      </c>
      <c r="D827">
        <v>3256501</v>
      </c>
      <c r="E827" s="6">
        <v>43904</v>
      </c>
      <c r="F827" s="6">
        <v>43934</v>
      </c>
      <c r="G827" s="7">
        <v>-6</v>
      </c>
      <c r="H827" s="6" t="s">
        <v>42</v>
      </c>
      <c r="I827" s="8">
        <v>1310434.48</v>
      </c>
      <c r="J827" s="8">
        <v>521357.37</v>
      </c>
      <c r="K827" s="8">
        <v>1797.12</v>
      </c>
      <c r="L827" s="8">
        <v>1797.12</v>
      </c>
      <c r="M827" t="s">
        <v>498</v>
      </c>
      <c r="N827" s="7"/>
      <c r="O827" s="7" t="s">
        <v>11414</v>
      </c>
      <c r="P827" s="15" t="s">
        <v>2505</v>
      </c>
      <c r="R827" s="1" t="s">
        <v>2505</v>
      </c>
      <c r="S827" t="s">
        <v>11571</v>
      </c>
      <c r="T827" t="s">
        <v>11659</v>
      </c>
      <c r="U827" t="s">
        <v>11754</v>
      </c>
      <c r="V827" t="s">
        <v>12724</v>
      </c>
      <c r="W827" s="8" t="s">
        <v>22</v>
      </c>
    </row>
    <row r="828" spans="1:23" outlineLevel="2" x14ac:dyDescent="0.25">
      <c r="A828">
        <v>4170150</v>
      </c>
      <c r="B828" t="s">
        <v>2502</v>
      </c>
      <c r="C828" t="s">
        <v>18</v>
      </c>
      <c r="D828">
        <v>3255563</v>
      </c>
      <c r="E828" s="6">
        <v>43903</v>
      </c>
      <c r="F828" s="6">
        <v>43933</v>
      </c>
      <c r="G828" s="7">
        <v>-5</v>
      </c>
      <c r="H828" s="6" t="s">
        <v>42</v>
      </c>
      <c r="I828" s="8">
        <v>1310434.48</v>
      </c>
      <c r="J828" s="8">
        <v>521357.37</v>
      </c>
      <c r="K828" s="8">
        <v>1693.44</v>
      </c>
      <c r="L828" s="8">
        <v>1693.44</v>
      </c>
      <c r="M828" t="s">
        <v>498</v>
      </c>
      <c r="N828" s="7"/>
      <c r="O828" s="7" t="s">
        <v>11414</v>
      </c>
      <c r="P828" s="15" t="s">
        <v>2505</v>
      </c>
      <c r="R828" s="1" t="s">
        <v>2505</v>
      </c>
      <c r="S828" t="s">
        <v>11571</v>
      </c>
      <c r="T828" t="s">
        <v>11659</v>
      </c>
      <c r="U828" t="s">
        <v>11754</v>
      </c>
      <c r="V828" t="s">
        <v>12724</v>
      </c>
      <c r="W828" s="8" t="s">
        <v>22</v>
      </c>
    </row>
    <row r="829" spans="1:23" outlineLevel="2" x14ac:dyDescent="0.25">
      <c r="A829">
        <v>4170150</v>
      </c>
      <c r="B829" t="s">
        <v>2502</v>
      </c>
      <c r="C829" t="s">
        <v>18</v>
      </c>
      <c r="D829">
        <v>3261797</v>
      </c>
      <c r="E829" s="6">
        <v>43916</v>
      </c>
      <c r="F829" s="6">
        <v>43946</v>
      </c>
      <c r="G829" s="7">
        <v>-18</v>
      </c>
      <c r="H829" s="6" t="s">
        <v>42</v>
      </c>
      <c r="I829" s="8">
        <v>1310434.48</v>
      </c>
      <c r="J829" s="8">
        <v>521357.37</v>
      </c>
      <c r="K829" s="8">
        <v>1674.56</v>
      </c>
      <c r="L829" s="8">
        <v>1674.56</v>
      </c>
      <c r="M829" t="s">
        <v>498</v>
      </c>
      <c r="N829" s="7"/>
      <c r="O829" s="7" t="s">
        <v>11414</v>
      </c>
      <c r="P829" s="15" t="s">
        <v>2505</v>
      </c>
      <c r="R829" s="1" t="s">
        <v>2505</v>
      </c>
      <c r="S829" t="s">
        <v>11571</v>
      </c>
      <c r="T829" t="s">
        <v>11659</v>
      </c>
      <c r="U829" t="s">
        <v>11754</v>
      </c>
      <c r="V829" t="s">
        <v>12724</v>
      </c>
      <c r="W829" s="8" t="s">
        <v>22</v>
      </c>
    </row>
    <row r="830" spans="1:23" outlineLevel="2" x14ac:dyDescent="0.25">
      <c r="A830">
        <v>4170150</v>
      </c>
      <c r="B830" t="s">
        <v>2502</v>
      </c>
      <c r="C830" t="s">
        <v>18</v>
      </c>
      <c r="D830">
        <v>3251050</v>
      </c>
      <c r="E830" s="6">
        <v>43895</v>
      </c>
      <c r="F830" s="6">
        <v>43925</v>
      </c>
      <c r="G830" s="7">
        <v>3</v>
      </c>
      <c r="H830" s="6" t="s">
        <v>27</v>
      </c>
      <c r="I830" s="8">
        <v>1310434.48</v>
      </c>
      <c r="J830" s="8">
        <v>521357.37</v>
      </c>
      <c r="K830" s="8">
        <v>1646.14</v>
      </c>
      <c r="L830" s="8">
        <v>1646.14</v>
      </c>
      <c r="M830" t="s">
        <v>498</v>
      </c>
      <c r="N830" s="7"/>
      <c r="O830" s="7" t="s">
        <v>11414</v>
      </c>
      <c r="P830" s="15" t="s">
        <v>2505</v>
      </c>
      <c r="R830" s="1" t="s">
        <v>2505</v>
      </c>
      <c r="S830" t="s">
        <v>11571</v>
      </c>
      <c r="T830" t="s">
        <v>11659</v>
      </c>
      <c r="U830" t="s">
        <v>11754</v>
      </c>
      <c r="V830" t="s">
        <v>12724</v>
      </c>
      <c r="W830" s="8" t="s">
        <v>22</v>
      </c>
    </row>
    <row r="831" spans="1:23" outlineLevel="2" x14ac:dyDescent="0.25">
      <c r="A831">
        <v>4170150</v>
      </c>
      <c r="B831" t="s">
        <v>2502</v>
      </c>
      <c r="C831" t="s">
        <v>18</v>
      </c>
      <c r="D831">
        <v>3251051</v>
      </c>
      <c r="E831" s="6">
        <v>43895</v>
      </c>
      <c r="F831" s="6">
        <v>43925</v>
      </c>
      <c r="G831" s="7">
        <v>3</v>
      </c>
      <c r="H831" s="6" t="s">
        <v>27</v>
      </c>
      <c r="I831" s="8">
        <v>1310434.48</v>
      </c>
      <c r="J831" s="8">
        <v>521357.37</v>
      </c>
      <c r="K831" s="8">
        <v>1476.73</v>
      </c>
      <c r="L831" s="8">
        <v>1476.73</v>
      </c>
      <c r="M831" t="s">
        <v>498</v>
      </c>
      <c r="N831" s="7"/>
      <c r="O831" s="7" t="s">
        <v>11414</v>
      </c>
      <c r="P831" s="15" t="s">
        <v>2505</v>
      </c>
      <c r="R831" s="1" t="s">
        <v>2505</v>
      </c>
      <c r="S831" t="s">
        <v>11571</v>
      </c>
      <c r="T831" t="s">
        <v>11659</v>
      </c>
      <c r="U831" t="s">
        <v>11754</v>
      </c>
      <c r="V831" t="s">
        <v>12724</v>
      </c>
      <c r="W831" s="8" t="s">
        <v>22</v>
      </c>
    </row>
    <row r="832" spans="1:23" outlineLevel="2" x14ac:dyDescent="0.25">
      <c r="A832">
        <v>4170150</v>
      </c>
      <c r="B832" t="s">
        <v>2502</v>
      </c>
      <c r="C832" t="s">
        <v>18</v>
      </c>
      <c r="D832">
        <v>3266430</v>
      </c>
      <c r="E832" s="6">
        <v>43926</v>
      </c>
      <c r="F832" s="6">
        <v>43956</v>
      </c>
      <c r="G832" s="7">
        <v>-28</v>
      </c>
      <c r="H832" s="6" t="s">
        <v>42</v>
      </c>
      <c r="I832" s="8">
        <v>1310434.48</v>
      </c>
      <c r="J832" s="8">
        <v>521357.37</v>
      </c>
      <c r="K832" s="8">
        <v>1457.49</v>
      </c>
      <c r="L832" s="8">
        <v>1457.49</v>
      </c>
      <c r="M832" t="s">
        <v>498</v>
      </c>
      <c r="N832" s="7"/>
      <c r="O832" s="7" t="s">
        <v>11414</v>
      </c>
      <c r="P832" s="15" t="s">
        <v>2505</v>
      </c>
      <c r="R832" s="1" t="s">
        <v>2505</v>
      </c>
      <c r="S832" t="s">
        <v>11571</v>
      </c>
      <c r="T832" t="s">
        <v>11659</v>
      </c>
      <c r="U832" t="s">
        <v>11754</v>
      </c>
      <c r="V832" t="s">
        <v>12724</v>
      </c>
      <c r="W832" s="8" t="s">
        <v>22</v>
      </c>
    </row>
    <row r="833" spans="1:23" outlineLevel="2" x14ac:dyDescent="0.25">
      <c r="A833">
        <v>4170150</v>
      </c>
      <c r="B833" t="s">
        <v>2502</v>
      </c>
      <c r="C833" t="s">
        <v>18</v>
      </c>
      <c r="D833">
        <v>3261086</v>
      </c>
      <c r="E833" s="6">
        <v>43915</v>
      </c>
      <c r="F833" s="6">
        <v>43945</v>
      </c>
      <c r="G833" s="7">
        <v>-17</v>
      </c>
      <c r="H833" s="6" t="s">
        <v>42</v>
      </c>
      <c r="I833" s="8">
        <v>1310434.48</v>
      </c>
      <c r="J833" s="8">
        <v>521357.37</v>
      </c>
      <c r="K833" s="8">
        <v>1364.9</v>
      </c>
      <c r="L833" s="8">
        <v>1364.9</v>
      </c>
      <c r="M833" t="s">
        <v>498</v>
      </c>
      <c r="N833" s="7"/>
      <c r="O833" s="7" t="s">
        <v>11414</v>
      </c>
      <c r="P833" s="15" t="s">
        <v>2505</v>
      </c>
      <c r="R833" s="1" t="s">
        <v>2505</v>
      </c>
      <c r="S833" t="s">
        <v>11571</v>
      </c>
      <c r="T833" t="s">
        <v>11659</v>
      </c>
      <c r="U833" t="s">
        <v>11754</v>
      </c>
      <c r="V833" t="s">
        <v>12724</v>
      </c>
      <c r="W833" s="8" t="s">
        <v>22</v>
      </c>
    </row>
    <row r="834" spans="1:23" outlineLevel="2" x14ac:dyDescent="0.25">
      <c r="A834">
        <v>4170150</v>
      </c>
      <c r="B834" t="s">
        <v>2502</v>
      </c>
      <c r="C834" t="s">
        <v>18</v>
      </c>
      <c r="D834">
        <v>3261056</v>
      </c>
      <c r="E834" s="6">
        <v>43915</v>
      </c>
      <c r="F834" s="6">
        <v>43945</v>
      </c>
      <c r="G834" s="7">
        <v>-17</v>
      </c>
      <c r="H834" s="6" t="s">
        <v>42</v>
      </c>
      <c r="I834" s="8">
        <v>1310434.48</v>
      </c>
      <c r="J834" s="8">
        <v>521357.37</v>
      </c>
      <c r="K834" s="8">
        <v>1363.15</v>
      </c>
      <c r="L834" s="8">
        <v>1363.15</v>
      </c>
      <c r="M834" t="s">
        <v>498</v>
      </c>
      <c r="N834" s="7"/>
      <c r="O834" s="7" t="s">
        <v>11414</v>
      </c>
      <c r="P834" s="15" t="s">
        <v>2505</v>
      </c>
      <c r="R834" s="1" t="s">
        <v>2505</v>
      </c>
      <c r="S834" t="s">
        <v>11571</v>
      </c>
      <c r="T834" t="s">
        <v>11659</v>
      </c>
      <c r="U834" t="s">
        <v>11754</v>
      </c>
      <c r="V834" t="s">
        <v>12724</v>
      </c>
      <c r="W834" s="8" t="s">
        <v>22</v>
      </c>
    </row>
    <row r="835" spans="1:23" outlineLevel="2" x14ac:dyDescent="0.25">
      <c r="A835">
        <v>4170150</v>
      </c>
      <c r="B835" t="s">
        <v>2502</v>
      </c>
      <c r="C835" t="s">
        <v>18</v>
      </c>
      <c r="D835">
        <v>3249478</v>
      </c>
      <c r="E835" s="6">
        <v>43894</v>
      </c>
      <c r="F835" s="6">
        <v>43924</v>
      </c>
      <c r="G835" s="7">
        <v>4</v>
      </c>
      <c r="H835" s="6" t="s">
        <v>27</v>
      </c>
      <c r="I835" s="8">
        <v>1310434.48</v>
      </c>
      <c r="J835" s="8">
        <v>521357.37</v>
      </c>
      <c r="K835" s="8">
        <v>1294.05</v>
      </c>
      <c r="L835" s="8">
        <v>1294.05</v>
      </c>
      <c r="M835" t="s">
        <v>498</v>
      </c>
      <c r="N835" s="7"/>
      <c r="O835" s="7" t="s">
        <v>11414</v>
      </c>
      <c r="P835" s="15" t="s">
        <v>2505</v>
      </c>
      <c r="R835" s="1" t="s">
        <v>2505</v>
      </c>
      <c r="S835" t="s">
        <v>11571</v>
      </c>
      <c r="T835" t="s">
        <v>11659</v>
      </c>
      <c r="U835" t="s">
        <v>11754</v>
      </c>
      <c r="V835" t="s">
        <v>12724</v>
      </c>
      <c r="W835" s="8" t="s">
        <v>22</v>
      </c>
    </row>
    <row r="836" spans="1:23" outlineLevel="2" x14ac:dyDescent="0.25">
      <c r="A836">
        <v>4170150</v>
      </c>
      <c r="B836" t="s">
        <v>2502</v>
      </c>
      <c r="C836" t="s">
        <v>18</v>
      </c>
      <c r="D836">
        <v>3259919</v>
      </c>
      <c r="E836" s="6">
        <v>43911</v>
      </c>
      <c r="F836" s="6">
        <v>43941</v>
      </c>
      <c r="G836" s="7">
        <v>-13</v>
      </c>
      <c r="H836" s="6" t="s">
        <v>42</v>
      </c>
      <c r="I836" s="8">
        <v>1310434.48</v>
      </c>
      <c r="J836" s="8">
        <v>521357.37</v>
      </c>
      <c r="K836" s="8">
        <v>1249.8599999999999</v>
      </c>
      <c r="L836" s="8">
        <v>1249.8599999999999</v>
      </c>
      <c r="M836" t="s">
        <v>498</v>
      </c>
      <c r="N836" s="7"/>
      <c r="O836" s="7" t="s">
        <v>11414</v>
      </c>
      <c r="P836" s="15" t="s">
        <v>2505</v>
      </c>
      <c r="R836" s="1" t="s">
        <v>2505</v>
      </c>
      <c r="S836" t="s">
        <v>11571</v>
      </c>
      <c r="T836" t="s">
        <v>11659</v>
      </c>
      <c r="U836" t="s">
        <v>11754</v>
      </c>
      <c r="V836" t="s">
        <v>12724</v>
      </c>
      <c r="W836" s="8" t="s">
        <v>22</v>
      </c>
    </row>
    <row r="837" spans="1:23" outlineLevel="2" x14ac:dyDescent="0.25">
      <c r="A837">
        <v>4170150</v>
      </c>
      <c r="B837" t="s">
        <v>2502</v>
      </c>
      <c r="C837" t="s">
        <v>18</v>
      </c>
      <c r="D837">
        <v>3252256</v>
      </c>
      <c r="E837" s="6">
        <v>43897</v>
      </c>
      <c r="F837" s="6">
        <v>43927</v>
      </c>
      <c r="G837" s="7">
        <v>1</v>
      </c>
      <c r="H837" s="6" t="s">
        <v>27</v>
      </c>
      <c r="I837" s="8">
        <v>1310434.48</v>
      </c>
      <c r="J837" s="8">
        <v>521357.37</v>
      </c>
      <c r="K837" s="8">
        <v>1205.3699999999999</v>
      </c>
      <c r="L837" s="8">
        <v>1205.3699999999999</v>
      </c>
      <c r="M837" t="s">
        <v>498</v>
      </c>
      <c r="N837" s="7"/>
      <c r="O837" s="7" t="s">
        <v>11414</v>
      </c>
      <c r="P837" s="15" t="s">
        <v>2505</v>
      </c>
      <c r="R837" s="1" t="s">
        <v>2505</v>
      </c>
      <c r="S837" t="s">
        <v>11571</v>
      </c>
      <c r="T837" t="s">
        <v>11659</v>
      </c>
      <c r="U837" t="s">
        <v>11754</v>
      </c>
      <c r="V837" t="s">
        <v>12724</v>
      </c>
      <c r="W837" s="8" t="s">
        <v>22</v>
      </c>
    </row>
    <row r="838" spans="1:23" outlineLevel="2" x14ac:dyDescent="0.25">
      <c r="A838">
        <v>4170150</v>
      </c>
      <c r="B838" t="s">
        <v>2502</v>
      </c>
      <c r="C838" t="s">
        <v>18</v>
      </c>
      <c r="D838">
        <v>3262194</v>
      </c>
      <c r="E838" s="6">
        <v>43917</v>
      </c>
      <c r="F838" s="6">
        <v>43947</v>
      </c>
      <c r="G838" s="7">
        <v>-19</v>
      </c>
      <c r="H838" s="6" t="s">
        <v>42</v>
      </c>
      <c r="I838" s="8">
        <v>1310434.48</v>
      </c>
      <c r="J838" s="8">
        <v>521357.37</v>
      </c>
      <c r="K838" s="8">
        <v>1087.1099999999999</v>
      </c>
      <c r="L838" s="8">
        <v>1087.1099999999999</v>
      </c>
      <c r="M838" t="s">
        <v>498</v>
      </c>
      <c r="N838" s="7"/>
      <c r="O838" s="7" t="s">
        <v>11414</v>
      </c>
      <c r="P838" s="15" t="s">
        <v>2505</v>
      </c>
      <c r="R838" s="1" t="s">
        <v>2505</v>
      </c>
      <c r="S838" t="s">
        <v>11571</v>
      </c>
      <c r="T838" t="s">
        <v>11659</v>
      </c>
      <c r="U838" t="s">
        <v>11754</v>
      </c>
      <c r="V838" t="s">
        <v>12724</v>
      </c>
      <c r="W838" s="8" t="s">
        <v>22</v>
      </c>
    </row>
    <row r="839" spans="1:23" outlineLevel="2" x14ac:dyDescent="0.25">
      <c r="A839">
        <v>4170150</v>
      </c>
      <c r="B839" t="s">
        <v>2502</v>
      </c>
      <c r="C839" t="s">
        <v>18</v>
      </c>
      <c r="D839">
        <v>3263240</v>
      </c>
      <c r="E839" s="6">
        <v>43920</v>
      </c>
      <c r="F839" s="6">
        <v>43950</v>
      </c>
      <c r="G839" s="7">
        <v>-22</v>
      </c>
      <c r="H839" s="6" t="s">
        <v>42</v>
      </c>
      <c r="I839" s="8">
        <v>1310434.48</v>
      </c>
      <c r="J839" s="8">
        <v>521357.37</v>
      </c>
      <c r="K839" s="8">
        <v>1032.2</v>
      </c>
      <c r="L839" s="8">
        <v>1032.2</v>
      </c>
      <c r="M839" t="s">
        <v>498</v>
      </c>
      <c r="N839" s="7"/>
      <c r="O839" s="7" t="s">
        <v>11414</v>
      </c>
      <c r="P839" s="15" t="s">
        <v>2505</v>
      </c>
      <c r="R839" s="1" t="s">
        <v>2505</v>
      </c>
      <c r="S839" t="s">
        <v>11571</v>
      </c>
      <c r="T839" t="s">
        <v>11659</v>
      </c>
      <c r="U839" t="s">
        <v>11754</v>
      </c>
      <c r="V839" t="s">
        <v>12724</v>
      </c>
      <c r="W839" s="8" t="s">
        <v>22</v>
      </c>
    </row>
    <row r="840" spans="1:23" outlineLevel="2" x14ac:dyDescent="0.25">
      <c r="A840">
        <v>4170150</v>
      </c>
      <c r="B840" t="s">
        <v>2502</v>
      </c>
      <c r="C840" t="s">
        <v>18</v>
      </c>
      <c r="D840">
        <v>3250308</v>
      </c>
      <c r="E840" s="6">
        <v>43895</v>
      </c>
      <c r="F840" s="6">
        <v>43925</v>
      </c>
      <c r="G840" s="7">
        <v>3</v>
      </c>
      <c r="H840" s="6" t="s">
        <v>27</v>
      </c>
      <c r="I840" s="8">
        <v>1310434.48</v>
      </c>
      <c r="J840" s="8">
        <v>521357.37</v>
      </c>
      <c r="K840" s="8">
        <v>1030.3499999999999</v>
      </c>
      <c r="L840" s="8">
        <v>1030.3499999999999</v>
      </c>
      <c r="M840" t="s">
        <v>498</v>
      </c>
      <c r="N840" s="7"/>
      <c r="O840" s="7" t="s">
        <v>11414</v>
      </c>
      <c r="P840" s="15" t="s">
        <v>2505</v>
      </c>
      <c r="R840" s="1" t="s">
        <v>2505</v>
      </c>
      <c r="S840" t="s">
        <v>11571</v>
      </c>
      <c r="T840" t="s">
        <v>11659</v>
      </c>
      <c r="U840" t="s">
        <v>11754</v>
      </c>
      <c r="V840" t="s">
        <v>12724</v>
      </c>
      <c r="W840" s="8" t="s">
        <v>22</v>
      </c>
    </row>
    <row r="841" spans="1:23" outlineLevel="2" x14ac:dyDescent="0.25">
      <c r="A841">
        <v>4170150</v>
      </c>
      <c r="B841" t="s">
        <v>2502</v>
      </c>
      <c r="C841" t="s">
        <v>18</v>
      </c>
      <c r="D841">
        <v>3258937</v>
      </c>
      <c r="E841" s="6">
        <v>43909</v>
      </c>
      <c r="F841" s="6">
        <v>43939</v>
      </c>
      <c r="G841" s="7">
        <v>-11</v>
      </c>
      <c r="H841" s="6" t="s">
        <v>42</v>
      </c>
      <c r="I841" s="8">
        <v>1310434.48</v>
      </c>
      <c r="J841" s="8">
        <v>521357.37</v>
      </c>
      <c r="K841" s="8">
        <v>956.38</v>
      </c>
      <c r="L841" s="8">
        <v>956.38</v>
      </c>
      <c r="M841" t="s">
        <v>498</v>
      </c>
      <c r="N841" s="7"/>
      <c r="O841" s="7" t="s">
        <v>11414</v>
      </c>
      <c r="P841" s="15" t="s">
        <v>2505</v>
      </c>
      <c r="R841" s="1" t="s">
        <v>2505</v>
      </c>
      <c r="S841" t="s">
        <v>11571</v>
      </c>
      <c r="T841" t="s">
        <v>11659</v>
      </c>
      <c r="U841" t="s">
        <v>11754</v>
      </c>
      <c r="V841" t="s">
        <v>12724</v>
      </c>
      <c r="W841" s="8" t="s">
        <v>22</v>
      </c>
    </row>
    <row r="842" spans="1:23" outlineLevel="1" x14ac:dyDescent="0.25">
      <c r="A842" s="9" t="s">
        <v>11943</v>
      </c>
      <c r="E842" s="6"/>
      <c r="F842" s="6"/>
      <c r="G842" s="7"/>
      <c r="H842" s="6"/>
      <c r="I842" s="8"/>
      <c r="J842" s="8"/>
      <c r="K842" s="16" t="s">
        <v>12664</v>
      </c>
      <c r="L842" s="8">
        <v>1310434.48</v>
      </c>
      <c r="N842" s="7"/>
      <c r="O842" s="7"/>
      <c r="P842" s="15"/>
      <c r="W842" s="8"/>
    </row>
    <row r="843" spans="1:23" outlineLevel="2" x14ac:dyDescent="0.25">
      <c r="A843">
        <v>4170152</v>
      </c>
      <c r="B843" t="s">
        <v>2694</v>
      </c>
      <c r="C843" t="s">
        <v>18</v>
      </c>
      <c r="D843">
        <v>3236135</v>
      </c>
      <c r="E843" s="6">
        <v>43867</v>
      </c>
      <c r="F843" s="6">
        <v>43897</v>
      </c>
      <c r="G843" s="7">
        <v>31</v>
      </c>
      <c r="H843" s="6" t="s">
        <v>21</v>
      </c>
      <c r="I843" s="8">
        <v>1087242.81</v>
      </c>
      <c r="J843" s="8">
        <v>661295.18999999994</v>
      </c>
      <c r="K843" s="8">
        <v>122322.83</v>
      </c>
      <c r="L843" s="8">
        <v>122322.83</v>
      </c>
      <c r="M843" t="s">
        <v>498</v>
      </c>
      <c r="N843" s="7" t="s">
        <v>20</v>
      </c>
      <c r="O843" s="7" t="s">
        <v>11414</v>
      </c>
      <c r="S843" t="s">
        <v>11571</v>
      </c>
      <c r="T843" t="s">
        <v>11659</v>
      </c>
      <c r="U843" t="s">
        <v>11754</v>
      </c>
      <c r="V843" t="s">
        <v>12724</v>
      </c>
      <c r="W843" s="8" t="s">
        <v>22</v>
      </c>
    </row>
    <row r="844" spans="1:23" outlineLevel="2" x14ac:dyDescent="0.25">
      <c r="A844">
        <v>4170152</v>
      </c>
      <c r="B844" t="s">
        <v>2694</v>
      </c>
      <c r="C844" t="s">
        <v>18</v>
      </c>
      <c r="D844">
        <v>3243461</v>
      </c>
      <c r="E844" s="6">
        <v>43881</v>
      </c>
      <c r="F844" s="6">
        <v>43911</v>
      </c>
      <c r="G844" s="7">
        <v>17</v>
      </c>
      <c r="H844" s="6" t="s">
        <v>27</v>
      </c>
      <c r="I844" s="8">
        <v>1087242.81</v>
      </c>
      <c r="J844" s="8">
        <v>661295.18999999994</v>
      </c>
      <c r="K844" s="8">
        <v>117850.86</v>
      </c>
      <c r="L844" s="8">
        <v>117850.86</v>
      </c>
      <c r="M844" t="s">
        <v>498</v>
      </c>
      <c r="N844" s="7" t="s">
        <v>20</v>
      </c>
      <c r="O844" s="7" t="s">
        <v>11414</v>
      </c>
      <c r="S844" t="s">
        <v>11571</v>
      </c>
      <c r="T844" t="s">
        <v>11659</v>
      </c>
      <c r="U844" t="s">
        <v>11754</v>
      </c>
      <c r="V844" t="s">
        <v>12724</v>
      </c>
      <c r="W844" s="8" t="s">
        <v>22</v>
      </c>
    </row>
    <row r="845" spans="1:23" outlineLevel="2" x14ac:dyDescent="0.25">
      <c r="A845">
        <v>4170152</v>
      </c>
      <c r="B845" t="s">
        <v>2694</v>
      </c>
      <c r="C845" t="s">
        <v>18</v>
      </c>
      <c r="D845">
        <v>3240031</v>
      </c>
      <c r="E845" s="6">
        <v>43874</v>
      </c>
      <c r="F845" s="6">
        <v>43904</v>
      </c>
      <c r="G845" s="7">
        <v>24</v>
      </c>
      <c r="H845" s="6" t="s">
        <v>27</v>
      </c>
      <c r="I845" s="8">
        <v>1087242.81</v>
      </c>
      <c r="J845" s="8">
        <v>661295.18999999994</v>
      </c>
      <c r="K845" s="8">
        <v>110812.39</v>
      </c>
      <c r="L845" s="8">
        <v>110812.39</v>
      </c>
      <c r="M845" t="s">
        <v>498</v>
      </c>
      <c r="N845" s="7" t="s">
        <v>20</v>
      </c>
      <c r="O845" s="7" t="s">
        <v>11414</v>
      </c>
      <c r="S845" t="s">
        <v>11571</v>
      </c>
      <c r="T845" t="s">
        <v>11659</v>
      </c>
      <c r="U845" t="s">
        <v>11754</v>
      </c>
      <c r="V845" t="s">
        <v>12724</v>
      </c>
      <c r="W845" s="8" t="s">
        <v>22</v>
      </c>
    </row>
    <row r="846" spans="1:23" outlineLevel="2" x14ac:dyDescent="0.25">
      <c r="A846">
        <v>4170152</v>
      </c>
      <c r="B846" t="s">
        <v>2694</v>
      </c>
      <c r="C846" t="s">
        <v>18</v>
      </c>
      <c r="D846">
        <v>3247135</v>
      </c>
      <c r="E846" s="6">
        <v>43888</v>
      </c>
      <c r="F846" s="6">
        <v>43918</v>
      </c>
      <c r="G846" s="7">
        <v>10</v>
      </c>
      <c r="H846" s="6" t="s">
        <v>27</v>
      </c>
      <c r="I846" s="8">
        <v>1087242.81</v>
      </c>
      <c r="J846" s="8">
        <v>661295.18999999994</v>
      </c>
      <c r="K846" s="8">
        <v>97048.12</v>
      </c>
      <c r="L846" s="8">
        <v>97048.12</v>
      </c>
      <c r="M846" t="s">
        <v>498</v>
      </c>
      <c r="N846" s="7" t="s">
        <v>20</v>
      </c>
      <c r="O846" s="7" t="s">
        <v>11414</v>
      </c>
      <c r="S846" t="s">
        <v>11571</v>
      </c>
      <c r="T846" t="s">
        <v>11659</v>
      </c>
      <c r="U846" t="s">
        <v>11754</v>
      </c>
      <c r="V846" t="s">
        <v>12724</v>
      </c>
      <c r="W846" s="8" t="s">
        <v>22</v>
      </c>
    </row>
    <row r="847" spans="1:23" outlineLevel="2" x14ac:dyDescent="0.25">
      <c r="A847">
        <v>4170152</v>
      </c>
      <c r="B847" t="s">
        <v>2694</v>
      </c>
      <c r="C847" t="s">
        <v>18</v>
      </c>
      <c r="D847">
        <v>3232601</v>
      </c>
      <c r="E847" s="6">
        <v>43860</v>
      </c>
      <c r="F847" s="6">
        <v>43890</v>
      </c>
      <c r="G847" s="7">
        <v>38</v>
      </c>
      <c r="H847" s="6" t="s">
        <v>21</v>
      </c>
      <c r="I847" s="8">
        <v>1087242.81</v>
      </c>
      <c r="J847" s="8">
        <v>661295.18999999994</v>
      </c>
      <c r="K847" s="8">
        <v>95634.04</v>
      </c>
      <c r="L847" s="8">
        <v>95634.04</v>
      </c>
      <c r="M847" t="s">
        <v>498</v>
      </c>
      <c r="N847" s="7" t="s">
        <v>20</v>
      </c>
      <c r="O847" s="7" t="s">
        <v>11414</v>
      </c>
      <c r="S847" t="s">
        <v>11571</v>
      </c>
      <c r="T847" t="s">
        <v>11659</v>
      </c>
      <c r="U847" t="s">
        <v>11754</v>
      </c>
      <c r="V847" t="s">
        <v>12724</v>
      </c>
      <c r="W847" s="8" t="s">
        <v>22</v>
      </c>
    </row>
    <row r="848" spans="1:23" outlineLevel="2" x14ac:dyDescent="0.25">
      <c r="A848">
        <v>4170152</v>
      </c>
      <c r="B848" t="s">
        <v>2694</v>
      </c>
      <c r="C848" t="s">
        <v>18</v>
      </c>
      <c r="D848">
        <v>3256836</v>
      </c>
      <c r="E848" s="6">
        <v>43905</v>
      </c>
      <c r="F848" s="6">
        <v>43935</v>
      </c>
      <c r="G848" s="7">
        <v>-7</v>
      </c>
      <c r="H848" s="6" t="s">
        <v>42</v>
      </c>
      <c r="I848" s="8">
        <v>1087242.81</v>
      </c>
      <c r="J848" s="8">
        <v>661295.18999999994</v>
      </c>
      <c r="K848" s="8">
        <v>121482.35</v>
      </c>
      <c r="L848" s="8">
        <v>121482.35</v>
      </c>
      <c r="M848" t="s">
        <v>498</v>
      </c>
      <c r="N848" s="7"/>
      <c r="O848" s="7" t="s">
        <v>11414</v>
      </c>
      <c r="S848" t="s">
        <v>11571</v>
      </c>
      <c r="T848" t="s">
        <v>11659</v>
      </c>
      <c r="U848" t="s">
        <v>11754</v>
      </c>
      <c r="V848" t="s">
        <v>12724</v>
      </c>
      <c r="W848" s="8" t="s">
        <v>22</v>
      </c>
    </row>
    <row r="849" spans="1:23" outlineLevel="2" x14ac:dyDescent="0.25">
      <c r="A849">
        <v>4170152</v>
      </c>
      <c r="B849" t="s">
        <v>2694</v>
      </c>
      <c r="C849" t="s">
        <v>18</v>
      </c>
      <c r="D849">
        <v>3251427</v>
      </c>
      <c r="E849" s="6">
        <v>43895</v>
      </c>
      <c r="F849" s="6">
        <v>43925</v>
      </c>
      <c r="G849" s="7">
        <v>3</v>
      </c>
      <c r="H849" s="6" t="s">
        <v>27</v>
      </c>
      <c r="I849" s="8">
        <v>1087242.81</v>
      </c>
      <c r="J849" s="8">
        <v>661295.18999999994</v>
      </c>
      <c r="K849" s="8">
        <v>117626.95</v>
      </c>
      <c r="L849" s="8">
        <v>117626.95</v>
      </c>
      <c r="M849" t="s">
        <v>498</v>
      </c>
      <c r="N849" s="7"/>
      <c r="O849" s="7" t="s">
        <v>11414</v>
      </c>
      <c r="S849" t="s">
        <v>11571</v>
      </c>
      <c r="T849" t="s">
        <v>11659</v>
      </c>
      <c r="U849" t="s">
        <v>11754</v>
      </c>
      <c r="V849" t="s">
        <v>12724</v>
      </c>
      <c r="W849" s="8" t="s">
        <v>22</v>
      </c>
    </row>
    <row r="850" spans="1:23" outlineLevel="2" x14ac:dyDescent="0.25">
      <c r="A850">
        <v>4170152</v>
      </c>
      <c r="B850" t="s">
        <v>2694</v>
      </c>
      <c r="C850" t="s">
        <v>18</v>
      </c>
      <c r="D850">
        <v>3262109</v>
      </c>
      <c r="E850" s="6">
        <v>43916</v>
      </c>
      <c r="F850" s="6">
        <v>43946</v>
      </c>
      <c r="G850" s="7">
        <v>-18</v>
      </c>
      <c r="H850" s="6" t="s">
        <v>42</v>
      </c>
      <c r="I850" s="8">
        <v>1087242.81</v>
      </c>
      <c r="J850" s="8">
        <v>661295.18999999994</v>
      </c>
      <c r="K850" s="8">
        <v>112939.5</v>
      </c>
      <c r="L850" s="8">
        <v>112939.5</v>
      </c>
      <c r="M850" t="s">
        <v>498</v>
      </c>
      <c r="N850" s="7"/>
      <c r="O850" s="7" t="s">
        <v>11414</v>
      </c>
      <c r="S850" t="s">
        <v>11571</v>
      </c>
      <c r="T850" t="s">
        <v>11659</v>
      </c>
      <c r="U850" t="s">
        <v>11754</v>
      </c>
      <c r="V850" t="s">
        <v>12724</v>
      </c>
      <c r="W850" s="8" t="s">
        <v>22</v>
      </c>
    </row>
    <row r="851" spans="1:23" outlineLevel="2" x14ac:dyDescent="0.25">
      <c r="A851">
        <v>4170152</v>
      </c>
      <c r="B851" t="s">
        <v>2694</v>
      </c>
      <c r="C851" t="s">
        <v>18</v>
      </c>
      <c r="D851">
        <v>3258095</v>
      </c>
      <c r="E851" s="6">
        <v>43909</v>
      </c>
      <c r="F851" s="6">
        <v>43939</v>
      </c>
      <c r="G851" s="7">
        <v>-11</v>
      </c>
      <c r="H851" s="6" t="s">
        <v>42</v>
      </c>
      <c r="I851" s="8">
        <v>1087242.81</v>
      </c>
      <c r="J851" s="8">
        <v>661295.18999999994</v>
      </c>
      <c r="K851" s="8">
        <v>96120.48</v>
      </c>
      <c r="L851" s="8">
        <v>96120.48</v>
      </c>
      <c r="M851" t="s">
        <v>498</v>
      </c>
      <c r="N851" s="7"/>
      <c r="O851" s="7" t="s">
        <v>11414</v>
      </c>
      <c r="S851" t="s">
        <v>11571</v>
      </c>
      <c r="T851" t="s">
        <v>11659</v>
      </c>
      <c r="U851" t="s">
        <v>11754</v>
      </c>
      <c r="V851" t="s">
        <v>12724</v>
      </c>
      <c r="W851" s="8" t="s">
        <v>22</v>
      </c>
    </row>
    <row r="852" spans="1:23" outlineLevel="2" x14ac:dyDescent="0.25">
      <c r="A852">
        <v>4170152</v>
      </c>
      <c r="B852" t="s">
        <v>2694</v>
      </c>
      <c r="C852" t="s">
        <v>18</v>
      </c>
      <c r="D852">
        <v>3265251</v>
      </c>
      <c r="E852" s="6">
        <v>43923</v>
      </c>
      <c r="F852" s="6">
        <v>43953</v>
      </c>
      <c r="G852" s="7">
        <v>-25</v>
      </c>
      <c r="H852" s="6" t="s">
        <v>42</v>
      </c>
      <c r="I852" s="8">
        <v>1087242.81</v>
      </c>
      <c r="J852" s="8">
        <v>661295.18999999994</v>
      </c>
      <c r="K852" s="8">
        <v>95405.29</v>
      </c>
      <c r="L852" s="8">
        <v>95405.29</v>
      </c>
      <c r="M852" t="s">
        <v>498</v>
      </c>
      <c r="N852" s="7"/>
      <c r="O852" s="7" t="s">
        <v>11414</v>
      </c>
      <c r="S852" t="s">
        <v>11571</v>
      </c>
      <c r="T852" t="s">
        <v>11659</v>
      </c>
      <c r="U852" t="s">
        <v>11754</v>
      </c>
      <c r="V852" t="s">
        <v>12724</v>
      </c>
      <c r="W852" s="8" t="s">
        <v>22</v>
      </c>
    </row>
    <row r="853" spans="1:23" outlineLevel="1" x14ac:dyDescent="0.25">
      <c r="A853" s="9" t="s">
        <v>11944</v>
      </c>
      <c r="E853" s="6"/>
      <c r="F853" s="6"/>
      <c r="G853" s="7"/>
      <c r="H853" s="6"/>
      <c r="I853" s="8"/>
      <c r="J853" s="8"/>
      <c r="K853" s="16" t="s">
        <v>12664</v>
      </c>
      <c r="L853" s="8">
        <v>1087242.81</v>
      </c>
      <c r="N853" s="7"/>
      <c r="O853" s="7"/>
      <c r="W853" s="8"/>
    </row>
    <row r="854" spans="1:23" outlineLevel="2" x14ac:dyDescent="0.25">
      <c r="A854">
        <v>4171714</v>
      </c>
      <c r="B854" t="s">
        <v>2722</v>
      </c>
      <c r="C854" t="s">
        <v>18</v>
      </c>
      <c r="D854">
        <v>3246061</v>
      </c>
      <c r="E854" s="6">
        <v>43888</v>
      </c>
      <c r="F854" s="6">
        <v>43918</v>
      </c>
      <c r="G854" s="7">
        <v>10</v>
      </c>
      <c r="H854" s="6" t="s">
        <v>27</v>
      </c>
      <c r="I854" s="8">
        <v>5602.7</v>
      </c>
      <c r="J854" s="8">
        <v>2012.7</v>
      </c>
      <c r="K854" s="8">
        <v>477.09</v>
      </c>
      <c r="L854" s="8">
        <v>477.09</v>
      </c>
      <c r="M854" t="s">
        <v>498</v>
      </c>
      <c r="N854" s="7" t="s">
        <v>20</v>
      </c>
      <c r="O854" s="7" t="s">
        <v>11414</v>
      </c>
      <c r="P854" s="15" t="s">
        <v>1814</v>
      </c>
      <c r="R854" s="1" t="s">
        <v>1814</v>
      </c>
      <c r="T854" t="s">
        <v>11648</v>
      </c>
      <c r="V854" t="s">
        <v>11648</v>
      </c>
      <c r="W854" s="8" t="s">
        <v>59</v>
      </c>
    </row>
    <row r="855" spans="1:23" outlineLevel="2" x14ac:dyDescent="0.25">
      <c r="A855">
        <v>4171714</v>
      </c>
      <c r="B855" t="s">
        <v>2722</v>
      </c>
      <c r="C855" t="s">
        <v>18</v>
      </c>
      <c r="D855">
        <v>3246063</v>
      </c>
      <c r="E855" s="6">
        <v>43888</v>
      </c>
      <c r="F855" s="6">
        <v>43918</v>
      </c>
      <c r="G855" s="7">
        <v>10</v>
      </c>
      <c r="H855" s="6" t="s">
        <v>27</v>
      </c>
      <c r="I855" s="8">
        <v>5602.7</v>
      </c>
      <c r="J855" s="8">
        <v>2012.7</v>
      </c>
      <c r="K855" s="8">
        <v>365.33</v>
      </c>
      <c r="L855" s="8">
        <v>365.33</v>
      </c>
      <c r="M855" t="s">
        <v>498</v>
      </c>
      <c r="N855" s="7" t="s">
        <v>20</v>
      </c>
      <c r="O855" s="7" t="s">
        <v>11414</v>
      </c>
      <c r="P855" s="15" t="s">
        <v>1814</v>
      </c>
      <c r="R855" s="1" t="s">
        <v>1814</v>
      </c>
      <c r="T855" t="s">
        <v>11648</v>
      </c>
      <c r="V855" t="s">
        <v>11648</v>
      </c>
      <c r="W855" s="8" t="s">
        <v>59</v>
      </c>
    </row>
    <row r="856" spans="1:23" outlineLevel="2" x14ac:dyDescent="0.25">
      <c r="A856">
        <v>4171714</v>
      </c>
      <c r="B856" t="s">
        <v>2722</v>
      </c>
      <c r="C856" t="s">
        <v>18</v>
      </c>
      <c r="D856">
        <v>3246062</v>
      </c>
      <c r="E856" s="6">
        <v>43888</v>
      </c>
      <c r="F856" s="6">
        <v>43918</v>
      </c>
      <c r="G856" s="7">
        <v>10</v>
      </c>
      <c r="H856" s="6" t="s">
        <v>27</v>
      </c>
      <c r="I856" s="8">
        <v>5602.7</v>
      </c>
      <c r="J856" s="8">
        <v>2012.7</v>
      </c>
      <c r="K856" s="8">
        <v>223.86</v>
      </c>
      <c r="L856" s="8">
        <v>223.86</v>
      </c>
      <c r="M856" t="s">
        <v>498</v>
      </c>
      <c r="N856" s="7" t="s">
        <v>20</v>
      </c>
      <c r="O856" s="7" t="s">
        <v>11414</v>
      </c>
      <c r="P856" s="15" t="s">
        <v>1814</v>
      </c>
      <c r="R856" s="1" t="s">
        <v>1814</v>
      </c>
      <c r="T856" t="s">
        <v>11648</v>
      </c>
      <c r="V856" t="s">
        <v>11648</v>
      </c>
      <c r="W856" s="8" t="s">
        <v>59</v>
      </c>
    </row>
    <row r="857" spans="1:23" outlineLevel="2" x14ac:dyDescent="0.25">
      <c r="A857">
        <v>4171714</v>
      </c>
      <c r="B857" t="s">
        <v>2722</v>
      </c>
      <c r="C857" t="s">
        <v>18</v>
      </c>
      <c r="D857">
        <v>3260585</v>
      </c>
      <c r="E857" s="6">
        <v>43915</v>
      </c>
      <c r="F857" s="6">
        <v>43945</v>
      </c>
      <c r="G857" s="7">
        <v>-17</v>
      </c>
      <c r="H857" s="6" t="s">
        <v>42</v>
      </c>
      <c r="I857" s="8">
        <v>5602.7</v>
      </c>
      <c r="J857" s="8">
        <v>2012.7</v>
      </c>
      <c r="K857" s="8">
        <v>545.29</v>
      </c>
      <c r="L857" s="8">
        <v>545.29</v>
      </c>
      <c r="M857" t="s">
        <v>498</v>
      </c>
      <c r="N857" s="7"/>
      <c r="O857" s="7" t="s">
        <v>11414</v>
      </c>
      <c r="P857" s="15" t="s">
        <v>1814</v>
      </c>
      <c r="R857" s="1" t="s">
        <v>1814</v>
      </c>
      <c r="T857" t="s">
        <v>11648</v>
      </c>
      <c r="V857" t="s">
        <v>11648</v>
      </c>
      <c r="W857" s="8" t="s">
        <v>59</v>
      </c>
    </row>
    <row r="858" spans="1:23" outlineLevel="2" x14ac:dyDescent="0.25">
      <c r="A858">
        <v>4171714</v>
      </c>
      <c r="B858" t="s">
        <v>2722</v>
      </c>
      <c r="C858" t="s">
        <v>18</v>
      </c>
      <c r="D858">
        <v>3250314</v>
      </c>
      <c r="E858" s="6">
        <v>43895</v>
      </c>
      <c r="F858" s="6">
        <v>43925</v>
      </c>
      <c r="G858" s="7">
        <v>3</v>
      </c>
      <c r="H858" s="6" t="s">
        <v>27</v>
      </c>
      <c r="I858" s="8">
        <v>5602.7</v>
      </c>
      <c r="J858" s="8">
        <v>2012.7</v>
      </c>
      <c r="K858" s="8">
        <v>535.94000000000005</v>
      </c>
      <c r="L858" s="8">
        <v>535.94000000000005</v>
      </c>
      <c r="M858" t="s">
        <v>498</v>
      </c>
      <c r="N858" s="7"/>
      <c r="O858" s="7" t="s">
        <v>11414</v>
      </c>
      <c r="P858" s="15" t="s">
        <v>1814</v>
      </c>
      <c r="R858" s="1" t="s">
        <v>1814</v>
      </c>
      <c r="T858" t="s">
        <v>11648</v>
      </c>
      <c r="V858" t="s">
        <v>11648</v>
      </c>
      <c r="W858" s="8" t="s">
        <v>59</v>
      </c>
    </row>
    <row r="859" spans="1:23" outlineLevel="2" x14ac:dyDescent="0.25">
      <c r="A859">
        <v>4171714</v>
      </c>
      <c r="B859" t="s">
        <v>2722</v>
      </c>
      <c r="C859" t="s">
        <v>18</v>
      </c>
      <c r="D859">
        <v>3257813</v>
      </c>
      <c r="E859" s="6">
        <v>43909</v>
      </c>
      <c r="F859" s="6">
        <v>43939</v>
      </c>
      <c r="G859" s="7">
        <v>-11</v>
      </c>
      <c r="H859" s="6" t="s">
        <v>42</v>
      </c>
      <c r="I859" s="8">
        <v>5602.7</v>
      </c>
      <c r="J859" s="8">
        <v>2012.7</v>
      </c>
      <c r="K859" s="8">
        <v>534.73</v>
      </c>
      <c r="L859" s="8">
        <v>534.73</v>
      </c>
      <c r="M859" t="s">
        <v>498</v>
      </c>
      <c r="N859" s="7"/>
      <c r="O859" s="7" t="s">
        <v>11414</v>
      </c>
      <c r="P859" s="15" t="s">
        <v>1814</v>
      </c>
      <c r="R859" s="1" t="s">
        <v>1814</v>
      </c>
      <c r="T859" t="s">
        <v>11648</v>
      </c>
      <c r="V859" t="s">
        <v>11648</v>
      </c>
      <c r="W859" s="8" t="s">
        <v>59</v>
      </c>
    </row>
    <row r="860" spans="1:23" outlineLevel="2" x14ac:dyDescent="0.25">
      <c r="A860">
        <v>4171714</v>
      </c>
      <c r="B860" t="s">
        <v>2722</v>
      </c>
      <c r="C860" t="s">
        <v>18</v>
      </c>
      <c r="D860">
        <v>3254440</v>
      </c>
      <c r="E860" s="6">
        <v>43902</v>
      </c>
      <c r="F860" s="6">
        <v>43932</v>
      </c>
      <c r="G860" s="7">
        <v>-4</v>
      </c>
      <c r="H860" s="6" t="s">
        <v>42</v>
      </c>
      <c r="I860" s="8">
        <v>5602.7</v>
      </c>
      <c r="J860" s="8">
        <v>2012.7</v>
      </c>
      <c r="K860" s="8">
        <v>476.84</v>
      </c>
      <c r="L860" s="8">
        <v>476.84</v>
      </c>
      <c r="M860" t="s">
        <v>498</v>
      </c>
      <c r="N860" s="7"/>
      <c r="O860" s="7" t="s">
        <v>11414</v>
      </c>
      <c r="P860" s="15" t="s">
        <v>1814</v>
      </c>
      <c r="R860" s="1" t="s">
        <v>1814</v>
      </c>
      <c r="T860" t="s">
        <v>11648</v>
      </c>
      <c r="V860" t="s">
        <v>11648</v>
      </c>
      <c r="W860" s="8" t="s">
        <v>59</v>
      </c>
    </row>
    <row r="861" spans="1:23" outlineLevel="2" x14ac:dyDescent="0.25">
      <c r="A861">
        <v>4171714</v>
      </c>
      <c r="B861" t="s">
        <v>2722</v>
      </c>
      <c r="C861" t="s">
        <v>18</v>
      </c>
      <c r="D861">
        <v>3263130</v>
      </c>
      <c r="E861" s="6">
        <v>43920</v>
      </c>
      <c r="F861" s="6">
        <v>43950</v>
      </c>
      <c r="G861" s="7">
        <v>-22</v>
      </c>
      <c r="H861" s="6" t="s">
        <v>42</v>
      </c>
      <c r="I861" s="8">
        <v>5602.7</v>
      </c>
      <c r="J861" s="8">
        <v>2012.7</v>
      </c>
      <c r="K861" s="8">
        <v>474.98</v>
      </c>
      <c r="L861" s="8">
        <v>474.98</v>
      </c>
      <c r="M861" t="s">
        <v>498</v>
      </c>
      <c r="N861" s="7"/>
      <c r="O861" s="7" t="s">
        <v>11414</v>
      </c>
      <c r="P861" s="15" t="s">
        <v>1814</v>
      </c>
      <c r="R861" s="1" t="s">
        <v>1814</v>
      </c>
      <c r="T861" t="s">
        <v>11648</v>
      </c>
      <c r="V861" t="s">
        <v>11648</v>
      </c>
      <c r="W861" s="8" t="s">
        <v>59</v>
      </c>
    </row>
    <row r="862" spans="1:23" outlineLevel="2" x14ac:dyDescent="0.25">
      <c r="A862">
        <v>4171714</v>
      </c>
      <c r="B862" t="s">
        <v>2722</v>
      </c>
      <c r="C862" t="s">
        <v>18</v>
      </c>
      <c r="D862">
        <v>3260586</v>
      </c>
      <c r="E862" s="6">
        <v>43915</v>
      </c>
      <c r="F862" s="6">
        <v>43945</v>
      </c>
      <c r="G862" s="7">
        <v>-17</v>
      </c>
      <c r="H862" s="6" t="s">
        <v>42</v>
      </c>
      <c r="I862" s="8">
        <v>5602.7</v>
      </c>
      <c r="J862" s="8">
        <v>2012.7</v>
      </c>
      <c r="K862" s="8">
        <v>418.8</v>
      </c>
      <c r="L862" s="8">
        <v>418.8</v>
      </c>
      <c r="M862" t="s">
        <v>498</v>
      </c>
      <c r="N862" s="7"/>
      <c r="O862" s="7" t="s">
        <v>11414</v>
      </c>
      <c r="P862" s="15" t="s">
        <v>1814</v>
      </c>
      <c r="R862" s="1" t="s">
        <v>1814</v>
      </c>
      <c r="T862" t="s">
        <v>11648</v>
      </c>
      <c r="V862" t="s">
        <v>11648</v>
      </c>
      <c r="W862" s="8" t="s">
        <v>59</v>
      </c>
    </row>
    <row r="863" spans="1:23" outlineLevel="2" x14ac:dyDescent="0.25">
      <c r="A863">
        <v>4171714</v>
      </c>
      <c r="B863" t="s">
        <v>2722</v>
      </c>
      <c r="C863" t="s">
        <v>18</v>
      </c>
      <c r="D863">
        <v>3250315</v>
      </c>
      <c r="E863" s="6">
        <v>43895</v>
      </c>
      <c r="F863" s="6">
        <v>43925</v>
      </c>
      <c r="G863" s="7">
        <v>3</v>
      </c>
      <c r="H863" s="6" t="s">
        <v>27</v>
      </c>
      <c r="I863" s="8">
        <v>5602.7</v>
      </c>
      <c r="J863" s="8">
        <v>2012.7</v>
      </c>
      <c r="K863" s="8">
        <v>410.48</v>
      </c>
      <c r="L863" s="8">
        <v>410.48</v>
      </c>
      <c r="M863" t="s">
        <v>498</v>
      </c>
      <c r="N863" s="7"/>
      <c r="O863" s="7" t="s">
        <v>11414</v>
      </c>
      <c r="P863" s="15" t="s">
        <v>1814</v>
      </c>
      <c r="R863" s="1" t="s">
        <v>1814</v>
      </c>
      <c r="T863" t="s">
        <v>11648</v>
      </c>
      <c r="V863" t="s">
        <v>11648</v>
      </c>
      <c r="W863" s="8" t="s">
        <v>59</v>
      </c>
    </row>
    <row r="864" spans="1:23" outlineLevel="2" x14ac:dyDescent="0.25">
      <c r="A864">
        <v>4171714</v>
      </c>
      <c r="B864" t="s">
        <v>2722</v>
      </c>
      <c r="C864" t="s">
        <v>18</v>
      </c>
      <c r="D864">
        <v>3257814</v>
      </c>
      <c r="E864" s="6">
        <v>43909</v>
      </c>
      <c r="F864" s="6">
        <v>43939</v>
      </c>
      <c r="G864" s="7">
        <v>-11</v>
      </c>
      <c r="H864" s="6" t="s">
        <v>42</v>
      </c>
      <c r="I864" s="8">
        <v>5602.7</v>
      </c>
      <c r="J864" s="8">
        <v>2012.7</v>
      </c>
      <c r="K864" s="8">
        <v>410.02</v>
      </c>
      <c r="L864" s="8">
        <v>410.02</v>
      </c>
      <c r="M864" t="s">
        <v>498</v>
      </c>
      <c r="N864" s="7"/>
      <c r="O864" s="7" t="s">
        <v>11414</v>
      </c>
      <c r="P864" s="15" t="s">
        <v>1814</v>
      </c>
      <c r="R864" s="1" t="s">
        <v>1814</v>
      </c>
      <c r="T864" t="s">
        <v>11648</v>
      </c>
      <c r="V864" t="s">
        <v>11648</v>
      </c>
      <c r="W864" s="8" t="s">
        <v>59</v>
      </c>
    </row>
    <row r="865" spans="1:23" outlineLevel="2" x14ac:dyDescent="0.25">
      <c r="A865">
        <v>4171714</v>
      </c>
      <c r="B865" t="s">
        <v>2722</v>
      </c>
      <c r="C865" t="s">
        <v>18</v>
      </c>
      <c r="D865">
        <v>3263129</v>
      </c>
      <c r="E865" s="6">
        <v>43920</v>
      </c>
      <c r="F865" s="6">
        <v>43950</v>
      </c>
      <c r="G865" s="7">
        <v>-22</v>
      </c>
      <c r="H865" s="6" t="s">
        <v>42</v>
      </c>
      <c r="I865" s="8">
        <v>5602.7</v>
      </c>
      <c r="J865" s="8">
        <v>2012.7</v>
      </c>
      <c r="K865" s="8">
        <v>364.9</v>
      </c>
      <c r="L865" s="8">
        <v>364.9</v>
      </c>
      <c r="M865" t="s">
        <v>498</v>
      </c>
      <c r="N865" s="7"/>
      <c r="O865" s="7" t="s">
        <v>11414</v>
      </c>
      <c r="P865" s="15" t="s">
        <v>1814</v>
      </c>
      <c r="R865" s="1" t="s">
        <v>1814</v>
      </c>
      <c r="T865" t="s">
        <v>11648</v>
      </c>
      <c r="V865" t="s">
        <v>11648</v>
      </c>
      <c r="W865" s="8" t="s">
        <v>59</v>
      </c>
    </row>
    <row r="866" spans="1:23" outlineLevel="2" x14ac:dyDescent="0.25">
      <c r="A866">
        <v>4171714</v>
      </c>
      <c r="B866" t="s">
        <v>2722</v>
      </c>
      <c r="C866" t="s">
        <v>18</v>
      </c>
      <c r="D866">
        <v>3254441</v>
      </c>
      <c r="E866" s="6">
        <v>43902</v>
      </c>
      <c r="F866" s="6">
        <v>43932</v>
      </c>
      <c r="G866" s="7">
        <v>-4</v>
      </c>
      <c r="H866" s="6" t="s">
        <v>42</v>
      </c>
      <c r="I866" s="8">
        <v>5602.7</v>
      </c>
      <c r="J866" s="8">
        <v>2012.7</v>
      </c>
      <c r="K866" s="8">
        <v>364.44</v>
      </c>
      <c r="L866" s="8">
        <v>364.44</v>
      </c>
      <c r="M866" t="s">
        <v>498</v>
      </c>
      <c r="N866" s="7"/>
      <c r="O866" s="7" t="s">
        <v>11414</v>
      </c>
      <c r="P866" s="15" t="s">
        <v>1814</v>
      </c>
      <c r="R866" s="1" t="s">
        <v>1814</v>
      </c>
      <c r="T866" t="s">
        <v>11648</v>
      </c>
      <c r="V866" t="s">
        <v>11648</v>
      </c>
      <c r="W866" s="8" t="s">
        <v>59</v>
      </c>
    </row>
    <row r="867" spans="1:23" outlineLevel="1" x14ac:dyDescent="0.25">
      <c r="A867" s="9" t="s">
        <v>11945</v>
      </c>
      <c r="E867" s="6"/>
      <c r="F867" s="6"/>
      <c r="G867" s="7"/>
      <c r="H867" s="6"/>
      <c r="I867" s="8"/>
      <c r="J867" s="8"/>
      <c r="K867" s="16" t="s">
        <v>12664</v>
      </c>
      <c r="L867" s="8">
        <v>5602.7</v>
      </c>
      <c r="N867" s="7"/>
      <c r="O867" s="7"/>
      <c r="P867" s="15"/>
      <c r="W867" s="8"/>
    </row>
    <row r="868" spans="1:23" ht="30" outlineLevel="2" x14ac:dyDescent="0.25">
      <c r="A868">
        <v>4171934</v>
      </c>
      <c r="B868" t="s">
        <v>2745</v>
      </c>
      <c r="C868" t="s">
        <v>18</v>
      </c>
      <c r="D868">
        <v>3247861</v>
      </c>
      <c r="E868" s="6">
        <v>43889</v>
      </c>
      <c r="F868" s="6">
        <v>43919</v>
      </c>
      <c r="G868" s="7">
        <v>9</v>
      </c>
      <c r="H868" s="6" t="s">
        <v>27</v>
      </c>
      <c r="I868" s="8">
        <v>370151.3</v>
      </c>
      <c r="J868" s="8">
        <v>223444.87</v>
      </c>
      <c r="K868" s="8">
        <v>223444.87</v>
      </c>
      <c r="L868" s="8">
        <v>223444.87</v>
      </c>
      <c r="M868" t="s">
        <v>498</v>
      </c>
      <c r="N868" s="7" t="s">
        <v>20</v>
      </c>
      <c r="O868" s="7" t="s">
        <v>11414</v>
      </c>
      <c r="P868" s="15" t="s">
        <v>2747</v>
      </c>
      <c r="Q868" t="s">
        <v>11523</v>
      </c>
      <c r="R868" s="1" t="s">
        <v>12725</v>
      </c>
      <c r="S868" t="s">
        <v>11578</v>
      </c>
      <c r="T868" t="s">
        <v>11650</v>
      </c>
      <c r="U868" t="s">
        <v>11747</v>
      </c>
      <c r="V868" t="s">
        <v>12712</v>
      </c>
      <c r="W868" s="8" t="s">
        <v>138</v>
      </c>
    </row>
    <row r="869" spans="1:23" ht="30" outlineLevel="2" x14ac:dyDescent="0.25">
      <c r="A869">
        <v>4171934</v>
      </c>
      <c r="B869" t="s">
        <v>2745</v>
      </c>
      <c r="C869" t="s">
        <v>18</v>
      </c>
      <c r="D869">
        <v>3254037</v>
      </c>
      <c r="E869" s="6">
        <v>43902</v>
      </c>
      <c r="F869" s="6">
        <v>43932</v>
      </c>
      <c r="G869" s="7">
        <v>-4</v>
      </c>
      <c r="H869" s="6" t="s">
        <v>42</v>
      </c>
      <c r="I869" s="8">
        <v>370151.3</v>
      </c>
      <c r="J869" s="8">
        <v>223444.87</v>
      </c>
      <c r="K869" s="8">
        <v>115034.41</v>
      </c>
      <c r="L869" s="8">
        <v>115034.41</v>
      </c>
      <c r="M869" t="s">
        <v>498</v>
      </c>
      <c r="N869" s="7"/>
      <c r="O869" s="7" t="s">
        <v>11414</v>
      </c>
      <c r="P869" s="15" t="s">
        <v>2747</v>
      </c>
      <c r="Q869" t="s">
        <v>11523</v>
      </c>
      <c r="R869" s="1" t="s">
        <v>12725</v>
      </c>
      <c r="S869" t="s">
        <v>11578</v>
      </c>
      <c r="T869" t="s">
        <v>11650</v>
      </c>
      <c r="U869" t="s">
        <v>11747</v>
      </c>
      <c r="V869" t="s">
        <v>12712</v>
      </c>
      <c r="W869" s="8" t="s">
        <v>138</v>
      </c>
    </row>
    <row r="870" spans="1:23" ht="30" outlineLevel="2" x14ac:dyDescent="0.25">
      <c r="A870">
        <v>4171934</v>
      </c>
      <c r="B870" t="s">
        <v>2745</v>
      </c>
      <c r="C870" t="s">
        <v>18</v>
      </c>
      <c r="D870">
        <v>3254104</v>
      </c>
      <c r="E870" s="6">
        <v>43902</v>
      </c>
      <c r="F870" s="6">
        <v>43932</v>
      </c>
      <c r="G870" s="7">
        <v>-4</v>
      </c>
      <c r="H870" s="6" t="s">
        <v>42</v>
      </c>
      <c r="I870" s="8">
        <v>370151.3</v>
      </c>
      <c r="J870" s="8">
        <v>223444.87</v>
      </c>
      <c r="K870" s="8">
        <v>30870.36</v>
      </c>
      <c r="L870" s="8">
        <v>30870.36</v>
      </c>
      <c r="M870" t="s">
        <v>498</v>
      </c>
      <c r="N870" s="7"/>
      <c r="O870" s="7" t="s">
        <v>11414</v>
      </c>
      <c r="P870" t="s">
        <v>2747</v>
      </c>
      <c r="Q870" t="s">
        <v>11523</v>
      </c>
      <c r="R870" s="1" t="s">
        <v>12725</v>
      </c>
      <c r="S870" t="s">
        <v>11578</v>
      </c>
      <c r="T870" t="s">
        <v>11650</v>
      </c>
      <c r="U870" t="s">
        <v>11747</v>
      </c>
      <c r="V870" t="s">
        <v>12712</v>
      </c>
      <c r="W870" s="8" t="s">
        <v>138</v>
      </c>
    </row>
    <row r="871" spans="1:23" ht="30" outlineLevel="2" x14ac:dyDescent="0.25">
      <c r="A871">
        <v>4171934</v>
      </c>
      <c r="B871" t="s">
        <v>2745</v>
      </c>
      <c r="C871" t="s">
        <v>18</v>
      </c>
      <c r="D871">
        <v>3255575</v>
      </c>
      <c r="E871" s="6">
        <v>43903</v>
      </c>
      <c r="F871" s="6">
        <v>43933</v>
      </c>
      <c r="G871" s="7">
        <v>-5</v>
      </c>
      <c r="H871" s="6" t="s">
        <v>42</v>
      </c>
      <c r="I871" s="8">
        <v>370151.3</v>
      </c>
      <c r="J871" s="8">
        <v>223444.87</v>
      </c>
      <c r="K871" s="8">
        <v>801.66</v>
      </c>
      <c r="L871" s="8">
        <v>801.66</v>
      </c>
      <c r="M871" t="s">
        <v>498</v>
      </c>
      <c r="N871" s="7"/>
      <c r="O871" s="7" t="s">
        <v>11414</v>
      </c>
      <c r="P871" t="s">
        <v>2747</v>
      </c>
      <c r="Q871" t="s">
        <v>11523</v>
      </c>
      <c r="R871" s="1" t="s">
        <v>12725</v>
      </c>
      <c r="S871" t="s">
        <v>11578</v>
      </c>
      <c r="T871" t="s">
        <v>11650</v>
      </c>
      <c r="U871" t="s">
        <v>11747</v>
      </c>
      <c r="V871" t="s">
        <v>12712</v>
      </c>
      <c r="W871" s="8" t="s">
        <v>138</v>
      </c>
    </row>
    <row r="872" spans="1:23" outlineLevel="1" x14ac:dyDescent="0.25">
      <c r="A872" s="9" t="s">
        <v>11946</v>
      </c>
      <c r="E872" s="6"/>
      <c r="F872" s="6"/>
      <c r="G872" s="7"/>
      <c r="H872" s="6"/>
      <c r="I872" s="8"/>
      <c r="J872" s="8"/>
      <c r="K872" s="16" t="s">
        <v>12664</v>
      </c>
      <c r="L872" s="8">
        <v>370151.3</v>
      </c>
      <c r="N872" s="7"/>
      <c r="O872" s="7"/>
      <c r="W872" s="8"/>
    </row>
    <row r="873" spans="1:23" outlineLevel="2" x14ac:dyDescent="0.25">
      <c r="A873">
        <v>4173121</v>
      </c>
      <c r="B873" t="s">
        <v>2770</v>
      </c>
      <c r="C873" t="s">
        <v>18</v>
      </c>
      <c r="D873">
        <v>3247729</v>
      </c>
      <c r="E873" s="6">
        <v>43889</v>
      </c>
      <c r="F873" s="6">
        <v>43919</v>
      </c>
      <c r="G873" s="7">
        <v>9</v>
      </c>
      <c r="H873" s="6" t="s">
        <v>27</v>
      </c>
      <c r="I873" s="8">
        <v>41373.94</v>
      </c>
      <c r="J873" s="8">
        <v>20389.88</v>
      </c>
      <c r="K873" s="8">
        <v>11685.54</v>
      </c>
      <c r="L873" s="8">
        <v>11685.54</v>
      </c>
      <c r="M873" t="s">
        <v>498</v>
      </c>
      <c r="N873" s="7" t="s">
        <v>20</v>
      </c>
      <c r="O873" s="7" t="s">
        <v>11414</v>
      </c>
      <c r="P873" t="s">
        <v>1826</v>
      </c>
      <c r="R873" s="1" t="s">
        <v>1826</v>
      </c>
      <c r="T873" t="s">
        <v>11651</v>
      </c>
      <c r="V873" t="s">
        <v>11651</v>
      </c>
      <c r="W873" s="8" t="s">
        <v>480</v>
      </c>
    </row>
    <row r="874" spans="1:23" outlineLevel="2" x14ac:dyDescent="0.25">
      <c r="A874">
        <v>4173121</v>
      </c>
      <c r="B874" t="s">
        <v>2770</v>
      </c>
      <c r="C874" t="s">
        <v>18</v>
      </c>
      <c r="D874">
        <v>3248511</v>
      </c>
      <c r="E874" s="6">
        <v>43890</v>
      </c>
      <c r="F874" s="6">
        <v>43920</v>
      </c>
      <c r="G874" s="7">
        <v>8</v>
      </c>
      <c r="H874" s="6" t="s">
        <v>27</v>
      </c>
      <c r="I874" s="8">
        <v>41373.94</v>
      </c>
      <c r="J874" s="8">
        <v>20389.88</v>
      </c>
      <c r="K874" s="8">
        <v>6268.74</v>
      </c>
      <c r="L874" s="8">
        <v>6268.74</v>
      </c>
      <c r="M874" t="s">
        <v>498</v>
      </c>
      <c r="N874" s="7" t="s">
        <v>20</v>
      </c>
      <c r="O874" s="7" t="s">
        <v>11414</v>
      </c>
      <c r="P874" t="s">
        <v>1826</v>
      </c>
      <c r="R874" s="1" t="s">
        <v>1826</v>
      </c>
      <c r="T874" t="s">
        <v>11651</v>
      </c>
      <c r="V874" t="s">
        <v>11651</v>
      </c>
      <c r="W874" s="8" t="s">
        <v>480</v>
      </c>
    </row>
    <row r="875" spans="1:23" outlineLevel="2" x14ac:dyDescent="0.25">
      <c r="A875">
        <v>4173121</v>
      </c>
      <c r="B875" t="s">
        <v>2770</v>
      </c>
      <c r="C875" t="s">
        <v>18</v>
      </c>
      <c r="D875">
        <v>3246726</v>
      </c>
      <c r="E875" s="6">
        <v>43888</v>
      </c>
      <c r="F875" s="6">
        <v>43918</v>
      </c>
      <c r="G875" s="7">
        <v>10</v>
      </c>
      <c r="H875" s="6" t="s">
        <v>27</v>
      </c>
      <c r="I875" s="8">
        <v>41373.94</v>
      </c>
      <c r="J875" s="8">
        <v>20389.88</v>
      </c>
      <c r="K875" s="8">
        <v>2435.6</v>
      </c>
      <c r="L875" s="8">
        <v>2435.6</v>
      </c>
      <c r="M875" t="s">
        <v>498</v>
      </c>
      <c r="N875" s="7" t="s">
        <v>20</v>
      </c>
      <c r="O875" s="7" t="s">
        <v>11414</v>
      </c>
      <c r="P875" t="s">
        <v>1826</v>
      </c>
      <c r="R875" s="1" t="s">
        <v>1826</v>
      </c>
      <c r="T875" t="s">
        <v>11651</v>
      </c>
      <c r="V875" t="s">
        <v>11651</v>
      </c>
      <c r="W875" s="8" t="s">
        <v>480</v>
      </c>
    </row>
    <row r="876" spans="1:23" outlineLevel="2" x14ac:dyDescent="0.25">
      <c r="A876">
        <v>4173121</v>
      </c>
      <c r="B876" t="s">
        <v>2770</v>
      </c>
      <c r="C876" t="s">
        <v>18</v>
      </c>
      <c r="D876">
        <v>3265184</v>
      </c>
      <c r="E876" s="6">
        <v>43923</v>
      </c>
      <c r="F876" s="6">
        <v>43953</v>
      </c>
      <c r="G876" s="7">
        <v>-25</v>
      </c>
      <c r="H876" s="6" t="s">
        <v>42</v>
      </c>
      <c r="I876" s="8">
        <v>41373.94</v>
      </c>
      <c r="J876" s="8">
        <v>20389.88</v>
      </c>
      <c r="K876" s="8">
        <v>10755.92</v>
      </c>
      <c r="L876" s="8">
        <v>10755.92</v>
      </c>
      <c r="M876" t="s">
        <v>498</v>
      </c>
      <c r="N876" s="7"/>
      <c r="O876" s="7" t="s">
        <v>11414</v>
      </c>
      <c r="P876" t="s">
        <v>1826</v>
      </c>
      <c r="R876" s="1" t="s">
        <v>1826</v>
      </c>
      <c r="T876" t="s">
        <v>11651</v>
      </c>
      <c r="V876" t="s">
        <v>11651</v>
      </c>
      <c r="W876" s="8" t="s">
        <v>480</v>
      </c>
    </row>
    <row r="877" spans="1:23" outlineLevel="2" x14ac:dyDescent="0.25">
      <c r="A877">
        <v>4173121</v>
      </c>
      <c r="B877" t="s">
        <v>2770</v>
      </c>
      <c r="C877" t="s">
        <v>18</v>
      </c>
      <c r="D877">
        <v>3264480</v>
      </c>
      <c r="E877" s="6">
        <v>43923</v>
      </c>
      <c r="F877" s="6">
        <v>43953</v>
      </c>
      <c r="G877" s="7">
        <v>-25</v>
      </c>
      <c r="H877" s="6" t="s">
        <v>42</v>
      </c>
      <c r="I877" s="8">
        <v>41373.94</v>
      </c>
      <c r="J877" s="8">
        <v>20389.88</v>
      </c>
      <c r="K877" s="8">
        <v>7712.13</v>
      </c>
      <c r="L877" s="8">
        <v>7712.13</v>
      </c>
      <c r="M877" t="s">
        <v>498</v>
      </c>
      <c r="N877" s="7"/>
      <c r="O877" s="7" t="s">
        <v>11414</v>
      </c>
      <c r="P877" t="s">
        <v>1826</v>
      </c>
      <c r="R877" s="1" t="s">
        <v>1826</v>
      </c>
      <c r="T877" t="s">
        <v>11651</v>
      </c>
      <c r="V877" t="s">
        <v>11651</v>
      </c>
      <c r="W877" s="8" t="s">
        <v>480</v>
      </c>
    </row>
    <row r="878" spans="1:23" outlineLevel="2" x14ac:dyDescent="0.25">
      <c r="A878">
        <v>4173121</v>
      </c>
      <c r="B878" t="s">
        <v>2770</v>
      </c>
      <c r="C878" t="s">
        <v>18</v>
      </c>
      <c r="D878">
        <v>3264479</v>
      </c>
      <c r="E878" s="6">
        <v>43923</v>
      </c>
      <c r="F878" s="6">
        <v>43953</v>
      </c>
      <c r="G878" s="7">
        <v>-25</v>
      </c>
      <c r="H878" s="6" t="s">
        <v>42</v>
      </c>
      <c r="I878" s="8">
        <v>41373.94</v>
      </c>
      <c r="J878" s="8">
        <v>20389.88</v>
      </c>
      <c r="K878" s="8">
        <v>2516.0100000000002</v>
      </c>
      <c r="L878" s="8">
        <v>2516.0100000000002</v>
      </c>
      <c r="M878" t="s">
        <v>498</v>
      </c>
      <c r="N878" s="7"/>
      <c r="O878" s="7" t="s">
        <v>11414</v>
      </c>
      <c r="P878" t="s">
        <v>1826</v>
      </c>
      <c r="R878" s="1" t="s">
        <v>1826</v>
      </c>
      <c r="T878" t="s">
        <v>11651</v>
      </c>
      <c r="V878" t="s">
        <v>11651</v>
      </c>
      <c r="W878" s="8" t="s">
        <v>480</v>
      </c>
    </row>
    <row r="879" spans="1:23" outlineLevel="1" x14ac:dyDescent="0.25">
      <c r="A879" s="9" t="s">
        <v>11947</v>
      </c>
      <c r="E879" s="6"/>
      <c r="F879" s="6"/>
      <c r="G879" s="7"/>
      <c r="H879" s="6"/>
      <c r="I879" s="8"/>
      <c r="J879" s="8"/>
      <c r="K879" s="16" t="s">
        <v>12664</v>
      </c>
      <c r="L879" s="8">
        <v>41373.94</v>
      </c>
      <c r="N879" s="7"/>
      <c r="O879" s="7"/>
      <c r="W879" s="8"/>
    </row>
    <row r="880" spans="1:23" ht="30" outlineLevel="2" x14ac:dyDescent="0.25">
      <c r="A880">
        <v>4173501</v>
      </c>
      <c r="B880" t="s">
        <v>2786</v>
      </c>
      <c r="C880" t="s">
        <v>200</v>
      </c>
      <c r="D880">
        <v>6046921</v>
      </c>
      <c r="E880" s="6">
        <v>43620</v>
      </c>
      <c r="F880" s="6">
        <v>43650</v>
      </c>
      <c r="G880" s="7">
        <v>278</v>
      </c>
      <c r="H880" s="6" t="s">
        <v>46</v>
      </c>
      <c r="I880" s="8">
        <v>192995.11</v>
      </c>
      <c r="J880" s="8">
        <v>4616.33</v>
      </c>
      <c r="K880" s="8">
        <v>10654.34</v>
      </c>
      <c r="L880" s="8">
        <v>10654.34</v>
      </c>
      <c r="M880" t="s">
        <v>498</v>
      </c>
      <c r="N880" s="7" t="s">
        <v>20</v>
      </c>
      <c r="O880" s="7" t="s">
        <v>11414</v>
      </c>
      <c r="P880" t="s">
        <v>2788</v>
      </c>
      <c r="Q880" t="s">
        <v>11556</v>
      </c>
      <c r="R880" s="1" t="s">
        <v>12726</v>
      </c>
      <c r="S880" t="s">
        <v>11581</v>
      </c>
      <c r="V880" t="s">
        <v>11581</v>
      </c>
      <c r="W880" s="8" t="s">
        <v>480</v>
      </c>
    </row>
    <row r="881" spans="1:23" ht="30" outlineLevel="2" x14ac:dyDescent="0.25">
      <c r="A881">
        <v>4173501</v>
      </c>
      <c r="B881" t="s">
        <v>2786</v>
      </c>
      <c r="C881" t="s">
        <v>474</v>
      </c>
      <c r="D881">
        <v>6049503</v>
      </c>
      <c r="E881" s="6">
        <v>43717</v>
      </c>
      <c r="F881" s="6">
        <v>43747</v>
      </c>
      <c r="G881" s="7">
        <v>181</v>
      </c>
      <c r="H881" s="6" t="s">
        <v>46</v>
      </c>
      <c r="I881" s="8">
        <v>192995.11</v>
      </c>
      <c r="J881" s="8">
        <v>4616.33</v>
      </c>
      <c r="K881" s="8">
        <v>13104.96</v>
      </c>
      <c r="L881" s="8">
        <v>-12441.83</v>
      </c>
      <c r="M881" t="s">
        <v>498</v>
      </c>
      <c r="N881" s="7" t="s">
        <v>20</v>
      </c>
      <c r="O881" s="7" t="s">
        <v>11414</v>
      </c>
      <c r="P881" t="s">
        <v>2788</v>
      </c>
      <c r="Q881" t="s">
        <v>11556</v>
      </c>
      <c r="R881" s="1" t="s">
        <v>12726</v>
      </c>
      <c r="S881" t="s">
        <v>11581</v>
      </c>
      <c r="V881" t="s">
        <v>11581</v>
      </c>
      <c r="W881" s="8" t="s">
        <v>480</v>
      </c>
    </row>
    <row r="882" spans="1:23" ht="30" outlineLevel="2" x14ac:dyDescent="0.25">
      <c r="A882">
        <v>4173501</v>
      </c>
      <c r="B882" t="s">
        <v>2786</v>
      </c>
      <c r="C882" t="s">
        <v>474</v>
      </c>
      <c r="D882">
        <v>6054501</v>
      </c>
      <c r="E882" s="6">
        <v>43910</v>
      </c>
      <c r="F882" s="6">
        <v>43940</v>
      </c>
      <c r="G882" s="7">
        <v>-12</v>
      </c>
      <c r="H882" s="6" t="s">
        <v>42</v>
      </c>
      <c r="I882" s="8">
        <v>192995.11</v>
      </c>
      <c r="J882" s="8">
        <v>4616.33</v>
      </c>
      <c r="K882" s="8">
        <v>95925.6</v>
      </c>
      <c r="L882" s="8">
        <v>95925.6</v>
      </c>
      <c r="M882" t="s">
        <v>498</v>
      </c>
      <c r="N882" s="7"/>
      <c r="O882" s="7" t="s">
        <v>11414</v>
      </c>
      <c r="P882" t="s">
        <v>2788</v>
      </c>
      <c r="Q882" t="s">
        <v>11556</v>
      </c>
      <c r="R882" s="1" t="s">
        <v>12726</v>
      </c>
      <c r="S882" t="s">
        <v>11581</v>
      </c>
      <c r="V882" t="s">
        <v>11581</v>
      </c>
      <c r="W882" s="8" t="s">
        <v>480</v>
      </c>
    </row>
    <row r="883" spans="1:23" ht="30" outlineLevel="2" x14ac:dyDescent="0.25">
      <c r="A883">
        <v>4173501</v>
      </c>
      <c r="B883" t="s">
        <v>2786</v>
      </c>
      <c r="C883" t="s">
        <v>200</v>
      </c>
      <c r="D883">
        <v>6054249</v>
      </c>
      <c r="E883" s="6">
        <v>43900</v>
      </c>
      <c r="F883" s="6">
        <v>43930</v>
      </c>
      <c r="G883" s="7">
        <v>-2</v>
      </c>
      <c r="H883" s="6" t="s">
        <v>42</v>
      </c>
      <c r="I883" s="8">
        <v>192995.11</v>
      </c>
      <c r="J883" s="8">
        <v>4616.33</v>
      </c>
      <c r="K883" s="8">
        <v>21977</v>
      </c>
      <c r="L883" s="8">
        <v>21977</v>
      </c>
      <c r="M883" t="s">
        <v>498</v>
      </c>
      <c r="N883" s="7"/>
      <c r="O883" s="7" t="s">
        <v>11414</v>
      </c>
      <c r="P883" t="s">
        <v>2788</v>
      </c>
      <c r="Q883" t="s">
        <v>11556</v>
      </c>
      <c r="R883" s="1" t="s">
        <v>12726</v>
      </c>
      <c r="S883" t="s">
        <v>11581</v>
      </c>
      <c r="V883" t="s">
        <v>11581</v>
      </c>
      <c r="W883" s="8" t="s">
        <v>480</v>
      </c>
    </row>
    <row r="884" spans="1:23" ht="30" outlineLevel="2" x14ac:dyDescent="0.25">
      <c r="A884">
        <v>4173501</v>
      </c>
      <c r="B884" t="s">
        <v>2786</v>
      </c>
      <c r="C884" t="s">
        <v>200</v>
      </c>
      <c r="D884">
        <v>6054248</v>
      </c>
      <c r="E884" s="6">
        <v>43900</v>
      </c>
      <c r="F884" s="6">
        <v>43930</v>
      </c>
      <c r="G884" s="7">
        <v>-2</v>
      </c>
      <c r="H884" s="6" t="s">
        <v>42</v>
      </c>
      <c r="I884" s="8">
        <v>192995.11</v>
      </c>
      <c r="J884" s="8">
        <v>4616.33</v>
      </c>
      <c r="K884" s="8">
        <v>19940.169999999998</v>
      </c>
      <c r="L884" s="8">
        <v>19940.169999999998</v>
      </c>
      <c r="M884" t="s">
        <v>498</v>
      </c>
      <c r="N884" s="7"/>
      <c r="O884" s="7" t="s">
        <v>11414</v>
      </c>
      <c r="P884" t="s">
        <v>2788</v>
      </c>
      <c r="Q884" t="s">
        <v>11556</v>
      </c>
      <c r="R884" s="1" t="s">
        <v>12726</v>
      </c>
      <c r="S884" t="s">
        <v>11581</v>
      </c>
      <c r="V884" t="s">
        <v>11581</v>
      </c>
      <c r="W884" s="8" t="s">
        <v>480</v>
      </c>
    </row>
    <row r="885" spans="1:23" ht="30" outlineLevel="2" x14ac:dyDescent="0.25">
      <c r="A885">
        <v>4173501</v>
      </c>
      <c r="B885" t="s">
        <v>2786</v>
      </c>
      <c r="C885" t="s">
        <v>474</v>
      </c>
      <c r="D885">
        <v>6054383</v>
      </c>
      <c r="E885" s="6">
        <v>43908</v>
      </c>
      <c r="F885" s="6">
        <v>43938</v>
      </c>
      <c r="G885" s="7">
        <v>-10</v>
      </c>
      <c r="H885" s="6" t="s">
        <v>42</v>
      </c>
      <c r="I885" s="8">
        <v>192995.11</v>
      </c>
      <c r="J885" s="8">
        <v>4616.33</v>
      </c>
      <c r="K885" s="8">
        <v>18630.810000000001</v>
      </c>
      <c r="L885" s="8">
        <v>18630.810000000001</v>
      </c>
      <c r="M885" t="s">
        <v>498</v>
      </c>
      <c r="N885" s="7"/>
      <c r="O885" s="7" t="s">
        <v>11414</v>
      </c>
      <c r="P885" t="s">
        <v>2788</v>
      </c>
      <c r="Q885" t="s">
        <v>11556</v>
      </c>
      <c r="R885" s="1" t="s">
        <v>12726</v>
      </c>
      <c r="S885" t="s">
        <v>11581</v>
      </c>
      <c r="V885" t="s">
        <v>11581</v>
      </c>
      <c r="W885" s="8" t="s">
        <v>480</v>
      </c>
    </row>
    <row r="886" spans="1:23" ht="30" outlineLevel="2" x14ac:dyDescent="0.25">
      <c r="A886">
        <v>4173501</v>
      </c>
      <c r="B886" t="s">
        <v>2786</v>
      </c>
      <c r="C886" t="s">
        <v>200</v>
      </c>
      <c r="D886">
        <v>6054747</v>
      </c>
      <c r="E886" s="6">
        <v>43921</v>
      </c>
      <c r="F886" s="6">
        <v>43951</v>
      </c>
      <c r="G886" s="7">
        <v>-23</v>
      </c>
      <c r="H886" s="6" t="s">
        <v>42</v>
      </c>
      <c r="I886" s="8">
        <v>192995.11</v>
      </c>
      <c r="J886" s="8">
        <v>4616.33</v>
      </c>
      <c r="K886" s="8">
        <v>9557.6</v>
      </c>
      <c r="L886" s="8">
        <v>9557.6</v>
      </c>
      <c r="M886" t="s">
        <v>498</v>
      </c>
      <c r="N886" s="7"/>
      <c r="O886" s="7" t="s">
        <v>11414</v>
      </c>
      <c r="P886" t="s">
        <v>2788</v>
      </c>
      <c r="Q886" t="s">
        <v>11556</v>
      </c>
      <c r="R886" s="1" t="s">
        <v>12726</v>
      </c>
      <c r="S886" t="s">
        <v>11581</v>
      </c>
      <c r="V886" t="s">
        <v>11581</v>
      </c>
      <c r="W886" s="8" t="s">
        <v>480</v>
      </c>
    </row>
    <row r="887" spans="1:23" ht="30" outlineLevel="2" x14ac:dyDescent="0.25">
      <c r="A887">
        <v>4173501</v>
      </c>
      <c r="B887" t="s">
        <v>2786</v>
      </c>
      <c r="C887" t="s">
        <v>200</v>
      </c>
      <c r="D887">
        <v>6054254</v>
      </c>
      <c r="E887" s="6">
        <v>43900</v>
      </c>
      <c r="F887" s="6">
        <v>43930</v>
      </c>
      <c r="G887" s="7">
        <v>-2</v>
      </c>
      <c r="H887" s="6" t="s">
        <v>42</v>
      </c>
      <c r="I887" s="8">
        <v>192995.11</v>
      </c>
      <c r="J887" s="8">
        <v>4616.33</v>
      </c>
      <c r="K887" s="8">
        <v>7368.04</v>
      </c>
      <c r="L887" s="8">
        <v>7368.04</v>
      </c>
      <c r="M887" t="s">
        <v>498</v>
      </c>
      <c r="N887" s="7"/>
      <c r="O887" s="7" t="s">
        <v>11414</v>
      </c>
      <c r="P887" t="s">
        <v>2788</v>
      </c>
      <c r="Q887" t="s">
        <v>11556</v>
      </c>
      <c r="R887" s="1" t="s">
        <v>12726</v>
      </c>
      <c r="S887" t="s">
        <v>11581</v>
      </c>
      <c r="V887" t="s">
        <v>11581</v>
      </c>
      <c r="W887" s="8" t="s">
        <v>480</v>
      </c>
    </row>
    <row r="888" spans="1:23" ht="30" outlineLevel="2" x14ac:dyDescent="0.25">
      <c r="A888">
        <v>4173501</v>
      </c>
      <c r="B888" t="s">
        <v>2786</v>
      </c>
      <c r="C888" t="s">
        <v>474</v>
      </c>
      <c r="D888">
        <v>6054282</v>
      </c>
      <c r="E888" s="6">
        <v>43901</v>
      </c>
      <c r="F888" s="6">
        <v>43931</v>
      </c>
      <c r="G888" s="7">
        <v>-3</v>
      </c>
      <c r="H888" s="6" t="s">
        <v>42</v>
      </c>
      <c r="I888" s="8">
        <v>192995.11</v>
      </c>
      <c r="J888" s="8">
        <v>4616.33</v>
      </c>
      <c r="K888" s="8">
        <v>7270.56</v>
      </c>
      <c r="L888" s="8">
        <v>7270.56</v>
      </c>
      <c r="M888" t="s">
        <v>498</v>
      </c>
      <c r="N888" s="7"/>
      <c r="O888" s="7" t="s">
        <v>11414</v>
      </c>
      <c r="P888" t="s">
        <v>2788</v>
      </c>
      <c r="Q888" t="s">
        <v>11556</v>
      </c>
      <c r="R888" s="1" t="s">
        <v>12726</v>
      </c>
      <c r="S888" t="s">
        <v>11581</v>
      </c>
      <c r="V888" t="s">
        <v>11581</v>
      </c>
      <c r="W888" s="8" t="s">
        <v>480</v>
      </c>
    </row>
    <row r="889" spans="1:23" ht="30" outlineLevel="2" x14ac:dyDescent="0.25">
      <c r="A889">
        <v>4173501</v>
      </c>
      <c r="B889" t="s">
        <v>2786</v>
      </c>
      <c r="C889" t="s">
        <v>474</v>
      </c>
      <c r="D889">
        <v>6054159</v>
      </c>
      <c r="E889" s="6">
        <v>43895</v>
      </c>
      <c r="F889" s="6">
        <v>43925</v>
      </c>
      <c r="G889" s="7">
        <v>3</v>
      </c>
      <c r="H889" s="6" t="s">
        <v>27</v>
      </c>
      <c r="I889" s="8">
        <v>192995.11</v>
      </c>
      <c r="J889" s="8">
        <v>4616.33</v>
      </c>
      <c r="K889" s="8">
        <v>4823.2</v>
      </c>
      <c r="L889" s="8">
        <v>4823.2</v>
      </c>
      <c r="M889" t="s">
        <v>498</v>
      </c>
      <c r="N889" s="7"/>
      <c r="O889" s="7" t="s">
        <v>11414</v>
      </c>
      <c r="P889" t="s">
        <v>2788</v>
      </c>
      <c r="Q889" t="s">
        <v>11556</v>
      </c>
      <c r="R889" s="1" t="s">
        <v>12726</v>
      </c>
      <c r="S889" t="s">
        <v>11581</v>
      </c>
      <c r="V889" t="s">
        <v>11581</v>
      </c>
      <c r="W889" s="8" t="s">
        <v>480</v>
      </c>
    </row>
    <row r="890" spans="1:23" ht="30" outlineLevel="2" x14ac:dyDescent="0.25">
      <c r="A890">
        <v>4173501</v>
      </c>
      <c r="B890" t="s">
        <v>2786</v>
      </c>
      <c r="C890" t="s">
        <v>474</v>
      </c>
      <c r="D890">
        <v>6054281</v>
      </c>
      <c r="E890" s="6">
        <v>43901</v>
      </c>
      <c r="F890" s="6">
        <v>43931</v>
      </c>
      <c r="G890" s="7">
        <v>-3</v>
      </c>
      <c r="H890" s="6" t="s">
        <v>42</v>
      </c>
      <c r="I890" s="8">
        <v>192995.11</v>
      </c>
      <c r="J890" s="8">
        <v>4616.33</v>
      </c>
      <c r="K890" s="8">
        <v>3789.55</v>
      </c>
      <c r="L890" s="8">
        <v>3789.55</v>
      </c>
      <c r="M890" t="s">
        <v>498</v>
      </c>
      <c r="N890" s="7"/>
      <c r="O890" s="7" t="s">
        <v>11414</v>
      </c>
      <c r="P890" t="s">
        <v>2788</v>
      </c>
      <c r="Q890" t="s">
        <v>11556</v>
      </c>
      <c r="R890" s="1" t="s">
        <v>12726</v>
      </c>
      <c r="S890" t="s">
        <v>11581</v>
      </c>
      <c r="V890" t="s">
        <v>11581</v>
      </c>
      <c r="W890" s="8" t="s">
        <v>480</v>
      </c>
    </row>
    <row r="891" spans="1:23" ht="30" outlineLevel="2" x14ac:dyDescent="0.25">
      <c r="A891">
        <v>4173501</v>
      </c>
      <c r="B891" t="s">
        <v>2786</v>
      </c>
      <c r="C891" t="s">
        <v>200</v>
      </c>
      <c r="D891">
        <v>6054778</v>
      </c>
      <c r="E891" s="6">
        <v>43921</v>
      </c>
      <c r="F891" s="6">
        <v>43951</v>
      </c>
      <c r="G891" s="7">
        <v>-23</v>
      </c>
      <c r="H891" s="6" t="s">
        <v>42</v>
      </c>
      <c r="I891" s="8">
        <v>192995.11</v>
      </c>
      <c r="J891" s="8">
        <v>4616.33</v>
      </c>
      <c r="K891" s="8">
        <v>3165.82</v>
      </c>
      <c r="L891" s="8">
        <v>3165.82</v>
      </c>
      <c r="M891" t="s">
        <v>498</v>
      </c>
      <c r="N891" s="7"/>
      <c r="O891" s="7" t="s">
        <v>11414</v>
      </c>
      <c r="P891" t="s">
        <v>2788</v>
      </c>
      <c r="Q891" t="s">
        <v>11556</v>
      </c>
      <c r="R891" s="1" t="s">
        <v>12726</v>
      </c>
      <c r="S891" t="s">
        <v>11581</v>
      </c>
      <c r="V891" t="s">
        <v>11581</v>
      </c>
      <c r="W891" s="8" t="s">
        <v>480</v>
      </c>
    </row>
    <row r="892" spans="1:23" ht="30" outlineLevel="2" x14ac:dyDescent="0.25">
      <c r="A892">
        <v>4173501</v>
      </c>
      <c r="B892" t="s">
        <v>2786</v>
      </c>
      <c r="C892" t="s">
        <v>474</v>
      </c>
      <c r="D892">
        <v>6054169</v>
      </c>
      <c r="E892" s="6">
        <v>43895</v>
      </c>
      <c r="F892" s="6">
        <v>43925</v>
      </c>
      <c r="G892" s="7">
        <v>3</v>
      </c>
      <c r="H892" s="6" t="s">
        <v>27</v>
      </c>
      <c r="I892" s="8">
        <v>192995.11</v>
      </c>
      <c r="J892" s="8">
        <v>4616.33</v>
      </c>
      <c r="K892" s="8">
        <v>1580.62</v>
      </c>
      <c r="L892" s="8">
        <v>1580.62</v>
      </c>
      <c r="M892" t="s">
        <v>498</v>
      </c>
      <c r="N892" s="7"/>
      <c r="O892" s="7" t="s">
        <v>11414</v>
      </c>
      <c r="P892" t="s">
        <v>2788</v>
      </c>
      <c r="Q892" t="s">
        <v>11556</v>
      </c>
      <c r="R892" s="1" t="s">
        <v>12726</v>
      </c>
      <c r="S892" t="s">
        <v>11581</v>
      </c>
      <c r="V892" t="s">
        <v>11581</v>
      </c>
      <c r="W892" s="8" t="s">
        <v>480</v>
      </c>
    </row>
    <row r="893" spans="1:23" ht="30" outlineLevel="2" x14ac:dyDescent="0.25">
      <c r="A893">
        <v>4173501</v>
      </c>
      <c r="B893" t="s">
        <v>2786</v>
      </c>
      <c r="C893" t="s">
        <v>200</v>
      </c>
      <c r="D893">
        <v>6054750</v>
      </c>
      <c r="E893" s="6">
        <v>43921</v>
      </c>
      <c r="F893" s="6">
        <v>43951</v>
      </c>
      <c r="G893" s="7">
        <v>-23</v>
      </c>
      <c r="H893" s="6" t="s">
        <v>42</v>
      </c>
      <c r="I893" s="8">
        <v>192995.11</v>
      </c>
      <c r="J893" s="8">
        <v>4616.33</v>
      </c>
      <c r="K893" s="8">
        <v>753.63</v>
      </c>
      <c r="L893" s="8">
        <v>753.63</v>
      </c>
      <c r="M893" t="s">
        <v>498</v>
      </c>
      <c r="N893" s="7"/>
      <c r="O893" s="7" t="s">
        <v>11414</v>
      </c>
      <c r="P893" t="s">
        <v>2788</v>
      </c>
      <c r="Q893" t="s">
        <v>11556</v>
      </c>
      <c r="R893" s="1" t="s">
        <v>12726</v>
      </c>
      <c r="S893" t="s">
        <v>11581</v>
      </c>
      <c r="V893" t="s">
        <v>11581</v>
      </c>
      <c r="W893" s="8" t="s">
        <v>480</v>
      </c>
    </row>
    <row r="894" spans="1:23" outlineLevel="1" x14ac:dyDescent="0.25">
      <c r="A894" s="9" t="s">
        <v>11948</v>
      </c>
      <c r="E894" s="6"/>
      <c r="F894" s="6"/>
      <c r="G894" s="7"/>
      <c r="H894" s="6"/>
      <c r="I894" s="8"/>
      <c r="J894" s="8"/>
      <c r="K894" s="16" t="s">
        <v>12664</v>
      </c>
      <c r="L894" s="8">
        <v>192995.11</v>
      </c>
      <c r="N894" s="7"/>
      <c r="O894" s="7"/>
      <c r="W894" s="8"/>
    </row>
    <row r="895" spans="1:23" outlineLevel="2" x14ac:dyDescent="0.25">
      <c r="A895">
        <v>4173925</v>
      </c>
      <c r="B895" t="s">
        <v>2802</v>
      </c>
      <c r="C895" t="s">
        <v>200</v>
      </c>
      <c r="D895">
        <v>6053893</v>
      </c>
      <c r="E895" s="6">
        <v>43886</v>
      </c>
      <c r="F895" s="6">
        <v>43916</v>
      </c>
      <c r="G895" s="7">
        <v>12</v>
      </c>
      <c r="H895" s="6" t="s">
        <v>27</v>
      </c>
      <c r="I895" s="8">
        <v>596975.85</v>
      </c>
      <c r="J895" s="8">
        <v>208179.82</v>
      </c>
      <c r="K895" s="8">
        <v>208179.82</v>
      </c>
      <c r="L895" s="8">
        <v>208179.82</v>
      </c>
      <c r="M895" t="s">
        <v>498</v>
      </c>
      <c r="N895" s="7" t="s">
        <v>20</v>
      </c>
      <c r="O895" s="7" t="s">
        <v>11414</v>
      </c>
      <c r="P895" t="s">
        <v>2805</v>
      </c>
      <c r="R895" s="1" t="s">
        <v>2805</v>
      </c>
      <c r="S895" t="s">
        <v>11582</v>
      </c>
      <c r="V895" t="s">
        <v>11582</v>
      </c>
      <c r="W895" s="8" t="s">
        <v>22</v>
      </c>
    </row>
    <row r="896" spans="1:23" outlineLevel="2" x14ac:dyDescent="0.25">
      <c r="A896">
        <v>4173925</v>
      </c>
      <c r="B896" t="s">
        <v>2802</v>
      </c>
      <c r="C896" t="s">
        <v>200</v>
      </c>
      <c r="D896">
        <v>6054247</v>
      </c>
      <c r="E896" s="6">
        <v>43900</v>
      </c>
      <c r="F896" s="6">
        <v>43930</v>
      </c>
      <c r="G896" s="7">
        <v>-2</v>
      </c>
      <c r="H896" s="6" t="s">
        <v>42</v>
      </c>
      <c r="I896" s="8">
        <v>596975.85</v>
      </c>
      <c r="J896" s="8">
        <v>208179.82</v>
      </c>
      <c r="K896" s="8">
        <v>208179.82</v>
      </c>
      <c r="L896" s="8">
        <v>208179.82</v>
      </c>
      <c r="M896" t="s">
        <v>498</v>
      </c>
      <c r="N896" s="7"/>
      <c r="O896" s="7" t="s">
        <v>11414</v>
      </c>
      <c r="P896" t="s">
        <v>2805</v>
      </c>
      <c r="R896" s="1" t="s">
        <v>2805</v>
      </c>
      <c r="S896" t="s">
        <v>11582</v>
      </c>
      <c r="V896" t="s">
        <v>11582</v>
      </c>
      <c r="W896" s="8" t="s">
        <v>22</v>
      </c>
    </row>
    <row r="897" spans="1:23" outlineLevel="2" x14ac:dyDescent="0.25">
      <c r="A897">
        <v>4173925</v>
      </c>
      <c r="B897" t="s">
        <v>2802</v>
      </c>
      <c r="C897" t="s">
        <v>200</v>
      </c>
      <c r="D897">
        <v>6054767</v>
      </c>
      <c r="E897" s="6">
        <v>43921</v>
      </c>
      <c r="F897" s="6">
        <v>43951</v>
      </c>
      <c r="G897" s="7">
        <v>-23</v>
      </c>
      <c r="H897" s="6" t="s">
        <v>42</v>
      </c>
      <c r="I897" s="8">
        <v>596975.85</v>
      </c>
      <c r="J897" s="8">
        <v>208179.82</v>
      </c>
      <c r="K897" s="8">
        <v>180616.21</v>
      </c>
      <c r="L897" s="8">
        <v>180616.21</v>
      </c>
      <c r="M897" t="s">
        <v>498</v>
      </c>
      <c r="N897" s="7"/>
      <c r="O897" s="7" t="s">
        <v>11414</v>
      </c>
      <c r="P897" t="s">
        <v>2805</v>
      </c>
      <c r="R897" s="1" t="s">
        <v>2805</v>
      </c>
      <c r="S897" t="s">
        <v>11582</v>
      </c>
      <c r="V897" t="s">
        <v>11582</v>
      </c>
      <c r="W897" s="8" t="s">
        <v>22</v>
      </c>
    </row>
    <row r="898" spans="1:23" outlineLevel="1" x14ac:dyDescent="0.25">
      <c r="A898" s="9" t="s">
        <v>11949</v>
      </c>
      <c r="E898" s="6"/>
      <c r="F898" s="6"/>
      <c r="G898" s="7"/>
      <c r="H898" s="6"/>
      <c r="I898" s="8"/>
      <c r="J898" s="8"/>
      <c r="K898" s="16" t="s">
        <v>12664</v>
      </c>
      <c r="L898" s="8">
        <v>596975.85</v>
      </c>
      <c r="N898" s="7"/>
      <c r="O898" s="7"/>
      <c r="W898" s="8"/>
    </row>
    <row r="899" spans="1:23" outlineLevel="2" x14ac:dyDescent="0.25">
      <c r="A899">
        <v>4173954</v>
      </c>
      <c r="B899" t="s">
        <v>2808</v>
      </c>
      <c r="C899" t="s">
        <v>200</v>
      </c>
      <c r="D899">
        <v>6054049</v>
      </c>
      <c r="E899" s="6">
        <v>43890</v>
      </c>
      <c r="F899" s="6">
        <v>43920</v>
      </c>
      <c r="G899" s="7">
        <v>8</v>
      </c>
      <c r="H899" s="6" t="s">
        <v>27</v>
      </c>
      <c r="I899" s="8">
        <v>38878.57</v>
      </c>
      <c r="J899" s="8">
        <v>10030</v>
      </c>
      <c r="K899" s="8">
        <v>10030</v>
      </c>
      <c r="L899" s="8">
        <v>10030</v>
      </c>
      <c r="M899" t="s">
        <v>498</v>
      </c>
      <c r="N899" s="7" t="s">
        <v>20</v>
      </c>
      <c r="O899" s="7" t="s">
        <v>11414</v>
      </c>
      <c r="P899" t="s">
        <v>2811</v>
      </c>
      <c r="Q899" t="s">
        <v>11441</v>
      </c>
      <c r="R899" s="1" t="s">
        <v>12727</v>
      </c>
      <c r="S899" t="s">
        <v>11583</v>
      </c>
      <c r="U899" t="s">
        <v>11755</v>
      </c>
      <c r="V899" t="s">
        <v>12728</v>
      </c>
      <c r="W899" s="8" t="s">
        <v>138</v>
      </c>
    </row>
    <row r="900" spans="1:23" outlineLevel="2" x14ac:dyDescent="0.25">
      <c r="A900">
        <v>4173954</v>
      </c>
      <c r="B900" t="s">
        <v>2808</v>
      </c>
      <c r="C900" t="s">
        <v>200</v>
      </c>
      <c r="D900">
        <v>6054772</v>
      </c>
      <c r="E900" s="6">
        <v>43921</v>
      </c>
      <c r="F900" s="6">
        <v>43951</v>
      </c>
      <c r="G900" s="7">
        <v>-23</v>
      </c>
      <c r="H900" s="6" t="s">
        <v>42</v>
      </c>
      <c r="I900" s="8">
        <v>38878.57</v>
      </c>
      <c r="J900" s="8">
        <v>10030</v>
      </c>
      <c r="K900" s="8">
        <v>28848.57</v>
      </c>
      <c r="L900" s="8">
        <v>28848.57</v>
      </c>
      <c r="M900" t="s">
        <v>498</v>
      </c>
      <c r="N900" s="7"/>
      <c r="O900" s="7" t="s">
        <v>11414</v>
      </c>
      <c r="P900" t="s">
        <v>2811</v>
      </c>
      <c r="Q900" t="s">
        <v>11441</v>
      </c>
      <c r="R900" s="1" t="s">
        <v>12727</v>
      </c>
      <c r="S900" t="s">
        <v>11583</v>
      </c>
      <c r="U900" t="s">
        <v>11755</v>
      </c>
      <c r="V900" t="s">
        <v>12728</v>
      </c>
      <c r="W900" s="8" t="s">
        <v>138</v>
      </c>
    </row>
    <row r="901" spans="1:23" outlineLevel="1" x14ac:dyDescent="0.25">
      <c r="A901" s="9" t="s">
        <v>11950</v>
      </c>
      <c r="E901" s="6"/>
      <c r="F901" s="6"/>
      <c r="G901" s="7"/>
      <c r="H901" s="6"/>
      <c r="I901" s="8"/>
      <c r="J901" s="8"/>
      <c r="K901" s="16" t="s">
        <v>12664</v>
      </c>
      <c r="L901" s="8">
        <v>38878.57</v>
      </c>
      <c r="N901" s="7"/>
      <c r="O901" s="7"/>
      <c r="W901" s="8"/>
    </row>
    <row r="902" spans="1:23" outlineLevel="2" x14ac:dyDescent="0.25">
      <c r="A902">
        <v>4175450</v>
      </c>
      <c r="B902" t="s">
        <v>2861</v>
      </c>
      <c r="C902" t="s">
        <v>200</v>
      </c>
      <c r="D902">
        <v>10030773</v>
      </c>
      <c r="E902" s="6">
        <v>43867</v>
      </c>
      <c r="F902" s="6">
        <v>43897</v>
      </c>
      <c r="G902" s="7">
        <v>31</v>
      </c>
      <c r="H902" s="6" t="s">
        <v>21</v>
      </c>
      <c r="I902" s="8">
        <v>193659.58</v>
      </c>
      <c r="J902" s="8">
        <v>193659.58</v>
      </c>
      <c r="K902" s="8">
        <v>184298.53</v>
      </c>
      <c r="L902" s="8">
        <v>184298.53</v>
      </c>
      <c r="M902" t="s">
        <v>498</v>
      </c>
      <c r="N902" s="7" t="s">
        <v>20</v>
      </c>
      <c r="O902" s="7" t="s">
        <v>11414</v>
      </c>
      <c r="P902" t="s">
        <v>2864</v>
      </c>
      <c r="Q902" t="s">
        <v>11548</v>
      </c>
      <c r="R902" s="1" t="s">
        <v>12729</v>
      </c>
      <c r="S902" t="s">
        <v>11561</v>
      </c>
      <c r="U902" t="s">
        <v>11756</v>
      </c>
      <c r="V902" t="s">
        <v>12730</v>
      </c>
      <c r="W902" s="8" t="s">
        <v>480</v>
      </c>
    </row>
    <row r="903" spans="1:23" outlineLevel="2" x14ac:dyDescent="0.25">
      <c r="A903">
        <v>4175450</v>
      </c>
      <c r="B903" t="s">
        <v>2861</v>
      </c>
      <c r="C903" t="s">
        <v>200</v>
      </c>
      <c r="D903">
        <v>10030772</v>
      </c>
      <c r="E903" s="6">
        <v>43867</v>
      </c>
      <c r="F903" s="6">
        <v>43897</v>
      </c>
      <c r="G903" s="7">
        <v>31</v>
      </c>
      <c r="H903" s="6" t="s">
        <v>21</v>
      </c>
      <c r="I903" s="8">
        <v>193659.58</v>
      </c>
      <c r="J903" s="8">
        <v>193659.58</v>
      </c>
      <c r="K903" s="8">
        <v>8720.0400000000009</v>
      </c>
      <c r="L903" s="8">
        <v>8720.0400000000009</v>
      </c>
      <c r="M903" t="s">
        <v>498</v>
      </c>
      <c r="N903" s="7" t="s">
        <v>20</v>
      </c>
      <c r="O903" s="7" t="s">
        <v>11414</v>
      </c>
      <c r="P903" t="s">
        <v>2864</v>
      </c>
      <c r="Q903" t="s">
        <v>11548</v>
      </c>
      <c r="R903" s="1" t="s">
        <v>12729</v>
      </c>
      <c r="S903" t="s">
        <v>11561</v>
      </c>
      <c r="U903" t="s">
        <v>11756</v>
      </c>
      <c r="V903" t="s">
        <v>12730</v>
      </c>
      <c r="W903" s="8" t="s">
        <v>480</v>
      </c>
    </row>
    <row r="904" spans="1:23" outlineLevel="2" x14ac:dyDescent="0.25">
      <c r="A904">
        <v>4175450</v>
      </c>
      <c r="B904" t="s">
        <v>2861</v>
      </c>
      <c r="C904" t="s">
        <v>200</v>
      </c>
      <c r="D904">
        <v>10030775</v>
      </c>
      <c r="E904" s="6">
        <v>43880</v>
      </c>
      <c r="F904" s="6">
        <v>43910</v>
      </c>
      <c r="G904" s="7">
        <v>18</v>
      </c>
      <c r="H904" s="6" t="s">
        <v>27</v>
      </c>
      <c r="I904" s="8">
        <v>193659.58</v>
      </c>
      <c r="J904" s="8">
        <v>193659.58</v>
      </c>
      <c r="K904" s="8">
        <v>3557.19</v>
      </c>
      <c r="L904" s="8">
        <v>3557.19</v>
      </c>
      <c r="M904" t="s">
        <v>498</v>
      </c>
      <c r="N904" s="7" t="s">
        <v>20</v>
      </c>
      <c r="O904" s="7" t="s">
        <v>11414</v>
      </c>
      <c r="P904" t="s">
        <v>2864</v>
      </c>
      <c r="Q904" t="s">
        <v>11548</v>
      </c>
      <c r="R904" s="1" t="s">
        <v>12729</v>
      </c>
      <c r="S904" t="s">
        <v>11561</v>
      </c>
      <c r="U904" t="s">
        <v>11756</v>
      </c>
      <c r="V904" t="s">
        <v>12730</v>
      </c>
      <c r="W904" s="8" t="s">
        <v>480</v>
      </c>
    </row>
    <row r="905" spans="1:23" outlineLevel="2" x14ac:dyDescent="0.25">
      <c r="A905">
        <v>4175450</v>
      </c>
      <c r="B905" t="s">
        <v>2861</v>
      </c>
      <c r="C905" t="s">
        <v>200</v>
      </c>
      <c r="D905">
        <v>10030754</v>
      </c>
      <c r="E905" s="6">
        <v>43796</v>
      </c>
      <c r="F905" s="6">
        <v>43826</v>
      </c>
      <c r="G905" s="7">
        <v>102</v>
      </c>
      <c r="H905" s="6" t="s">
        <v>89</v>
      </c>
      <c r="I905" s="8">
        <v>193659.58</v>
      </c>
      <c r="J905" s="8">
        <v>193659.58</v>
      </c>
      <c r="K905" s="8">
        <v>6625</v>
      </c>
      <c r="L905" s="8">
        <v>125.92</v>
      </c>
      <c r="M905" t="s">
        <v>498</v>
      </c>
      <c r="N905" s="7" t="s">
        <v>20</v>
      </c>
      <c r="O905" s="7" t="s">
        <v>11414</v>
      </c>
      <c r="P905" t="s">
        <v>2864</v>
      </c>
      <c r="Q905" t="s">
        <v>11548</v>
      </c>
      <c r="R905" s="1" t="s">
        <v>12729</v>
      </c>
      <c r="S905" t="s">
        <v>11561</v>
      </c>
      <c r="U905" t="s">
        <v>11756</v>
      </c>
      <c r="V905" t="s">
        <v>12730</v>
      </c>
      <c r="W905" s="8" t="s">
        <v>480</v>
      </c>
    </row>
    <row r="906" spans="1:23" outlineLevel="2" x14ac:dyDescent="0.25">
      <c r="A906">
        <v>4175450</v>
      </c>
      <c r="B906" t="s">
        <v>2861</v>
      </c>
      <c r="C906" t="s">
        <v>2868</v>
      </c>
      <c r="D906">
        <v>4016666</v>
      </c>
      <c r="E906" s="6">
        <v>43776</v>
      </c>
      <c r="F906" s="6">
        <v>43776</v>
      </c>
      <c r="G906" s="7">
        <v>152</v>
      </c>
      <c r="H906" s="6" t="s">
        <v>449</v>
      </c>
      <c r="I906" s="8">
        <v>193659.58</v>
      </c>
      <c r="J906" s="8">
        <v>193659.58</v>
      </c>
      <c r="K906" s="8">
        <v>-372.64</v>
      </c>
      <c r="L906" s="8">
        <v>-372.64</v>
      </c>
      <c r="M906" t="s">
        <v>498</v>
      </c>
      <c r="N906" s="7" t="s">
        <v>20</v>
      </c>
      <c r="O906" s="7" t="s">
        <v>11414</v>
      </c>
      <c r="P906" t="s">
        <v>2864</v>
      </c>
      <c r="Q906" t="s">
        <v>11548</v>
      </c>
      <c r="R906" s="1" t="s">
        <v>12729</v>
      </c>
      <c r="S906" t="s">
        <v>11561</v>
      </c>
      <c r="U906" t="s">
        <v>11756</v>
      </c>
      <c r="V906" t="s">
        <v>12730</v>
      </c>
      <c r="W906" s="8" t="s">
        <v>480</v>
      </c>
    </row>
    <row r="907" spans="1:23" outlineLevel="2" x14ac:dyDescent="0.25">
      <c r="A907">
        <v>4175450</v>
      </c>
      <c r="B907" t="s">
        <v>2861</v>
      </c>
      <c r="C907" t="s">
        <v>2868</v>
      </c>
      <c r="D907">
        <v>4017608</v>
      </c>
      <c r="E907" s="6">
        <v>43845</v>
      </c>
      <c r="F907" s="6">
        <v>43845</v>
      </c>
      <c r="G907" s="7">
        <v>83</v>
      </c>
      <c r="H907" s="6" t="s">
        <v>31</v>
      </c>
      <c r="I907" s="8">
        <v>193659.58</v>
      </c>
      <c r="J907" s="8">
        <v>193659.58</v>
      </c>
      <c r="K907" s="8">
        <v>-634.55999999999995</v>
      </c>
      <c r="L907" s="8">
        <v>-634.55999999999995</v>
      </c>
      <c r="M907" t="s">
        <v>498</v>
      </c>
      <c r="N907" s="7" t="s">
        <v>20</v>
      </c>
      <c r="O907" s="7" t="s">
        <v>11414</v>
      </c>
      <c r="P907" t="s">
        <v>2864</v>
      </c>
      <c r="Q907" t="s">
        <v>11548</v>
      </c>
      <c r="R907" s="1" t="s">
        <v>12729</v>
      </c>
      <c r="S907" t="s">
        <v>11561</v>
      </c>
      <c r="U907" t="s">
        <v>11756</v>
      </c>
      <c r="V907" t="s">
        <v>12730</v>
      </c>
      <c r="W907" s="8" t="s">
        <v>480</v>
      </c>
    </row>
    <row r="908" spans="1:23" outlineLevel="2" x14ac:dyDescent="0.25">
      <c r="A908">
        <v>4175450</v>
      </c>
      <c r="B908" t="s">
        <v>2861</v>
      </c>
      <c r="C908" t="s">
        <v>2871</v>
      </c>
      <c r="D908">
        <v>4016167</v>
      </c>
      <c r="E908" s="6">
        <v>43760</v>
      </c>
      <c r="F908" s="6">
        <v>43790</v>
      </c>
      <c r="G908" s="7">
        <v>138</v>
      </c>
      <c r="H908" s="6" t="s">
        <v>95</v>
      </c>
      <c r="I908" s="8">
        <v>193659.58</v>
      </c>
      <c r="J908" s="8">
        <v>193659.58</v>
      </c>
      <c r="K908" s="8">
        <v>-2034.9</v>
      </c>
      <c r="L908" s="8">
        <v>-2034.9</v>
      </c>
      <c r="M908" t="s">
        <v>498</v>
      </c>
      <c r="N908" s="7" t="s">
        <v>20</v>
      </c>
      <c r="O908" s="7" t="s">
        <v>11414</v>
      </c>
      <c r="P908" t="s">
        <v>2864</v>
      </c>
      <c r="Q908" t="s">
        <v>11548</v>
      </c>
      <c r="R908" s="1" t="s">
        <v>12729</v>
      </c>
      <c r="S908" t="s">
        <v>11561</v>
      </c>
      <c r="U908" t="s">
        <v>11756</v>
      </c>
      <c r="V908" t="s">
        <v>12730</v>
      </c>
      <c r="W908" s="8" t="s">
        <v>480</v>
      </c>
    </row>
    <row r="909" spans="1:23" outlineLevel="1" x14ac:dyDescent="0.25">
      <c r="A909" s="9" t="s">
        <v>11951</v>
      </c>
      <c r="E909" s="6"/>
      <c r="F909" s="6"/>
      <c r="G909" s="7"/>
      <c r="H909" s="6"/>
      <c r="I909" s="8"/>
      <c r="J909" s="8"/>
      <c r="K909" s="16" t="s">
        <v>12664</v>
      </c>
      <c r="L909" s="8">
        <v>193659.58</v>
      </c>
      <c r="N909" s="7"/>
      <c r="O909" s="7"/>
      <c r="W909" s="8"/>
    </row>
    <row r="910" spans="1:23" outlineLevel="2" x14ac:dyDescent="0.25">
      <c r="A910">
        <v>4175567</v>
      </c>
      <c r="B910" t="s">
        <v>2880</v>
      </c>
      <c r="C910" t="s">
        <v>200</v>
      </c>
      <c r="D910">
        <v>6053926</v>
      </c>
      <c r="E910" s="6">
        <v>43887</v>
      </c>
      <c r="F910" s="6">
        <v>43917</v>
      </c>
      <c r="G910" s="7">
        <v>11</v>
      </c>
      <c r="H910" s="6" t="s">
        <v>27</v>
      </c>
      <c r="I910" s="8">
        <v>2428.87</v>
      </c>
      <c r="J910" s="8">
        <v>2428.87</v>
      </c>
      <c r="K910" s="8">
        <v>1082.78</v>
      </c>
      <c r="L910" s="8">
        <v>1082.78</v>
      </c>
      <c r="M910" t="s">
        <v>498</v>
      </c>
      <c r="N910" s="7" t="s">
        <v>20</v>
      </c>
      <c r="O910" s="7" t="s">
        <v>11414</v>
      </c>
      <c r="P910" t="s">
        <v>2747</v>
      </c>
      <c r="R910" s="1" t="s">
        <v>2747</v>
      </c>
      <c r="S910" t="s">
        <v>11578</v>
      </c>
      <c r="U910" t="s">
        <v>11747</v>
      </c>
      <c r="V910" t="s">
        <v>12731</v>
      </c>
      <c r="W910" s="8" t="s">
        <v>138</v>
      </c>
    </row>
    <row r="911" spans="1:23" outlineLevel="2" x14ac:dyDescent="0.25">
      <c r="A911">
        <v>4175567</v>
      </c>
      <c r="B911" t="s">
        <v>2880</v>
      </c>
      <c r="C911" t="s">
        <v>200</v>
      </c>
      <c r="D911">
        <v>6054121</v>
      </c>
      <c r="E911" s="6">
        <v>43894</v>
      </c>
      <c r="F911" s="6">
        <v>43924</v>
      </c>
      <c r="G911" s="7">
        <v>4</v>
      </c>
      <c r="H911" s="6" t="s">
        <v>27</v>
      </c>
      <c r="I911" s="8">
        <v>2428.87</v>
      </c>
      <c r="J911" s="8">
        <v>2428.87</v>
      </c>
      <c r="K911" s="8">
        <v>735.36</v>
      </c>
      <c r="L911" s="8">
        <v>735.36</v>
      </c>
      <c r="M911" t="s">
        <v>498</v>
      </c>
      <c r="N911" s="7"/>
      <c r="O911" s="7" t="s">
        <v>11414</v>
      </c>
      <c r="P911" t="s">
        <v>2747</v>
      </c>
      <c r="R911" s="1" t="s">
        <v>2747</v>
      </c>
      <c r="S911" t="s">
        <v>11578</v>
      </c>
      <c r="U911" t="s">
        <v>11747</v>
      </c>
      <c r="V911" t="s">
        <v>12731</v>
      </c>
      <c r="W911" s="8" t="s">
        <v>138</v>
      </c>
    </row>
    <row r="912" spans="1:23" outlineLevel="2" x14ac:dyDescent="0.25">
      <c r="A912">
        <v>4175567</v>
      </c>
      <c r="B912" t="s">
        <v>2880</v>
      </c>
      <c r="C912" t="s">
        <v>200</v>
      </c>
      <c r="D912">
        <v>6054120</v>
      </c>
      <c r="E912" s="6">
        <v>43894</v>
      </c>
      <c r="F912" s="6">
        <v>43924</v>
      </c>
      <c r="G912" s="7">
        <v>4</v>
      </c>
      <c r="H912" s="6" t="s">
        <v>27</v>
      </c>
      <c r="I912" s="8">
        <v>2428.87</v>
      </c>
      <c r="J912" s="8">
        <v>2428.87</v>
      </c>
      <c r="K912" s="8">
        <v>610.73</v>
      </c>
      <c r="L912" s="8">
        <v>610.73</v>
      </c>
      <c r="M912" t="s">
        <v>498</v>
      </c>
      <c r="N912" s="7"/>
      <c r="O912" s="7" t="s">
        <v>11414</v>
      </c>
      <c r="P912" t="s">
        <v>2747</v>
      </c>
      <c r="R912" s="1" t="s">
        <v>2747</v>
      </c>
      <c r="S912" t="s">
        <v>11578</v>
      </c>
      <c r="U912" t="s">
        <v>11747</v>
      </c>
      <c r="V912" t="s">
        <v>12731</v>
      </c>
      <c r="W912" s="8" t="s">
        <v>138</v>
      </c>
    </row>
    <row r="913" spans="1:23" outlineLevel="1" x14ac:dyDescent="0.25">
      <c r="A913" s="9" t="s">
        <v>11952</v>
      </c>
      <c r="E913" s="6"/>
      <c r="F913" s="6"/>
      <c r="G913" s="7"/>
      <c r="H913" s="6"/>
      <c r="I913" s="8"/>
      <c r="J913" s="8"/>
      <c r="K913" s="16" t="s">
        <v>12664</v>
      </c>
      <c r="L913" s="8">
        <v>2428.87</v>
      </c>
      <c r="N913" s="7"/>
      <c r="O913" s="7"/>
      <c r="W913" s="8"/>
    </row>
    <row r="914" spans="1:23" outlineLevel="2" x14ac:dyDescent="0.25">
      <c r="A914">
        <v>4177557</v>
      </c>
      <c r="B914" t="s">
        <v>2969</v>
      </c>
      <c r="C914" t="s">
        <v>18</v>
      </c>
      <c r="D914">
        <v>3221409</v>
      </c>
      <c r="E914" s="6">
        <v>43839</v>
      </c>
      <c r="F914" s="6">
        <v>43869</v>
      </c>
      <c r="G914" s="7">
        <v>59</v>
      </c>
      <c r="H914" s="6" t="s">
        <v>21</v>
      </c>
      <c r="I914" s="8">
        <v>224933.41</v>
      </c>
      <c r="J914" s="8">
        <v>6801.13</v>
      </c>
      <c r="K914" s="8">
        <v>4951.8500000000004</v>
      </c>
      <c r="L914" s="8">
        <v>-560.37</v>
      </c>
      <c r="M914" t="s">
        <v>498</v>
      </c>
      <c r="N914" s="7" t="s">
        <v>20</v>
      </c>
      <c r="O914" s="7" t="s">
        <v>11414</v>
      </c>
      <c r="P914" t="s">
        <v>2971</v>
      </c>
      <c r="R914" s="1" t="s">
        <v>2971</v>
      </c>
      <c r="S914" t="s">
        <v>11569</v>
      </c>
      <c r="T914" t="s">
        <v>11660</v>
      </c>
      <c r="U914" t="s">
        <v>11723</v>
      </c>
      <c r="V914" t="s">
        <v>12732</v>
      </c>
      <c r="W914" s="8" t="s">
        <v>480</v>
      </c>
    </row>
    <row r="915" spans="1:23" outlineLevel="2" x14ac:dyDescent="0.25">
      <c r="A915">
        <v>4177557</v>
      </c>
      <c r="B915" t="s">
        <v>2969</v>
      </c>
      <c r="C915" t="s">
        <v>18</v>
      </c>
      <c r="D915">
        <v>3253087</v>
      </c>
      <c r="E915" s="6">
        <v>43898</v>
      </c>
      <c r="F915" s="6">
        <v>43928</v>
      </c>
      <c r="G915" s="7">
        <v>0</v>
      </c>
      <c r="H915" s="6" t="s">
        <v>42</v>
      </c>
      <c r="I915" s="8">
        <v>224933.41</v>
      </c>
      <c r="J915" s="8">
        <v>6801.13</v>
      </c>
      <c r="K915" s="8">
        <v>192804.63</v>
      </c>
      <c r="L915" s="8">
        <v>192804.63</v>
      </c>
      <c r="M915" t="s">
        <v>498</v>
      </c>
      <c r="N915" s="7"/>
      <c r="O915" s="7" t="s">
        <v>11414</v>
      </c>
      <c r="P915" t="s">
        <v>2971</v>
      </c>
      <c r="R915" s="1" t="s">
        <v>2971</v>
      </c>
      <c r="S915" t="s">
        <v>11569</v>
      </c>
      <c r="T915" t="s">
        <v>11660</v>
      </c>
      <c r="U915" t="s">
        <v>11723</v>
      </c>
      <c r="V915" t="s">
        <v>12732</v>
      </c>
      <c r="W915" s="8" t="s">
        <v>480</v>
      </c>
    </row>
    <row r="916" spans="1:23" outlineLevel="2" x14ac:dyDescent="0.25">
      <c r="A916">
        <v>4177557</v>
      </c>
      <c r="B916" t="s">
        <v>2969</v>
      </c>
      <c r="C916" t="s">
        <v>18</v>
      </c>
      <c r="D916">
        <v>3257343</v>
      </c>
      <c r="E916" s="6">
        <v>43908</v>
      </c>
      <c r="F916" s="6">
        <v>43938</v>
      </c>
      <c r="G916" s="7">
        <v>-10</v>
      </c>
      <c r="H916" s="6" t="s">
        <v>42</v>
      </c>
      <c r="I916" s="8">
        <v>224933.41</v>
      </c>
      <c r="J916" s="8">
        <v>6801.13</v>
      </c>
      <c r="K916" s="8">
        <v>4760.87</v>
      </c>
      <c r="L916" s="8">
        <v>4760.87</v>
      </c>
      <c r="M916" t="s">
        <v>498</v>
      </c>
      <c r="N916" s="7"/>
      <c r="O916" s="7" t="s">
        <v>11414</v>
      </c>
      <c r="P916" t="s">
        <v>2971</v>
      </c>
      <c r="R916" s="1" t="s">
        <v>2971</v>
      </c>
      <c r="S916" t="s">
        <v>11569</v>
      </c>
      <c r="T916" t="s">
        <v>11660</v>
      </c>
      <c r="U916" t="s">
        <v>11723</v>
      </c>
      <c r="V916" t="s">
        <v>12732</v>
      </c>
      <c r="W916" s="8" t="s">
        <v>480</v>
      </c>
    </row>
    <row r="917" spans="1:23" outlineLevel="2" x14ac:dyDescent="0.25">
      <c r="A917">
        <v>4177557</v>
      </c>
      <c r="B917" t="s">
        <v>2969</v>
      </c>
      <c r="C917" t="s">
        <v>18</v>
      </c>
      <c r="D917">
        <v>3254451</v>
      </c>
      <c r="E917" s="6">
        <v>43902</v>
      </c>
      <c r="F917" s="6">
        <v>43932</v>
      </c>
      <c r="G917" s="7">
        <v>-4</v>
      </c>
      <c r="H917" s="6" t="s">
        <v>42</v>
      </c>
      <c r="I917" s="8">
        <v>224933.41</v>
      </c>
      <c r="J917" s="8">
        <v>6801.13</v>
      </c>
      <c r="K917" s="8">
        <v>3653.98</v>
      </c>
      <c r="L917" s="8">
        <v>3653.98</v>
      </c>
      <c r="M917" t="s">
        <v>498</v>
      </c>
      <c r="N917" s="7"/>
      <c r="O917" s="7" t="s">
        <v>11414</v>
      </c>
      <c r="P917" t="s">
        <v>2971</v>
      </c>
      <c r="R917" s="1" t="s">
        <v>2971</v>
      </c>
      <c r="S917" t="s">
        <v>11569</v>
      </c>
      <c r="T917" t="s">
        <v>11660</v>
      </c>
      <c r="U917" t="s">
        <v>11723</v>
      </c>
      <c r="V917" t="s">
        <v>12732</v>
      </c>
      <c r="W917" s="8" t="s">
        <v>480</v>
      </c>
    </row>
    <row r="918" spans="1:23" outlineLevel="2" x14ac:dyDescent="0.25">
      <c r="A918">
        <v>4177557</v>
      </c>
      <c r="B918" t="s">
        <v>2969</v>
      </c>
      <c r="C918" t="s">
        <v>18</v>
      </c>
      <c r="D918">
        <v>3251607</v>
      </c>
      <c r="E918" s="6">
        <v>43896</v>
      </c>
      <c r="F918" s="6">
        <v>43926</v>
      </c>
      <c r="G918" s="7">
        <v>2</v>
      </c>
      <c r="H918" s="6" t="s">
        <v>27</v>
      </c>
      <c r="I918" s="8">
        <v>224933.41</v>
      </c>
      <c r="J918" s="8">
        <v>6801.13</v>
      </c>
      <c r="K918" s="8">
        <v>3641.61</v>
      </c>
      <c r="L918" s="8">
        <v>3641.61</v>
      </c>
      <c r="M918" t="s">
        <v>498</v>
      </c>
      <c r="N918" s="7"/>
      <c r="O918" s="7" t="s">
        <v>11414</v>
      </c>
      <c r="P918" t="s">
        <v>2971</v>
      </c>
      <c r="R918" s="1" t="s">
        <v>2971</v>
      </c>
      <c r="S918" t="s">
        <v>11569</v>
      </c>
      <c r="T918" t="s">
        <v>11660</v>
      </c>
      <c r="U918" t="s">
        <v>11723</v>
      </c>
      <c r="V918" t="s">
        <v>12732</v>
      </c>
      <c r="W918" s="8" t="s">
        <v>480</v>
      </c>
    </row>
    <row r="919" spans="1:23" outlineLevel="2" x14ac:dyDescent="0.25">
      <c r="A919">
        <v>4177557</v>
      </c>
      <c r="B919" t="s">
        <v>2969</v>
      </c>
      <c r="C919" t="s">
        <v>18</v>
      </c>
      <c r="D919">
        <v>3259427</v>
      </c>
      <c r="E919" s="6">
        <v>43910</v>
      </c>
      <c r="F919" s="6">
        <v>43940</v>
      </c>
      <c r="G919" s="7">
        <v>-12</v>
      </c>
      <c r="H919" s="6" t="s">
        <v>42</v>
      </c>
      <c r="I919" s="8">
        <v>224933.41</v>
      </c>
      <c r="J919" s="8">
        <v>6801.13</v>
      </c>
      <c r="K919" s="8">
        <v>3551.88</v>
      </c>
      <c r="L919" s="8">
        <v>3551.88</v>
      </c>
      <c r="M919" t="s">
        <v>498</v>
      </c>
      <c r="N919" s="7"/>
      <c r="O919" s="7" t="s">
        <v>11414</v>
      </c>
      <c r="P919" t="s">
        <v>2971</v>
      </c>
      <c r="R919" s="1" t="s">
        <v>2971</v>
      </c>
      <c r="S919" t="s">
        <v>11569</v>
      </c>
      <c r="T919" t="s">
        <v>11660</v>
      </c>
      <c r="U919" t="s">
        <v>11723</v>
      </c>
      <c r="V919" t="s">
        <v>12732</v>
      </c>
      <c r="W919" s="8" t="s">
        <v>480</v>
      </c>
    </row>
    <row r="920" spans="1:23" outlineLevel="2" x14ac:dyDescent="0.25">
      <c r="A920">
        <v>4177557</v>
      </c>
      <c r="B920" t="s">
        <v>2969</v>
      </c>
      <c r="C920" t="s">
        <v>18</v>
      </c>
      <c r="D920">
        <v>3259631</v>
      </c>
      <c r="E920" s="6">
        <v>43911</v>
      </c>
      <c r="F920" s="6">
        <v>43941</v>
      </c>
      <c r="G920" s="7">
        <v>-13</v>
      </c>
      <c r="H920" s="6" t="s">
        <v>42</v>
      </c>
      <c r="I920" s="8">
        <v>224933.41</v>
      </c>
      <c r="J920" s="8">
        <v>6801.13</v>
      </c>
      <c r="K920" s="8">
        <v>3448.93</v>
      </c>
      <c r="L920" s="8">
        <v>3448.93</v>
      </c>
      <c r="M920" t="s">
        <v>498</v>
      </c>
      <c r="N920" s="7"/>
      <c r="O920" s="7" t="s">
        <v>11414</v>
      </c>
      <c r="P920" t="s">
        <v>2971</v>
      </c>
      <c r="R920" s="1" t="s">
        <v>2971</v>
      </c>
      <c r="S920" t="s">
        <v>11569</v>
      </c>
      <c r="T920" t="s">
        <v>11660</v>
      </c>
      <c r="U920" t="s">
        <v>11723</v>
      </c>
      <c r="V920" t="s">
        <v>12732</v>
      </c>
      <c r="W920" s="8" t="s">
        <v>480</v>
      </c>
    </row>
    <row r="921" spans="1:23" outlineLevel="2" x14ac:dyDescent="0.25">
      <c r="A921">
        <v>4177557</v>
      </c>
      <c r="B921" t="s">
        <v>2969</v>
      </c>
      <c r="C921" t="s">
        <v>18</v>
      </c>
      <c r="D921">
        <v>3259172</v>
      </c>
      <c r="E921" s="6">
        <v>43910</v>
      </c>
      <c r="F921" s="6">
        <v>43940</v>
      </c>
      <c r="G921" s="7">
        <v>-12</v>
      </c>
      <c r="H921" s="6" t="s">
        <v>42</v>
      </c>
      <c r="I921" s="8">
        <v>224933.41</v>
      </c>
      <c r="J921" s="8">
        <v>6801.13</v>
      </c>
      <c r="K921" s="8">
        <v>1614.83</v>
      </c>
      <c r="L921" s="8">
        <v>1614.83</v>
      </c>
      <c r="M921" t="s">
        <v>498</v>
      </c>
      <c r="N921" s="7"/>
      <c r="O921" s="7" t="s">
        <v>11414</v>
      </c>
      <c r="P921" t="s">
        <v>2971</v>
      </c>
      <c r="R921" s="1" t="s">
        <v>2971</v>
      </c>
      <c r="S921" t="s">
        <v>11569</v>
      </c>
      <c r="T921" t="s">
        <v>11660</v>
      </c>
      <c r="U921" t="s">
        <v>11723</v>
      </c>
      <c r="V921" t="s">
        <v>12732</v>
      </c>
      <c r="W921" s="8" t="s">
        <v>480</v>
      </c>
    </row>
    <row r="922" spans="1:23" outlineLevel="2" x14ac:dyDescent="0.25">
      <c r="A922">
        <v>4177557</v>
      </c>
      <c r="B922" t="s">
        <v>2969</v>
      </c>
      <c r="C922" t="s">
        <v>18</v>
      </c>
      <c r="D922">
        <v>3251604</v>
      </c>
      <c r="E922" s="6">
        <v>43896</v>
      </c>
      <c r="F922" s="6">
        <v>43926</v>
      </c>
      <c r="G922" s="7">
        <v>2</v>
      </c>
      <c r="H922" s="6" t="s">
        <v>27</v>
      </c>
      <c r="I922" s="8">
        <v>224933.41</v>
      </c>
      <c r="J922" s="8">
        <v>6801.13</v>
      </c>
      <c r="K922" s="8">
        <v>1614.74</v>
      </c>
      <c r="L922" s="8">
        <v>1614.74</v>
      </c>
      <c r="M922" t="s">
        <v>498</v>
      </c>
      <c r="N922" s="7"/>
      <c r="O922" s="7" t="s">
        <v>11414</v>
      </c>
      <c r="P922" s="15" t="s">
        <v>2971</v>
      </c>
      <c r="R922" s="1" t="s">
        <v>2971</v>
      </c>
      <c r="S922" t="s">
        <v>11569</v>
      </c>
      <c r="T922" t="s">
        <v>11660</v>
      </c>
      <c r="U922" t="s">
        <v>11723</v>
      </c>
      <c r="V922" t="s">
        <v>12732</v>
      </c>
      <c r="W922" s="8" t="s">
        <v>480</v>
      </c>
    </row>
    <row r="923" spans="1:23" outlineLevel="2" x14ac:dyDescent="0.25">
      <c r="A923">
        <v>4177557</v>
      </c>
      <c r="B923" t="s">
        <v>2969</v>
      </c>
      <c r="C923" t="s">
        <v>18</v>
      </c>
      <c r="D923">
        <v>3257827</v>
      </c>
      <c r="E923" s="6">
        <v>43909</v>
      </c>
      <c r="F923" s="6">
        <v>43939</v>
      </c>
      <c r="G923" s="7">
        <v>-11</v>
      </c>
      <c r="H923" s="6" t="s">
        <v>42</v>
      </c>
      <c r="I923" s="8">
        <v>224933.41</v>
      </c>
      <c r="J923" s="8">
        <v>6801.13</v>
      </c>
      <c r="K923" s="8">
        <v>1545.13</v>
      </c>
      <c r="L923" s="8">
        <v>1545.13</v>
      </c>
      <c r="M923" t="s">
        <v>498</v>
      </c>
      <c r="N923" s="7"/>
      <c r="O923" s="7" t="s">
        <v>11414</v>
      </c>
      <c r="P923" s="15" t="s">
        <v>2971</v>
      </c>
      <c r="R923" s="1" t="s">
        <v>2971</v>
      </c>
      <c r="S923" t="s">
        <v>11569</v>
      </c>
      <c r="T923" t="s">
        <v>11660</v>
      </c>
      <c r="U923" t="s">
        <v>11723</v>
      </c>
      <c r="V923" t="s">
        <v>12732</v>
      </c>
      <c r="W923" s="8" t="s">
        <v>480</v>
      </c>
    </row>
    <row r="924" spans="1:23" outlineLevel="2" x14ac:dyDescent="0.25">
      <c r="A924">
        <v>4177557</v>
      </c>
      <c r="B924" t="s">
        <v>2969</v>
      </c>
      <c r="C924" t="s">
        <v>18</v>
      </c>
      <c r="D924">
        <v>3251605</v>
      </c>
      <c r="E924" s="6">
        <v>43896</v>
      </c>
      <c r="F924" s="6">
        <v>43926</v>
      </c>
      <c r="G924" s="7">
        <v>2</v>
      </c>
      <c r="H924" s="6" t="s">
        <v>27</v>
      </c>
      <c r="I924" s="8">
        <v>224933.41</v>
      </c>
      <c r="J924" s="8">
        <v>6801.13</v>
      </c>
      <c r="K924" s="8">
        <v>1520.11</v>
      </c>
      <c r="L924" s="8">
        <v>1520.11</v>
      </c>
      <c r="M924" t="s">
        <v>498</v>
      </c>
      <c r="N924" s="7"/>
      <c r="O924" s="7" t="s">
        <v>11414</v>
      </c>
      <c r="P924" s="15" t="s">
        <v>2971</v>
      </c>
      <c r="R924" s="1" t="s">
        <v>2971</v>
      </c>
      <c r="S924" t="s">
        <v>11569</v>
      </c>
      <c r="T924" t="s">
        <v>11660</v>
      </c>
      <c r="U924" t="s">
        <v>11723</v>
      </c>
      <c r="V924" t="s">
        <v>12732</v>
      </c>
      <c r="W924" s="8" t="s">
        <v>480</v>
      </c>
    </row>
    <row r="925" spans="1:23" outlineLevel="2" x14ac:dyDescent="0.25">
      <c r="A925">
        <v>4177557</v>
      </c>
      <c r="B925" t="s">
        <v>2969</v>
      </c>
      <c r="C925" t="s">
        <v>18</v>
      </c>
      <c r="D925">
        <v>3262196</v>
      </c>
      <c r="E925" s="6">
        <v>43917</v>
      </c>
      <c r="F925" s="6">
        <v>43947</v>
      </c>
      <c r="G925" s="7">
        <v>-19</v>
      </c>
      <c r="H925" s="6" t="s">
        <v>42</v>
      </c>
      <c r="I925" s="8">
        <v>224933.41</v>
      </c>
      <c r="J925" s="8">
        <v>6801.13</v>
      </c>
      <c r="K925" s="8">
        <v>1518.66</v>
      </c>
      <c r="L925" s="8">
        <v>1518.66</v>
      </c>
      <c r="M925" t="s">
        <v>498</v>
      </c>
      <c r="N925" s="7"/>
      <c r="O925" s="7" t="s">
        <v>11414</v>
      </c>
      <c r="P925" s="15" t="s">
        <v>2971</v>
      </c>
      <c r="R925" s="1" t="s">
        <v>2971</v>
      </c>
      <c r="S925" t="s">
        <v>11569</v>
      </c>
      <c r="T925" t="s">
        <v>11660</v>
      </c>
      <c r="U925" t="s">
        <v>11723</v>
      </c>
      <c r="V925" t="s">
        <v>12732</v>
      </c>
      <c r="W925" s="8" t="s">
        <v>480</v>
      </c>
    </row>
    <row r="926" spans="1:23" outlineLevel="2" x14ac:dyDescent="0.25">
      <c r="A926">
        <v>4177557</v>
      </c>
      <c r="B926" t="s">
        <v>2969</v>
      </c>
      <c r="C926" t="s">
        <v>18</v>
      </c>
      <c r="D926">
        <v>3254450</v>
      </c>
      <c r="E926" s="6">
        <v>43902</v>
      </c>
      <c r="F926" s="6">
        <v>43932</v>
      </c>
      <c r="G926" s="7">
        <v>-4</v>
      </c>
      <c r="H926" s="6" t="s">
        <v>42</v>
      </c>
      <c r="I926" s="8">
        <v>224933.41</v>
      </c>
      <c r="J926" s="8">
        <v>6801.13</v>
      </c>
      <c r="K926" s="8">
        <v>1491.09</v>
      </c>
      <c r="L926" s="8">
        <v>1491.09</v>
      </c>
      <c r="M926" t="s">
        <v>498</v>
      </c>
      <c r="N926" s="7"/>
      <c r="O926" s="7" t="s">
        <v>11414</v>
      </c>
      <c r="P926" s="15" t="s">
        <v>2971</v>
      </c>
      <c r="R926" s="1" t="s">
        <v>2971</v>
      </c>
      <c r="S926" t="s">
        <v>11569</v>
      </c>
      <c r="T926" t="s">
        <v>11660</v>
      </c>
      <c r="U926" t="s">
        <v>11723</v>
      </c>
      <c r="V926" t="s">
        <v>12732</v>
      </c>
      <c r="W926" s="8" t="s">
        <v>480</v>
      </c>
    </row>
    <row r="927" spans="1:23" outlineLevel="2" x14ac:dyDescent="0.25">
      <c r="A927">
        <v>4177557</v>
      </c>
      <c r="B927" t="s">
        <v>2969</v>
      </c>
      <c r="C927" t="s">
        <v>18</v>
      </c>
      <c r="D927">
        <v>3256226</v>
      </c>
      <c r="E927" s="6">
        <v>43904</v>
      </c>
      <c r="F927" s="6">
        <v>43934</v>
      </c>
      <c r="G927" s="7">
        <v>-6</v>
      </c>
      <c r="H927" s="6" t="s">
        <v>42</v>
      </c>
      <c r="I927" s="8">
        <v>224933.41</v>
      </c>
      <c r="J927" s="8">
        <v>6801.13</v>
      </c>
      <c r="K927" s="8">
        <v>1474.15</v>
      </c>
      <c r="L927" s="8">
        <v>1474.15</v>
      </c>
      <c r="M927" t="s">
        <v>498</v>
      </c>
      <c r="N927" s="7"/>
      <c r="O927" s="7" t="s">
        <v>11414</v>
      </c>
      <c r="P927" s="15" t="s">
        <v>2971</v>
      </c>
      <c r="R927" s="1" t="s">
        <v>2971</v>
      </c>
      <c r="S927" t="s">
        <v>11569</v>
      </c>
      <c r="T927" t="s">
        <v>11660</v>
      </c>
      <c r="U927" t="s">
        <v>11723</v>
      </c>
      <c r="V927" t="s">
        <v>12732</v>
      </c>
      <c r="W927" s="8" t="s">
        <v>480</v>
      </c>
    </row>
    <row r="928" spans="1:23" outlineLevel="2" x14ac:dyDescent="0.25">
      <c r="A928">
        <v>4177557</v>
      </c>
      <c r="B928" t="s">
        <v>2969</v>
      </c>
      <c r="C928" t="s">
        <v>18</v>
      </c>
      <c r="D928">
        <v>3256225</v>
      </c>
      <c r="E928" s="6">
        <v>43904</v>
      </c>
      <c r="F928" s="6">
        <v>43934</v>
      </c>
      <c r="G928" s="7">
        <v>-6</v>
      </c>
      <c r="H928" s="6" t="s">
        <v>42</v>
      </c>
      <c r="I928" s="8">
        <v>224933.41</v>
      </c>
      <c r="J928" s="8">
        <v>6801.13</v>
      </c>
      <c r="K928" s="8">
        <v>1185.24</v>
      </c>
      <c r="L928" s="8">
        <v>1185.24</v>
      </c>
      <c r="M928" t="s">
        <v>498</v>
      </c>
      <c r="N928" s="7"/>
      <c r="O928" s="7" t="s">
        <v>11414</v>
      </c>
      <c r="P928" s="15" t="s">
        <v>2971</v>
      </c>
      <c r="R928" s="1" t="s">
        <v>2971</v>
      </c>
      <c r="S928" t="s">
        <v>11569</v>
      </c>
      <c r="T928" t="s">
        <v>11660</v>
      </c>
      <c r="U928" t="s">
        <v>11723</v>
      </c>
      <c r="V928" t="s">
        <v>12732</v>
      </c>
      <c r="W928" s="8" t="s">
        <v>480</v>
      </c>
    </row>
    <row r="929" spans="1:23" outlineLevel="2" x14ac:dyDescent="0.25">
      <c r="A929">
        <v>4177557</v>
      </c>
      <c r="B929" t="s">
        <v>2969</v>
      </c>
      <c r="C929" t="s">
        <v>18</v>
      </c>
      <c r="D929">
        <v>3259171</v>
      </c>
      <c r="E929" s="6">
        <v>43910</v>
      </c>
      <c r="F929" s="6">
        <v>43940</v>
      </c>
      <c r="G929" s="7">
        <v>-12</v>
      </c>
      <c r="H929" s="6" t="s">
        <v>42</v>
      </c>
      <c r="I929" s="8">
        <v>224933.41</v>
      </c>
      <c r="J929" s="8">
        <v>6801.13</v>
      </c>
      <c r="K929" s="8">
        <v>585.16999999999996</v>
      </c>
      <c r="L929" s="8">
        <v>585.16999999999996</v>
      </c>
      <c r="M929" t="s">
        <v>498</v>
      </c>
      <c r="N929" s="7"/>
      <c r="O929" s="7" t="s">
        <v>11414</v>
      </c>
      <c r="P929" s="15" t="s">
        <v>2971</v>
      </c>
      <c r="R929" s="1" t="s">
        <v>2971</v>
      </c>
      <c r="S929" t="s">
        <v>11569</v>
      </c>
      <c r="T929" t="s">
        <v>11660</v>
      </c>
      <c r="U929" t="s">
        <v>11723</v>
      </c>
      <c r="V929" t="s">
        <v>12732</v>
      </c>
      <c r="W929" s="8" t="s">
        <v>480</v>
      </c>
    </row>
    <row r="930" spans="1:23" outlineLevel="2" x14ac:dyDescent="0.25">
      <c r="A930">
        <v>4177557</v>
      </c>
      <c r="B930" t="s">
        <v>2969</v>
      </c>
      <c r="C930" t="s">
        <v>18</v>
      </c>
      <c r="D930">
        <v>3251606</v>
      </c>
      <c r="E930" s="6">
        <v>43896</v>
      </c>
      <c r="F930" s="6">
        <v>43926</v>
      </c>
      <c r="G930" s="7">
        <v>2</v>
      </c>
      <c r="H930" s="6" t="s">
        <v>27</v>
      </c>
      <c r="I930" s="8">
        <v>224933.41</v>
      </c>
      <c r="J930" s="8">
        <v>6801.13</v>
      </c>
      <c r="K930" s="8">
        <v>585.04</v>
      </c>
      <c r="L930" s="8">
        <v>585.04</v>
      </c>
      <c r="M930" t="s">
        <v>498</v>
      </c>
      <c r="N930" s="7"/>
      <c r="O930" s="7" t="s">
        <v>11414</v>
      </c>
      <c r="P930" s="15" t="s">
        <v>2971</v>
      </c>
      <c r="R930" s="1" t="s">
        <v>2971</v>
      </c>
      <c r="S930" t="s">
        <v>11569</v>
      </c>
      <c r="T930" t="s">
        <v>11660</v>
      </c>
      <c r="U930" t="s">
        <v>11723</v>
      </c>
      <c r="V930" t="s">
        <v>12732</v>
      </c>
      <c r="W930" s="8" t="s">
        <v>480</v>
      </c>
    </row>
    <row r="931" spans="1:23" outlineLevel="2" x14ac:dyDescent="0.25">
      <c r="A931">
        <v>4177557</v>
      </c>
      <c r="B931" t="s">
        <v>2969</v>
      </c>
      <c r="C931" t="s">
        <v>18</v>
      </c>
      <c r="D931">
        <v>3262195</v>
      </c>
      <c r="E931" s="6">
        <v>43917</v>
      </c>
      <c r="F931" s="6">
        <v>43947</v>
      </c>
      <c r="G931" s="7">
        <v>-19</v>
      </c>
      <c r="H931" s="6" t="s">
        <v>42</v>
      </c>
      <c r="I931" s="8">
        <v>224933.41</v>
      </c>
      <c r="J931" s="8">
        <v>6801.13</v>
      </c>
      <c r="K931" s="8">
        <v>497.72</v>
      </c>
      <c r="L931" s="8">
        <v>497.72</v>
      </c>
      <c r="M931" t="s">
        <v>498</v>
      </c>
      <c r="N931" s="7"/>
      <c r="O931" s="7" t="s">
        <v>11414</v>
      </c>
      <c r="P931" s="15" t="s">
        <v>2971</v>
      </c>
      <c r="R931" s="1" t="s">
        <v>2971</v>
      </c>
      <c r="S931" t="s">
        <v>11569</v>
      </c>
      <c r="T931" t="s">
        <v>11660</v>
      </c>
      <c r="U931" t="s">
        <v>11723</v>
      </c>
      <c r="V931" t="s">
        <v>12732</v>
      </c>
      <c r="W931" s="8" t="s">
        <v>480</v>
      </c>
    </row>
    <row r="932" spans="1:23" outlineLevel="1" x14ac:dyDescent="0.25">
      <c r="A932" s="9" t="s">
        <v>11953</v>
      </c>
      <c r="E932" s="6"/>
      <c r="F932" s="6"/>
      <c r="G932" s="7"/>
      <c r="H932" s="6"/>
      <c r="I932" s="8"/>
      <c r="J932" s="8"/>
      <c r="K932" s="16" t="s">
        <v>12664</v>
      </c>
      <c r="L932" s="8">
        <v>224933.41</v>
      </c>
      <c r="N932" s="7"/>
      <c r="O932" s="7"/>
      <c r="P932" s="15"/>
      <c r="W932" s="8"/>
    </row>
    <row r="933" spans="1:23" outlineLevel="2" x14ac:dyDescent="0.25">
      <c r="A933">
        <v>4179034</v>
      </c>
      <c r="B933" t="s">
        <v>3065</v>
      </c>
      <c r="C933" t="s">
        <v>18</v>
      </c>
      <c r="D933">
        <v>3247272</v>
      </c>
      <c r="E933" s="6">
        <v>43889</v>
      </c>
      <c r="F933" s="6">
        <v>43919</v>
      </c>
      <c r="G933" s="7">
        <v>9</v>
      </c>
      <c r="H933" s="6" t="s">
        <v>27</v>
      </c>
      <c r="I933" s="8">
        <v>2045.99</v>
      </c>
      <c r="J933" s="8">
        <v>1022.49</v>
      </c>
      <c r="K933" s="8">
        <v>1022.49</v>
      </c>
      <c r="L933" s="8">
        <v>1022.49</v>
      </c>
      <c r="M933" t="s">
        <v>498</v>
      </c>
      <c r="N933" s="7" t="s">
        <v>20</v>
      </c>
      <c r="O933" s="7" t="s">
        <v>11414</v>
      </c>
      <c r="P933" s="15" t="s">
        <v>1826</v>
      </c>
      <c r="R933" s="1" t="s">
        <v>1826</v>
      </c>
      <c r="T933" t="s">
        <v>11651</v>
      </c>
      <c r="V933" t="s">
        <v>11651</v>
      </c>
      <c r="W933" s="8" t="s">
        <v>480</v>
      </c>
    </row>
    <row r="934" spans="1:23" outlineLevel="2" x14ac:dyDescent="0.25">
      <c r="A934">
        <v>4179034</v>
      </c>
      <c r="B934" t="s">
        <v>3065</v>
      </c>
      <c r="C934" t="s">
        <v>18</v>
      </c>
      <c r="D934">
        <v>3266083</v>
      </c>
      <c r="E934" s="6">
        <v>43925</v>
      </c>
      <c r="F934" s="6">
        <v>43955</v>
      </c>
      <c r="G934" s="7">
        <v>-27</v>
      </c>
      <c r="H934" s="6" t="s">
        <v>42</v>
      </c>
      <c r="I934" s="8">
        <v>2045.99</v>
      </c>
      <c r="J934" s="8">
        <v>1022.49</v>
      </c>
      <c r="K934" s="8">
        <v>1023.5</v>
      </c>
      <c r="L934" s="8">
        <v>1023.5</v>
      </c>
      <c r="M934" t="s">
        <v>498</v>
      </c>
      <c r="N934" s="7"/>
      <c r="O934" s="7" t="s">
        <v>11414</v>
      </c>
      <c r="P934" s="15" t="s">
        <v>1826</v>
      </c>
      <c r="R934" s="1" t="s">
        <v>1826</v>
      </c>
      <c r="T934" t="s">
        <v>11651</v>
      </c>
      <c r="V934" t="s">
        <v>11651</v>
      </c>
      <c r="W934" s="8" t="s">
        <v>480</v>
      </c>
    </row>
    <row r="935" spans="1:23" outlineLevel="1" x14ac:dyDescent="0.25">
      <c r="A935" s="9" t="s">
        <v>11954</v>
      </c>
      <c r="E935" s="6"/>
      <c r="F935" s="6"/>
      <c r="G935" s="7"/>
      <c r="H935" s="6"/>
      <c r="I935" s="8"/>
      <c r="J935" s="8"/>
      <c r="K935" s="16" t="s">
        <v>12664</v>
      </c>
      <c r="L935" s="8">
        <v>2045.99</v>
      </c>
      <c r="N935" s="7"/>
      <c r="O935" s="7"/>
      <c r="P935" s="15"/>
      <c r="W935" s="8"/>
    </row>
    <row r="936" spans="1:23" outlineLevel="2" x14ac:dyDescent="0.25">
      <c r="A936">
        <v>4181083</v>
      </c>
      <c r="B936" t="s">
        <v>2808</v>
      </c>
      <c r="C936" t="s">
        <v>18</v>
      </c>
      <c r="D936">
        <v>3248809</v>
      </c>
      <c r="E936" s="6">
        <v>43891</v>
      </c>
      <c r="F936" s="6">
        <v>43921</v>
      </c>
      <c r="G936" s="7">
        <v>7</v>
      </c>
      <c r="H936" s="6" t="s">
        <v>27</v>
      </c>
      <c r="I936" s="8">
        <v>11270.24</v>
      </c>
      <c r="J936" s="8">
        <v>11270.24</v>
      </c>
      <c r="K936" s="8">
        <v>11270.24</v>
      </c>
      <c r="L936" s="8">
        <v>11270.24</v>
      </c>
      <c r="M936" t="s">
        <v>498</v>
      </c>
      <c r="N936" s="7" t="s">
        <v>20</v>
      </c>
      <c r="O936" s="7" t="s">
        <v>11414</v>
      </c>
      <c r="P936" s="15" t="s">
        <v>2811</v>
      </c>
      <c r="R936" s="1" t="s">
        <v>2811</v>
      </c>
      <c r="S936" t="s">
        <v>11583</v>
      </c>
      <c r="T936" t="s">
        <v>11661</v>
      </c>
      <c r="U936" t="s">
        <v>11755</v>
      </c>
      <c r="V936" t="s">
        <v>12733</v>
      </c>
      <c r="W936" s="8" t="s">
        <v>480</v>
      </c>
    </row>
    <row r="937" spans="1:23" outlineLevel="1" x14ac:dyDescent="0.25">
      <c r="A937" s="9" t="s">
        <v>11955</v>
      </c>
      <c r="E937" s="6"/>
      <c r="F937" s="6"/>
      <c r="G937" s="7"/>
      <c r="H937" s="6"/>
      <c r="I937" s="8"/>
      <c r="J937" s="8"/>
      <c r="K937" s="16" t="s">
        <v>12664</v>
      </c>
      <c r="L937" s="8">
        <v>11270.24</v>
      </c>
      <c r="N937" s="7"/>
      <c r="O937" s="7"/>
      <c r="P937" s="15"/>
      <c r="W937" s="8"/>
    </row>
    <row r="938" spans="1:23" outlineLevel="2" x14ac:dyDescent="0.25">
      <c r="A938">
        <v>4182183</v>
      </c>
      <c r="B938" t="s">
        <v>3188</v>
      </c>
      <c r="C938" t="s">
        <v>474</v>
      </c>
      <c r="D938">
        <v>6054065</v>
      </c>
      <c r="E938" s="6">
        <v>43892</v>
      </c>
      <c r="F938" s="6">
        <v>43922</v>
      </c>
      <c r="G938" s="7">
        <v>6</v>
      </c>
      <c r="H938" s="6" t="s">
        <v>27</v>
      </c>
      <c r="I938" s="8">
        <v>62503.09</v>
      </c>
      <c r="J938" s="8">
        <v>45604.84</v>
      </c>
      <c r="K938" s="8">
        <v>45604.84</v>
      </c>
      <c r="L938" s="8">
        <v>45604.84</v>
      </c>
      <c r="M938" t="s">
        <v>498</v>
      </c>
      <c r="N938" s="7" t="s">
        <v>20</v>
      </c>
      <c r="O938" s="7" t="s">
        <v>11414</v>
      </c>
      <c r="S938" t="s">
        <v>11584</v>
      </c>
      <c r="U938" t="s">
        <v>11757</v>
      </c>
      <c r="V938" t="s">
        <v>12734</v>
      </c>
      <c r="W938" s="8" t="s">
        <v>47</v>
      </c>
    </row>
    <row r="939" spans="1:23" outlineLevel="2" x14ac:dyDescent="0.25">
      <c r="A939">
        <v>4182183</v>
      </c>
      <c r="B939" t="s">
        <v>3188</v>
      </c>
      <c r="C939" t="s">
        <v>200</v>
      </c>
      <c r="D939">
        <v>6054779</v>
      </c>
      <c r="E939" s="6">
        <v>43921</v>
      </c>
      <c r="F939" s="6">
        <v>43951</v>
      </c>
      <c r="G939" s="7">
        <v>-23</v>
      </c>
      <c r="H939" s="6" t="s">
        <v>42</v>
      </c>
      <c r="I939" s="8">
        <v>62503.09</v>
      </c>
      <c r="J939" s="8">
        <v>45604.84</v>
      </c>
      <c r="K939" s="8">
        <v>16898.25</v>
      </c>
      <c r="L939" s="8">
        <v>16898.25</v>
      </c>
      <c r="M939" t="s">
        <v>498</v>
      </c>
      <c r="N939" s="7"/>
      <c r="O939" s="7" t="s">
        <v>11414</v>
      </c>
      <c r="S939" t="s">
        <v>11584</v>
      </c>
      <c r="U939" t="s">
        <v>11757</v>
      </c>
      <c r="V939" t="s">
        <v>12734</v>
      </c>
      <c r="W939" s="8" t="s">
        <v>47</v>
      </c>
    </row>
    <row r="940" spans="1:23" outlineLevel="1" x14ac:dyDescent="0.25">
      <c r="A940" s="9" t="s">
        <v>11956</v>
      </c>
      <c r="E940" s="6"/>
      <c r="F940" s="6"/>
      <c r="G940" s="7"/>
      <c r="H940" s="6"/>
      <c r="I940" s="8"/>
      <c r="J940" s="8"/>
      <c r="K940" s="16" t="s">
        <v>12664</v>
      </c>
      <c r="L940" s="8">
        <v>62503.09</v>
      </c>
      <c r="N940" s="7"/>
      <c r="O940" s="7"/>
      <c r="W940" s="8"/>
    </row>
    <row r="941" spans="1:23" outlineLevel="2" x14ac:dyDescent="0.25">
      <c r="A941">
        <v>4182896</v>
      </c>
      <c r="B941" t="s">
        <v>3192</v>
      </c>
      <c r="C941" t="s">
        <v>18</v>
      </c>
      <c r="D941">
        <v>3248311</v>
      </c>
      <c r="E941" s="6">
        <v>43890</v>
      </c>
      <c r="F941" s="6">
        <v>43920</v>
      </c>
      <c r="G941" s="7">
        <v>8</v>
      </c>
      <c r="H941" s="6" t="s">
        <v>27</v>
      </c>
      <c r="I941" s="8">
        <v>48126.5</v>
      </c>
      <c r="J941" s="8">
        <v>23997.01</v>
      </c>
      <c r="K941" s="8">
        <v>12767.84</v>
      </c>
      <c r="L941" s="8">
        <v>12767.84</v>
      </c>
      <c r="M941" t="s">
        <v>498</v>
      </c>
      <c r="N941" s="7" t="s">
        <v>20</v>
      </c>
      <c r="O941" s="7" t="s">
        <v>11414</v>
      </c>
      <c r="P941" s="15" t="s">
        <v>1826</v>
      </c>
      <c r="R941" s="1" t="s">
        <v>1826</v>
      </c>
      <c r="T941" t="s">
        <v>11651</v>
      </c>
      <c r="V941" t="s">
        <v>11651</v>
      </c>
      <c r="W941" s="8" t="s">
        <v>480</v>
      </c>
    </row>
    <row r="942" spans="1:23" outlineLevel="2" x14ac:dyDescent="0.25">
      <c r="A942">
        <v>4182896</v>
      </c>
      <c r="B942" t="s">
        <v>3192</v>
      </c>
      <c r="C942" t="s">
        <v>18</v>
      </c>
      <c r="D942">
        <v>3247283</v>
      </c>
      <c r="E942" s="6">
        <v>43889</v>
      </c>
      <c r="F942" s="6">
        <v>43919</v>
      </c>
      <c r="G942" s="7">
        <v>9</v>
      </c>
      <c r="H942" s="6" t="s">
        <v>27</v>
      </c>
      <c r="I942" s="8">
        <v>48126.5</v>
      </c>
      <c r="J942" s="8">
        <v>23997.01</v>
      </c>
      <c r="K942" s="8">
        <v>3316.32</v>
      </c>
      <c r="L942" s="8">
        <v>3316.32</v>
      </c>
      <c r="M942" t="s">
        <v>498</v>
      </c>
      <c r="N942" s="7" t="s">
        <v>20</v>
      </c>
      <c r="O942" s="7" t="s">
        <v>11414</v>
      </c>
      <c r="P942" s="15" t="s">
        <v>1826</v>
      </c>
      <c r="R942" s="1" t="s">
        <v>1826</v>
      </c>
      <c r="T942" t="s">
        <v>11651</v>
      </c>
      <c r="V942" t="s">
        <v>11651</v>
      </c>
      <c r="W942" s="8" t="s">
        <v>480</v>
      </c>
    </row>
    <row r="943" spans="1:23" outlineLevel="2" x14ac:dyDescent="0.25">
      <c r="A943">
        <v>4182896</v>
      </c>
      <c r="B943" t="s">
        <v>3192</v>
      </c>
      <c r="C943" t="s">
        <v>18</v>
      </c>
      <c r="D943">
        <v>3248008</v>
      </c>
      <c r="E943" s="6">
        <v>43890</v>
      </c>
      <c r="F943" s="6">
        <v>43920</v>
      </c>
      <c r="G943" s="7">
        <v>8</v>
      </c>
      <c r="H943" s="6" t="s">
        <v>27</v>
      </c>
      <c r="I943" s="8">
        <v>48126.5</v>
      </c>
      <c r="J943" s="8">
        <v>23997.01</v>
      </c>
      <c r="K943" s="8">
        <v>291.38</v>
      </c>
      <c r="L943" s="8">
        <v>291.38</v>
      </c>
      <c r="M943" t="s">
        <v>498</v>
      </c>
      <c r="N943" s="7" t="s">
        <v>20</v>
      </c>
      <c r="O943" s="7" t="s">
        <v>11414</v>
      </c>
      <c r="P943" s="15" t="s">
        <v>1826</v>
      </c>
      <c r="R943" s="1" t="s">
        <v>1826</v>
      </c>
      <c r="T943" t="s">
        <v>11651</v>
      </c>
      <c r="V943" t="s">
        <v>11651</v>
      </c>
      <c r="W943" s="8" t="s">
        <v>480</v>
      </c>
    </row>
    <row r="944" spans="1:23" outlineLevel="2" x14ac:dyDescent="0.25">
      <c r="A944">
        <v>4182896</v>
      </c>
      <c r="B944" t="s">
        <v>3192</v>
      </c>
      <c r="C944" t="s">
        <v>18</v>
      </c>
      <c r="D944">
        <v>3249543</v>
      </c>
      <c r="E944" s="6">
        <v>43894</v>
      </c>
      <c r="F944" s="6">
        <v>43924</v>
      </c>
      <c r="G944" s="7">
        <v>4</v>
      </c>
      <c r="H944" s="6" t="s">
        <v>27</v>
      </c>
      <c r="I944" s="8">
        <v>48126.5</v>
      </c>
      <c r="J944" s="8">
        <v>23997.01</v>
      </c>
      <c r="K944" s="8">
        <v>7621.47</v>
      </c>
      <c r="L944" s="8">
        <v>7621.47</v>
      </c>
      <c r="M944" t="s">
        <v>498</v>
      </c>
      <c r="N944" s="7"/>
      <c r="O944" s="7" t="s">
        <v>11414</v>
      </c>
      <c r="P944" s="15" t="s">
        <v>1826</v>
      </c>
      <c r="R944" s="1" t="s">
        <v>1826</v>
      </c>
      <c r="T944" t="s">
        <v>11651</v>
      </c>
      <c r="V944" t="s">
        <v>11651</v>
      </c>
      <c r="W944" s="8" t="s">
        <v>480</v>
      </c>
    </row>
    <row r="945" spans="1:23" outlineLevel="2" x14ac:dyDescent="0.25">
      <c r="A945">
        <v>4182896</v>
      </c>
      <c r="B945" t="s">
        <v>3192</v>
      </c>
      <c r="C945" t="s">
        <v>18</v>
      </c>
      <c r="D945">
        <v>3264516</v>
      </c>
      <c r="E945" s="6">
        <v>43923</v>
      </c>
      <c r="F945" s="6">
        <v>43953</v>
      </c>
      <c r="G945" s="7">
        <v>-25</v>
      </c>
      <c r="H945" s="6" t="s">
        <v>42</v>
      </c>
      <c r="I945" s="8">
        <v>48126.5</v>
      </c>
      <c r="J945" s="8">
        <v>23997.01</v>
      </c>
      <c r="K945" s="8">
        <v>1887.46</v>
      </c>
      <c r="L945" s="8">
        <v>1887.46</v>
      </c>
      <c r="M945" t="s">
        <v>498</v>
      </c>
      <c r="N945" s="7"/>
      <c r="O945" s="7" t="s">
        <v>11414</v>
      </c>
      <c r="P945" s="15" t="s">
        <v>1826</v>
      </c>
      <c r="R945" s="1" t="s">
        <v>1826</v>
      </c>
      <c r="T945" t="s">
        <v>11651</v>
      </c>
      <c r="V945" t="s">
        <v>11651</v>
      </c>
      <c r="W945" s="8" t="s">
        <v>480</v>
      </c>
    </row>
    <row r="946" spans="1:23" outlineLevel="2" x14ac:dyDescent="0.25">
      <c r="A946">
        <v>4182896</v>
      </c>
      <c r="B946" t="s">
        <v>3192</v>
      </c>
      <c r="C946" t="s">
        <v>18</v>
      </c>
      <c r="D946">
        <v>3263895</v>
      </c>
      <c r="E946" s="6">
        <v>43922</v>
      </c>
      <c r="F946" s="6">
        <v>43952</v>
      </c>
      <c r="G946" s="7">
        <v>-24</v>
      </c>
      <c r="H946" s="6" t="s">
        <v>42</v>
      </c>
      <c r="I946" s="8">
        <v>48126.5</v>
      </c>
      <c r="J946" s="8">
        <v>23997.01</v>
      </c>
      <c r="K946" s="8">
        <v>1867.9</v>
      </c>
      <c r="L946" s="8">
        <v>1867.9</v>
      </c>
      <c r="M946" t="s">
        <v>498</v>
      </c>
      <c r="N946" s="7"/>
      <c r="O946" s="7" t="s">
        <v>11414</v>
      </c>
      <c r="P946" s="15" t="s">
        <v>1826</v>
      </c>
      <c r="R946" s="1" t="s">
        <v>1826</v>
      </c>
      <c r="T946" t="s">
        <v>11651</v>
      </c>
      <c r="V946" t="s">
        <v>11651</v>
      </c>
      <c r="W946" s="8" t="s">
        <v>480</v>
      </c>
    </row>
    <row r="947" spans="1:23" outlineLevel="2" x14ac:dyDescent="0.25">
      <c r="A947">
        <v>4182896</v>
      </c>
      <c r="B947" t="s">
        <v>3192</v>
      </c>
      <c r="C947" t="s">
        <v>18</v>
      </c>
      <c r="D947">
        <v>3263894</v>
      </c>
      <c r="E947" s="6">
        <v>43922</v>
      </c>
      <c r="F947" s="6">
        <v>43952</v>
      </c>
      <c r="G947" s="7">
        <v>-24</v>
      </c>
      <c r="H947" s="6" t="s">
        <v>42</v>
      </c>
      <c r="I947" s="8">
        <v>48126.5</v>
      </c>
      <c r="J947" s="8">
        <v>23997.01</v>
      </c>
      <c r="K947" s="8">
        <v>1739.77</v>
      </c>
      <c r="L947" s="8">
        <v>1739.77</v>
      </c>
      <c r="M947" t="s">
        <v>498</v>
      </c>
      <c r="N947" s="7"/>
      <c r="O947" s="7" t="s">
        <v>11414</v>
      </c>
      <c r="P947" t="s">
        <v>1826</v>
      </c>
      <c r="R947" s="1" t="s">
        <v>1826</v>
      </c>
      <c r="T947" t="s">
        <v>11651</v>
      </c>
      <c r="V947" t="s">
        <v>11651</v>
      </c>
      <c r="W947" s="8" t="s">
        <v>480</v>
      </c>
    </row>
    <row r="948" spans="1:23" outlineLevel="2" x14ac:dyDescent="0.25">
      <c r="A948">
        <v>4182896</v>
      </c>
      <c r="B948" t="s">
        <v>3192</v>
      </c>
      <c r="C948" t="s">
        <v>18</v>
      </c>
      <c r="D948">
        <v>3264520</v>
      </c>
      <c r="E948" s="6">
        <v>43923</v>
      </c>
      <c r="F948" s="6">
        <v>43953</v>
      </c>
      <c r="G948" s="7">
        <v>-25</v>
      </c>
      <c r="H948" s="6" t="s">
        <v>42</v>
      </c>
      <c r="I948" s="8">
        <v>48126.5</v>
      </c>
      <c r="J948" s="8">
        <v>23997.01</v>
      </c>
      <c r="K948" s="8">
        <v>1095.9000000000001</v>
      </c>
      <c r="L948" s="8">
        <v>1095.9000000000001</v>
      </c>
      <c r="M948" t="s">
        <v>498</v>
      </c>
      <c r="N948" s="7"/>
      <c r="O948" s="7" t="s">
        <v>11414</v>
      </c>
      <c r="P948" t="s">
        <v>1826</v>
      </c>
      <c r="R948" s="1" t="s">
        <v>1826</v>
      </c>
      <c r="T948" t="s">
        <v>11651</v>
      </c>
      <c r="V948" t="s">
        <v>11651</v>
      </c>
      <c r="W948" s="8" t="s">
        <v>480</v>
      </c>
    </row>
    <row r="949" spans="1:23" outlineLevel="2" x14ac:dyDescent="0.25">
      <c r="A949">
        <v>4182896</v>
      </c>
      <c r="B949" t="s">
        <v>3192</v>
      </c>
      <c r="C949" t="s">
        <v>18</v>
      </c>
      <c r="D949">
        <v>3263891</v>
      </c>
      <c r="E949" s="6">
        <v>43922</v>
      </c>
      <c r="F949" s="6">
        <v>43952</v>
      </c>
      <c r="G949" s="7">
        <v>-24</v>
      </c>
      <c r="H949" s="6" t="s">
        <v>42</v>
      </c>
      <c r="I949" s="8">
        <v>48126.5</v>
      </c>
      <c r="J949" s="8">
        <v>23997.01</v>
      </c>
      <c r="K949" s="8">
        <v>1088.6400000000001</v>
      </c>
      <c r="L949" s="8">
        <v>1088.6400000000001</v>
      </c>
      <c r="M949" t="s">
        <v>498</v>
      </c>
      <c r="N949" s="7"/>
      <c r="O949" s="7" t="s">
        <v>11414</v>
      </c>
      <c r="P949" t="s">
        <v>1826</v>
      </c>
      <c r="R949" s="1" t="s">
        <v>1826</v>
      </c>
      <c r="T949" t="s">
        <v>11651</v>
      </c>
      <c r="V949" t="s">
        <v>11651</v>
      </c>
      <c r="W949" s="8" t="s">
        <v>480</v>
      </c>
    </row>
    <row r="950" spans="1:23" outlineLevel="2" x14ac:dyDescent="0.25">
      <c r="A950">
        <v>4182896</v>
      </c>
      <c r="B950" t="s">
        <v>3192</v>
      </c>
      <c r="C950" t="s">
        <v>18</v>
      </c>
      <c r="D950">
        <v>3263892</v>
      </c>
      <c r="E950" s="6">
        <v>43922</v>
      </c>
      <c r="F950" s="6">
        <v>43952</v>
      </c>
      <c r="G950" s="7">
        <v>-24</v>
      </c>
      <c r="H950" s="6" t="s">
        <v>42</v>
      </c>
      <c r="I950" s="8">
        <v>48126.5</v>
      </c>
      <c r="J950" s="8">
        <v>23997.01</v>
      </c>
      <c r="K950" s="8">
        <v>1086.21</v>
      </c>
      <c r="L950" s="8">
        <v>1086.21</v>
      </c>
      <c r="M950" t="s">
        <v>498</v>
      </c>
      <c r="N950" s="7"/>
      <c r="O950" s="7" t="s">
        <v>11414</v>
      </c>
      <c r="P950" t="s">
        <v>1826</v>
      </c>
      <c r="R950" s="1" t="s">
        <v>1826</v>
      </c>
      <c r="T950" t="s">
        <v>11651</v>
      </c>
      <c r="V950" t="s">
        <v>11651</v>
      </c>
      <c r="W950" s="8" t="s">
        <v>480</v>
      </c>
    </row>
    <row r="951" spans="1:23" outlineLevel="2" x14ac:dyDescent="0.25">
      <c r="A951">
        <v>4182896</v>
      </c>
      <c r="B951" t="s">
        <v>3192</v>
      </c>
      <c r="C951" t="s">
        <v>18</v>
      </c>
      <c r="D951">
        <v>3264517</v>
      </c>
      <c r="E951" s="6">
        <v>43923</v>
      </c>
      <c r="F951" s="6">
        <v>43953</v>
      </c>
      <c r="G951" s="7">
        <v>-25</v>
      </c>
      <c r="H951" s="6" t="s">
        <v>42</v>
      </c>
      <c r="I951" s="8">
        <v>48126.5</v>
      </c>
      <c r="J951" s="8">
        <v>23997.01</v>
      </c>
      <c r="K951" s="8">
        <v>1072.72</v>
      </c>
      <c r="L951" s="8">
        <v>1072.72</v>
      </c>
      <c r="M951" t="s">
        <v>498</v>
      </c>
      <c r="N951" s="7"/>
      <c r="O951" s="7" t="s">
        <v>11414</v>
      </c>
      <c r="P951" t="s">
        <v>1826</v>
      </c>
      <c r="R951" s="1" t="s">
        <v>1826</v>
      </c>
      <c r="T951" t="s">
        <v>11651</v>
      </c>
      <c r="V951" t="s">
        <v>11651</v>
      </c>
      <c r="W951" s="8" t="s">
        <v>480</v>
      </c>
    </row>
    <row r="952" spans="1:23" outlineLevel="2" x14ac:dyDescent="0.25">
      <c r="A952">
        <v>4182896</v>
      </c>
      <c r="B952" t="s">
        <v>3192</v>
      </c>
      <c r="C952" t="s">
        <v>18</v>
      </c>
      <c r="D952">
        <v>3263890</v>
      </c>
      <c r="E952" s="6">
        <v>43922</v>
      </c>
      <c r="F952" s="6">
        <v>43952</v>
      </c>
      <c r="G952" s="7">
        <v>-24</v>
      </c>
      <c r="H952" s="6" t="s">
        <v>42</v>
      </c>
      <c r="I952" s="8">
        <v>48126.5</v>
      </c>
      <c r="J952" s="8">
        <v>23997.01</v>
      </c>
      <c r="K952" s="8">
        <v>1035.98</v>
      </c>
      <c r="L952" s="8">
        <v>1035.98</v>
      </c>
      <c r="M952" t="s">
        <v>498</v>
      </c>
      <c r="N952" s="7"/>
      <c r="O952" s="7" t="s">
        <v>11414</v>
      </c>
      <c r="P952" t="s">
        <v>1826</v>
      </c>
      <c r="R952" s="1" t="s">
        <v>1826</v>
      </c>
      <c r="T952" t="s">
        <v>11651</v>
      </c>
      <c r="V952" t="s">
        <v>11651</v>
      </c>
      <c r="W952" s="8" t="s">
        <v>480</v>
      </c>
    </row>
    <row r="953" spans="1:23" outlineLevel="2" x14ac:dyDescent="0.25">
      <c r="A953">
        <v>4182896</v>
      </c>
      <c r="B953" t="s">
        <v>3192</v>
      </c>
      <c r="C953" t="s">
        <v>18</v>
      </c>
      <c r="D953">
        <v>3264522</v>
      </c>
      <c r="E953" s="6">
        <v>43923</v>
      </c>
      <c r="F953" s="6">
        <v>43953</v>
      </c>
      <c r="G953" s="7">
        <v>-25</v>
      </c>
      <c r="H953" s="6" t="s">
        <v>42</v>
      </c>
      <c r="I953" s="8">
        <v>48126.5</v>
      </c>
      <c r="J953" s="8">
        <v>23997.01</v>
      </c>
      <c r="K953" s="8">
        <v>975.28</v>
      </c>
      <c r="L953" s="8">
        <v>975.28</v>
      </c>
      <c r="M953" t="s">
        <v>498</v>
      </c>
      <c r="N953" s="7"/>
      <c r="O953" s="7" t="s">
        <v>11414</v>
      </c>
      <c r="P953" t="s">
        <v>1826</v>
      </c>
      <c r="R953" s="1" t="s">
        <v>1826</v>
      </c>
      <c r="T953" t="s">
        <v>11651</v>
      </c>
      <c r="V953" t="s">
        <v>11651</v>
      </c>
      <c r="W953" s="8" t="s">
        <v>480</v>
      </c>
    </row>
    <row r="954" spans="1:23" outlineLevel="2" x14ac:dyDescent="0.25">
      <c r="A954">
        <v>4182896</v>
      </c>
      <c r="B954" t="s">
        <v>3192</v>
      </c>
      <c r="C954" t="s">
        <v>18</v>
      </c>
      <c r="D954">
        <v>3263525</v>
      </c>
      <c r="E954" s="6">
        <v>43922</v>
      </c>
      <c r="F954" s="6">
        <v>43952</v>
      </c>
      <c r="G954" s="7">
        <v>-24</v>
      </c>
      <c r="H954" s="6" t="s">
        <v>42</v>
      </c>
      <c r="I954" s="8">
        <v>48126.5</v>
      </c>
      <c r="J954" s="8">
        <v>23997.01</v>
      </c>
      <c r="K954" s="8">
        <v>944.71</v>
      </c>
      <c r="L954" s="8">
        <v>944.71</v>
      </c>
      <c r="M954" t="s">
        <v>498</v>
      </c>
      <c r="N954" s="7"/>
      <c r="O954" s="7" t="s">
        <v>11414</v>
      </c>
      <c r="P954" t="s">
        <v>1826</v>
      </c>
      <c r="R954" s="1" t="s">
        <v>1826</v>
      </c>
      <c r="T954" t="s">
        <v>11651</v>
      </c>
      <c r="V954" t="s">
        <v>11651</v>
      </c>
      <c r="W954" s="8" t="s">
        <v>480</v>
      </c>
    </row>
    <row r="955" spans="1:23" outlineLevel="2" x14ac:dyDescent="0.25">
      <c r="A955">
        <v>4182896</v>
      </c>
      <c r="B955" t="s">
        <v>3192</v>
      </c>
      <c r="C955" t="s">
        <v>18</v>
      </c>
      <c r="D955">
        <v>3263529</v>
      </c>
      <c r="E955" s="6">
        <v>43922</v>
      </c>
      <c r="F955" s="6">
        <v>43952</v>
      </c>
      <c r="G955" s="7">
        <v>-24</v>
      </c>
      <c r="H955" s="6" t="s">
        <v>42</v>
      </c>
      <c r="I955" s="8">
        <v>48126.5</v>
      </c>
      <c r="J955" s="8">
        <v>23997.01</v>
      </c>
      <c r="K955" s="8">
        <v>719.2</v>
      </c>
      <c r="L955" s="8">
        <v>719.2</v>
      </c>
      <c r="M955" t="s">
        <v>498</v>
      </c>
      <c r="N955" s="7"/>
      <c r="O955" s="7" t="s">
        <v>11414</v>
      </c>
      <c r="P955" t="s">
        <v>1826</v>
      </c>
      <c r="R955" s="1" t="s">
        <v>1826</v>
      </c>
      <c r="T955" t="s">
        <v>11651</v>
      </c>
      <c r="V955" t="s">
        <v>11651</v>
      </c>
      <c r="W955" s="8" t="s">
        <v>480</v>
      </c>
    </row>
    <row r="956" spans="1:23" outlineLevel="2" x14ac:dyDescent="0.25">
      <c r="A956">
        <v>4182896</v>
      </c>
      <c r="B956" t="s">
        <v>3192</v>
      </c>
      <c r="C956" t="s">
        <v>18</v>
      </c>
      <c r="D956">
        <v>3265409</v>
      </c>
      <c r="E956" s="6">
        <v>43924</v>
      </c>
      <c r="F956" s="6">
        <v>43954</v>
      </c>
      <c r="G956" s="7">
        <v>-26</v>
      </c>
      <c r="H956" s="6" t="s">
        <v>42</v>
      </c>
      <c r="I956" s="8">
        <v>48126.5</v>
      </c>
      <c r="J956" s="8">
        <v>23997.01</v>
      </c>
      <c r="K956" s="8">
        <v>705.98</v>
      </c>
      <c r="L956" s="8">
        <v>705.98</v>
      </c>
      <c r="M956" t="s">
        <v>498</v>
      </c>
      <c r="N956" s="7"/>
      <c r="O956" s="7" t="s">
        <v>11414</v>
      </c>
      <c r="P956" t="s">
        <v>1826</v>
      </c>
      <c r="R956" s="1" t="s">
        <v>1826</v>
      </c>
      <c r="T956" t="s">
        <v>11651</v>
      </c>
      <c r="V956" t="s">
        <v>11651</v>
      </c>
      <c r="W956" s="8" t="s">
        <v>480</v>
      </c>
    </row>
    <row r="957" spans="1:23" outlineLevel="2" x14ac:dyDescent="0.25">
      <c r="A957">
        <v>4182896</v>
      </c>
      <c r="B957" t="s">
        <v>3192</v>
      </c>
      <c r="C957" t="s">
        <v>18</v>
      </c>
      <c r="D957">
        <v>3264519</v>
      </c>
      <c r="E957" s="6">
        <v>43923</v>
      </c>
      <c r="F957" s="6">
        <v>43953</v>
      </c>
      <c r="G957" s="7">
        <v>-25</v>
      </c>
      <c r="H957" s="6" t="s">
        <v>42</v>
      </c>
      <c r="I957" s="8">
        <v>48126.5</v>
      </c>
      <c r="J957" s="8">
        <v>23997.01</v>
      </c>
      <c r="K957" s="8">
        <v>635.5</v>
      </c>
      <c r="L957" s="8">
        <v>635.5</v>
      </c>
      <c r="M957" t="s">
        <v>498</v>
      </c>
      <c r="N957" s="7"/>
      <c r="O957" s="7" t="s">
        <v>11414</v>
      </c>
      <c r="P957" t="s">
        <v>1826</v>
      </c>
      <c r="R957" s="1" t="s">
        <v>1826</v>
      </c>
      <c r="T957" t="s">
        <v>11651</v>
      </c>
      <c r="V957" t="s">
        <v>11651</v>
      </c>
      <c r="W957" s="8" t="s">
        <v>480</v>
      </c>
    </row>
    <row r="958" spans="1:23" outlineLevel="2" x14ac:dyDescent="0.25">
      <c r="A958">
        <v>4182896</v>
      </c>
      <c r="B958" t="s">
        <v>3192</v>
      </c>
      <c r="C958" t="s">
        <v>18</v>
      </c>
      <c r="D958">
        <v>3264515</v>
      </c>
      <c r="E958" s="6">
        <v>43923</v>
      </c>
      <c r="F958" s="6">
        <v>43953</v>
      </c>
      <c r="G958" s="7">
        <v>-25</v>
      </c>
      <c r="H958" s="6" t="s">
        <v>42</v>
      </c>
      <c r="I958" s="8">
        <v>48126.5</v>
      </c>
      <c r="J958" s="8">
        <v>23997.01</v>
      </c>
      <c r="K958" s="8">
        <v>622.70000000000005</v>
      </c>
      <c r="L958" s="8">
        <v>622.70000000000005</v>
      </c>
      <c r="M958" t="s">
        <v>498</v>
      </c>
      <c r="N958" s="7"/>
      <c r="O958" s="7" t="s">
        <v>11414</v>
      </c>
      <c r="P958" t="s">
        <v>1826</v>
      </c>
      <c r="R958" s="1" t="s">
        <v>1826</v>
      </c>
      <c r="T958" t="s">
        <v>11651</v>
      </c>
      <c r="V958" t="s">
        <v>11651</v>
      </c>
      <c r="W958" s="8" t="s">
        <v>480</v>
      </c>
    </row>
    <row r="959" spans="1:23" outlineLevel="2" x14ac:dyDescent="0.25">
      <c r="A959">
        <v>4182896</v>
      </c>
      <c r="B959" t="s">
        <v>3192</v>
      </c>
      <c r="C959" t="s">
        <v>18</v>
      </c>
      <c r="D959">
        <v>3264521</v>
      </c>
      <c r="E959" s="6">
        <v>43923</v>
      </c>
      <c r="F959" s="6">
        <v>43953</v>
      </c>
      <c r="G959" s="7">
        <v>-25</v>
      </c>
      <c r="H959" s="6" t="s">
        <v>42</v>
      </c>
      <c r="I959" s="8">
        <v>48126.5</v>
      </c>
      <c r="J959" s="8">
        <v>23997.01</v>
      </c>
      <c r="K959" s="8">
        <v>606.53</v>
      </c>
      <c r="L959" s="8">
        <v>606.53</v>
      </c>
      <c r="M959" t="s">
        <v>498</v>
      </c>
      <c r="N959" s="7"/>
      <c r="O959" s="7" t="s">
        <v>11414</v>
      </c>
      <c r="P959" t="s">
        <v>1826</v>
      </c>
      <c r="R959" s="1" t="s">
        <v>1826</v>
      </c>
      <c r="T959" t="s">
        <v>11651</v>
      </c>
      <c r="V959" t="s">
        <v>11651</v>
      </c>
      <c r="W959" s="8" t="s">
        <v>480</v>
      </c>
    </row>
    <row r="960" spans="1:23" outlineLevel="2" x14ac:dyDescent="0.25">
      <c r="A960">
        <v>4182896</v>
      </c>
      <c r="B960" t="s">
        <v>3192</v>
      </c>
      <c r="C960" t="s">
        <v>18</v>
      </c>
      <c r="D960">
        <v>3265411</v>
      </c>
      <c r="E960" s="6">
        <v>43924</v>
      </c>
      <c r="F960" s="6">
        <v>43954</v>
      </c>
      <c r="G960" s="7">
        <v>-26</v>
      </c>
      <c r="H960" s="6" t="s">
        <v>42</v>
      </c>
      <c r="I960" s="8">
        <v>48126.5</v>
      </c>
      <c r="J960" s="8">
        <v>23997.01</v>
      </c>
      <c r="K960" s="8">
        <v>599.82000000000005</v>
      </c>
      <c r="L960" s="8">
        <v>599.82000000000005</v>
      </c>
      <c r="M960" t="s">
        <v>498</v>
      </c>
      <c r="N960" s="7"/>
      <c r="O960" s="7" t="s">
        <v>11414</v>
      </c>
      <c r="P960" t="s">
        <v>1826</v>
      </c>
      <c r="R960" s="1" t="s">
        <v>1826</v>
      </c>
      <c r="T960" t="s">
        <v>11651</v>
      </c>
      <c r="V960" t="s">
        <v>11651</v>
      </c>
      <c r="W960" s="8" t="s">
        <v>480</v>
      </c>
    </row>
    <row r="961" spans="1:23" outlineLevel="2" x14ac:dyDescent="0.25">
      <c r="A961">
        <v>4182896</v>
      </c>
      <c r="B961" t="s">
        <v>3192</v>
      </c>
      <c r="C961" t="s">
        <v>18</v>
      </c>
      <c r="D961">
        <v>3263893</v>
      </c>
      <c r="E961" s="6">
        <v>43922</v>
      </c>
      <c r="F961" s="6">
        <v>43952</v>
      </c>
      <c r="G961" s="7">
        <v>-24</v>
      </c>
      <c r="H961" s="6" t="s">
        <v>42</v>
      </c>
      <c r="I961" s="8">
        <v>48126.5</v>
      </c>
      <c r="J961" s="8">
        <v>23997.01</v>
      </c>
      <c r="K961" s="8">
        <v>595.03</v>
      </c>
      <c r="L961" s="8">
        <v>595.03</v>
      </c>
      <c r="M961" t="s">
        <v>498</v>
      </c>
      <c r="N961" s="7"/>
      <c r="O961" s="7" t="s">
        <v>11414</v>
      </c>
      <c r="P961" t="s">
        <v>1826</v>
      </c>
      <c r="R961" s="1" t="s">
        <v>1826</v>
      </c>
      <c r="T961" t="s">
        <v>11651</v>
      </c>
      <c r="V961" t="s">
        <v>11651</v>
      </c>
      <c r="W961" s="8" t="s">
        <v>480</v>
      </c>
    </row>
    <row r="962" spans="1:23" outlineLevel="2" x14ac:dyDescent="0.25">
      <c r="A962">
        <v>4182896</v>
      </c>
      <c r="B962" t="s">
        <v>3192</v>
      </c>
      <c r="C962" t="s">
        <v>18</v>
      </c>
      <c r="D962">
        <v>3264514</v>
      </c>
      <c r="E962" s="6">
        <v>43923</v>
      </c>
      <c r="F962" s="6">
        <v>43953</v>
      </c>
      <c r="G962" s="7">
        <v>-25</v>
      </c>
      <c r="H962" s="6" t="s">
        <v>42</v>
      </c>
      <c r="I962" s="8">
        <v>48126.5</v>
      </c>
      <c r="J962" s="8">
        <v>23997.01</v>
      </c>
      <c r="K962" s="8">
        <v>585.95000000000005</v>
      </c>
      <c r="L962" s="8">
        <v>585.95000000000005</v>
      </c>
      <c r="M962" t="s">
        <v>498</v>
      </c>
      <c r="N962" s="7"/>
      <c r="O962" s="7" t="s">
        <v>11414</v>
      </c>
      <c r="P962" t="s">
        <v>1826</v>
      </c>
      <c r="R962" s="1" t="s">
        <v>1826</v>
      </c>
      <c r="T962" t="s">
        <v>11651</v>
      </c>
      <c r="V962" t="s">
        <v>11651</v>
      </c>
      <c r="W962" s="8" t="s">
        <v>480</v>
      </c>
    </row>
    <row r="963" spans="1:23" outlineLevel="2" x14ac:dyDescent="0.25">
      <c r="A963">
        <v>4182896</v>
      </c>
      <c r="B963" t="s">
        <v>3192</v>
      </c>
      <c r="C963" t="s">
        <v>18</v>
      </c>
      <c r="D963">
        <v>3263528</v>
      </c>
      <c r="E963" s="6">
        <v>43922</v>
      </c>
      <c r="F963" s="6">
        <v>43952</v>
      </c>
      <c r="G963" s="7">
        <v>-24</v>
      </c>
      <c r="H963" s="6" t="s">
        <v>42</v>
      </c>
      <c r="I963" s="8">
        <v>48126.5</v>
      </c>
      <c r="J963" s="8">
        <v>23997.01</v>
      </c>
      <c r="K963" s="8">
        <v>577.89</v>
      </c>
      <c r="L963" s="8">
        <v>577.89</v>
      </c>
      <c r="M963" t="s">
        <v>498</v>
      </c>
      <c r="N963" s="7"/>
      <c r="O963" s="7" t="s">
        <v>11414</v>
      </c>
      <c r="P963" t="s">
        <v>1826</v>
      </c>
      <c r="R963" s="1" t="s">
        <v>1826</v>
      </c>
      <c r="T963" t="s">
        <v>11651</v>
      </c>
      <c r="V963" t="s">
        <v>11651</v>
      </c>
      <c r="W963" s="8" t="s">
        <v>480</v>
      </c>
    </row>
    <row r="964" spans="1:23" outlineLevel="2" x14ac:dyDescent="0.25">
      <c r="A964">
        <v>4182896</v>
      </c>
      <c r="B964" t="s">
        <v>3192</v>
      </c>
      <c r="C964" t="s">
        <v>18</v>
      </c>
      <c r="D964">
        <v>3265826</v>
      </c>
      <c r="E964" s="6">
        <v>43925</v>
      </c>
      <c r="F964" s="6">
        <v>43955</v>
      </c>
      <c r="G964" s="7">
        <v>-27</v>
      </c>
      <c r="H964" s="6" t="s">
        <v>42</v>
      </c>
      <c r="I964" s="8">
        <v>48126.5</v>
      </c>
      <c r="J964" s="8">
        <v>23997.01</v>
      </c>
      <c r="K964" s="8">
        <v>561.88</v>
      </c>
      <c r="L964" s="8">
        <v>561.88</v>
      </c>
      <c r="M964" t="s">
        <v>498</v>
      </c>
      <c r="N964" s="7"/>
      <c r="O964" s="7" t="s">
        <v>11414</v>
      </c>
      <c r="P964" t="s">
        <v>1826</v>
      </c>
      <c r="R964" s="1" t="s">
        <v>1826</v>
      </c>
      <c r="T964" t="s">
        <v>11651</v>
      </c>
      <c r="V964" t="s">
        <v>11651</v>
      </c>
      <c r="W964" s="8" t="s">
        <v>480</v>
      </c>
    </row>
    <row r="965" spans="1:23" outlineLevel="2" x14ac:dyDescent="0.25">
      <c r="A965">
        <v>4182896</v>
      </c>
      <c r="B965" t="s">
        <v>3192</v>
      </c>
      <c r="C965" t="s">
        <v>18</v>
      </c>
      <c r="D965">
        <v>3264523</v>
      </c>
      <c r="E965" s="6">
        <v>43923</v>
      </c>
      <c r="F965" s="6">
        <v>43953</v>
      </c>
      <c r="G965" s="7">
        <v>-25</v>
      </c>
      <c r="H965" s="6" t="s">
        <v>42</v>
      </c>
      <c r="I965" s="8">
        <v>48126.5</v>
      </c>
      <c r="J965" s="8">
        <v>23997.01</v>
      </c>
      <c r="K965" s="8">
        <v>534.91999999999996</v>
      </c>
      <c r="L965" s="8">
        <v>534.91999999999996</v>
      </c>
      <c r="M965" t="s">
        <v>498</v>
      </c>
      <c r="N965" s="7"/>
      <c r="O965" s="7" t="s">
        <v>11414</v>
      </c>
      <c r="P965" t="s">
        <v>1826</v>
      </c>
      <c r="R965" s="1" t="s">
        <v>1826</v>
      </c>
      <c r="T965" t="s">
        <v>11651</v>
      </c>
      <c r="V965" t="s">
        <v>11651</v>
      </c>
      <c r="W965" s="8" t="s">
        <v>480</v>
      </c>
    </row>
    <row r="966" spans="1:23" outlineLevel="2" x14ac:dyDescent="0.25">
      <c r="A966">
        <v>4182896</v>
      </c>
      <c r="B966" t="s">
        <v>3192</v>
      </c>
      <c r="C966" t="s">
        <v>18</v>
      </c>
      <c r="D966">
        <v>3265413</v>
      </c>
      <c r="E966" s="6">
        <v>43924</v>
      </c>
      <c r="F966" s="6">
        <v>43954</v>
      </c>
      <c r="G966" s="7">
        <v>-26</v>
      </c>
      <c r="H966" s="6" t="s">
        <v>42</v>
      </c>
      <c r="I966" s="8">
        <v>48126.5</v>
      </c>
      <c r="J966" s="8">
        <v>23997.01</v>
      </c>
      <c r="K966" s="8">
        <v>524.73</v>
      </c>
      <c r="L966" s="8">
        <v>524.73</v>
      </c>
      <c r="M966" t="s">
        <v>498</v>
      </c>
      <c r="N966" s="7"/>
      <c r="O966" s="7" t="s">
        <v>11414</v>
      </c>
      <c r="P966" t="s">
        <v>1826</v>
      </c>
      <c r="R966" s="1" t="s">
        <v>1826</v>
      </c>
      <c r="T966" t="s">
        <v>11651</v>
      </c>
      <c r="V966" t="s">
        <v>11651</v>
      </c>
      <c r="W966" s="8" t="s">
        <v>480</v>
      </c>
    </row>
    <row r="967" spans="1:23" outlineLevel="2" x14ac:dyDescent="0.25">
      <c r="A967">
        <v>4182896</v>
      </c>
      <c r="B967" t="s">
        <v>3192</v>
      </c>
      <c r="C967" t="s">
        <v>18</v>
      </c>
      <c r="D967">
        <v>3265825</v>
      </c>
      <c r="E967" s="6">
        <v>43925</v>
      </c>
      <c r="F967" s="6">
        <v>43955</v>
      </c>
      <c r="G967" s="7">
        <v>-27</v>
      </c>
      <c r="H967" s="6" t="s">
        <v>42</v>
      </c>
      <c r="I967" s="8">
        <v>48126.5</v>
      </c>
      <c r="J967" s="8">
        <v>23997.01</v>
      </c>
      <c r="K967" s="8">
        <v>508.83</v>
      </c>
      <c r="L967" s="8">
        <v>508.83</v>
      </c>
      <c r="M967" t="s">
        <v>498</v>
      </c>
      <c r="N967" s="7"/>
      <c r="O967" s="7" t="s">
        <v>11414</v>
      </c>
      <c r="P967" t="s">
        <v>1826</v>
      </c>
      <c r="R967" s="1" t="s">
        <v>1826</v>
      </c>
      <c r="T967" t="s">
        <v>11651</v>
      </c>
      <c r="V967" t="s">
        <v>11651</v>
      </c>
      <c r="W967" s="8" t="s">
        <v>480</v>
      </c>
    </row>
    <row r="968" spans="1:23" outlineLevel="2" x14ac:dyDescent="0.25">
      <c r="A968">
        <v>4182896</v>
      </c>
      <c r="B968" t="s">
        <v>3192</v>
      </c>
      <c r="C968" t="s">
        <v>18</v>
      </c>
      <c r="D968">
        <v>3265412</v>
      </c>
      <c r="E968" s="6">
        <v>43924</v>
      </c>
      <c r="F968" s="6">
        <v>43954</v>
      </c>
      <c r="G968" s="7">
        <v>-26</v>
      </c>
      <c r="H968" s="6" t="s">
        <v>42</v>
      </c>
      <c r="I968" s="8">
        <v>48126.5</v>
      </c>
      <c r="J968" s="8">
        <v>23997.01</v>
      </c>
      <c r="K968" s="8">
        <v>503.76</v>
      </c>
      <c r="L968" s="8">
        <v>503.76</v>
      </c>
      <c r="M968" t="s">
        <v>498</v>
      </c>
      <c r="N968" s="7"/>
      <c r="O968" s="7" t="s">
        <v>11414</v>
      </c>
      <c r="P968" t="s">
        <v>1826</v>
      </c>
      <c r="R968" s="1" t="s">
        <v>1826</v>
      </c>
      <c r="T968" t="s">
        <v>11651</v>
      </c>
      <c r="V968" t="s">
        <v>11651</v>
      </c>
      <c r="W968" s="8" t="s">
        <v>480</v>
      </c>
    </row>
    <row r="969" spans="1:23" outlineLevel="2" x14ac:dyDescent="0.25">
      <c r="A969">
        <v>4182896</v>
      </c>
      <c r="B969" t="s">
        <v>3192</v>
      </c>
      <c r="C969" t="s">
        <v>18</v>
      </c>
      <c r="D969">
        <v>3263524</v>
      </c>
      <c r="E969" s="6">
        <v>43922</v>
      </c>
      <c r="F969" s="6">
        <v>43952</v>
      </c>
      <c r="G969" s="7">
        <v>-24</v>
      </c>
      <c r="H969" s="6" t="s">
        <v>42</v>
      </c>
      <c r="I969" s="8">
        <v>48126.5</v>
      </c>
      <c r="J969" s="8">
        <v>23997.01</v>
      </c>
      <c r="K969" s="8">
        <v>472.18</v>
      </c>
      <c r="L969" s="8">
        <v>472.18</v>
      </c>
      <c r="M969" t="s">
        <v>498</v>
      </c>
      <c r="N969" s="7"/>
      <c r="O969" s="7" t="s">
        <v>11414</v>
      </c>
      <c r="P969" t="s">
        <v>1826</v>
      </c>
      <c r="R969" s="1" t="s">
        <v>1826</v>
      </c>
      <c r="T969" t="s">
        <v>11651</v>
      </c>
      <c r="V969" t="s">
        <v>11651</v>
      </c>
      <c r="W969" s="8" t="s">
        <v>480</v>
      </c>
    </row>
    <row r="970" spans="1:23" outlineLevel="2" x14ac:dyDescent="0.25">
      <c r="A970">
        <v>4182896</v>
      </c>
      <c r="B970" t="s">
        <v>3192</v>
      </c>
      <c r="C970" t="s">
        <v>18</v>
      </c>
      <c r="D970">
        <v>3265824</v>
      </c>
      <c r="E970" s="6">
        <v>43925</v>
      </c>
      <c r="F970" s="6">
        <v>43955</v>
      </c>
      <c r="G970" s="7">
        <v>-27</v>
      </c>
      <c r="H970" s="6" t="s">
        <v>42</v>
      </c>
      <c r="I970" s="8">
        <v>48126.5</v>
      </c>
      <c r="J970" s="8">
        <v>23997.01</v>
      </c>
      <c r="K970" s="8">
        <v>454.21</v>
      </c>
      <c r="L970" s="8">
        <v>454.21</v>
      </c>
      <c r="M970" t="s">
        <v>498</v>
      </c>
      <c r="N970" s="7"/>
      <c r="O970" s="7" t="s">
        <v>11414</v>
      </c>
      <c r="P970" t="s">
        <v>1826</v>
      </c>
      <c r="R970" s="1" t="s">
        <v>1826</v>
      </c>
      <c r="T970" t="s">
        <v>11651</v>
      </c>
      <c r="V970" t="s">
        <v>11651</v>
      </c>
      <c r="W970" s="8" t="s">
        <v>480</v>
      </c>
    </row>
    <row r="971" spans="1:23" outlineLevel="2" x14ac:dyDescent="0.25">
      <c r="A971">
        <v>4182896</v>
      </c>
      <c r="B971" t="s">
        <v>3192</v>
      </c>
      <c r="C971" t="s">
        <v>18</v>
      </c>
      <c r="D971">
        <v>3263526</v>
      </c>
      <c r="E971" s="6">
        <v>43922</v>
      </c>
      <c r="F971" s="6">
        <v>43952</v>
      </c>
      <c r="G971" s="7">
        <v>-24</v>
      </c>
      <c r="H971" s="6" t="s">
        <v>42</v>
      </c>
      <c r="I971" s="8">
        <v>48126.5</v>
      </c>
      <c r="J971" s="8">
        <v>23997.01</v>
      </c>
      <c r="K971" s="8">
        <v>365.95</v>
      </c>
      <c r="L971" s="8">
        <v>365.95</v>
      </c>
      <c r="M971" t="s">
        <v>498</v>
      </c>
      <c r="N971" s="7"/>
      <c r="O971" s="7" t="s">
        <v>11414</v>
      </c>
      <c r="P971" t="s">
        <v>1826</v>
      </c>
      <c r="R971" s="1" t="s">
        <v>1826</v>
      </c>
      <c r="T971" t="s">
        <v>11651</v>
      </c>
      <c r="V971" t="s">
        <v>11651</v>
      </c>
      <c r="W971" s="8" t="s">
        <v>480</v>
      </c>
    </row>
    <row r="972" spans="1:23" outlineLevel="2" x14ac:dyDescent="0.25">
      <c r="A972">
        <v>4182896</v>
      </c>
      <c r="B972" t="s">
        <v>3192</v>
      </c>
      <c r="C972" t="s">
        <v>18</v>
      </c>
      <c r="D972">
        <v>3265410</v>
      </c>
      <c r="E972" s="6">
        <v>43924</v>
      </c>
      <c r="F972" s="6">
        <v>43954</v>
      </c>
      <c r="G972" s="7">
        <v>-26</v>
      </c>
      <c r="H972" s="6" t="s">
        <v>42</v>
      </c>
      <c r="I972" s="8">
        <v>48126.5</v>
      </c>
      <c r="J972" s="8">
        <v>23997.01</v>
      </c>
      <c r="K972" s="8">
        <v>362.66</v>
      </c>
      <c r="L972" s="8">
        <v>362.66</v>
      </c>
      <c r="M972" t="s">
        <v>498</v>
      </c>
      <c r="N972" s="7"/>
      <c r="O972" s="7" t="s">
        <v>11414</v>
      </c>
      <c r="P972" t="s">
        <v>1826</v>
      </c>
      <c r="R972" s="1" t="s">
        <v>1826</v>
      </c>
      <c r="T972" t="s">
        <v>11651</v>
      </c>
      <c r="V972" t="s">
        <v>11651</v>
      </c>
      <c r="W972" s="8" t="s">
        <v>480</v>
      </c>
    </row>
    <row r="973" spans="1:23" outlineLevel="2" x14ac:dyDescent="0.25">
      <c r="A973">
        <v>4182896</v>
      </c>
      <c r="B973" t="s">
        <v>3192</v>
      </c>
      <c r="C973" t="s">
        <v>18</v>
      </c>
      <c r="D973">
        <v>3263527</v>
      </c>
      <c r="E973" s="6">
        <v>43922</v>
      </c>
      <c r="F973" s="6">
        <v>43952</v>
      </c>
      <c r="G973" s="7">
        <v>-24</v>
      </c>
      <c r="H973" s="6" t="s">
        <v>42</v>
      </c>
      <c r="I973" s="8">
        <v>48126.5</v>
      </c>
      <c r="J973" s="8">
        <v>23997.01</v>
      </c>
      <c r="K973" s="8">
        <v>353.97</v>
      </c>
      <c r="L973" s="8">
        <v>353.97</v>
      </c>
      <c r="M973" t="s">
        <v>498</v>
      </c>
      <c r="N973" s="7"/>
      <c r="O973" s="7" t="s">
        <v>11414</v>
      </c>
      <c r="P973" t="s">
        <v>1826</v>
      </c>
      <c r="R973" s="1" t="s">
        <v>1826</v>
      </c>
      <c r="T973" t="s">
        <v>11651</v>
      </c>
      <c r="V973" t="s">
        <v>11651</v>
      </c>
      <c r="W973" s="8" t="s">
        <v>480</v>
      </c>
    </row>
    <row r="974" spans="1:23" outlineLevel="2" x14ac:dyDescent="0.25">
      <c r="A974">
        <v>4182896</v>
      </c>
      <c r="B974" t="s">
        <v>3192</v>
      </c>
      <c r="C974" t="s">
        <v>18</v>
      </c>
      <c r="D974">
        <v>3265822</v>
      </c>
      <c r="E974" s="6">
        <v>43925</v>
      </c>
      <c r="F974" s="6">
        <v>43955</v>
      </c>
      <c r="G974" s="7">
        <v>-27</v>
      </c>
      <c r="H974" s="6" t="s">
        <v>42</v>
      </c>
      <c r="I974" s="8">
        <v>48126.5</v>
      </c>
      <c r="J974" s="8">
        <v>23997.01</v>
      </c>
      <c r="K974" s="8">
        <v>309.17</v>
      </c>
      <c r="L974" s="8">
        <v>309.17</v>
      </c>
      <c r="M974" t="s">
        <v>498</v>
      </c>
      <c r="N974" s="7"/>
      <c r="O974" s="7" t="s">
        <v>11414</v>
      </c>
      <c r="P974" t="s">
        <v>1826</v>
      </c>
      <c r="R974" s="1" t="s">
        <v>1826</v>
      </c>
      <c r="T974" t="s">
        <v>11651</v>
      </c>
      <c r="V974" t="s">
        <v>11651</v>
      </c>
      <c r="W974" s="8" t="s">
        <v>480</v>
      </c>
    </row>
    <row r="975" spans="1:23" outlineLevel="2" x14ac:dyDescent="0.25">
      <c r="A975">
        <v>4182896</v>
      </c>
      <c r="B975" t="s">
        <v>3192</v>
      </c>
      <c r="C975" t="s">
        <v>18</v>
      </c>
      <c r="D975">
        <v>3265823</v>
      </c>
      <c r="E975" s="6">
        <v>43925</v>
      </c>
      <c r="F975" s="6">
        <v>43955</v>
      </c>
      <c r="G975" s="7">
        <v>-27</v>
      </c>
      <c r="H975" s="6" t="s">
        <v>42</v>
      </c>
      <c r="I975" s="8">
        <v>48126.5</v>
      </c>
      <c r="J975" s="8">
        <v>23997.01</v>
      </c>
      <c r="K975" s="8">
        <v>298.77</v>
      </c>
      <c r="L975" s="8">
        <v>298.77</v>
      </c>
      <c r="M975" t="s">
        <v>498</v>
      </c>
      <c r="N975" s="7"/>
      <c r="O975" s="7" t="s">
        <v>11414</v>
      </c>
      <c r="P975" t="s">
        <v>1826</v>
      </c>
      <c r="R975" s="1" t="s">
        <v>1826</v>
      </c>
      <c r="T975" t="s">
        <v>11651</v>
      </c>
      <c r="V975" t="s">
        <v>11651</v>
      </c>
      <c r="W975" s="8" t="s">
        <v>480</v>
      </c>
    </row>
    <row r="976" spans="1:23" outlineLevel="2" x14ac:dyDescent="0.25">
      <c r="A976">
        <v>4182896</v>
      </c>
      <c r="B976" t="s">
        <v>3192</v>
      </c>
      <c r="C976" t="s">
        <v>18</v>
      </c>
      <c r="D976">
        <v>3266444</v>
      </c>
      <c r="E976" s="6">
        <v>43926</v>
      </c>
      <c r="F976" s="6">
        <v>43956</v>
      </c>
      <c r="G976" s="7">
        <v>-28</v>
      </c>
      <c r="H976" s="6" t="s">
        <v>42</v>
      </c>
      <c r="I976" s="8">
        <v>48126.5</v>
      </c>
      <c r="J976" s="8">
        <v>23997.01</v>
      </c>
      <c r="K976" s="8">
        <v>223.85</v>
      </c>
      <c r="L976" s="8">
        <v>223.85</v>
      </c>
      <c r="M976" t="s">
        <v>498</v>
      </c>
      <c r="N976" s="7"/>
      <c r="O976" s="7" t="s">
        <v>11414</v>
      </c>
      <c r="P976" t="s">
        <v>1826</v>
      </c>
      <c r="R976" s="1" t="s">
        <v>1826</v>
      </c>
      <c r="T976" t="s">
        <v>11651</v>
      </c>
      <c r="V976" t="s">
        <v>11651</v>
      </c>
      <c r="W976" s="8" t="s">
        <v>480</v>
      </c>
    </row>
    <row r="977" spans="1:23" outlineLevel="2" x14ac:dyDescent="0.25">
      <c r="A977">
        <v>4182896</v>
      </c>
      <c r="B977" t="s">
        <v>3192</v>
      </c>
      <c r="C977" t="s">
        <v>18</v>
      </c>
      <c r="D977">
        <v>3264518</v>
      </c>
      <c r="E977" s="6">
        <v>43923</v>
      </c>
      <c r="F977" s="6">
        <v>43953</v>
      </c>
      <c r="G977" s="7">
        <v>-25</v>
      </c>
      <c r="H977" s="6" t="s">
        <v>42</v>
      </c>
      <c r="I977" s="8">
        <v>48126.5</v>
      </c>
      <c r="J977" s="8">
        <v>23997.01</v>
      </c>
      <c r="K977" s="8">
        <v>211.44</v>
      </c>
      <c r="L977" s="8">
        <v>211.44</v>
      </c>
      <c r="M977" t="s">
        <v>498</v>
      </c>
      <c r="N977" s="7"/>
      <c r="O977" s="7" t="s">
        <v>11414</v>
      </c>
      <c r="P977" t="s">
        <v>1826</v>
      </c>
      <c r="R977" s="1" t="s">
        <v>1826</v>
      </c>
      <c r="T977" t="s">
        <v>11651</v>
      </c>
      <c r="V977" t="s">
        <v>11651</v>
      </c>
      <c r="W977" s="8" t="s">
        <v>480</v>
      </c>
    </row>
    <row r="978" spans="1:23" outlineLevel="1" x14ac:dyDescent="0.25">
      <c r="A978" s="9" t="s">
        <v>11957</v>
      </c>
      <c r="E978" s="6"/>
      <c r="F978" s="6"/>
      <c r="G978" s="7"/>
      <c r="H978" s="6"/>
      <c r="I978" s="8"/>
      <c r="J978" s="8"/>
      <c r="K978" s="16" t="s">
        <v>12664</v>
      </c>
      <c r="L978" s="8">
        <v>48126.5</v>
      </c>
      <c r="N978" s="7"/>
      <c r="O978" s="7"/>
      <c r="W978" s="8"/>
    </row>
    <row r="979" spans="1:23" outlineLevel="2" x14ac:dyDescent="0.25">
      <c r="A979">
        <v>4187206</v>
      </c>
      <c r="B979" t="s">
        <v>3256</v>
      </c>
      <c r="C979" t="s">
        <v>18</v>
      </c>
      <c r="D979">
        <v>3245762</v>
      </c>
      <c r="E979" s="6">
        <v>43887</v>
      </c>
      <c r="F979" s="6">
        <v>43917</v>
      </c>
      <c r="G979" s="7">
        <v>11</v>
      </c>
      <c r="H979" s="6" t="s">
        <v>27</v>
      </c>
      <c r="I979" s="8">
        <v>78190.52</v>
      </c>
      <c r="J979" s="8">
        <v>12207.64</v>
      </c>
      <c r="K979" s="8">
        <v>7395.83</v>
      </c>
      <c r="L979" s="8">
        <v>7395.83</v>
      </c>
      <c r="M979" t="s">
        <v>498</v>
      </c>
      <c r="N979" s="7" t="s">
        <v>20</v>
      </c>
      <c r="O979" s="7" t="s">
        <v>11414</v>
      </c>
      <c r="P979" t="s">
        <v>11428</v>
      </c>
      <c r="R979" s="1" t="s">
        <v>11428</v>
      </c>
      <c r="S979" t="s">
        <v>11583</v>
      </c>
      <c r="T979" t="s">
        <v>11619</v>
      </c>
      <c r="U979" t="s">
        <v>11758</v>
      </c>
      <c r="V979" t="s">
        <v>12735</v>
      </c>
      <c r="W979" s="8" t="s">
        <v>138</v>
      </c>
    </row>
    <row r="980" spans="1:23" outlineLevel="2" x14ac:dyDescent="0.25">
      <c r="A980">
        <v>4187206</v>
      </c>
      <c r="B980" t="s">
        <v>3256</v>
      </c>
      <c r="C980" t="s">
        <v>18</v>
      </c>
      <c r="D980">
        <v>3245763</v>
      </c>
      <c r="E980" s="6">
        <v>43887</v>
      </c>
      <c r="F980" s="6">
        <v>43917</v>
      </c>
      <c r="G980" s="7">
        <v>11</v>
      </c>
      <c r="H980" s="6" t="s">
        <v>27</v>
      </c>
      <c r="I980" s="8">
        <v>78190.52</v>
      </c>
      <c r="J980" s="8">
        <v>12207.64</v>
      </c>
      <c r="K980" s="8">
        <v>3976.13</v>
      </c>
      <c r="L980" s="8">
        <v>3976.13</v>
      </c>
      <c r="M980" t="s">
        <v>498</v>
      </c>
      <c r="N980" s="7" t="s">
        <v>20</v>
      </c>
      <c r="O980" s="7" t="s">
        <v>11414</v>
      </c>
      <c r="P980" t="s">
        <v>11428</v>
      </c>
      <c r="R980" s="1" t="s">
        <v>11428</v>
      </c>
      <c r="S980" t="s">
        <v>11583</v>
      </c>
      <c r="T980" t="s">
        <v>11619</v>
      </c>
      <c r="U980" t="s">
        <v>11758</v>
      </c>
      <c r="V980" t="s">
        <v>12735</v>
      </c>
      <c r="W980" s="8" t="s">
        <v>138</v>
      </c>
    </row>
    <row r="981" spans="1:23" outlineLevel="2" x14ac:dyDescent="0.25">
      <c r="A981">
        <v>4187206</v>
      </c>
      <c r="B981" t="s">
        <v>3256</v>
      </c>
      <c r="C981" t="s">
        <v>18</v>
      </c>
      <c r="D981">
        <v>3245578</v>
      </c>
      <c r="E981" s="6">
        <v>43887</v>
      </c>
      <c r="F981" s="6">
        <v>43917</v>
      </c>
      <c r="G981" s="7">
        <v>11</v>
      </c>
      <c r="H981" s="6" t="s">
        <v>27</v>
      </c>
      <c r="I981" s="8">
        <v>78190.52</v>
      </c>
      <c r="J981" s="8">
        <v>12207.64</v>
      </c>
      <c r="K981" s="8">
        <v>835.68</v>
      </c>
      <c r="L981" s="8">
        <v>835.68</v>
      </c>
      <c r="M981" t="s">
        <v>498</v>
      </c>
      <c r="N981" s="7" t="s">
        <v>20</v>
      </c>
      <c r="O981" s="7" t="s">
        <v>11414</v>
      </c>
      <c r="P981" t="s">
        <v>11428</v>
      </c>
      <c r="R981" s="1" t="s">
        <v>11428</v>
      </c>
      <c r="S981" t="s">
        <v>11583</v>
      </c>
      <c r="T981" t="s">
        <v>11619</v>
      </c>
      <c r="U981" t="s">
        <v>11758</v>
      </c>
      <c r="V981" t="s">
        <v>12735</v>
      </c>
      <c r="W981" s="8" t="s">
        <v>138</v>
      </c>
    </row>
    <row r="982" spans="1:23" outlineLevel="2" x14ac:dyDescent="0.25">
      <c r="A982">
        <v>4187206</v>
      </c>
      <c r="B982" t="s">
        <v>3256</v>
      </c>
      <c r="C982" t="s">
        <v>18</v>
      </c>
      <c r="D982">
        <v>3262090</v>
      </c>
      <c r="E982" s="6">
        <v>43916</v>
      </c>
      <c r="F982" s="6">
        <v>43946</v>
      </c>
      <c r="G982" s="7">
        <v>-18</v>
      </c>
      <c r="H982" s="6" t="s">
        <v>42</v>
      </c>
      <c r="I982" s="8">
        <v>78190.52</v>
      </c>
      <c r="J982" s="8">
        <v>12207.64</v>
      </c>
      <c r="K982" s="8">
        <v>19127.45</v>
      </c>
      <c r="L982" s="8">
        <v>19127.45</v>
      </c>
      <c r="M982" t="s">
        <v>498</v>
      </c>
      <c r="N982" s="7"/>
      <c r="O982" s="7" t="s">
        <v>11414</v>
      </c>
      <c r="P982" t="s">
        <v>11428</v>
      </c>
      <c r="R982" s="1" t="s">
        <v>11428</v>
      </c>
      <c r="S982" t="s">
        <v>11583</v>
      </c>
      <c r="T982" t="s">
        <v>11619</v>
      </c>
      <c r="U982" t="s">
        <v>11758</v>
      </c>
      <c r="V982" t="s">
        <v>12735</v>
      </c>
      <c r="W982" s="8" t="s">
        <v>138</v>
      </c>
    </row>
    <row r="983" spans="1:23" outlineLevel="2" x14ac:dyDescent="0.25">
      <c r="A983">
        <v>4187206</v>
      </c>
      <c r="B983" t="s">
        <v>3256</v>
      </c>
      <c r="C983" t="s">
        <v>18</v>
      </c>
      <c r="D983">
        <v>3261020</v>
      </c>
      <c r="E983" s="6">
        <v>43915</v>
      </c>
      <c r="F983" s="6">
        <v>43945</v>
      </c>
      <c r="G983" s="7">
        <v>-17</v>
      </c>
      <c r="H983" s="6" t="s">
        <v>42</v>
      </c>
      <c r="I983" s="8">
        <v>78190.52</v>
      </c>
      <c r="J983" s="8">
        <v>12207.64</v>
      </c>
      <c r="K983" s="8">
        <v>16968.830000000002</v>
      </c>
      <c r="L983" s="8">
        <v>16968.830000000002</v>
      </c>
      <c r="M983" t="s">
        <v>498</v>
      </c>
      <c r="N983" s="7"/>
      <c r="O983" s="7" t="s">
        <v>11414</v>
      </c>
      <c r="P983" t="s">
        <v>11428</v>
      </c>
      <c r="R983" s="1" t="s">
        <v>11428</v>
      </c>
      <c r="S983" t="s">
        <v>11583</v>
      </c>
      <c r="T983" t="s">
        <v>11619</v>
      </c>
      <c r="U983" t="s">
        <v>11758</v>
      </c>
      <c r="V983" t="s">
        <v>12735</v>
      </c>
      <c r="W983" s="8" t="s">
        <v>138</v>
      </c>
    </row>
    <row r="984" spans="1:23" outlineLevel="2" x14ac:dyDescent="0.25">
      <c r="A984">
        <v>4187206</v>
      </c>
      <c r="B984" t="s">
        <v>3256</v>
      </c>
      <c r="C984" t="s">
        <v>18</v>
      </c>
      <c r="D984">
        <v>3266092</v>
      </c>
      <c r="E984" s="6">
        <v>43925</v>
      </c>
      <c r="F984" s="6">
        <v>43955</v>
      </c>
      <c r="G984" s="7">
        <v>-27</v>
      </c>
      <c r="H984" s="6" t="s">
        <v>42</v>
      </c>
      <c r="I984" s="8">
        <v>78190.52</v>
      </c>
      <c r="J984" s="8">
        <v>12207.64</v>
      </c>
      <c r="K984" s="8">
        <v>9474.36</v>
      </c>
      <c r="L984" s="8">
        <v>9474.36</v>
      </c>
      <c r="M984" t="s">
        <v>498</v>
      </c>
      <c r="N984" s="7"/>
      <c r="O984" s="7" t="s">
        <v>11414</v>
      </c>
      <c r="P984" t="s">
        <v>11428</v>
      </c>
      <c r="R984" s="1" t="s">
        <v>11428</v>
      </c>
      <c r="S984" t="s">
        <v>11583</v>
      </c>
      <c r="T984" t="s">
        <v>11619</v>
      </c>
      <c r="U984" t="s">
        <v>11758</v>
      </c>
      <c r="V984" t="s">
        <v>12735</v>
      </c>
      <c r="W984" s="8" t="s">
        <v>138</v>
      </c>
    </row>
    <row r="985" spans="1:23" outlineLevel="2" x14ac:dyDescent="0.25">
      <c r="A985">
        <v>4187206</v>
      </c>
      <c r="B985" t="s">
        <v>3256</v>
      </c>
      <c r="C985" t="s">
        <v>18</v>
      </c>
      <c r="D985">
        <v>3260798</v>
      </c>
      <c r="E985" s="6">
        <v>43915</v>
      </c>
      <c r="F985" s="6">
        <v>43945</v>
      </c>
      <c r="G985" s="7">
        <v>-17</v>
      </c>
      <c r="H985" s="6" t="s">
        <v>42</v>
      </c>
      <c r="I985" s="8">
        <v>78190.52</v>
      </c>
      <c r="J985" s="8">
        <v>12207.64</v>
      </c>
      <c r="K985" s="8">
        <v>9226.41</v>
      </c>
      <c r="L985" s="8">
        <v>9226.41</v>
      </c>
      <c r="M985" t="s">
        <v>498</v>
      </c>
      <c r="N985" s="7"/>
      <c r="O985" s="7" t="s">
        <v>11414</v>
      </c>
      <c r="P985" t="s">
        <v>11428</v>
      </c>
      <c r="R985" s="1" t="s">
        <v>11428</v>
      </c>
      <c r="S985" t="s">
        <v>11583</v>
      </c>
      <c r="T985" t="s">
        <v>11619</v>
      </c>
      <c r="U985" t="s">
        <v>11758</v>
      </c>
      <c r="V985" t="s">
        <v>12735</v>
      </c>
      <c r="W985" s="8" t="s">
        <v>138</v>
      </c>
    </row>
    <row r="986" spans="1:23" outlineLevel="2" x14ac:dyDescent="0.25">
      <c r="A986">
        <v>4187206</v>
      </c>
      <c r="B986" t="s">
        <v>3256</v>
      </c>
      <c r="C986" t="s">
        <v>18</v>
      </c>
      <c r="D986">
        <v>3265417</v>
      </c>
      <c r="E986" s="6">
        <v>43924</v>
      </c>
      <c r="F986" s="6">
        <v>43954</v>
      </c>
      <c r="G986" s="7">
        <v>-26</v>
      </c>
      <c r="H986" s="6" t="s">
        <v>42</v>
      </c>
      <c r="I986" s="8">
        <v>78190.52</v>
      </c>
      <c r="J986" s="8">
        <v>12207.64</v>
      </c>
      <c r="K986" s="8">
        <v>8537.02</v>
      </c>
      <c r="L986" s="8">
        <v>8537.02</v>
      </c>
      <c r="M986" t="s">
        <v>498</v>
      </c>
      <c r="N986" s="7"/>
      <c r="O986" s="7" t="s">
        <v>11414</v>
      </c>
      <c r="P986" t="s">
        <v>11428</v>
      </c>
      <c r="R986" s="1" t="s">
        <v>11428</v>
      </c>
      <c r="S986" t="s">
        <v>11583</v>
      </c>
      <c r="T986" t="s">
        <v>11619</v>
      </c>
      <c r="U986" t="s">
        <v>11758</v>
      </c>
      <c r="V986" t="s">
        <v>12735</v>
      </c>
      <c r="W986" s="8" t="s">
        <v>138</v>
      </c>
    </row>
    <row r="987" spans="1:23" outlineLevel="2" x14ac:dyDescent="0.25">
      <c r="A987">
        <v>4187206</v>
      </c>
      <c r="B987" t="s">
        <v>3256</v>
      </c>
      <c r="C987" t="s">
        <v>18</v>
      </c>
      <c r="D987">
        <v>3262206</v>
      </c>
      <c r="E987" s="6">
        <v>43917</v>
      </c>
      <c r="F987" s="6">
        <v>43947</v>
      </c>
      <c r="G987" s="7">
        <v>-19</v>
      </c>
      <c r="H987" s="6" t="s">
        <v>42</v>
      </c>
      <c r="I987" s="8">
        <v>78190.52</v>
      </c>
      <c r="J987" s="8">
        <v>12207.64</v>
      </c>
      <c r="K987" s="8">
        <v>2648.81</v>
      </c>
      <c r="L987" s="8">
        <v>2648.81</v>
      </c>
      <c r="M987" t="s">
        <v>498</v>
      </c>
      <c r="N987" s="7"/>
      <c r="O987" s="7" t="s">
        <v>11414</v>
      </c>
      <c r="P987" t="s">
        <v>11428</v>
      </c>
      <c r="R987" s="1" t="s">
        <v>11428</v>
      </c>
      <c r="S987" t="s">
        <v>11583</v>
      </c>
      <c r="T987" t="s">
        <v>11619</v>
      </c>
      <c r="U987" t="s">
        <v>11758</v>
      </c>
      <c r="V987" t="s">
        <v>12735</v>
      </c>
      <c r="W987" s="8" t="s">
        <v>138</v>
      </c>
    </row>
    <row r="988" spans="1:23" outlineLevel="1" x14ac:dyDescent="0.25">
      <c r="A988" s="9" t="s">
        <v>11958</v>
      </c>
      <c r="E988" s="6"/>
      <c r="F988" s="6"/>
      <c r="G988" s="7"/>
      <c r="H988" s="6"/>
      <c r="I988" s="8"/>
      <c r="J988" s="8"/>
      <c r="K988" s="16" t="s">
        <v>12664</v>
      </c>
      <c r="L988" s="8">
        <v>78190.52</v>
      </c>
      <c r="N988" s="7"/>
      <c r="O988" s="7"/>
      <c r="W988" s="8"/>
    </row>
    <row r="989" spans="1:23" outlineLevel="2" x14ac:dyDescent="0.25">
      <c r="A989">
        <v>4189463</v>
      </c>
      <c r="B989" t="s">
        <v>3337</v>
      </c>
      <c r="C989" t="s">
        <v>18</v>
      </c>
      <c r="D989">
        <v>3248534</v>
      </c>
      <c r="E989" s="6">
        <v>43890</v>
      </c>
      <c r="F989" s="6">
        <v>43920</v>
      </c>
      <c r="G989" s="7">
        <v>8</v>
      </c>
      <c r="H989" s="6" t="s">
        <v>27</v>
      </c>
      <c r="I989" s="8">
        <v>17726.5</v>
      </c>
      <c r="J989" s="8">
        <v>8596.1200000000008</v>
      </c>
      <c r="K989" s="8">
        <v>7279.73</v>
      </c>
      <c r="L989" s="8">
        <v>7279.73</v>
      </c>
      <c r="M989" t="s">
        <v>498</v>
      </c>
      <c r="N989" s="7" t="s">
        <v>20</v>
      </c>
      <c r="O989" s="7" t="s">
        <v>11414</v>
      </c>
      <c r="P989" t="s">
        <v>1826</v>
      </c>
      <c r="R989" s="1" t="s">
        <v>1826</v>
      </c>
      <c r="T989" t="s">
        <v>11651</v>
      </c>
      <c r="V989" t="s">
        <v>11651</v>
      </c>
      <c r="W989" s="8" t="s">
        <v>480</v>
      </c>
    </row>
    <row r="990" spans="1:23" outlineLevel="2" x14ac:dyDescent="0.25">
      <c r="A990">
        <v>4189463</v>
      </c>
      <c r="B990" t="s">
        <v>3337</v>
      </c>
      <c r="C990" t="s">
        <v>18</v>
      </c>
      <c r="D990">
        <v>3247298</v>
      </c>
      <c r="E990" s="6">
        <v>43889</v>
      </c>
      <c r="F990" s="6">
        <v>43919</v>
      </c>
      <c r="G990" s="7">
        <v>9</v>
      </c>
      <c r="H990" s="6" t="s">
        <v>27</v>
      </c>
      <c r="I990" s="8">
        <v>17726.5</v>
      </c>
      <c r="J990" s="8">
        <v>8596.1200000000008</v>
      </c>
      <c r="K990" s="8">
        <v>1316.39</v>
      </c>
      <c r="L990" s="8">
        <v>1316.39</v>
      </c>
      <c r="M990" t="s">
        <v>498</v>
      </c>
      <c r="N990" s="7" t="s">
        <v>20</v>
      </c>
      <c r="O990" s="7" t="s">
        <v>11414</v>
      </c>
      <c r="P990" t="s">
        <v>1826</v>
      </c>
      <c r="R990" s="1" t="s">
        <v>1826</v>
      </c>
      <c r="T990" t="s">
        <v>11651</v>
      </c>
      <c r="V990" t="s">
        <v>11651</v>
      </c>
      <c r="W990" s="8" t="s">
        <v>480</v>
      </c>
    </row>
    <row r="991" spans="1:23" outlineLevel="2" x14ac:dyDescent="0.25">
      <c r="A991">
        <v>4189463</v>
      </c>
      <c r="B991" t="s">
        <v>3337</v>
      </c>
      <c r="C991" t="s">
        <v>18</v>
      </c>
      <c r="D991">
        <v>3266093</v>
      </c>
      <c r="E991" s="6">
        <v>43925</v>
      </c>
      <c r="F991" s="6">
        <v>43955</v>
      </c>
      <c r="G991" s="7">
        <v>-27</v>
      </c>
      <c r="H991" s="6" t="s">
        <v>42</v>
      </c>
      <c r="I991" s="8">
        <v>17726.5</v>
      </c>
      <c r="J991" s="8">
        <v>8596.1200000000008</v>
      </c>
      <c r="K991" s="8">
        <v>7808.15</v>
      </c>
      <c r="L991" s="8">
        <v>7808.15</v>
      </c>
      <c r="M991" t="s">
        <v>498</v>
      </c>
      <c r="N991" s="7"/>
      <c r="O991" s="7" t="s">
        <v>11414</v>
      </c>
      <c r="P991" t="s">
        <v>1826</v>
      </c>
      <c r="R991" s="1" t="s">
        <v>1826</v>
      </c>
      <c r="T991" t="s">
        <v>11651</v>
      </c>
      <c r="V991" t="s">
        <v>11651</v>
      </c>
      <c r="W991" s="8" t="s">
        <v>480</v>
      </c>
    </row>
    <row r="992" spans="1:23" outlineLevel="2" x14ac:dyDescent="0.25">
      <c r="A992">
        <v>4189463</v>
      </c>
      <c r="B992" t="s">
        <v>3337</v>
      </c>
      <c r="C992" t="s">
        <v>18</v>
      </c>
      <c r="D992">
        <v>3265423</v>
      </c>
      <c r="E992" s="6">
        <v>43924</v>
      </c>
      <c r="F992" s="6">
        <v>43954</v>
      </c>
      <c r="G992" s="7">
        <v>-26</v>
      </c>
      <c r="H992" s="6" t="s">
        <v>42</v>
      </c>
      <c r="I992" s="8">
        <v>17726.5</v>
      </c>
      <c r="J992" s="8">
        <v>8596.1200000000008</v>
      </c>
      <c r="K992" s="8">
        <v>1322.23</v>
      </c>
      <c r="L992" s="8">
        <v>1322.23</v>
      </c>
      <c r="M992" t="s">
        <v>498</v>
      </c>
      <c r="N992" s="7"/>
      <c r="O992" s="7" t="s">
        <v>11414</v>
      </c>
      <c r="P992" t="s">
        <v>1826</v>
      </c>
      <c r="R992" s="1" t="s">
        <v>1826</v>
      </c>
      <c r="T992" t="s">
        <v>11651</v>
      </c>
      <c r="V992" t="s">
        <v>11651</v>
      </c>
      <c r="W992" s="8" t="s">
        <v>480</v>
      </c>
    </row>
    <row r="993" spans="1:23" outlineLevel="1" x14ac:dyDescent="0.25">
      <c r="A993" s="9" t="s">
        <v>11959</v>
      </c>
      <c r="E993" s="6"/>
      <c r="F993" s="6"/>
      <c r="G993" s="7"/>
      <c r="H993" s="6"/>
      <c r="I993" s="8"/>
      <c r="J993" s="8"/>
      <c r="K993" s="16" t="s">
        <v>12664</v>
      </c>
      <c r="L993" s="8">
        <v>17726.5</v>
      </c>
      <c r="N993" s="7"/>
      <c r="O993" s="7"/>
      <c r="W993" s="8"/>
    </row>
    <row r="994" spans="1:23" outlineLevel="2" x14ac:dyDescent="0.25">
      <c r="A994">
        <v>4189482</v>
      </c>
      <c r="B994" t="s">
        <v>3342</v>
      </c>
      <c r="C994" t="s">
        <v>18</v>
      </c>
      <c r="D994">
        <v>3248313</v>
      </c>
      <c r="E994" s="6">
        <v>43890</v>
      </c>
      <c r="F994" s="6">
        <v>43920</v>
      </c>
      <c r="G994" s="7">
        <v>8</v>
      </c>
      <c r="H994" s="6" t="s">
        <v>27</v>
      </c>
      <c r="I994" s="8">
        <v>33360.86</v>
      </c>
      <c r="J994" s="8">
        <v>11554.91</v>
      </c>
      <c r="K994" s="8">
        <v>11554.91</v>
      </c>
      <c r="L994" s="8">
        <v>11554.91</v>
      </c>
      <c r="M994" t="s">
        <v>498</v>
      </c>
      <c r="N994" s="7" t="s">
        <v>20</v>
      </c>
      <c r="O994" s="7" t="s">
        <v>11414</v>
      </c>
      <c r="P994" t="s">
        <v>3345</v>
      </c>
      <c r="R994" s="1" t="s">
        <v>3345</v>
      </c>
      <c r="T994" t="s">
        <v>11623</v>
      </c>
      <c r="U994" t="s">
        <v>11759</v>
      </c>
      <c r="V994" t="s">
        <v>12736</v>
      </c>
      <c r="W994" s="8" t="s">
        <v>59</v>
      </c>
    </row>
    <row r="995" spans="1:23" outlineLevel="2" x14ac:dyDescent="0.25">
      <c r="A995">
        <v>4189482</v>
      </c>
      <c r="B995" t="s">
        <v>3342</v>
      </c>
      <c r="C995" t="s">
        <v>18</v>
      </c>
      <c r="D995">
        <v>3266114</v>
      </c>
      <c r="E995" s="6">
        <v>43925</v>
      </c>
      <c r="F995" s="6">
        <v>43955</v>
      </c>
      <c r="G995" s="7">
        <v>-27</v>
      </c>
      <c r="H995" s="6" t="s">
        <v>42</v>
      </c>
      <c r="I995" s="8">
        <v>33360.86</v>
      </c>
      <c r="J995" s="8">
        <v>11554.91</v>
      </c>
      <c r="K995" s="8">
        <v>8325.64</v>
      </c>
      <c r="L995" s="8">
        <v>8325.64</v>
      </c>
      <c r="M995" t="s">
        <v>498</v>
      </c>
      <c r="N995" s="7"/>
      <c r="O995" s="7" t="s">
        <v>11414</v>
      </c>
      <c r="P995" t="s">
        <v>3345</v>
      </c>
      <c r="R995" s="1" t="s">
        <v>3345</v>
      </c>
      <c r="T995" t="s">
        <v>11623</v>
      </c>
      <c r="U995" t="s">
        <v>11759</v>
      </c>
      <c r="V995" t="s">
        <v>12736</v>
      </c>
      <c r="W995" s="8" t="s">
        <v>59</v>
      </c>
    </row>
    <row r="996" spans="1:23" outlineLevel="2" x14ac:dyDescent="0.25">
      <c r="A996">
        <v>4189482</v>
      </c>
      <c r="B996" t="s">
        <v>3342</v>
      </c>
      <c r="C996" t="s">
        <v>18</v>
      </c>
      <c r="D996">
        <v>3255588</v>
      </c>
      <c r="E996" s="6">
        <v>43903</v>
      </c>
      <c r="F996" s="6">
        <v>43933</v>
      </c>
      <c r="G996" s="7">
        <v>-5</v>
      </c>
      <c r="H996" s="6" t="s">
        <v>42</v>
      </c>
      <c r="I996" s="8">
        <v>33360.86</v>
      </c>
      <c r="J996" s="8">
        <v>11554.91</v>
      </c>
      <c r="K996" s="8">
        <v>8286.5499999999993</v>
      </c>
      <c r="L996" s="8">
        <v>8286.5499999999993</v>
      </c>
      <c r="M996" t="s">
        <v>498</v>
      </c>
      <c r="N996" s="7"/>
      <c r="O996" s="7" t="s">
        <v>11414</v>
      </c>
      <c r="P996" t="s">
        <v>3345</v>
      </c>
      <c r="R996" s="1" t="s">
        <v>3345</v>
      </c>
      <c r="T996" t="s">
        <v>11623</v>
      </c>
      <c r="U996" t="s">
        <v>11759</v>
      </c>
      <c r="V996" t="s">
        <v>12736</v>
      </c>
      <c r="W996" s="8" t="s">
        <v>59</v>
      </c>
    </row>
    <row r="997" spans="1:23" outlineLevel="2" x14ac:dyDescent="0.25">
      <c r="A997">
        <v>4189482</v>
      </c>
      <c r="B997" t="s">
        <v>3342</v>
      </c>
      <c r="C997" t="s">
        <v>18</v>
      </c>
      <c r="D997">
        <v>3262004</v>
      </c>
      <c r="E997" s="6">
        <v>43916</v>
      </c>
      <c r="F997" s="6">
        <v>43946</v>
      </c>
      <c r="G997" s="7">
        <v>-18</v>
      </c>
      <c r="H997" s="6" t="s">
        <v>42</v>
      </c>
      <c r="I997" s="8">
        <v>33360.86</v>
      </c>
      <c r="J997" s="8">
        <v>11554.91</v>
      </c>
      <c r="K997" s="8">
        <v>5193.76</v>
      </c>
      <c r="L997" s="8">
        <v>5193.76</v>
      </c>
      <c r="M997" t="s">
        <v>498</v>
      </c>
      <c r="N997" s="7"/>
      <c r="O997" s="7" t="s">
        <v>11414</v>
      </c>
      <c r="P997" t="s">
        <v>3345</v>
      </c>
      <c r="R997" s="1" t="s">
        <v>3345</v>
      </c>
      <c r="T997" t="s">
        <v>11623</v>
      </c>
      <c r="U997" t="s">
        <v>11759</v>
      </c>
      <c r="V997" t="s">
        <v>12736</v>
      </c>
      <c r="W997" s="8" t="s">
        <v>59</v>
      </c>
    </row>
    <row r="998" spans="1:23" outlineLevel="1" x14ac:dyDescent="0.25">
      <c r="A998" s="9" t="s">
        <v>11960</v>
      </c>
      <c r="E998" s="6"/>
      <c r="F998" s="6"/>
      <c r="G998" s="7"/>
      <c r="H998" s="6"/>
      <c r="I998" s="8"/>
      <c r="J998" s="8"/>
      <c r="K998" s="16" t="s">
        <v>12664</v>
      </c>
      <c r="L998" s="8">
        <v>33360.86</v>
      </c>
      <c r="N998" s="7"/>
      <c r="O998" s="7"/>
      <c r="W998" s="8"/>
    </row>
    <row r="999" spans="1:23" ht="30" outlineLevel="2" x14ac:dyDescent="0.25">
      <c r="A999">
        <v>4190063</v>
      </c>
      <c r="B999" t="s">
        <v>3359</v>
      </c>
      <c r="C999" t="s">
        <v>200</v>
      </c>
      <c r="D999">
        <v>6050741</v>
      </c>
      <c r="E999" s="6">
        <v>43763</v>
      </c>
      <c r="F999" s="6">
        <v>43793</v>
      </c>
      <c r="G999" s="7">
        <v>135</v>
      </c>
      <c r="H999" s="6" t="s">
        <v>95</v>
      </c>
      <c r="I999" s="8">
        <v>186785.86</v>
      </c>
      <c r="J999" s="8">
        <v>186785.86</v>
      </c>
      <c r="K999" s="8">
        <v>156966.25</v>
      </c>
      <c r="L999" s="8">
        <v>156966.25</v>
      </c>
      <c r="M999" t="s">
        <v>498</v>
      </c>
      <c r="N999" s="7" t="s">
        <v>20</v>
      </c>
      <c r="O999" s="7" t="s">
        <v>11414</v>
      </c>
      <c r="P999" t="s">
        <v>2845</v>
      </c>
      <c r="Q999" s="15" t="s">
        <v>11549</v>
      </c>
      <c r="R999" s="1" t="s">
        <v>12737</v>
      </c>
      <c r="S999" t="s">
        <v>11585</v>
      </c>
      <c r="U999" t="s">
        <v>11760</v>
      </c>
      <c r="V999" t="s">
        <v>12738</v>
      </c>
      <c r="W999" s="8" t="s">
        <v>480</v>
      </c>
    </row>
    <row r="1000" spans="1:23" ht="30" outlineLevel="2" x14ac:dyDescent="0.25">
      <c r="A1000">
        <v>4190063</v>
      </c>
      <c r="B1000" t="s">
        <v>3359</v>
      </c>
      <c r="C1000" t="s">
        <v>200</v>
      </c>
      <c r="D1000">
        <v>6054150</v>
      </c>
      <c r="E1000" s="6">
        <v>43895</v>
      </c>
      <c r="F1000" s="6">
        <v>43925</v>
      </c>
      <c r="G1000" s="7">
        <v>3</v>
      </c>
      <c r="H1000" s="6" t="s">
        <v>27</v>
      </c>
      <c r="I1000" s="8">
        <v>186785.86</v>
      </c>
      <c r="J1000" s="8">
        <v>186785.86</v>
      </c>
      <c r="K1000" s="8">
        <v>29819.61</v>
      </c>
      <c r="L1000" s="8">
        <v>29819.61</v>
      </c>
      <c r="M1000" t="s">
        <v>498</v>
      </c>
      <c r="N1000" s="7"/>
      <c r="O1000" s="7" t="s">
        <v>11414</v>
      </c>
      <c r="P1000" t="s">
        <v>2845</v>
      </c>
      <c r="Q1000" s="15" t="s">
        <v>11549</v>
      </c>
      <c r="R1000" s="1" t="s">
        <v>12737</v>
      </c>
      <c r="S1000" t="s">
        <v>11585</v>
      </c>
      <c r="U1000" t="s">
        <v>11760</v>
      </c>
      <c r="V1000" t="s">
        <v>12738</v>
      </c>
      <c r="W1000" s="8" t="s">
        <v>480</v>
      </c>
    </row>
    <row r="1001" spans="1:23" outlineLevel="1" x14ac:dyDescent="0.25">
      <c r="A1001" s="9" t="s">
        <v>11961</v>
      </c>
      <c r="E1001" s="6"/>
      <c r="F1001" s="6"/>
      <c r="G1001" s="7"/>
      <c r="H1001" s="6"/>
      <c r="I1001" s="8"/>
      <c r="J1001" s="8"/>
      <c r="K1001" s="16" t="s">
        <v>12664</v>
      </c>
      <c r="L1001" s="8">
        <v>186785.86</v>
      </c>
      <c r="N1001" s="7"/>
      <c r="O1001" s="7"/>
      <c r="Q1001" s="15"/>
      <c r="W1001" s="8"/>
    </row>
    <row r="1002" spans="1:23" outlineLevel="2" x14ac:dyDescent="0.25">
      <c r="A1002">
        <v>4191546</v>
      </c>
      <c r="B1002" t="s">
        <v>3369</v>
      </c>
      <c r="C1002" t="s">
        <v>573</v>
      </c>
      <c r="D1002">
        <v>3256241</v>
      </c>
      <c r="E1002" s="6">
        <v>43904</v>
      </c>
      <c r="F1002" s="6">
        <v>43904</v>
      </c>
      <c r="G1002" s="7">
        <v>24</v>
      </c>
      <c r="H1002" s="6" t="s">
        <v>27</v>
      </c>
      <c r="I1002" s="8">
        <v>61188.37</v>
      </c>
      <c r="J1002" s="8">
        <v>5881.34</v>
      </c>
      <c r="K1002" s="8">
        <v>-4231.84</v>
      </c>
      <c r="L1002" s="8">
        <v>-4231.84</v>
      </c>
      <c r="M1002" t="s">
        <v>498</v>
      </c>
      <c r="N1002" s="7" t="s">
        <v>20</v>
      </c>
      <c r="O1002" s="7" t="s">
        <v>11414</v>
      </c>
      <c r="P1002" t="s">
        <v>3371</v>
      </c>
      <c r="R1002" s="1" t="s">
        <v>3371</v>
      </c>
      <c r="S1002" t="s">
        <v>11586</v>
      </c>
      <c r="T1002" t="s">
        <v>11662</v>
      </c>
      <c r="U1002" t="s">
        <v>11761</v>
      </c>
      <c r="V1002" t="s">
        <v>12739</v>
      </c>
      <c r="W1002" s="8" t="s">
        <v>22</v>
      </c>
    </row>
    <row r="1003" spans="1:23" outlineLevel="2" x14ac:dyDescent="0.25">
      <c r="A1003">
        <v>4191546</v>
      </c>
      <c r="B1003" t="s">
        <v>3369</v>
      </c>
      <c r="C1003" t="s">
        <v>18</v>
      </c>
      <c r="D1003">
        <v>3259185</v>
      </c>
      <c r="E1003" s="6">
        <v>43910</v>
      </c>
      <c r="F1003" s="6">
        <v>43940</v>
      </c>
      <c r="G1003" s="7">
        <v>-12</v>
      </c>
      <c r="H1003" s="6" t="s">
        <v>42</v>
      </c>
      <c r="I1003" s="8">
        <v>61188.37</v>
      </c>
      <c r="J1003" s="8">
        <v>5881.34</v>
      </c>
      <c r="K1003" s="8">
        <v>5686.95</v>
      </c>
      <c r="L1003" s="8">
        <v>5686.95</v>
      </c>
      <c r="M1003" t="s">
        <v>498</v>
      </c>
      <c r="N1003" s="7"/>
      <c r="O1003" s="7" t="s">
        <v>11414</v>
      </c>
      <c r="P1003" t="s">
        <v>3371</v>
      </c>
      <c r="R1003" s="1" t="s">
        <v>3371</v>
      </c>
      <c r="S1003" t="s">
        <v>11586</v>
      </c>
      <c r="T1003" t="s">
        <v>11662</v>
      </c>
      <c r="U1003" t="s">
        <v>11761</v>
      </c>
      <c r="V1003" t="s">
        <v>12739</v>
      </c>
      <c r="W1003" s="8" t="s">
        <v>22</v>
      </c>
    </row>
    <row r="1004" spans="1:23" outlineLevel="2" x14ac:dyDescent="0.25">
      <c r="A1004">
        <v>4191546</v>
      </c>
      <c r="B1004" t="s">
        <v>3369</v>
      </c>
      <c r="C1004" t="s">
        <v>18</v>
      </c>
      <c r="D1004">
        <v>3255591</v>
      </c>
      <c r="E1004" s="6">
        <v>43903</v>
      </c>
      <c r="F1004" s="6">
        <v>43933</v>
      </c>
      <c r="G1004" s="7">
        <v>-5</v>
      </c>
      <c r="H1004" s="6" t="s">
        <v>42</v>
      </c>
      <c r="I1004" s="8">
        <v>61188.37</v>
      </c>
      <c r="J1004" s="8">
        <v>5881.34</v>
      </c>
      <c r="K1004" s="8">
        <v>4878.5600000000004</v>
      </c>
      <c r="L1004" s="8">
        <v>4878.5600000000004</v>
      </c>
      <c r="M1004" t="s">
        <v>498</v>
      </c>
      <c r="N1004" s="7"/>
      <c r="O1004" s="7" t="s">
        <v>11414</v>
      </c>
      <c r="P1004" t="s">
        <v>3371</v>
      </c>
      <c r="R1004" s="1" t="s">
        <v>3371</v>
      </c>
      <c r="S1004" t="s">
        <v>11586</v>
      </c>
      <c r="T1004" t="s">
        <v>11662</v>
      </c>
      <c r="U1004" t="s">
        <v>11761</v>
      </c>
      <c r="V1004" t="s">
        <v>12739</v>
      </c>
      <c r="W1004" s="8" t="s">
        <v>22</v>
      </c>
    </row>
    <row r="1005" spans="1:23" outlineLevel="2" x14ac:dyDescent="0.25">
      <c r="A1005">
        <v>4191546</v>
      </c>
      <c r="B1005" t="s">
        <v>3369</v>
      </c>
      <c r="C1005" t="s">
        <v>18</v>
      </c>
      <c r="D1005">
        <v>3265831</v>
      </c>
      <c r="E1005" s="6">
        <v>43925</v>
      </c>
      <c r="F1005" s="6">
        <v>43955</v>
      </c>
      <c r="G1005" s="7">
        <v>-27</v>
      </c>
      <c r="H1005" s="6" t="s">
        <v>42</v>
      </c>
      <c r="I1005" s="8">
        <v>61188.37</v>
      </c>
      <c r="J1005" s="8">
        <v>5881.34</v>
      </c>
      <c r="K1005" s="8">
        <v>4428.1400000000003</v>
      </c>
      <c r="L1005" s="8">
        <v>4428.1400000000003</v>
      </c>
      <c r="M1005" t="s">
        <v>498</v>
      </c>
      <c r="N1005" s="7"/>
      <c r="O1005" s="7" t="s">
        <v>11414</v>
      </c>
      <c r="P1005" t="s">
        <v>3371</v>
      </c>
      <c r="R1005" s="1" t="s">
        <v>3371</v>
      </c>
      <c r="S1005" t="s">
        <v>11586</v>
      </c>
      <c r="T1005" t="s">
        <v>11662</v>
      </c>
      <c r="U1005" t="s">
        <v>11761</v>
      </c>
      <c r="V1005" t="s">
        <v>12739</v>
      </c>
      <c r="W1005" s="8" t="s">
        <v>22</v>
      </c>
    </row>
    <row r="1006" spans="1:23" outlineLevel="2" x14ac:dyDescent="0.25">
      <c r="A1006">
        <v>4191546</v>
      </c>
      <c r="B1006" t="s">
        <v>3369</v>
      </c>
      <c r="C1006" t="s">
        <v>18</v>
      </c>
      <c r="D1006">
        <v>3265832</v>
      </c>
      <c r="E1006" s="6">
        <v>43925</v>
      </c>
      <c r="F1006" s="6">
        <v>43955</v>
      </c>
      <c r="G1006" s="7">
        <v>-27</v>
      </c>
      <c r="H1006" s="6" t="s">
        <v>42</v>
      </c>
      <c r="I1006" s="8">
        <v>61188.37</v>
      </c>
      <c r="J1006" s="8">
        <v>5881.34</v>
      </c>
      <c r="K1006" s="8">
        <v>4370.4399999999996</v>
      </c>
      <c r="L1006" s="8">
        <v>4370.4399999999996</v>
      </c>
      <c r="M1006" t="s">
        <v>498</v>
      </c>
      <c r="N1006" s="7"/>
      <c r="O1006" s="7" t="s">
        <v>11414</v>
      </c>
      <c r="P1006" t="s">
        <v>3371</v>
      </c>
      <c r="R1006" s="1" t="s">
        <v>3371</v>
      </c>
      <c r="S1006" t="s">
        <v>11586</v>
      </c>
      <c r="T1006" t="s">
        <v>11662</v>
      </c>
      <c r="U1006" t="s">
        <v>11761</v>
      </c>
      <c r="V1006" t="s">
        <v>12739</v>
      </c>
      <c r="W1006" s="8" t="s">
        <v>22</v>
      </c>
    </row>
    <row r="1007" spans="1:23" outlineLevel="2" x14ac:dyDescent="0.25">
      <c r="A1007">
        <v>4191546</v>
      </c>
      <c r="B1007" t="s">
        <v>3369</v>
      </c>
      <c r="C1007" t="s">
        <v>18</v>
      </c>
      <c r="D1007">
        <v>3255595</v>
      </c>
      <c r="E1007" s="6">
        <v>43903</v>
      </c>
      <c r="F1007" s="6">
        <v>43933</v>
      </c>
      <c r="G1007" s="7">
        <v>-5</v>
      </c>
      <c r="H1007" s="6" t="s">
        <v>42</v>
      </c>
      <c r="I1007" s="8">
        <v>61188.37</v>
      </c>
      <c r="J1007" s="8">
        <v>5881.34</v>
      </c>
      <c r="K1007" s="8">
        <v>4245.9399999999996</v>
      </c>
      <c r="L1007" s="8">
        <v>4245.9399999999996</v>
      </c>
      <c r="M1007" t="s">
        <v>498</v>
      </c>
      <c r="N1007" s="7"/>
      <c r="O1007" s="7" t="s">
        <v>11414</v>
      </c>
      <c r="P1007" t="s">
        <v>3371</v>
      </c>
      <c r="R1007" s="1" t="s">
        <v>3371</v>
      </c>
      <c r="S1007" t="s">
        <v>11586</v>
      </c>
      <c r="T1007" t="s">
        <v>11662</v>
      </c>
      <c r="U1007" t="s">
        <v>11761</v>
      </c>
      <c r="V1007" t="s">
        <v>12739</v>
      </c>
      <c r="W1007" s="8" t="s">
        <v>22</v>
      </c>
    </row>
    <row r="1008" spans="1:23" outlineLevel="2" x14ac:dyDescent="0.25">
      <c r="A1008">
        <v>4191546</v>
      </c>
      <c r="B1008" t="s">
        <v>3369</v>
      </c>
      <c r="C1008" t="s">
        <v>18</v>
      </c>
      <c r="D1008">
        <v>3265833</v>
      </c>
      <c r="E1008" s="6">
        <v>43925</v>
      </c>
      <c r="F1008" s="6">
        <v>43955</v>
      </c>
      <c r="G1008" s="7">
        <v>-27</v>
      </c>
      <c r="H1008" s="6" t="s">
        <v>42</v>
      </c>
      <c r="I1008" s="8">
        <v>61188.37</v>
      </c>
      <c r="J1008" s="8">
        <v>5881.34</v>
      </c>
      <c r="K1008" s="8">
        <v>4101.6899999999996</v>
      </c>
      <c r="L1008" s="8">
        <v>4101.6899999999996</v>
      </c>
      <c r="M1008" t="s">
        <v>498</v>
      </c>
      <c r="N1008" s="7"/>
      <c r="O1008" s="7" t="s">
        <v>11414</v>
      </c>
      <c r="P1008" t="s">
        <v>3371</v>
      </c>
      <c r="R1008" s="1" t="s">
        <v>3371</v>
      </c>
      <c r="S1008" t="s">
        <v>11586</v>
      </c>
      <c r="T1008" t="s">
        <v>11662</v>
      </c>
      <c r="U1008" t="s">
        <v>11761</v>
      </c>
      <c r="V1008" t="s">
        <v>12739</v>
      </c>
      <c r="W1008" s="8" t="s">
        <v>22</v>
      </c>
    </row>
    <row r="1009" spans="1:23" outlineLevel="2" x14ac:dyDescent="0.25">
      <c r="A1009">
        <v>4191546</v>
      </c>
      <c r="B1009" t="s">
        <v>3369</v>
      </c>
      <c r="C1009" t="s">
        <v>18</v>
      </c>
      <c r="D1009">
        <v>3252277</v>
      </c>
      <c r="E1009" s="6">
        <v>43897</v>
      </c>
      <c r="F1009" s="6">
        <v>43927</v>
      </c>
      <c r="G1009" s="7">
        <v>1</v>
      </c>
      <c r="H1009" s="6" t="s">
        <v>27</v>
      </c>
      <c r="I1009" s="8">
        <v>61188.37</v>
      </c>
      <c r="J1009" s="8">
        <v>5881.34</v>
      </c>
      <c r="K1009" s="8">
        <v>4024.03</v>
      </c>
      <c r="L1009" s="8">
        <v>4024.03</v>
      </c>
      <c r="M1009" t="s">
        <v>498</v>
      </c>
      <c r="N1009" s="7"/>
      <c r="O1009" s="7" t="s">
        <v>11414</v>
      </c>
      <c r="P1009" t="s">
        <v>3371</v>
      </c>
      <c r="R1009" s="1" t="s">
        <v>3371</v>
      </c>
      <c r="S1009" t="s">
        <v>11586</v>
      </c>
      <c r="T1009" t="s">
        <v>11662</v>
      </c>
      <c r="U1009" t="s">
        <v>11761</v>
      </c>
      <c r="V1009" t="s">
        <v>12739</v>
      </c>
      <c r="W1009" s="8" t="s">
        <v>22</v>
      </c>
    </row>
    <row r="1010" spans="1:23" outlineLevel="2" x14ac:dyDescent="0.25">
      <c r="A1010">
        <v>4191546</v>
      </c>
      <c r="B1010" t="s">
        <v>3369</v>
      </c>
      <c r="C1010" t="s">
        <v>18</v>
      </c>
      <c r="D1010">
        <v>3255593</v>
      </c>
      <c r="E1010" s="6">
        <v>43903</v>
      </c>
      <c r="F1010" s="6">
        <v>43933</v>
      </c>
      <c r="G1010" s="7">
        <v>-5</v>
      </c>
      <c r="H1010" s="6" t="s">
        <v>42</v>
      </c>
      <c r="I1010" s="8">
        <v>61188.37</v>
      </c>
      <c r="J1010" s="8">
        <v>5881.34</v>
      </c>
      <c r="K1010" s="8">
        <v>3885.82</v>
      </c>
      <c r="L1010" s="8">
        <v>3885.82</v>
      </c>
      <c r="M1010" t="s">
        <v>498</v>
      </c>
      <c r="N1010" s="7"/>
      <c r="O1010" s="7" t="s">
        <v>11414</v>
      </c>
      <c r="P1010" t="s">
        <v>3371</v>
      </c>
      <c r="R1010" s="1" t="s">
        <v>3371</v>
      </c>
      <c r="S1010" t="s">
        <v>11586</v>
      </c>
      <c r="T1010" t="s">
        <v>11662</v>
      </c>
      <c r="U1010" t="s">
        <v>11761</v>
      </c>
      <c r="V1010" t="s">
        <v>12739</v>
      </c>
      <c r="W1010" s="8" t="s">
        <v>22</v>
      </c>
    </row>
    <row r="1011" spans="1:23" outlineLevel="2" x14ac:dyDescent="0.25">
      <c r="A1011">
        <v>4191546</v>
      </c>
      <c r="B1011" t="s">
        <v>3369</v>
      </c>
      <c r="C1011" t="s">
        <v>18</v>
      </c>
      <c r="D1011">
        <v>3252278</v>
      </c>
      <c r="E1011" s="6">
        <v>43897</v>
      </c>
      <c r="F1011" s="6">
        <v>43927</v>
      </c>
      <c r="G1011" s="7">
        <v>1</v>
      </c>
      <c r="H1011" s="6" t="s">
        <v>27</v>
      </c>
      <c r="I1011" s="8">
        <v>61188.37</v>
      </c>
      <c r="J1011" s="8">
        <v>5881.34</v>
      </c>
      <c r="K1011" s="8">
        <v>3784.5</v>
      </c>
      <c r="L1011" s="8">
        <v>3784.5</v>
      </c>
      <c r="M1011" t="s">
        <v>498</v>
      </c>
      <c r="N1011" s="7"/>
      <c r="O1011" s="7" t="s">
        <v>11414</v>
      </c>
      <c r="P1011" t="s">
        <v>3371</v>
      </c>
      <c r="R1011" s="1" t="s">
        <v>3371</v>
      </c>
      <c r="S1011" t="s">
        <v>11586</v>
      </c>
      <c r="T1011" t="s">
        <v>11662</v>
      </c>
      <c r="U1011" t="s">
        <v>11761</v>
      </c>
      <c r="V1011" t="s">
        <v>12739</v>
      </c>
      <c r="W1011" s="8" t="s">
        <v>22</v>
      </c>
    </row>
    <row r="1012" spans="1:23" outlineLevel="2" x14ac:dyDescent="0.25">
      <c r="A1012">
        <v>4191546</v>
      </c>
      <c r="B1012" t="s">
        <v>3369</v>
      </c>
      <c r="C1012" t="s">
        <v>18</v>
      </c>
      <c r="D1012">
        <v>3265430</v>
      </c>
      <c r="E1012" s="6">
        <v>43924</v>
      </c>
      <c r="F1012" s="6">
        <v>43954</v>
      </c>
      <c r="G1012" s="7">
        <v>-26</v>
      </c>
      <c r="H1012" s="6" t="s">
        <v>42</v>
      </c>
      <c r="I1012" s="8">
        <v>61188.37</v>
      </c>
      <c r="J1012" s="8">
        <v>5881.34</v>
      </c>
      <c r="K1012" s="8">
        <v>2506.27</v>
      </c>
      <c r="L1012" s="8">
        <v>2506.27</v>
      </c>
      <c r="M1012" t="s">
        <v>498</v>
      </c>
      <c r="N1012" s="7"/>
      <c r="O1012" s="7" t="s">
        <v>11414</v>
      </c>
      <c r="P1012" t="s">
        <v>3371</v>
      </c>
      <c r="R1012" s="1" t="s">
        <v>3371</v>
      </c>
      <c r="S1012" t="s">
        <v>11586</v>
      </c>
      <c r="T1012" t="s">
        <v>11662</v>
      </c>
      <c r="U1012" t="s">
        <v>11761</v>
      </c>
      <c r="V1012" t="s">
        <v>12739</v>
      </c>
      <c r="W1012" s="8" t="s">
        <v>22</v>
      </c>
    </row>
    <row r="1013" spans="1:23" outlineLevel="2" x14ac:dyDescent="0.25">
      <c r="A1013">
        <v>4191546</v>
      </c>
      <c r="B1013" t="s">
        <v>3369</v>
      </c>
      <c r="C1013" t="s">
        <v>18</v>
      </c>
      <c r="D1013">
        <v>3255592</v>
      </c>
      <c r="E1013" s="6">
        <v>43903</v>
      </c>
      <c r="F1013" s="6">
        <v>43933</v>
      </c>
      <c r="G1013" s="7">
        <v>-5</v>
      </c>
      <c r="H1013" s="6" t="s">
        <v>42</v>
      </c>
      <c r="I1013" s="8">
        <v>61188.37</v>
      </c>
      <c r="J1013" s="8">
        <v>5881.34</v>
      </c>
      <c r="K1013" s="8">
        <v>2501.2399999999998</v>
      </c>
      <c r="L1013" s="8">
        <v>2501.2399999999998</v>
      </c>
      <c r="M1013" t="s">
        <v>498</v>
      </c>
      <c r="N1013" s="7"/>
      <c r="O1013" s="7" t="s">
        <v>11414</v>
      </c>
      <c r="P1013" t="s">
        <v>3371</v>
      </c>
      <c r="R1013" s="1" t="s">
        <v>3371</v>
      </c>
      <c r="S1013" t="s">
        <v>11586</v>
      </c>
      <c r="T1013" t="s">
        <v>11662</v>
      </c>
      <c r="U1013" t="s">
        <v>11761</v>
      </c>
      <c r="V1013" t="s">
        <v>12739</v>
      </c>
      <c r="W1013" s="8" t="s">
        <v>22</v>
      </c>
    </row>
    <row r="1014" spans="1:23" outlineLevel="2" x14ac:dyDescent="0.25">
      <c r="A1014">
        <v>4191546</v>
      </c>
      <c r="B1014" t="s">
        <v>3369</v>
      </c>
      <c r="C1014" t="s">
        <v>18</v>
      </c>
      <c r="D1014">
        <v>3264540</v>
      </c>
      <c r="E1014" s="6">
        <v>43923</v>
      </c>
      <c r="F1014" s="6">
        <v>43953</v>
      </c>
      <c r="G1014" s="7">
        <v>-25</v>
      </c>
      <c r="H1014" s="6" t="s">
        <v>42</v>
      </c>
      <c r="I1014" s="8">
        <v>61188.37</v>
      </c>
      <c r="J1014" s="8">
        <v>5881.34</v>
      </c>
      <c r="K1014" s="8">
        <v>2463.48</v>
      </c>
      <c r="L1014" s="8">
        <v>2463.48</v>
      </c>
      <c r="M1014" t="s">
        <v>498</v>
      </c>
      <c r="N1014" s="7"/>
      <c r="O1014" s="7" t="s">
        <v>11414</v>
      </c>
      <c r="P1014" t="s">
        <v>3371</v>
      </c>
      <c r="R1014" s="1" t="s">
        <v>3371</v>
      </c>
      <c r="S1014" t="s">
        <v>11586</v>
      </c>
      <c r="T1014" t="s">
        <v>11662</v>
      </c>
      <c r="U1014" t="s">
        <v>11761</v>
      </c>
      <c r="V1014" t="s">
        <v>12739</v>
      </c>
      <c r="W1014" s="8" t="s">
        <v>22</v>
      </c>
    </row>
    <row r="1015" spans="1:23" outlineLevel="2" x14ac:dyDescent="0.25">
      <c r="A1015">
        <v>4191546</v>
      </c>
      <c r="B1015" t="s">
        <v>3369</v>
      </c>
      <c r="C1015" t="s">
        <v>18</v>
      </c>
      <c r="D1015">
        <v>3255596</v>
      </c>
      <c r="E1015" s="6">
        <v>43903</v>
      </c>
      <c r="F1015" s="6">
        <v>43933</v>
      </c>
      <c r="G1015" s="7">
        <v>-5</v>
      </c>
      <c r="H1015" s="6" t="s">
        <v>42</v>
      </c>
      <c r="I1015" s="8">
        <v>61188.37</v>
      </c>
      <c r="J1015" s="8">
        <v>5881.34</v>
      </c>
      <c r="K1015" s="8">
        <v>2369.12</v>
      </c>
      <c r="L1015" s="8">
        <v>2369.12</v>
      </c>
      <c r="M1015" t="s">
        <v>498</v>
      </c>
      <c r="N1015" s="7"/>
      <c r="O1015" s="7" t="s">
        <v>11414</v>
      </c>
      <c r="P1015" t="s">
        <v>3371</v>
      </c>
      <c r="R1015" s="1" t="s">
        <v>3371</v>
      </c>
      <c r="S1015" t="s">
        <v>11586</v>
      </c>
      <c r="T1015" t="s">
        <v>11662</v>
      </c>
      <c r="U1015" t="s">
        <v>11761</v>
      </c>
      <c r="V1015" t="s">
        <v>12739</v>
      </c>
      <c r="W1015" s="8" t="s">
        <v>22</v>
      </c>
    </row>
    <row r="1016" spans="1:23" outlineLevel="2" x14ac:dyDescent="0.25">
      <c r="A1016">
        <v>4191546</v>
      </c>
      <c r="B1016" t="s">
        <v>3369</v>
      </c>
      <c r="C1016" t="s">
        <v>18</v>
      </c>
      <c r="D1016">
        <v>3265834</v>
      </c>
      <c r="E1016" s="6">
        <v>43925</v>
      </c>
      <c r="F1016" s="6">
        <v>43955</v>
      </c>
      <c r="G1016" s="7">
        <v>-27</v>
      </c>
      <c r="H1016" s="6" t="s">
        <v>42</v>
      </c>
      <c r="I1016" s="8">
        <v>61188.37</v>
      </c>
      <c r="J1016" s="8">
        <v>5881.34</v>
      </c>
      <c r="K1016" s="8">
        <v>2307.5100000000002</v>
      </c>
      <c r="L1016" s="8">
        <v>2307.5100000000002</v>
      </c>
      <c r="M1016" t="s">
        <v>498</v>
      </c>
      <c r="N1016" s="7"/>
      <c r="O1016" s="7" t="s">
        <v>11414</v>
      </c>
      <c r="P1016" t="s">
        <v>3371</v>
      </c>
      <c r="R1016" s="1" t="s">
        <v>3371</v>
      </c>
      <c r="S1016" t="s">
        <v>11586</v>
      </c>
      <c r="T1016" t="s">
        <v>11662</v>
      </c>
      <c r="U1016" t="s">
        <v>11761</v>
      </c>
      <c r="V1016" t="s">
        <v>12739</v>
      </c>
      <c r="W1016" s="8" t="s">
        <v>22</v>
      </c>
    </row>
    <row r="1017" spans="1:23" outlineLevel="2" x14ac:dyDescent="0.25">
      <c r="A1017">
        <v>4191546</v>
      </c>
      <c r="B1017" t="s">
        <v>3369</v>
      </c>
      <c r="C1017" t="s">
        <v>18</v>
      </c>
      <c r="D1017">
        <v>3252279</v>
      </c>
      <c r="E1017" s="6">
        <v>43897</v>
      </c>
      <c r="F1017" s="6">
        <v>43927</v>
      </c>
      <c r="G1017" s="7">
        <v>1</v>
      </c>
      <c r="H1017" s="6" t="s">
        <v>27</v>
      </c>
      <c r="I1017" s="8">
        <v>61188.37</v>
      </c>
      <c r="J1017" s="8">
        <v>5881.34</v>
      </c>
      <c r="K1017" s="8">
        <v>2304.65</v>
      </c>
      <c r="L1017" s="8">
        <v>2304.65</v>
      </c>
      <c r="M1017" t="s">
        <v>498</v>
      </c>
      <c r="N1017" s="7"/>
      <c r="O1017" s="7" t="s">
        <v>11414</v>
      </c>
      <c r="P1017" t="s">
        <v>3371</v>
      </c>
      <c r="R1017" s="1" t="s">
        <v>3371</v>
      </c>
      <c r="S1017" t="s">
        <v>11586</v>
      </c>
      <c r="T1017" t="s">
        <v>11662</v>
      </c>
      <c r="U1017" t="s">
        <v>11761</v>
      </c>
      <c r="V1017" t="s">
        <v>12739</v>
      </c>
      <c r="W1017" s="8" t="s">
        <v>22</v>
      </c>
    </row>
    <row r="1018" spans="1:23" outlineLevel="2" x14ac:dyDescent="0.25">
      <c r="A1018">
        <v>4191546</v>
      </c>
      <c r="B1018" t="s">
        <v>3369</v>
      </c>
      <c r="C1018" t="s">
        <v>18</v>
      </c>
      <c r="D1018">
        <v>3265429</v>
      </c>
      <c r="E1018" s="6">
        <v>43924</v>
      </c>
      <c r="F1018" s="6">
        <v>43954</v>
      </c>
      <c r="G1018" s="7">
        <v>-26</v>
      </c>
      <c r="H1018" s="6" t="s">
        <v>42</v>
      </c>
      <c r="I1018" s="8">
        <v>61188.37</v>
      </c>
      <c r="J1018" s="8">
        <v>5881.34</v>
      </c>
      <c r="K1018" s="8">
        <v>2202.1999999999998</v>
      </c>
      <c r="L1018" s="8">
        <v>2202.1999999999998</v>
      </c>
      <c r="M1018" t="s">
        <v>498</v>
      </c>
      <c r="N1018" s="7"/>
      <c r="O1018" s="7" t="s">
        <v>11414</v>
      </c>
      <c r="P1018" t="s">
        <v>3371</v>
      </c>
      <c r="R1018" s="1" t="s">
        <v>3371</v>
      </c>
      <c r="S1018" t="s">
        <v>11586</v>
      </c>
      <c r="T1018" t="s">
        <v>11662</v>
      </c>
      <c r="U1018" t="s">
        <v>11761</v>
      </c>
      <c r="V1018" t="s">
        <v>12739</v>
      </c>
      <c r="W1018" s="8" t="s">
        <v>22</v>
      </c>
    </row>
    <row r="1019" spans="1:23" outlineLevel="2" x14ac:dyDescent="0.25">
      <c r="A1019">
        <v>4191546</v>
      </c>
      <c r="B1019" t="s">
        <v>3369</v>
      </c>
      <c r="C1019" t="s">
        <v>18</v>
      </c>
      <c r="D1019">
        <v>3265432</v>
      </c>
      <c r="E1019" s="6">
        <v>43924</v>
      </c>
      <c r="F1019" s="6">
        <v>43954</v>
      </c>
      <c r="G1019" s="7">
        <v>-26</v>
      </c>
      <c r="H1019" s="6" t="s">
        <v>42</v>
      </c>
      <c r="I1019" s="8">
        <v>61188.37</v>
      </c>
      <c r="J1019" s="8">
        <v>5881.34</v>
      </c>
      <c r="K1019" s="8">
        <v>2182.9499999999998</v>
      </c>
      <c r="L1019" s="8">
        <v>2182.9499999999998</v>
      </c>
      <c r="M1019" t="s">
        <v>498</v>
      </c>
      <c r="N1019" s="7"/>
      <c r="O1019" s="7" t="s">
        <v>11414</v>
      </c>
      <c r="P1019" s="15" t="s">
        <v>3371</v>
      </c>
      <c r="R1019" s="1" t="s">
        <v>3371</v>
      </c>
      <c r="S1019" t="s">
        <v>11586</v>
      </c>
      <c r="T1019" t="s">
        <v>11662</v>
      </c>
      <c r="U1019" t="s">
        <v>11761</v>
      </c>
      <c r="V1019" t="s">
        <v>12739</v>
      </c>
      <c r="W1019" s="8" t="s">
        <v>22</v>
      </c>
    </row>
    <row r="1020" spans="1:23" outlineLevel="2" x14ac:dyDescent="0.25">
      <c r="A1020">
        <v>4191546</v>
      </c>
      <c r="B1020" t="s">
        <v>3369</v>
      </c>
      <c r="C1020" t="s">
        <v>18</v>
      </c>
      <c r="D1020">
        <v>3265835</v>
      </c>
      <c r="E1020" s="6">
        <v>43925</v>
      </c>
      <c r="F1020" s="6">
        <v>43955</v>
      </c>
      <c r="G1020" s="7">
        <v>-27</v>
      </c>
      <c r="H1020" s="6" t="s">
        <v>42</v>
      </c>
      <c r="I1020" s="8">
        <v>61188.37</v>
      </c>
      <c r="J1020" s="8">
        <v>5881.34</v>
      </c>
      <c r="K1020" s="8">
        <v>2094.1</v>
      </c>
      <c r="L1020" s="8">
        <v>2094.1</v>
      </c>
      <c r="M1020" t="s">
        <v>498</v>
      </c>
      <c r="N1020" s="7"/>
      <c r="O1020" s="7" t="s">
        <v>11414</v>
      </c>
      <c r="P1020" s="15" t="s">
        <v>3371</v>
      </c>
      <c r="R1020" s="1" t="s">
        <v>3371</v>
      </c>
      <c r="S1020" t="s">
        <v>11586</v>
      </c>
      <c r="T1020" t="s">
        <v>11662</v>
      </c>
      <c r="U1020" t="s">
        <v>11761</v>
      </c>
      <c r="V1020" t="s">
        <v>12739</v>
      </c>
      <c r="W1020" s="8" t="s">
        <v>22</v>
      </c>
    </row>
    <row r="1021" spans="1:23" outlineLevel="2" x14ac:dyDescent="0.25">
      <c r="A1021">
        <v>4191546</v>
      </c>
      <c r="B1021" t="s">
        <v>3369</v>
      </c>
      <c r="C1021" t="s">
        <v>18</v>
      </c>
      <c r="D1021">
        <v>3259186</v>
      </c>
      <c r="E1021" s="6">
        <v>43910</v>
      </c>
      <c r="F1021" s="6">
        <v>43940</v>
      </c>
      <c r="G1021" s="7">
        <v>-12</v>
      </c>
      <c r="H1021" s="6" t="s">
        <v>42</v>
      </c>
      <c r="I1021" s="8">
        <v>61188.37</v>
      </c>
      <c r="J1021" s="8">
        <v>5881.34</v>
      </c>
      <c r="K1021" s="8">
        <v>2026.1</v>
      </c>
      <c r="L1021" s="8">
        <v>2026.1</v>
      </c>
      <c r="M1021" t="s">
        <v>498</v>
      </c>
      <c r="N1021" s="7"/>
      <c r="O1021" s="7" t="s">
        <v>11414</v>
      </c>
      <c r="P1021" s="15" t="s">
        <v>3371</v>
      </c>
      <c r="R1021" s="1" t="s">
        <v>3371</v>
      </c>
      <c r="S1021" t="s">
        <v>11586</v>
      </c>
      <c r="T1021" t="s">
        <v>11662</v>
      </c>
      <c r="U1021" t="s">
        <v>11761</v>
      </c>
      <c r="V1021" t="s">
        <v>12739</v>
      </c>
      <c r="W1021" s="8" t="s">
        <v>22</v>
      </c>
    </row>
    <row r="1022" spans="1:23" outlineLevel="2" x14ac:dyDescent="0.25">
      <c r="A1022">
        <v>4191546</v>
      </c>
      <c r="B1022" t="s">
        <v>3369</v>
      </c>
      <c r="C1022" t="s">
        <v>18</v>
      </c>
      <c r="D1022">
        <v>3265431</v>
      </c>
      <c r="E1022" s="6">
        <v>43924</v>
      </c>
      <c r="F1022" s="6">
        <v>43954</v>
      </c>
      <c r="G1022" s="7">
        <v>-26</v>
      </c>
      <c r="H1022" s="6" t="s">
        <v>42</v>
      </c>
      <c r="I1022" s="8">
        <v>61188.37</v>
      </c>
      <c r="J1022" s="8">
        <v>5881.34</v>
      </c>
      <c r="K1022" s="8">
        <v>2023.68</v>
      </c>
      <c r="L1022" s="8">
        <v>2023.68</v>
      </c>
      <c r="M1022" t="s">
        <v>498</v>
      </c>
      <c r="N1022" s="7"/>
      <c r="O1022" s="7" t="s">
        <v>11414</v>
      </c>
      <c r="P1022" s="15" t="s">
        <v>3371</v>
      </c>
      <c r="R1022" s="1" t="s">
        <v>3371</v>
      </c>
      <c r="S1022" t="s">
        <v>11586</v>
      </c>
      <c r="T1022" t="s">
        <v>11662</v>
      </c>
      <c r="U1022" t="s">
        <v>11761</v>
      </c>
      <c r="V1022" t="s">
        <v>12739</v>
      </c>
      <c r="W1022" s="8" t="s">
        <v>22</v>
      </c>
    </row>
    <row r="1023" spans="1:23" outlineLevel="2" x14ac:dyDescent="0.25">
      <c r="A1023">
        <v>4191546</v>
      </c>
      <c r="B1023" t="s">
        <v>3369</v>
      </c>
      <c r="C1023" t="s">
        <v>18</v>
      </c>
      <c r="D1023">
        <v>3255594</v>
      </c>
      <c r="E1023" s="6">
        <v>43903</v>
      </c>
      <c r="F1023" s="6">
        <v>43933</v>
      </c>
      <c r="G1023" s="7">
        <v>-5</v>
      </c>
      <c r="H1023" s="6" t="s">
        <v>42</v>
      </c>
      <c r="I1023" s="8">
        <v>61188.37</v>
      </c>
      <c r="J1023" s="8">
        <v>5881.34</v>
      </c>
      <c r="K1023" s="8">
        <v>1032.8399999999999</v>
      </c>
      <c r="L1023" s="8">
        <v>1032.8399999999999</v>
      </c>
      <c r="M1023" t="s">
        <v>498</v>
      </c>
      <c r="N1023" s="7"/>
      <c r="O1023" s="7" t="s">
        <v>11414</v>
      </c>
      <c r="P1023" s="15" t="s">
        <v>3371</v>
      </c>
      <c r="R1023" s="1" t="s">
        <v>3371</v>
      </c>
      <c r="S1023" t="s">
        <v>11586</v>
      </c>
      <c r="T1023" t="s">
        <v>11662</v>
      </c>
      <c r="U1023" t="s">
        <v>11761</v>
      </c>
      <c r="V1023" t="s">
        <v>12739</v>
      </c>
      <c r="W1023" s="8" t="s">
        <v>22</v>
      </c>
    </row>
    <row r="1024" spans="1:23" outlineLevel="1" x14ac:dyDescent="0.25">
      <c r="A1024" s="9" t="s">
        <v>11962</v>
      </c>
      <c r="E1024" s="6"/>
      <c r="F1024" s="6"/>
      <c r="G1024" s="7"/>
      <c r="H1024" s="6"/>
      <c r="I1024" s="8"/>
      <c r="J1024" s="8"/>
      <c r="K1024" s="16" t="s">
        <v>12664</v>
      </c>
      <c r="L1024" s="8">
        <v>61188.37</v>
      </c>
      <c r="N1024" s="7"/>
      <c r="O1024" s="7"/>
      <c r="P1024" s="15"/>
      <c r="W1024" s="8"/>
    </row>
    <row r="1025" spans="1:23" outlineLevel="2" x14ac:dyDescent="0.25">
      <c r="A1025">
        <v>4192696</v>
      </c>
      <c r="B1025" t="s">
        <v>3408</v>
      </c>
      <c r="C1025" t="s">
        <v>18</v>
      </c>
      <c r="D1025">
        <v>3247811</v>
      </c>
      <c r="E1025" s="6">
        <v>43889</v>
      </c>
      <c r="F1025" s="6">
        <v>43919</v>
      </c>
      <c r="G1025" s="7">
        <v>9</v>
      </c>
      <c r="H1025" s="6" t="s">
        <v>27</v>
      </c>
      <c r="I1025" s="8">
        <v>39808.949999999997</v>
      </c>
      <c r="J1025" s="8">
        <v>35072.050000000003</v>
      </c>
      <c r="K1025" s="8">
        <v>15720.48</v>
      </c>
      <c r="L1025" s="8">
        <v>15720.48</v>
      </c>
      <c r="M1025" t="s">
        <v>498</v>
      </c>
      <c r="N1025" s="7" t="s">
        <v>20</v>
      </c>
      <c r="O1025" s="7" t="s">
        <v>11414</v>
      </c>
      <c r="S1025" t="s">
        <v>11561</v>
      </c>
      <c r="T1025" t="s">
        <v>11650</v>
      </c>
      <c r="U1025" t="s">
        <v>11762</v>
      </c>
      <c r="V1025" t="s">
        <v>12740</v>
      </c>
      <c r="W1025" s="8" t="s">
        <v>138</v>
      </c>
    </row>
    <row r="1026" spans="1:23" outlineLevel="2" x14ac:dyDescent="0.25">
      <c r="A1026">
        <v>4192696</v>
      </c>
      <c r="B1026" t="s">
        <v>3408</v>
      </c>
      <c r="C1026" t="s">
        <v>18</v>
      </c>
      <c r="D1026">
        <v>3247305</v>
      </c>
      <c r="E1026" s="6">
        <v>43889</v>
      </c>
      <c r="F1026" s="6">
        <v>43919</v>
      </c>
      <c r="G1026" s="7">
        <v>9</v>
      </c>
      <c r="H1026" s="6" t="s">
        <v>27</v>
      </c>
      <c r="I1026" s="8">
        <v>39808.949999999997</v>
      </c>
      <c r="J1026" s="8">
        <v>35072.050000000003</v>
      </c>
      <c r="K1026" s="8">
        <v>15498.8</v>
      </c>
      <c r="L1026" s="8">
        <v>15498.8</v>
      </c>
      <c r="M1026" t="s">
        <v>498</v>
      </c>
      <c r="N1026" s="7" t="s">
        <v>20</v>
      </c>
      <c r="O1026" s="7" t="s">
        <v>11414</v>
      </c>
      <c r="S1026" t="s">
        <v>11561</v>
      </c>
      <c r="T1026" t="s">
        <v>11650</v>
      </c>
      <c r="U1026" t="s">
        <v>11762</v>
      </c>
      <c r="V1026" t="s">
        <v>12740</v>
      </c>
      <c r="W1026" s="8" t="s">
        <v>138</v>
      </c>
    </row>
    <row r="1027" spans="1:23" outlineLevel="2" x14ac:dyDescent="0.25">
      <c r="A1027">
        <v>4192696</v>
      </c>
      <c r="B1027" t="s">
        <v>3408</v>
      </c>
      <c r="C1027" t="s">
        <v>18</v>
      </c>
      <c r="D1027">
        <v>3247304</v>
      </c>
      <c r="E1027" s="6">
        <v>43889</v>
      </c>
      <c r="F1027" s="6">
        <v>43919</v>
      </c>
      <c r="G1027" s="7">
        <v>9</v>
      </c>
      <c r="H1027" s="6" t="s">
        <v>27</v>
      </c>
      <c r="I1027" s="8">
        <v>39808.949999999997</v>
      </c>
      <c r="J1027" s="8">
        <v>35072.050000000003</v>
      </c>
      <c r="K1027" s="8">
        <v>3852.77</v>
      </c>
      <c r="L1027" s="8">
        <v>3852.77</v>
      </c>
      <c r="M1027" t="s">
        <v>498</v>
      </c>
      <c r="N1027" s="7" t="s">
        <v>20</v>
      </c>
      <c r="O1027" s="7" t="s">
        <v>11414</v>
      </c>
      <c r="S1027" t="s">
        <v>11561</v>
      </c>
      <c r="T1027" t="s">
        <v>11650</v>
      </c>
      <c r="U1027" t="s">
        <v>11762</v>
      </c>
      <c r="V1027" t="s">
        <v>12740</v>
      </c>
      <c r="W1027" s="8" t="s">
        <v>138</v>
      </c>
    </row>
    <row r="1028" spans="1:23" outlineLevel="2" x14ac:dyDescent="0.25">
      <c r="A1028">
        <v>4192696</v>
      </c>
      <c r="B1028" t="s">
        <v>3408</v>
      </c>
      <c r="C1028" t="s">
        <v>18</v>
      </c>
      <c r="D1028">
        <v>3266097</v>
      </c>
      <c r="E1028" s="6">
        <v>43925</v>
      </c>
      <c r="F1028" s="6">
        <v>43955</v>
      </c>
      <c r="G1028" s="7">
        <v>-27</v>
      </c>
      <c r="H1028" s="6" t="s">
        <v>42</v>
      </c>
      <c r="I1028" s="8">
        <v>39808.949999999997</v>
      </c>
      <c r="J1028" s="8">
        <v>35072.050000000003</v>
      </c>
      <c r="K1028" s="8">
        <v>4736.8999999999996</v>
      </c>
      <c r="L1028" s="8">
        <v>4736.8999999999996</v>
      </c>
      <c r="M1028" t="s">
        <v>498</v>
      </c>
      <c r="N1028" s="7"/>
      <c r="O1028" s="7" t="s">
        <v>11414</v>
      </c>
      <c r="S1028" t="s">
        <v>11561</v>
      </c>
      <c r="T1028" t="s">
        <v>11650</v>
      </c>
      <c r="U1028" t="s">
        <v>11762</v>
      </c>
      <c r="V1028" t="s">
        <v>12740</v>
      </c>
      <c r="W1028" s="8" t="s">
        <v>138</v>
      </c>
    </row>
    <row r="1029" spans="1:23" outlineLevel="1" x14ac:dyDescent="0.25">
      <c r="A1029" s="9" t="s">
        <v>11963</v>
      </c>
      <c r="E1029" s="6"/>
      <c r="F1029" s="6"/>
      <c r="G1029" s="7"/>
      <c r="H1029" s="6"/>
      <c r="I1029" s="8"/>
      <c r="J1029" s="8"/>
      <c r="K1029" s="16" t="s">
        <v>12664</v>
      </c>
      <c r="L1029" s="8">
        <v>39808.949999999997</v>
      </c>
      <c r="N1029" s="7"/>
      <c r="O1029" s="7"/>
      <c r="W1029" s="8"/>
    </row>
    <row r="1030" spans="1:23" outlineLevel="2" x14ac:dyDescent="0.25">
      <c r="A1030">
        <v>4194611</v>
      </c>
      <c r="B1030" t="s">
        <v>3431</v>
      </c>
      <c r="C1030" t="s">
        <v>18</v>
      </c>
      <c r="D1030">
        <v>3248536</v>
      </c>
      <c r="E1030" s="6">
        <v>43890</v>
      </c>
      <c r="F1030" s="6">
        <v>43920</v>
      </c>
      <c r="G1030" s="7">
        <v>8</v>
      </c>
      <c r="H1030" s="6" t="s">
        <v>27</v>
      </c>
      <c r="I1030" s="8">
        <v>4783.1899999999996</v>
      </c>
      <c r="J1030" s="8">
        <v>956.69</v>
      </c>
      <c r="K1030" s="8">
        <v>956.69</v>
      </c>
      <c r="L1030" s="8">
        <v>956.69</v>
      </c>
      <c r="M1030" t="s">
        <v>498</v>
      </c>
      <c r="N1030" s="7" t="s">
        <v>20</v>
      </c>
      <c r="O1030" s="7" t="s">
        <v>11414</v>
      </c>
      <c r="P1030" s="15" t="s">
        <v>3433</v>
      </c>
      <c r="R1030" s="1" t="s">
        <v>3433</v>
      </c>
      <c r="T1030" t="s">
        <v>11663</v>
      </c>
      <c r="U1030" t="s">
        <v>11763</v>
      </c>
      <c r="V1030" t="s">
        <v>12741</v>
      </c>
      <c r="W1030" s="8" t="s">
        <v>47</v>
      </c>
    </row>
    <row r="1031" spans="1:23" outlineLevel="2" x14ac:dyDescent="0.25">
      <c r="A1031">
        <v>4194611</v>
      </c>
      <c r="B1031" t="s">
        <v>3431</v>
      </c>
      <c r="C1031" t="s">
        <v>18</v>
      </c>
      <c r="D1031">
        <v>3252864</v>
      </c>
      <c r="E1031" s="6">
        <v>43898</v>
      </c>
      <c r="F1031" s="6">
        <v>43928</v>
      </c>
      <c r="G1031" s="7">
        <v>0</v>
      </c>
      <c r="H1031" s="6" t="s">
        <v>42</v>
      </c>
      <c r="I1031" s="8">
        <v>4783.1899999999996</v>
      </c>
      <c r="J1031" s="8">
        <v>956.69</v>
      </c>
      <c r="K1031" s="8">
        <v>956.71</v>
      </c>
      <c r="L1031" s="8">
        <v>956.71</v>
      </c>
      <c r="M1031" t="s">
        <v>498</v>
      </c>
      <c r="N1031" s="7"/>
      <c r="O1031" s="7" t="s">
        <v>11414</v>
      </c>
      <c r="P1031" s="15" t="s">
        <v>3433</v>
      </c>
      <c r="R1031" s="1" t="s">
        <v>3433</v>
      </c>
      <c r="T1031" t="s">
        <v>11663</v>
      </c>
      <c r="U1031" t="s">
        <v>11763</v>
      </c>
      <c r="V1031" t="s">
        <v>12741</v>
      </c>
      <c r="W1031" s="8" t="s">
        <v>47</v>
      </c>
    </row>
    <row r="1032" spans="1:23" outlineLevel="2" x14ac:dyDescent="0.25">
      <c r="A1032">
        <v>4194611</v>
      </c>
      <c r="B1032" t="s">
        <v>3431</v>
      </c>
      <c r="C1032" t="s">
        <v>18</v>
      </c>
      <c r="D1032">
        <v>3256244</v>
      </c>
      <c r="E1032" s="6">
        <v>43904</v>
      </c>
      <c r="F1032" s="6">
        <v>43934</v>
      </c>
      <c r="G1032" s="7">
        <v>-6</v>
      </c>
      <c r="H1032" s="6" t="s">
        <v>42</v>
      </c>
      <c r="I1032" s="8">
        <v>4783.1899999999996</v>
      </c>
      <c r="J1032" s="8">
        <v>956.69</v>
      </c>
      <c r="K1032" s="8">
        <v>956.63</v>
      </c>
      <c r="L1032" s="8">
        <v>956.63</v>
      </c>
      <c r="M1032" t="s">
        <v>498</v>
      </c>
      <c r="N1032" s="7"/>
      <c r="O1032" s="7" t="s">
        <v>11414</v>
      </c>
      <c r="P1032" s="15" t="s">
        <v>3433</v>
      </c>
      <c r="R1032" s="1" t="s">
        <v>3433</v>
      </c>
      <c r="T1032" t="s">
        <v>11663</v>
      </c>
      <c r="U1032" t="s">
        <v>11763</v>
      </c>
      <c r="V1032" t="s">
        <v>12741</v>
      </c>
      <c r="W1032" s="8" t="s">
        <v>47</v>
      </c>
    </row>
    <row r="1033" spans="1:23" outlineLevel="2" x14ac:dyDescent="0.25">
      <c r="A1033">
        <v>4194611</v>
      </c>
      <c r="B1033" t="s">
        <v>3431</v>
      </c>
      <c r="C1033" t="s">
        <v>18</v>
      </c>
      <c r="D1033">
        <v>3266099</v>
      </c>
      <c r="E1033" s="6">
        <v>43925</v>
      </c>
      <c r="F1033" s="6">
        <v>43955</v>
      </c>
      <c r="G1033" s="7">
        <v>-27</v>
      </c>
      <c r="H1033" s="6" t="s">
        <v>42</v>
      </c>
      <c r="I1033" s="8">
        <v>4783.1899999999996</v>
      </c>
      <c r="J1033" s="8">
        <v>956.69</v>
      </c>
      <c r="K1033" s="8">
        <v>956.59</v>
      </c>
      <c r="L1033" s="8">
        <v>956.59</v>
      </c>
      <c r="M1033" t="s">
        <v>498</v>
      </c>
      <c r="N1033" s="7"/>
      <c r="O1033" s="7" t="s">
        <v>11414</v>
      </c>
      <c r="P1033" s="15" t="s">
        <v>3433</v>
      </c>
      <c r="R1033" s="1" t="s">
        <v>3433</v>
      </c>
      <c r="T1033" t="s">
        <v>11663</v>
      </c>
      <c r="U1033" t="s">
        <v>11763</v>
      </c>
      <c r="V1033" t="s">
        <v>12741</v>
      </c>
      <c r="W1033" s="8" t="s">
        <v>47</v>
      </c>
    </row>
    <row r="1034" spans="1:23" outlineLevel="2" x14ac:dyDescent="0.25">
      <c r="A1034">
        <v>4194611</v>
      </c>
      <c r="B1034" t="s">
        <v>3431</v>
      </c>
      <c r="C1034" t="s">
        <v>18</v>
      </c>
      <c r="D1034">
        <v>3260147</v>
      </c>
      <c r="E1034" s="6">
        <v>43912</v>
      </c>
      <c r="F1034" s="6">
        <v>43942</v>
      </c>
      <c r="G1034" s="7">
        <v>-14</v>
      </c>
      <c r="H1034" s="6" t="s">
        <v>42</v>
      </c>
      <c r="I1034" s="8">
        <v>4783.1899999999996</v>
      </c>
      <c r="J1034" s="8">
        <v>956.69</v>
      </c>
      <c r="K1034" s="8">
        <v>956.57</v>
      </c>
      <c r="L1034" s="8">
        <v>956.57</v>
      </c>
      <c r="M1034" t="s">
        <v>498</v>
      </c>
      <c r="N1034" s="7"/>
      <c r="O1034" s="7" t="s">
        <v>11414</v>
      </c>
      <c r="P1034" s="15" t="s">
        <v>3433</v>
      </c>
      <c r="R1034" s="1" t="s">
        <v>3433</v>
      </c>
      <c r="T1034" t="s">
        <v>11663</v>
      </c>
      <c r="U1034" t="s">
        <v>11763</v>
      </c>
      <c r="V1034" t="s">
        <v>12741</v>
      </c>
      <c r="W1034" s="8" t="s">
        <v>47</v>
      </c>
    </row>
    <row r="1035" spans="1:23" outlineLevel="1" x14ac:dyDescent="0.25">
      <c r="A1035" s="9" t="s">
        <v>11964</v>
      </c>
      <c r="E1035" s="6"/>
      <c r="F1035" s="6"/>
      <c r="G1035" s="7"/>
      <c r="H1035" s="6"/>
      <c r="I1035" s="8"/>
      <c r="J1035" s="8"/>
      <c r="K1035" s="16" t="s">
        <v>12664</v>
      </c>
      <c r="L1035" s="8">
        <v>4783.1899999999996</v>
      </c>
      <c r="N1035" s="7"/>
      <c r="O1035" s="7"/>
      <c r="P1035" s="15"/>
      <c r="W1035" s="8"/>
    </row>
    <row r="1036" spans="1:23" outlineLevel="2" x14ac:dyDescent="0.25">
      <c r="A1036">
        <v>4194715</v>
      </c>
      <c r="B1036" t="s">
        <v>3438</v>
      </c>
      <c r="C1036" t="s">
        <v>233</v>
      </c>
      <c r="D1036">
        <v>45993</v>
      </c>
      <c r="E1036" s="6">
        <v>43822</v>
      </c>
      <c r="F1036" s="6">
        <v>43822</v>
      </c>
      <c r="G1036" s="7">
        <v>106</v>
      </c>
      <c r="H1036" s="6" t="s">
        <v>89</v>
      </c>
      <c r="I1036" s="8">
        <v>36934.589999999997</v>
      </c>
      <c r="J1036" s="8">
        <v>36934.589999999997</v>
      </c>
      <c r="K1036" s="8">
        <v>-1045.5</v>
      </c>
      <c r="L1036" s="8">
        <v>-1045.5</v>
      </c>
      <c r="M1036" t="s">
        <v>498</v>
      </c>
      <c r="N1036" s="7" t="s">
        <v>20</v>
      </c>
      <c r="O1036" s="7" t="s">
        <v>11414</v>
      </c>
      <c r="P1036" s="15" t="s">
        <v>3441</v>
      </c>
      <c r="R1036" s="1" t="s">
        <v>3441</v>
      </c>
      <c r="S1036" t="s">
        <v>11587</v>
      </c>
      <c r="T1036" t="s">
        <v>11664</v>
      </c>
      <c r="U1036" t="s">
        <v>11764</v>
      </c>
      <c r="V1036" t="s">
        <v>12742</v>
      </c>
      <c r="W1036" s="8" t="s">
        <v>138</v>
      </c>
    </row>
    <row r="1037" spans="1:23" outlineLevel="2" x14ac:dyDescent="0.25">
      <c r="A1037">
        <v>4194715</v>
      </c>
      <c r="B1037" t="s">
        <v>3438</v>
      </c>
      <c r="C1037" t="s">
        <v>233</v>
      </c>
      <c r="D1037">
        <v>46645</v>
      </c>
      <c r="E1037" s="6">
        <v>43922</v>
      </c>
      <c r="F1037" s="6">
        <v>43922</v>
      </c>
      <c r="G1037" s="7">
        <v>6</v>
      </c>
      <c r="H1037" s="6" t="s">
        <v>27</v>
      </c>
      <c r="I1037" s="8">
        <v>36934.589999999997</v>
      </c>
      <c r="J1037" s="8">
        <v>36934.589999999997</v>
      </c>
      <c r="K1037" s="8">
        <v>-2113.23</v>
      </c>
      <c r="L1037" s="8">
        <v>-1329.75</v>
      </c>
      <c r="M1037" t="s">
        <v>498</v>
      </c>
      <c r="N1037" s="7" t="s">
        <v>20</v>
      </c>
      <c r="O1037" s="7" t="s">
        <v>11414</v>
      </c>
      <c r="P1037" s="15" t="s">
        <v>3441</v>
      </c>
      <c r="R1037" s="1" t="s">
        <v>3441</v>
      </c>
      <c r="S1037" t="s">
        <v>11587</v>
      </c>
      <c r="T1037" t="s">
        <v>11664</v>
      </c>
      <c r="U1037" t="s">
        <v>11764</v>
      </c>
      <c r="V1037" t="s">
        <v>12742</v>
      </c>
      <c r="W1037" s="8" t="s">
        <v>138</v>
      </c>
    </row>
    <row r="1038" spans="1:23" outlineLevel="2" x14ac:dyDescent="0.25">
      <c r="A1038">
        <v>4194715</v>
      </c>
      <c r="B1038" t="s">
        <v>3438</v>
      </c>
      <c r="C1038" t="s">
        <v>18</v>
      </c>
      <c r="D1038">
        <v>3252797</v>
      </c>
      <c r="E1038" s="6">
        <v>43897</v>
      </c>
      <c r="F1038" s="6">
        <v>43927</v>
      </c>
      <c r="G1038" s="7">
        <v>1</v>
      </c>
      <c r="H1038" s="6" t="s">
        <v>27</v>
      </c>
      <c r="I1038" s="8">
        <v>36934.589999999997</v>
      </c>
      <c r="J1038" s="8">
        <v>36934.589999999997</v>
      </c>
      <c r="K1038" s="8">
        <v>38634.51</v>
      </c>
      <c r="L1038" s="8">
        <v>38634.51</v>
      </c>
      <c r="M1038" t="s">
        <v>498</v>
      </c>
      <c r="N1038" s="7"/>
      <c r="O1038" s="7" t="s">
        <v>11414</v>
      </c>
      <c r="P1038" s="15" t="s">
        <v>3441</v>
      </c>
      <c r="R1038" s="1" t="s">
        <v>3441</v>
      </c>
      <c r="S1038" t="s">
        <v>11587</v>
      </c>
      <c r="T1038" t="s">
        <v>11664</v>
      </c>
      <c r="U1038" t="s">
        <v>11764</v>
      </c>
      <c r="V1038" t="s">
        <v>12742</v>
      </c>
      <c r="W1038" s="8" t="s">
        <v>138</v>
      </c>
    </row>
    <row r="1039" spans="1:23" outlineLevel="2" x14ac:dyDescent="0.25">
      <c r="A1039">
        <v>4194715</v>
      </c>
      <c r="B1039" t="s">
        <v>3438</v>
      </c>
      <c r="C1039" t="s">
        <v>18</v>
      </c>
      <c r="D1039">
        <v>3250385</v>
      </c>
      <c r="E1039" s="6">
        <v>43895</v>
      </c>
      <c r="F1039" s="6">
        <v>43925</v>
      </c>
      <c r="G1039" s="7">
        <v>3</v>
      </c>
      <c r="H1039" s="6" t="s">
        <v>27</v>
      </c>
      <c r="I1039" s="8">
        <v>36934.589999999997</v>
      </c>
      <c r="J1039" s="8">
        <v>36934.589999999997</v>
      </c>
      <c r="K1039" s="8">
        <v>675.33</v>
      </c>
      <c r="L1039" s="8">
        <v>675.33</v>
      </c>
      <c r="M1039" t="s">
        <v>498</v>
      </c>
      <c r="N1039" s="7"/>
      <c r="O1039" s="7" t="s">
        <v>11414</v>
      </c>
      <c r="P1039" s="15" t="s">
        <v>3441</v>
      </c>
      <c r="R1039" s="1" t="s">
        <v>3441</v>
      </c>
      <c r="S1039" t="s">
        <v>11587</v>
      </c>
      <c r="T1039" t="s">
        <v>11664</v>
      </c>
      <c r="U1039" t="s">
        <v>11764</v>
      </c>
      <c r="V1039" t="s">
        <v>12742</v>
      </c>
      <c r="W1039" s="8" t="s">
        <v>138</v>
      </c>
    </row>
    <row r="1040" spans="1:23" outlineLevel="1" x14ac:dyDescent="0.25">
      <c r="A1040" s="9" t="s">
        <v>11965</v>
      </c>
      <c r="E1040" s="6"/>
      <c r="F1040" s="6"/>
      <c r="G1040" s="7"/>
      <c r="H1040" s="6"/>
      <c r="I1040" s="8"/>
      <c r="J1040" s="8"/>
      <c r="K1040" s="16" t="s">
        <v>12664</v>
      </c>
      <c r="L1040" s="8">
        <v>36934.589999999997</v>
      </c>
      <c r="N1040" s="7"/>
      <c r="O1040" s="7"/>
      <c r="P1040" s="15"/>
      <c r="W1040" s="8"/>
    </row>
    <row r="1041" spans="1:23" outlineLevel="2" x14ac:dyDescent="0.25">
      <c r="A1041">
        <v>4195733</v>
      </c>
      <c r="B1041" t="s">
        <v>3445</v>
      </c>
      <c r="C1041" t="s">
        <v>2447</v>
      </c>
      <c r="D1041">
        <v>305237</v>
      </c>
      <c r="E1041" s="6">
        <v>43684</v>
      </c>
      <c r="F1041" s="6">
        <v>43684</v>
      </c>
      <c r="G1041" s="7">
        <v>244</v>
      </c>
      <c r="H1041" s="6" t="s">
        <v>46</v>
      </c>
      <c r="I1041" s="8">
        <v>172576.46</v>
      </c>
      <c r="J1041" s="8">
        <v>18058.189999999999</v>
      </c>
      <c r="K1041" s="8">
        <v>-62473.7</v>
      </c>
      <c r="L1041" s="8">
        <v>-27000</v>
      </c>
      <c r="M1041" t="s">
        <v>498</v>
      </c>
      <c r="N1041" s="7" t="s">
        <v>20</v>
      </c>
      <c r="O1041" s="7" t="s">
        <v>11414</v>
      </c>
      <c r="P1041" s="15" t="s">
        <v>1856</v>
      </c>
      <c r="Q1041" t="s">
        <v>11442</v>
      </c>
      <c r="R1041" s="1" t="s">
        <v>12743</v>
      </c>
      <c r="T1041" t="s">
        <v>11665</v>
      </c>
      <c r="V1041" t="s">
        <v>11665</v>
      </c>
      <c r="W1041" s="8" t="s">
        <v>480</v>
      </c>
    </row>
    <row r="1042" spans="1:23" outlineLevel="2" x14ac:dyDescent="0.25">
      <c r="A1042">
        <v>4195733</v>
      </c>
      <c r="B1042" t="s">
        <v>3445</v>
      </c>
      <c r="C1042" t="s">
        <v>18</v>
      </c>
      <c r="D1042">
        <v>3254026</v>
      </c>
      <c r="E1042" s="6">
        <v>43902</v>
      </c>
      <c r="F1042" s="6">
        <v>43932</v>
      </c>
      <c r="G1042" s="7">
        <v>-4</v>
      </c>
      <c r="H1042" s="6" t="s">
        <v>42</v>
      </c>
      <c r="I1042" s="8">
        <v>172576.46</v>
      </c>
      <c r="J1042" s="8">
        <v>18058.189999999999</v>
      </c>
      <c r="K1042" s="8">
        <v>47422.07</v>
      </c>
      <c r="L1042" s="8">
        <v>47422.07</v>
      </c>
      <c r="M1042" t="s">
        <v>498</v>
      </c>
      <c r="N1042" s="7"/>
      <c r="O1042" s="7" t="s">
        <v>11414</v>
      </c>
      <c r="P1042" s="15" t="s">
        <v>1856</v>
      </c>
      <c r="Q1042" t="s">
        <v>11442</v>
      </c>
      <c r="R1042" s="1" t="s">
        <v>12743</v>
      </c>
      <c r="T1042" t="s">
        <v>11665</v>
      </c>
      <c r="V1042" t="s">
        <v>11665</v>
      </c>
      <c r="W1042" s="8" t="s">
        <v>480</v>
      </c>
    </row>
    <row r="1043" spans="1:23" outlineLevel="2" x14ac:dyDescent="0.25">
      <c r="A1043">
        <v>4195733</v>
      </c>
      <c r="B1043" t="s">
        <v>3445</v>
      </c>
      <c r="C1043" t="s">
        <v>18</v>
      </c>
      <c r="D1043">
        <v>3258531</v>
      </c>
      <c r="E1043" s="6">
        <v>43909</v>
      </c>
      <c r="F1043" s="6">
        <v>43939</v>
      </c>
      <c r="G1043" s="7">
        <v>-11</v>
      </c>
      <c r="H1043" s="6" t="s">
        <v>42</v>
      </c>
      <c r="I1043" s="8">
        <v>172576.46</v>
      </c>
      <c r="J1043" s="8">
        <v>18058.189999999999</v>
      </c>
      <c r="K1043" s="8">
        <v>44957.4</v>
      </c>
      <c r="L1043" s="8">
        <v>44957.4</v>
      </c>
      <c r="M1043" t="s">
        <v>498</v>
      </c>
      <c r="N1043" s="7"/>
      <c r="O1043" s="7" t="s">
        <v>11414</v>
      </c>
      <c r="P1043" s="15" t="s">
        <v>1856</v>
      </c>
      <c r="Q1043" t="s">
        <v>11442</v>
      </c>
      <c r="R1043" s="1" t="s">
        <v>12743</v>
      </c>
      <c r="T1043" t="s">
        <v>11665</v>
      </c>
      <c r="V1043" t="s">
        <v>11665</v>
      </c>
      <c r="W1043" s="8" t="s">
        <v>480</v>
      </c>
    </row>
    <row r="1044" spans="1:23" outlineLevel="2" x14ac:dyDescent="0.25">
      <c r="A1044">
        <v>4195733</v>
      </c>
      <c r="B1044" t="s">
        <v>3445</v>
      </c>
      <c r="C1044" t="s">
        <v>18</v>
      </c>
      <c r="D1044">
        <v>3252016</v>
      </c>
      <c r="E1044" s="6">
        <v>43896</v>
      </c>
      <c r="F1044" s="6">
        <v>43926</v>
      </c>
      <c r="G1044" s="7">
        <v>2</v>
      </c>
      <c r="H1044" s="6" t="s">
        <v>27</v>
      </c>
      <c r="I1044" s="8">
        <v>172576.46</v>
      </c>
      <c r="J1044" s="8">
        <v>18058.189999999999</v>
      </c>
      <c r="K1044" s="8">
        <v>42805.52</v>
      </c>
      <c r="L1044" s="8">
        <v>42805.52</v>
      </c>
      <c r="M1044" t="s">
        <v>498</v>
      </c>
      <c r="N1044" s="7"/>
      <c r="O1044" s="7" t="s">
        <v>11414</v>
      </c>
      <c r="P1044" t="s">
        <v>1856</v>
      </c>
      <c r="Q1044" t="s">
        <v>11442</v>
      </c>
      <c r="R1044" s="1" t="s">
        <v>12743</v>
      </c>
      <c r="T1044" t="s">
        <v>11665</v>
      </c>
      <c r="V1044" t="s">
        <v>11665</v>
      </c>
      <c r="W1044" s="8" t="s">
        <v>480</v>
      </c>
    </row>
    <row r="1045" spans="1:23" outlineLevel="2" x14ac:dyDescent="0.25">
      <c r="A1045">
        <v>4195733</v>
      </c>
      <c r="B1045" t="s">
        <v>3445</v>
      </c>
      <c r="C1045" t="s">
        <v>18</v>
      </c>
      <c r="D1045">
        <v>3260802</v>
      </c>
      <c r="E1045" s="6">
        <v>43915</v>
      </c>
      <c r="F1045" s="6">
        <v>43945</v>
      </c>
      <c r="G1045" s="7">
        <v>-17</v>
      </c>
      <c r="H1045" s="6" t="s">
        <v>42</v>
      </c>
      <c r="I1045" s="8">
        <v>172576.46</v>
      </c>
      <c r="J1045" s="8">
        <v>18058.189999999999</v>
      </c>
      <c r="K1045" s="8">
        <v>35108.61</v>
      </c>
      <c r="L1045" s="8">
        <v>35108.61</v>
      </c>
      <c r="M1045" t="s">
        <v>498</v>
      </c>
      <c r="N1045" s="7"/>
      <c r="O1045" s="7" t="s">
        <v>11414</v>
      </c>
      <c r="P1045" t="s">
        <v>1856</v>
      </c>
      <c r="Q1045" t="s">
        <v>11442</v>
      </c>
      <c r="R1045" s="1" t="s">
        <v>12743</v>
      </c>
      <c r="T1045" t="s">
        <v>11665</v>
      </c>
      <c r="V1045" t="s">
        <v>11665</v>
      </c>
      <c r="W1045" s="8" t="s">
        <v>480</v>
      </c>
    </row>
    <row r="1046" spans="1:23" outlineLevel="2" x14ac:dyDescent="0.25">
      <c r="A1046">
        <v>4195733</v>
      </c>
      <c r="B1046" t="s">
        <v>3445</v>
      </c>
      <c r="C1046" t="s">
        <v>18</v>
      </c>
      <c r="D1046">
        <v>3263772</v>
      </c>
      <c r="E1046" s="6">
        <v>43922</v>
      </c>
      <c r="F1046" s="6">
        <v>43952</v>
      </c>
      <c r="G1046" s="7">
        <v>-24</v>
      </c>
      <c r="H1046" s="6" t="s">
        <v>42</v>
      </c>
      <c r="I1046" s="8">
        <v>172576.46</v>
      </c>
      <c r="J1046" s="8">
        <v>18058.189999999999</v>
      </c>
      <c r="K1046" s="8">
        <v>16738.36</v>
      </c>
      <c r="L1046" s="8">
        <v>16738.36</v>
      </c>
      <c r="M1046" t="s">
        <v>498</v>
      </c>
      <c r="N1046" s="7"/>
      <c r="O1046" s="7" t="s">
        <v>11414</v>
      </c>
      <c r="P1046" t="s">
        <v>1856</v>
      </c>
      <c r="Q1046" t="s">
        <v>11442</v>
      </c>
      <c r="R1046" s="1" t="s">
        <v>12743</v>
      </c>
      <c r="T1046" t="s">
        <v>11665</v>
      </c>
      <c r="V1046" t="s">
        <v>11665</v>
      </c>
      <c r="W1046" s="8" t="s">
        <v>480</v>
      </c>
    </row>
    <row r="1047" spans="1:23" outlineLevel="2" x14ac:dyDescent="0.25">
      <c r="A1047">
        <v>4195733</v>
      </c>
      <c r="B1047" t="s">
        <v>3445</v>
      </c>
      <c r="C1047" t="s">
        <v>18</v>
      </c>
      <c r="D1047">
        <v>3256971</v>
      </c>
      <c r="E1047" s="6">
        <v>43908</v>
      </c>
      <c r="F1047" s="6">
        <v>43938</v>
      </c>
      <c r="G1047" s="7">
        <v>-10</v>
      </c>
      <c r="H1047" s="6" t="s">
        <v>42</v>
      </c>
      <c r="I1047" s="8">
        <v>172576.46</v>
      </c>
      <c r="J1047" s="8">
        <v>18058.189999999999</v>
      </c>
      <c r="K1047" s="8">
        <v>2965.02</v>
      </c>
      <c r="L1047" s="8">
        <v>2965.02</v>
      </c>
      <c r="M1047" t="s">
        <v>498</v>
      </c>
      <c r="N1047" s="7"/>
      <c r="O1047" s="7" t="s">
        <v>11414</v>
      </c>
      <c r="P1047" t="s">
        <v>1856</v>
      </c>
      <c r="Q1047" t="s">
        <v>11442</v>
      </c>
      <c r="R1047" s="1" t="s">
        <v>12743</v>
      </c>
      <c r="T1047" t="s">
        <v>11665</v>
      </c>
      <c r="V1047" t="s">
        <v>11665</v>
      </c>
      <c r="W1047" s="8" t="s">
        <v>480</v>
      </c>
    </row>
    <row r="1048" spans="1:23" outlineLevel="2" x14ac:dyDescent="0.25">
      <c r="A1048">
        <v>4195733</v>
      </c>
      <c r="B1048" t="s">
        <v>3445</v>
      </c>
      <c r="C1048" t="s">
        <v>18</v>
      </c>
      <c r="D1048">
        <v>3260623</v>
      </c>
      <c r="E1048" s="6">
        <v>43915</v>
      </c>
      <c r="F1048" s="6">
        <v>43945</v>
      </c>
      <c r="G1048" s="7">
        <v>-17</v>
      </c>
      <c r="H1048" s="6" t="s">
        <v>42</v>
      </c>
      <c r="I1048" s="8">
        <v>172576.46</v>
      </c>
      <c r="J1048" s="8">
        <v>18058.189999999999</v>
      </c>
      <c r="K1048" s="8">
        <v>2442.5500000000002</v>
      </c>
      <c r="L1048" s="8">
        <v>2442.5500000000002</v>
      </c>
      <c r="M1048" t="s">
        <v>498</v>
      </c>
      <c r="N1048" s="7"/>
      <c r="O1048" s="7" t="s">
        <v>11414</v>
      </c>
      <c r="P1048" t="s">
        <v>1856</v>
      </c>
      <c r="Q1048" t="s">
        <v>11442</v>
      </c>
      <c r="R1048" s="1" t="s">
        <v>12743</v>
      </c>
      <c r="T1048" t="s">
        <v>11665</v>
      </c>
      <c r="V1048" t="s">
        <v>11665</v>
      </c>
      <c r="W1048" s="8" t="s">
        <v>480</v>
      </c>
    </row>
    <row r="1049" spans="1:23" outlineLevel="2" x14ac:dyDescent="0.25">
      <c r="A1049">
        <v>4195733</v>
      </c>
      <c r="B1049" t="s">
        <v>3445</v>
      </c>
      <c r="C1049" t="s">
        <v>18</v>
      </c>
      <c r="D1049">
        <v>3263545</v>
      </c>
      <c r="E1049" s="6">
        <v>43922</v>
      </c>
      <c r="F1049" s="6">
        <v>43952</v>
      </c>
      <c r="G1049" s="7">
        <v>-24</v>
      </c>
      <c r="H1049" s="6" t="s">
        <v>42</v>
      </c>
      <c r="I1049" s="8">
        <v>172576.46</v>
      </c>
      <c r="J1049" s="8">
        <v>18058.189999999999</v>
      </c>
      <c r="K1049" s="8">
        <v>2395.96</v>
      </c>
      <c r="L1049" s="8">
        <v>2395.96</v>
      </c>
      <c r="M1049" t="s">
        <v>498</v>
      </c>
      <c r="N1049" s="7"/>
      <c r="O1049" s="7" t="s">
        <v>11414</v>
      </c>
      <c r="P1049" t="s">
        <v>1856</v>
      </c>
      <c r="Q1049" t="s">
        <v>11442</v>
      </c>
      <c r="R1049" s="1" t="s">
        <v>12743</v>
      </c>
      <c r="T1049" t="s">
        <v>11665</v>
      </c>
      <c r="V1049" t="s">
        <v>11665</v>
      </c>
      <c r="W1049" s="8" t="s">
        <v>480</v>
      </c>
    </row>
    <row r="1050" spans="1:23" outlineLevel="2" x14ac:dyDescent="0.25">
      <c r="A1050">
        <v>4195733</v>
      </c>
      <c r="B1050" t="s">
        <v>3445</v>
      </c>
      <c r="C1050" t="s">
        <v>18</v>
      </c>
      <c r="D1050">
        <v>3254516</v>
      </c>
      <c r="E1050" s="6">
        <v>43902</v>
      </c>
      <c r="F1050" s="6">
        <v>43932</v>
      </c>
      <c r="G1050" s="7">
        <v>-4</v>
      </c>
      <c r="H1050" s="6" t="s">
        <v>42</v>
      </c>
      <c r="I1050" s="8">
        <v>172576.46</v>
      </c>
      <c r="J1050" s="8">
        <v>18058.189999999999</v>
      </c>
      <c r="K1050" s="8">
        <v>2319.5300000000002</v>
      </c>
      <c r="L1050" s="8">
        <v>2319.5300000000002</v>
      </c>
      <c r="M1050" t="s">
        <v>498</v>
      </c>
      <c r="N1050" s="7"/>
      <c r="O1050" s="7" t="s">
        <v>11414</v>
      </c>
      <c r="P1050" t="s">
        <v>1856</v>
      </c>
      <c r="Q1050" t="s">
        <v>11442</v>
      </c>
      <c r="R1050" s="1" t="s">
        <v>12743</v>
      </c>
      <c r="T1050" t="s">
        <v>11665</v>
      </c>
      <c r="V1050" t="s">
        <v>11665</v>
      </c>
      <c r="W1050" s="8" t="s">
        <v>480</v>
      </c>
    </row>
    <row r="1051" spans="1:23" outlineLevel="2" x14ac:dyDescent="0.25">
      <c r="A1051">
        <v>4195733</v>
      </c>
      <c r="B1051" t="s">
        <v>3445</v>
      </c>
      <c r="C1051" t="s">
        <v>18</v>
      </c>
      <c r="D1051">
        <v>3249584</v>
      </c>
      <c r="E1051" s="6">
        <v>43894</v>
      </c>
      <c r="F1051" s="6">
        <v>43924</v>
      </c>
      <c r="G1051" s="7">
        <v>4</v>
      </c>
      <c r="H1051" s="6" t="s">
        <v>27</v>
      </c>
      <c r="I1051" s="8">
        <v>172576.46</v>
      </c>
      <c r="J1051" s="8">
        <v>18058.189999999999</v>
      </c>
      <c r="K1051" s="8">
        <v>2252.67</v>
      </c>
      <c r="L1051" s="8">
        <v>2252.67</v>
      </c>
      <c r="M1051" t="s">
        <v>498</v>
      </c>
      <c r="N1051" s="7"/>
      <c r="O1051" s="7" t="s">
        <v>11414</v>
      </c>
      <c r="P1051" t="s">
        <v>1856</v>
      </c>
      <c r="Q1051" t="s">
        <v>11442</v>
      </c>
      <c r="R1051" s="1" t="s">
        <v>12743</v>
      </c>
      <c r="T1051" t="s">
        <v>11665</v>
      </c>
      <c r="V1051" t="s">
        <v>11665</v>
      </c>
      <c r="W1051" s="8" t="s">
        <v>480</v>
      </c>
    </row>
    <row r="1052" spans="1:23" outlineLevel="2" x14ac:dyDescent="0.25">
      <c r="A1052">
        <v>4195733</v>
      </c>
      <c r="B1052" t="s">
        <v>3445</v>
      </c>
      <c r="C1052" t="s">
        <v>18</v>
      </c>
      <c r="D1052">
        <v>3262210</v>
      </c>
      <c r="E1052" s="6">
        <v>43917</v>
      </c>
      <c r="F1052" s="6">
        <v>43947</v>
      </c>
      <c r="G1052" s="7">
        <v>-19</v>
      </c>
      <c r="H1052" s="6" t="s">
        <v>42</v>
      </c>
      <c r="I1052" s="8">
        <v>172576.46</v>
      </c>
      <c r="J1052" s="8">
        <v>18058.189999999999</v>
      </c>
      <c r="K1052" s="8">
        <v>168.77</v>
      </c>
      <c r="L1052" s="8">
        <v>168.77</v>
      </c>
      <c r="M1052" t="s">
        <v>498</v>
      </c>
      <c r="N1052" s="7"/>
      <c r="O1052" s="7" t="s">
        <v>11414</v>
      </c>
      <c r="P1052" t="s">
        <v>1856</v>
      </c>
      <c r="Q1052" t="s">
        <v>11442</v>
      </c>
      <c r="R1052" s="1" t="s">
        <v>12743</v>
      </c>
      <c r="T1052" t="s">
        <v>11665</v>
      </c>
      <c r="V1052" t="s">
        <v>11665</v>
      </c>
      <c r="W1052" s="8" t="s">
        <v>480</v>
      </c>
    </row>
    <row r="1053" spans="1:23" outlineLevel="1" x14ac:dyDescent="0.25">
      <c r="A1053" s="9" t="s">
        <v>11966</v>
      </c>
      <c r="E1053" s="6"/>
      <c r="F1053" s="6"/>
      <c r="G1053" s="7"/>
      <c r="H1053" s="6"/>
      <c r="I1053" s="8"/>
      <c r="J1053" s="8"/>
      <c r="K1053" s="16" t="s">
        <v>12664</v>
      </c>
      <c r="L1053" s="8">
        <v>172576.46</v>
      </c>
      <c r="N1053" s="7"/>
      <c r="O1053" s="7"/>
      <c r="W1053" s="8"/>
    </row>
    <row r="1054" spans="1:23" outlineLevel="2" x14ac:dyDescent="0.25">
      <c r="A1054">
        <v>4195978</v>
      </c>
      <c r="B1054" t="s">
        <v>3470</v>
      </c>
      <c r="C1054" t="s">
        <v>18</v>
      </c>
      <c r="D1054">
        <v>3250389</v>
      </c>
      <c r="E1054" s="6">
        <v>43895</v>
      </c>
      <c r="F1054" s="6">
        <v>43895</v>
      </c>
      <c r="G1054" s="7">
        <v>33</v>
      </c>
      <c r="H1054" s="6" t="s">
        <v>21</v>
      </c>
      <c r="I1054" s="8">
        <v>720833.61</v>
      </c>
      <c r="J1054" s="8">
        <v>377803.19</v>
      </c>
      <c r="K1054" s="8">
        <v>370008.19</v>
      </c>
      <c r="L1054" s="8">
        <v>370008.19</v>
      </c>
      <c r="M1054" t="s">
        <v>498</v>
      </c>
      <c r="N1054" s="7" t="s">
        <v>20</v>
      </c>
      <c r="O1054" s="7" t="s">
        <v>11414</v>
      </c>
      <c r="P1054" t="s">
        <v>2026</v>
      </c>
      <c r="R1054" s="1" t="s">
        <v>2026</v>
      </c>
      <c r="S1054" t="s">
        <v>11579</v>
      </c>
      <c r="T1054" t="s">
        <v>11666</v>
      </c>
      <c r="U1054" t="s">
        <v>11765</v>
      </c>
      <c r="V1054" t="s">
        <v>12744</v>
      </c>
      <c r="W1054" s="8" t="s">
        <v>480</v>
      </c>
    </row>
    <row r="1055" spans="1:23" outlineLevel="2" x14ac:dyDescent="0.25">
      <c r="A1055">
        <v>4195978</v>
      </c>
      <c r="B1055" t="s">
        <v>3470</v>
      </c>
      <c r="C1055" t="s">
        <v>18</v>
      </c>
      <c r="D1055">
        <v>3260399</v>
      </c>
      <c r="E1055" s="6">
        <v>43914</v>
      </c>
      <c r="F1055" s="6">
        <v>43914</v>
      </c>
      <c r="G1055" s="7">
        <v>14</v>
      </c>
      <c r="H1055" s="6" t="s">
        <v>27</v>
      </c>
      <c r="I1055" s="8">
        <v>720833.61</v>
      </c>
      <c r="J1055" s="8">
        <v>377803.19</v>
      </c>
      <c r="K1055" s="8">
        <v>5235</v>
      </c>
      <c r="L1055" s="8">
        <v>5235</v>
      </c>
      <c r="M1055" t="s">
        <v>498</v>
      </c>
      <c r="N1055" s="7" t="s">
        <v>20</v>
      </c>
      <c r="O1055" s="7" t="s">
        <v>11414</v>
      </c>
      <c r="P1055" t="s">
        <v>2026</v>
      </c>
      <c r="R1055" s="1" t="s">
        <v>2026</v>
      </c>
      <c r="S1055" t="s">
        <v>11579</v>
      </c>
      <c r="T1055" t="s">
        <v>11666</v>
      </c>
      <c r="U1055" t="s">
        <v>11765</v>
      </c>
      <c r="V1055" t="s">
        <v>12744</v>
      </c>
      <c r="W1055" s="8" t="s">
        <v>480</v>
      </c>
    </row>
    <row r="1056" spans="1:23" outlineLevel="2" x14ac:dyDescent="0.25">
      <c r="A1056">
        <v>4195978</v>
      </c>
      <c r="B1056" t="s">
        <v>3470</v>
      </c>
      <c r="C1056" t="s">
        <v>18</v>
      </c>
      <c r="D1056">
        <v>3244925</v>
      </c>
      <c r="E1056" s="6">
        <v>43886</v>
      </c>
      <c r="F1056" s="6">
        <v>43886</v>
      </c>
      <c r="G1056" s="7">
        <v>42</v>
      </c>
      <c r="H1056" s="6" t="s">
        <v>21</v>
      </c>
      <c r="I1056" s="8">
        <v>720833.61</v>
      </c>
      <c r="J1056" s="8">
        <v>377803.19</v>
      </c>
      <c r="K1056" s="8">
        <v>2560</v>
      </c>
      <c r="L1056" s="8">
        <v>2560</v>
      </c>
      <c r="M1056" t="s">
        <v>498</v>
      </c>
      <c r="N1056" s="7" t="s">
        <v>20</v>
      </c>
      <c r="O1056" s="7" t="s">
        <v>11414</v>
      </c>
      <c r="P1056" t="s">
        <v>2026</v>
      </c>
      <c r="R1056" s="1" t="s">
        <v>2026</v>
      </c>
      <c r="S1056" t="s">
        <v>11579</v>
      </c>
      <c r="T1056" t="s">
        <v>11666</v>
      </c>
      <c r="U1056" t="s">
        <v>11765</v>
      </c>
      <c r="V1056" t="s">
        <v>12744</v>
      </c>
      <c r="W1056" s="8" t="s">
        <v>480</v>
      </c>
    </row>
    <row r="1057" spans="1:23" outlineLevel="2" x14ac:dyDescent="0.25">
      <c r="A1057">
        <v>4195978</v>
      </c>
      <c r="B1057" t="s">
        <v>3470</v>
      </c>
      <c r="C1057" t="s">
        <v>18</v>
      </c>
      <c r="D1057">
        <v>3266710</v>
      </c>
      <c r="E1057" s="6">
        <v>43928</v>
      </c>
      <c r="F1057" s="6">
        <v>43958</v>
      </c>
      <c r="G1057" s="7">
        <v>-30</v>
      </c>
      <c r="H1057" s="6" t="s">
        <v>42</v>
      </c>
      <c r="I1057" s="8">
        <v>720833.61</v>
      </c>
      <c r="J1057" s="8">
        <v>377803.19</v>
      </c>
      <c r="K1057" s="8">
        <v>304076.96999999997</v>
      </c>
      <c r="L1057" s="8">
        <v>304076.96999999997</v>
      </c>
      <c r="M1057" t="s">
        <v>498</v>
      </c>
      <c r="N1057" s="7"/>
      <c r="O1057" s="7" t="s">
        <v>11414</v>
      </c>
      <c r="P1057" t="s">
        <v>2026</v>
      </c>
      <c r="R1057" s="1" t="s">
        <v>2026</v>
      </c>
      <c r="S1057" t="s">
        <v>11579</v>
      </c>
      <c r="T1057" t="s">
        <v>11666</v>
      </c>
      <c r="U1057" t="s">
        <v>11765</v>
      </c>
      <c r="V1057" t="s">
        <v>12744</v>
      </c>
      <c r="W1057" s="8" t="s">
        <v>480</v>
      </c>
    </row>
    <row r="1058" spans="1:23" outlineLevel="2" x14ac:dyDescent="0.25">
      <c r="A1058">
        <v>4195978</v>
      </c>
      <c r="B1058" t="s">
        <v>3470</v>
      </c>
      <c r="C1058" t="s">
        <v>18</v>
      </c>
      <c r="D1058">
        <v>3262658</v>
      </c>
      <c r="E1058" s="6">
        <v>43918</v>
      </c>
      <c r="F1058" s="6">
        <v>43948</v>
      </c>
      <c r="G1058" s="7">
        <v>-20</v>
      </c>
      <c r="H1058" s="6" t="s">
        <v>42</v>
      </c>
      <c r="I1058" s="8">
        <v>720833.61</v>
      </c>
      <c r="J1058" s="8">
        <v>377803.19</v>
      </c>
      <c r="K1058" s="8">
        <v>38953.449999999997</v>
      </c>
      <c r="L1058" s="8">
        <v>38953.449999999997</v>
      </c>
      <c r="M1058" t="s">
        <v>498</v>
      </c>
      <c r="N1058" s="7"/>
      <c r="O1058" s="7" t="s">
        <v>11414</v>
      </c>
      <c r="P1058" t="s">
        <v>2026</v>
      </c>
      <c r="R1058" s="1" t="s">
        <v>2026</v>
      </c>
      <c r="S1058" t="s">
        <v>11579</v>
      </c>
      <c r="T1058" t="s">
        <v>11666</v>
      </c>
      <c r="U1058" t="s">
        <v>11765</v>
      </c>
      <c r="V1058" t="s">
        <v>12744</v>
      </c>
      <c r="W1058" s="8" t="s">
        <v>480</v>
      </c>
    </row>
    <row r="1059" spans="1:23" outlineLevel="1" x14ac:dyDescent="0.25">
      <c r="A1059" s="9" t="s">
        <v>11967</v>
      </c>
      <c r="E1059" s="6"/>
      <c r="F1059" s="6"/>
      <c r="G1059" s="7"/>
      <c r="H1059" s="6"/>
      <c r="I1059" s="8"/>
      <c r="J1059" s="8"/>
      <c r="K1059" s="16" t="s">
        <v>12664</v>
      </c>
      <c r="L1059" s="8">
        <v>720833.61</v>
      </c>
      <c r="N1059" s="7"/>
      <c r="O1059" s="7"/>
      <c r="W1059" s="8"/>
    </row>
    <row r="1060" spans="1:23" outlineLevel="2" x14ac:dyDescent="0.25">
      <c r="A1060">
        <v>4196870</v>
      </c>
      <c r="B1060" t="s">
        <v>3486</v>
      </c>
      <c r="C1060" t="s">
        <v>18</v>
      </c>
      <c r="D1060">
        <v>3248027</v>
      </c>
      <c r="E1060" s="6">
        <v>43890</v>
      </c>
      <c r="F1060" s="6">
        <v>43920</v>
      </c>
      <c r="G1060" s="7">
        <v>8</v>
      </c>
      <c r="H1060" s="6" t="s">
        <v>27</v>
      </c>
      <c r="I1060" s="8">
        <v>1049.2</v>
      </c>
      <c r="J1060" s="8">
        <v>1049.2</v>
      </c>
      <c r="K1060" s="8">
        <v>705.2</v>
      </c>
      <c r="L1060" s="8">
        <v>705.2</v>
      </c>
      <c r="M1060" t="s">
        <v>498</v>
      </c>
      <c r="N1060" s="7" t="s">
        <v>20</v>
      </c>
      <c r="O1060" s="7" t="s">
        <v>11414</v>
      </c>
      <c r="P1060" t="s">
        <v>3488</v>
      </c>
      <c r="R1060" s="1" t="s">
        <v>3488</v>
      </c>
      <c r="T1060" t="s">
        <v>11667</v>
      </c>
      <c r="V1060" t="s">
        <v>11667</v>
      </c>
      <c r="W1060" s="8" t="s">
        <v>59</v>
      </c>
    </row>
    <row r="1061" spans="1:23" outlineLevel="2" x14ac:dyDescent="0.25">
      <c r="A1061">
        <v>4196870</v>
      </c>
      <c r="B1061" t="s">
        <v>3486</v>
      </c>
      <c r="C1061" t="s">
        <v>18</v>
      </c>
      <c r="D1061">
        <v>3252284</v>
      </c>
      <c r="E1061" s="6">
        <v>43897</v>
      </c>
      <c r="F1061" s="6">
        <v>43927</v>
      </c>
      <c r="G1061" s="7">
        <v>1</v>
      </c>
      <c r="H1061" s="6" t="s">
        <v>27</v>
      </c>
      <c r="I1061" s="8">
        <v>1049.2</v>
      </c>
      <c r="J1061" s="8">
        <v>1049.2</v>
      </c>
      <c r="K1061" s="8">
        <v>344</v>
      </c>
      <c r="L1061" s="8">
        <v>344</v>
      </c>
      <c r="M1061" t="s">
        <v>498</v>
      </c>
      <c r="N1061" s="7"/>
      <c r="O1061" s="7" t="s">
        <v>11414</v>
      </c>
      <c r="P1061" t="s">
        <v>3488</v>
      </c>
      <c r="R1061" s="1" t="s">
        <v>3488</v>
      </c>
      <c r="T1061" t="s">
        <v>11667</v>
      </c>
      <c r="V1061" t="s">
        <v>11667</v>
      </c>
      <c r="W1061" s="8" t="s">
        <v>59</v>
      </c>
    </row>
    <row r="1062" spans="1:23" outlineLevel="1" x14ac:dyDescent="0.25">
      <c r="A1062" s="9" t="s">
        <v>11968</v>
      </c>
      <c r="E1062" s="6"/>
      <c r="F1062" s="6"/>
      <c r="G1062" s="7"/>
      <c r="H1062" s="6"/>
      <c r="I1062" s="8"/>
      <c r="J1062" s="8"/>
      <c r="K1062" s="16" t="s">
        <v>12664</v>
      </c>
      <c r="L1062" s="8">
        <v>1049.2</v>
      </c>
      <c r="N1062" s="7"/>
      <c r="O1062" s="7"/>
      <c r="W1062" s="8"/>
    </row>
    <row r="1063" spans="1:23" ht="30" outlineLevel="2" x14ac:dyDescent="0.25">
      <c r="A1063">
        <v>4197800</v>
      </c>
      <c r="B1063" t="s">
        <v>3506</v>
      </c>
      <c r="C1063" t="s">
        <v>18</v>
      </c>
      <c r="D1063">
        <v>3246113</v>
      </c>
      <c r="E1063" s="6">
        <v>43888</v>
      </c>
      <c r="F1063" s="6">
        <v>43918</v>
      </c>
      <c r="G1063" s="7">
        <v>10</v>
      </c>
      <c r="H1063" s="6" t="s">
        <v>27</v>
      </c>
      <c r="I1063" s="8">
        <v>2342.3000000000002</v>
      </c>
      <c r="J1063" s="8">
        <v>284.18</v>
      </c>
      <c r="K1063" s="8">
        <v>284.18</v>
      </c>
      <c r="L1063" s="8">
        <v>284.18</v>
      </c>
      <c r="M1063" t="s">
        <v>498</v>
      </c>
      <c r="N1063" s="7" t="s">
        <v>20</v>
      </c>
      <c r="O1063" s="7" t="s">
        <v>11414</v>
      </c>
      <c r="P1063" t="s">
        <v>3508</v>
      </c>
      <c r="Q1063" t="s">
        <v>11443</v>
      </c>
      <c r="R1063" s="1" t="s">
        <v>12745</v>
      </c>
      <c r="S1063" t="s">
        <v>11579</v>
      </c>
      <c r="T1063" t="s">
        <v>11653</v>
      </c>
      <c r="U1063" t="s">
        <v>11750</v>
      </c>
      <c r="V1063" t="s">
        <v>12717</v>
      </c>
      <c r="W1063" s="8" t="s">
        <v>138</v>
      </c>
    </row>
    <row r="1064" spans="1:23" ht="30" outlineLevel="2" x14ac:dyDescent="0.25">
      <c r="A1064">
        <v>4197800</v>
      </c>
      <c r="B1064" t="s">
        <v>3506</v>
      </c>
      <c r="C1064" t="s">
        <v>18</v>
      </c>
      <c r="D1064">
        <v>3254520</v>
      </c>
      <c r="E1064" s="6">
        <v>43902</v>
      </c>
      <c r="F1064" s="6">
        <v>43932</v>
      </c>
      <c r="G1064" s="7">
        <v>-4</v>
      </c>
      <c r="H1064" s="6" t="s">
        <v>42</v>
      </c>
      <c r="I1064" s="8">
        <v>2342.3000000000002</v>
      </c>
      <c r="J1064" s="8">
        <v>284.18</v>
      </c>
      <c r="K1064" s="8">
        <v>1025.05</v>
      </c>
      <c r="L1064" s="8">
        <v>1025.05</v>
      </c>
      <c r="M1064" t="s">
        <v>498</v>
      </c>
      <c r="N1064" s="7"/>
      <c r="O1064" s="7" t="s">
        <v>11414</v>
      </c>
      <c r="P1064" t="s">
        <v>3508</v>
      </c>
      <c r="Q1064" t="s">
        <v>11443</v>
      </c>
      <c r="R1064" s="1" t="s">
        <v>12745</v>
      </c>
      <c r="S1064" t="s">
        <v>11579</v>
      </c>
      <c r="T1064" t="s">
        <v>11653</v>
      </c>
      <c r="U1064" t="s">
        <v>11750</v>
      </c>
      <c r="V1064" t="s">
        <v>12717</v>
      </c>
      <c r="W1064" s="8" t="s">
        <v>138</v>
      </c>
    </row>
    <row r="1065" spans="1:23" ht="30" outlineLevel="2" x14ac:dyDescent="0.25">
      <c r="A1065">
        <v>4197800</v>
      </c>
      <c r="B1065" t="s">
        <v>3506</v>
      </c>
      <c r="C1065" t="s">
        <v>18</v>
      </c>
      <c r="D1065">
        <v>3260401</v>
      </c>
      <c r="E1065" s="6">
        <v>43914</v>
      </c>
      <c r="F1065" s="6">
        <v>43944</v>
      </c>
      <c r="G1065" s="7">
        <v>-16</v>
      </c>
      <c r="H1065" s="6" t="s">
        <v>42</v>
      </c>
      <c r="I1065" s="8">
        <v>2342.3000000000002</v>
      </c>
      <c r="J1065" s="8">
        <v>284.18</v>
      </c>
      <c r="K1065" s="8">
        <v>750</v>
      </c>
      <c r="L1065" s="8">
        <v>750</v>
      </c>
      <c r="M1065" t="s">
        <v>498</v>
      </c>
      <c r="N1065" s="7"/>
      <c r="O1065" s="7" t="s">
        <v>11414</v>
      </c>
      <c r="P1065" t="s">
        <v>3508</v>
      </c>
      <c r="Q1065" t="s">
        <v>11443</v>
      </c>
      <c r="R1065" s="1" t="s">
        <v>12745</v>
      </c>
      <c r="S1065" t="s">
        <v>11579</v>
      </c>
      <c r="T1065" t="s">
        <v>11653</v>
      </c>
      <c r="U1065" t="s">
        <v>11750</v>
      </c>
      <c r="V1065" t="s">
        <v>12717</v>
      </c>
      <c r="W1065" s="8" t="s">
        <v>138</v>
      </c>
    </row>
    <row r="1066" spans="1:23" ht="30" outlineLevel="2" x14ac:dyDescent="0.25">
      <c r="A1066">
        <v>4197800</v>
      </c>
      <c r="B1066" t="s">
        <v>3506</v>
      </c>
      <c r="C1066" t="s">
        <v>18</v>
      </c>
      <c r="D1066">
        <v>3261311</v>
      </c>
      <c r="E1066" s="6">
        <v>43916</v>
      </c>
      <c r="F1066" s="6">
        <v>43946</v>
      </c>
      <c r="G1066" s="7">
        <v>-18</v>
      </c>
      <c r="H1066" s="6" t="s">
        <v>42</v>
      </c>
      <c r="I1066" s="8">
        <v>2342.3000000000002</v>
      </c>
      <c r="J1066" s="8">
        <v>284.18</v>
      </c>
      <c r="K1066" s="8">
        <v>283.07</v>
      </c>
      <c r="L1066" s="8">
        <v>283.07</v>
      </c>
      <c r="M1066" t="s">
        <v>498</v>
      </c>
      <c r="N1066" s="7"/>
      <c r="O1066" s="7" t="s">
        <v>11414</v>
      </c>
      <c r="P1066" t="s">
        <v>3508</v>
      </c>
      <c r="Q1066" t="s">
        <v>11443</v>
      </c>
      <c r="R1066" s="1" t="s">
        <v>12745</v>
      </c>
      <c r="S1066" t="s">
        <v>11579</v>
      </c>
      <c r="T1066" t="s">
        <v>11653</v>
      </c>
      <c r="U1066" t="s">
        <v>11750</v>
      </c>
      <c r="V1066" t="s">
        <v>12717</v>
      </c>
      <c r="W1066" s="8" t="s">
        <v>138</v>
      </c>
    </row>
    <row r="1067" spans="1:23" outlineLevel="1" x14ac:dyDescent="0.25">
      <c r="A1067" s="9" t="s">
        <v>11969</v>
      </c>
      <c r="E1067" s="6"/>
      <c r="F1067" s="6"/>
      <c r="G1067" s="7"/>
      <c r="H1067" s="6"/>
      <c r="I1067" s="8"/>
      <c r="J1067" s="8"/>
      <c r="K1067" s="16" t="s">
        <v>12664</v>
      </c>
      <c r="L1067" s="8">
        <v>2342.3000000000002</v>
      </c>
      <c r="N1067" s="7"/>
      <c r="O1067" s="7"/>
      <c r="W1067" s="8"/>
    </row>
    <row r="1068" spans="1:23" outlineLevel="2" x14ac:dyDescent="0.25">
      <c r="A1068">
        <v>4197878</v>
      </c>
      <c r="B1068" t="s">
        <v>3512</v>
      </c>
      <c r="C1068" t="s">
        <v>18</v>
      </c>
      <c r="D1068">
        <v>3248826</v>
      </c>
      <c r="E1068" s="6">
        <v>43891</v>
      </c>
      <c r="F1068" s="6">
        <v>43921</v>
      </c>
      <c r="G1068" s="7">
        <v>7</v>
      </c>
      <c r="H1068" s="6" t="s">
        <v>27</v>
      </c>
      <c r="I1068" s="8">
        <v>3776.92</v>
      </c>
      <c r="J1068" s="8">
        <v>2641.55</v>
      </c>
      <c r="K1068" s="8">
        <v>1027.95</v>
      </c>
      <c r="L1068" s="8">
        <v>1027.95</v>
      </c>
      <c r="M1068" t="s">
        <v>498</v>
      </c>
      <c r="N1068" s="7" t="s">
        <v>20</v>
      </c>
      <c r="O1068" s="7" t="s">
        <v>11414</v>
      </c>
      <c r="P1068" t="s">
        <v>1826</v>
      </c>
      <c r="R1068" s="1" t="s">
        <v>1826</v>
      </c>
      <c r="T1068" t="s">
        <v>11651</v>
      </c>
      <c r="V1068" t="s">
        <v>11651</v>
      </c>
      <c r="W1068" s="8" t="s">
        <v>480</v>
      </c>
    </row>
    <row r="1069" spans="1:23" outlineLevel="2" x14ac:dyDescent="0.25">
      <c r="A1069">
        <v>4197878</v>
      </c>
      <c r="B1069" t="s">
        <v>3512</v>
      </c>
      <c r="C1069" t="s">
        <v>18</v>
      </c>
      <c r="D1069">
        <v>3251645</v>
      </c>
      <c r="E1069" s="6">
        <v>43896</v>
      </c>
      <c r="F1069" s="6">
        <v>43926</v>
      </c>
      <c r="G1069" s="7">
        <v>2</v>
      </c>
      <c r="H1069" s="6" t="s">
        <v>27</v>
      </c>
      <c r="I1069" s="8">
        <v>3776.92</v>
      </c>
      <c r="J1069" s="8">
        <v>2641.55</v>
      </c>
      <c r="K1069" s="8">
        <v>1613.6</v>
      </c>
      <c r="L1069" s="8">
        <v>1613.6</v>
      </c>
      <c r="M1069" t="s">
        <v>498</v>
      </c>
      <c r="N1069" s="7"/>
      <c r="O1069" s="7" t="s">
        <v>11414</v>
      </c>
      <c r="P1069" t="s">
        <v>1826</v>
      </c>
      <c r="R1069" s="1" t="s">
        <v>1826</v>
      </c>
      <c r="T1069" t="s">
        <v>11651</v>
      </c>
      <c r="V1069" t="s">
        <v>11651</v>
      </c>
      <c r="W1069" s="8" t="s">
        <v>480</v>
      </c>
    </row>
    <row r="1070" spans="1:23" outlineLevel="2" x14ac:dyDescent="0.25">
      <c r="A1070">
        <v>4197878</v>
      </c>
      <c r="B1070" t="s">
        <v>3512</v>
      </c>
      <c r="C1070" t="s">
        <v>18</v>
      </c>
      <c r="D1070">
        <v>3262659</v>
      </c>
      <c r="E1070" s="6">
        <v>43918</v>
      </c>
      <c r="F1070" s="6">
        <v>43948</v>
      </c>
      <c r="G1070" s="7">
        <v>-20</v>
      </c>
      <c r="H1070" s="6" t="s">
        <v>42</v>
      </c>
      <c r="I1070" s="8">
        <v>3776.92</v>
      </c>
      <c r="J1070" s="8">
        <v>2641.55</v>
      </c>
      <c r="K1070" s="8">
        <v>1135.3699999999999</v>
      </c>
      <c r="L1070" s="8">
        <v>1135.3699999999999</v>
      </c>
      <c r="M1070" t="s">
        <v>498</v>
      </c>
      <c r="N1070" s="7"/>
      <c r="O1070" s="7" t="s">
        <v>11414</v>
      </c>
      <c r="P1070" t="s">
        <v>1826</v>
      </c>
      <c r="R1070" s="1" t="s">
        <v>1826</v>
      </c>
      <c r="T1070" t="s">
        <v>11651</v>
      </c>
      <c r="V1070" t="s">
        <v>11651</v>
      </c>
      <c r="W1070" s="8" t="s">
        <v>480</v>
      </c>
    </row>
    <row r="1071" spans="1:23" outlineLevel="1" x14ac:dyDescent="0.25">
      <c r="A1071" s="9" t="s">
        <v>11970</v>
      </c>
      <c r="E1071" s="6"/>
      <c r="F1071" s="6"/>
      <c r="G1071" s="7"/>
      <c r="H1071" s="6"/>
      <c r="I1071" s="8"/>
      <c r="J1071" s="8"/>
      <c r="K1071" s="16" t="s">
        <v>12664</v>
      </c>
      <c r="L1071" s="8">
        <v>3776.92</v>
      </c>
      <c r="N1071" s="7"/>
      <c r="O1071" s="7"/>
      <c r="W1071" s="8"/>
    </row>
    <row r="1072" spans="1:23" outlineLevel="2" x14ac:dyDescent="0.25">
      <c r="A1072">
        <v>4197913</v>
      </c>
      <c r="B1072" t="s">
        <v>3516</v>
      </c>
      <c r="C1072" t="s">
        <v>18</v>
      </c>
      <c r="D1072">
        <v>3248029</v>
      </c>
      <c r="E1072" s="6">
        <v>43890</v>
      </c>
      <c r="F1072" s="6">
        <v>43920</v>
      </c>
      <c r="G1072" s="7">
        <v>8</v>
      </c>
      <c r="H1072" s="6" t="s">
        <v>27</v>
      </c>
      <c r="I1072" s="8">
        <v>1570.12</v>
      </c>
      <c r="J1072" s="8">
        <v>838.92</v>
      </c>
      <c r="K1072" s="8">
        <v>838.92</v>
      </c>
      <c r="L1072" s="8">
        <v>838.92</v>
      </c>
      <c r="M1072" t="s">
        <v>498</v>
      </c>
      <c r="N1072" s="7" t="s">
        <v>20</v>
      </c>
      <c r="O1072" s="7" t="s">
        <v>11414</v>
      </c>
      <c r="P1072" s="15" t="s">
        <v>1826</v>
      </c>
      <c r="R1072" s="1" t="s">
        <v>1826</v>
      </c>
      <c r="T1072" t="s">
        <v>11651</v>
      </c>
      <c r="V1072" t="s">
        <v>11651</v>
      </c>
      <c r="W1072" s="8" t="s">
        <v>480</v>
      </c>
    </row>
    <row r="1073" spans="1:23" outlineLevel="2" x14ac:dyDescent="0.25">
      <c r="A1073">
        <v>4197913</v>
      </c>
      <c r="B1073" t="s">
        <v>3516</v>
      </c>
      <c r="C1073" t="s">
        <v>18</v>
      </c>
      <c r="D1073">
        <v>3265842</v>
      </c>
      <c r="E1073" s="6">
        <v>43925</v>
      </c>
      <c r="F1073" s="6">
        <v>43955</v>
      </c>
      <c r="G1073" s="7">
        <v>-27</v>
      </c>
      <c r="H1073" s="6" t="s">
        <v>42</v>
      </c>
      <c r="I1073" s="8">
        <v>1570.12</v>
      </c>
      <c r="J1073" s="8">
        <v>838.92</v>
      </c>
      <c r="K1073" s="8">
        <v>731.2</v>
      </c>
      <c r="L1073" s="8">
        <v>731.2</v>
      </c>
      <c r="M1073" t="s">
        <v>498</v>
      </c>
      <c r="N1073" s="7"/>
      <c r="O1073" s="7" t="s">
        <v>11414</v>
      </c>
      <c r="P1073" s="15" t="s">
        <v>1826</v>
      </c>
      <c r="R1073" s="1" t="s">
        <v>1826</v>
      </c>
      <c r="T1073" t="s">
        <v>11651</v>
      </c>
      <c r="V1073" t="s">
        <v>11651</v>
      </c>
      <c r="W1073" s="8" t="s">
        <v>480</v>
      </c>
    </row>
    <row r="1074" spans="1:23" outlineLevel="1" x14ac:dyDescent="0.25">
      <c r="A1074" s="9" t="s">
        <v>11971</v>
      </c>
      <c r="E1074" s="6"/>
      <c r="F1074" s="6"/>
      <c r="G1074" s="7"/>
      <c r="H1074" s="6"/>
      <c r="I1074" s="8"/>
      <c r="J1074" s="8"/>
      <c r="K1074" s="16" t="s">
        <v>12664</v>
      </c>
      <c r="L1074" s="8">
        <v>1570.12</v>
      </c>
      <c r="N1074" s="7"/>
      <c r="O1074" s="7"/>
      <c r="P1074" s="15"/>
      <c r="W1074" s="8"/>
    </row>
    <row r="1075" spans="1:23" outlineLevel="2" x14ac:dyDescent="0.25">
      <c r="A1075">
        <v>4199713</v>
      </c>
      <c r="B1075" t="s">
        <v>3524</v>
      </c>
      <c r="C1075" t="s">
        <v>18</v>
      </c>
      <c r="D1075">
        <v>3230366</v>
      </c>
      <c r="E1075" s="6">
        <v>43857</v>
      </c>
      <c r="F1075" s="6">
        <v>43887</v>
      </c>
      <c r="G1075" s="7">
        <v>41</v>
      </c>
      <c r="H1075" s="6" t="s">
        <v>21</v>
      </c>
      <c r="I1075" s="8">
        <v>695.83</v>
      </c>
      <c r="J1075" s="8">
        <v>348.96</v>
      </c>
      <c r="K1075" s="8">
        <v>348.69</v>
      </c>
      <c r="L1075" s="8">
        <v>2.4900000000000002</v>
      </c>
      <c r="M1075" t="s">
        <v>498</v>
      </c>
      <c r="N1075" s="7" t="s">
        <v>20</v>
      </c>
      <c r="O1075" s="7" t="s">
        <v>11414</v>
      </c>
      <c r="P1075" s="15" t="s">
        <v>1826</v>
      </c>
      <c r="R1075" s="1" t="s">
        <v>1826</v>
      </c>
      <c r="T1075" t="s">
        <v>11651</v>
      </c>
      <c r="V1075" t="s">
        <v>11651</v>
      </c>
      <c r="W1075" s="8" t="s">
        <v>480</v>
      </c>
    </row>
    <row r="1076" spans="1:23" outlineLevel="2" x14ac:dyDescent="0.25">
      <c r="A1076">
        <v>4199713</v>
      </c>
      <c r="B1076" t="s">
        <v>3524</v>
      </c>
      <c r="C1076" t="s">
        <v>18</v>
      </c>
      <c r="D1076">
        <v>3263550</v>
      </c>
      <c r="E1076" s="6">
        <v>43922</v>
      </c>
      <c r="F1076" s="6">
        <v>43952</v>
      </c>
      <c r="G1076" s="7">
        <v>-24</v>
      </c>
      <c r="H1076" s="6" t="s">
        <v>42</v>
      </c>
      <c r="I1076" s="8">
        <v>695.83</v>
      </c>
      <c r="J1076" s="8">
        <v>348.96</v>
      </c>
      <c r="K1076" s="8">
        <v>346.87</v>
      </c>
      <c r="L1076" s="8">
        <v>346.87</v>
      </c>
      <c r="M1076" t="s">
        <v>498</v>
      </c>
      <c r="N1076" s="7"/>
      <c r="O1076" s="7" t="s">
        <v>11414</v>
      </c>
      <c r="P1076" s="15" t="s">
        <v>1826</v>
      </c>
      <c r="R1076" s="1" t="s">
        <v>1826</v>
      </c>
      <c r="T1076" t="s">
        <v>11651</v>
      </c>
      <c r="V1076" t="s">
        <v>11651</v>
      </c>
      <c r="W1076" s="8" t="s">
        <v>480</v>
      </c>
    </row>
    <row r="1077" spans="1:23" outlineLevel="2" x14ac:dyDescent="0.25">
      <c r="A1077">
        <v>4199713</v>
      </c>
      <c r="B1077" t="s">
        <v>3524</v>
      </c>
      <c r="C1077" t="s">
        <v>18</v>
      </c>
      <c r="D1077">
        <v>3249611</v>
      </c>
      <c r="E1077" s="6">
        <v>43894</v>
      </c>
      <c r="F1077" s="6">
        <v>43924</v>
      </c>
      <c r="G1077" s="7">
        <v>4</v>
      </c>
      <c r="H1077" s="6" t="s">
        <v>27</v>
      </c>
      <c r="I1077" s="8">
        <v>695.83</v>
      </c>
      <c r="J1077" s="8">
        <v>348.96</v>
      </c>
      <c r="K1077" s="8">
        <v>346.47</v>
      </c>
      <c r="L1077" s="8">
        <v>346.47</v>
      </c>
      <c r="M1077" t="s">
        <v>498</v>
      </c>
      <c r="N1077" s="7"/>
      <c r="O1077" s="7" t="s">
        <v>11414</v>
      </c>
      <c r="P1077" s="15" t="s">
        <v>1826</v>
      </c>
      <c r="R1077" s="1" t="s">
        <v>1826</v>
      </c>
      <c r="T1077" t="s">
        <v>11651</v>
      </c>
      <c r="V1077" t="s">
        <v>11651</v>
      </c>
      <c r="W1077" s="8" t="s">
        <v>480</v>
      </c>
    </row>
    <row r="1078" spans="1:23" outlineLevel="1" x14ac:dyDescent="0.25">
      <c r="A1078" s="9" t="s">
        <v>11972</v>
      </c>
      <c r="E1078" s="6"/>
      <c r="F1078" s="6"/>
      <c r="G1078" s="7"/>
      <c r="H1078" s="6"/>
      <c r="I1078" s="8"/>
      <c r="J1078" s="8"/>
      <c r="K1078" s="16" t="s">
        <v>12664</v>
      </c>
      <c r="L1078" s="8">
        <v>695.83</v>
      </c>
      <c r="N1078" s="7"/>
      <c r="O1078" s="7"/>
      <c r="P1078" s="15"/>
      <c r="W1078" s="8"/>
    </row>
    <row r="1079" spans="1:23" outlineLevel="2" x14ac:dyDescent="0.25">
      <c r="A1079">
        <v>4202950</v>
      </c>
      <c r="B1079" t="s">
        <v>3593</v>
      </c>
      <c r="C1079" t="s">
        <v>18</v>
      </c>
      <c r="D1079">
        <v>3246806</v>
      </c>
      <c r="E1079" s="6">
        <v>43888</v>
      </c>
      <c r="F1079" s="6">
        <v>43918</v>
      </c>
      <c r="G1079" s="7">
        <v>10</v>
      </c>
      <c r="H1079" s="6" t="s">
        <v>27</v>
      </c>
      <c r="I1079" s="8">
        <v>142299.21</v>
      </c>
      <c r="J1079" s="8">
        <v>37096.410000000003</v>
      </c>
      <c r="K1079" s="8">
        <v>37096.410000000003</v>
      </c>
      <c r="L1079" s="8">
        <v>37096.410000000003</v>
      </c>
      <c r="M1079" t="s">
        <v>498</v>
      </c>
      <c r="N1079" s="7" t="s">
        <v>20</v>
      </c>
      <c r="O1079" s="7" t="s">
        <v>11414</v>
      </c>
      <c r="Q1079" t="s">
        <v>11444</v>
      </c>
      <c r="R1079" s="1" t="s">
        <v>12746</v>
      </c>
      <c r="S1079" t="s">
        <v>11577</v>
      </c>
      <c r="T1079" t="s">
        <v>11642</v>
      </c>
      <c r="U1079" t="s">
        <v>11766</v>
      </c>
      <c r="V1079" t="s">
        <v>12747</v>
      </c>
      <c r="W1079" s="8" t="s">
        <v>59</v>
      </c>
    </row>
    <row r="1080" spans="1:23" outlineLevel="2" x14ac:dyDescent="0.25">
      <c r="A1080">
        <v>4202950</v>
      </c>
      <c r="B1080" t="s">
        <v>3593</v>
      </c>
      <c r="C1080" t="s">
        <v>18</v>
      </c>
      <c r="D1080">
        <v>3265195</v>
      </c>
      <c r="E1080" s="6">
        <v>43923</v>
      </c>
      <c r="F1080" s="6">
        <v>43953</v>
      </c>
      <c r="G1080" s="7">
        <v>-25</v>
      </c>
      <c r="H1080" s="6" t="s">
        <v>42</v>
      </c>
      <c r="I1080" s="8">
        <v>142299.21</v>
      </c>
      <c r="J1080" s="8">
        <v>37096.410000000003</v>
      </c>
      <c r="K1080" s="8">
        <v>40574.68</v>
      </c>
      <c r="L1080" s="8">
        <v>40574.68</v>
      </c>
      <c r="M1080" t="s">
        <v>498</v>
      </c>
      <c r="N1080" s="7"/>
      <c r="O1080" s="7" t="s">
        <v>11414</v>
      </c>
      <c r="Q1080" t="s">
        <v>11444</v>
      </c>
      <c r="R1080" s="1" t="s">
        <v>12746</v>
      </c>
      <c r="S1080" t="s">
        <v>11577</v>
      </c>
      <c r="T1080" t="s">
        <v>11642</v>
      </c>
      <c r="U1080" t="s">
        <v>11766</v>
      </c>
      <c r="V1080" t="s">
        <v>12747</v>
      </c>
      <c r="W1080" s="8" t="s">
        <v>59</v>
      </c>
    </row>
    <row r="1081" spans="1:23" outlineLevel="2" x14ac:dyDescent="0.25">
      <c r="A1081">
        <v>4202950</v>
      </c>
      <c r="B1081" t="s">
        <v>3593</v>
      </c>
      <c r="C1081" t="s">
        <v>18</v>
      </c>
      <c r="D1081">
        <v>3262438</v>
      </c>
      <c r="E1081" s="6">
        <v>43917</v>
      </c>
      <c r="F1081" s="6">
        <v>43947</v>
      </c>
      <c r="G1081" s="7">
        <v>-19</v>
      </c>
      <c r="H1081" s="6" t="s">
        <v>42</v>
      </c>
      <c r="I1081" s="8">
        <v>142299.21</v>
      </c>
      <c r="J1081" s="8">
        <v>37096.410000000003</v>
      </c>
      <c r="K1081" s="8">
        <v>31425.24</v>
      </c>
      <c r="L1081" s="8">
        <v>31425.24</v>
      </c>
      <c r="M1081" t="s">
        <v>498</v>
      </c>
      <c r="N1081" s="7"/>
      <c r="O1081" s="7" t="s">
        <v>11414</v>
      </c>
      <c r="Q1081" t="s">
        <v>11444</v>
      </c>
      <c r="R1081" s="1" t="s">
        <v>12746</v>
      </c>
      <c r="S1081" t="s">
        <v>11577</v>
      </c>
      <c r="T1081" t="s">
        <v>11642</v>
      </c>
      <c r="U1081" t="s">
        <v>11766</v>
      </c>
      <c r="V1081" t="s">
        <v>12747</v>
      </c>
      <c r="W1081" s="8" t="s">
        <v>59</v>
      </c>
    </row>
    <row r="1082" spans="1:23" outlineLevel="2" x14ac:dyDescent="0.25">
      <c r="A1082">
        <v>4202950</v>
      </c>
      <c r="B1082" t="s">
        <v>3593</v>
      </c>
      <c r="C1082" t="s">
        <v>18</v>
      </c>
      <c r="D1082">
        <v>3255619</v>
      </c>
      <c r="E1082" s="6">
        <v>43903</v>
      </c>
      <c r="F1082" s="6">
        <v>43933</v>
      </c>
      <c r="G1082" s="7">
        <v>-5</v>
      </c>
      <c r="H1082" s="6" t="s">
        <v>42</v>
      </c>
      <c r="I1082" s="8">
        <v>142299.21</v>
      </c>
      <c r="J1082" s="8">
        <v>37096.410000000003</v>
      </c>
      <c r="K1082" s="8">
        <v>24433.78</v>
      </c>
      <c r="L1082" s="8">
        <v>24433.78</v>
      </c>
      <c r="M1082" t="s">
        <v>498</v>
      </c>
      <c r="N1082" s="7"/>
      <c r="O1082" s="7" t="s">
        <v>11414</v>
      </c>
      <c r="Q1082" t="s">
        <v>11444</v>
      </c>
      <c r="R1082" s="1" t="s">
        <v>12746</v>
      </c>
      <c r="S1082" t="s">
        <v>11577</v>
      </c>
      <c r="T1082" t="s">
        <v>11642</v>
      </c>
      <c r="U1082" t="s">
        <v>11766</v>
      </c>
      <c r="V1082" t="s">
        <v>12747</v>
      </c>
      <c r="W1082" s="8" t="s">
        <v>59</v>
      </c>
    </row>
    <row r="1083" spans="1:23" outlineLevel="2" x14ac:dyDescent="0.25">
      <c r="A1083">
        <v>4202950</v>
      </c>
      <c r="B1083" t="s">
        <v>3593</v>
      </c>
      <c r="C1083" t="s">
        <v>18</v>
      </c>
      <c r="D1083">
        <v>3253618</v>
      </c>
      <c r="E1083" s="6">
        <v>43901</v>
      </c>
      <c r="F1083" s="6">
        <v>43931</v>
      </c>
      <c r="G1083" s="7">
        <v>-3</v>
      </c>
      <c r="H1083" s="6" t="s">
        <v>42</v>
      </c>
      <c r="I1083" s="8">
        <v>142299.21</v>
      </c>
      <c r="J1083" s="8">
        <v>37096.410000000003</v>
      </c>
      <c r="K1083" s="8">
        <v>8769.1</v>
      </c>
      <c r="L1083" s="8">
        <v>8769.1</v>
      </c>
      <c r="M1083" t="s">
        <v>498</v>
      </c>
      <c r="N1083" s="7"/>
      <c r="O1083" s="7" t="s">
        <v>11414</v>
      </c>
      <c r="Q1083" t="s">
        <v>11444</v>
      </c>
      <c r="R1083" s="1" t="s">
        <v>12746</v>
      </c>
      <c r="S1083" t="s">
        <v>11577</v>
      </c>
      <c r="T1083" t="s">
        <v>11642</v>
      </c>
      <c r="U1083" t="s">
        <v>11766</v>
      </c>
      <c r="V1083" t="s">
        <v>12747</v>
      </c>
      <c r="W1083" s="8" t="s">
        <v>59</v>
      </c>
    </row>
    <row r="1084" spans="1:23" outlineLevel="1" x14ac:dyDescent="0.25">
      <c r="A1084" s="9" t="s">
        <v>11973</v>
      </c>
      <c r="E1084" s="6"/>
      <c r="F1084" s="6"/>
      <c r="G1084" s="7"/>
      <c r="H1084" s="6"/>
      <c r="I1084" s="8"/>
      <c r="J1084" s="8"/>
      <c r="K1084" s="16" t="s">
        <v>12664</v>
      </c>
      <c r="L1084" s="8">
        <v>142299.21</v>
      </c>
      <c r="N1084" s="7"/>
      <c r="O1084" s="7"/>
      <c r="W1084" s="8"/>
    </row>
    <row r="1085" spans="1:23" outlineLevel="2" x14ac:dyDescent="0.25">
      <c r="A1085">
        <v>4203801</v>
      </c>
      <c r="B1085" t="s">
        <v>3611</v>
      </c>
      <c r="C1085" t="s">
        <v>18</v>
      </c>
      <c r="D1085">
        <v>3245596</v>
      </c>
      <c r="E1085" s="6">
        <v>43887</v>
      </c>
      <c r="F1085" s="6">
        <v>43917</v>
      </c>
      <c r="G1085" s="7">
        <v>11</v>
      </c>
      <c r="H1085" s="6" t="s">
        <v>27</v>
      </c>
      <c r="I1085" s="8">
        <v>1503.64</v>
      </c>
      <c r="J1085" s="8">
        <v>1503.64</v>
      </c>
      <c r="K1085" s="8">
        <v>1503.64</v>
      </c>
      <c r="L1085" s="8">
        <v>1503.64</v>
      </c>
      <c r="M1085" t="s">
        <v>498</v>
      </c>
      <c r="N1085" s="7" t="s">
        <v>20</v>
      </c>
      <c r="O1085" s="7" t="s">
        <v>11414</v>
      </c>
      <c r="P1085" s="15" t="s">
        <v>1826</v>
      </c>
      <c r="R1085" s="1" t="s">
        <v>1826</v>
      </c>
      <c r="T1085" t="s">
        <v>11651</v>
      </c>
      <c r="V1085" t="s">
        <v>11651</v>
      </c>
      <c r="W1085" s="8" t="s">
        <v>480</v>
      </c>
    </row>
    <row r="1086" spans="1:23" outlineLevel="1" x14ac:dyDescent="0.25">
      <c r="A1086" s="9" t="s">
        <v>11974</v>
      </c>
      <c r="E1086" s="6"/>
      <c r="F1086" s="6"/>
      <c r="G1086" s="7"/>
      <c r="H1086" s="6"/>
      <c r="I1086" s="8"/>
      <c r="J1086" s="8"/>
      <c r="K1086" s="16" t="s">
        <v>12664</v>
      </c>
      <c r="L1086" s="8">
        <v>1503.64</v>
      </c>
      <c r="N1086" s="7"/>
      <c r="O1086" s="7"/>
      <c r="P1086" s="15"/>
      <c r="W1086" s="8"/>
    </row>
    <row r="1087" spans="1:23" ht="30" outlineLevel="2" x14ac:dyDescent="0.25">
      <c r="A1087">
        <v>4204183</v>
      </c>
      <c r="B1087" t="s">
        <v>3613</v>
      </c>
      <c r="C1087" t="s">
        <v>200</v>
      </c>
      <c r="D1087">
        <v>6054027</v>
      </c>
      <c r="E1087" s="6">
        <v>43888</v>
      </c>
      <c r="F1087" s="6">
        <v>43918</v>
      </c>
      <c r="G1087" s="7">
        <v>10</v>
      </c>
      <c r="H1087" s="6" t="s">
        <v>27</v>
      </c>
      <c r="I1087" s="8">
        <v>27543.84</v>
      </c>
      <c r="J1087" s="8">
        <v>26804.57</v>
      </c>
      <c r="K1087" s="8">
        <v>15937.36</v>
      </c>
      <c r="L1087" s="8">
        <v>15937.36</v>
      </c>
      <c r="M1087" t="s">
        <v>498</v>
      </c>
      <c r="N1087" s="7" t="s">
        <v>20</v>
      </c>
      <c r="O1087" s="7" t="s">
        <v>11414</v>
      </c>
      <c r="P1087" s="15" t="s">
        <v>3615</v>
      </c>
      <c r="Q1087" t="s">
        <v>11545</v>
      </c>
      <c r="R1087" s="1" t="s">
        <v>12748</v>
      </c>
      <c r="S1087" t="s">
        <v>11588</v>
      </c>
      <c r="V1087" t="s">
        <v>11588</v>
      </c>
      <c r="W1087" s="8" t="s">
        <v>22</v>
      </c>
    </row>
    <row r="1088" spans="1:23" ht="30" outlineLevel="2" x14ac:dyDescent="0.25">
      <c r="A1088">
        <v>4204183</v>
      </c>
      <c r="B1088" t="s">
        <v>3613</v>
      </c>
      <c r="C1088" t="s">
        <v>200</v>
      </c>
      <c r="D1088">
        <v>6053962</v>
      </c>
      <c r="E1088" s="6">
        <v>43888</v>
      </c>
      <c r="F1088" s="6">
        <v>43918</v>
      </c>
      <c r="G1088" s="7">
        <v>10</v>
      </c>
      <c r="H1088" s="6" t="s">
        <v>27</v>
      </c>
      <c r="I1088" s="8">
        <v>27543.84</v>
      </c>
      <c r="J1088" s="8">
        <v>26804.57</v>
      </c>
      <c r="K1088" s="8">
        <v>2470.63</v>
      </c>
      <c r="L1088" s="8">
        <v>2470.63</v>
      </c>
      <c r="M1088" t="s">
        <v>498</v>
      </c>
      <c r="N1088" s="7" t="s">
        <v>20</v>
      </c>
      <c r="O1088" s="7" t="s">
        <v>11414</v>
      </c>
      <c r="P1088" s="15" t="s">
        <v>3615</v>
      </c>
      <c r="Q1088" t="s">
        <v>11545</v>
      </c>
      <c r="R1088" s="1" t="s">
        <v>12748</v>
      </c>
      <c r="S1088" t="s">
        <v>11588</v>
      </c>
      <c r="V1088" t="s">
        <v>11588</v>
      </c>
      <c r="W1088" s="8" t="s">
        <v>22</v>
      </c>
    </row>
    <row r="1089" spans="1:23" ht="30" outlineLevel="2" x14ac:dyDescent="0.25">
      <c r="A1089">
        <v>4204183</v>
      </c>
      <c r="B1089" t="s">
        <v>3613</v>
      </c>
      <c r="C1089" t="s">
        <v>200</v>
      </c>
      <c r="D1089">
        <v>6054155</v>
      </c>
      <c r="E1089" s="6">
        <v>43895</v>
      </c>
      <c r="F1089" s="6">
        <v>43925</v>
      </c>
      <c r="G1089" s="7">
        <v>3</v>
      </c>
      <c r="H1089" s="6" t="s">
        <v>27</v>
      </c>
      <c r="I1089" s="8">
        <v>27543.84</v>
      </c>
      <c r="J1089" s="8">
        <v>26804.57</v>
      </c>
      <c r="K1089" s="8">
        <v>8396.58</v>
      </c>
      <c r="L1089" s="8">
        <v>8396.58</v>
      </c>
      <c r="M1089" t="s">
        <v>498</v>
      </c>
      <c r="N1089" s="7"/>
      <c r="O1089" s="7" t="s">
        <v>11414</v>
      </c>
      <c r="P1089" s="15" t="s">
        <v>3615</v>
      </c>
      <c r="Q1089" t="s">
        <v>11545</v>
      </c>
      <c r="R1089" s="1" t="s">
        <v>12748</v>
      </c>
      <c r="S1089" t="s">
        <v>11588</v>
      </c>
      <c r="V1089" t="s">
        <v>11588</v>
      </c>
      <c r="W1089" s="8" t="s">
        <v>22</v>
      </c>
    </row>
    <row r="1090" spans="1:23" ht="30" outlineLevel="2" x14ac:dyDescent="0.25">
      <c r="A1090">
        <v>4204183</v>
      </c>
      <c r="B1090" t="s">
        <v>3613</v>
      </c>
      <c r="C1090" t="s">
        <v>200</v>
      </c>
      <c r="D1090">
        <v>6054449</v>
      </c>
      <c r="E1090" s="6">
        <v>43909</v>
      </c>
      <c r="F1090" s="6">
        <v>43939</v>
      </c>
      <c r="G1090" s="7">
        <v>-11</v>
      </c>
      <c r="H1090" s="6" t="s">
        <v>42</v>
      </c>
      <c r="I1090" s="8">
        <v>27543.84</v>
      </c>
      <c r="J1090" s="8">
        <v>26804.57</v>
      </c>
      <c r="K1090" s="8">
        <v>739.27</v>
      </c>
      <c r="L1090" s="8">
        <v>739.27</v>
      </c>
      <c r="M1090" t="s">
        <v>498</v>
      </c>
      <c r="N1090" s="7"/>
      <c r="O1090" s="7" t="s">
        <v>11414</v>
      </c>
      <c r="P1090" s="15" t="s">
        <v>3615</v>
      </c>
      <c r="Q1090" t="s">
        <v>11545</v>
      </c>
      <c r="R1090" s="1" t="s">
        <v>12748</v>
      </c>
      <c r="S1090" t="s">
        <v>11588</v>
      </c>
      <c r="V1090" t="s">
        <v>11588</v>
      </c>
      <c r="W1090" s="8" t="s">
        <v>22</v>
      </c>
    </row>
    <row r="1091" spans="1:23" outlineLevel="1" x14ac:dyDescent="0.25">
      <c r="A1091" s="9" t="s">
        <v>11975</v>
      </c>
      <c r="E1091" s="6"/>
      <c r="F1091" s="6"/>
      <c r="G1091" s="7"/>
      <c r="H1091" s="6"/>
      <c r="I1091" s="8"/>
      <c r="J1091" s="8"/>
      <c r="K1091" s="16" t="s">
        <v>12664</v>
      </c>
      <c r="L1091" s="8">
        <v>27543.84</v>
      </c>
      <c r="N1091" s="7"/>
      <c r="O1091" s="7"/>
      <c r="P1091" s="15"/>
      <c r="W1091" s="8"/>
    </row>
    <row r="1092" spans="1:23" outlineLevel="2" x14ac:dyDescent="0.25">
      <c r="A1092">
        <v>4205258</v>
      </c>
      <c r="B1092" t="s">
        <v>3842</v>
      </c>
      <c r="C1092" t="s">
        <v>18</v>
      </c>
      <c r="D1092">
        <v>3247340</v>
      </c>
      <c r="E1092" s="6">
        <v>43889</v>
      </c>
      <c r="F1092" s="6">
        <v>43919</v>
      </c>
      <c r="G1092" s="7">
        <v>9</v>
      </c>
      <c r="H1092" s="6" t="s">
        <v>27</v>
      </c>
      <c r="I1092" s="8">
        <v>5924.81</v>
      </c>
      <c r="J1092" s="8">
        <v>3305.99</v>
      </c>
      <c r="K1092" s="8">
        <v>1503.98</v>
      </c>
      <c r="L1092" s="8">
        <v>1503.98</v>
      </c>
      <c r="M1092" t="s">
        <v>498</v>
      </c>
      <c r="N1092" s="7" t="s">
        <v>20</v>
      </c>
      <c r="O1092" s="7" t="s">
        <v>11414</v>
      </c>
      <c r="P1092" s="15" t="s">
        <v>1826</v>
      </c>
      <c r="R1092" s="1" t="s">
        <v>1826</v>
      </c>
      <c r="T1092" t="s">
        <v>11651</v>
      </c>
      <c r="V1092" t="s">
        <v>11651</v>
      </c>
      <c r="W1092" s="8" t="s">
        <v>480</v>
      </c>
    </row>
    <row r="1093" spans="1:23" outlineLevel="2" x14ac:dyDescent="0.25">
      <c r="A1093">
        <v>4205258</v>
      </c>
      <c r="B1093" t="s">
        <v>3842</v>
      </c>
      <c r="C1093" t="s">
        <v>18</v>
      </c>
      <c r="D1093">
        <v>3247339</v>
      </c>
      <c r="E1093" s="6">
        <v>43889</v>
      </c>
      <c r="F1093" s="6">
        <v>43919</v>
      </c>
      <c r="G1093" s="7">
        <v>9</v>
      </c>
      <c r="H1093" s="6" t="s">
        <v>27</v>
      </c>
      <c r="I1093" s="8">
        <v>5924.81</v>
      </c>
      <c r="J1093" s="8">
        <v>3305.99</v>
      </c>
      <c r="K1093" s="8">
        <v>312.49</v>
      </c>
      <c r="L1093" s="8">
        <v>312.49</v>
      </c>
      <c r="M1093" t="s">
        <v>498</v>
      </c>
      <c r="N1093" s="7" t="s">
        <v>20</v>
      </c>
      <c r="O1093" s="7" t="s">
        <v>11414</v>
      </c>
      <c r="P1093" s="15" t="s">
        <v>1826</v>
      </c>
      <c r="R1093" s="1" t="s">
        <v>1826</v>
      </c>
      <c r="T1093" t="s">
        <v>11651</v>
      </c>
      <c r="V1093" t="s">
        <v>11651</v>
      </c>
      <c r="W1093" s="8" t="s">
        <v>480</v>
      </c>
    </row>
    <row r="1094" spans="1:23" outlineLevel="2" x14ac:dyDescent="0.25">
      <c r="A1094">
        <v>4205258</v>
      </c>
      <c r="B1094" t="s">
        <v>3842</v>
      </c>
      <c r="C1094" t="s">
        <v>18</v>
      </c>
      <c r="D1094">
        <v>3265474</v>
      </c>
      <c r="E1094" s="6">
        <v>43924</v>
      </c>
      <c r="F1094" s="6">
        <v>43954</v>
      </c>
      <c r="G1094" s="7">
        <v>-26</v>
      </c>
      <c r="H1094" s="6" t="s">
        <v>42</v>
      </c>
      <c r="I1094" s="8">
        <v>5924.81</v>
      </c>
      <c r="J1094" s="8">
        <v>3305.99</v>
      </c>
      <c r="K1094" s="8">
        <v>1506.94</v>
      </c>
      <c r="L1094" s="8">
        <v>1506.94</v>
      </c>
      <c r="M1094" t="s">
        <v>498</v>
      </c>
      <c r="N1094" s="7"/>
      <c r="O1094" s="7" t="s">
        <v>11414</v>
      </c>
      <c r="P1094" s="15" t="s">
        <v>1826</v>
      </c>
      <c r="R1094" s="1" t="s">
        <v>1826</v>
      </c>
      <c r="T1094" t="s">
        <v>11651</v>
      </c>
      <c r="V1094" t="s">
        <v>11651</v>
      </c>
      <c r="W1094" s="8" t="s">
        <v>480</v>
      </c>
    </row>
    <row r="1095" spans="1:23" outlineLevel="2" x14ac:dyDescent="0.25">
      <c r="A1095">
        <v>4205258</v>
      </c>
      <c r="B1095" t="s">
        <v>3842</v>
      </c>
      <c r="C1095" t="s">
        <v>18</v>
      </c>
      <c r="D1095">
        <v>3249642</v>
      </c>
      <c r="E1095" s="6">
        <v>43894</v>
      </c>
      <c r="F1095" s="6">
        <v>43924</v>
      </c>
      <c r="G1095" s="7">
        <v>4</v>
      </c>
      <c r="H1095" s="6" t="s">
        <v>27</v>
      </c>
      <c r="I1095" s="8">
        <v>5924.81</v>
      </c>
      <c r="J1095" s="8">
        <v>3305.99</v>
      </c>
      <c r="K1095" s="8">
        <v>1489.52</v>
      </c>
      <c r="L1095" s="8">
        <v>1489.52</v>
      </c>
      <c r="M1095" t="s">
        <v>498</v>
      </c>
      <c r="N1095" s="7"/>
      <c r="O1095" s="7" t="s">
        <v>11414</v>
      </c>
      <c r="P1095" s="15" t="s">
        <v>1826</v>
      </c>
      <c r="R1095" s="1" t="s">
        <v>1826</v>
      </c>
      <c r="T1095" t="s">
        <v>11651</v>
      </c>
      <c r="V1095" t="s">
        <v>11651</v>
      </c>
      <c r="W1095" s="8" t="s">
        <v>480</v>
      </c>
    </row>
    <row r="1096" spans="1:23" outlineLevel="2" x14ac:dyDescent="0.25">
      <c r="A1096">
        <v>4205258</v>
      </c>
      <c r="B1096" t="s">
        <v>3842</v>
      </c>
      <c r="C1096" t="s">
        <v>18</v>
      </c>
      <c r="D1096">
        <v>3265848</v>
      </c>
      <c r="E1096" s="6">
        <v>43925</v>
      </c>
      <c r="F1096" s="6">
        <v>43955</v>
      </c>
      <c r="G1096" s="7">
        <v>-27</v>
      </c>
      <c r="H1096" s="6" t="s">
        <v>42</v>
      </c>
      <c r="I1096" s="8">
        <v>5924.81</v>
      </c>
      <c r="J1096" s="8">
        <v>3305.99</v>
      </c>
      <c r="K1096" s="8">
        <v>803.03</v>
      </c>
      <c r="L1096" s="8">
        <v>803.03</v>
      </c>
      <c r="M1096" t="s">
        <v>498</v>
      </c>
      <c r="N1096" s="7"/>
      <c r="O1096" s="7" t="s">
        <v>11414</v>
      </c>
      <c r="P1096" s="15" t="s">
        <v>1826</v>
      </c>
      <c r="R1096" s="1" t="s">
        <v>1826</v>
      </c>
      <c r="T1096" t="s">
        <v>11651</v>
      </c>
      <c r="V1096" t="s">
        <v>11651</v>
      </c>
      <c r="W1096" s="8" t="s">
        <v>480</v>
      </c>
    </row>
    <row r="1097" spans="1:23" outlineLevel="2" x14ac:dyDescent="0.25">
      <c r="A1097">
        <v>4205258</v>
      </c>
      <c r="B1097" t="s">
        <v>3842</v>
      </c>
      <c r="C1097" t="s">
        <v>18</v>
      </c>
      <c r="D1097">
        <v>3265475</v>
      </c>
      <c r="E1097" s="6">
        <v>43924</v>
      </c>
      <c r="F1097" s="6">
        <v>43954</v>
      </c>
      <c r="G1097" s="7">
        <v>-26</v>
      </c>
      <c r="H1097" s="6" t="s">
        <v>42</v>
      </c>
      <c r="I1097" s="8">
        <v>5924.81</v>
      </c>
      <c r="J1097" s="8">
        <v>3305.99</v>
      </c>
      <c r="K1097" s="8">
        <v>308.85000000000002</v>
      </c>
      <c r="L1097" s="8">
        <v>308.85000000000002</v>
      </c>
      <c r="M1097" t="s">
        <v>498</v>
      </c>
      <c r="N1097" s="7"/>
      <c r="O1097" s="7" t="s">
        <v>11414</v>
      </c>
      <c r="P1097" s="15" t="s">
        <v>1826</v>
      </c>
      <c r="R1097" s="1" t="s">
        <v>1826</v>
      </c>
      <c r="T1097" t="s">
        <v>11651</v>
      </c>
      <c r="V1097" t="s">
        <v>11651</v>
      </c>
      <c r="W1097" s="8" t="s">
        <v>480</v>
      </c>
    </row>
    <row r="1098" spans="1:23" outlineLevel="1" x14ac:dyDescent="0.25">
      <c r="A1098" s="9" t="s">
        <v>11976</v>
      </c>
      <c r="E1098" s="6"/>
      <c r="F1098" s="6"/>
      <c r="G1098" s="7"/>
      <c r="H1098" s="6"/>
      <c r="I1098" s="8"/>
      <c r="J1098" s="8"/>
      <c r="K1098" s="16" t="s">
        <v>12664</v>
      </c>
      <c r="L1098" s="8">
        <v>5924.81</v>
      </c>
      <c r="N1098" s="7"/>
      <c r="O1098" s="7"/>
      <c r="P1098" s="15"/>
      <c r="W1098" s="8"/>
    </row>
    <row r="1099" spans="1:23" outlineLevel="2" x14ac:dyDescent="0.25">
      <c r="A1099">
        <v>4207821</v>
      </c>
      <c r="B1099" t="s">
        <v>4009</v>
      </c>
      <c r="C1099" t="s">
        <v>18</v>
      </c>
      <c r="D1099">
        <v>3229247</v>
      </c>
      <c r="E1099" s="6">
        <v>43854</v>
      </c>
      <c r="F1099" s="6">
        <v>43884</v>
      </c>
      <c r="G1099" s="7">
        <v>44</v>
      </c>
      <c r="H1099" s="6" t="s">
        <v>21</v>
      </c>
      <c r="I1099" s="8">
        <v>807170.93</v>
      </c>
      <c r="J1099" s="8">
        <v>288499.73</v>
      </c>
      <c r="K1099" s="8">
        <v>18685.509999999998</v>
      </c>
      <c r="L1099" s="8">
        <v>18685.509999999998</v>
      </c>
      <c r="M1099" t="s">
        <v>498</v>
      </c>
      <c r="N1099" s="7" t="s">
        <v>20</v>
      </c>
      <c r="O1099" s="7" t="s">
        <v>11414</v>
      </c>
      <c r="P1099" t="s">
        <v>4012</v>
      </c>
      <c r="Q1099" t="s">
        <v>11445</v>
      </c>
      <c r="R1099" s="1" t="s">
        <v>12749</v>
      </c>
      <c r="S1099" t="s">
        <v>11570</v>
      </c>
      <c r="T1099" t="s">
        <v>11643</v>
      </c>
      <c r="U1099" t="s">
        <v>11767</v>
      </c>
      <c r="V1099" t="s">
        <v>12750</v>
      </c>
      <c r="W1099" s="8" t="s">
        <v>22</v>
      </c>
    </row>
    <row r="1100" spans="1:23" outlineLevel="2" x14ac:dyDescent="0.25">
      <c r="A1100">
        <v>4207821</v>
      </c>
      <c r="B1100" t="s">
        <v>4009</v>
      </c>
      <c r="C1100" t="s">
        <v>18</v>
      </c>
      <c r="D1100">
        <v>3248317</v>
      </c>
      <c r="E1100" s="6">
        <v>43890</v>
      </c>
      <c r="F1100" s="6">
        <v>43920</v>
      </c>
      <c r="G1100" s="7">
        <v>8</v>
      </c>
      <c r="H1100" s="6" t="s">
        <v>27</v>
      </c>
      <c r="I1100" s="8">
        <v>807170.93</v>
      </c>
      <c r="J1100" s="8">
        <v>288499.73</v>
      </c>
      <c r="K1100" s="8">
        <v>12080.48</v>
      </c>
      <c r="L1100" s="8">
        <v>12080.48</v>
      </c>
      <c r="M1100" t="s">
        <v>498</v>
      </c>
      <c r="N1100" s="7" t="s">
        <v>20</v>
      </c>
      <c r="O1100" s="7" t="s">
        <v>11414</v>
      </c>
      <c r="P1100" t="s">
        <v>4012</v>
      </c>
      <c r="Q1100" t="s">
        <v>11445</v>
      </c>
      <c r="R1100" s="1" t="s">
        <v>12749</v>
      </c>
      <c r="S1100" t="s">
        <v>11570</v>
      </c>
      <c r="T1100" t="s">
        <v>11643</v>
      </c>
      <c r="U1100" t="s">
        <v>11767</v>
      </c>
      <c r="V1100" t="s">
        <v>12750</v>
      </c>
      <c r="W1100" s="8" t="s">
        <v>22</v>
      </c>
    </row>
    <row r="1101" spans="1:23" outlineLevel="2" x14ac:dyDescent="0.25">
      <c r="A1101">
        <v>4207821</v>
      </c>
      <c r="B1101" t="s">
        <v>4009</v>
      </c>
      <c r="C1101" t="s">
        <v>18</v>
      </c>
      <c r="D1101">
        <v>3248858</v>
      </c>
      <c r="E1101" s="6">
        <v>43891</v>
      </c>
      <c r="F1101" s="6">
        <v>43921</v>
      </c>
      <c r="G1101" s="7">
        <v>7</v>
      </c>
      <c r="H1101" s="6" t="s">
        <v>27</v>
      </c>
      <c r="I1101" s="8">
        <v>807170.93</v>
      </c>
      <c r="J1101" s="8">
        <v>288499.73</v>
      </c>
      <c r="K1101" s="8">
        <v>4527.4799999999996</v>
      </c>
      <c r="L1101" s="8">
        <v>4527.4799999999996</v>
      </c>
      <c r="M1101" t="s">
        <v>498</v>
      </c>
      <c r="N1101" s="7" t="s">
        <v>20</v>
      </c>
      <c r="O1101" s="7" t="s">
        <v>11414</v>
      </c>
      <c r="P1101" t="s">
        <v>4012</v>
      </c>
      <c r="Q1101" t="s">
        <v>11445</v>
      </c>
      <c r="R1101" s="1" t="s">
        <v>12749</v>
      </c>
      <c r="S1101" t="s">
        <v>11570</v>
      </c>
      <c r="T1101" t="s">
        <v>11643</v>
      </c>
      <c r="U1101" t="s">
        <v>11767</v>
      </c>
      <c r="V1101" t="s">
        <v>12750</v>
      </c>
      <c r="W1101" s="8" t="s">
        <v>22</v>
      </c>
    </row>
    <row r="1102" spans="1:23" outlineLevel="2" x14ac:dyDescent="0.25">
      <c r="A1102">
        <v>4207821</v>
      </c>
      <c r="B1102" t="s">
        <v>4009</v>
      </c>
      <c r="C1102" t="s">
        <v>194</v>
      </c>
      <c r="D1102">
        <v>3234207</v>
      </c>
      <c r="E1102" s="6">
        <v>43865</v>
      </c>
      <c r="F1102" s="6">
        <v>43895</v>
      </c>
      <c r="G1102" s="7">
        <v>33</v>
      </c>
      <c r="H1102" s="6" t="s">
        <v>21</v>
      </c>
      <c r="I1102" s="8">
        <v>807170.93</v>
      </c>
      <c r="J1102" s="8">
        <v>288499.73</v>
      </c>
      <c r="K1102" s="8">
        <v>2657.68</v>
      </c>
      <c r="L1102" s="8">
        <v>2657.68</v>
      </c>
      <c r="M1102" t="s">
        <v>498</v>
      </c>
      <c r="N1102" s="7" t="s">
        <v>20</v>
      </c>
      <c r="O1102" s="7" t="s">
        <v>11414</v>
      </c>
      <c r="P1102" t="s">
        <v>4012</v>
      </c>
      <c r="Q1102" t="s">
        <v>11445</v>
      </c>
      <c r="R1102" s="1" t="s">
        <v>12749</v>
      </c>
      <c r="S1102" t="s">
        <v>11570</v>
      </c>
      <c r="T1102" t="s">
        <v>11643</v>
      </c>
      <c r="U1102" t="s">
        <v>11767</v>
      </c>
      <c r="V1102" t="s">
        <v>12750</v>
      </c>
      <c r="W1102" s="8" t="s">
        <v>22</v>
      </c>
    </row>
    <row r="1103" spans="1:23" outlineLevel="2" x14ac:dyDescent="0.25">
      <c r="A1103">
        <v>4207821</v>
      </c>
      <c r="B1103" t="s">
        <v>4009</v>
      </c>
      <c r="C1103" t="s">
        <v>18</v>
      </c>
      <c r="D1103">
        <v>3248857</v>
      </c>
      <c r="E1103" s="6">
        <v>43891</v>
      </c>
      <c r="F1103" s="6">
        <v>43921</v>
      </c>
      <c r="G1103" s="7">
        <v>7</v>
      </c>
      <c r="H1103" s="6" t="s">
        <v>27</v>
      </c>
      <c r="I1103" s="8">
        <v>807170.93</v>
      </c>
      <c r="J1103" s="8">
        <v>288499.73</v>
      </c>
      <c r="K1103" s="8">
        <v>1071.9100000000001</v>
      </c>
      <c r="L1103" s="8">
        <v>1071.9100000000001</v>
      </c>
      <c r="M1103" t="s">
        <v>498</v>
      </c>
      <c r="N1103" s="7" t="s">
        <v>20</v>
      </c>
      <c r="O1103" s="7" t="s">
        <v>11414</v>
      </c>
      <c r="P1103" t="s">
        <v>4012</v>
      </c>
      <c r="Q1103" t="s">
        <v>11445</v>
      </c>
      <c r="R1103" s="1" t="s">
        <v>12749</v>
      </c>
      <c r="S1103" t="s">
        <v>11570</v>
      </c>
      <c r="T1103" t="s">
        <v>11643</v>
      </c>
      <c r="U1103" t="s">
        <v>11767</v>
      </c>
      <c r="V1103" t="s">
        <v>12750</v>
      </c>
      <c r="W1103" s="8" t="s">
        <v>22</v>
      </c>
    </row>
    <row r="1104" spans="1:23" outlineLevel="2" x14ac:dyDescent="0.25">
      <c r="A1104">
        <v>4207821</v>
      </c>
      <c r="B1104" t="s">
        <v>4009</v>
      </c>
      <c r="C1104" t="s">
        <v>194</v>
      </c>
      <c r="D1104">
        <v>3234206</v>
      </c>
      <c r="E1104" s="6">
        <v>43865</v>
      </c>
      <c r="F1104" s="6">
        <v>43895</v>
      </c>
      <c r="G1104" s="7">
        <v>33</v>
      </c>
      <c r="H1104" s="6" t="s">
        <v>21</v>
      </c>
      <c r="I1104" s="8">
        <v>807170.93</v>
      </c>
      <c r="J1104" s="8">
        <v>288499.73</v>
      </c>
      <c r="K1104" s="8">
        <v>283.64999999999998</v>
      </c>
      <c r="L1104" s="8">
        <v>283.64999999999998</v>
      </c>
      <c r="M1104" t="s">
        <v>498</v>
      </c>
      <c r="N1104" s="7" t="s">
        <v>20</v>
      </c>
      <c r="O1104" s="7" t="s">
        <v>11414</v>
      </c>
      <c r="P1104" t="s">
        <v>4012</v>
      </c>
      <c r="Q1104" t="s">
        <v>11445</v>
      </c>
      <c r="R1104" s="1" t="s">
        <v>12749</v>
      </c>
      <c r="S1104" t="s">
        <v>11570</v>
      </c>
      <c r="T1104" t="s">
        <v>11643</v>
      </c>
      <c r="U1104" t="s">
        <v>11767</v>
      </c>
      <c r="V1104" t="s">
        <v>12750</v>
      </c>
      <c r="W1104" s="8" t="s">
        <v>22</v>
      </c>
    </row>
    <row r="1105" spans="1:23" outlineLevel="2" x14ac:dyDescent="0.25">
      <c r="A1105">
        <v>4207821</v>
      </c>
      <c r="B1105" t="s">
        <v>4009</v>
      </c>
      <c r="C1105" t="s">
        <v>18</v>
      </c>
      <c r="D1105">
        <v>3237433</v>
      </c>
      <c r="E1105" s="6">
        <v>43870</v>
      </c>
      <c r="F1105" s="6">
        <v>43900</v>
      </c>
      <c r="G1105" s="7">
        <v>28</v>
      </c>
      <c r="H1105" s="6" t="s">
        <v>27</v>
      </c>
      <c r="I1105" s="8">
        <v>807170.93</v>
      </c>
      <c r="J1105" s="8">
        <v>288499.73</v>
      </c>
      <c r="K1105" s="8">
        <v>4505.25</v>
      </c>
      <c r="L1105" s="8">
        <v>0.02</v>
      </c>
      <c r="M1105" t="s">
        <v>498</v>
      </c>
      <c r="N1105" s="7" t="s">
        <v>20</v>
      </c>
      <c r="O1105" s="7" t="s">
        <v>11414</v>
      </c>
      <c r="P1105" t="s">
        <v>4012</v>
      </c>
      <c r="Q1105" t="s">
        <v>11445</v>
      </c>
      <c r="R1105" s="1" t="s">
        <v>12749</v>
      </c>
      <c r="S1105" t="s">
        <v>11570</v>
      </c>
      <c r="T1105" t="s">
        <v>11643</v>
      </c>
      <c r="U1105" t="s">
        <v>11767</v>
      </c>
      <c r="V1105" t="s">
        <v>12750</v>
      </c>
      <c r="W1105" s="8" t="s">
        <v>22</v>
      </c>
    </row>
    <row r="1106" spans="1:23" outlineLevel="2" x14ac:dyDescent="0.25">
      <c r="A1106">
        <v>4207821</v>
      </c>
      <c r="B1106" t="s">
        <v>4009</v>
      </c>
      <c r="C1106" t="s">
        <v>18</v>
      </c>
      <c r="D1106">
        <v>3238536</v>
      </c>
      <c r="E1106" s="6">
        <v>43873</v>
      </c>
      <c r="F1106" s="6">
        <v>43903</v>
      </c>
      <c r="G1106" s="7">
        <v>25</v>
      </c>
      <c r="H1106" s="6" t="s">
        <v>27</v>
      </c>
      <c r="I1106" s="8">
        <v>807170.93</v>
      </c>
      <c r="J1106" s="8">
        <v>288499.73</v>
      </c>
      <c r="K1106" s="8">
        <v>2007.55</v>
      </c>
      <c r="L1106" s="8">
        <v>0.02</v>
      </c>
      <c r="M1106" t="s">
        <v>498</v>
      </c>
      <c r="N1106" s="7" t="s">
        <v>20</v>
      </c>
      <c r="O1106" s="7" t="s">
        <v>11414</v>
      </c>
      <c r="P1106" t="s">
        <v>4012</v>
      </c>
      <c r="Q1106" t="s">
        <v>11445</v>
      </c>
      <c r="R1106" s="1" t="s">
        <v>12749</v>
      </c>
      <c r="S1106" t="s">
        <v>11570</v>
      </c>
      <c r="T1106" t="s">
        <v>11643</v>
      </c>
      <c r="U1106" t="s">
        <v>11767</v>
      </c>
      <c r="V1106" t="s">
        <v>12750</v>
      </c>
      <c r="W1106" s="8" t="s">
        <v>22</v>
      </c>
    </row>
    <row r="1107" spans="1:23" outlineLevel="2" x14ac:dyDescent="0.25">
      <c r="A1107">
        <v>4207821</v>
      </c>
      <c r="B1107" t="s">
        <v>4009</v>
      </c>
      <c r="C1107" t="s">
        <v>18</v>
      </c>
      <c r="D1107">
        <v>3227739</v>
      </c>
      <c r="E1107" s="6">
        <v>43852</v>
      </c>
      <c r="F1107" s="6">
        <v>43882</v>
      </c>
      <c r="G1107" s="7">
        <v>46</v>
      </c>
      <c r="H1107" s="6" t="s">
        <v>21</v>
      </c>
      <c r="I1107" s="8">
        <v>807170.93</v>
      </c>
      <c r="J1107" s="8">
        <v>288499.73</v>
      </c>
      <c r="K1107" s="8">
        <v>3925.54</v>
      </c>
      <c r="L1107" s="8">
        <v>0.01</v>
      </c>
      <c r="M1107" t="s">
        <v>498</v>
      </c>
      <c r="N1107" s="7" t="s">
        <v>20</v>
      </c>
      <c r="O1107" s="7" t="s">
        <v>11414</v>
      </c>
      <c r="P1107" t="s">
        <v>4012</v>
      </c>
      <c r="Q1107" t="s">
        <v>11445</v>
      </c>
      <c r="R1107" s="1" t="s">
        <v>12749</v>
      </c>
      <c r="S1107" t="s">
        <v>11570</v>
      </c>
      <c r="T1107" t="s">
        <v>11643</v>
      </c>
      <c r="U1107" t="s">
        <v>11767</v>
      </c>
      <c r="V1107" t="s">
        <v>12750</v>
      </c>
      <c r="W1107" s="8" t="s">
        <v>22</v>
      </c>
    </row>
    <row r="1108" spans="1:23" outlineLevel="2" x14ac:dyDescent="0.25">
      <c r="A1108">
        <v>4207821</v>
      </c>
      <c r="B1108" t="s">
        <v>4009</v>
      </c>
      <c r="C1108" t="s">
        <v>18</v>
      </c>
      <c r="D1108">
        <v>3227585</v>
      </c>
      <c r="E1108" s="6">
        <v>43852</v>
      </c>
      <c r="F1108" s="6">
        <v>43882</v>
      </c>
      <c r="G1108" s="7">
        <v>46</v>
      </c>
      <c r="H1108" s="6" t="s">
        <v>21</v>
      </c>
      <c r="I1108" s="8">
        <v>807170.93</v>
      </c>
      <c r="J1108" s="8">
        <v>288499.73</v>
      </c>
      <c r="K1108" s="8">
        <v>3032.42</v>
      </c>
      <c r="L1108" s="8">
        <v>0.01</v>
      </c>
      <c r="M1108" t="s">
        <v>498</v>
      </c>
      <c r="N1108" s="7" t="s">
        <v>20</v>
      </c>
      <c r="O1108" s="7" t="s">
        <v>11414</v>
      </c>
      <c r="P1108" t="s">
        <v>4012</v>
      </c>
      <c r="Q1108" t="s">
        <v>11445</v>
      </c>
      <c r="R1108" s="1" t="s">
        <v>12749</v>
      </c>
      <c r="S1108" t="s">
        <v>11570</v>
      </c>
      <c r="T1108" t="s">
        <v>11643</v>
      </c>
      <c r="U1108" t="s">
        <v>11767</v>
      </c>
      <c r="V1108" t="s">
        <v>12750</v>
      </c>
      <c r="W1108" s="8" t="s">
        <v>22</v>
      </c>
    </row>
    <row r="1109" spans="1:23" outlineLevel="2" x14ac:dyDescent="0.25">
      <c r="A1109">
        <v>4207821</v>
      </c>
      <c r="B1109" t="s">
        <v>4009</v>
      </c>
      <c r="C1109" t="s">
        <v>18</v>
      </c>
      <c r="D1109">
        <v>3227589</v>
      </c>
      <c r="E1109" s="6">
        <v>43852</v>
      </c>
      <c r="F1109" s="6">
        <v>43882</v>
      </c>
      <c r="G1109" s="7">
        <v>46</v>
      </c>
      <c r="H1109" s="6" t="s">
        <v>21</v>
      </c>
      <c r="I1109" s="8">
        <v>807170.93</v>
      </c>
      <c r="J1109" s="8">
        <v>288499.73</v>
      </c>
      <c r="K1109" s="8">
        <v>5377.9</v>
      </c>
      <c r="L1109" s="8">
        <v>0.01</v>
      </c>
      <c r="M1109" t="s">
        <v>498</v>
      </c>
      <c r="N1109" s="7" t="s">
        <v>20</v>
      </c>
      <c r="O1109" s="7" t="s">
        <v>11414</v>
      </c>
      <c r="P1109" t="s">
        <v>4012</v>
      </c>
      <c r="Q1109" t="s">
        <v>11445</v>
      </c>
      <c r="R1109" s="1" t="s">
        <v>12749</v>
      </c>
      <c r="S1109" t="s">
        <v>11570</v>
      </c>
      <c r="T1109" t="s">
        <v>11643</v>
      </c>
      <c r="U1109" t="s">
        <v>11767</v>
      </c>
      <c r="V1109" t="s">
        <v>12750</v>
      </c>
      <c r="W1109" s="8" t="s">
        <v>22</v>
      </c>
    </row>
    <row r="1110" spans="1:23" outlineLevel="2" x14ac:dyDescent="0.25">
      <c r="A1110">
        <v>4207821</v>
      </c>
      <c r="B1110" t="s">
        <v>4009</v>
      </c>
      <c r="C1110" t="s">
        <v>18</v>
      </c>
      <c r="D1110">
        <v>3228884</v>
      </c>
      <c r="E1110" s="6">
        <v>43853</v>
      </c>
      <c r="F1110" s="6">
        <v>43883</v>
      </c>
      <c r="G1110" s="7">
        <v>45</v>
      </c>
      <c r="H1110" s="6" t="s">
        <v>21</v>
      </c>
      <c r="I1110" s="8">
        <v>807170.93</v>
      </c>
      <c r="J1110" s="8">
        <v>288499.73</v>
      </c>
      <c r="K1110" s="8">
        <v>11959.86</v>
      </c>
      <c r="L1110" s="8">
        <v>0.01</v>
      </c>
      <c r="M1110" t="s">
        <v>498</v>
      </c>
      <c r="N1110" s="7" t="s">
        <v>20</v>
      </c>
      <c r="O1110" s="7" t="s">
        <v>11414</v>
      </c>
      <c r="P1110" t="s">
        <v>4012</v>
      </c>
      <c r="Q1110" t="s">
        <v>11445</v>
      </c>
      <c r="R1110" s="1" t="s">
        <v>12749</v>
      </c>
      <c r="S1110" t="s">
        <v>11570</v>
      </c>
      <c r="T1110" t="s">
        <v>11643</v>
      </c>
      <c r="U1110" t="s">
        <v>11767</v>
      </c>
      <c r="V1110" t="s">
        <v>12750</v>
      </c>
      <c r="W1110" s="8" t="s">
        <v>22</v>
      </c>
    </row>
    <row r="1111" spans="1:23" outlineLevel="2" x14ac:dyDescent="0.25">
      <c r="A1111">
        <v>4207821</v>
      </c>
      <c r="B1111" t="s">
        <v>4009</v>
      </c>
      <c r="C1111" t="s">
        <v>18</v>
      </c>
      <c r="D1111">
        <v>3228789</v>
      </c>
      <c r="E1111" s="6">
        <v>43853</v>
      </c>
      <c r="F1111" s="6">
        <v>43883</v>
      </c>
      <c r="G1111" s="7">
        <v>45</v>
      </c>
      <c r="H1111" s="6" t="s">
        <v>21</v>
      </c>
      <c r="I1111" s="8">
        <v>807170.93</v>
      </c>
      <c r="J1111" s="8">
        <v>288499.73</v>
      </c>
      <c r="K1111" s="8">
        <v>26089.3</v>
      </c>
      <c r="L1111" s="8">
        <v>0.01</v>
      </c>
      <c r="M1111" t="s">
        <v>498</v>
      </c>
      <c r="N1111" s="7" t="s">
        <v>20</v>
      </c>
      <c r="O1111" s="7" t="s">
        <v>11414</v>
      </c>
      <c r="P1111" t="s">
        <v>4012</v>
      </c>
      <c r="Q1111" t="s">
        <v>11445</v>
      </c>
      <c r="R1111" s="1" t="s">
        <v>12749</v>
      </c>
      <c r="S1111" t="s">
        <v>11570</v>
      </c>
      <c r="T1111" t="s">
        <v>11643</v>
      </c>
      <c r="U1111" t="s">
        <v>11767</v>
      </c>
      <c r="V1111" t="s">
        <v>12750</v>
      </c>
      <c r="W1111" s="8" t="s">
        <v>22</v>
      </c>
    </row>
    <row r="1112" spans="1:23" outlineLevel="2" x14ac:dyDescent="0.25">
      <c r="A1112">
        <v>4207821</v>
      </c>
      <c r="B1112" t="s">
        <v>4009</v>
      </c>
      <c r="C1112" t="s">
        <v>18</v>
      </c>
      <c r="D1112">
        <v>3236799</v>
      </c>
      <c r="E1112" s="6">
        <v>43868</v>
      </c>
      <c r="F1112" s="6">
        <v>43898</v>
      </c>
      <c r="G1112" s="7">
        <v>30</v>
      </c>
      <c r="H1112" s="6" t="s">
        <v>27</v>
      </c>
      <c r="I1112" s="8">
        <v>807170.93</v>
      </c>
      <c r="J1112" s="8">
        <v>288499.73</v>
      </c>
      <c r="K1112" s="8">
        <v>12066.16</v>
      </c>
      <c r="L1112" s="8">
        <v>0.01</v>
      </c>
      <c r="M1112" t="s">
        <v>498</v>
      </c>
      <c r="N1112" s="7" t="s">
        <v>20</v>
      </c>
      <c r="O1112" s="7" t="s">
        <v>11414</v>
      </c>
      <c r="P1112" t="s">
        <v>4012</v>
      </c>
      <c r="Q1112" t="s">
        <v>11445</v>
      </c>
      <c r="R1112" s="1" t="s">
        <v>12749</v>
      </c>
      <c r="S1112" t="s">
        <v>11570</v>
      </c>
      <c r="T1112" t="s">
        <v>11643</v>
      </c>
      <c r="U1112" t="s">
        <v>11767</v>
      </c>
      <c r="V1112" t="s">
        <v>12750</v>
      </c>
      <c r="W1112" s="8" t="s">
        <v>22</v>
      </c>
    </row>
    <row r="1113" spans="1:23" outlineLevel="2" x14ac:dyDescent="0.25">
      <c r="A1113">
        <v>4207821</v>
      </c>
      <c r="B1113" t="s">
        <v>4009</v>
      </c>
      <c r="C1113" t="s">
        <v>18</v>
      </c>
      <c r="D1113">
        <v>3105946</v>
      </c>
      <c r="E1113" s="6">
        <v>43629</v>
      </c>
      <c r="F1113" s="6">
        <v>43659</v>
      </c>
      <c r="G1113" s="7">
        <v>269</v>
      </c>
      <c r="H1113" s="6" t="s">
        <v>46</v>
      </c>
      <c r="I1113" s="8">
        <v>807170.93</v>
      </c>
      <c r="J1113" s="8">
        <v>288499.73</v>
      </c>
      <c r="K1113" s="8">
        <v>15158.23</v>
      </c>
      <c r="L1113" s="8">
        <v>-0.01</v>
      </c>
      <c r="M1113" t="s">
        <v>498</v>
      </c>
      <c r="N1113" s="7" t="s">
        <v>20</v>
      </c>
      <c r="O1113" s="7" t="s">
        <v>11414</v>
      </c>
      <c r="P1113" t="s">
        <v>4012</v>
      </c>
      <c r="Q1113" t="s">
        <v>11445</v>
      </c>
      <c r="R1113" s="1" t="s">
        <v>12749</v>
      </c>
      <c r="S1113" t="s">
        <v>11570</v>
      </c>
      <c r="T1113" t="s">
        <v>11643</v>
      </c>
      <c r="U1113" t="s">
        <v>11767</v>
      </c>
      <c r="V1113" t="s">
        <v>12750</v>
      </c>
      <c r="W1113" s="8" t="s">
        <v>22</v>
      </c>
    </row>
    <row r="1114" spans="1:23" outlineLevel="2" x14ac:dyDescent="0.25">
      <c r="A1114">
        <v>4207821</v>
      </c>
      <c r="B1114" t="s">
        <v>4009</v>
      </c>
      <c r="C1114" t="s">
        <v>18</v>
      </c>
      <c r="D1114">
        <v>3107708</v>
      </c>
      <c r="E1114" s="6">
        <v>43631</v>
      </c>
      <c r="F1114" s="6">
        <v>43661</v>
      </c>
      <c r="G1114" s="7">
        <v>267</v>
      </c>
      <c r="H1114" s="6" t="s">
        <v>46</v>
      </c>
      <c r="I1114" s="8">
        <v>807170.93</v>
      </c>
      <c r="J1114" s="8">
        <v>288499.73</v>
      </c>
      <c r="K1114" s="8">
        <v>2723.16</v>
      </c>
      <c r="L1114" s="8">
        <v>-0.01</v>
      </c>
      <c r="M1114" t="s">
        <v>498</v>
      </c>
      <c r="N1114" s="7" t="s">
        <v>20</v>
      </c>
      <c r="O1114" s="7" t="s">
        <v>11414</v>
      </c>
      <c r="P1114" t="s">
        <v>4012</v>
      </c>
      <c r="Q1114" t="s">
        <v>11445</v>
      </c>
      <c r="R1114" s="1" t="s">
        <v>12749</v>
      </c>
      <c r="S1114" t="s">
        <v>11570</v>
      </c>
      <c r="T1114" t="s">
        <v>11643</v>
      </c>
      <c r="U1114" t="s">
        <v>11767</v>
      </c>
      <c r="V1114" t="s">
        <v>12750</v>
      </c>
      <c r="W1114" s="8" t="s">
        <v>22</v>
      </c>
    </row>
    <row r="1115" spans="1:23" outlineLevel="2" x14ac:dyDescent="0.25">
      <c r="A1115">
        <v>4207821</v>
      </c>
      <c r="B1115" t="s">
        <v>4009</v>
      </c>
      <c r="C1115" t="s">
        <v>18</v>
      </c>
      <c r="D1115">
        <v>3108542</v>
      </c>
      <c r="E1115" s="6">
        <v>43635</v>
      </c>
      <c r="F1115" s="6">
        <v>43665</v>
      </c>
      <c r="G1115" s="7">
        <v>263</v>
      </c>
      <c r="H1115" s="6" t="s">
        <v>46</v>
      </c>
      <c r="I1115" s="8">
        <v>807170.93</v>
      </c>
      <c r="J1115" s="8">
        <v>288499.73</v>
      </c>
      <c r="K1115" s="8">
        <v>4267.55</v>
      </c>
      <c r="L1115" s="8">
        <v>-0.01</v>
      </c>
      <c r="M1115" t="s">
        <v>498</v>
      </c>
      <c r="N1115" s="7" t="s">
        <v>20</v>
      </c>
      <c r="O1115" s="7" t="s">
        <v>11414</v>
      </c>
      <c r="P1115" t="s">
        <v>4012</v>
      </c>
      <c r="Q1115" t="s">
        <v>11445</v>
      </c>
      <c r="R1115" s="1" t="s">
        <v>12749</v>
      </c>
      <c r="S1115" t="s">
        <v>11570</v>
      </c>
      <c r="T1115" t="s">
        <v>11643</v>
      </c>
      <c r="U1115" t="s">
        <v>11767</v>
      </c>
      <c r="V1115" t="s">
        <v>12750</v>
      </c>
      <c r="W1115" s="8" t="s">
        <v>22</v>
      </c>
    </row>
    <row r="1116" spans="1:23" outlineLevel="2" x14ac:dyDescent="0.25">
      <c r="A1116">
        <v>4207821</v>
      </c>
      <c r="B1116" t="s">
        <v>4009</v>
      </c>
      <c r="C1116" t="s">
        <v>18</v>
      </c>
      <c r="D1116">
        <v>3108606</v>
      </c>
      <c r="E1116" s="6">
        <v>43635</v>
      </c>
      <c r="F1116" s="6">
        <v>43665</v>
      </c>
      <c r="G1116" s="7">
        <v>263</v>
      </c>
      <c r="H1116" s="6" t="s">
        <v>46</v>
      </c>
      <c r="I1116" s="8">
        <v>807170.93</v>
      </c>
      <c r="J1116" s="8">
        <v>288499.73</v>
      </c>
      <c r="K1116" s="8">
        <v>1661.91</v>
      </c>
      <c r="L1116" s="8">
        <v>-0.01</v>
      </c>
      <c r="M1116" t="s">
        <v>498</v>
      </c>
      <c r="N1116" s="7" t="s">
        <v>20</v>
      </c>
      <c r="O1116" s="7" t="s">
        <v>11414</v>
      </c>
      <c r="P1116" t="s">
        <v>4012</v>
      </c>
      <c r="Q1116" t="s">
        <v>11445</v>
      </c>
      <c r="R1116" s="1" t="s">
        <v>12749</v>
      </c>
      <c r="S1116" t="s">
        <v>11570</v>
      </c>
      <c r="T1116" t="s">
        <v>11643</v>
      </c>
      <c r="U1116" t="s">
        <v>11767</v>
      </c>
      <c r="V1116" t="s">
        <v>12750</v>
      </c>
      <c r="W1116" s="8" t="s">
        <v>22</v>
      </c>
    </row>
    <row r="1117" spans="1:23" outlineLevel="2" x14ac:dyDescent="0.25">
      <c r="A1117">
        <v>4207821</v>
      </c>
      <c r="B1117" t="s">
        <v>4009</v>
      </c>
      <c r="C1117" t="s">
        <v>18</v>
      </c>
      <c r="D1117">
        <v>3108986</v>
      </c>
      <c r="E1117" s="6">
        <v>43635</v>
      </c>
      <c r="F1117" s="6">
        <v>43665</v>
      </c>
      <c r="G1117" s="7">
        <v>263</v>
      </c>
      <c r="H1117" s="6" t="s">
        <v>46</v>
      </c>
      <c r="I1117" s="8">
        <v>807170.93</v>
      </c>
      <c r="J1117" s="8">
        <v>288499.73</v>
      </c>
      <c r="K1117" s="8">
        <v>925.68</v>
      </c>
      <c r="L1117" s="8">
        <v>-0.01</v>
      </c>
      <c r="M1117" t="s">
        <v>498</v>
      </c>
      <c r="N1117" s="7" t="s">
        <v>20</v>
      </c>
      <c r="O1117" s="7" t="s">
        <v>11414</v>
      </c>
      <c r="P1117" t="s">
        <v>4012</v>
      </c>
      <c r="Q1117" t="s">
        <v>11445</v>
      </c>
      <c r="R1117" s="1" t="s">
        <v>12749</v>
      </c>
      <c r="S1117" t="s">
        <v>11570</v>
      </c>
      <c r="T1117" t="s">
        <v>11643</v>
      </c>
      <c r="U1117" t="s">
        <v>11767</v>
      </c>
      <c r="V1117" t="s">
        <v>12750</v>
      </c>
      <c r="W1117" s="8" t="s">
        <v>22</v>
      </c>
    </row>
    <row r="1118" spans="1:23" outlineLevel="2" x14ac:dyDescent="0.25">
      <c r="A1118">
        <v>4207821</v>
      </c>
      <c r="B1118" t="s">
        <v>4009</v>
      </c>
      <c r="C1118" t="s">
        <v>18</v>
      </c>
      <c r="D1118">
        <v>3109685</v>
      </c>
      <c r="E1118" s="6">
        <v>43636</v>
      </c>
      <c r="F1118" s="6">
        <v>43666</v>
      </c>
      <c r="G1118" s="7">
        <v>262</v>
      </c>
      <c r="H1118" s="6" t="s">
        <v>46</v>
      </c>
      <c r="I1118" s="8">
        <v>807170.93</v>
      </c>
      <c r="J1118" s="8">
        <v>288499.73</v>
      </c>
      <c r="K1118" s="8">
        <v>86587.98</v>
      </c>
      <c r="L1118" s="8">
        <v>-0.01</v>
      </c>
      <c r="M1118" t="s">
        <v>498</v>
      </c>
      <c r="N1118" s="7" t="s">
        <v>20</v>
      </c>
      <c r="O1118" s="7" t="s">
        <v>11414</v>
      </c>
      <c r="P1118" t="s">
        <v>4012</v>
      </c>
      <c r="Q1118" t="s">
        <v>11445</v>
      </c>
      <c r="R1118" s="1" t="s">
        <v>12749</v>
      </c>
      <c r="S1118" t="s">
        <v>11570</v>
      </c>
      <c r="T1118" t="s">
        <v>11643</v>
      </c>
      <c r="U1118" t="s">
        <v>11767</v>
      </c>
      <c r="V1118" t="s">
        <v>12750</v>
      </c>
      <c r="W1118" s="8" t="s">
        <v>22</v>
      </c>
    </row>
    <row r="1119" spans="1:23" outlineLevel="2" x14ac:dyDescent="0.25">
      <c r="A1119">
        <v>4207821</v>
      </c>
      <c r="B1119" t="s">
        <v>4009</v>
      </c>
      <c r="C1119" t="s">
        <v>18</v>
      </c>
      <c r="D1119">
        <v>3109782</v>
      </c>
      <c r="E1119" s="6">
        <v>43636</v>
      </c>
      <c r="F1119" s="6">
        <v>43666</v>
      </c>
      <c r="G1119" s="7">
        <v>262</v>
      </c>
      <c r="H1119" s="6" t="s">
        <v>46</v>
      </c>
      <c r="I1119" s="8">
        <v>807170.93</v>
      </c>
      <c r="J1119" s="8">
        <v>288499.73</v>
      </c>
      <c r="K1119" s="8">
        <v>5593.71</v>
      </c>
      <c r="L1119" s="8">
        <v>-0.01</v>
      </c>
      <c r="M1119" t="s">
        <v>498</v>
      </c>
      <c r="N1119" s="7" t="s">
        <v>20</v>
      </c>
      <c r="O1119" s="7" t="s">
        <v>11414</v>
      </c>
      <c r="P1119" t="s">
        <v>4012</v>
      </c>
      <c r="Q1119" t="s">
        <v>11445</v>
      </c>
      <c r="R1119" s="1" t="s">
        <v>12749</v>
      </c>
      <c r="S1119" t="s">
        <v>11570</v>
      </c>
      <c r="T1119" t="s">
        <v>11643</v>
      </c>
      <c r="U1119" t="s">
        <v>11767</v>
      </c>
      <c r="V1119" t="s">
        <v>12750</v>
      </c>
      <c r="W1119" s="8" t="s">
        <v>22</v>
      </c>
    </row>
    <row r="1120" spans="1:23" outlineLevel="2" x14ac:dyDescent="0.25">
      <c r="A1120">
        <v>4207821</v>
      </c>
      <c r="B1120" t="s">
        <v>4009</v>
      </c>
      <c r="C1120" t="s">
        <v>18</v>
      </c>
      <c r="D1120">
        <v>3112469</v>
      </c>
      <c r="E1120" s="6">
        <v>43642</v>
      </c>
      <c r="F1120" s="6">
        <v>43672</v>
      </c>
      <c r="G1120" s="7">
        <v>256</v>
      </c>
      <c r="H1120" s="6" t="s">
        <v>46</v>
      </c>
      <c r="I1120" s="8">
        <v>807170.93</v>
      </c>
      <c r="J1120" s="8">
        <v>288499.73</v>
      </c>
      <c r="K1120" s="8">
        <v>1661.89</v>
      </c>
      <c r="L1120" s="8">
        <v>-0.01</v>
      </c>
      <c r="M1120" t="s">
        <v>498</v>
      </c>
      <c r="N1120" s="7" t="s">
        <v>20</v>
      </c>
      <c r="O1120" s="7" t="s">
        <v>11414</v>
      </c>
      <c r="P1120" t="s">
        <v>4012</v>
      </c>
      <c r="Q1120" t="s">
        <v>11445</v>
      </c>
      <c r="R1120" s="1" t="s">
        <v>12749</v>
      </c>
      <c r="S1120" t="s">
        <v>11570</v>
      </c>
      <c r="T1120" t="s">
        <v>11643</v>
      </c>
      <c r="U1120" t="s">
        <v>11767</v>
      </c>
      <c r="V1120" t="s">
        <v>12750</v>
      </c>
      <c r="W1120" s="8" t="s">
        <v>22</v>
      </c>
    </row>
    <row r="1121" spans="1:23" outlineLevel="2" x14ac:dyDescent="0.25">
      <c r="A1121">
        <v>4207821</v>
      </c>
      <c r="B1121" t="s">
        <v>4009</v>
      </c>
      <c r="C1121" t="s">
        <v>18</v>
      </c>
      <c r="D1121">
        <v>3112466</v>
      </c>
      <c r="E1121" s="6">
        <v>43642</v>
      </c>
      <c r="F1121" s="6">
        <v>43672</v>
      </c>
      <c r="G1121" s="7">
        <v>256</v>
      </c>
      <c r="H1121" s="6" t="s">
        <v>46</v>
      </c>
      <c r="I1121" s="8">
        <v>807170.93</v>
      </c>
      <c r="J1121" s="8">
        <v>288499.73</v>
      </c>
      <c r="K1121" s="8">
        <v>1687.55</v>
      </c>
      <c r="L1121" s="8">
        <v>-0.01</v>
      </c>
      <c r="M1121" t="s">
        <v>498</v>
      </c>
      <c r="N1121" s="7" t="s">
        <v>20</v>
      </c>
      <c r="O1121" s="7" t="s">
        <v>11414</v>
      </c>
      <c r="P1121" t="s">
        <v>4012</v>
      </c>
      <c r="Q1121" t="s">
        <v>11445</v>
      </c>
      <c r="R1121" s="1" t="s">
        <v>12749</v>
      </c>
      <c r="S1121" t="s">
        <v>11570</v>
      </c>
      <c r="T1121" t="s">
        <v>11643</v>
      </c>
      <c r="U1121" t="s">
        <v>11767</v>
      </c>
      <c r="V1121" t="s">
        <v>12750</v>
      </c>
      <c r="W1121" s="8" t="s">
        <v>22</v>
      </c>
    </row>
    <row r="1122" spans="1:23" outlineLevel="2" x14ac:dyDescent="0.25">
      <c r="A1122">
        <v>4207821</v>
      </c>
      <c r="B1122" t="s">
        <v>4009</v>
      </c>
      <c r="C1122" t="s">
        <v>18</v>
      </c>
      <c r="D1122">
        <v>3117548</v>
      </c>
      <c r="E1122" s="6">
        <v>43649</v>
      </c>
      <c r="F1122" s="6">
        <v>43679</v>
      </c>
      <c r="G1122" s="7">
        <v>249</v>
      </c>
      <c r="H1122" s="6" t="s">
        <v>46</v>
      </c>
      <c r="I1122" s="8">
        <v>807170.93</v>
      </c>
      <c r="J1122" s="8">
        <v>288499.73</v>
      </c>
      <c r="K1122" s="8">
        <v>3006.63</v>
      </c>
      <c r="L1122" s="8">
        <v>-0.01</v>
      </c>
      <c r="M1122" t="s">
        <v>498</v>
      </c>
      <c r="N1122" s="7" t="s">
        <v>20</v>
      </c>
      <c r="O1122" s="7" t="s">
        <v>11414</v>
      </c>
      <c r="P1122" t="s">
        <v>4012</v>
      </c>
      <c r="Q1122" t="s">
        <v>11445</v>
      </c>
      <c r="R1122" s="1" t="s">
        <v>12749</v>
      </c>
      <c r="S1122" t="s">
        <v>11570</v>
      </c>
      <c r="T1122" t="s">
        <v>11643</v>
      </c>
      <c r="U1122" t="s">
        <v>11767</v>
      </c>
      <c r="V1122" t="s">
        <v>12750</v>
      </c>
      <c r="W1122" s="8" t="s">
        <v>22</v>
      </c>
    </row>
    <row r="1123" spans="1:23" outlineLevel="2" x14ac:dyDescent="0.25">
      <c r="A1123">
        <v>4207821</v>
      </c>
      <c r="B1123" t="s">
        <v>4009</v>
      </c>
      <c r="C1123" t="s">
        <v>18</v>
      </c>
      <c r="D1123">
        <v>3117551</v>
      </c>
      <c r="E1123" s="6">
        <v>43649</v>
      </c>
      <c r="F1123" s="6">
        <v>43679</v>
      </c>
      <c r="G1123" s="7">
        <v>249</v>
      </c>
      <c r="H1123" s="6" t="s">
        <v>46</v>
      </c>
      <c r="I1123" s="8">
        <v>807170.93</v>
      </c>
      <c r="J1123" s="8">
        <v>288499.73</v>
      </c>
      <c r="K1123" s="8">
        <v>2148.3200000000002</v>
      </c>
      <c r="L1123" s="8">
        <v>-0.01</v>
      </c>
      <c r="M1123" t="s">
        <v>498</v>
      </c>
      <c r="N1123" s="7" t="s">
        <v>20</v>
      </c>
      <c r="O1123" s="7" t="s">
        <v>11414</v>
      </c>
      <c r="P1123" t="s">
        <v>4012</v>
      </c>
      <c r="Q1123" t="s">
        <v>11445</v>
      </c>
      <c r="R1123" s="1" t="s">
        <v>12749</v>
      </c>
      <c r="S1123" t="s">
        <v>11570</v>
      </c>
      <c r="T1123" t="s">
        <v>11643</v>
      </c>
      <c r="U1123" t="s">
        <v>11767</v>
      </c>
      <c r="V1123" t="s">
        <v>12750</v>
      </c>
      <c r="W1123" s="8" t="s">
        <v>22</v>
      </c>
    </row>
    <row r="1124" spans="1:23" outlineLevel="2" x14ac:dyDescent="0.25">
      <c r="A1124">
        <v>4207821</v>
      </c>
      <c r="B1124" t="s">
        <v>4009</v>
      </c>
      <c r="C1124" t="s">
        <v>18</v>
      </c>
      <c r="D1124">
        <v>3117801</v>
      </c>
      <c r="E1124" s="6">
        <v>43649</v>
      </c>
      <c r="F1124" s="6">
        <v>43679</v>
      </c>
      <c r="G1124" s="7">
        <v>249</v>
      </c>
      <c r="H1124" s="6" t="s">
        <v>46</v>
      </c>
      <c r="I1124" s="8">
        <v>807170.93</v>
      </c>
      <c r="J1124" s="8">
        <v>288499.73</v>
      </c>
      <c r="K1124" s="8">
        <v>2859.59</v>
      </c>
      <c r="L1124" s="8">
        <v>-0.01</v>
      </c>
      <c r="M1124" t="s">
        <v>498</v>
      </c>
      <c r="N1124" s="7" t="s">
        <v>20</v>
      </c>
      <c r="O1124" s="7" t="s">
        <v>11414</v>
      </c>
      <c r="P1124" t="s">
        <v>4012</v>
      </c>
      <c r="Q1124" t="s">
        <v>11445</v>
      </c>
      <c r="R1124" s="1" t="s">
        <v>12749</v>
      </c>
      <c r="S1124" t="s">
        <v>11570</v>
      </c>
      <c r="T1124" t="s">
        <v>11643</v>
      </c>
      <c r="U1124" t="s">
        <v>11767</v>
      </c>
      <c r="V1124" t="s">
        <v>12750</v>
      </c>
      <c r="W1124" s="8" t="s">
        <v>22</v>
      </c>
    </row>
    <row r="1125" spans="1:23" outlineLevel="2" x14ac:dyDescent="0.25">
      <c r="A1125">
        <v>4207821</v>
      </c>
      <c r="B1125" t="s">
        <v>4009</v>
      </c>
      <c r="C1125" t="s">
        <v>18</v>
      </c>
      <c r="D1125">
        <v>3118932</v>
      </c>
      <c r="E1125" s="6">
        <v>43650</v>
      </c>
      <c r="F1125" s="6">
        <v>43680</v>
      </c>
      <c r="G1125" s="7">
        <v>248</v>
      </c>
      <c r="H1125" s="6" t="s">
        <v>46</v>
      </c>
      <c r="I1125" s="8">
        <v>807170.93</v>
      </c>
      <c r="J1125" s="8">
        <v>288499.73</v>
      </c>
      <c r="K1125" s="8">
        <v>5340.65</v>
      </c>
      <c r="L1125" s="8">
        <v>-0.01</v>
      </c>
      <c r="M1125" t="s">
        <v>498</v>
      </c>
      <c r="N1125" s="7" t="s">
        <v>20</v>
      </c>
      <c r="O1125" s="7" t="s">
        <v>11414</v>
      </c>
      <c r="P1125" t="s">
        <v>4012</v>
      </c>
      <c r="Q1125" t="s">
        <v>11445</v>
      </c>
      <c r="R1125" s="1" t="s">
        <v>12749</v>
      </c>
      <c r="S1125" t="s">
        <v>11570</v>
      </c>
      <c r="T1125" t="s">
        <v>11643</v>
      </c>
      <c r="U1125" t="s">
        <v>11767</v>
      </c>
      <c r="V1125" t="s">
        <v>12750</v>
      </c>
      <c r="W1125" s="8" t="s">
        <v>22</v>
      </c>
    </row>
    <row r="1126" spans="1:23" outlineLevel="2" x14ac:dyDescent="0.25">
      <c r="A1126">
        <v>4207821</v>
      </c>
      <c r="B1126" t="s">
        <v>4009</v>
      </c>
      <c r="C1126" t="s">
        <v>18</v>
      </c>
      <c r="D1126">
        <v>3120681</v>
      </c>
      <c r="E1126" s="6">
        <v>43656</v>
      </c>
      <c r="F1126" s="6">
        <v>43686</v>
      </c>
      <c r="G1126" s="7">
        <v>242</v>
      </c>
      <c r="H1126" s="6" t="s">
        <v>46</v>
      </c>
      <c r="I1126" s="8">
        <v>807170.93</v>
      </c>
      <c r="J1126" s="8">
        <v>288499.73</v>
      </c>
      <c r="K1126" s="8">
        <v>2492.7199999999998</v>
      </c>
      <c r="L1126" s="8">
        <v>-0.01</v>
      </c>
      <c r="M1126" t="s">
        <v>498</v>
      </c>
      <c r="N1126" s="7" t="s">
        <v>20</v>
      </c>
      <c r="O1126" s="7" t="s">
        <v>11414</v>
      </c>
      <c r="P1126" t="s">
        <v>4012</v>
      </c>
      <c r="Q1126" t="s">
        <v>11445</v>
      </c>
      <c r="R1126" s="1" t="s">
        <v>12749</v>
      </c>
      <c r="S1126" t="s">
        <v>11570</v>
      </c>
      <c r="T1126" t="s">
        <v>11643</v>
      </c>
      <c r="U1126" t="s">
        <v>11767</v>
      </c>
      <c r="V1126" t="s">
        <v>12750</v>
      </c>
      <c r="W1126" s="8" t="s">
        <v>22</v>
      </c>
    </row>
    <row r="1127" spans="1:23" outlineLevel="2" x14ac:dyDescent="0.25">
      <c r="A1127">
        <v>4207821</v>
      </c>
      <c r="B1127" t="s">
        <v>4009</v>
      </c>
      <c r="C1127" t="s">
        <v>18</v>
      </c>
      <c r="D1127">
        <v>3121361</v>
      </c>
      <c r="E1127" s="6">
        <v>43657</v>
      </c>
      <c r="F1127" s="6">
        <v>43687</v>
      </c>
      <c r="G1127" s="7">
        <v>241</v>
      </c>
      <c r="H1127" s="6" t="s">
        <v>46</v>
      </c>
      <c r="I1127" s="8">
        <v>807170.93</v>
      </c>
      <c r="J1127" s="8">
        <v>288499.73</v>
      </c>
      <c r="K1127" s="8">
        <v>2148.5100000000002</v>
      </c>
      <c r="L1127" s="8">
        <v>-0.01</v>
      </c>
      <c r="M1127" t="s">
        <v>498</v>
      </c>
      <c r="N1127" s="7" t="s">
        <v>20</v>
      </c>
      <c r="O1127" s="7" t="s">
        <v>11414</v>
      </c>
      <c r="P1127" t="s">
        <v>4012</v>
      </c>
      <c r="Q1127" t="s">
        <v>11445</v>
      </c>
      <c r="R1127" s="1" t="s">
        <v>12749</v>
      </c>
      <c r="S1127" t="s">
        <v>11570</v>
      </c>
      <c r="T1127" t="s">
        <v>11643</v>
      </c>
      <c r="U1127" t="s">
        <v>11767</v>
      </c>
      <c r="V1127" t="s">
        <v>12750</v>
      </c>
      <c r="W1127" s="8" t="s">
        <v>22</v>
      </c>
    </row>
    <row r="1128" spans="1:23" outlineLevel="2" x14ac:dyDescent="0.25">
      <c r="A1128">
        <v>4207821</v>
      </c>
      <c r="B1128" t="s">
        <v>4009</v>
      </c>
      <c r="C1128" t="s">
        <v>18</v>
      </c>
      <c r="D1128">
        <v>3122277</v>
      </c>
      <c r="E1128" s="6">
        <v>43657</v>
      </c>
      <c r="F1128" s="6">
        <v>43687</v>
      </c>
      <c r="G1128" s="7">
        <v>241</v>
      </c>
      <c r="H1128" s="6" t="s">
        <v>46</v>
      </c>
      <c r="I1128" s="8">
        <v>807170.93</v>
      </c>
      <c r="J1128" s="8">
        <v>288499.73</v>
      </c>
      <c r="K1128" s="8">
        <v>5349.7</v>
      </c>
      <c r="L1128" s="8">
        <v>-0.01</v>
      </c>
      <c r="M1128" t="s">
        <v>498</v>
      </c>
      <c r="N1128" s="7" t="s">
        <v>20</v>
      </c>
      <c r="O1128" s="7" t="s">
        <v>11414</v>
      </c>
      <c r="P1128" t="s">
        <v>4012</v>
      </c>
      <c r="Q1128" t="s">
        <v>11445</v>
      </c>
      <c r="R1128" s="1" t="s">
        <v>12749</v>
      </c>
      <c r="S1128" t="s">
        <v>11570</v>
      </c>
      <c r="T1128" t="s">
        <v>11643</v>
      </c>
      <c r="U1128" t="s">
        <v>11767</v>
      </c>
      <c r="V1128" t="s">
        <v>12750</v>
      </c>
      <c r="W1128" s="8" t="s">
        <v>22</v>
      </c>
    </row>
    <row r="1129" spans="1:23" outlineLevel="2" x14ac:dyDescent="0.25">
      <c r="A1129">
        <v>4207821</v>
      </c>
      <c r="B1129" t="s">
        <v>4009</v>
      </c>
      <c r="C1129" t="s">
        <v>18</v>
      </c>
      <c r="D1129">
        <v>3124091</v>
      </c>
      <c r="E1129" s="6">
        <v>43663</v>
      </c>
      <c r="F1129" s="6">
        <v>43693</v>
      </c>
      <c r="G1129" s="7">
        <v>235</v>
      </c>
      <c r="H1129" s="6" t="s">
        <v>46</v>
      </c>
      <c r="I1129" s="8">
        <v>807170.93</v>
      </c>
      <c r="J1129" s="8">
        <v>288499.73</v>
      </c>
      <c r="K1129" s="8">
        <v>8947.27</v>
      </c>
      <c r="L1129" s="8">
        <v>-0.01</v>
      </c>
      <c r="M1129" t="s">
        <v>498</v>
      </c>
      <c r="N1129" s="7" t="s">
        <v>20</v>
      </c>
      <c r="O1129" s="7" t="s">
        <v>11414</v>
      </c>
      <c r="P1129" t="s">
        <v>4012</v>
      </c>
      <c r="Q1129" t="s">
        <v>11445</v>
      </c>
      <c r="R1129" s="1" t="s">
        <v>12749</v>
      </c>
      <c r="S1129" t="s">
        <v>11570</v>
      </c>
      <c r="T1129" t="s">
        <v>11643</v>
      </c>
      <c r="U1129" t="s">
        <v>11767</v>
      </c>
      <c r="V1129" t="s">
        <v>12750</v>
      </c>
      <c r="W1129" s="8" t="s">
        <v>22</v>
      </c>
    </row>
    <row r="1130" spans="1:23" outlineLevel="2" x14ac:dyDescent="0.25">
      <c r="A1130">
        <v>4207821</v>
      </c>
      <c r="B1130" t="s">
        <v>4009</v>
      </c>
      <c r="C1130" t="s">
        <v>18</v>
      </c>
      <c r="D1130">
        <v>3124285</v>
      </c>
      <c r="E1130" s="6">
        <v>43663</v>
      </c>
      <c r="F1130" s="6">
        <v>43693</v>
      </c>
      <c r="G1130" s="7">
        <v>235</v>
      </c>
      <c r="H1130" s="6" t="s">
        <v>46</v>
      </c>
      <c r="I1130" s="8">
        <v>807170.93</v>
      </c>
      <c r="J1130" s="8">
        <v>288499.73</v>
      </c>
      <c r="K1130" s="8">
        <v>4563.1899999999996</v>
      </c>
      <c r="L1130" s="8">
        <v>-0.01</v>
      </c>
      <c r="M1130" t="s">
        <v>498</v>
      </c>
      <c r="N1130" s="7" t="s">
        <v>20</v>
      </c>
      <c r="O1130" s="7" t="s">
        <v>11414</v>
      </c>
      <c r="P1130" t="s">
        <v>4012</v>
      </c>
      <c r="Q1130" t="s">
        <v>11445</v>
      </c>
      <c r="R1130" s="1" t="s">
        <v>12749</v>
      </c>
      <c r="S1130" t="s">
        <v>11570</v>
      </c>
      <c r="T1130" t="s">
        <v>11643</v>
      </c>
      <c r="U1130" t="s">
        <v>11767</v>
      </c>
      <c r="V1130" t="s">
        <v>12750</v>
      </c>
      <c r="W1130" s="8" t="s">
        <v>22</v>
      </c>
    </row>
    <row r="1131" spans="1:23" outlineLevel="2" x14ac:dyDescent="0.25">
      <c r="A1131">
        <v>4207821</v>
      </c>
      <c r="B1131" t="s">
        <v>4009</v>
      </c>
      <c r="C1131" t="s">
        <v>18</v>
      </c>
      <c r="D1131">
        <v>3124088</v>
      </c>
      <c r="E1131" s="6">
        <v>43663</v>
      </c>
      <c r="F1131" s="6">
        <v>43693</v>
      </c>
      <c r="G1131" s="7">
        <v>235</v>
      </c>
      <c r="H1131" s="6" t="s">
        <v>46</v>
      </c>
      <c r="I1131" s="8">
        <v>807170.93</v>
      </c>
      <c r="J1131" s="8">
        <v>288499.73</v>
      </c>
      <c r="K1131" s="8">
        <v>13007.93</v>
      </c>
      <c r="L1131" s="8">
        <v>-0.01</v>
      </c>
      <c r="M1131" t="s">
        <v>498</v>
      </c>
      <c r="N1131" s="7" t="s">
        <v>20</v>
      </c>
      <c r="O1131" s="7" t="s">
        <v>11414</v>
      </c>
      <c r="P1131" t="s">
        <v>4012</v>
      </c>
      <c r="Q1131" t="s">
        <v>11445</v>
      </c>
      <c r="R1131" s="1" t="s">
        <v>12749</v>
      </c>
      <c r="S1131" t="s">
        <v>11570</v>
      </c>
      <c r="T1131" t="s">
        <v>11643</v>
      </c>
      <c r="U1131" t="s">
        <v>11767</v>
      </c>
      <c r="V1131" t="s">
        <v>12750</v>
      </c>
      <c r="W1131" s="8" t="s">
        <v>22</v>
      </c>
    </row>
    <row r="1132" spans="1:23" outlineLevel="2" x14ac:dyDescent="0.25">
      <c r="A1132">
        <v>4207821</v>
      </c>
      <c r="B1132" t="s">
        <v>4009</v>
      </c>
      <c r="C1132" t="s">
        <v>18</v>
      </c>
      <c r="D1132">
        <v>3125950</v>
      </c>
      <c r="E1132" s="6">
        <v>43664</v>
      </c>
      <c r="F1132" s="6">
        <v>43694</v>
      </c>
      <c r="G1132" s="7">
        <v>234</v>
      </c>
      <c r="H1132" s="6" t="s">
        <v>46</v>
      </c>
      <c r="I1132" s="8">
        <v>807170.93</v>
      </c>
      <c r="J1132" s="8">
        <v>288499.73</v>
      </c>
      <c r="K1132" s="8">
        <v>7967.26</v>
      </c>
      <c r="L1132" s="8">
        <v>-0.01</v>
      </c>
      <c r="M1132" t="s">
        <v>498</v>
      </c>
      <c r="N1132" s="7" t="s">
        <v>20</v>
      </c>
      <c r="O1132" s="7" t="s">
        <v>11414</v>
      </c>
      <c r="P1132" t="s">
        <v>4012</v>
      </c>
      <c r="Q1132" t="s">
        <v>11445</v>
      </c>
      <c r="R1132" s="1" t="s">
        <v>12749</v>
      </c>
      <c r="S1132" t="s">
        <v>11570</v>
      </c>
      <c r="T1132" t="s">
        <v>11643</v>
      </c>
      <c r="U1132" t="s">
        <v>11767</v>
      </c>
      <c r="V1132" t="s">
        <v>12750</v>
      </c>
      <c r="W1132" s="8" t="s">
        <v>22</v>
      </c>
    </row>
    <row r="1133" spans="1:23" outlineLevel="2" x14ac:dyDescent="0.25">
      <c r="A1133">
        <v>4207821</v>
      </c>
      <c r="B1133" t="s">
        <v>4009</v>
      </c>
      <c r="C1133" t="s">
        <v>18</v>
      </c>
      <c r="D1133">
        <v>3125671</v>
      </c>
      <c r="E1133" s="6">
        <v>43664</v>
      </c>
      <c r="F1133" s="6">
        <v>43694</v>
      </c>
      <c r="G1133" s="7">
        <v>234</v>
      </c>
      <c r="H1133" s="6" t="s">
        <v>46</v>
      </c>
      <c r="I1133" s="8">
        <v>807170.93</v>
      </c>
      <c r="J1133" s="8">
        <v>288499.73</v>
      </c>
      <c r="K1133" s="8">
        <v>7605.88</v>
      </c>
      <c r="L1133" s="8">
        <v>-0.01</v>
      </c>
      <c r="M1133" t="s">
        <v>498</v>
      </c>
      <c r="N1133" s="7" t="s">
        <v>20</v>
      </c>
      <c r="O1133" s="7" t="s">
        <v>11414</v>
      </c>
      <c r="P1133" t="s">
        <v>4012</v>
      </c>
      <c r="Q1133" t="s">
        <v>11445</v>
      </c>
      <c r="R1133" s="1" t="s">
        <v>12749</v>
      </c>
      <c r="S1133" t="s">
        <v>11570</v>
      </c>
      <c r="T1133" t="s">
        <v>11643</v>
      </c>
      <c r="U1133" t="s">
        <v>11767</v>
      </c>
      <c r="V1133" t="s">
        <v>12750</v>
      </c>
      <c r="W1133" s="8" t="s">
        <v>22</v>
      </c>
    </row>
    <row r="1134" spans="1:23" outlineLevel="2" x14ac:dyDescent="0.25">
      <c r="A1134">
        <v>4207821</v>
      </c>
      <c r="B1134" t="s">
        <v>4009</v>
      </c>
      <c r="C1134" t="s">
        <v>18</v>
      </c>
      <c r="D1134">
        <v>3133316</v>
      </c>
      <c r="E1134" s="6">
        <v>43678</v>
      </c>
      <c r="F1134" s="6">
        <v>43708</v>
      </c>
      <c r="G1134" s="7">
        <v>220</v>
      </c>
      <c r="H1134" s="6" t="s">
        <v>46</v>
      </c>
      <c r="I1134" s="8">
        <v>807170.93</v>
      </c>
      <c r="J1134" s="8">
        <v>288499.73</v>
      </c>
      <c r="K1134" s="8">
        <v>11508</v>
      </c>
      <c r="L1134" s="8">
        <v>-0.01</v>
      </c>
      <c r="M1134" t="s">
        <v>498</v>
      </c>
      <c r="N1134" s="7" t="s">
        <v>20</v>
      </c>
      <c r="O1134" s="7" t="s">
        <v>11414</v>
      </c>
      <c r="P1134" t="s">
        <v>4012</v>
      </c>
      <c r="Q1134" t="s">
        <v>11445</v>
      </c>
      <c r="R1134" s="1" t="s">
        <v>12749</v>
      </c>
      <c r="S1134" t="s">
        <v>11570</v>
      </c>
      <c r="T1134" t="s">
        <v>11643</v>
      </c>
      <c r="U1134" t="s">
        <v>11767</v>
      </c>
      <c r="V1134" t="s">
        <v>12750</v>
      </c>
      <c r="W1134" s="8" t="s">
        <v>22</v>
      </c>
    </row>
    <row r="1135" spans="1:23" outlineLevel="2" x14ac:dyDescent="0.25">
      <c r="A1135">
        <v>4207821</v>
      </c>
      <c r="B1135" t="s">
        <v>4009</v>
      </c>
      <c r="C1135" t="s">
        <v>18</v>
      </c>
      <c r="D1135">
        <v>3171959</v>
      </c>
      <c r="E1135" s="6">
        <v>43748</v>
      </c>
      <c r="F1135" s="6">
        <v>43778</v>
      </c>
      <c r="G1135" s="7">
        <v>150</v>
      </c>
      <c r="H1135" s="6" t="s">
        <v>95</v>
      </c>
      <c r="I1135" s="8">
        <v>807170.93</v>
      </c>
      <c r="J1135" s="8">
        <v>288499.73</v>
      </c>
      <c r="K1135" s="8">
        <v>3577.79</v>
      </c>
      <c r="L1135" s="8">
        <v>-0.01</v>
      </c>
      <c r="M1135" t="s">
        <v>498</v>
      </c>
      <c r="N1135" s="7" t="s">
        <v>20</v>
      </c>
      <c r="O1135" s="7" t="s">
        <v>11414</v>
      </c>
      <c r="P1135" t="s">
        <v>4012</v>
      </c>
      <c r="Q1135" t="s">
        <v>11445</v>
      </c>
      <c r="R1135" s="1" t="s">
        <v>12749</v>
      </c>
      <c r="S1135" t="s">
        <v>11570</v>
      </c>
      <c r="T1135" t="s">
        <v>11643</v>
      </c>
      <c r="U1135" t="s">
        <v>11767</v>
      </c>
      <c r="V1135" t="s">
        <v>12750</v>
      </c>
      <c r="W1135" s="8" t="s">
        <v>22</v>
      </c>
    </row>
    <row r="1136" spans="1:23" outlineLevel="2" x14ac:dyDescent="0.25">
      <c r="A1136">
        <v>4207821</v>
      </c>
      <c r="B1136" t="s">
        <v>4009</v>
      </c>
      <c r="C1136" t="s">
        <v>18</v>
      </c>
      <c r="D1136">
        <v>3172901</v>
      </c>
      <c r="E1136" s="6">
        <v>43749</v>
      </c>
      <c r="F1136" s="6">
        <v>43779</v>
      </c>
      <c r="G1136" s="7">
        <v>149</v>
      </c>
      <c r="H1136" s="6" t="s">
        <v>95</v>
      </c>
      <c r="I1136" s="8">
        <v>807170.93</v>
      </c>
      <c r="J1136" s="8">
        <v>288499.73</v>
      </c>
      <c r="K1136" s="8">
        <v>8367.64</v>
      </c>
      <c r="L1136" s="8">
        <v>-0.01</v>
      </c>
      <c r="M1136" t="s">
        <v>498</v>
      </c>
      <c r="N1136" s="7" t="s">
        <v>20</v>
      </c>
      <c r="O1136" s="7" t="s">
        <v>11414</v>
      </c>
      <c r="P1136" t="s">
        <v>4012</v>
      </c>
      <c r="Q1136" t="s">
        <v>11445</v>
      </c>
      <c r="R1136" s="1" t="s">
        <v>12749</v>
      </c>
      <c r="S1136" t="s">
        <v>11570</v>
      </c>
      <c r="T1136" t="s">
        <v>11643</v>
      </c>
      <c r="U1136" t="s">
        <v>11767</v>
      </c>
      <c r="V1136" t="s">
        <v>12750</v>
      </c>
      <c r="W1136" s="8" t="s">
        <v>22</v>
      </c>
    </row>
    <row r="1137" spans="1:23" outlineLevel="2" x14ac:dyDescent="0.25">
      <c r="A1137">
        <v>4207821</v>
      </c>
      <c r="B1137" t="s">
        <v>4009</v>
      </c>
      <c r="C1137" t="s">
        <v>18</v>
      </c>
      <c r="D1137">
        <v>3173328</v>
      </c>
      <c r="E1137" s="6">
        <v>43750</v>
      </c>
      <c r="F1137" s="6">
        <v>43780</v>
      </c>
      <c r="G1137" s="7">
        <v>148</v>
      </c>
      <c r="H1137" s="6" t="s">
        <v>95</v>
      </c>
      <c r="I1137" s="8">
        <v>807170.93</v>
      </c>
      <c r="J1137" s="8">
        <v>288499.73</v>
      </c>
      <c r="K1137" s="8">
        <v>4439.07</v>
      </c>
      <c r="L1137" s="8">
        <v>-0.01</v>
      </c>
      <c r="M1137" t="s">
        <v>498</v>
      </c>
      <c r="N1137" s="7" t="s">
        <v>20</v>
      </c>
      <c r="O1137" s="7" t="s">
        <v>11414</v>
      </c>
      <c r="P1137" t="s">
        <v>4012</v>
      </c>
      <c r="Q1137" t="s">
        <v>11445</v>
      </c>
      <c r="R1137" s="1" t="s">
        <v>12749</v>
      </c>
      <c r="S1137" t="s">
        <v>11570</v>
      </c>
      <c r="T1137" t="s">
        <v>11643</v>
      </c>
      <c r="U1137" t="s">
        <v>11767</v>
      </c>
      <c r="V1137" t="s">
        <v>12750</v>
      </c>
      <c r="W1137" s="8" t="s">
        <v>22</v>
      </c>
    </row>
    <row r="1138" spans="1:23" outlineLevel="2" x14ac:dyDescent="0.25">
      <c r="A1138">
        <v>4207821</v>
      </c>
      <c r="B1138" t="s">
        <v>4009</v>
      </c>
      <c r="C1138" t="s">
        <v>18</v>
      </c>
      <c r="D1138">
        <v>3174242</v>
      </c>
      <c r="E1138" s="6">
        <v>43754</v>
      </c>
      <c r="F1138" s="6">
        <v>43784</v>
      </c>
      <c r="G1138" s="7">
        <v>144</v>
      </c>
      <c r="H1138" s="6" t="s">
        <v>95</v>
      </c>
      <c r="I1138" s="8">
        <v>807170.93</v>
      </c>
      <c r="J1138" s="8">
        <v>288499.73</v>
      </c>
      <c r="K1138" s="8">
        <v>3018.54</v>
      </c>
      <c r="L1138" s="8">
        <v>-0.01</v>
      </c>
      <c r="M1138" t="s">
        <v>498</v>
      </c>
      <c r="N1138" s="7" t="s">
        <v>20</v>
      </c>
      <c r="O1138" s="7" t="s">
        <v>11414</v>
      </c>
      <c r="P1138" t="s">
        <v>4012</v>
      </c>
      <c r="Q1138" t="s">
        <v>11445</v>
      </c>
      <c r="R1138" s="1" t="s">
        <v>12749</v>
      </c>
      <c r="S1138" t="s">
        <v>11570</v>
      </c>
      <c r="T1138" t="s">
        <v>11643</v>
      </c>
      <c r="U1138" t="s">
        <v>11767</v>
      </c>
      <c r="V1138" t="s">
        <v>12750</v>
      </c>
      <c r="W1138" s="8" t="s">
        <v>22</v>
      </c>
    </row>
    <row r="1139" spans="1:23" outlineLevel="2" x14ac:dyDescent="0.25">
      <c r="A1139">
        <v>4207821</v>
      </c>
      <c r="B1139" t="s">
        <v>4009</v>
      </c>
      <c r="C1139" t="s">
        <v>18</v>
      </c>
      <c r="D1139">
        <v>3183488</v>
      </c>
      <c r="E1139" s="6">
        <v>43769</v>
      </c>
      <c r="F1139" s="6">
        <v>43799</v>
      </c>
      <c r="G1139" s="7">
        <v>129</v>
      </c>
      <c r="H1139" s="6" t="s">
        <v>95</v>
      </c>
      <c r="I1139" s="8">
        <v>807170.93</v>
      </c>
      <c r="J1139" s="8">
        <v>288499.73</v>
      </c>
      <c r="K1139" s="8">
        <v>1254.26</v>
      </c>
      <c r="L1139" s="8">
        <v>-0.01</v>
      </c>
      <c r="M1139" t="s">
        <v>498</v>
      </c>
      <c r="N1139" s="7" t="s">
        <v>20</v>
      </c>
      <c r="O1139" s="7" t="s">
        <v>11414</v>
      </c>
      <c r="P1139" t="s">
        <v>4012</v>
      </c>
      <c r="Q1139" t="s">
        <v>11445</v>
      </c>
      <c r="R1139" s="1" t="s">
        <v>12749</v>
      </c>
      <c r="S1139" t="s">
        <v>11570</v>
      </c>
      <c r="T1139" t="s">
        <v>11643</v>
      </c>
      <c r="U1139" t="s">
        <v>11767</v>
      </c>
      <c r="V1139" t="s">
        <v>12750</v>
      </c>
      <c r="W1139" s="8" t="s">
        <v>22</v>
      </c>
    </row>
    <row r="1140" spans="1:23" outlineLevel="2" x14ac:dyDescent="0.25">
      <c r="A1140">
        <v>4207821</v>
      </c>
      <c r="B1140" t="s">
        <v>4009</v>
      </c>
      <c r="C1140" t="s">
        <v>18</v>
      </c>
      <c r="D1140">
        <v>3206419</v>
      </c>
      <c r="E1140" s="6">
        <v>43806</v>
      </c>
      <c r="F1140" s="6">
        <v>43836</v>
      </c>
      <c r="G1140" s="7">
        <v>92</v>
      </c>
      <c r="H1140" s="6" t="s">
        <v>89</v>
      </c>
      <c r="I1140" s="8">
        <v>807170.93</v>
      </c>
      <c r="J1140" s="8">
        <v>288499.73</v>
      </c>
      <c r="K1140" s="8">
        <v>12607.29</v>
      </c>
      <c r="L1140" s="8">
        <v>-0.01</v>
      </c>
      <c r="M1140" t="s">
        <v>498</v>
      </c>
      <c r="N1140" s="7" t="s">
        <v>20</v>
      </c>
      <c r="O1140" s="7" t="s">
        <v>11414</v>
      </c>
      <c r="P1140" t="s">
        <v>4012</v>
      </c>
      <c r="Q1140" t="s">
        <v>11445</v>
      </c>
      <c r="R1140" s="1" t="s">
        <v>12749</v>
      </c>
      <c r="S1140" t="s">
        <v>11570</v>
      </c>
      <c r="T1140" t="s">
        <v>11643</v>
      </c>
      <c r="U1140" t="s">
        <v>11767</v>
      </c>
      <c r="V1140" t="s">
        <v>12750</v>
      </c>
      <c r="W1140" s="8" t="s">
        <v>22</v>
      </c>
    </row>
    <row r="1141" spans="1:23" outlineLevel="2" x14ac:dyDescent="0.25">
      <c r="A1141">
        <v>4207821</v>
      </c>
      <c r="B1141" t="s">
        <v>4009</v>
      </c>
      <c r="C1141" t="s">
        <v>18</v>
      </c>
      <c r="D1141">
        <v>3207265</v>
      </c>
      <c r="E1141" s="6">
        <v>43810</v>
      </c>
      <c r="F1141" s="6">
        <v>43840</v>
      </c>
      <c r="G1141" s="7">
        <v>88</v>
      </c>
      <c r="H1141" s="6" t="s">
        <v>31</v>
      </c>
      <c r="I1141" s="8">
        <v>807170.93</v>
      </c>
      <c r="J1141" s="8">
        <v>288499.73</v>
      </c>
      <c r="K1141" s="8">
        <v>1987.48</v>
      </c>
      <c r="L1141" s="8">
        <v>-0.01</v>
      </c>
      <c r="M1141" t="s">
        <v>498</v>
      </c>
      <c r="N1141" s="7" t="s">
        <v>20</v>
      </c>
      <c r="O1141" s="7" t="s">
        <v>11414</v>
      </c>
      <c r="P1141" t="s">
        <v>4012</v>
      </c>
      <c r="Q1141" t="s">
        <v>11445</v>
      </c>
      <c r="R1141" s="1" t="s">
        <v>12749</v>
      </c>
      <c r="S1141" t="s">
        <v>11570</v>
      </c>
      <c r="T1141" t="s">
        <v>11643</v>
      </c>
      <c r="U1141" t="s">
        <v>11767</v>
      </c>
      <c r="V1141" t="s">
        <v>12750</v>
      </c>
      <c r="W1141" s="8" t="s">
        <v>22</v>
      </c>
    </row>
    <row r="1142" spans="1:23" outlineLevel="2" x14ac:dyDescent="0.25">
      <c r="A1142">
        <v>4207821</v>
      </c>
      <c r="B1142" t="s">
        <v>4009</v>
      </c>
      <c r="C1142" t="s">
        <v>18</v>
      </c>
      <c r="D1142">
        <v>3208547</v>
      </c>
      <c r="E1142" s="6">
        <v>43811</v>
      </c>
      <c r="F1142" s="6">
        <v>43841</v>
      </c>
      <c r="G1142" s="7">
        <v>87</v>
      </c>
      <c r="H1142" s="6" t="s">
        <v>31</v>
      </c>
      <c r="I1142" s="8">
        <v>807170.93</v>
      </c>
      <c r="J1142" s="8">
        <v>288499.73</v>
      </c>
      <c r="K1142" s="8">
        <v>85688.86</v>
      </c>
      <c r="L1142" s="8">
        <v>-0.01</v>
      </c>
      <c r="M1142" t="s">
        <v>498</v>
      </c>
      <c r="N1142" s="7" t="s">
        <v>20</v>
      </c>
      <c r="O1142" s="7" t="s">
        <v>11414</v>
      </c>
      <c r="P1142" t="s">
        <v>4012</v>
      </c>
      <c r="Q1142" t="s">
        <v>11445</v>
      </c>
      <c r="R1142" s="1" t="s">
        <v>12749</v>
      </c>
      <c r="S1142" t="s">
        <v>11570</v>
      </c>
      <c r="T1142" t="s">
        <v>11643</v>
      </c>
      <c r="U1142" t="s">
        <v>11767</v>
      </c>
      <c r="V1142" t="s">
        <v>12750</v>
      </c>
      <c r="W1142" s="8" t="s">
        <v>22</v>
      </c>
    </row>
    <row r="1143" spans="1:23" outlineLevel="2" x14ac:dyDescent="0.25">
      <c r="A1143">
        <v>4207821</v>
      </c>
      <c r="B1143" t="s">
        <v>4009</v>
      </c>
      <c r="C1143" t="s">
        <v>18</v>
      </c>
      <c r="D1143">
        <v>3211426</v>
      </c>
      <c r="E1143" s="6">
        <v>43817</v>
      </c>
      <c r="F1143" s="6">
        <v>43847</v>
      </c>
      <c r="G1143" s="7">
        <v>81</v>
      </c>
      <c r="H1143" s="6" t="s">
        <v>31</v>
      </c>
      <c r="I1143" s="8">
        <v>807170.93</v>
      </c>
      <c r="J1143" s="8">
        <v>288499.73</v>
      </c>
      <c r="K1143" s="8">
        <v>1987.6</v>
      </c>
      <c r="L1143" s="8">
        <v>-0.01</v>
      </c>
      <c r="M1143" t="s">
        <v>498</v>
      </c>
      <c r="N1143" s="7" t="s">
        <v>20</v>
      </c>
      <c r="O1143" s="7" t="s">
        <v>11414</v>
      </c>
      <c r="P1143" t="s">
        <v>4012</v>
      </c>
      <c r="Q1143" t="s">
        <v>11445</v>
      </c>
      <c r="R1143" s="1" t="s">
        <v>12749</v>
      </c>
      <c r="S1143" t="s">
        <v>11570</v>
      </c>
      <c r="T1143" t="s">
        <v>11643</v>
      </c>
      <c r="U1143" t="s">
        <v>11767</v>
      </c>
      <c r="V1143" t="s">
        <v>12750</v>
      </c>
      <c r="W1143" s="8" t="s">
        <v>22</v>
      </c>
    </row>
    <row r="1144" spans="1:23" outlineLevel="2" x14ac:dyDescent="0.25">
      <c r="A1144">
        <v>4207821</v>
      </c>
      <c r="B1144" t="s">
        <v>4009</v>
      </c>
      <c r="C1144" t="s">
        <v>18</v>
      </c>
      <c r="D1144">
        <v>3212974</v>
      </c>
      <c r="E1144" s="6">
        <v>43818</v>
      </c>
      <c r="F1144" s="6">
        <v>43848</v>
      </c>
      <c r="G1144" s="7">
        <v>80</v>
      </c>
      <c r="H1144" s="6" t="s">
        <v>31</v>
      </c>
      <c r="I1144" s="8">
        <v>807170.93</v>
      </c>
      <c r="J1144" s="8">
        <v>288499.73</v>
      </c>
      <c r="K1144" s="8">
        <v>14574.62</v>
      </c>
      <c r="L1144" s="8">
        <v>-0.01</v>
      </c>
      <c r="M1144" t="s">
        <v>498</v>
      </c>
      <c r="N1144" s="7" t="s">
        <v>20</v>
      </c>
      <c r="O1144" s="7" t="s">
        <v>11414</v>
      </c>
      <c r="P1144" t="s">
        <v>4012</v>
      </c>
      <c r="Q1144" t="s">
        <v>11445</v>
      </c>
      <c r="R1144" s="1" t="s">
        <v>12749</v>
      </c>
      <c r="S1144" t="s">
        <v>11570</v>
      </c>
      <c r="T1144" t="s">
        <v>11643</v>
      </c>
      <c r="U1144" t="s">
        <v>11767</v>
      </c>
      <c r="V1144" t="s">
        <v>12750</v>
      </c>
      <c r="W1144" s="8" t="s">
        <v>22</v>
      </c>
    </row>
    <row r="1145" spans="1:23" outlineLevel="2" x14ac:dyDescent="0.25">
      <c r="A1145">
        <v>4207821</v>
      </c>
      <c r="B1145" t="s">
        <v>4009</v>
      </c>
      <c r="C1145" t="s">
        <v>18</v>
      </c>
      <c r="D1145">
        <v>3212283</v>
      </c>
      <c r="E1145" s="6">
        <v>43818</v>
      </c>
      <c r="F1145" s="6">
        <v>43848</v>
      </c>
      <c r="G1145" s="7">
        <v>80</v>
      </c>
      <c r="H1145" s="6" t="s">
        <v>31</v>
      </c>
      <c r="I1145" s="8">
        <v>807170.93</v>
      </c>
      <c r="J1145" s="8">
        <v>288499.73</v>
      </c>
      <c r="K1145" s="8">
        <v>1631.75</v>
      </c>
      <c r="L1145" s="8">
        <v>-0.01</v>
      </c>
      <c r="M1145" t="s">
        <v>498</v>
      </c>
      <c r="N1145" s="7" t="s">
        <v>20</v>
      </c>
      <c r="O1145" s="7" t="s">
        <v>11414</v>
      </c>
      <c r="P1145" t="s">
        <v>4012</v>
      </c>
      <c r="Q1145" t="s">
        <v>11445</v>
      </c>
      <c r="R1145" s="1" t="s">
        <v>12749</v>
      </c>
      <c r="S1145" t="s">
        <v>11570</v>
      </c>
      <c r="T1145" t="s">
        <v>11643</v>
      </c>
      <c r="U1145" t="s">
        <v>11767</v>
      </c>
      <c r="V1145" t="s">
        <v>12750</v>
      </c>
      <c r="W1145" s="8" t="s">
        <v>22</v>
      </c>
    </row>
    <row r="1146" spans="1:23" outlineLevel="2" x14ac:dyDescent="0.25">
      <c r="A1146">
        <v>4207821</v>
      </c>
      <c r="B1146" t="s">
        <v>4009</v>
      </c>
      <c r="C1146" t="s">
        <v>18</v>
      </c>
      <c r="D1146">
        <v>3214719</v>
      </c>
      <c r="E1146" s="6">
        <v>43824</v>
      </c>
      <c r="F1146" s="6">
        <v>43854</v>
      </c>
      <c r="G1146" s="7">
        <v>74</v>
      </c>
      <c r="H1146" s="6" t="s">
        <v>31</v>
      </c>
      <c r="I1146" s="8">
        <v>807170.93</v>
      </c>
      <c r="J1146" s="8">
        <v>288499.73</v>
      </c>
      <c r="K1146" s="8">
        <v>1066.17</v>
      </c>
      <c r="L1146" s="8">
        <v>-0.01</v>
      </c>
      <c r="M1146" t="s">
        <v>498</v>
      </c>
      <c r="N1146" s="7" t="s">
        <v>20</v>
      </c>
      <c r="O1146" s="7" t="s">
        <v>11414</v>
      </c>
      <c r="P1146" t="s">
        <v>4012</v>
      </c>
      <c r="Q1146" t="s">
        <v>11445</v>
      </c>
      <c r="R1146" s="1" t="s">
        <v>12749</v>
      </c>
      <c r="S1146" t="s">
        <v>11570</v>
      </c>
      <c r="T1146" t="s">
        <v>11643</v>
      </c>
      <c r="U1146" t="s">
        <v>11767</v>
      </c>
      <c r="V1146" t="s">
        <v>12750</v>
      </c>
      <c r="W1146" s="8" t="s">
        <v>22</v>
      </c>
    </row>
    <row r="1147" spans="1:23" outlineLevel="2" x14ac:dyDescent="0.25">
      <c r="A1147">
        <v>4207821</v>
      </c>
      <c r="B1147" t="s">
        <v>4009</v>
      </c>
      <c r="C1147" t="s">
        <v>18</v>
      </c>
      <c r="D1147">
        <v>3214718</v>
      </c>
      <c r="E1147" s="6">
        <v>43824</v>
      </c>
      <c r="F1147" s="6">
        <v>43854</v>
      </c>
      <c r="G1147" s="7">
        <v>74</v>
      </c>
      <c r="H1147" s="6" t="s">
        <v>31</v>
      </c>
      <c r="I1147" s="8">
        <v>807170.93</v>
      </c>
      <c r="J1147" s="8">
        <v>288499.73</v>
      </c>
      <c r="K1147" s="8">
        <v>1772.82</v>
      </c>
      <c r="L1147" s="8">
        <v>-0.01</v>
      </c>
      <c r="M1147" t="s">
        <v>498</v>
      </c>
      <c r="N1147" s="7" t="s">
        <v>20</v>
      </c>
      <c r="O1147" s="7" t="s">
        <v>11414</v>
      </c>
      <c r="P1147" t="s">
        <v>4012</v>
      </c>
      <c r="Q1147" t="s">
        <v>11445</v>
      </c>
      <c r="R1147" s="1" t="s">
        <v>12749</v>
      </c>
      <c r="S1147" t="s">
        <v>11570</v>
      </c>
      <c r="T1147" t="s">
        <v>11643</v>
      </c>
      <c r="U1147" t="s">
        <v>11767</v>
      </c>
      <c r="V1147" t="s">
        <v>12750</v>
      </c>
      <c r="W1147" s="8" t="s">
        <v>22</v>
      </c>
    </row>
    <row r="1148" spans="1:23" outlineLevel="2" x14ac:dyDescent="0.25">
      <c r="A1148">
        <v>4207821</v>
      </c>
      <c r="B1148" t="s">
        <v>4009</v>
      </c>
      <c r="C1148" t="s">
        <v>18</v>
      </c>
      <c r="D1148">
        <v>3215393</v>
      </c>
      <c r="E1148" s="6">
        <v>43825</v>
      </c>
      <c r="F1148" s="6">
        <v>43855</v>
      </c>
      <c r="G1148" s="7">
        <v>73</v>
      </c>
      <c r="H1148" s="6" t="s">
        <v>31</v>
      </c>
      <c r="I1148" s="8">
        <v>807170.93</v>
      </c>
      <c r="J1148" s="8">
        <v>288499.73</v>
      </c>
      <c r="K1148" s="8">
        <v>1454.3</v>
      </c>
      <c r="L1148" s="8">
        <v>-0.01</v>
      </c>
      <c r="M1148" t="s">
        <v>498</v>
      </c>
      <c r="N1148" s="7" t="s">
        <v>20</v>
      </c>
      <c r="O1148" s="7" t="s">
        <v>11414</v>
      </c>
      <c r="P1148" t="s">
        <v>4012</v>
      </c>
      <c r="Q1148" t="s">
        <v>11445</v>
      </c>
      <c r="R1148" s="1" t="s">
        <v>12749</v>
      </c>
      <c r="S1148" t="s">
        <v>11570</v>
      </c>
      <c r="T1148" t="s">
        <v>11643</v>
      </c>
      <c r="U1148" t="s">
        <v>11767</v>
      </c>
      <c r="V1148" t="s">
        <v>12750</v>
      </c>
      <c r="W1148" s="8" t="s">
        <v>22</v>
      </c>
    </row>
    <row r="1149" spans="1:23" outlineLevel="2" x14ac:dyDescent="0.25">
      <c r="A1149">
        <v>4207821</v>
      </c>
      <c r="B1149" t="s">
        <v>4009</v>
      </c>
      <c r="C1149" t="s">
        <v>18</v>
      </c>
      <c r="D1149">
        <v>3216002</v>
      </c>
      <c r="E1149" s="6">
        <v>43825</v>
      </c>
      <c r="F1149" s="6">
        <v>43855</v>
      </c>
      <c r="G1149" s="7">
        <v>73</v>
      </c>
      <c r="H1149" s="6" t="s">
        <v>31</v>
      </c>
      <c r="I1149" s="8">
        <v>807170.93</v>
      </c>
      <c r="J1149" s="8">
        <v>288499.73</v>
      </c>
      <c r="K1149" s="8">
        <v>21037.39</v>
      </c>
      <c r="L1149" s="8">
        <v>-0.01</v>
      </c>
      <c r="M1149" t="s">
        <v>498</v>
      </c>
      <c r="N1149" s="7" t="s">
        <v>20</v>
      </c>
      <c r="O1149" s="7" t="s">
        <v>11414</v>
      </c>
      <c r="P1149" t="s">
        <v>4012</v>
      </c>
      <c r="Q1149" t="s">
        <v>11445</v>
      </c>
      <c r="R1149" s="1" t="s">
        <v>12749</v>
      </c>
      <c r="S1149" t="s">
        <v>11570</v>
      </c>
      <c r="T1149" t="s">
        <v>11643</v>
      </c>
      <c r="U1149" t="s">
        <v>11767</v>
      </c>
      <c r="V1149" t="s">
        <v>12750</v>
      </c>
      <c r="W1149" s="8" t="s">
        <v>22</v>
      </c>
    </row>
    <row r="1150" spans="1:23" outlineLevel="2" x14ac:dyDescent="0.25">
      <c r="A1150">
        <v>4207821</v>
      </c>
      <c r="B1150" t="s">
        <v>4009</v>
      </c>
      <c r="C1150" t="s">
        <v>18</v>
      </c>
      <c r="D1150">
        <v>3216055</v>
      </c>
      <c r="E1150" s="6">
        <v>43825</v>
      </c>
      <c r="F1150" s="6">
        <v>43855</v>
      </c>
      <c r="G1150" s="7">
        <v>73</v>
      </c>
      <c r="H1150" s="6" t="s">
        <v>31</v>
      </c>
      <c r="I1150" s="8">
        <v>807170.93</v>
      </c>
      <c r="J1150" s="8">
        <v>288499.73</v>
      </c>
      <c r="K1150" s="8">
        <v>10698.48</v>
      </c>
      <c r="L1150" s="8">
        <v>-0.01</v>
      </c>
      <c r="M1150" t="s">
        <v>498</v>
      </c>
      <c r="N1150" s="7" t="s">
        <v>20</v>
      </c>
      <c r="O1150" s="7" t="s">
        <v>11414</v>
      </c>
      <c r="P1150" t="s">
        <v>4012</v>
      </c>
      <c r="Q1150" t="s">
        <v>11445</v>
      </c>
      <c r="R1150" s="1" t="s">
        <v>12749</v>
      </c>
      <c r="S1150" t="s">
        <v>11570</v>
      </c>
      <c r="T1150" t="s">
        <v>11643</v>
      </c>
      <c r="U1150" t="s">
        <v>11767</v>
      </c>
      <c r="V1150" t="s">
        <v>12750</v>
      </c>
      <c r="W1150" s="8" t="s">
        <v>22</v>
      </c>
    </row>
    <row r="1151" spans="1:23" outlineLevel="2" x14ac:dyDescent="0.25">
      <c r="A1151">
        <v>4207821</v>
      </c>
      <c r="B1151" t="s">
        <v>4009</v>
      </c>
      <c r="C1151" t="s">
        <v>18</v>
      </c>
      <c r="D1151">
        <v>3216889</v>
      </c>
      <c r="E1151" s="6">
        <v>43829</v>
      </c>
      <c r="F1151" s="6">
        <v>43859</v>
      </c>
      <c r="G1151" s="7">
        <v>69</v>
      </c>
      <c r="H1151" s="6" t="s">
        <v>31</v>
      </c>
      <c r="I1151" s="8">
        <v>807170.93</v>
      </c>
      <c r="J1151" s="8">
        <v>288499.73</v>
      </c>
      <c r="K1151" s="8">
        <v>3967.89</v>
      </c>
      <c r="L1151" s="8">
        <v>-0.01</v>
      </c>
      <c r="M1151" t="s">
        <v>498</v>
      </c>
      <c r="N1151" s="7" t="s">
        <v>20</v>
      </c>
      <c r="O1151" s="7" t="s">
        <v>11414</v>
      </c>
      <c r="P1151" t="s">
        <v>4012</v>
      </c>
      <c r="Q1151" t="s">
        <v>11445</v>
      </c>
      <c r="R1151" s="1" t="s">
        <v>12749</v>
      </c>
      <c r="S1151" t="s">
        <v>11570</v>
      </c>
      <c r="T1151" t="s">
        <v>11643</v>
      </c>
      <c r="U1151" t="s">
        <v>11767</v>
      </c>
      <c r="V1151" t="s">
        <v>12750</v>
      </c>
      <c r="W1151" s="8" t="s">
        <v>22</v>
      </c>
    </row>
    <row r="1152" spans="1:23" outlineLevel="2" x14ac:dyDescent="0.25">
      <c r="A1152">
        <v>4207821</v>
      </c>
      <c r="B1152" t="s">
        <v>4009</v>
      </c>
      <c r="C1152" t="s">
        <v>18</v>
      </c>
      <c r="D1152">
        <v>3218002</v>
      </c>
      <c r="E1152" s="6">
        <v>43831</v>
      </c>
      <c r="F1152" s="6">
        <v>43861</v>
      </c>
      <c r="G1152" s="7">
        <v>67</v>
      </c>
      <c r="H1152" s="6" t="s">
        <v>31</v>
      </c>
      <c r="I1152" s="8">
        <v>807170.93</v>
      </c>
      <c r="J1152" s="8">
        <v>288499.73</v>
      </c>
      <c r="K1152" s="8">
        <v>4267.01</v>
      </c>
      <c r="L1152" s="8">
        <v>-0.01</v>
      </c>
      <c r="M1152" t="s">
        <v>498</v>
      </c>
      <c r="N1152" s="7" t="s">
        <v>20</v>
      </c>
      <c r="O1152" s="7" t="s">
        <v>11414</v>
      </c>
      <c r="P1152" t="s">
        <v>4012</v>
      </c>
      <c r="Q1152" t="s">
        <v>11445</v>
      </c>
      <c r="R1152" s="1" t="s">
        <v>12749</v>
      </c>
      <c r="S1152" t="s">
        <v>11570</v>
      </c>
      <c r="T1152" t="s">
        <v>11643</v>
      </c>
      <c r="U1152" t="s">
        <v>11767</v>
      </c>
      <c r="V1152" t="s">
        <v>12750</v>
      </c>
      <c r="W1152" s="8" t="s">
        <v>22</v>
      </c>
    </row>
    <row r="1153" spans="1:23" outlineLevel="2" x14ac:dyDescent="0.25">
      <c r="A1153">
        <v>4207821</v>
      </c>
      <c r="B1153" t="s">
        <v>4009</v>
      </c>
      <c r="C1153" t="s">
        <v>18</v>
      </c>
      <c r="D1153">
        <v>3218875</v>
      </c>
      <c r="E1153" s="6">
        <v>43832</v>
      </c>
      <c r="F1153" s="6">
        <v>43862</v>
      </c>
      <c r="G1153" s="7">
        <v>66</v>
      </c>
      <c r="H1153" s="6" t="s">
        <v>31</v>
      </c>
      <c r="I1153" s="8">
        <v>807170.93</v>
      </c>
      <c r="J1153" s="8">
        <v>288499.73</v>
      </c>
      <c r="K1153" s="8">
        <v>14954.22</v>
      </c>
      <c r="L1153" s="8">
        <v>-0.01</v>
      </c>
      <c r="M1153" t="s">
        <v>498</v>
      </c>
      <c r="N1153" s="7" t="s">
        <v>20</v>
      </c>
      <c r="O1153" s="7" t="s">
        <v>11414</v>
      </c>
      <c r="P1153" t="s">
        <v>4012</v>
      </c>
      <c r="Q1153" t="s">
        <v>11445</v>
      </c>
      <c r="R1153" s="1" t="s">
        <v>12749</v>
      </c>
      <c r="S1153" t="s">
        <v>11570</v>
      </c>
      <c r="T1153" t="s">
        <v>11643</v>
      </c>
      <c r="U1153" t="s">
        <v>11767</v>
      </c>
      <c r="V1153" t="s">
        <v>12750</v>
      </c>
      <c r="W1153" s="8" t="s">
        <v>22</v>
      </c>
    </row>
    <row r="1154" spans="1:23" outlineLevel="2" x14ac:dyDescent="0.25">
      <c r="A1154">
        <v>4207821</v>
      </c>
      <c r="B1154" t="s">
        <v>4009</v>
      </c>
      <c r="C1154" t="s">
        <v>18</v>
      </c>
      <c r="D1154">
        <v>3220909</v>
      </c>
      <c r="E1154" s="6">
        <v>43838</v>
      </c>
      <c r="F1154" s="6">
        <v>43868</v>
      </c>
      <c r="G1154" s="7">
        <v>60</v>
      </c>
      <c r="H1154" s="6" t="s">
        <v>21</v>
      </c>
      <c r="I1154" s="8">
        <v>807170.93</v>
      </c>
      <c r="J1154" s="8">
        <v>288499.73</v>
      </c>
      <c r="K1154" s="8">
        <v>882.14</v>
      </c>
      <c r="L1154" s="8">
        <v>-0.01</v>
      </c>
      <c r="M1154" t="s">
        <v>498</v>
      </c>
      <c r="N1154" s="7" t="s">
        <v>20</v>
      </c>
      <c r="O1154" s="7" t="s">
        <v>11414</v>
      </c>
      <c r="P1154" t="s">
        <v>4012</v>
      </c>
      <c r="Q1154" t="s">
        <v>11445</v>
      </c>
      <c r="R1154" s="1" t="s">
        <v>12749</v>
      </c>
      <c r="S1154" t="s">
        <v>11570</v>
      </c>
      <c r="T1154" t="s">
        <v>11643</v>
      </c>
      <c r="U1154" t="s">
        <v>11767</v>
      </c>
      <c r="V1154" t="s">
        <v>12750</v>
      </c>
      <c r="W1154" s="8" t="s">
        <v>22</v>
      </c>
    </row>
    <row r="1155" spans="1:23" outlineLevel="2" x14ac:dyDescent="0.25">
      <c r="A1155">
        <v>4207821</v>
      </c>
      <c r="B1155" t="s">
        <v>4009</v>
      </c>
      <c r="C1155" t="s">
        <v>18</v>
      </c>
      <c r="D1155">
        <v>3220762</v>
      </c>
      <c r="E1155" s="6">
        <v>43838</v>
      </c>
      <c r="F1155" s="6">
        <v>43868</v>
      </c>
      <c r="G1155" s="7">
        <v>60</v>
      </c>
      <c r="H1155" s="6" t="s">
        <v>21</v>
      </c>
      <c r="I1155" s="8">
        <v>807170.93</v>
      </c>
      <c r="J1155" s="8">
        <v>288499.73</v>
      </c>
      <c r="K1155" s="8">
        <v>3192.23</v>
      </c>
      <c r="L1155" s="8">
        <v>-0.01</v>
      </c>
      <c r="M1155" t="s">
        <v>498</v>
      </c>
      <c r="N1155" s="7" t="s">
        <v>20</v>
      </c>
      <c r="O1155" s="7" t="s">
        <v>11414</v>
      </c>
      <c r="P1155" t="s">
        <v>4012</v>
      </c>
      <c r="Q1155" t="s">
        <v>11445</v>
      </c>
      <c r="R1155" s="1" t="s">
        <v>12749</v>
      </c>
      <c r="S1155" t="s">
        <v>11570</v>
      </c>
      <c r="T1155" t="s">
        <v>11643</v>
      </c>
      <c r="U1155" t="s">
        <v>11767</v>
      </c>
      <c r="V1155" t="s">
        <v>12750</v>
      </c>
      <c r="W1155" s="8" t="s">
        <v>22</v>
      </c>
    </row>
    <row r="1156" spans="1:23" outlineLevel="2" x14ac:dyDescent="0.25">
      <c r="A1156">
        <v>4207821</v>
      </c>
      <c r="B1156" t="s">
        <v>4009</v>
      </c>
      <c r="C1156" t="s">
        <v>18</v>
      </c>
      <c r="D1156">
        <v>3221581</v>
      </c>
      <c r="E1156" s="6">
        <v>43839</v>
      </c>
      <c r="F1156" s="6">
        <v>43869</v>
      </c>
      <c r="G1156" s="7">
        <v>59</v>
      </c>
      <c r="H1156" s="6" t="s">
        <v>21</v>
      </c>
      <c r="I1156" s="8">
        <v>807170.93</v>
      </c>
      <c r="J1156" s="8">
        <v>288499.73</v>
      </c>
      <c r="K1156" s="8">
        <v>6325.25</v>
      </c>
      <c r="L1156" s="8">
        <v>-0.01</v>
      </c>
      <c r="M1156" t="s">
        <v>498</v>
      </c>
      <c r="N1156" s="7" t="s">
        <v>20</v>
      </c>
      <c r="O1156" s="7" t="s">
        <v>11414</v>
      </c>
      <c r="P1156" t="s">
        <v>4012</v>
      </c>
      <c r="Q1156" t="s">
        <v>11445</v>
      </c>
      <c r="R1156" s="1" t="s">
        <v>12749</v>
      </c>
      <c r="S1156" t="s">
        <v>11570</v>
      </c>
      <c r="T1156" t="s">
        <v>11643</v>
      </c>
      <c r="U1156" t="s">
        <v>11767</v>
      </c>
      <c r="V1156" t="s">
        <v>12750</v>
      </c>
      <c r="W1156" s="8" t="s">
        <v>22</v>
      </c>
    </row>
    <row r="1157" spans="1:23" outlineLevel="2" x14ac:dyDescent="0.25">
      <c r="A1157">
        <v>4207821</v>
      </c>
      <c r="B1157" t="s">
        <v>4009</v>
      </c>
      <c r="C1157" t="s">
        <v>18</v>
      </c>
      <c r="D1157">
        <v>3221585</v>
      </c>
      <c r="E1157" s="6">
        <v>43839</v>
      </c>
      <c r="F1157" s="6">
        <v>43869</v>
      </c>
      <c r="G1157" s="7">
        <v>59</v>
      </c>
      <c r="H1157" s="6" t="s">
        <v>21</v>
      </c>
      <c r="I1157" s="8">
        <v>807170.93</v>
      </c>
      <c r="J1157" s="8">
        <v>288499.73</v>
      </c>
      <c r="K1157" s="8">
        <v>2585.8200000000002</v>
      </c>
      <c r="L1157" s="8">
        <v>-0.01</v>
      </c>
      <c r="M1157" t="s">
        <v>498</v>
      </c>
      <c r="N1157" s="7" t="s">
        <v>20</v>
      </c>
      <c r="O1157" s="7" t="s">
        <v>11414</v>
      </c>
      <c r="P1157" t="s">
        <v>4012</v>
      </c>
      <c r="Q1157" t="s">
        <v>11445</v>
      </c>
      <c r="R1157" s="1" t="s">
        <v>12749</v>
      </c>
      <c r="S1157" t="s">
        <v>11570</v>
      </c>
      <c r="T1157" t="s">
        <v>11643</v>
      </c>
      <c r="U1157" t="s">
        <v>11767</v>
      </c>
      <c r="V1157" t="s">
        <v>12750</v>
      </c>
      <c r="W1157" s="8" t="s">
        <v>22</v>
      </c>
    </row>
    <row r="1158" spans="1:23" outlineLevel="2" x14ac:dyDescent="0.25">
      <c r="A1158">
        <v>4207821</v>
      </c>
      <c r="B1158" t="s">
        <v>4009</v>
      </c>
      <c r="C1158" t="s">
        <v>18</v>
      </c>
      <c r="D1158">
        <v>3224224</v>
      </c>
      <c r="E1158" s="6">
        <v>43845</v>
      </c>
      <c r="F1158" s="6">
        <v>43875</v>
      </c>
      <c r="G1158" s="7">
        <v>53</v>
      </c>
      <c r="H1158" s="6" t="s">
        <v>21</v>
      </c>
      <c r="I1158" s="8">
        <v>807170.93</v>
      </c>
      <c r="J1158" s="8">
        <v>288499.73</v>
      </c>
      <c r="K1158" s="8">
        <v>6326.39</v>
      </c>
      <c r="L1158" s="8">
        <v>-0.01</v>
      </c>
      <c r="M1158" t="s">
        <v>498</v>
      </c>
      <c r="N1158" s="7" t="s">
        <v>20</v>
      </c>
      <c r="O1158" s="7" t="s">
        <v>11414</v>
      </c>
      <c r="P1158" t="s">
        <v>4012</v>
      </c>
      <c r="Q1158" t="s">
        <v>11445</v>
      </c>
      <c r="R1158" s="1" t="s">
        <v>12749</v>
      </c>
      <c r="S1158" t="s">
        <v>11570</v>
      </c>
      <c r="T1158" t="s">
        <v>11643</v>
      </c>
      <c r="U1158" t="s">
        <v>11767</v>
      </c>
      <c r="V1158" t="s">
        <v>12750</v>
      </c>
      <c r="W1158" s="8" t="s">
        <v>22</v>
      </c>
    </row>
    <row r="1159" spans="1:23" outlineLevel="2" x14ac:dyDescent="0.25">
      <c r="A1159">
        <v>4207821</v>
      </c>
      <c r="B1159" t="s">
        <v>4009</v>
      </c>
      <c r="C1159" t="s">
        <v>18</v>
      </c>
      <c r="D1159">
        <v>3227012</v>
      </c>
      <c r="E1159" s="6">
        <v>43849</v>
      </c>
      <c r="F1159" s="6">
        <v>43879</v>
      </c>
      <c r="G1159" s="7">
        <v>49</v>
      </c>
      <c r="H1159" s="6" t="s">
        <v>21</v>
      </c>
      <c r="I1159" s="8">
        <v>807170.93</v>
      </c>
      <c r="J1159" s="8">
        <v>288499.73</v>
      </c>
      <c r="K1159" s="8">
        <v>4452.08</v>
      </c>
      <c r="L1159" s="8">
        <v>-0.01</v>
      </c>
      <c r="M1159" t="s">
        <v>498</v>
      </c>
      <c r="N1159" s="7" t="s">
        <v>20</v>
      </c>
      <c r="O1159" s="7" t="s">
        <v>11414</v>
      </c>
      <c r="P1159" t="s">
        <v>4012</v>
      </c>
      <c r="Q1159" t="s">
        <v>11445</v>
      </c>
      <c r="R1159" s="1" t="s">
        <v>12749</v>
      </c>
      <c r="S1159" t="s">
        <v>11570</v>
      </c>
      <c r="T1159" t="s">
        <v>11643</v>
      </c>
      <c r="U1159" t="s">
        <v>11767</v>
      </c>
      <c r="V1159" t="s">
        <v>12750</v>
      </c>
      <c r="W1159" s="8" t="s">
        <v>22</v>
      </c>
    </row>
    <row r="1160" spans="1:23" outlineLevel="2" x14ac:dyDescent="0.25">
      <c r="A1160">
        <v>4207821</v>
      </c>
      <c r="B1160" t="s">
        <v>4009</v>
      </c>
      <c r="C1160" t="s">
        <v>18</v>
      </c>
      <c r="D1160">
        <v>3227587</v>
      </c>
      <c r="E1160" s="6">
        <v>43852</v>
      </c>
      <c r="F1160" s="6">
        <v>43882</v>
      </c>
      <c r="G1160" s="7">
        <v>46</v>
      </c>
      <c r="H1160" s="6" t="s">
        <v>21</v>
      </c>
      <c r="I1160" s="8">
        <v>807170.93</v>
      </c>
      <c r="J1160" s="8">
        <v>288499.73</v>
      </c>
      <c r="K1160" s="8">
        <v>1630.81</v>
      </c>
      <c r="L1160" s="8">
        <v>-0.01</v>
      </c>
      <c r="M1160" t="s">
        <v>498</v>
      </c>
      <c r="N1160" s="7" t="s">
        <v>20</v>
      </c>
      <c r="O1160" s="7" t="s">
        <v>11414</v>
      </c>
      <c r="P1160" t="s">
        <v>4012</v>
      </c>
      <c r="Q1160" t="s">
        <v>11445</v>
      </c>
      <c r="R1160" s="1" t="s">
        <v>12749</v>
      </c>
      <c r="S1160" t="s">
        <v>11570</v>
      </c>
      <c r="T1160" t="s">
        <v>11643</v>
      </c>
      <c r="U1160" t="s">
        <v>11767</v>
      </c>
      <c r="V1160" t="s">
        <v>12750</v>
      </c>
      <c r="W1160" s="8" t="s">
        <v>22</v>
      </c>
    </row>
    <row r="1161" spans="1:23" outlineLevel="2" x14ac:dyDescent="0.25">
      <c r="A1161">
        <v>4207821</v>
      </c>
      <c r="B1161" t="s">
        <v>4009</v>
      </c>
      <c r="C1161" t="s">
        <v>18</v>
      </c>
      <c r="D1161">
        <v>3227583</v>
      </c>
      <c r="E1161" s="6">
        <v>43852</v>
      </c>
      <c r="F1161" s="6">
        <v>43882</v>
      </c>
      <c r="G1161" s="7">
        <v>46</v>
      </c>
      <c r="H1161" s="6" t="s">
        <v>21</v>
      </c>
      <c r="I1161" s="8">
        <v>807170.93</v>
      </c>
      <c r="J1161" s="8">
        <v>288499.73</v>
      </c>
      <c r="K1161" s="8">
        <v>882.14</v>
      </c>
      <c r="L1161" s="8">
        <v>-0.01</v>
      </c>
      <c r="M1161" t="s">
        <v>498</v>
      </c>
      <c r="N1161" s="7" t="s">
        <v>20</v>
      </c>
      <c r="O1161" s="7" t="s">
        <v>11414</v>
      </c>
      <c r="P1161" t="s">
        <v>4012</v>
      </c>
      <c r="Q1161" t="s">
        <v>11445</v>
      </c>
      <c r="R1161" s="1" t="s">
        <v>12749</v>
      </c>
      <c r="S1161" t="s">
        <v>11570</v>
      </c>
      <c r="T1161" t="s">
        <v>11643</v>
      </c>
      <c r="U1161" t="s">
        <v>11767</v>
      </c>
      <c r="V1161" t="s">
        <v>12750</v>
      </c>
      <c r="W1161" s="8" t="s">
        <v>22</v>
      </c>
    </row>
    <row r="1162" spans="1:23" outlineLevel="2" x14ac:dyDescent="0.25">
      <c r="A1162">
        <v>4207821</v>
      </c>
      <c r="B1162" t="s">
        <v>4009</v>
      </c>
      <c r="C1162" t="s">
        <v>18</v>
      </c>
      <c r="D1162">
        <v>3227586</v>
      </c>
      <c r="E1162" s="6">
        <v>43852</v>
      </c>
      <c r="F1162" s="6">
        <v>43882</v>
      </c>
      <c r="G1162" s="7">
        <v>46</v>
      </c>
      <c r="H1162" s="6" t="s">
        <v>21</v>
      </c>
      <c r="I1162" s="8">
        <v>807170.93</v>
      </c>
      <c r="J1162" s="8">
        <v>288499.73</v>
      </c>
      <c r="K1162" s="8">
        <v>1988</v>
      </c>
      <c r="L1162" s="8">
        <v>-0.01</v>
      </c>
      <c r="M1162" t="s">
        <v>498</v>
      </c>
      <c r="N1162" s="7" t="s">
        <v>20</v>
      </c>
      <c r="O1162" s="7" t="s">
        <v>11414</v>
      </c>
      <c r="P1162" t="s">
        <v>4012</v>
      </c>
      <c r="Q1162" t="s">
        <v>11445</v>
      </c>
      <c r="R1162" s="1" t="s">
        <v>12749</v>
      </c>
      <c r="S1162" t="s">
        <v>11570</v>
      </c>
      <c r="T1162" t="s">
        <v>11643</v>
      </c>
      <c r="U1162" t="s">
        <v>11767</v>
      </c>
      <c r="V1162" t="s">
        <v>12750</v>
      </c>
      <c r="W1162" s="8" t="s">
        <v>22</v>
      </c>
    </row>
    <row r="1163" spans="1:23" outlineLevel="2" x14ac:dyDescent="0.25">
      <c r="A1163">
        <v>4207821</v>
      </c>
      <c r="B1163" t="s">
        <v>4009</v>
      </c>
      <c r="C1163" t="s">
        <v>18</v>
      </c>
      <c r="D1163">
        <v>3228906</v>
      </c>
      <c r="E1163" s="6">
        <v>43853</v>
      </c>
      <c r="F1163" s="6">
        <v>43883</v>
      </c>
      <c r="G1163" s="7">
        <v>45</v>
      </c>
      <c r="H1163" s="6" t="s">
        <v>21</v>
      </c>
      <c r="I1163" s="8">
        <v>807170.93</v>
      </c>
      <c r="J1163" s="8">
        <v>288499.73</v>
      </c>
      <c r="K1163" s="8">
        <v>9409.09</v>
      </c>
      <c r="L1163" s="8">
        <v>-0.01</v>
      </c>
      <c r="M1163" t="s">
        <v>498</v>
      </c>
      <c r="N1163" s="7" t="s">
        <v>20</v>
      </c>
      <c r="O1163" s="7" t="s">
        <v>11414</v>
      </c>
      <c r="P1163" t="s">
        <v>4012</v>
      </c>
      <c r="Q1163" t="s">
        <v>11445</v>
      </c>
      <c r="R1163" s="1" t="s">
        <v>12749</v>
      </c>
      <c r="S1163" t="s">
        <v>11570</v>
      </c>
      <c r="T1163" t="s">
        <v>11643</v>
      </c>
      <c r="U1163" t="s">
        <v>11767</v>
      </c>
      <c r="V1163" t="s">
        <v>12750</v>
      </c>
      <c r="W1163" s="8" t="s">
        <v>22</v>
      </c>
    </row>
    <row r="1164" spans="1:23" outlineLevel="2" x14ac:dyDescent="0.25">
      <c r="A1164">
        <v>4207821</v>
      </c>
      <c r="B1164" t="s">
        <v>4009</v>
      </c>
      <c r="C1164" t="s">
        <v>18</v>
      </c>
      <c r="D1164">
        <v>3238135</v>
      </c>
      <c r="E1164" s="6">
        <v>43873</v>
      </c>
      <c r="F1164" s="6">
        <v>43903</v>
      </c>
      <c r="G1164" s="7">
        <v>25</v>
      </c>
      <c r="H1164" s="6" t="s">
        <v>27</v>
      </c>
      <c r="I1164" s="8">
        <v>807170.93</v>
      </c>
      <c r="J1164" s="8">
        <v>288499.73</v>
      </c>
      <c r="K1164" s="8">
        <v>890.21</v>
      </c>
      <c r="L1164" s="8">
        <v>-0.01</v>
      </c>
      <c r="M1164" t="s">
        <v>498</v>
      </c>
      <c r="N1164" s="7" t="s">
        <v>20</v>
      </c>
      <c r="O1164" s="7" t="s">
        <v>11414</v>
      </c>
      <c r="P1164" t="s">
        <v>4012</v>
      </c>
      <c r="Q1164" t="s">
        <v>11445</v>
      </c>
      <c r="R1164" s="1" t="s">
        <v>12749</v>
      </c>
      <c r="S1164" t="s">
        <v>11570</v>
      </c>
      <c r="T1164" t="s">
        <v>11643</v>
      </c>
      <c r="U1164" t="s">
        <v>11767</v>
      </c>
      <c r="V1164" t="s">
        <v>12750</v>
      </c>
      <c r="W1164" s="8" t="s">
        <v>22</v>
      </c>
    </row>
    <row r="1165" spans="1:23" outlineLevel="2" x14ac:dyDescent="0.25">
      <c r="A1165">
        <v>4207821</v>
      </c>
      <c r="B1165" t="s">
        <v>4009</v>
      </c>
      <c r="C1165" t="s">
        <v>18</v>
      </c>
      <c r="D1165">
        <v>3106154</v>
      </c>
      <c r="E1165" s="6">
        <v>43629</v>
      </c>
      <c r="F1165" s="6">
        <v>43659</v>
      </c>
      <c r="G1165" s="7">
        <v>269</v>
      </c>
      <c r="H1165" s="6" t="s">
        <v>46</v>
      </c>
      <c r="I1165" s="8">
        <v>807170.93</v>
      </c>
      <c r="J1165" s="8">
        <v>288499.73</v>
      </c>
      <c r="K1165" s="8">
        <v>5604.43</v>
      </c>
      <c r="L1165" s="8">
        <v>-0.02</v>
      </c>
      <c r="M1165" t="s">
        <v>498</v>
      </c>
      <c r="N1165" s="7" t="s">
        <v>20</v>
      </c>
      <c r="O1165" s="7" t="s">
        <v>11414</v>
      </c>
      <c r="P1165" t="s">
        <v>4012</v>
      </c>
      <c r="Q1165" t="s">
        <v>11445</v>
      </c>
      <c r="R1165" s="1" t="s">
        <v>12749</v>
      </c>
      <c r="S1165" t="s">
        <v>11570</v>
      </c>
      <c r="T1165" t="s">
        <v>11643</v>
      </c>
      <c r="U1165" t="s">
        <v>11767</v>
      </c>
      <c r="V1165" t="s">
        <v>12750</v>
      </c>
      <c r="W1165" s="8" t="s">
        <v>22</v>
      </c>
    </row>
    <row r="1166" spans="1:23" outlineLevel="2" x14ac:dyDescent="0.25">
      <c r="A1166">
        <v>4207821</v>
      </c>
      <c r="B1166" t="s">
        <v>4009</v>
      </c>
      <c r="C1166" t="s">
        <v>18</v>
      </c>
      <c r="D1166">
        <v>3108164</v>
      </c>
      <c r="E1166" s="6">
        <v>43634</v>
      </c>
      <c r="F1166" s="6">
        <v>43664</v>
      </c>
      <c r="G1166" s="7">
        <v>264</v>
      </c>
      <c r="H1166" s="6" t="s">
        <v>46</v>
      </c>
      <c r="I1166" s="8">
        <v>807170.93</v>
      </c>
      <c r="J1166" s="8">
        <v>288499.73</v>
      </c>
      <c r="K1166" s="8">
        <v>2602.61</v>
      </c>
      <c r="L1166" s="8">
        <v>-0.02</v>
      </c>
      <c r="M1166" t="s">
        <v>498</v>
      </c>
      <c r="N1166" s="7" t="s">
        <v>20</v>
      </c>
      <c r="O1166" s="7" t="s">
        <v>11414</v>
      </c>
      <c r="P1166" t="s">
        <v>4012</v>
      </c>
      <c r="Q1166" t="s">
        <v>11445</v>
      </c>
      <c r="R1166" s="1" t="s">
        <v>12749</v>
      </c>
      <c r="S1166" t="s">
        <v>11570</v>
      </c>
      <c r="T1166" t="s">
        <v>11643</v>
      </c>
      <c r="U1166" t="s">
        <v>11767</v>
      </c>
      <c r="V1166" t="s">
        <v>12750</v>
      </c>
      <c r="W1166" s="8" t="s">
        <v>22</v>
      </c>
    </row>
    <row r="1167" spans="1:23" outlineLevel="2" x14ac:dyDescent="0.25">
      <c r="A1167">
        <v>4207821</v>
      </c>
      <c r="B1167" t="s">
        <v>4009</v>
      </c>
      <c r="C1167" t="s">
        <v>18</v>
      </c>
      <c r="D1167">
        <v>3109449</v>
      </c>
      <c r="E1167" s="6">
        <v>43636</v>
      </c>
      <c r="F1167" s="6">
        <v>43666</v>
      </c>
      <c r="G1167" s="7">
        <v>262</v>
      </c>
      <c r="H1167" s="6" t="s">
        <v>46</v>
      </c>
      <c r="I1167" s="8">
        <v>807170.93</v>
      </c>
      <c r="J1167" s="8">
        <v>288499.73</v>
      </c>
      <c r="K1167" s="8">
        <v>3759.73</v>
      </c>
      <c r="L1167" s="8">
        <v>-0.02</v>
      </c>
      <c r="M1167" t="s">
        <v>498</v>
      </c>
      <c r="N1167" s="7" t="s">
        <v>20</v>
      </c>
      <c r="O1167" s="7" t="s">
        <v>11414</v>
      </c>
      <c r="P1167" t="s">
        <v>4012</v>
      </c>
      <c r="Q1167" t="s">
        <v>11445</v>
      </c>
      <c r="R1167" s="1" t="s">
        <v>12749</v>
      </c>
      <c r="S1167" t="s">
        <v>11570</v>
      </c>
      <c r="T1167" t="s">
        <v>11643</v>
      </c>
      <c r="U1167" t="s">
        <v>11767</v>
      </c>
      <c r="V1167" t="s">
        <v>12750</v>
      </c>
      <c r="W1167" s="8" t="s">
        <v>22</v>
      </c>
    </row>
    <row r="1168" spans="1:23" outlineLevel="2" x14ac:dyDescent="0.25">
      <c r="A1168">
        <v>4207821</v>
      </c>
      <c r="B1168" t="s">
        <v>4009</v>
      </c>
      <c r="C1168" t="s">
        <v>18</v>
      </c>
      <c r="D1168">
        <v>3113484</v>
      </c>
      <c r="E1168" s="6">
        <v>43643</v>
      </c>
      <c r="F1168" s="6">
        <v>43673</v>
      </c>
      <c r="G1168" s="7">
        <v>255</v>
      </c>
      <c r="H1168" s="6" t="s">
        <v>46</v>
      </c>
      <c r="I1168" s="8">
        <v>807170.93</v>
      </c>
      <c r="J1168" s="8">
        <v>288499.73</v>
      </c>
      <c r="K1168" s="8">
        <v>7963.66</v>
      </c>
      <c r="L1168" s="8">
        <v>-0.02</v>
      </c>
      <c r="M1168" t="s">
        <v>498</v>
      </c>
      <c r="N1168" s="7" t="s">
        <v>20</v>
      </c>
      <c r="O1168" s="7" t="s">
        <v>11414</v>
      </c>
      <c r="P1168" t="s">
        <v>4012</v>
      </c>
      <c r="Q1168" t="s">
        <v>11445</v>
      </c>
      <c r="R1168" s="1" t="s">
        <v>12749</v>
      </c>
      <c r="S1168" t="s">
        <v>11570</v>
      </c>
      <c r="T1168" t="s">
        <v>11643</v>
      </c>
      <c r="U1168" t="s">
        <v>11767</v>
      </c>
      <c r="V1168" t="s">
        <v>12750</v>
      </c>
      <c r="W1168" s="8" t="s">
        <v>22</v>
      </c>
    </row>
    <row r="1169" spans="1:23" outlineLevel="2" x14ac:dyDescent="0.25">
      <c r="A1169">
        <v>4207821</v>
      </c>
      <c r="B1169" t="s">
        <v>4009</v>
      </c>
      <c r="C1169" t="s">
        <v>18</v>
      </c>
      <c r="D1169">
        <v>3115916</v>
      </c>
      <c r="E1169" s="6">
        <v>43645</v>
      </c>
      <c r="F1169" s="6">
        <v>43675</v>
      </c>
      <c r="G1169" s="7">
        <v>253</v>
      </c>
      <c r="H1169" s="6" t="s">
        <v>46</v>
      </c>
      <c r="I1169" s="8">
        <v>807170.93</v>
      </c>
      <c r="J1169" s="8">
        <v>288499.73</v>
      </c>
      <c r="K1169" s="8">
        <v>6288.05</v>
      </c>
      <c r="L1169" s="8">
        <v>-0.02</v>
      </c>
      <c r="M1169" t="s">
        <v>498</v>
      </c>
      <c r="N1169" s="7" t="s">
        <v>20</v>
      </c>
      <c r="O1169" s="7" t="s">
        <v>11414</v>
      </c>
      <c r="P1169" t="s">
        <v>4012</v>
      </c>
      <c r="Q1169" t="s">
        <v>11445</v>
      </c>
      <c r="R1169" s="1" t="s">
        <v>12749</v>
      </c>
      <c r="S1169" t="s">
        <v>11570</v>
      </c>
      <c r="T1169" t="s">
        <v>11643</v>
      </c>
      <c r="U1169" t="s">
        <v>11767</v>
      </c>
      <c r="V1169" t="s">
        <v>12750</v>
      </c>
      <c r="W1169" s="8" t="s">
        <v>22</v>
      </c>
    </row>
    <row r="1170" spans="1:23" outlineLevel="2" x14ac:dyDescent="0.25">
      <c r="A1170">
        <v>4207821</v>
      </c>
      <c r="B1170" t="s">
        <v>4009</v>
      </c>
      <c r="C1170" t="s">
        <v>18</v>
      </c>
      <c r="D1170">
        <v>3118854</v>
      </c>
      <c r="E1170" s="6">
        <v>43650</v>
      </c>
      <c r="F1170" s="6">
        <v>43680</v>
      </c>
      <c r="G1170" s="7">
        <v>248</v>
      </c>
      <c r="H1170" s="6" t="s">
        <v>46</v>
      </c>
      <c r="I1170" s="8">
        <v>807170.93</v>
      </c>
      <c r="J1170" s="8">
        <v>288499.73</v>
      </c>
      <c r="K1170" s="8">
        <v>25859.89</v>
      </c>
      <c r="L1170" s="8">
        <v>-0.02</v>
      </c>
      <c r="M1170" t="s">
        <v>498</v>
      </c>
      <c r="N1170" s="7" t="s">
        <v>20</v>
      </c>
      <c r="O1170" s="7" t="s">
        <v>11414</v>
      </c>
      <c r="P1170" t="s">
        <v>4012</v>
      </c>
      <c r="Q1170" t="s">
        <v>11445</v>
      </c>
      <c r="R1170" s="1" t="s">
        <v>12749</v>
      </c>
      <c r="S1170" t="s">
        <v>11570</v>
      </c>
      <c r="T1170" t="s">
        <v>11643</v>
      </c>
      <c r="U1170" t="s">
        <v>11767</v>
      </c>
      <c r="V1170" t="s">
        <v>12750</v>
      </c>
      <c r="W1170" s="8" t="s">
        <v>22</v>
      </c>
    </row>
    <row r="1171" spans="1:23" outlineLevel="2" x14ac:dyDescent="0.25">
      <c r="A1171">
        <v>4207821</v>
      </c>
      <c r="B1171" t="s">
        <v>4009</v>
      </c>
      <c r="C1171" t="s">
        <v>18</v>
      </c>
      <c r="D1171">
        <v>3118931</v>
      </c>
      <c r="E1171" s="6">
        <v>43650</v>
      </c>
      <c r="F1171" s="6">
        <v>43680</v>
      </c>
      <c r="G1171" s="7">
        <v>248</v>
      </c>
      <c r="H1171" s="6" t="s">
        <v>46</v>
      </c>
      <c r="I1171" s="8">
        <v>807170.93</v>
      </c>
      <c r="J1171" s="8">
        <v>288499.73</v>
      </c>
      <c r="K1171" s="8">
        <v>5620.96</v>
      </c>
      <c r="L1171" s="8">
        <v>-0.02</v>
      </c>
      <c r="M1171" t="s">
        <v>498</v>
      </c>
      <c r="N1171" s="7" t="s">
        <v>20</v>
      </c>
      <c r="O1171" s="7" t="s">
        <v>11414</v>
      </c>
      <c r="P1171" t="s">
        <v>4012</v>
      </c>
      <c r="Q1171" t="s">
        <v>11445</v>
      </c>
      <c r="R1171" s="1" t="s">
        <v>12749</v>
      </c>
      <c r="S1171" t="s">
        <v>11570</v>
      </c>
      <c r="T1171" t="s">
        <v>11643</v>
      </c>
      <c r="U1171" t="s">
        <v>11767</v>
      </c>
      <c r="V1171" t="s">
        <v>12750</v>
      </c>
      <c r="W1171" s="8" t="s">
        <v>22</v>
      </c>
    </row>
    <row r="1172" spans="1:23" outlineLevel="2" x14ac:dyDescent="0.25">
      <c r="A1172">
        <v>4207821</v>
      </c>
      <c r="B1172" t="s">
        <v>4009</v>
      </c>
      <c r="C1172" t="s">
        <v>18</v>
      </c>
      <c r="D1172">
        <v>3120676</v>
      </c>
      <c r="E1172" s="6">
        <v>43656</v>
      </c>
      <c r="F1172" s="6">
        <v>43686</v>
      </c>
      <c r="G1172" s="7">
        <v>242</v>
      </c>
      <c r="H1172" s="6" t="s">
        <v>46</v>
      </c>
      <c r="I1172" s="8">
        <v>807170.93</v>
      </c>
      <c r="J1172" s="8">
        <v>288499.73</v>
      </c>
      <c r="K1172" s="8">
        <v>3009.73</v>
      </c>
      <c r="L1172" s="8">
        <v>-0.02</v>
      </c>
      <c r="M1172" t="s">
        <v>498</v>
      </c>
      <c r="N1172" s="7" t="s">
        <v>20</v>
      </c>
      <c r="O1172" s="7" t="s">
        <v>11414</v>
      </c>
      <c r="P1172" t="s">
        <v>4012</v>
      </c>
      <c r="Q1172" t="s">
        <v>11445</v>
      </c>
      <c r="R1172" s="1" t="s">
        <v>12749</v>
      </c>
      <c r="S1172" t="s">
        <v>11570</v>
      </c>
      <c r="T1172" t="s">
        <v>11643</v>
      </c>
      <c r="U1172" t="s">
        <v>11767</v>
      </c>
      <c r="V1172" t="s">
        <v>12750</v>
      </c>
      <c r="W1172" s="8" t="s">
        <v>22</v>
      </c>
    </row>
    <row r="1173" spans="1:23" outlineLevel="2" x14ac:dyDescent="0.25">
      <c r="A1173">
        <v>4207821</v>
      </c>
      <c r="B1173" t="s">
        <v>4009</v>
      </c>
      <c r="C1173" t="s">
        <v>18</v>
      </c>
      <c r="D1173">
        <v>3122472</v>
      </c>
      <c r="E1173" s="6">
        <v>43657</v>
      </c>
      <c r="F1173" s="6">
        <v>43687</v>
      </c>
      <c r="G1173" s="7">
        <v>241</v>
      </c>
      <c r="H1173" s="6" t="s">
        <v>46</v>
      </c>
      <c r="I1173" s="8">
        <v>807170.93</v>
      </c>
      <c r="J1173" s="8">
        <v>288499.73</v>
      </c>
      <c r="K1173" s="8">
        <v>24580.69</v>
      </c>
      <c r="L1173" s="8">
        <v>-0.02</v>
      </c>
      <c r="M1173" t="s">
        <v>498</v>
      </c>
      <c r="N1173" s="7" t="s">
        <v>20</v>
      </c>
      <c r="O1173" s="7" t="s">
        <v>11414</v>
      </c>
      <c r="P1173" t="s">
        <v>4012</v>
      </c>
      <c r="Q1173" t="s">
        <v>11445</v>
      </c>
      <c r="R1173" s="1" t="s">
        <v>12749</v>
      </c>
      <c r="S1173" t="s">
        <v>11570</v>
      </c>
      <c r="T1173" t="s">
        <v>11643</v>
      </c>
      <c r="U1173" t="s">
        <v>11767</v>
      </c>
      <c r="V1173" t="s">
        <v>12750</v>
      </c>
      <c r="W1173" s="8" t="s">
        <v>22</v>
      </c>
    </row>
    <row r="1174" spans="1:23" outlineLevel="2" x14ac:dyDescent="0.25">
      <c r="A1174">
        <v>4207821</v>
      </c>
      <c r="B1174" t="s">
        <v>4009</v>
      </c>
      <c r="C1174" t="s">
        <v>18</v>
      </c>
      <c r="D1174">
        <v>3122559</v>
      </c>
      <c r="E1174" s="6">
        <v>43657</v>
      </c>
      <c r="F1174" s="6">
        <v>43687</v>
      </c>
      <c r="G1174" s="7">
        <v>241</v>
      </c>
      <c r="H1174" s="6" t="s">
        <v>46</v>
      </c>
      <c r="I1174" s="8">
        <v>807170.93</v>
      </c>
      <c r="J1174" s="8">
        <v>288499.73</v>
      </c>
      <c r="K1174" s="8">
        <v>11481.84</v>
      </c>
      <c r="L1174" s="8">
        <v>-0.02</v>
      </c>
      <c r="M1174" t="s">
        <v>498</v>
      </c>
      <c r="N1174" s="7" t="s">
        <v>20</v>
      </c>
      <c r="O1174" s="7" t="s">
        <v>11414</v>
      </c>
      <c r="P1174" t="s">
        <v>4012</v>
      </c>
      <c r="Q1174" t="s">
        <v>11445</v>
      </c>
      <c r="R1174" s="1" t="s">
        <v>12749</v>
      </c>
      <c r="S1174" t="s">
        <v>11570</v>
      </c>
      <c r="T1174" t="s">
        <v>11643</v>
      </c>
      <c r="U1174" t="s">
        <v>11767</v>
      </c>
      <c r="V1174" t="s">
        <v>12750</v>
      </c>
      <c r="W1174" s="8" t="s">
        <v>22</v>
      </c>
    </row>
    <row r="1175" spans="1:23" outlineLevel="2" x14ac:dyDescent="0.25">
      <c r="A1175">
        <v>4207821</v>
      </c>
      <c r="B1175" t="s">
        <v>4009</v>
      </c>
      <c r="C1175" t="s">
        <v>18</v>
      </c>
      <c r="D1175">
        <v>3125951</v>
      </c>
      <c r="E1175" s="6">
        <v>43664</v>
      </c>
      <c r="F1175" s="6">
        <v>43694</v>
      </c>
      <c r="G1175" s="7">
        <v>234</v>
      </c>
      <c r="H1175" s="6" t="s">
        <v>46</v>
      </c>
      <c r="I1175" s="8">
        <v>807170.93</v>
      </c>
      <c r="J1175" s="8">
        <v>288499.73</v>
      </c>
      <c r="K1175" s="8">
        <v>16359.28</v>
      </c>
      <c r="L1175" s="8">
        <v>-0.02</v>
      </c>
      <c r="M1175" t="s">
        <v>498</v>
      </c>
      <c r="N1175" s="7" t="s">
        <v>20</v>
      </c>
      <c r="O1175" s="7" t="s">
        <v>11414</v>
      </c>
      <c r="P1175" t="s">
        <v>4012</v>
      </c>
      <c r="Q1175" t="s">
        <v>11445</v>
      </c>
      <c r="R1175" s="1" t="s">
        <v>12749</v>
      </c>
      <c r="S1175" t="s">
        <v>11570</v>
      </c>
      <c r="T1175" t="s">
        <v>11643</v>
      </c>
      <c r="U1175" t="s">
        <v>11767</v>
      </c>
      <c r="V1175" t="s">
        <v>12750</v>
      </c>
      <c r="W1175" s="8" t="s">
        <v>22</v>
      </c>
    </row>
    <row r="1176" spans="1:23" outlineLevel="2" x14ac:dyDescent="0.25">
      <c r="A1176">
        <v>4207821</v>
      </c>
      <c r="B1176" t="s">
        <v>4009</v>
      </c>
      <c r="C1176" t="s">
        <v>18</v>
      </c>
      <c r="D1176">
        <v>3129429</v>
      </c>
      <c r="E1176" s="6">
        <v>43671</v>
      </c>
      <c r="F1176" s="6">
        <v>43701</v>
      </c>
      <c r="G1176" s="7">
        <v>227</v>
      </c>
      <c r="H1176" s="6" t="s">
        <v>46</v>
      </c>
      <c r="I1176" s="8">
        <v>807170.93</v>
      </c>
      <c r="J1176" s="8">
        <v>288499.73</v>
      </c>
      <c r="K1176" s="8">
        <v>14687.82</v>
      </c>
      <c r="L1176" s="8">
        <v>-0.02</v>
      </c>
      <c r="M1176" t="s">
        <v>498</v>
      </c>
      <c r="N1176" s="7" t="s">
        <v>20</v>
      </c>
      <c r="O1176" s="7" t="s">
        <v>11414</v>
      </c>
      <c r="P1176" t="s">
        <v>4012</v>
      </c>
      <c r="Q1176" t="s">
        <v>11445</v>
      </c>
      <c r="R1176" s="1" t="s">
        <v>12749</v>
      </c>
      <c r="S1176" t="s">
        <v>11570</v>
      </c>
      <c r="T1176" t="s">
        <v>11643</v>
      </c>
      <c r="U1176" t="s">
        <v>11767</v>
      </c>
      <c r="V1176" t="s">
        <v>12750</v>
      </c>
      <c r="W1176" s="8" t="s">
        <v>22</v>
      </c>
    </row>
    <row r="1177" spans="1:23" outlineLevel="2" x14ac:dyDescent="0.25">
      <c r="A1177">
        <v>4207821</v>
      </c>
      <c r="B1177" t="s">
        <v>4009</v>
      </c>
      <c r="C1177" t="s">
        <v>18</v>
      </c>
      <c r="D1177">
        <v>3128987</v>
      </c>
      <c r="E1177" s="6">
        <v>43671</v>
      </c>
      <c r="F1177" s="6">
        <v>43701</v>
      </c>
      <c r="G1177" s="7">
        <v>227</v>
      </c>
      <c r="H1177" s="6" t="s">
        <v>46</v>
      </c>
      <c r="I1177" s="8">
        <v>807170.93</v>
      </c>
      <c r="J1177" s="8">
        <v>288499.73</v>
      </c>
      <c r="K1177" s="8">
        <v>24815.94</v>
      </c>
      <c r="L1177" s="8">
        <v>-0.02</v>
      </c>
      <c r="M1177" t="s">
        <v>498</v>
      </c>
      <c r="N1177" s="7" t="s">
        <v>20</v>
      </c>
      <c r="O1177" s="7" t="s">
        <v>11414</v>
      </c>
      <c r="P1177" t="s">
        <v>4012</v>
      </c>
      <c r="Q1177" t="s">
        <v>11445</v>
      </c>
      <c r="R1177" s="1" t="s">
        <v>12749</v>
      </c>
      <c r="S1177" t="s">
        <v>11570</v>
      </c>
      <c r="T1177" t="s">
        <v>11643</v>
      </c>
      <c r="U1177" t="s">
        <v>11767</v>
      </c>
      <c r="V1177" t="s">
        <v>12750</v>
      </c>
      <c r="W1177" s="8" t="s">
        <v>22</v>
      </c>
    </row>
    <row r="1178" spans="1:23" outlineLevel="2" x14ac:dyDescent="0.25">
      <c r="A1178">
        <v>4207821</v>
      </c>
      <c r="B1178" t="s">
        <v>4009</v>
      </c>
      <c r="C1178" t="s">
        <v>18</v>
      </c>
      <c r="D1178">
        <v>3174239</v>
      </c>
      <c r="E1178" s="6">
        <v>43754</v>
      </c>
      <c r="F1178" s="6">
        <v>43784</v>
      </c>
      <c r="G1178" s="7">
        <v>144</v>
      </c>
      <c r="H1178" s="6" t="s">
        <v>95</v>
      </c>
      <c r="I1178" s="8">
        <v>807170.93</v>
      </c>
      <c r="J1178" s="8">
        <v>288499.73</v>
      </c>
      <c r="K1178" s="8">
        <v>881.24</v>
      </c>
      <c r="L1178" s="8">
        <v>-0.02</v>
      </c>
      <c r="M1178" t="s">
        <v>498</v>
      </c>
      <c r="N1178" s="7" t="s">
        <v>20</v>
      </c>
      <c r="O1178" s="7" t="s">
        <v>11414</v>
      </c>
      <c r="P1178" t="s">
        <v>4012</v>
      </c>
      <c r="Q1178" t="s">
        <v>11445</v>
      </c>
      <c r="R1178" s="1" t="s">
        <v>12749</v>
      </c>
      <c r="S1178" t="s">
        <v>11570</v>
      </c>
      <c r="T1178" t="s">
        <v>11643</v>
      </c>
      <c r="U1178" t="s">
        <v>11767</v>
      </c>
      <c r="V1178" t="s">
        <v>12750</v>
      </c>
      <c r="W1178" s="8" t="s">
        <v>22</v>
      </c>
    </row>
    <row r="1179" spans="1:23" outlineLevel="2" x14ac:dyDescent="0.25">
      <c r="A1179">
        <v>4207821</v>
      </c>
      <c r="B1179" t="s">
        <v>4009</v>
      </c>
      <c r="C1179" t="s">
        <v>18</v>
      </c>
      <c r="D1179">
        <v>3182604</v>
      </c>
      <c r="E1179" s="6">
        <v>43768</v>
      </c>
      <c r="F1179" s="6">
        <v>43798</v>
      </c>
      <c r="G1179" s="7">
        <v>130</v>
      </c>
      <c r="H1179" s="6" t="s">
        <v>95</v>
      </c>
      <c r="I1179" s="8">
        <v>807170.93</v>
      </c>
      <c r="J1179" s="8">
        <v>288499.73</v>
      </c>
      <c r="K1179" s="8">
        <v>1716.76</v>
      </c>
      <c r="L1179" s="8">
        <v>-0.02</v>
      </c>
      <c r="M1179" t="s">
        <v>498</v>
      </c>
      <c r="N1179" s="7" t="s">
        <v>20</v>
      </c>
      <c r="O1179" s="7" t="s">
        <v>11414</v>
      </c>
      <c r="P1179" t="s">
        <v>4012</v>
      </c>
      <c r="Q1179" t="s">
        <v>11445</v>
      </c>
      <c r="R1179" s="1" t="s">
        <v>12749</v>
      </c>
      <c r="S1179" t="s">
        <v>11570</v>
      </c>
      <c r="T1179" t="s">
        <v>11643</v>
      </c>
      <c r="U1179" t="s">
        <v>11767</v>
      </c>
      <c r="V1179" t="s">
        <v>12750</v>
      </c>
      <c r="W1179" s="8" t="s">
        <v>22</v>
      </c>
    </row>
    <row r="1180" spans="1:23" outlineLevel="2" x14ac:dyDescent="0.25">
      <c r="A1180">
        <v>4207821</v>
      </c>
      <c r="B1180" t="s">
        <v>4009</v>
      </c>
      <c r="C1180" t="s">
        <v>18</v>
      </c>
      <c r="D1180">
        <v>3182994</v>
      </c>
      <c r="E1180" s="6">
        <v>43768</v>
      </c>
      <c r="F1180" s="6">
        <v>43798</v>
      </c>
      <c r="G1180" s="7">
        <v>130</v>
      </c>
      <c r="H1180" s="6" t="s">
        <v>95</v>
      </c>
      <c r="I1180" s="8">
        <v>807170.93</v>
      </c>
      <c r="J1180" s="8">
        <v>288499.73</v>
      </c>
      <c r="K1180" s="8">
        <v>3173.33</v>
      </c>
      <c r="L1180" s="8">
        <v>-0.02</v>
      </c>
      <c r="M1180" t="s">
        <v>498</v>
      </c>
      <c r="N1180" s="7" t="s">
        <v>20</v>
      </c>
      <c r="O1180" s="7" t="s">
        <v>11414</v>
      </c>
      <c r="P1180" t="s">
        <v>4012</v>
      </c>
      <c r="Q1180" t="s">
        <v>11445</v>
      </c>
      <c r="R1180" s="1" t="s">
        <v>12749</v>
      </c>
      <c r="S1180" t="s">
        <v>11570</v>
      </c>
      <c r="T1180" t="s">
        <v>11643</v>
      </c>
      <c r="U1180" t="s">
        <v>11767</v>
      </c>
      <c r="V1180" t="s">
        <v>12750</v>
      </c>
      <c r="W1180" s="8" t="s">
        <v>22</v>
      </c>
    </row>
    <row r="1181" spans="1:23" outlineLevel="2" x14ac:dyDescent="0.25">
      <c r="A1181">
        <v>4207821</v>
      </c>
      <c r="B1181" t="s">
        <v>4009</v>
      </c>
      <c r="C1181" t="s">
        <v>18</v>
      </c>
      <c r="D1181">
        <v>3209007</v>
      </c>
      <c r="E1181" s="6">
        <v>43811</v>
      </c>
      <c r="F1181" s="6">
        <v>43841</v>
      </c>
      <c r="G1181" s="7">
        <v>87</v>
      </c>
      <c r="H1181" s="6" t="s">
        <v>31</v>
      </c>
      <c r="I1181" s="8">
        <v>807170.93</v>
      </c>
      <c r="J1181" s="8">
        <v>288499.73</v>
      </c>
      <c r="K1181" s="8">
        <v>11182.12</v>
      </c>
      <c r="L1181" s="8">
        <v>-0.02</v>
      </c>
      <c r="M1181" t="s">
        <v>498</v>
      </c>
      <c r="N1181" s="7" t="s">
        <v>20</v>
      </c>
      <c r="O1181" s="7" t="s">
        <v>11414</v>
      </c>
      <c r="P1181" t="s">
        <v>4012</v>
      </c>
      <c r="Q1181" t="s">
        <v>11445</v>
      </c>
      <c r="R1181" s="1" t="s">
        <v>12749</v>
      </c>
      <c r="S1181" t="s">
        <v>11570</v>
      </c>
      <c r="T1181" t="s">
        <v>11643</v>
      </c>
      <c r="U1181" t="s">
        <v>11767</v>
      </c>
      <c r="V1181" t="s">
        <v>12750</v>
      </c>
      <c r="W1181" s="8" t="s">
        <v>22</v>
      </c>
    </row>
    <row r="1182" spans="1:23" outlineLevel="2" x14ac:dyDescent="0.25">
      <c r="A1182">
        <v>4207821</v>
      </c>
      <c r="B1182" t="s">
        <v>4009</v>
      </c>
      <c r="C1182" t="s">
        <v>18</v>
      </c>
      <c r="D1182">
        <v>3209011</v>
      </c>
      <c r="E1182" s="6">
        <v>43811</v>
      </c>
      <c r="F1182" s="6">
        <v>43841</v>
      </c>
      <c r="G1182" s="7">
        <v>87</v>
      </c>
      <c r="H1182" s="6" t="s">
        <v>31</v>
      </c>
      <c r="I1182" s="8">
        <v>807170.93</v>
      </c>
      <c r="J1182" s="8">
        <v>288499.73</v>
      </c>
      <c r="K1182" s="8">
        <v>2582.13</v>
      </c>
      <c r="L1182" s="8">
        <v>-0.02</v>
      </c>
      <c r="M1182" t="s">
        <v>498</v>
      </c>
      <c r="N1182" s="7" t="s">
        <v>20</v>
      </c>
      <c r="O1182" s="7" t="s">
        <v>11414</v>
      </c>
      <c r="P1182" t="s">
        <v>4012</v>
      </c>
      <c r="Q1182" t="s">
        <v>11445</v>
      </c>
      <c r="R1182" s="1" t="s">
        <v>12749</v>
      </c>
      <c r="S1182" t="s">
        <v>11570</v>
      </c>
      <c r="T1182" t="s">
        <v>11643</v>
      </c>
      <c r="U1182" t="s">
        <v>11767</v>
      </c>
      <c r="V1182" t="s">
        <v>12750</v>
      </c>
      <c r="W1182" s="8" t="s">
        <v>22</v>
      </c>
    </row>
    <row r="1183" spans="1:23" outlineLevel="2" x14ac:dyDescent="0.25">
      <c r="A1183">
        <v>4207821</v>
      </c>
      <c r="B1183" t="s">
        <v>4009</v>
      </c>
      <c r="C1183" t="s">
        <v>18</v>
      </c>
      <c r="D1183">
        <v>3213941</v>
      </c>
      <c r="E1183" s="6">
        <v>43820</v>
      </c>
      <c r="F1183" s="6">
        <v>43850</v>
      </c>
      <c r="G1183" s="7">
        <v>78</v>
      </c>
      <c r="H1183" s="6" t="s">
        <v>31</v>
      </c>
      <c r="I1183" s="8">
        <v>807170.93</v>
      </c>
      <c r="J1183" s="8">
        <v>288499.73</v>
      </c>
      <c r="K1183" s="8">
        <v>11992.37</v>
      </c>
      <c r="L1183" s="8">
        <v>-0.02</v>
      </c>
      <c r="M1183" t="s">
        <v>498</v>
      </c>
      <c r="N1183" s="7" t="s">
        <v>20</v>
      </c>
      <c r="O1183" s="7" t="s">
        <v>11414</v>
      </c>
      <c r="P1183" t="s">
        <v>4012</v>
      </c>
      <c r="Q1183" t="s">
        <v>11445</v>
      </c>
      <c r="R1183" s="1" t="s">
        <v>12749</v>
      </c>
      <c r="S1183" t="s">
        <v>11570</v>
      </c>
      <c r="T1183" t="s">
        <v>11643</v>
      </c>
      <c r="U1183" t="s">
        <v>11767</v>
      </c>
      <c r="V1183" t="s">
        <v>12750</v>
      </c>
      <c r="W1183" s="8" t="s">
        <v>22</v>
      </c>
    </row>
    <row r="1184" spans="1:23" outlineLevel="2" x14ac:dyDescent="0.25">
      <c r="A1184">
        <v>4207821</v>
      </c>
      <c r="B1184" t="s">
        <v>4009</v>
      </c>
      <c r="C1184" t="s">
        <v>18</v>
      </c>
      <c r="D1184">
        <v>3215880</v>
      </c>
      <c r="E1184" s="6">
        <v>43825</v>
      </c>
      <c r="F1184" s="6">
        <v>43855</v>
      </c>
      <c r="G1184" s="7">
        <v>73</v>
      </c>
      <c r="H1184" s="6" t="s">
        <v>31</v>
      </c>
      <c r="I1184" s="8">
        <v>807170.93</v>
      </c>
      <c r="J1184" s="8">
        <v>288499.73</v>
      </c>
      <c r="K1184" s="8">
        <v>2307.4499999999998</v>
      </c>
      <c r="L1184" s="8">
        <v>-0.02</v>
      </c>
      <c r="M1184" t="s">
        <v>498</v>
      </c>
      <c r="N1184" s="7" t="s">
        <v>20</v>
      </c>
      <c r="O1184" s="7" t="s">
        <v>11414</v>
      </c>
      <c r="P1184" t="s">
        <v>4012</v>
      </c>
      <c r="Q1184" t="s">
        <v>11445</v>
      </c>
      <c r="R1184" s="1" t="s">
        <v>12749</v>
      </c>
      <c r="S1184" t="s">
        <v>11570</v>
      </c>
      <c r="T1184" t="s">
        <v>11643</v>
      </c>
      <c r="U1184" t="s">
        <v>11767</v>
      </c>
      <c r="V1184" t="s">
        <v>12750</v>
      </c>
      <c r="W1184" s="8" t="s">
        <v>22</v>
      </c>
    </row>
    <row r="1185" spans="1:23" outlineLevel="2" x14ac:dyDescent="0.25">
      <c r="A1185">
        <v>4207821</v>
      </c>
      <c r="B1185" t="s">
        <v>4009</v>
      </c>
      <c r="C1185" t="s">
        <v>18</v>
      </c>
      <c r="D1185">
        <v>3215877</v>
      </c>
      <c r="E1185" s="6">
        <v>43825</v>
      </c>
      <c r="F1185" s="6">
        <v>43855</v>
      </c>
      <c r="G1185" s="7">
        <v>73</v>
      </c>
      <c r="H1185" s="6" t="s">
        <v>31</v>
      </c>
      <c r="I1185" s="8">
        <v>807170.93</v>
      </c>
      <c r="J1185" s="8">
        <v>288499.73</v>
      </c>
      <c r="K1185" s="8">
        <v>8393.18</v>
      </c>
      <c r="L1185" s="8">
        <v>-0.02</v>
      </c>
      <c r="M1185" t="s">
        <v>498</v>
      </c>
      <c r="N1185" s="7" t="s">
        <v>20</v>
      </c>
      <c r="O1185" s="7" t="s">
        <v>11414</v>
      </c>
      <c r="P1185" t="s">
        <v>4012</v>
      </c>
      <c r="Q1185" t="s">
        <v>11445</v>
      </c>
      <c r="R1185" s="1" t="s">
        <v>12749</v>
      </c>
      <c r="S1185" t="s">
        <v>11570</v>
      </c>
      <c r="T1185" t="s">
        <v>11643</v>
      </c>
      <c r="U1185" t="s">
        <v>11767</v>
      </c>
      <c r="V1185" t="s">
        <v>12750</v>
      </c>
      <c r="W1185" s="8" t="s">
        <v>22</v>
      </c>
    </row>
    <row r="1186" spans="1:23" outlineLevel="2" x14ac:dyDescent="0.25">
      <c r="A1186">
        <v>4207821</v>
      </c>
      <c r="B1186" t="s">
        <v>4009</v>
      </c>
      <c r="C1186" t="s">
        <v>18</v>
      </c>
      <c r="D1186">
        <v>3217998</v>
      </c>
      <c r="E1186" s="6">
        <v>43831</v>
      </c>
      <c r="F1186" s="6">
        <v>43861</v>
      </c>
      <c r="G1186" s="7">
        <v>67</v>
      </c>
      <c r="H1186" s="6" t="s">
        <v>31</v>
      </c>
      <c r="I1186" s="8">
        <v>807170.93</v>
      </c>
      <c r="J1186" s="8">
        <v>288499.73</v>
      </c>
      <c r="K1186" s="8">
        <v>4056.76</v>
      </c>
      <c r="L1186" s="8">
        <v>-0.02</v>
      </c>
      <c r="M1186" t="s">
        <v>498</v>
      </c>
      <c r="N1186" s="7" t="s">
        <v>20</v>
      </c>
      <c r="O1186" s="7" t="s">
        <v>11414</v>
      </c>
      <c r="P1186" t="s">
        <v>4012</v>
      </c>
      <c r="Q1186" t="s">
        <v>11445</v>
      </c>
      <c r="R1186" s="1" t="s">
        <v>12749</v>
      </c>
      <c r="S1186" t="s">
        <v>11570</v>
      </c>
      <c r="T1186" t="s">
        <v>11643</v>
      </c>
      <c r="U1186" t="s">
        <v>11767</v>
      </c>
      <c r="V1186" t="s">
        <v>12750</v>
      </c>
      <c r="W1186" s="8" t="s">
        <v>22</v>
      </c>
    </row>
    <row r="1187" spans="1:23" outlineLevel="2" x14ac:dyDescent="0.25">
      <c r="A1187">
        <v>4207821</v>
      </c>
      <c r="B1187" t="s">
        <v>4009</v>
      </c>
      <c r="C1187" t="s">
        <v>18</v>
      </c>
      <c r="D1187">
        <v>3222425</v>
      </c>
      <c r="E1187" s="6">
        <v>43839</v>
      </c>
      <c r="F1187" s="6">
        <v>43869</v>
      </c>
      <c r="G1187" s="7">
        <v>59</v>
      </c>
      <c r="H1187" s="6" t="s">
        <v>21</v>
      </c>
      <c r="I1187" s="8">
        <v>807170.93</v>
      </c>
      <c r="J1187" s="8">
        <v>288499.73</v>
      </c>
      <c r="K1187" s="8">
        <v>11640.6</v>
      </c>
      <c r="L1187" s="8">
        <v>-0.02</v>
      </c>
      <c r="M1187" t="s">
        <v>498</v>
      </c>
      <c r="N1187" s="7" t="s">
        <v>20</v>
      </c>
      <c r="O1187" s="7" t="s">
        <v>11414</v>
      </c>
      <c r="P1187" t="s">
        <v>4012</v>
      </c>
      <c r="Q1187" t="s">
        <v>11445</v>
      </c>
      <c r="R1187" s="1" t="s">
        <v>12749</v>
      </c>
      <c r="S1187" t="s">
        <v>11570</v>
      </c>
      <c r="T1187" t="s">
        <v>11643</v>
      </c>
      <c r="U1187" t="s">
        <v>11767</v>
      </c>
      <c r="V1187" t="s">
        <v>12750</v>
      </c>
      <c r="W1187" s="8" t="s">
        <v>22</v>
      </c>
    </row>
    <row r="1188" spans="1:23" outlineLevel="2" x14ac:dyDescent="0.25">
      <c r="A1188">
        <v>4207821</v>
      </c>
      <c r="B1188" t="s">
        <v>4009</v>
      </c>
      <c r="C1188" t="s">
        <v>18</v>
      </c>
      <c r="D1188">
        <v>3221584</v>
      </c>
      <c r="E1188" s="6">
        <v>43839</v>
      </c>
      <c r="F1188" s="6">
        <v>43869</v>
      </c>
      <c r="G1188" s="7">
        <v>59</v>
      </c>
      <c r="H1188" s="6" t="s">
        <v>21</v>
      </c>
      <c r="I1188" s="8">
        <v>807170.93</v>
      </c>
      <c r="J1188" s="8">
        <v>288499.73</v>
      </c>
      <c r="K1188" s="8">
        <v>11186.16</v>
      </c>
      <c r="L1188" s="8">
        <v>-0.02</v>
      </c>
      <c r="M1188" t="s">
        <v>498</v>
      </c>
      <c r="N1188" s="7" t="s">
        <v>20</v>
      </c>
      <c r="O1188" s="7" t="s">
        <v>11414</v>
      </c>
      <c r="P1188" t="s">
        <v>4012</v>
      </c>
      <c r="Q1188" t="s">
        <v>11445</v>
      </c>
      <c r="R1188" s="1" t="s">
        <v>12749</v>
      </c>
      <c r="S1188" t="s">
        <v>11570</v>
      </c>
      <c r="T1188" t="s">
        <v>11643</v>
      </c>
      <c r="U1188" t="s">
        <v>11767</v>
      </c>
      <c r="V1188" t="s">
        <v>12750</v>
      </c>
      <c r="W1188" s="8" t="s">
        <v>22</v>
      </c>
    </row>
    <row r="1189" spans="1:23" outlineLevel="2" x14ac:dyDescent="0.25">
      <c r="A1189">
        <v>4207821</v>
      </c>
      <c r="B1189" t="s">
        <v>4009</v>
      </c>
      <c r="C1189" t="s">
        <v>18</v>
      </c>
      <c r="D1189">
        <v>3225419</v>
      </c>
      <c r="E1189" s="6">
        <v>43846</v>
      </c>
      <c r="F1189" s="6">
        <v>43876</v>
      </c>
      <c r="G1189" s="7">
        <v>52</v>
      </c>
      <c r="H1189" s="6" t="s">
        <v>21</v>
      </c>
      <c r="I1189" s="8">
        <v>807170.93</v>
      </c>
      <c r="J1189" s="8">
        <v>288499.73</v>
      </c>
      <c r="K1189" s="8">
        <v>2578.2399999999998</v>
      </c>
      <c r="L1189" s="8">
        <v>-0.02</v>
      </c>
      <c r="M1189" t="s">
        <v>498</v>
      </c>
      <c r="N1189" s="7" t="s">
        <v>20</v>
      </c>
      <c r="O1189" s="7" t="s">
        <v>11414</v>
      </c>
      <c r="P1189" t="s">
        <v>4012</v>
      </c>
      <c r="Q1189" t="s">
        <v>11445</v>
      </c>
      <c r="R1189" s="1" t="s">
        <v>12749</v>
      </c>
      <c r="S1189" t="s">
        <v>11570</v>
      </c>
      <c r="T1189" t="s">
        <v>11643</v>
      </c>
      <c r="U1189" t="s">
        <v>11767</v>
      </c>
      <c r="V1189" t="s">
        <v>12750</v>
      </c>
      <c r="W1189" s="8" t="s">
        <v>22</v>
      </c>
    </row>
    <row r="1190" spans="1:23" outlineLevel="2" x14ac:dyDescent="0.25">
      <c r="A1190">
        <v>4207821</v>
      </c>
      <c r="B1190" t="s">
        <v>4009</v>
      </c>
      <c r="C1190" t="s">
        <v>18</v>
      </c>
      <c r="D1190">
        <v>3225420</v>
      </c>
      <c r="E1190" s="6">
        <v>43846</v>
      </c>
      <c r="F1190" s="6">
        <v>43876</v>
      </c>
      <c r="G1190" s="7">
        <v>52</v>
      </c>
      <c r="H1190" s="6" t="s">
        <v>21</v>
      </c>
      <c r="I1190" s="8">
        <v>807170.93</v>
      </c>
      <c r="J1190" s="8">
        <v>288499.73</v>
      </c>
      <c r="K1190" s="8">
        <v>9418.2099999999991</v>
      </c>
      <c r="L1190" s="8">
        <v>-0.02</v>
      </c>
      <c r="M1190" t="s">
        <v>498</v>
      </c>
      <c r="N1190" s="7" t="s">
        <v>20</v>
      </c>
      <c r="O1190" s="7" t="s">
        <v>11414</v>
      </c>
      <c r="P1190" t="s">
        <v>4012</v>
      </c>
      <c r="Q1190" t="s">
        <v>11445</v>
      </c>
      <c r="R1190" s="1" t="s">
        <v>12749</v>
      </c>
      <c r="S1190" t="s">
        <v>11570</v>
      </c>
      <c r="T1190" t="s">
        <v>11643</v>
      </c>
      <c r="U1190" t="s">
        <v>11767</v>
      </c>
      <c r="V1190" t="s">
        <v>12750</v>
      </c>
      <c r="W1190" s="8" t="s">
        <v>22</v>
      </c>
    </row>
    <row r="1191" spans="1:23" outlineLevel="2" x14ac:dyDescent="0.25">
      <c r="A1191">
        <v>4207821</v>
      </c>
      <c r="B1191" t="s">
        <v>4009</v>
      </c>
      <c r="C1191" t="s">
        <v>18</v>
      </c>
      <c r="D1191">
        <v>3227740</v>
      </c>
      <c r="E1191" s="6">
        <v>43852</v>
      </c>
      <c r="F1191" s="6">
        <v>43882</v>
      </c>
      <c r="G1191" s="7">
        <v>46</v>
      </c>
      <c r="H1191" s="6" t="s">
        <v>21</v>
      </c>
      <c r="I1191" s="8">
        <v>807170.93</v>
      </c>
      <c r="J1191" s="8">
        <v>288499.73</v>
      </c>
      <c r="K1191" s="8">
        <v>11146.46</v>
      </c>
      <c r="L1191" s="8">
        <v>-0.02</v>
      </c>
      <c r="M1191" t="s">
        <v>498</v>
      </c>
      <c r="N1191" s="7" t="s">
        <v>20</v>
      </c>
      <c r="O1191" s="7" t="s">
        <v>11414</v>
      </c>
      <c r="P1191" t="s">
        <v>4012</v>
      </c>
      <c r="Q1191" t="s">
        <v>11445</v>
      </c>
      <c r="R1191" s="1" t="s">
        <v>12749</v>
      </c>
      <c r="S1191" t="s">
        <v>11570</v>
      </c>
      <c r="T1191" t="s">
        <v>11643</v>
      </c>
      <c r="U1191" t="s">
        <v>11767</v>
      </c>
      <c r="V1191" t="s">
        <v>12750</v>
      </c>
      <c r="W1191" s="8" t="s">
        <v>22</v>
      </c>
    </row>
    <row r="1192" spans="1:23" outlineLevel="2" x14ac:dyDescent="0.25">
      <c r="A1192">
        <v>4207821</v>
      </c>
      <c r="B1192" t="s">
        <v>4009</v>
      </c>
      <c r="C1192" t="s">
        <v>18</v>
      </c>
      <c r="D1192">
        <v>3227738</v>
      </c>
      <c r="E1192" s="6">
        <v>43852</v>
      </c>
      <c r="F1192" s="6">
        <v>43882</v>
      </c>
      <c r="G1192" s="7">
        <v>46</v>
      </c>
      <c r="H1192" s="6" t="s">
        <v>21</v>
      </c>
      <c r="I1192" s="8">
        <v>807170.93</v>
      </c>
      <c r="J1192" s="8">
        <v>288499.73</v>
      </c>
      <c r="K1192" s="8">
        <v>6267.47</v>
      </c>
      <c r="L1192" s="8">
        <v>-0.02</v>
      </c>
      <c r="M1192" t="s">
        <v>498</v>
      </c>
      <c r="N1192" s="7" t="s">
        <v>20</v>
      </c>
      <c r="O1192" s="7" t="s">
        <v>11414</v>
      </c>
      <c r="P1192" t="s">
        <v>4012</v>
      </c>
      <c r="Q1192" t="s">
        <v>11445</v>
      </c>
      <c r="R1192" s="1" t="s">
        <v>12749</v>
      </c>
      <c r="S1192" t="s">
        <v>11570</v>
      </c>
      <c r="T1192" t="s">
        <v>11643</v>
      </c>
      <c r="U1192" t="s">
        <v>11767</v>
      </c>
      <c r="V1192" t="s">
        <v>12750</v>
      </c>
      <c r="W1192" s="8" t="s">
        <v>22</v>
      </c>
    </row>
    <row r="1193" spans="1:23" outlineLevel="2" x14ac:dyDescent="0.25">
      <c r="A1193">
        <v>4207821</v>
      </c>
      <c r="B1193" t="s">
        <v>4009</v>
      </c>
      <c r="C1193" t="s">
        <v>18</v>
      </c>
      <c r="D1193">
        <v>3227584</v>
      </c>
      <c r="E1193" s="6">
        <v>43852</v>
      </c>
      <c r="F1193" s="6">
        <v>43882</v>
      </c>
      <c r="G1193" s="7">
        <v>46</v>
      </c>
      <c r="H1193" s="6" t="s">
        <v>21</v>
      </c>
      <c r="I1193" s="8">
        <v>807170.93</v>
      </c>
      <c r="J1193" s="8">
        <v>288499.73</v>
      </c>
      <c r="K1193" s="8">
        <v>3585.26</v>
      </c>
      <c r="L1193" s="8">
        <v>-0.02</v>
      </c>
      <c r="M1193" t="s">
        <v>498</v>
      </c>
      <c r="N1193" s="7" t="s">
        <v>20</v>
      </c>
      <c r="O1193" s="7" t="s">
        <v>11414</v>
      </c>
      <c r="P1193" t="s">
        <v>4012</v>
      </c>
      <c r="Q1193" t="s">
        <v>11445</v>
      </c>
      <c r="R1193" s="1" t="s">
        <v>12749</v>
      </c>
      <c r="S1193" t="s">
        <v>11570</v>
      </c>
      <c r="T1193" t="s">
        <v>11643</v>
      </c>
      <c r="U1193" t="s">
        <v>11767</v>
      </c>
      <c r="V1193" t="s">
        <v>12750</v>
      </c>
      <c r="W1193" s="8" t="s">
        <v>22</v>
      </c>
    </row>
    <row r="1194" spans="1:23" outlineLevel="2" x14ac:dyDescent="0.25">
      <c r="A1194">
        <v>4207821</v>
      </c>
      <c r="B1194" t="s">
        <v>4009</v>
      </c>
      <c r="C1194" t="s">
        <v>18</v>
      </c>
      <c r="D1194">
        <v>3228907</v>
      </c>
      <c r="E1194" s="6">
        <v>43853</v>
      </c>
      <c r="F1194" s="6">
        <v>43883</v>
      </c>
      <c r="G1194" s="7">
        <v>45</v>
      </c>
      <c r="H1194" s="6" t="s">
        <v>21</v>
      </c>
      <c r="I1194" s="8">
        <v>807170.93</v>
      </c>
      <c r="J1194" s="8">
        <v>288499.73</v>
      </c>
      <c r="K1194" s="8">
        <v>2588.7600000000002</v>
      </c>
      <c r="L1194" s="8">
        <v>-0.02</v>
      </c>
      <c r="M1194" t="s">
        <v>498</v>
      </c>
      <c r="N1194" s="7" t="s">
        <v>20</v>
      </c>
      <c r="O1194" s="7" t="s">
        <v>11414</v>
      </c>
      <c r="P1194" t="s">
        <v>4012</v>
      </c>
      <c r="Q1194" t="s">
        <v>11445</v>
      </c>
      <c r="R1194" s="1" t="s">
        <v>12749</v>
      </c>
      <c r="S1194" t="s">
        <v>11570</v>
      </c>
      <c r="T1194" t="s">
        <v>11643</v>
      </c>
      <c r="U1194" t="s">
        <v>11767</v>
      </c>
      <c r="V1194" t="s">
        <v>12750</v>
      </c>
      <c r="W1194" s="8" t="s">
        <v>22</v>
      </c>
    </row>
    <row r="1195" spans="1:23" outlineLevel="2" x14ac:dyDescent="0.25">
      <c r="A1195">
        <v>4207821</v>
      </c>
      <c r="B1195" t="s">
        <v>4009</v>
      </c>
      <c r="C1195" t="s">
        <v>18</v>
      </c>
      <c r="D1195">
        <v>3239316</v>
      </c>
      <c r="E1195" s="6">
        <v>43874</v>
      </c>
      <c r="F1195" s="6">
        <v>43904</v>
      </c>
      <c r="G1195" s="7">
        <v>24</v>
      </c>
      <c r="H1195" s="6" t="s">
        <v>27</v>
      </c>
      <c r="I1195" s="8">
        <v>807170.93</v>
      </c>
      <c r="J1195" s="8">
        <v>288499.73</v>
      </c>
      <c r="K1195" s="8">
        <v>1206.8800000000001</v>
      </c>
      <c r="L1195" s="8">
        <v>-0.02</v>
      </c>
      <c r="M1195" t="s">
        <v>498</v>
      </c>
      <c r="N1195" s="7" t="s">
        <v>20</v>
      </c>
      <c r="O1195" s="7" t="s">
        <v>11414</v>
      </c>
      <c r="P1195" t="s">
        <v>4012</v>
      </c>
      <c r="Q1195" t="s">
        <v>11445</v>
      </c>
      <c r="R1195" s="1" t="s">
        <v>12749</v>
      </c>
      <c r="S1195" t="s">
        <v>11570</v>
      </c>
      <c r="T1195" t="s">
        <v>11643</v>
      </c>
      <c r="U1195" t="s">
        <v>11767</v>
      </c>
      <c r="V1195" t="s">
        <v>12750</v>
      </c>
      <c r="W1195" s="8" t="s">
        <v>22</v>
      </c>
    </row>
    <row r="1196" spans="1:23" outlineLevel="2" x14ac:dyDescent="0.25">
      <c r="A1196">
        <v>4207821</v>
      </c>
      <c r="B1196" t="s">
        <v>4009</v>
      </c>
      <c r="C1196" t="s">
        <v>18</v>
      </c>
      <c r="D1196">
        <v>3108502</v>
      </c>
      <c r="E1196" s="6">
        <v>43635</v>
      </c>
      <c r="F1196" s="6">
        <v>43665</v>
      </c>
      <c r="G1196" s="7">
        <v>263</v>
      </c>
      <c r="H1196" s="6" t="s">
        <v>46</v>
      </c>
      <c r="I1196" s="8">
        <v>807170.93</v>
      </c>
      <c r="J1196" s="8">
        <v>288499.73</v>
      </c>
      <c r="K1196" s="8">
        <v>6604.96</v>
      </c>
      <c r="L1196" s="8">
        <v>-0.03</v>
      </c>
      <c r="M1196" t="s">
        <v>498</v>
      </c>
      <c r="N1196" s="7" t="s">
        <v>20</v>
      </c>
      <c r="O1196" s="7" t="s">
        <v>11414</v>
      </c>
      <c r="P1196" t="s">
        <v>4012</v>
      </c>
      <c r="Q1196" t="s">
        <v>11445</v>
      </c>
      <c r="R1196" s="1" t="s">
        <v>12749</v>
      </c>
      <c r="S1196" t="s">
        <v>11570</v>
      </c>
      <c r="T1196" t="s">
        <v>11643</v>
      </c>
      <c r="U1196" t="s">
        <v>11767</v>
      </c>
      <c r="V1196" t="s">
        <v>12750</v>
      </c>
      <c r="W1196" s="8" t="s">
        <v>22</v>
      </c>
    </row>
    <row r="1197" spans="1:23" outlineLevel="2" x14ac:dyDescent="0.25">
      <c r="A1197">
        <v>4207821</v>
      </c>
      <c r="B1197" t="s">
        <v>4009</v>
      </c>
      <c r="C1197" t="s">
        <v>18</v>
      </c>
      <c r="D1197">
        <v>3113750</v>
      </c>
      <c r="E1197" s="6">
        <v>43643</v>
      </c>
      <c r="F1197" s="6">
        <v>43673</v>
      </c>
      <c r="G1197" s="7">
        <v>255</v>
      </c>
      <c r="H1197" s="6" t="s">
        <v>46</v>
      </c>
      <c r="I1197" s="8">
        <v>807170.93</v>
      </c>
      <c r="J1197" s="8">
        <v>288499.73</v>
      </c>
      <c r="K1197" s="8">
        <v>35000.42</v>
      </c>
      <c r="L1197" s="8">
        <v>-0.03</v>
      </c>
      <c r="M1197" t="s">
        <v>498</v>
      </c>
      <c r="N1197" s="7" t="s">
        <v>20</v>
      </c>
      <c r="O1197" s="7" t="s">
        <v>11414</v>
      </c>
      <c r="P1197" t="s">
        <v>4012</v>
      </c>
      <c r="Q1197" t="s">
        <v>11445</v>
      </c>
      <c r="R1197" s="1" t="s">
        <v>12749</v>
      </c>
      <c r="S1197" t="s">
        <v>11570</v>
      </c>
      <c r="T1197" t="s">
        <v>11643</v>
      </c>
      <c r="U1197" t="s">
        <v>11767</v>
      </c>
      <c r="V1197" t="s">
        <v>12750</v>
      </c>
      <c r="W1197" s="8" t="s">
        <v>22</v>
      </c>
    </row>
    <row r="1198" spans="1:23" outlineLevel="2" x14ac:dyDescent="0.25">
      <c r="A1198">
        <v>4207821</v>
      </c>
      <c r="B1198" t="s">
        <v>4009</v>
      </c>
      <c r="C1198" t="s">
        <v>18</v>
      </c>
      <c r="D1198">
        <v>3119275</v>
      </c>
      <c r="E1198" s="6">
        <v>43650</v>
      </c>
      <c r="F1198" s="6">
        <v>43680</v>
      </c>
      <c r="G1198" s="7">
        <v>248</v>
      </c>
      <c r="H1198" s="6" t="s">
        <v>46</v>
      </c>
      <c r="I1198" s="8">
        <v>807170.93</v>
      </c>
      <c r="J1198" s="8">
        <v>288499.73</v>
      </c>
      <c r="K1198" s="8">
        <v>24660.37</v>
      </c>
      <c r="L1198" s="8">
        <v>-0.03</v>
      </c>
      <c r="M1198" t="s">
        <v>498</v>
      </c>
      <c r="N1198" s="7" t="s">
        <v>20</v>
      </c>
      <c r="O1198" s="7" t="s">
        <v>11414</v>
      </c>
      <c r="P1198" t="s">
        <v>4012</v>
      </c>
      <c r="Q1198" t="s">
        <v>11445</v>
      </c>
      <c r="R1198" s="1" t="s">
        <v>12749</v>
      </c>
      <c r="S1198" t="s">
        <v>11570</v>
      </c>
      <c r="T1198" t="s">
        <v>11643</v>
      </c>
      <c r="U1198" t="s">
        <v>11767</v>
      </c>
      <c r="V1198" t="s">
        <v>12750</v>
      </c>
      <c r="W1198" s="8" t="s">
        <v>22</v>
      </c>
    </row>
    <row r="1199" spans="1:23" outlineLevel="2" x14ac:dyDescent="0.25">
      <c r="A1199">
        <v>4207821</v>
      </c>
      <c r="B1199" t="s">
        <v>4009</v>
      </c>
      <c r="C1199" t="s">
        <v>18</v>
      </c>
      <c r="D1199">
        <v>3122464</v>
      </c>
      <c r="E1199" s="6">
        <v>43657</v>
      </c>
      <c r="F1199" s="6">
        <v>43687</v>
      </c>
      <c r="G1199" s="7">
        <v>241</v>
      </c>
      <c r="H1199" s="6" t="s">
        <v>46</v>
      </c>
      <c r="I1199" s="8">
        <v>807170.93</v>
      </c>
      <c r="J1199" s="8">
        <v>288499.73</v>
      </c>
      <c r="K1199" s="8">
        <v>23440.87</v>
      </c>
      <c r="L1199" s="8">
        <v>-0.03</v>
      </c>
      <c r="M1199" t="s">
        <v>498</v>
      </c>
      <c r="N1199" s="7" t="s">
        <v>20</v>
      </c>
      <c r="O1199" s="7" t="s">
        <v>11414</v>
      </c>
      <c r="P1199" t="s">
        <v>4012</v>
      </c>
      <c r="Q1199" t="s">
        <v>11445</v>
      </c>
      <c r="R1199" s="1" t="s">
        <v>12749</v>
      </c>
      <c r="S1199" t="s">
        <v>11570</v>
      </c>
      <c r="T1199" t="s">
        <v>11643</v>
      </c>
      <c r="U1199" t="s">
        <v>11767</v>
      </c>
      <c r="V1199" t="s">
        <v>12750</v>
      </c>
      <c r="W1199" s="8" t="s">
        <v>22</v>
      </c>
    </row>
    <row r="1200" spans="1:23" outlineLevel="2" x14ac:dyDescent="0.25">
      <c r="A1200">
        <v>4207821</v>
      </c>
      <c r="B1200" t="s">
        <v>4009</v>
      </c>
      <c r="C1200" t="s">
        <v>18</v>
      </c>
      <c r="D1200">
        <v>3122272</v>
      </c>
      <c r="E1200" s="6">
        <v>43657</v>
      </c>
      <c r="F1200" s="6">
        <v>43687</v>
      </c>
      <c r="G1200" s="7">
        <v>241</v>
      </c>
      <c r="H1200" s="6" t="s">
        <v>46</v>
      </c>
      <c r="I1200" s="8">
        <v>807170.93</v>
      </c>
      <c r="J1200" s="8">
        <v>288499.73</v>
      </c>
      <c r="K1200" s="8">
        <v>3908.99</v>
      </c>
      <c r="L1200" s="8">
        <v>-0.03</v>
      </c>
      <c r="M1200" t="s">
        <v>498</v>
      </c>
      <c r="N1200" s="7" t="s">
        <v>20</v>
      </c>
      <c r="O1200" s="7" t="s">
        <v>11414</v>
      </c>
      <c r="P1200" t="s">
        <v>4012</v>
      </c>
      <c r="Q1200" t="s">
        <v>11445</v>
      </c>
      <c r="R1200" s="1" t="s">
        <v>12749</v>
      </c>
      <c r="S1200" t="s">
        <v>11570</v>
      </c>
      <c r="T1200" t="s">
        <v>11643</v>
      </c>
      <c r="U1200" t="s">
        <v>11767</v>
      </c>
      <c r="V1200" t="s">
        <v>12750</v>
      </c>
      <c r="W1200" s="8" t="s">
        <v>22</v>
      </c>
    </row>
    <row r="1201" spans="1:23" outlineLevel="2" x14ac:dyDescent="0.25">
      <c r="A1201">
        <v>4207821</v>
      </c>
      <c r="B1201" t="s">
        <v>4009</v>
      </c>
      <c r="C1201" t="s">
        <v>18</v>
      </c>
      <c r="D1201">
        <v>3125413</v>
      </c>
      <c r="E1201" s="6">
        <v>43664</v>
      </c>
      <c r="F1201" s="6">
        <v>43694</v>
      </c>
      <c r="G1201" s="7">
        <v>234</v>
      </c>
      <c r="H1201" s="6" t="s">
        <v>46</v>
      </c>
      <c r="I1201" s="8">
        <v>807170.93</v>
      </c>
      <c r="J1201" s="8">
        <v>288499.73</v>
      </c>
      <c r="K1201" s="8">
        <v>26387.53</v>
      </c>
      <c r="L1201" s="8">
        <v>-0.03</v>
      </c>
      <c r="M1201" t="s">
        <v>498</v>
      </c>
      <c r="N1201" s="7" t="s">
        <v>20</v>
      </c>
      <c r="O1201" s="7" t="s">
        <v>11414</v>
      </c>
      <c r="P1201" t="s">
        <v>4012</v>
      </c>
      <c r="Q1201" t="s">
        <v>11445</v>
      </c>
      <c r="R1201" s="1" t="s">
        <v>12749</v>
      </c>
      <c r="S1201" t="s">
        <v>11570</v>
      </c>
      <c r="T1201" t="s">
        <v>11643</v>
      </c>
      <c r="U1201" t="s">
        <v>11767</v>
      </c>
      <c r="V1201" t="s">
        <v>12750</v>
      </c>
      <c r="W1201" s="8" t="s">
        <v>22</v>
      </c>
    </row>
    <row r="1202" spans="1:23" outlineLevel="2" x14ac:dyDescent="0.25">
      <c r="A1202">
        <v>4207821</v>
      </c>
      <c r="B1202" t="s">
        <v>4009</v>
      </c>
      <c r="C1202" t="s">
        <v>18</v>
      </c>
      <c r="D1202">
        <v>3209008</v>
      </c>
      <c r="E1202" s="6">
        <v>43811</v>
      </c>
      <c r="F1202" s="6">
        <v>43841</v>
      </c>
      <c r="G1202" s="7">
        <v>87</v>
      </c>
      <c r="H1202" s="6" t="s">
        <v>31</v>
      </c>
      <c r="I1202" s="8">
        <v>807170.93</v>
      </c>
      <c r="J1202" s="8">
        <v>288499.73</v>
      </c>
      <c r="K1202" s="8">
        <v>1631.31</v>
      </c>
      <c r="L1202" s="8">
        <v>-0.03</v>
      </c>
      <c r="M1202" t="s">
        <v>498</v>
      </c>
      <c r="N1202" s="7" t="s">
        <v>20</v>
      </c>
      <c r="O1202" s="7" t="s">
        <v>11414</v>
      </c>
      <c r="P1202" t="s">
        <v>4012</v>
      </c>
      <c r="Q1202" t="s">
        <v>11445</v>
      </c>
      <c r="R1202" s="1" t="s">
        <v>12749</v>
      </c>
      <c r="S1202" t="s">
        <v>11570</v>
      </c>
      <c r="T1202" t="s">
        <v>11643</v>
      </c>
      <c r="U1202" t="s">
        <v>11767</v>
      </c>
      <c r="V1202" t="s">
        <v>12750</v>
      </c>
      <c r="W1202" s="8" t="s">
        <v>22</v>
      </c>
    </row>
    <row r="1203" spans="1:23" outlineLevel="2" x14ac:dyDescent="0.25">
      <c r="A1203">
        <v>4207821</v>
      </c>
      <c r="B1203" t="s">
        <v>4009</v>
      </c>
      <c r="C1203" t="s">
        <v>18</v>
      </c>
      <c r="D1203">
        <v>3209967</v>
      </c>
      <c r="E1203" s="6">
        <v>43813</v>
      </c>
      <c r="F1203" s="6">
        <v>43843</v>
      </c>
      <c r="G1203" s="7">
        <v>85</v>
      </c>
      <c r="H1203" s="6" t="s">
        <v>31</v>
      </c>
      <c r="I1203" s="8">
        <v>807170.93</v>
      </c>
      <c r="J1203" s="8">
        <v>288499.73</v>
      </c>
      <c r="K1203" s="8">
        <v>4447.63</v>
      </c>
      <c r="L1203" s="8">
        <v>-0.03</v>
      </c>
      <c r="M1203" t="s">
        <v>498</v>
      </c>
      <c r="N1203" s="7" t="s">
        <v>20</v>
      </c>
      <c r="O1203" s="7" t="s">
        <v>11414</v>
      </c>
      <c r="P1203" t="s">
        <v>4012</v>
      </c>
      <c r="Q1203" t="s">
        <v>11445</v>
      </c>
      <c r="R1203" s="1" t="s">
        <v>12749</v>
      </c>
      <c r="S1203" t="s">
        <v>11570</v>
      </c>
      <c r="T1203" t="s">
        <v>11643</v>
      </c>
      <c r="U1203" t="s">
        <v>11767</v>
      </c>
      <c r="V1203" t="s">
        <v>12750</v>
      </c>
      <c r="W1203" s="8" t="s">
        <v>22</v>
      </c>
    </row>
    <row r="1204" spans="1:23" outlineLevel="2" x14ac:dyDescent="0.25">
      <c r="A1204">
        <v>4207821</v>
      </c>
      <c r="B1204" t="s">
        <v>4009</v>
      </c>
      <c r="C1204" t="s">
        <v>18</v>
      </c>
      <c r="D1204">
        <v>3211649</v>
      </c>
      <c r="E1204" s="6">
        <v>43817</v>
      </c>
      <c r="F1204" s="6">
        <v>43847</v>
      </c>
      <c r="G1204" s="7">
        <v>81</v>
      </c>
      <c r="H1204" s="6" t="s">
        <v>31</v>
      </c>
      <c r="I1204" s="8">
        <v>807170.93</v>
      </c>
      <c r="J1204" s="8">
        <v>288499.73</v>
      </c>
      <c r="K1204" s="8">
        <v>3921.96</v>
      </c>
      <c r="L1204" s="8">
        <v>-0.03</v>
      </c>
      <c r="M1204" t="s">
        <v>498</v>
      </c>
      <c r="N1204" s="7" t="s">
        <v>20</v>
      </c>
      <c r="O1204" s="7" t="s">
        <v>11414</v>
      </c>
      <c r="P1204" t="s">
        <v>4012</v>
      </c>
      <c r="Q1204" t="s">
        <v>11445</v>
      </c>
      <c r="R1204" s="1" t="s">
        <v>12749</v>
      </c>
      <c r="S1204" t="s">
        <v>11570</v>
      </c>
      <c r="T1204" t="s">
        <v>11643</v>
      </c>
      <c r="U1204" t="s">
        <v>11767</v>
      </c>
      <c r="V1204" t="s">
        <v>12750</v>
      </c>
      <c r="W1204" s="8" t="s">
        <v>22</v>
      </c>
    </row>
    <row r="1205" spans="1:23" outlineLevel="2" x14ac:dyDescent="0.25">
      <c r="A1205">
        <v>4207821</v>
      </c>
      <c r="B1205" t="s">
        <v>4009</v>
      </c>
      <c r="C1205" t="s">
        <v>18</v>
      </c>
      <c r="D1205">
        <v>3214069</v>
      </c>
      <c r="E1205" s="6">
        <v>43821</v>
      </c>
      <c r="F1205" s="6">
        <v>43851</v>
      </c>
      <c r="G1205" s="7">
        <v>77</v>
      </c>
      <c r="H1205" s="6" t="s">
        <v>31</v>
      </c>
      <c r="I1205" s="8">
        <v>807170.93</v>
      </c>
      <c r="J1205" s="8">
        <v>288499.73</v>
      </c>
      <c r="K1205" s="8">
        <v>4448.8100000000004</v>
      </c>
      <c r="L1205" s="8">
        <v>-0.03</v>
      </c>
      <c r="M1205" t="s">
        <v>498</v>
      </c>
      <c r="N1205" s="7" t="s">
        <v>20</v>
      </c>
      <c r="O1205" s="7" t="s">
        <v>11414</v>
      </c>
      <c r="P1205" t="s">
        <v>4012</v>
      </c>
      <c r="Q1205" t="s">
        <v>11445</v>
      </c>
      <c r="R1205" s="1" t="s">
        <v>12749</v>
      </c>
      <c r="S1205" t="s">
        <v>11570</v>
      </c>
      <c r="T1205" t="s">
        <v>11643</v>
      </c>
      <c r="U1205" t="s">
        <v>11767</v>
      </c>
      <c r="V1205" t="s">
        <v>12750</v>
      </c>
      <c r="W1205" s="8" t="s">
        <v>22</v>
      </c>
    </row>
    <row r="1206" spans="1:23" outlineLevel="2" x14ac:dyDescent="0.25">
      <c r="A1206">
        <v>4207821</v>
      </c>
      <c r="B1206" t="s">
        <v>4009</v>
      </c>
      <c r="C1206" t="s">
        <v>18</v>
      </c>
      <c r="D1206">
        <v>3215140</v>
      </c>
      <c r="E1206" s="6">
        <v>43824</v>
      </c>
      <c r="F1206" s="6">
        <v>43854</v>
      </c>
      <c r="G1206" s="7">
        <v>74</v>
      </c>
      <c r="H1206" s="6" t="s">
        <v>31</v>
      </c>
      <c r="I1206" s="8">
        <v>807170.93</v>
      </c>
      <c r="J1206" s="8">
        <v>288499.73</v>
      </c>
      <c r="K1206" s="8">
        <v>4787.01</v>
      </c>
      <c r="L1206" s="8">
        <v>-0.03</v>
      </c>
      <c r="M1206" t="s">
        <v>498</v>
      </c>
      <c r="N1206" s="7" t="s">
        <v>20</v>
      </c>
      <c r="O1206" s="7" t="s">
        <v>11414</v>
      </c>
      <c r="P1206" t="s">
        <v>4012</v>
      </c>
      <c r="Q1206" t="s">
        <v>11445</v>
      </c>
      <c r="R1206" s="1" t="s">
        <v>12749</v>
      </c>
      <c r="S1206" t="s">
        <v>11570</v>
      </c>
      <c r="T1206" t="s">
        <v>11643</v>
      </c>
      <c r="U1206" t="s">
        <v>11767</v>
      </c>
      <c r="V1206" t="s">
        <v>12750</v>
      </c>
      <c r="W1206" s="8" t="s">
        <v>22</v>
      </c>
    </row>
    <row r="1207" spans="1:23" outlineLevel="2" x14ac:dyDescent="0.25">
      <c r="A1207">
        <v>4207821</v>
      </c>
      <c r="B1207" t="s">
        <v>4009</v>
      </c>
      <c r="C1207" t="s">
        <v>18</v>
      </c>
      <c r="D1207">
        <v>3220910</v>
      </c>
      <c r="E1207" s="6">
        <v>43838</v>
      </c>
      <c r="F1207" s="6">
        <v>43868</v>
      </c>
      <c r="G1207" s="7">
        <v>60</v>
      </c>
      <c r="H1207" s="6" t="s">
        <v>21</v>
      </c>
      <c r="I1207" s="8">
        <v>807170.93</v>
      </c>
      <c r="J1207" s="8">
        <v>288499.73</v>
      </c>
      <c r="K1207" s="8">
        <v>3034.34</v>
      </c>
      <c r="L1207" s="8">
        <v>-0.03</v>
      </c>
      <c r="M1207" t="s">
        <v>498</v>
      </c>
      <c r="N1207" s="7" t="s">
        <v>20</v>
      </c>
      <c r="O1207" s="7" t="s">
        <v>11414</v>
      </c>
      <c r="P1207" t="s">
        <v>4012</v>
      </c>
      <c r="Q1207" t="s">
        <v>11445</v>
      </c>
      <c r="R1207" s="1" t="s">
        <v>12749</v>
      </c>
      <c r="S1207" t="s">
        <v>11570</v>
      </c>
      <c r="T1207" t="s">
        <v>11643</v>
      </c>
      <c r="U1207" t="s">
        <v>11767</v>
      </c>
      <c r="V1207" t="s">
        <v>12750</v>
      </c>
      <c r="W1207" s="8" t="s">
        <v>22</v>
      </c>
    </row>
    <row r="1208" spans="1:23" outlineLevel="2" x14ac:dyDescent="0.25">
      <c r="A1208">
        <v>4207821</v>
      </c>
      <c r="B1208" t="s">
        <v>4009</v>
      </c>
      <c r="C1208" t="s">
        <v>18</v>
      </c>
      <c r="D1208">
        <v>3226676</v>
      </c>
      <c r="E1208" s="6">
        <v>43848</v>
      </c>
      <c r="F1208" s="6">
        <v>43878</v>
      </c>
      <c r="G1208" s="7">
        <v>50</v>
      </c>
      <c r="H1208" s="6" t="s">
        <v>21</v>
      </c>
      <c r="I1208" s="8">
        <v>807170.93</v>
      </c>
      <c r="J1208" s="8">
        <v>288499.73</v>
      </c>
      <c r="K1208" s="8">
        <v>12007.24</v>
      </c>
      <c r="L1208" s="8">
        <v>-0.03</v>
      </c>
      <c r="M1208" t="s">
        <v>498</v>
      </c>
      <c r="N1208" s="7" t="s">
        <v>20</v>
      </c>
      <c r="O1208" s="7" t="s">
        <v>11414</v>
      </c>
      <c r="P1208" t="s">
        <v>4012</v>
      </c>
      <c r="Q1208" t="s">
        <v>11445</v>
      </c>
      <c r="R1208" s="1" t="s">
        <v>12749</v>
      </c>
      <c r="S1208" t="s">
        <v>11570</v>
      </c>
      <c r="T1208" t="s">
        <v>11643</v>
      </c>
      <c r="U1208" t="s">
        <v>11767</v>
      </c>
      <c r="V1208" t="s">
        <v>12750</v>
      </c>
      <c r="W1208" s="8" t="s">
        <v>22</v>
      </c>
    </row>
    <row r="1209" spans="1:23" outlineLevel="2" x14ac:dyDescent="0.25">
      <c r="A1209">
        <v>4207821</v>
      </c>
      <c r="B1209" t="s">
        <v>4009</v>
      </c>
      <c r="C1209" t="s">
        <v>18</v>
      </c>
      <c r="D1209">
        <v>3229011</v>
      </c>
      <c r="E1209" s="6">
        <v>43853</v>
      </c>
      <c r="F1209" s="6">
        <v>43883</v>
      </c>
      <c r="G1209" s="7">
        <v>45</v>
      </c>
      <c r="H1209" s="6" t="s">
        <v>21</v>
      </c>
      <c r="I1209" s="8">
        <v>807170.93</v>
      </c>
      <c r="J1209" s="8">
        <v>288499.73</v>
      </c>
      <c r="K1209" s="8">
        <v>24761</v>
      </c>
      <c r="L1209" s="8">
        <v>-0.03</v>
      </c>
      <c r="M1209" t="s">
        <v>498</v>
      </c>
      <c r="N1209" s="7" t="s">
        <v>20</v>
      </c>
      <c r="O1209" s="7" t="s">
        <v>11414</v>
      </c>
      <c r="P1209" t="s">
        <v>4012</v>
      </c>
      <c r="Q1209" t="s">
        <v>11445</v>
      </c>
      <c r="R1209" s="1" t="s">
        <v>12749</v>
      </c>
      <c r="S1209" t="s">
        <v>11570</v>
      </c>
      <c r="T1209" t="s">
        <v>11643</v>
      </c>
      <c r="U1209" t="s">
        <v>11767</v>
      </c>
      <c r="V1209" t="s">
        <v>12750</v>
      </c>
      <c r="W1209" s="8" t="s">
        <v>22</v>
      </c>
    </row>
    <row r="1210" spans="1:23" outlineLevel="2" x14ac:dyDescent="0.25">
      <c r="A1210">
        <v>4207821</v>
      </c>
      <c r="B1210" t="s">
        <v>4009</v>
      </c>
      <c r="C1210" t="s">
        <v>18</v>
      </c>
      <c r="D1210">
        <v>3229295</v>
      </c>
      <c r="E1210" s="6">
        <v>43854</v>
      </c>
      <c r="F1210" s="6">
        <v>43884</v>
      </c>
      <c r="G1210" s="7">
        <v>44</v>
      </c>
      <c r="H1210" s="6" t="s">
        <v>21</v>
      </c>
      <c r="I1210" s="8">
        <v>807170.93</v>
      </c>
      <c r="J1210" s="8">
        <v>288499.73</v>
      </c>
      <c r="K1210" s="8">
        <v>5631.89</v>
      </c>
      <c r="L1210" s="8">
        <v>-0.03</v>
      </c>
      <c r="M1210" t="s">
        <v>498</v>
      </c>
      <c r="N1210" s="7" t="s">
        <v>20</v>
      </c>
      <c r="O1210" s="7" t="s">
        <v>11414</v>
      </c>
      <c r="P1210" t="s">
        <v>4012</v>
      </c>
      <c r="Q1210" t="s">
        <v>11445</v>
      </c>
      <c r="R1210" s="1" t="s">
        <v>12749</v>
      </c>
      <c r="S1210" t="s">
        <v>11570</v>
      </c>
      <c r="T1210" t="s">
        <v>11643</v>
      </c>
      <c r="U1210" t="s">
        <v>11767</v>
      </c>
      <c r="V1210" t="s">
        <v>12750</v>
      </c>
      <c r="W1210" s="8" t="s">
        <v>22</v>
      </c>
    </row>
    <row r="1211" spans="1:23" outlineLevel="2" x14ac:dyDescent="0.25">
      <c r="A1211">
        <v>4207821</v>
      </c>
      <c r="B1211" t="s">
        <v>4009</v>
      </c>
      <c r="C1211" t="s">
        <v>18</v>
      </c>
      <c r="D1211">
        <v>3242055</v>
      </c>
      <c r="E1211" s="6">
        <v>43880</v>
      </c>
      <c r="F1211" s="6">
        <v>43910</v>
      </c>
      <c r="G1211" s="7">
        <v>18</v>
      </c>
      <c r="H1211" s="6" t="s">
        <v>27</v>
      </c>
      <c r="I1211" s="8">
        <v>807170.93</v>
      </c>
      <c r="J1211" s="8">
        <v>288499.73</v>
      </c>
      <c r="K1211" s="8">
        <v>890.19</v>
      </c>
      <c r="L1211" s="8">
        <v>-0.03</v>
      </c>
      <c r="M1211" t="s">
        <v>498</v>
      </c>
      <c r="N1211" s="7" t="s">
        <v>20</v>
      </c>
      <c r="O1211" s="7" t="s">
        <v>11414</v>
      </c>
      <c r="P1211" t="s">
        <v>4012</v>
      </c>
      <c r="Q1211" t="s">
        <v>11445</v>
      </c>
      <c r="R1211" s="1" t="s">
        <v>12749</v>
      </c>
      <c r="S1211" t="s">
        <v>11570</v>
      </c>
      <c r="T1211" t="s">
        <v>11643</v>
      </c>
      <c r="U1211" t="s">
        <v>11767</v>
      </c>
      <c r="V1211" t="s">
        <v>12750</v>
      </c>
      <c r="W1211" s="8" t="s">
        <v>22</v>
      </c>
    </row>
    <row r="1212" spans="1:23" outlineLevel="2" x14ac:dyDescent="0.25">
      <c r="A1212">
        <v>4207821</v>
      </c>
      <c r="B1212" t="s">
        <v>4009</v>
      </c>
      <c r="C1212" t="s">
        <v>18</v>
      </c>
      <c r="D1212">
        <v>3245607</v>
      </c>
      <c r="E1212" s="6">
        <v>43887</v>
      </c>
      <c r="F1212" s="6">
        <v>43917</v>
      </c>
      <c r="G1212" s="7">
        <v>11</v>
      </c>
      <c r="H1212" s="6" t="s">
        <v>27</v>
      </c>
      <c r="I1212" s="8">
        <v>807170.93</v>
      </c>
      <c r="J1212" s="8">
        <v>288499.73</v>
      </c>
      <c r="K1212" s="8">
        <v>1646.36</v>
      </c>
      <c r="L1212" s="8">
        <v>-0.03</v>
      </c>
      <c r="M1212" t="s">
        <v>498</v>
      </c>
      <c r="N1212" s="7" t="s">
        <v>20</v>
      </c>
      <c r="O1212" s="7" t="s">
        <v>11414</v>
      </c>
      <c r="P1212" t="s">
        <v>4012</v>
      </c>
      <c r="Q1212" t="s">
        <v>11445</v>
      </c>
      <c r="R1212" s="1" t="s">
        <v>12749</v>
      </c>
      <c r="S1212" t="s">
        <v>11570</v>
      </c>
      <c r="T1212" t="s">
        <v>11643</v>
      </c>
      <c r="U1212" t="s">
        <v>11767</v>
      </c>
      <c r="V1212" t="s">
        <v>12750</v>
      </c>
      <c r="W1212" s="8" t="s">
        <v>22</v>
      </c>
    </row>
    <row r="1213" spans="1:23" outlineLevel="2" x14ac:dyDescent="0.25">
      <c r="A1213">
        <v>4207821</v>
      </c>
      <c r="B1213" t="s">
        <v>4009</v>
      </c>
      <c r="C1213" t="s">
        <v>18</v>
      </c>
      <c r="D1213">
        <v>3105947</v>
      </c>
      <c r="E1213" s="6">
        <v>43629</v>
      </c>
      <c r="F1213" s="6">
        <v>43659</v>
      </c>
      <c r="G1213" s="7">
        <v>269</v>
      </c>
      <c r="H1213" s="6" t="s">
        <v>46</v>
      </c>
      <c r="I1213" s="8">
        <v>807170.93</v>
      </c>
      <c r="J1213" s="8">
        <v>288499.73</v>
      </c>
      <c r="K1213" s="8">
        <v>5887.25</v>
      </c>
      <c r="L1213" s="8">
        <v>-0.04</v>
      </c>
      <c r="M1213" t="s">
        <v>498</v>
      </c>
      <c r="N1213" s="7" t="s">
        <v>20</v>
      </c>
      <c r="O1213" s="7" t="s">
        <v>11414</v>
      </c>
      <c r="P1213" t="s">
        <v>4012</v>
      </c>
      <c r="Q1213" t="s">
        <v>11445</v>
      </c>
      <c r="R1213" s="1" t="s">
        <v>12749</v>
      </c>
      <c r="S1213" t="s">
        <v>11570</v>
      </c>
      <c r="T1213" t="s">
        <v>11643</v>
      </c>
      <c r="U1213" t="s">
        <v>11767</v>
      </c>
      <c r="V1213" t="s">
        <v>12750</v>
      </c>
      <c r="W1213" s="8" t="s">
        <v>22</v>
      </c>
    </row>
    <row r="1214" spans="1:23" outlineLevel="2" x14ac:dyDescent="0.25">
      <c r="A1214">
        <v>4207821</v>
      </c>
      <c r="B1214" t="s">
        <v>4009</v>
      </c>
      <c r="C1214" t="s">
        <v>18</v>
      </c>
      <c r="D1214">
        <v>3105823</v>
      </c>
      <c r="E1214" s="6">
        <v>43629</v>
      </c>
      <c r="F1214" s="6">
        <v>43659</v>
      </c>
      <c r="G1214" s="7">
        <v>269</v>
      </c>
      <c r="H1214" s="6" t="s">
        <v>46</v>
      </c>
      <c r="I1214" s="8">
        <v>807170.93</v>
      </c>
      <c r="J1214" s="8">
        <v>288499.73</v>
      </c>
      <c r="K1214" s="8">
        <v>81414.2</v>
      </c>
      <c r="L1214" s="8">
        <v>-0.04</v>
      </c>
      <c r="M1214" t="s">
        <v>498</v>
      </c>
      <c r="N1214" s="7" t="s">
        <v>20</v>
      </c>
      <c r="O1214" s="7" t="s">
        <v>11414</v>
      </c>
      <c r="P1214" t="s">
        <v>4012</v>
      </c>
      <c r="Q1214" t="s">
        <v>11445</v>
      </c>
      <c r="R1214" s="1" t="s">
        <v>12749</v>
      </c>
      <c r="S1214" t="s">
        <v>11570</v>
      </c>
      <c r="T1214" t="s">
        <v>11643</v>
      </c>
      <c r="U1214" t="s">
        <v>11767</v>
      </c>
      <c r="V1214" t="s">
        <v>12750</v>
      </c>
      <c r="W1214" s="8" t="s">
        <v>22</v>
      </c>
    </row>
    <row r="1215" spans="1:23" outlineLevel="2" x14ac:dyDescent="0.25">
      <c r="A1215">
        <v>4207821</v>
      </c>
      <c r="B1215" t="s">
        <v>4009</v>
      </c>
      <c r="C1215" t="s">
        <v>18</v>
      </c>
      <c r="D1215">
        <v>3109454</v>
      </c>
      <c r="E1215" s="6">
        <v>43636</v>
      </c>
      <c r="F1215" s="6">
        <v>43666</v>
      </c>
      <c r="G1215" s="7">
        <v>262</v>
      </c>
      <c r="H1215" s="6" t="s">
        <v>46</v>
      </c>
      <c r="I1215" s="8">
        <v>807170.93</v>
      </c>
      <c r="J1215" s="8">
        <v>288499.73</v>
      </c>
      <c r="K1215" s="8">
        <v>2548.21</v>
      </c>
      <c r="L1215" s="8">
        <v>-0.04</v>
      </c>
      <c r="M1215" t="s">
        <v>498</v>
      </c>
      <c r="N1215" s="7" t="s">
        <v>20</v>
      </c>
      <c r="O1215" s="7" t="s">
        <v>11414</v>
      </c>
      <c r="P1215" t="s">
        <v>4012</v>
      </c>
      <c r="Q1215" t="s">
        <v>11445</v>
      </c>
      <c r="R1215" s="1" t="s">
        <v>12749</v>
      </c>
      <c r="S1215" t="s">
        <v>11570</v>
      </c>
      <c r="T1215" t="s">
        <v>11643</v>
      </c>
      <c r="U1215" t="s">
        <v>11767</v>
      </c>
      <c r="V1215" t="s">
        <v>12750</v>
      </c>
      <c r="W1215" s="8" t="s">
        <v>22</v>
      </c>
    </row>
    <row r="1216" spans="1:23" outlineLevel="2" x14ac:dyDescent="0.25">
      <c r="A1216">
        <v>4207821</v>
      </c>
      <c r="B1216" t="s">
        <v>4009</v>
      </c>
      <c r="C1216" t="s">
        <v>18</v>
      </c>
      <c r="D1216">
        <v>3122276</v>
      </c>
      <c r="E1216" s="6">
        <v>43657</v>
      </c>
      <c r="F1216" s="6">
        <v>43687</v>
      </c>
      <c r="G1216" s="7">
        <v>241</v>
      </c>
      <c r="H1216" s="6" t="s">
        <v>46</v>
      </c>
      <c r="I1216" s="8">
        <v>807170.93</v>
      </c>
      <c r="J1216" s="8">
        <v>288499.73</v>
      </c>
      <c r="K1216" s="8">
        <v>11125.79</v>
      </c>
      <c r="L1216" s="8">
        <v>-0.04</v>
      </c>
      <c r="M1216" t="s">
        <v>498</v>
      </c>
      <c r="N1216" s="7" t="s">
        <v>20</v>
      </c>
      <c r="O1216" s="7" t="s">
        <v>11414</v>
      </c>
      <c r="P1216" t="s">
        <v>4012</v>
      </c>
      <c r="Q1216" t="s">
        <v>11445</v>
      </c>
      <c r="R1216" s="1" t="s">
        <v>12749</v>
      </c>
      <c r="S1216" t="s">
        <v>11570</v>
      </c>
      <c r="T1216" t="s">
        <v>11643</v>
      </c>
      <c r="U1216" t="s">
        <v>11767</v>
      </c>
      <c r="V1216" t="s">
        <v>12750</v>
      </c>
      <c r="W1216" s="8" t="s">
        <v>22</v>
      </c>
    </row>
    <row r="1217" spans="1:23" outlineLevel="2" x14ac:dyDescent="0.25">
      <c r="A1217">
        <v>4207821</v>
      </c>
      <c r="B1217" t="s">
        <v>4009</v>
      </c>
      <c r="C1217" t="s">
        <v>18</v>
      </c>
      <c r="D1217">
        <v>3125949</v>
      </c>
      <c r="E1217" s="6">
        <v>43664</v>
      </c>
      <c r="F1217" s="6">
        <v>43694</v>
      </c>
      <c r="G1217" s="7">
        <v>234</v>
      </c>
      <c r="H1217" s="6" t="s">
        <v>46</v>
      </c>
      <c r="I1217" s="8">
        <v>807170.93</v>
      </c>
      <c r="J1217" s="8">
        <v>288499.73</v>
      </c>
      <c r="K1217" s="8">
        <v>20574.61</v>
      </c>
      <c r="L1217" s="8">
        <v>-0.04</v>
      </c>
      <c r="M1217" t="s">
        <v>498</v>
      </c>
      <c r="N1217" s="7" t="s">
        <v>20</v>
      </c>
      <c r="O1217" s="7" t="s">
        <v>11414</v>
      </c>
      <c r="P1217" t="s">
        <v>4012</v>
      </c>
      <c r="Q1217" t="s">
        <v>11445</v>
      </c>
      <c r="R1217" s="1" t="s">
        <v>12749</v>
      </c>
      <c r="S1217" t="s">
        <v>11570</v>
      </c>
      <c r="T1217" t="s">
        <v>11643</v>
      </c>
      <c r="U1217" t="s">
        <v>11767</v>
      </c>
      <c r="V1217" t="s">
        <v>12750</v>
      </c>
      <c r="W1217" s="8" t="s">
        <v>22</v>
      </c>
    </row>
    <row r="1218" spans="1:23" outlineLevel="2" x14ac:dyDescent="0.25">
      <c r="A1218">
        <v>4207821</v>
      </c>
      <c r="B1218" t="s">
        <v>4009</v>
      </c>
      <c r="C1218" t="s">
        <v>18</v>
      </c>
      <c r="D1218">
        <v>3133315</v>
      </c>
      <c r="E1218" s="6">
        <v>43678</v>
      </c>
      <c r="F1218" s="6">
        <v>43708</v>
      </c>
      <c r="G1218" s="7">
        <v>220</v>
      </c>
      <c r="H1218" s="6" t="s">
        <v>46</v>
      </c>
      <c r="I1218" s="8">
        <v>807170.93</v>
      </c>
      <c r="J1218" s="8">
        <v>288499.73</v>
      </c>
      <c r="K1218" s="8">
        <v>14457.07</v>
      </c>
      <c r="L1218" s="8">
        <v>-0.04</v>
      </c>
      <c r="M1218" t="s">
        <v>498</v>
      </c>
      <c r="N1218" s="7" t="s">
        <v>20</v>
      </c>
      <c r="O1218" s="7" t="s">
        <v>11414</v>
      </c>
      <c r="P1218" t="s">
        <v>4012</v>
      </c>
      <c r="Q1218" t="s">
        <v>11445</v>
      </c>
      <c r="R1218" s="1" t="s">
        <v>12749</v>
      </c>
      <c r="S1218" t="s">
        <v>11570</v>
      </c>
      <c r="T1218" t="s">
        <v>11643</v>
      </c>
      <c r="U1218" t="s">
        <v>11767</v>
      </c>
      <c r="V1218" t="s">
        <v>12750</v>
      </c>
      <c r="W1218" s="8" t="s">
        <v>22</v>
      </c>
    </row>
    <row r="1219" spans="1:23" outlineLevel="2" x14ac:dyDescent="0.25">
      <c r="A1219">
        <v>4207821</v>
      </c>
      <c r="B1219" t="s">
        <v>4009</v>
      </c>
      <c r="C1219" t="s">
        <v>18</v>
      </c>
      <c r="D1219">
        <v>3174243</v>
      </c>
      <c r="E1219" s="6">
        <v>43754</v>
      </c>
      <c r="F1219" s="6">
        <v>43784</v>
      </c>
      <c r="G1219" s="7">
        <v>144</v>
      </c>
      <c r="H1219" s="6" t="s">
        <v>95</v>
      </c>
      <c r="I1219" s="8">
        <v>807170.93</v>
      </c>
      <c r="J1219" s="8">
        <v>288499.73</v>
      </c>
      <c r="K1219" s="8">
        <v>3204.55</v>
      </c>
      <c r="L1219" s="8">
        <v>-0.04</v>
      </c>
      <c r="M1219" t="s">
        <v>498</v>
      </c>
      <c r="N1219" s="7" t="s">
        <v>20</v>
      </c>
      <c r="O1219" s="7" t="s">
        <v>11414</v>
      </c>
      <c r="P1219" t="s">
        <v>4012</v>
      </c>
      <c r="Q1219" t="s">
        <v>11445</v>
      </c>
      <c r="R1219" s="1" t="s">
        <v>12749</v>
      </c>
      <c r="S1219" t="s">
        <v>11570</v>
      </c>
      <c r="T1219" t="s">
        <v>11643</v>
      </c>
      <c r="U1219" t="s">
        <v>11767</v>
      </c>
      <c r="V1219" t="s">
        <v>12750</v>
      </c>
      <c r="W1219" s="8" t="s">
        <v>22</v>
      </c>
    </row>
    <row r="1220" spans="1:23" outlineLevel="2" x14ac:dyDescent="0.25">
      <c r="A1220">
        <v>4207821</v>
      </c>
      <c r="B1220" t="s">
        <v>4009</v>
      </c>
      <c r="C1220" t="s">
        <v>18</v>
      </c>
      <c r="D1220">
        <v>3184154</v>
      </c>
      <c r="E1220" s="6">
        <v>43769</v>
      </c>
      <c r="F1220" s="6">
        <v>43799</v>
      </c>
      <c r="G1220" s="7">
        <v>129</v>
      </c>
      <c r="H1220" s="6" t="s">
        <v>95</v>
      </c>
      <c r="I1220" s="8">
        <v>807170.93</v>
      </c>
      <c r="J1220" s="8">
        <v>288499.73</v>
      </c>
      <c r="K1220" s="8">
        <v>5904.17</v>
      </c>
      <c r="L1220" s="8">
        <v>-0.04</v>
      </c>
      <c r="M1220" t="s">
        <v>498</v>
      </c>
      <c r="N1220" s="7" t="s">
        <v>20</v>
      </c>
      <c r="O1220" s="7" t="s">
        <v>11414</v>
      </c>
      <c r="P1220" t="s">
        <v>4012</v>
      </c>
      <c r="Q1220" t="s">
        <v>11445</v>
      </c>
      <c r="R1220" s="1" t="s">
        <v>12749</v>
      </c>
      <c r="S1220" t="s">
        <v>11570</v>
      </c>
      <c r="T1220" t="s">
        <v>11643</v>
      </c>
      <c r="U1220" t="s">
        <v>11767</v>
      </c>
      <c r="V1220" t="s">
        <v>12750</v>
      </c>
      <c r="W1220" s="8" t="s">
        <v>22</v>
      </c>
    </row>
    <row r="1221" spans="1:23" outlineLevel="2" x14ac:dyDescent="0.25">
      <c r="A1221">
        <v>4207821</v>
      </c>
      <c r="B1221" t="s">
        <v>4009</v>
      </c>
      <c r="C1221" t="s">
        <v>18</v>
      </c>
      <c r="D1221">
        <v>3184319</v>
      </c>
      <c r="E1221" s="6">
        <v>43769</v>
      </c>
      <c r="F1221" s="6">
        <v>43799</v>
      </c>
      <c r="G1221" s="7">
        <v>129</v>
      </c>
      <c r="H1221" s="6" t="s">
        <v>95</v>
      </c>
      <c r="I1221" s="8">
        <v>807170.93</v>
      </c>
      <c r="J1221" s="8">
        <v>288499.73</v>
      </c>
      <c r="K1221" s="8">
        <v>12207.27</v>
      </c>
      <c r="L1221" s="8">
        <v>-0.04</v>
      </c>
      <c r="M1221" t="s">
        <v>498</v>
      </c>
      <c r="N1221" s="7" t="s">
        <v>20</v>
      </c>
      <c r="O1221" s="7" t="s">
        <v>11414</v>
      </c>
      <c r="P1221" t="s">
        <v>4012</v>
      </c>
      <c r="Q1221" t="s">
        <v>11445</v>
      </c>
      <c r="R1221" s="1" t="s">
        <v>12749</v>
      </c>
      <c r="S1221" t="s">
        <v>11570</v>
      </c>
      <c r="T1221" t="s">
        <v>11643</v>
      </c>
      <c r="U1221" t="s">
        <v>11767</v>
      </c>
      <c r="V1221" t="s">
        <v>12750</v>
      </c>
      <c r="W1221" s="8" t="s">
        <v>22</v>
      </c>
    </row>
    <row r="1222" spans="1:23" outlineLevel="2" x14ac:dyDescent="0.25">
      <c r="A1222">
        <v>4207821</v>
      </c>
      <c r="B1222" t="s">
        <v>4009</v>
      </c>
      <c r="C1222" t="s">
        <v>18</v>
      </c>
      <c r="D1222">
        <v>3209004</v>
      </c>
      <c r="E1222" s="6">
        <v>43811</v>
      </c>
      <c r="F1222" s="6">
        <v>43841</v>
      </c>
      <c r="G1222" s="7">
        <v>87</v>
      </c>
      <c r="H1222" s="6" t="s">
        <v>31</v>
      </c>
      <c r="I1222" s="8">
        <v>807170.93</v>
      </c>
      <c r="J1222" s="8">
        <v>288499.73</v>
      </c>
      <c r="K1222" s="8">
        <v>4679.05</v>
      </c>
      <c r="L1222" s="8">
        <v>-0.04</v>
      </c>
      <c r="M1222" t="s">
        <v>498</v>
      </c>
      <c r="N1222" s="7" t="s">
        <v>20</v>
      </c>
      <c r="O1222" s="7" t="s">
        <v>11414</v>
      </c>
      <c r="P1222" t="s">
        <v>4012</v>
      </c>
      <c r="Q1222" t="s">
        <v>11445</v>
      </c>
      <c r="R1222" s="1" t="s">
        <v>12749</v>
      </c>
      <c r="S1222" t="s">
        <v>11570</v>
      </c>
      <c r="T1222" t="s">
        <v>11643</v>
      </c>
      <c r="U1222" t="s">
        <v>11767</v>
      </c>
      <c r="V1222" t="s">
        <v>12750</v>
      </c>
      <c r="W1222" s="8" t="s">
        <v>22</v>
      </c>
    </row>
    <row r="1223" spans="1:23" outlineLevel="2" x14ac:dyDescent="0.25">
      <c r="A1223">
        <v>4207821</v>
      </c>
      <c r="B1223" t="s">
        <v>4009</v>
      </c>
      <c r="C1223" t="s">
        <v>18</v>
      </c>
      <c r="D1223">
        <v>3209010</v>
      </c>
      <c r="E1223" s="6">
        <v>43811</v>
      </c>
      <c r="F1223" s="6">
        <v>43841</v>
      </c>
      <c r="G1223" s="7">
        <v>87</v>
      </c>
      <c r="H1223" s="6" t="s">
        <v>31</v>
      </c>
      <c r="I1223" s="8">
        <v>807170.93</v>
      </c>
      <c r="J1223" s="8">
        <v>288499.73</v>
      </c>
      <c r="K1223" s="8">
        <v>14564.88</v>
      </c>
      <c r="L1223" s="8">
        <v>-0.04</v>
      </c>
      <c r="M1223" t="s">
        <v>498</v>
      </c>
      <c r="N1223" s="7" t="s">
        <v>20</v>
      </c>
      <c r="O1223" s="7" t="s">
        <v>11414</v>
      </c>
      <c r="P1223" t="s">
        <v>4012</v>
      </c>
      <c r="Q1223" t="s">
        <v>11445</v>
      </c>
      <c r="R1223" s="1" t="s">
        <v>12749</v>
      </c>
      <c r="S1223" t="s">
        <v>11570</v>
      </c>
      <c r="T1223" t="s">
        <v>11643</v>
      </c>
      <c r="U1223" t="s">
        <v>11767</v>
      </c>
      <c r="V1223" t="s">
        <v>12750</v>
      </c>
      <c r="W1223" s="8" t="s">
        <v>22</v>
      </c>
    </row>
    <row r="1224" spans="1:23" outlineLevel="2" x14ac:dyDescent="0.25">
      <c r="A1224">
        <v>4207821</v>
      </c>
      <c r="B1224" t="s">
        <v>4009</v>
      </c>
      <c r="C1224" t="s">
        <v>18</v>
      </c>
      <c r="D1224">
        <v>3213078</v>
      </c>
      <c r="E1224" s="6">
        <v>43818</v>
      </c>
      <c r="F1224" s="6">
        <v>43848</v>
      </c>
      <c r="G1224" s="7">
        <v>80</v>
      </c>
      <c r="H1224" s="6" t="s">
        <v>31</v>
      </c>
      <c r="I1224" s="8">
        <v>807170.93</v>
      </c>
      <c r="J1224" s="8">
        <v>288499.73</v>
      </c>
      <c r="K1224" s="8">
        <v>11634.92</v>
      </c>
      <c r="L1224" s="8">
        <v>-0.04</v>
      </c>
      <c r="M1224" t="s">
        <v>498</v>
      </c>
      <c r="N1224" s="7" t="s">
        <v>20</v>
      </c>
      <c r="O1224" s="7" t="s">
        <v>11414</v>
      </c>
      <c r="P1224" t="s">
        <v>4012</v>
      </c>
      <c r="Q1224" t="s">
        <v>11445</v>
      </c>
      <c r="R1224" s="1" t="s">
        <v>12749</v>
      </c>
      <c r="S1224" t="s">
        <v>11570</v>
      </c>
      <c r="T1224" t="s">
        <v>11643</v>
      </c>
      <c r="U1224" t="s">
        <v>11767</v>
      </c>
      <c r="V1224" t="s">
        <v>12750</v>
      </c>
      <c r="W1224" s="8" t="s">
        <v>22</v>
      </c>
    </row>
    <row r="1225" spans="1:23" outlineLevel="2" x14ac:dyDescent="0.25">
      <c r="A1225">
        <v>4207821</v>
      </c>
      <c r="B1225" t="s">
        <v>4009</v>
      </c>
      <c r="C1225" t="s">
        <v>18</v>
      </c>
      <c r="D1225">
        <v>3212973</v>
      </c>
      <c r="E1225" s="6">
        <v>43818</v>
      </c>
      <c r="F1225" s="6">
        <v>43848</v>
      </c>
      <c r="G1225" s="7">
        <v>80</v>
      </c>
      <c r="H1225" s="6" t="s">
        <v>31</v>
      </c>
      <c r="I1225" s="8">
        <v>807170.93</v>
      </c>
      <c r="J1225" s="8">
        <v>288499.73</v>
      </c>
      <c r="K1225" s="8">
        <v>2583.0300000000002</v>
      </c>
      <c r="L1225" s="8">
        <v>-0.04</v>
      </c>
      <c r="M1225" t="s">
        <v>498</v>
      </c>
      <c r="N1225" s="7" t="s">
        <v>20</v>
      </c>
      <c r="O1225" s="7" t="s">
        <v>11414</v>
      </c>
      <c r="P1225" t="s">
        <v>4012</v>
      </c>
      <c r="Q1225" t="s">
        <v>11445</v>
      </c>
      <c r="R1225" s="1" t="s">
        <v>12749</v>
      </c>
      <c r="S1225" t="s">
        <v>11570</v>
      </c>
      <c r="T1225" t="s">
        <v>11643</v>
      </c>
      <c r="U1225" t="s">
        <v>11767</v>
      </c>
      <c r="V1225" t="s">
        <v>12750</v>
      </c>
      <c r="W1225" s="8" t="s">
        <v>22</v>
      </c>
    </row>
    <row r="1226" spans="1:23" outlineLevel="2" x14ac:dyDescent="0.25">
      <c r="A1226">
        <v>4207821</v>
      </c>
      <c r="B1226" t="s">
        <v>4009</v>
      </c>
      <c r="C1226" t="s">
        <v>18</v>
      </c>
      <c r="D1226">
        <v>3212971</v>
      </c>
      <c r="E1226" s="6">
        <v>43818</v>
      </c>
      <c r="F1226" s="6">
        <v>43848</v>
      </c>
      <c r="G1226" s="7">
        <v>80</v>
      </c>
      <c r="H1226" s="6" t="s">
        <v>31</v>
      </c>
      <c r="I1226" s="8">
        <v>807170.93</v>
      </c>
      <c r="J1226" s="8">
        <v>288499.73</v>
      </c>
      <c r="K1226" s="8">
        <v>9398.5499999999993</v>
      </c>
      <c r="L1226" s="8">
        <v>-0.04</v>
      </c>
      <c r="M1226" t="s">
        <v>498</v>
      </c>
      <c r="N1226" s="7" t="s">
        <v>20</v>
      </c>
      <c r="O1226" s="7" t="s">
        <v>11414</v>
      </c>
      <c r="P1226" t="s">
        <v>4012</v>
      </c>
      <c r="Q1226" t="s">
        <v>11445</v>
      </c>
      <c r="R1226" s="1" t="s">
        <v>12749</v>
      </c>
      <c r="S1226" t="s">
        <v>11570</v>
      </c>
      <c r="T1226" t="s">
        <v>11643</v>
      </c>
      <c r="U1226" t="s">
        <v>11767</v>
      </c>
      <c r="V1226" t="s">
        <v>12750</v>
      </c>
      <c r="W1226" s="8" t="s">
        <v>22</v>
      </c>
    </row>
    <row r="1227" spans="1:23" outlineLevel="2" x14ac:dyDescent="0.25">
      <c r="A1227">
        <v>4207821</v>
      </c>
      <c r="B1227" t="s">
        <v>4009</v>
      </c>
      <c r="C1227" t="s">
        <v>18</v>
      </c>
      <c r="D1227">
        <v>3215141</v>
      </c>
      <c r="E1227" s="6">
        <v>43824</v>
      </c>
      <c r="F1227" s="6">
        <v>43854</v>
      </c>
      <c r="G1227" s="7">
        <v>74</v>
      </c>
      <c r="H1227" s="6" t="s">
        <v>31</v>
      </c>
      <c r="I1227" s="8">
        <v>807170.93</v>
      </c>
      <c r="J1227" s="8">
        <v>288499.73</v>
      </c>
      <c r="K1227" s="8">
        <v>2845.87</v>
      </c>
      <c r="L1227" s="8">
        <v>-0.04</v>
      </c>
      <c r="M1227" t="s">
        <v>498</v>
      </c>
      <c r="N1227" s="7" t="s">
        <v>20</v>
      </c>
      <c r="O1227" s="7" t="s">
        <v>11414</v>
      </c>
      <c r="P1227" t="s">
        <v>4012</v>
      </c>
      <c r="Q1227" t="s">
        <v>11445</v>
      </c>
      <c r="R1227" s="1" t="s">
        <v>12749</v>
      </c>
      <c r="S1227" t="s">
        <v>11570</v>
      </c>
      <c r="T1227" t="s">
        <v>11643</v>
      </c>
      <c r="U1227" t="s">
        <v>11767</v>
      </c>
      <c r="V1227" t="s">
        <v>12750</v>
      </c>
      <c r="W1227" s="8" t="s">
        <v>22</v>
      </c>
    </row>
    <row r="1228" spans="1:23" outlineLevel="2" x14ac:dyDescent="0.25">
      <c r="A1228">
        <v>4207821</v>
      </c>
      <c r="B1228" t="s">
        <v>4009</v>
      </c>
      <c r="C1228" t="s">
        <v>18</v>
      </c>
      <c r="D1228">
        <v>3122275</v>
      </c>
      <c r="E1228" s="6">
        <v>43657</v>
      </c>
      <c r="F1228" s="6">
        <v>43687</v>
      </c>
      <c r="G1228" s="7">
        <v>241</v>
      </c>
      <c r="H1228" s="6" t="s">
        <v>46</v>
      </c>
      <c r="I1228" s="8">
        <v>807170.93</v>
      </c>
      <c r="J1228" s="8">
        <v>288499.73</v>
      </c>
      <c r="K1228" s="8">
        <v>9134.49</v>
      </c>
      <c r="L1228" s="8">
        <v>-0.05</v>
      </c>
      <c r="M1228" t="s">
        <v>498</v>
      </c>
      <c r="N1228" s="7" t="s">
        <v>20</v>
      </c>
      <c r="O1228" s="7" t="s">
        <v>11414</v>
      </c>
      <c r="P1228" t="s">
        <v>4012</v>
      </c>
      <c r="Q1228" t="s">
        <v>11445</v>
      </c>
      <c r="R1228" s="1" t="s">
        <v>12749</v>
      </c>
      <c r="S1228" t="s">
        <v>11570</v>
      </c>
      <c r="T1228" t="s">
        <v>11643</v>
      </c>
      <c r="U1228" t="s">
        <v>11767</v>
      </c>
      <c r="V1228" t="s">
        <v>12750</v>
      </c>
      <c r="W1228" s="8" t="s">
        <v>22</v>
      </c>
    </row>
    <row r="1229" spans="1:23" outlineLevel="2" x14ac:dyDescent="0.25">
      <c r="A1229">
        <v>4207821</v>
      </c>
      <c r="B1229" t="s">
        <v>4009</v>
      </c>
      <c r="C1229" t="s">
        <v>18</v>
      </c>
      <c r="D1229">
        <v>3170603</v>
      </c>
      <c r="E1229" s="6">
        <v>43747</v>
      </c>
      <c r="F1229" s="6">
        <v>43777</v>
      </c>
      <c r="G1229" s="7">
        <v>151</v>
      </c>
      <c r="H1229" s="6" t="s">
        <v>449</v>
      </c>
      <c r="I1229" s="8">
        <v>807170.93</v>
      </c>
      <c r="J1229" s="8">
        <v>288499.73</v>
      </c>
      <c r="K1229" s="8">
        <v>3204.71</v>
      </c>
      <c r="L1229" s="8">
        <v>-0.05</v>
      </c>
      <c r="M1229" t="s">
        <v>498</v>
      </c>
      <c r="N1229" s="7" t="s">
        <v>20</v>
      </c>
      <c r="O1229" s="7" t="s">
        <v>11414</v>
      </c>
      <c r="P1229" t="s">
        <v>4012</v>
      </c>
      <c r="Q1229" t="s">
        <v>11445</v>
      </c>
      <c r="R1229" s="1" t="s">
        <v>12749</v>
      </c>
      <c r="S1229" t="s">
        <v>11570</v>
      </c>
      <c r="T1229" t="s">
        <v>11643</v>
      </c>
      <c r="U1229" t="s">
        <v>11767</v>
      </c>
      <c r="V1229" t="s">
        <v>12750</v>
      </c>
      <c r="W1229" s="8" t="s">
        <v>22</v>
      </c>
    </row>
    <row r="1230" spans="1:23" outlineLevel="2" x14ac:dyDescent="0.25">
      <c r="A1230">
        <v>4207821</v>
      </c>
      <c r="B1230" t="s">
        <v>4009</v>
      </c>
      <c r="C1230" t="s">
        <v>18</v>
      </c>
      <c r="D1230">
        <v>3117504</v>
      </c>
      <c r="E1230" s="6">
        <v>43649</v>
      </c>
      <c r="F1230" s="6">
        <v>43679</v>
      </c>
      <c r="G1230" s="7">
        <v>249</v>
      </c>
      <c r="H1230" s="6" t="s">
        <v>46</v>
      </c>
      <c r="I1230" s="8">
        <v>807170.93</v>
      </c>
      <c r="J1230" s="8">
        <v>288499.73</v>
      </c>
      <c r="K1230" s="8">
        <v>5887.12</v>
      </c>
      <c r="L1230" s="8">
        <v>-7.0000000000000007E-2</v>
      </c>
      <c r="M1230" t="s">
        <v>498</v>
      </c>
      <c r="N1230" s="7" t="s">
        <v>20</v>
      </c>
      <c r="O1230" s="7" t="s">
        <v>11414</v>
      </c>
      <c r="P1230" t="s">
        <v>4012</v>
      </c>
      <c r="Q1230" t="s">
        <v>11445</v>
      </c>
      <c r="R1230" s="1" t="s">
        <v>12749</v>
      </c>
      <c r="S1230" t="s">
        <v>11570</v>
      </c>
      <c r="T1230" t="s">
        <v>11643</v>
      </c>
      <c r="U1230" t="s">
        <v>11767</v>
      </c>
      <c r="V1230" t="s">
        <v>12750</v>
      </c>
      <c r="W1230" s="8" t="s">
        <v>22</v>
      </c>
    </row>
    <row r="1231" spans="1:23" outlineLevel="2" x14ac:dyDescent="0.25">
      <c r="A1231">
        <v>4207821</v>
      </c>
      <c r="B1231" t="s">
        <v>4009</v>
      </c>
      <c r="C1231" t="s">
        <v>18</v>
      </c>
      <c r="D1231">
        <v>3130556</v>
      </c>
      <c r="E1231" s="6">
        <v>43673</v>
      </c>
      <c r="F1231" s="6">
        <v>43703</v>
      </c>
      <c r="G1231" s="7">
        <v>225</v>
      </c>
      <c r="H1231" s="6" t="s">
        <v>46</v>
      </c>
      <c r="I1231" s="8">
        <v>807170.93</v>
      </c>
      <c r="J1231" s="8">
        <v>288499.73</v>
      </c>
      <c r="K1231" s="8">
        <v>19041.53</v>
      </c>
      <c r="L1231" s="8">
        <v>-7.0000000000000007E-2</v>
      </c>
      <c r="M1231" t="s">
        <v>498</v>
      </c>
      <c r="N1231" s="7" t="s">
        <v>20</v>
      </c>
      <c r="O1231" s="7" t="s">
        <v>11414</v>
      </c>
      <c r="P1231" t="s">
        <v>4012</v>
      </c>
      <c r="Q1231" t="s">
        <v>11445</v>
      </c>
      <c r="R1231" s="1" t="s">
        <v>12749</v>
      </c>
      <c r="S1231" t="s">
        <v>11570</v>
      </c>
      <c r="T1231" t="s">
        <v>11643</v>
      </c>
      <c r="U1231" t="s">
        <v>11767</v>
      </c>
      <c r="V1231" t="s">
        <v>12750</v>
      </c>
      <c r="W1231" s="8" t="s">
        <v>22</v>
      </c>
    </row>
    <row r="1232" spans="1:23" outlineLevel="2" x14ac:dyDescent="0.25">
      <c r="A1232">
        <v>4207821</v>
      </c>
      <c r="B1232" t="s">
        <v>4009</v>
      </c>
      <c r="C1232" t="s">
        <v>18</v>
      </c>
      <c r="D1232">
        <v>3122557</v>
      </c>
      <c r="E1232" s="6">
        <v>43657</v>
      </c>
      <c r="F1232" s="6">
        <v>43687</v>
      </c>
      <c r="G1232" s="7">
        <v>241</v>
      </c>
      <c r="H1232" s="6" t="s">
        <v>46</v>
      </c>
      <c r="I1232" s="8">
        <v>807170.93</v>
      </c>
      <c r="J1232" s="8">
        <v>288499.73</v>
      </c>
      <c r="K1232" s="8">
        <v>5595.76</v>
      </c>
      <c r="L1232" s="8">
        <v>-0.08</v>
      </c>
      <c r="M1232" t="s">
        <v>498</v>
      </c>
      <c r="N1232" s="7" t="s">
        <v>20</v>
      </c>
      <c r="O1232" s="7" t="s">
        <v>11414</v>
      </c>
      <c r="P1232" t="s">
        <v>4012</v>
      </c>
      <c r="Q1232" t="s">
        <v>11445</v>
      </c>
      <c r="R1232" s="1" t="s">
        <v>12749</v>
      </c>
      <c r="S1232" t="s">
        <v>11570</v>
      </c>
      <c r="T1232" t="s">
        <v>11643</v>
      </c>
      <c r="U1232" t="s">
        <v>11767</v>
      </c>
      <c r="V1232" t="s">
        <v>12750</v>
      </c>
      <c r="W1232" s="8" t="s">
        <v>22</v>
      </c>
    </row>
    <row r="1233" spans="1:23" outlineLevel="2" x14ac:dyDescent="0.25">
      <c r="A1233">
        <v>4207821</v>
      </c>
      <c r="B1233" t="s">
        <v>4009</v>
      </c>
      <c r="C1233" t="s">
        <v>18</v>
      </c>
      <c r="D1233">
        <v>3103116</v>
      </c>
      <c r="E1233" s="6">
        <v>43622</v>
      </c>
      <c r="F1233" s="6">
        <v>43652</v>
      </c>
      <c r="G1233" s="7">
        <v>276</v>
      </c>
      <c r="H1233" s="6" t="s">
        <v>46</v>
      </c>
      <c r="I1233" s="8">
        <v>807170.93</v>
      </c>
      <c r="J1233" s="8">
        <v>288499.73</v>
      </c>
      <c r="K1233" s="8">
        <v>5597.73</v>
      </c>
      <c r="L1233" s="8">
        <v>-0.09</v>
      </c>
      <c r="M1233" t="s">
        <v>498</v>
      </c>
      <c r="N1233" s="7" t="s">
        <v>20</v>
      </c>
      <c r="O1233" s="7" t="s">
        <v>11414</v>
      </c>
      <c r="P1233" t="s">
        <v>4012</v>
      </c>
      <c r="Q1233" t="s">
        <v>11445</v>
      </c>
      <c r="R1233" s="1" t="s">
        <v>12749</v>
      </c>
      <c r="S1233" t="s">
        <v>11570</v>
      </c>
      <c r="T1233" t="s">
        <v>11643</v>
      </c>
      <c r="U1233" t="s">
        <v>11767</v>
      </c>
      <c r="V1233" t="s">
        <v>12750</v>
      </c>
      <c r="W1233" s="8" t="s">
        <v>22</v>
      </c>
    </row>
    <row r="1234" spans="1:23" outlineLevel="2" x14ac:dyDescent="0.25">
      <c r="A1234">
        <v>4207821</v>
      </c>
      <c r="B1234" t="s">
        <v>4009</v>
      </c>
      <c r="C1234" t="s">
        <v>18</v>
      </c>
      <c r="D1234">
        <v>3109781</v>
      </c>
      <c r="E1234" s="6">
        <v>43636</v>
      </c>
      <c r="F1234" s="6">
        <v>43666</v>
      </c>
      <c r="G1234" s="7">
        <v>262</v>
      </c>
      <c r="H1234" s="6" t="s">
        <v>46</v>
      </c>
      <c r="I1234" s="8">
        <v>807170.93</v>
      </c>
      <c r="J1234" s="8">
        <v>288499.73</v>
      </c>
      <c r="K1234" s="8">
        <v>11469.47</v>
      </c>
      <c r="L1234" s="8">
        <v>-0.1</v>
      </c>
      <c r="M1234" t="s">
        <v>498</v>
      </c>
      <c r="N1234" s="7" t="s">
        <v>20</v>
      </c>
      <c r="O1234" s="7" t="s">
        <v>11414</v>
      </c>
      <c r="P1234" t="s">
        <v>4012</v>
      </c>
      <c r="Q1234" t="s">
        <v>11445</v>
      </c>
      <c r="R1234" s="1" t="s">
        <v>12749</v>
      </c>
      <c r="S1234" t="s">
        <v>11570</v>
      </c>
      <c r="T1234" t="s">
        <v>11643</v>
      </c>
      <c r="U1234" t="s">
        <v>11767</v>
      </c>
      <c r="V1234" t="s">
        <v>12750</v>
      </c>
      <c r="W1234" s="8" t="s">
        <v>22</v>
      </c>
    </row>
    <row r="1235" spans="1:23" outlineLevel="2" x14ac:dyDescent="0.25">
      <c r="A1235">
        <v>4207821</v>
      </c>
      <c r="B1235" t="s">
        <v>4009</v>
      </c>
      <c r="C1235" t="s">
        <v>18</v>
      </c>
      <c r="D1235">
        <v>3124033</v>
      </c>
      <c r="E1235" s="6">
        <v>43663</v>
      </c>
      <c r="F1235" s="6">
        <v>43693</v>
      </c>
      <c r="G1235" s="7">
        <v>235</v>
      </c>
      <c r="H1235" s="6" t="s">
        <v>46</v>
      </c>
      <c r="I1235" s="8">
        <v>807170.93</v>
      </c>
      <c r="J1235" s="8">
        <v>288499.73</v>
      </c>
      <c r="K1235" s="8">
        <v>34997.58</v>
      </c>
      <c r="L1235" s="8">
        <v>-0.12</v>
      </c>
      <c r="M1235" t="s">
        <v>498</v>
      </c>
      <c r="N1235" s="7" t="s">
        <v>20</v>
      </c>
      <c r="O1235" s="7" t="s">
        <v>11414</v>
      </c>
      <c r="P1235" t="s">
        <v>4012</v>
      </c>
      <c r="Q1235" t="s">
        <v>11445</v>
      </c>
      <c r="R1235" s="1" t="s">
        <v>12749</v>
      </c>
      <c r="S1235" t="s">
        <v>11570</v>
      </c>
      <c r="T1235" t="s">
        <v>11643</v>
      </c>
      <c r="U1235" t="s">
        <v>11767</v>
      </c>
      <c r="V1235" t="s">
        <v>12750</v>
      </c>
      <c r="W1235" s="8" t="s">
        <v>22</v>
      </c>
    </row>
    <row r="1236" spans="1:23" outlineLevel="2" x14ac:dyDescent="0.25">
      <c r="A1236">
        <v>4207821</v>
      </c>
      <c r="B1236" t="s">
        <v>4009</v>
      </c>
      <c r="C1236" t="s">
        <v>18</v>
      </c>
      <c r="D1236">
        <v>3169558</v>
      </c>
      <c r="E1236" s="6">
        <v>43743</v>
      </c>
      <c r="F1236" s="6">
        <v>43773</v>
      </c>
      <c r="G1236" s="7">
        <v>155</v>
      </c>
      <c r="H1236" s="6" t="s">
        <v>449</v>
      </c>
      <c r="I1236" s="8">
        <v>807170.93</v>
      </c>
      <c r="J1236" s="8">
        <v>288499.73</v>
      </c>
      <c r="K1236" s="8">
        <v>19572.54</v>
      </c>
      <c r="L1236" s="8">
        <v>-0.12</v>
      </c>
      <c r="M1236" t="s">
        <v>498</v>
      </c>
      <c r="N1236" s="7" t="s">
        <v>20</v>
      </c>
      <c r="O1236" s="7" t="s">
        <v>11414</v>
      </c>
      <c r="P1236" t="s">
        <v>4012</v>
      </c>
      <c r="Q1236" t="s">
        <v>11445</v>
      </c>
      <c r="R1236" s="1" t="s">
        <v>12749</v>
      </c>
      <c r="S1236" t="s">
        <v>11570</v>
      </c>
      <c r="T1236" t="s">
        <v>11643</v>
      </c>
      <c r="U1236" t="s">
        <v>11767</v>
      </c>
      <c r="V1236" t="s">
        <v>12750</v>
      </c>
      <c r="W1236" s="8" t="s">
        <v>22</v>
      </c>
    </row>
    <row r="1237" spans="1:23" outlineLevel="2" x14ac:dyDescent="0.25">
      <c r="A1237">
        <v>4207821</v>
      </c>
      <c r="B1237" t="s">
        <v>4009</v>
      </c>
      <c r="C1237" t="s">
        <v>18</v>
      </c>
      <c r="D1237">
        <v>3153135</v>
      </c>
      <c r="E1237" s="6">
        <v>43715</v>
      </c>
      <c r="F1237" s="6">
        <v>43745</v>
      </c>
      <c r="G1237" s="7">
        <v>183</v>
      </c>
      <c r="H1237" s="6" t="s">
        <v>46</v>
      </c>
      <c r="I1237" s="8">
        <v>807170.93</v>
      </c>
      <c r="J1237" s="8">
        <v>288499.73</v>
      </c>
      <c r="K1237" s="8">
        <v>1026.69</v>
      </c>
      <c r="L1237" s="8">
        <v>-0.2</v>
      </c>
      <c r="M1237" t="s">
        <v>498</v>
      </c>
      <c r="N1237" s="7" t="s">
        <v>20</v>
      </c>
      <c r="O1237" s="7" t="s">
        <v>11414</v>
      </c>
      <c r="P1237" t="s">
        <v>4012</v>
      </c>
      <c r="Q1237" t="s">
        <v>11445</v>
      </c>
      <c r="R1237" s="1" t="s">
        <v>12749</v>
      </c>
      <c r="S1237" t="s">
        <v>11570</v>
      </c>
      <c r="T1237" t="s">
        <v>11643</v>
      </c>
      <c r="U1237" t="s">
        <v>11767</v>
      </c>
      <c r="V1237" t="s">
        <v>12750</v>
      </c>
      <c r="W1237" s="8" t="s">
        <v>22</v>
      </c>
    </row>
    <row r="1238" spans="1:23" outlineLevel="2" x14ac:dyDescent="0.25">
      <c r="A1238">
        <v>4207821</v>
      </c>
      <c r="B1238" t="s">
        <v>4009</v>
      </c>
      <c r="C1238" t="s">
        <v>2447</v>
      </c>
      <c r="D1238">
        <v>21000020272647</v>
      </c>
      <c r="E1238" s="6">
        <v>43859</v>
      </c>
      <c r="F1238" s="6">
        <v>43859</v>
      </c>
      <c r="G1238" s="7">
        <v>69</v>
      </c>
      <c r="H1238" s="6" t="s">
        <v>31</v>
      </c>
      <c r="I1238" s="8">
        <v>807170.93</v>
      </c>
      <c r="J1238" s="8">
        <v>288499.73</v>
      </c>
      <c r="K1238" s="8">
        <v>-28387.279999999999</v>
      </c>
      <c r="L1238" s="8">
        <v>-5.61</v>
      </c>
      <c r="M1238" t="s">
        <v>498</v>
      </c>
      <c r="N1238" s="7" t="s">
        <v>20</v>
      </c>
      <c r="O1238" s="7" t="s">
        <v>11414</v>
      </c>
      <c r="P1238" t="s">
        <v>4012</v>
      </c>
      <c r="Q1238" t="s">
        <v>11445</v>
      </c>
      <c r="R1238" s="1" t="s">
        <v>12749</v>
      </c>
      <c r="S1238" t="s">
        <v>11570</v>
      </c>
      <c r="T1238" t="s">
        <v>11643</v>
      </c>
      <c r="U1238" t="s">
        <v>11767</v>
      </c>
      <c r="V1238" t="s">
        <v>12750</v>
      </c>
      <c r="W1238" s="8" t="s">
        <v>22</v>
      </c>
    </row>
    <row r="1239" spans="1:23" outlineLevel="2" x14ac:dyDescent="0.25">
      <c r="A1239">
        <v>4207821</v>
      </c>
      <c r="B1239" t="s">
        <v>4009</v>
      </c>
      <c r="C1239" t="s">
        <v>2447</v>
      </c>
      <c r="D1239">
        <v>21000021621951</v>
      </c>
      <c r="E1239" s="6">
        <v>43775</v>
      </c>
      <c r="F1239" s="6">
        <v>43775</v>
      </c>
      <c r="G1239" s="7">
        <v>153</v>
      </c>
      <c r="H1239" s="6" t="s">
        <v>449</v>
      </c>
      <c r="I1239" s="8">
        <v>807170.93</v>
      </c>
      <c r="J1239" s="8">
        <v>288499.73</v>
      </c>
      <c r="K1239" s="8">
        <v>-764749.97</v>
      </c>
      <c r="L1239" s="8">
        <v>-211.98</v>
      </c>
      <c r="M1239" t="s">
        <v>498</v>
      </c>
      <c r="N1239" s="7" t="s">
        <v>20</v>
      </c>
      <c r="O1239" s="7" t="s">
        <v>11414</v>
      </c>
      <c r="P1239" t="s">
        <v>4012</v>
      </c>
      <c r="Q1239" t="s">
        <v>11445</v>
      </c>
      <c r="R1239" s="1" t="s">
        <v>12749</v>
      </c>
      <c r="S1239" t="s">
        <v>11570</v>
      </c>
      <c r="T1239" t="s">
        <v>11643</v>
      </c>
      <c r="U1239" t="s">
        <v>11767</v>
      </c>
      <c r="V1239" t="s">
        <v>12750</v>
      </c>
      <c r="W1239" s="8" t="s">
        <v>22</v>
      </c>
    </row>
    <row r="1240" spans="1:23" outlineLevel="2" x14ac:dyDescent="0.25">
      <c r="A1240">
        <v>4207821</v>
      </c>
      <c r="B1240" t="s">
        <v>4009</v>
      </c>
      <c r="C1240" t="s">
        <v>522</v>
      </c>
      <c r="D1240">
        <v>3100803</v>
      </c>
      <c r="E1240" s="6">
        <v>43620</v>
      </c>
      <c r="F1240" s="6">
        <v>43620</v>
      </c>
      <c r="G1240" s="7">
        <v>308</v>
      </c>
      <c r="H1240" s="6" t="s">
        <v>46</v>
      </c>
      <c r="I1240" s="8">
        <v>807170.93</v>
      </c>
      <c r="J1240" s="8">
        <v>288499.73</v>
      </c>
      <c r="K1240" s="8">
        <v>-366.17</v>
      </c>
      <c r="L1240" s="8">
        <v>-366.17</v>
      </c>
      <c r="M1240" t="s">
        <v>498</v>
      </c>
      <c r="N1240" s="7" t="s">
        <v>20</v>
      </c>
      <c r="O1240" s="7" t="s">
        <v>11414</v>
      </c>
      <c r="P1240" t="s">
        <v>4012</v>
      </c>
      <c r="Q1240" t="s">
        <v>11445</v>
      </c>
      <c r="R1240" s="1" t="s">
        <v>12749</v>
      </c>
      <c r="S1240" t="s">
        <v>11570</v>
      </c>
      <c r="T1240" t="s">
        <v>11643</v>
      </c>
      <c r="U1240" t="s">
        <v>11767</v>
      </c>
      <c r="V1240" t="s">
        <v>12750</v>
      </c>
      <c r="W1240" s="8" t="s">
        <v>22</v>
      </c>
    </row>
    <row r="1241" spans="1:23" outlineLevel="2" x14ac:dyDescent="0.25">
      <c r="A1241">
        <v>4207821</v>
      </c>
      <c r="B1241" t="s">
        <v>4009</v>
      </c>
      <c r="C1241" t="s">
        <v>18</v>
      </c>
      <c r="D1241">
        <v>3158104</v>
      </c>
      <c r="E1241" s="6">
        <v>43726</v>
      </c>
      <c r="F1241" s="6">
        <v>43756</v>
      </c>
      <c r="G1241" s="7">
        <v>172</v>
      </c>
      <c r="H1241" s="6" t="s">
        <v>449</v>
      </c>
      <c r="I1241" s="8">
        <v>807170.93</v>
      </c>
      <c r="J1241" s="8">
        <v>288499.73</v>
      </c>
      <c r="K1241" s="8">
        <v>1026.68</v>
      </c>
      <c r="L1241" s="8">
        <v>-1026.69</v>
      </c>
      <c r="M1241" t="s">
        <v>498</v>
      </c>
      <c r="N1241" s="7" t="s">
        <v>20</v>
      </c>
      <c r="O1241" s="7" t="s">
        <v>11414</v>
      </c>
      <c r="P1241" t="s">
        <v>4012</v>
      </c>
      <c r="Q1241" t="s">
        <v>11445</v>
      </c>
      <c r="R1241" s="1" t="s">
        <v>12749</v>
      </c>
      <c r="S1241" t="s">
        <v>11570</v>
      </c>
      <c r="T1241" t="s">
        <v>11643</v>
      </c>
      <c r="U1241" t="s">
        <v>11767</v>
      </c>
      <c r="V1241" t="s">
        <v>12750</v>
      </c>
      <c r="W1241" s="8" t="s">
        <v>22</v>
      </c>
    </row>
    <row r="1242" spans="1:23" outlineLevel="2" x14ac:dyDescent="0.25">
      <c r="A1242">
        <v>4207821</v>
      </c>
      <c r="B1242" t="s">
        <v>4009</v>
      </c>
      <c r="C1242" t="s">
        <v>18</v>
      </c>
      <c r="D1242">
        <v>3258679</v>
      </c>
      <c r="E1242" s="6">
        <v>43909</v>
      </c>
      <c r="F1242" s="6">
        <v>43939</v>
      </c>
      <c r="G1242" s="7">
        <v>-11</v>
      </c>
      <c r="H1242" s="6" t="s">
        <v>42</v>
      </c>
      <c r="I1242" s="8">
        <v>807170.93</v>
      </c>
      <c r="J1242" s="8">
        <v>288499.73</v>
      </c>
      <c r="K1242" s="8">
        <v>94218.64</v>
      </c>
      <c r="L1242" s="8">
        <v>94218.64</v>
      </c>
      <c r="M1242" t="s">
        <v>498</v>
      </c>
      <c r="N1242" s="7"/>
      <c r="O1242" s="7" t="s">
        <v>11414</v>
      </c>
      <c r="P1242" t="s">
        <v>4012</v>
      </c>
      <c r="Q1242" t="s">
        <v>11445</v>
      </c>
      <c r="R1242" s="1" t="s">
        <v>12749</v>
      </c>
      <c r="S1242" t="s">
        <v>11570</v>
      </c>
      <c r="T1242" t="s">
        <v>11643</v>
      </c>
      <c r="U1242" t="s">
        <v>11767</v>
      </c>
      <c r="V1242" t="s">
        <v>12750</v>
      </c>
      <c r="W1242" s="8" t="s">
        <v>22</v>
      </c>
    </row>
    <row r="1243" spans="1:23" outlineLevel="2" x14ac:dyDescent="0.25">
      <c r="A1243">
        <v>4207821</v>
      </c>
      <c r="B1243" t="s">
        <v>4009</v>
      </c>
      <c r="C1243" t="s">
        <v>18</v>
      </c>
      <c r="D1243">
        <v>3254040</v>
      </c>
      <c r="E1243" s="6">
        <v>43902</v>
      </c>
      <c r="F1243" s="6">
        <v>43932</v>
      </c>
      <c r="G1243" s="7">
        <v>-4</v>
      </c>
      <c r="H1243" s="6" t="s">
        <v>42</v>
      </c>
      <c r="I1243" s="8">
        <v>807170.93</v>
      </c>
      <c r="J1243" s="8">
        <v>288499.73</v>
      </c>
      <c r="K1243" s="8">
        <v>94212.56</v>
      </c>
      <c r="L1243" s="8">
        <v>94212.56</v>
      </c>
      <c r="M1243" t="s">
        <v>498</v>
      </c>
      <c r="N1243" s="7"/>
      <c r="O1243" s="7" t="s">
        <v>11414</v>
      </c>
      <c r="P1243" t="s">
        <v>4012</v>
      </c>
      <c r="Q1243" t="s">
        <v>11445</v>
      </c>
      <c r="R1243" s="1" t="s">
        <v>12749</v>
      </c>
      <c r="S1243" t="s">
        <v>11570</v>
      </c>
      <c r="T1243" t="s">
        <v>11643</v>
      </c>
      <c r="U1243" t="s">
        <v>11767</v>
      </c>
      <c r="V1243" t="s">
        <v>12750</v>
      </c>
      <c r="W1243" s="8" t="s">
        <v>22</v>
      </c>
    </row>
    <row r="1244" spans="1:23" outlineLevel="2" x14ac:dyDescent="0.25">
      <c r="A1244">
        <v>4207821</v>
      </c>
      <c r="B1244" t="s">
        <v>4009</v>
      </c>
      <c r="C1244" t="s">
        <v>18</v>
      </c>
      <c r="D1244">
        <v>3250941</v>
      </c>
      <c r="E1244" s="6">
        <v>43895</v>
      </c>
      <c r="F1244" s="6">
        <v>43925</v>
      </c>
      <c r="G1244" s="7">
        <v>3</v>
      </c>
      <c r="H1244" s="6" t="s">
        <v>27</v>
      </c>
      <c r="I1244" s="8">
        <v>807170.93</v>
      </c>
      <c r="J1244" s="8">
        <v>288499.73</v>
      </c>
      <c r="K1244" s="8">
        <v>60093.04</v>
      </c>
      <c r="L1244" s="8">
        <v>60093.04</v>
      </c>
      <c r="M1244" t="s">
        <v>498</v>
      </c>
      <c r="N1244" s="7"/>
      <c r="O1244" s="7" t="s">
        <v>11414</v>
      </c>
      <c r="P1244" t="s">
        <v>4012</v>
      </c>
      <c r="Q1244" t="s">
        <v>11445</v>
      </c>
      <c r="R1244" s="1" t="s">
        <v>12749</v>
      </c>
      <c r="S1244" t="s">
        <v>11570</v>
      </c>
      <c r="T1244" t="s">
        <v>11643</v>
      </c>
      <c r="U1244" t="s">
        <v>11767</v>
      </c>
      <c r="V1244" t="s">
        <v>12750</v>
      </c>
      <c r="W1244" s="8" t="s">
        <v>22</v>
      </c>
    </row>
    <row r="1245" spans="1:23" outlineLevel="2" x14ac:dyDescent="0.25">
      <c r="A1245">
        <v>4207821</v>
      </c>
      <c r="B1245" t="s">
        <v>4009</v>
      </c>
      <c r="C1245" t="s">
        <v>18</v>
      </c>
      <c r="D1245">
        <v>3258289</v>
      </c>
      <c r="E1245" s="6">
        <v>43909</v>
      </c>
      <c r="F1245" s="6">
        <v>43939</v>
      </c>
      <c r="G1245" s="7">
        <v>-11</v>
      </c>
      <c r="H1245" s="6" t="s">
        <v>42</v>
      </c>
      <c r="I1245" s="8">
        <v>807170.93</v>
      </c>
      <c r="J1245" s="8">
        <v>288499.73</v>
      </c>
      <c r="K1245" s="8">
        <v>26392.85</v>
      </c>
      <c r="L1245" s="8">
        <v>26392.85</v>
      </c>
      <c r="M1245" t="s">
        <v>498</v>
      </c>
      <c r="N1245" s="7"/>
      <c r="O1245" s="7" t="s">
        <v>11414</v>
      </c>
      <c r="P1245" t="s">
        <v>4012</v>
      </c>
      <c r="Q1245" t="s">
        <v>11445</v>
      </c>
      <c r="R1245" s="1" t="s">
        <v>12749</v>
      </c>
      <c r="S1245" t="s">
        <v>11570</v>
      </c>
      <c r="T1245" t="s">
        <v>11643</v>
      </c>
      <c r="U1245" t="s">
        <v>11767</v>
      </c>
      <c r="V1245" t="s">
        <v>12750</v>
      </c>
      <c r="W1245" s="8" t="s">
        <v>22</v>
      </c>
    </row>
    <row r="1246" spans="1:23" outlineLevel="2" x14ac:dyDescent="0.25">
      <c r="A1246">
        <v>4207821</v>
      </c>
      <c r="B1246" t="s">
        <v>4009</v>
      </c>
      <c r="C1246" t="s">
        <v>18</v>
      </c>
      <c r="D1246">
        <v>3254435</v>
      </c>
      <c r="E1246" s="6">
        <v>43902</v>
      </c>
      <c r="F1246" s="6">
        <v>43932</v>
      </c>
      <c r="G1246" s="7">
        <v>-4</v>
      </c>
      <c r="H1246" s="6" t="s">
        <v>42</v>
      </c>
      <c r="I1246" s="8">
        <v>807170.93</v>
      </c>
      <c r="J1246" s="8">
        <v>288499.73</v>
      </c>
      <c r="K1246" s="8">
        <v>26358.639999999999</v>
      </c>
      <c r="L1246" s="8">
        <v>26358.639999999999</v>
      </c>
      <c r="M1246" t="s">
        <v>498</v>
      </c>
      <c r="N1246" s="7"/>
      <c r="O1246" s="7" t="s">
        <v>11414</v>
      </c>
      <c r="P1246" t="s">
        <v>4012</v>
      </c>
      <c r="Q1246" t="s">
        <v>11445</v>
      </c>
      <c r="R1246" s="1" t="s">
        <v>12749</v>
      </c>
      <c r="S1246" t="s">
        <v>11570</v>
      </c>
      <c r="T1246" t="s">
        <v>11643</v>
      </c>
      <c r="U1246" t="s">
        <v>11767</v>
      </c>
      <c r="V1246" t="s">
        <v>12750</v>
      </c>
      <c r="W1246" s="8" t="s">
        <v>22</v>
      </c>
    </row>
    <row r="1247" spans="1:23" outlineLevel="2" x14ac:dyDescent="0.25">
      <c r="A1247">
        <v>4207821</v>
      </c>
      <c r="B1247" t="s">
        <v>4009</v>
      </c>
      <c r="C1247" t="s">
        <v>18</v>
      </c>
      <c r="D1247">
        <v>3251305</v>
      </c>
      <c r="E1247" s="6">
        <v>43895</v>
      </c>
      <c r="F1247" s="6">
        <v>43925</v>
      </c>
      <c r="G1247" s="7">
        <v>3</v>
      </c>
      <c r="H1247" s="6" t="s">
        <v>27</v>
      </c>
      <c r="I1247" s="8">
        <v>807170.93</v>
      </c>
      <c r="J1247" s="8">
        <v>288499.73</v>
      </c>
      <c r="K1247" s="8">
        <v>26325.63</v>
      </c>
      <c r="L1247" s="8">
        <v>26325.63</v>
      </c>
      <c r="M1247" t="s">
        <v>498</v>
      </c>
      <c r="N1247" s="7"/>
      <c r="O1247" s="7" t="s">
        <v>11414</v>
      </c>
      <c r="P1247" t="s">
        <v>4012</v>
      </c>
      <c r="Q1247" t="s">
        <v>11445</v>
      </c>
      <c r="R1247" s="1" t="s">
        <v>12749</v>
      </c>
      <c r="S1247" t="s">
        <v>11570</v>
      </c>
      <c r="T1247" t="s">
        <v>11643</v>
      </c>
      <c r="U1247" t="s">
        <v>11767</v>
      </c>
      <c r="V1247" t="s">
        <v>12750</v>
      </c>
      <c r="W1247" s="8" t="s">
        <v>22</v>
      </c>
    </row>
    <row r="1248" spans="1:23" outlineLevel="2" x14ac:dyDescent="0.25">
      <c r="A1248">
        <v>4207821</v>
      </c>
      <c r="B1248" t="s">
        <v>4009</v>
      </c>
      <c r="C1248" t="s">
        <v>18</v>
      </c>
      <c r="D1248">
        <v>3250961</v>
      </c>
      <c r="E1248" s="6">
        <v>43895</v>
      </c>
      <c r="F1248" s="6">
        <v>43925</v>
      </c>
      <c r="G1248" s="7">
        <v>3</v>
      </c>
      <c r="H1248" s="6" t="s">
        <v>27</v>
      </c>
      <c r="I1248" s="8">
        <v>807170.93</v>
      </c>
      <c r="J1248" s="8">
        <v>288499.73</v>
      </c>
      <c r="K1248" s="8">
        <v>25037.93</v>
      </c>
      <c r="L1248" s="8">
        <v>25037.93</v>
      </c>
      <c r="M1248" t="s">
        <v>498</v>
      </c>
      <c r="N1248" s="7"/>
      <c r="O1248" s="7" t="s">
        <v>11414</v>
      </c>
      <c r="P1248" t="s">
        <v>4012</v>
      </c>
      <c r="Q1248" t="s">
        <v>11445</v>
      </c>
      <c r="R1248" s="1" t="s">
        <v>12749</v>
      </c>
      <c r="S1248" t="s">
        <v>11570</v>
      </c>
      <c r="T1248" t="s">
        <v>11643</v>
      </c>
      <c r="U1248" t="s">
        <v>11767</v>
      </c>
      <c r="V1248" t="s">
        <v>12750</v>
      </c>
      <c r="W1248" s="8" t="s">
        <v>22</v>
      </c>
    </row>
    <row r="1249" spans="1:23" outlineLevel="2" x14ac:dyDescent="0.25">
      <c r="A1249">
        <v>4207821</v>
      </c>
      <c r="B1249" t="s">
        <v>4009</v>
      </c>
      <c r="C1249" t="s">
        <v>18</v>
      </c>
      <c r="D1249">
        <v>3259510</v>
      </c>
      <c r="E1249" s="6">
        <v>43910</v>
      </c>
      <c r="F1249" s="6">
        <v>43940</v>
      </c>
      <c r="G1249" s="7">
        <v>-12</v>
      </c>
      <c r="H1249" s="6" t="s">
        <v>42</v>
      </c>
      <c r="I1249" s="8">
        <v>807170.93</v>
      </c>
      <c r="J1249" s="8">
        <v>288499.73</v>
      </c>
      <c r="K1249" s="8">
        <v>19901.900000000001</v>
      </c>
      <c r="L1249" s="8">
        <v>19901.900000000001</v>
      </c>
      <c r="M1249" t="s">
        <v>498</v>
      </c>
      <c r="N1249" s="7"/>
      <c r="O1249" s="7" t="s">
        <v>11414</v>
      </c>
      <c r="P1249" t="s">
        <v>4012</v>
      </c>
      <c r="Q1249" t="s">
        <v>11445</v>
      </c>
      <c r="R1249" s="1" t="s">
        <v>12749</v>
      </c>
      <c r="S1249" t="s">
        <v>11570</v>
      </c>
      <c r="T1249" t="s">
        <v>11643</v>
      </c>
      <c r="U1249" t="s">
        <v>11767</v>
      </c>
      <c r="V1249" t="s">
        <v>12750</v>
      </c>
      <c r="W1249" s="8" t="s">
        <v>22</v>
      </c>
    </row>
    <row r="1250" spans="1:23" outlineLevel="2" x14ac:dyDescent="0.25">
      <c r="A1250">
        <v>4207821</v>
      </c>
      <c r="B1250" t="s">
        <v>4009</v>
      </c>
      <c r="C1250" t="s">
        <v>18</v>
      </c>
      <c r="D1250">
        <v>3254428</v>
      </c>
      <c r="E1250" s="6">
        <v>43902</v>
      </c>
      <c r="F1250" s="6">
        <v>43932</v>
      </c>
      <c r="G1250" s="7">
        <v>-4</v>
      </c>
      <c r="H1250" s="6" t="s">
        <v>42</v>
      </c>
      <c r="I1250" s="8">
        <v>807170.93</v>
      </c>
      <c r="J1250" s="8">
        <v>288499.73</v>
      </c>
      <c r="K1250" s="8">
        <v>19893.8</v>
      </c>
      <c r="L1250" s="8">
        <v>19893.8</v>
      </c>
      <c r="M1250" t="s">
        <v>498</v>
      </c>
      <c r="N1250" s="7"/>
      <c r="O1250" s="7" t="s">
        <v>11414</v>
      </c>
      <c r="P1250" t="s">
        <v>4012</v>
      </c>
      <c r="Q1250" t="s">
        <v>11445</v>
      </c>
      <c r="R1250" s="1" t="s">
        <v>12749</v>
      </c>
      <c r="S1250" t="s">
        <v>11570</v>
      </c>
      <c r="T1250" t="s">
        <v>11643</v>
      </c>
      <c r="U1250" t="s">
        <v>11767</v>
      </c>
      <c r="V1250" t="s">
        <v>12750</v>
      </c>
      <c r="W1250" s="8" t="s">
        <v>22</v>
      </c>
    </row>
    <row r="1251" spans="1:23" outlineLevel="2" x14ac:dyDescent="0.25">
      <c r="A1251">
        <v>4207821</v>
      </c>
      <c r="B1251" t="s">
        <v>4009</v>
      </c>
      <c r="C1251" t="s">
        <v>18</v>
      </c>
      <c r="D1251">
        <v>3251304</v>
      </c>
      <c r="E1251" s="6">
        <v>43895</v>
      </c>
      <c r="F1251" s="6">
        <v>43925</v>
      </c>
      <c r="G1251" s="7">
        <v>3</v>
      </c>
      <c r="H1251" s="6" t="s">
        <v>27</v>
      </c>
      <c r="I1251" s="8">
        <v>807170.93</v>
      </c>
      <c r="J1251" s="8">
        <v>288499.73</v>
      </c>
      <c r="K1251" s="8">
        <v>18902.3</v>
      </c>
      <c r="L1251" s="8">
        <v>18902.3</v>
      </c>
      <c r="M1251" t="s">
        <v>498</v>
      </c>
      <c r="N1251" s="7"/>
      <c r="O1251" s="7" t="s">
        <v>11414</v>
      </c>
      <c r="P1251" t="s">
        <v>4012</v>
      </c>
      <c r="Q1251" t="s">
        <v>11445</v>
      </c>
      <c r="R1251" s="1" t="s">
        <v>12749</v>
      </c>
      <c r="S1251" t="s">
        <v>11570</v>
      </c>
      <c r="T1251" t="s">
        <v>11643</v>
      </c>
      <c r="U1251" t="s">
        <v>11767</v>
      </c>
      <c r="V1251" t="s">
        <v>12750</v>
      </c>
      <c r="W1251" s="8" t="s">
        <v>22</v>
      </c>
    </row>
    <row r="1252" spans="1:23" outlineLevel="2" x14ac:dyDescent="0.25">
      <c r="A1252">
        <v>4207821</v>
      </c>
      <c r="B1252" t="s">
        <v>4009</v>
      </c>
      <c r="C1252" t="s">
        <v>18</v>
      </c>
      <c r="D1252">
        <v>3258754</v>
      </c>
      <c r="E1252" s="6">
        <v>43909</v>
      </c>
      <c r="F1252" s="6">
        <v>43939</v>
      </c>
      <c r="G1252" s="7">
        <v>-11</v>
      </c>
      <c r="H1252" s="6" t="s">
        <v>42</v>
      </c>
      <c r="I1252" s="8">
        <v>807170.93</v>
      </c>
      <c r="J1252" s="8">
        <v>288499.73</v>
      </c>
      <c r="K1252" s="8">
        <v>17140.55</v>
      </c>
      <c r="L1252" s="8">
        <v>17140.55</v>
      </c>
      <c r="M1252" t="s">
        <v>498</v>
      </c>
      <c r="N1252" s="7"/>
      <c r="O1252" s="7" t="s">
        <v>11414</v>
      </c>
      <c r="P1252" t="s">
        <v>4012</v>
      </c>
      <c r="Q1252" t="s">
        <v>11445</v>
      </c>
      <c r="R1252" s="1" t="s">
        <v>12749</v>
      </c>
      <c r="S1252" t="s">
        <v>11570</v>
      </c>
      <c r="T1252" t="s">
        <v>11643</v>
      </c>
      <c r="U1252" t="s">
        <v>11767</v>
      </c>
      <c r="V1252" t="s">
        <v>12750</v>
      </c>
      <c r="W1252" s="8" t="s">
        <v>22</v>
      </c>
    </row>
    <row r="1253" spans="1:23" outlineLevel="2" x14ac:dyDescent="0.25">
      <c r="A1253">
        <v>4207821</v>
      </c>
      <c r="B1253" t="s">
        <v>4009</v>
      </c>
      <c r="C1253" t="s">
        <v>18</v>
      </c>
      <c r="D1253">
        <v>3255363</v>
      </c>
      <c r="E1253" s="6">
        <v>43902</v>
      </c>
      <c r="F1253" s="6">
        <v>43932</v>
      </c>
      <c r="G1253" s="7">
        <v>-4</v>
      </c>
      <c r="H1253" s="6" t="s">
        <v>42</v>
      </c>
      <c r="I1253" s="8">
        <v>807170.93</v>
      </c>
      <c r="J1253" s="8">
        <v>288499.73</v>
      </c>
      <c r="K1253" s="8">
        <v>15527.18</v>
      </c>
      <c r="L1253" s="8">
        <v>15527.18</v>
      </c>
      <c r="M1253" t="s">
        <v>498</v>
      </c>
      <c r="N1253" s="7"/>
      <c r="O1253" s="7" t="s">
        <v>11414</v>
      </c>
      <c r="P1253" t="s">
        <v>4012</v>
      </c>
      <c r="Q1253" t="s">
        <v>11445</v>
      </c>
      <c r="R1253" s="1" t="s">
        <v>12749</v>
      </c>
      <c r="S1253" t="s">
        <v>11570</v>
      </c>
      <c r="T1253" t="s">
        <v>11643</v>
      </c>
      <c r="U1253" t="s">
        <v>11767</v>
      </c>
      <c r="V1253" t="s">
        <v>12750</v>
      </c>
      <c r="W1253" s="8" t="s">
        <v>22</v>
      </c>
    </row>
    <row r="1254" spans="1:23" outlineLevel="2" x14ac:dyDescent="0.25">
      <c r="A1254">
        <v>4207821</v>
      </c>
      <c r="B1254" t="s">
        <v>4009</v>
      </c>
      <c r="C1254" t="s">
        <v>18</v>
      </c>
      <c r="D1254">
        <v>3251381</v>
      </c>
      <c r="E1254" s="6">
        <v>43895</v>
      </c>
      <c r="F1254" s="6">
        <v>43925</v>
      </c>
      <c r="G1254" s="7">
        <v>3</v>
      </c>
      <c r="H1254" s="6" t="s">
        <v>27</v>
      </c>
      <c r="I1254" s="8">
        <v>807170.93</v>
      </c>
      <c r="J1254" s="8">
        <v>288499.73</v>
      </c>
      <c r="K1254" s="8">
        <v>14748.12</v>
      </c>
      <c r="L1254" s="8">
        <v>14748.12</v>
      </c>
      <c r="M1254" t="s">
        <v>498</v>
      </c>
      <c r="N1254" s="7"/>
      <c r="O1254" s="7" t="s">
        <v>11414</v>
      </c>
      <c r="P1254" t="s">
        <v>4012</v>
      </c>
      <c r="Q1254" t="s">
        <v>11445</v>
      </c>
      <c r="R1254" s="1" t="s">
        <v>12749</v>
      </c>
      <c r="S1254" t="s">
        <v>11570</v>
      </c>
      <c r="T1254" t="s">
        <v>11643</v>
      </c>
      <c r="U1254" t="s">
        <v>11767</v>
      </c>
      <c r="V1254" t="s">
        <v>12750</v>
      </c>
      <c r="W1254" s="8" t="s">
        <v>22</v>
      </c>
    </row>
    <row r="1255" spans="1:23" outlineLevel="2" x14ac:dyDescent="0.25">
      <c r="A1255">
        <v>4207821</v>
      </c>
      <c r="B1255" t="s">
        <v>4009</v>
      </c>
      <c r="C1255" t="s">
        <v>18</v>
      </c>
      <c r="D1255">
        <v>3251382</v>
      </c>
      <c r="E1255" s="6">
        <v>43895</v>
      </c>
      <c r="F1255" s="6">
        <v>43925</v>
      </c>
      <c r="G1255" s="7">
        <v>3</v>
      </c>
      <c r="H1255" s="6" t="s">
        <v>27</v>
      </c>
      <c r="I1255" s="8">
        <v>807170.93</v>
      </c>
      <c r="J1255" s="8">
        <v>288499.73</v>
      </c>
      <c r="K1255" s="8">
        <v>14549.94</v>
      </c>
      <c r="L1255" s="8">
        <v>14549.94</v>
      </c>
      <c r="M1255" t="s">
        <v>498</v>
      </c>
      <c r="N1255" s="7"/>
      <c r="O1255" s="7" t="s">
        <v>11414</v>
      </c>
      <c r="P1255" t="s">
        <v>4012</v>
      </c>
      <c r="Q1255" t="s">
        <v>11445</v>
      </c>
      <c r="R1255" s="1" t="s">
        <v>12749</v>
      </c>
      <c r="S1255" t="s">
        <v>11570</v>
      </c>
      <c r="T1255" t="s">
        <v>11643</v>
      </c>
      <c r="U1255" t="s">
        <v>11767</v>
      </c>
      <c r="V1255" t="s">
        <v>12750</v>
      </c>
      <c r="W1255" s="8" t="s">
        <v>22</v>
      </c>
    </row>
    <row r="1256" spans="1:23" outlineLevel="2" x14ac:dyDescent="0.25">
      <c r="A1256">
        <v>4207821</v>
      </c>
      <c r="B1256" t="s">
        <v>4009</v>
      </c>
      <c r="C1256" t="s">
        <v>18</v>
      </c>
      <c r="D1256">
        <v>3259439</v>
      </c>
      <c r="E1256" s="6">
        <v>43910</v>
      </c>
      <c r="F1256" s="6">
        <v>43940</v>
      </c>
      <c r="G1256" s="7">
        <v>-12</v>
      </c>
      <c r="H1256" s="6" t="s">
        <v>42</v>
      </c>
      <c r="I1256" s="8">
        <v>807170.93</v>
      </c>
      <c r="J1256" s="8">
        <v>288499.73</v>
      </c>
      <c r="K1256" s="8">
        <v>12753.68</v>
      </c>
      <c r="L1256" s="8">
        <v>12753.68</v>
      </c>
      <c r="M1256" t="s">
        <v>498</v>
      </c>
      <c r="N1256" s="7"/>
      <c r="O1256" s="7" t="s">
        <v>11414</v>
      </c>
      <c r="P1256" t="s">
        <v>4012</v>
      </c>
      <c r="Q1256" t="s">
        <v>11445</v>
      </c>
      <c r="R1256" s="1" t="s">
        <v>12749</v>
      </c>
      <c r="S1256" t="s">
        <v>11570</v>
      </c>
      <c r="T1256" t="s">
        <v>11643</v>
      </c>
      <c r="U1256" t="s">
        <v>11767</v>
      </c>
      <c r="V1256" t="s">
        <v>12750</v>
      </c>
      <c r="W1256" s="8" t="s">
        <v>22</v>
      </c>
    </row>
    <row r="1257" spans="1:23" outlineLevel="2" x14ac:dyDescent="0.25">
      <c r="A1257">
        <v>4207821</v>
      </c>
      <c r="B1257" t="s">
        <v>4009</v>
      </c>
      <c r="C1257" t="s">
        <v>18</v>
      </c>
      <c r="D1257">
        <v>3255644</v>
      </c>
      <c r="E1257" s="6">
        <v>43903</v>
      </c>
      <c r="F1257" s="6">
        <v>43933</v>
      </c>
      <c r="G1257" s="7">
        <v>-5</v>
      </c>
      <c r="H1257" s="6" t="s">
        <v>42</v>
      </c>
      <c r="I1257" s="8">
        <v>807170.93</v>
      </c>
      <c r="J1257" s="8">
        <v>288499.73</v>
      </c>
      <c r="K1257" s="8">
        <v>12742.13</v>
      </c>
      <c r="L1257" s="8">
        <v>12742.13</v>
      </c>
      <c r="M1257" t="s">
        <v>498</v>
      </c>
      <c r="N1257" s="7"/>
      <c r="O1257" s="7" t="s">
        <v>11414</v>
      </c>
      <c r="P1257" t="s">
        <v>4012</v>
      </c>
      <c r="Q1257" t="s">
        <v>11445</v>
      </c>
      <c r="R1257" s="1" t="s">
        <v>12749</v>
      </c>
      <c r="S1257" t="s">
        <v>11570</v>
      </c>
      <c r="T1257" t="s">
        <v>11643</v>
      </c>
      <c r="U1257" t="s">
        <v>11767</v>
      </c>
      <c r="V1257" t="s">
        <v>12750</v>
      </c>
      <c r="W1257" s="8" t="s">
        <v>22</v>
      </c>
    </row>
    <row r="1258" spans="1:23" outlineLevel="2" x14ac:dyDescent="0.25">
      <c r="A1258">
        <v>4207821</v>
      </c>
      <c r="B1258" t="s">
        <v>4009</v>
      </c>
      <c r="C1258" t="s">
        <v>18</v>
      </c>
      <c r="D1258">
        <v>3258752</v>
      </c>
      <c r="E1258" s="6">
        <v>43909</v>
      </c>
      <c r="F1258" s="6">
        <v>43939</v>
      </c>
      <c r="G1258" s="7">
        <v>-11</v>
      </c>
      <c r="H1258" s="6" t="s">
        <v>42</v>
      </c>
      <c r="I1258" s="8">
        <v>807170.93</v>
      </c>
      <c r="J1258" s="8">
        <v>288499.73</v>
      </c>
      <c r="K1258" s="8">
        <v>12535.52</v>
      </c>
      <c r="L1258" s="8">
        <v>12535.52</v>
      </c>
      <c r="M1258" t="s">
        <v>498</v>
      </c>
      <c r="N1258" s="7"/>
      <c r="O1258" s="7" t="s">
        <v>11414</v>
      </c>
      <c r="P1258" t="s">
        <v>4012</v>
      </c>
      <c r="Q1258" t="s">
        <v>11445</v>
      </c>
      <c r="R1258" s="1" t="s">
        <v>12749</v>
      </c>
      <c r="S1258" t="s">
        <v>11570</v>
      </c>
      <c r="T1258" t="s">
        <v>11643</v>
      </c>
      <c r="U1258" t="s">
        <v>11767</v>
      </c>
      <c r="V1258" t="s">
        <v>12750</v>
      </c>
      <c r="W1258" s="8" t="s">
        <v>22</v>
      </c>
    </row>
    <row r="1259" spans="1:23" outlineLevel="2" x14ac:dyDescent="0.25">
      <c r="A1259">
        <v>4207821</v>
      </c>
      <c r="B1259" t="s">
        <v>4009</v>
      </c>
      <c r="C1259" t="s">
        <v>18</v>
      </c>
      <c r="D1259">
        <v>3255361</v>
      </c>
      <c r="E1259" s="6">
        <v>43902</v>
      </c>
      <c r="F1259" s="6">
        <v>43932</v>
      </c>
      <c r="G1259" s="7">
        <v>-4</v>
      </c>
      <c r="H1259" s="6" t="s">
        <v>42</v>
      </c>
      <c r="I1259" s="8">
        <v>807170.93</v>
      </c>
      <c r="J1259" s="8">
        <v>288499.73</v>
      </c>
      <c r="K1259" s="8">
        <v>12532.63</v>
      </c>
      <c r="L1259" s="8">
        <v>12532.63</v>
      </c>
      <c r="M1259" t="s">
        <v>498</v>
      </c>
      <c r="N1259" s="7"/>
      <c r="O1259" s="7" t="s">
        <v>11414</v>
      </c>
      <c r="P1259" t="s">
        <v>4012</v>
      </c>
      <c r="Q1259" t="s">
        <v>11445</v>
      </c>
      <c r="R1259" s="1" t="s">
        <v>12749</v>
      </c>
      <c r="S1259" t="s">
        <v>11570</v>
      </c>
      <c r="T1259" t="s">
        <v>11643</v>
      </c>
      <c r="U1259" t="s">
        <v>11767</v>
      </c>
      <c r="V1259" t="s">
        <v>12750</v>
      </c>
      <c r="W1259" s="8" t="s">
        <v>22</v>
      </c>
    </row>
    <row r="1260" spans="1:23" outlineLevel="2" x14ac:dyDescent="0.25">
      <c r="A1260">
        <v>4207821</v>
      </c>
      <c r="B1260" t="s">
        <v>4009</v>
      </c>
      <c r="C1260" t="s">
        <v>18</v>
      </c>
      <c r="D1260">
        <v>3255362</v>
      </c>
      <c r="E1260" s="6">
        <v>43902</v>
      </c>
      <c r="F1260" s="6">
        <v>43932</v>
      </c>
      <c r="G1260" s="7">
        <v>-4</v>
      </c>
      <c r="H1260" s="6" t="s">
        <v>42</v>
      </c>
      <c r="I1260" s="8">
        <v>807170.93</v>
      </c>
      <c r="J1260" s="8">
        <v>288499.73</v>
      </c>
      <c r="K1260" s="8">
        <v>12409.69</v>
      </c>
      <c r="L1260" s="8">
        <v>12409.69</v>
      </c>
      <c r="M1260" t="s">
        <v>498</v>
      </c>
      <c r="N1260" s="7"/>
      <c r="O1260" s="7" t="s">
        <v>11414</v>
      </c>
      <c r="P1260" t="s">
        <v>4012</v>
      </c>
      <c r="Q1260" t="s">
        <v>11445</v>
      </c>
      <c r="R1260" s="1" t="s">
        <v>12749</v>
      </c>
      <c r="S1260" t="s">
        <v>11570</v>
      </c>
      <c r="T1260" t="s">
        <v>11643</v>
      </c>
      <c r="U1260" t="s">
        <v>11767</v>
      </c>
      <c r="V1260" t="s">
        <v>12750</v>
      </c>
      <c r="W1260" s="8" t="s">
        <v>22</v>
      </c>
    </row>
    <row r="1261" spans="1:23" outlineLevel="2" x14ac:dyDescent="0.25">
      <c r="A1261">
        <v>4207821</v>
      </c>
      <c r="B1261" t="s">
        <v>4009</v>
      </c>
      <c r="C1261" t="s">
        <v>18</v>
      </c>
      <c r="D1261">
        <v>3252686</v>
      </c>
      <c r="E1261" s="6">
        <v>43897</v>
      </c>
      <c r="F1261" s="6">
        <v>43927</v>
      </c>
      <c r="G1261" s="7">
        <v>1</v>
      </c>
      <c r="H1261" s="6" t="s">
        <v>27</v>
      </c>
      <c r="I1261" s="8">
        <v>807170.93</v>
      </c>
      <c r="J1261" s="8">
        <v>288499.73</v>
      </c>
      <c r="K1261" s="8">
        <v>12084.69</v>
      </c>
      <c r="L1261" s="8">
        <v>12084.69</v>
      </c>
      <c r="M1261" t="s">
        <v>498</v>
      </c>
      <c r="N1261" s="7"/>
      <c r="O1261" s="7" t="s">
        <v>11414</v>
      </c>
      <c r="P1261" t="s">
        <v>4012</v>
      </c>
      <c r="Q1261" t="s">
        <v>11445</v>
      </c>
      <c r="R1261" s="1" t="s">
        <v>12749</v>
      </c>
      <c r="S1261" t="s">
        <v>11570</v>
      </c>
      <c r="T1261" t="s">
        <v>11643</v>
      </c>
      <c r="U1261" t="s">
        <v>11767</v>
      </c>
      <c r="V1261" t="s">
        <v>12750</v>
      </c>
      <c r="W1261" s="8" t="s">
        <v>22</v>
      </c>
    </row>
    <row r="1262" spans="1:23" outlineLevel="2" x14ac:dyDescent="0.25">
      <c r="A1262">
        <v>4207821</v>
      </c>
      <c r="B1262" t="s">
        <v>4009</v>
      </c>
      <c r="C1262" t="s">
        <v>18</v>
      </c>
      <c r="D1262">
        <v>3258753</v>
      </c>
      <c r="E1262" s="6">
        <v>43909</v>
      </c>
      <c r="F1262" s="6">
        <v>43939</v>
      </c>
      <c r="G1262" s="7">
        <v>-11</v>
      </c>
      <c r="H1262" s="6" t="s">
        <v>42</v>
      </c>
      <c r="I1262" s="8">
        <v>807170.93</v>
      </c>
      <c r="J1262" s="8">
        <v>288499.73</v>
      </c>
      <c r="K1262" s="8">
        <v>11843.7</v>
      </c>
      <c r="L1262" s="8">
        <v>11843.7</v>
      </c>
      <c r="M1262" t="s">
        <v>498</v>
      </c>
      <c r="N1262" s="7"/>
      <c r="O1262" s="7" t="s">
        <v>11414</v>
      </c>
      <c r="P1262" t="s">
        <v>4012</v>
      </c>
      <c r="Q1262" t="s">
        <v>11445</v>
      </c>
      <c r="R1262" s="1" t="s">
        <v>12749</v>
      </c>
      <c r="S1262" t="s">
        <v>11570</v>
      </c>
      <c r="T1262" t="s">
        <v>11643</v>
      </c>
      <c r="U1262" t="s">
        <v>11767</v>
      </c>
      <c r="V1262" t="s">
        <v>12750</v>
      </c>
      <c r="W1262" s="8" t="s">
        <v>22</v>
      </c>
    </row>
    <row r="1263" spans="1:23" outlineLevel="2" x14ac:dyDescent="0.25">
      <c r="A1263">
        <v>4207821</v>
      </c>
      <c r="B1263" t="s">
        <v>4009</v>
      </c>
      <c r="C1263" t="s">
        <v>18</v>
      </c>
      <c r="D1263">
        <v>3254197</v>
      </c>
      <c r="E1263" s="6">
        <v>43902</v>
      </c>
      <c r="F1263" s="6">
        <v>43932</v>
      </c>
      <c r="G1263" s="7">
        <v>-4</v>
      </c>
      <c r="H1263" s="6" t="s">
        <v>42</v>
      </c>
      <c r="I1263" s="8">
        <v>807170.93</v>
      </c>
      <c r="J1263" s="8">
        <v>288499.73</v>
      </c>
      <c r="K1263" s="8">
        <v>11838.89</v>
      </c>
      <c r="L1263" s="8">
        <v>11838.89</v>
      </c>
      <c r="M1263" t="s">
        <v>498</v>
      </c>
      <c r="N1263" s="7"/>
      <c r="O1263" s="7" t="s">
        <v>11414</v>
      </c>
      <c r="P1263" t="s">
        <v>4012</v>
      </c>
      <c r="Q1263" t="s">
        <v>11445</v>
      </c>
      <c r="R1263" s="1" t="s">
        <v>12749</v>
      </c>
      <c r="S1263" t="s">
        <v>11570</v>
      </c>
      <c r="T1263" t="s">
        <v>11643</v>
      </c>
      <c r="U1263" t="s">
        <v>11767</v>
      </c>
      <c r="V1263" t="s">
        <v>12750</v>
      </c>
      <c r="W1263" s="8" t="s">
        <v>22</v>
      </c>
    </row>
    <row r="1264" spans="1:23" outlineLevel="2" x14ac:dyDescent="0.25">
      <c r="A1264">
        <v>4207821</v>
      </c>
      <c r="B1264" t="s">
        <v>4009</v>
      </c>
      <c r="C1264" t="s">
        <v>18</v>
      </c>
      <c r="D1264">
        <v>3251383</v>
      </c>
      <c r="E1264" s="6">
        <v>43895</v>
      </c>
      <c r="F1264" s="6">
        <v>43925</v>
      </c>
      <c r="G1264" s="7">
        <v>3</v>
      </c>
      <c r="H1264" s="6" t="s">
        <v>27</v>
      </c>
      <c r="I1264" s="8">
        <v>807170.93</v>
      </c>
      <c r="J1264" s="8">
        <v>288499.73</v>
      </c>
      <c r="K1264" s="8">
        <v>11790.24</v>
      </c>
      <c r="L1264" s="8">
        <v>11790.24</v>
      </c>
      <c r="M1264" t="s">
        <v>498</v>
      </c>
      <c r="N1264" s="7"/>
      <c r="O1264" s="7" t="s">
        <v>11414</v>
      </c>
      <c r="P1264" t="s">
        <v>4012</v>
      </c>
      <c r="Q1264" t="s">
        <v>11445</v>
      </c>
      <c r="R1264" s="1" t="s">
        <v>12749</v>
      </c>
      <c r="S1264" t="s">
        <v>11570</v>
      </c>
      <c r="T1264" t="s">
        <v>11643</v>
      </c>
      <c r="U1264" t="s">
        <v>11767</v>
      </c>
      <c r="V1264" t="s">
        <v>12750</v>
      </c>
      <c r="W1264" s="8" t="s">
        <v>22</v>
      </c>
    </row>
    <row r="1265" spans="1:23" outlineLevel="2" x14ac:dyDescent="0.25">
      <c r="A1265">
        <v>4207821</v>
      </c>
      <c r="B1265" t="s">
        <v>4009</v>
      </c>
      <c r="C1265" t="s">
        <v>18</v>
      </c>
      <c r="D1265">
        <v>3252103</v>
      </c>
      <c r="E1265" s="6">
        <v>43896</v>
      </c>
      <c r="F1265" s="6">
        <v>43926</v>
      </c>
      <c r="G1265" s="7">
        <v>2</v>
      </c>
      <c r="H1265" s="6" t="s">
        <v>27</v>
      </c>
      <c r="I1265" s="8">
        <v>807170.93</v>
      </c>
      <c r="J1265" s="8">
        <v>288499.73</v>
      </c>
      <c r="K1265" s="8">
        <v>11254.24</v>
      </c>
      <c r="L1265" s="8">
        <v>11254.24</v>
      </c>
      <c r="M1265" t="s">
        <v>498</v>
      </c>
      <c r="N1265" s="7"/>
      <c r="O1265" s="7" t="s">
        <v>11414</v>
      </c>
      <c r="P1265" t="s">
        <v>4012</v>
      </c>
      <c r="Q1265" t="s">
        <v>11445</v>
      </c>
      <c r="R1265" s="1" t="s">
        <v>12749</v>
      </c>
      <c r="S1265" t="s">
        <v>11570</v>
      </c>
      <c r="T1265" t="s">
        <v>11643</v>
      </c>
      <c r="U1265" t="s">
        <v>11767</v>
      </c>
      <c r="V1265" t="s">
        <v>12750</v>
      </c>
      <c r="W1265" s="8" t="s">
        <v>22</v>
      </c>
    </row>
    <row r="1266" spans="1:23" outlineLevel="2" x14ac:dyDescent="0.25">
      <c r="A1266">
        <v>4207821</v>
      </c>
      <c r="B1266" t="s">
        <v>4009</v>
      </c>
      <c r="C1266" t="s">
        <v>18</v>
      </c>
      <c r="D1266">
        <v>3258751</v>
      </c>
      <c r="E1266" s="6">
        <v>43909</v>
      </c>
      <c r="F1266" s="6">
        <v>43939</v>
      </c>
      <c r="G1266" s="7">
        <v>-11</v>
      </c>
      <c r="H1266" s="6" t="s">
        <v>42</v>
      </c>
      <c r="I1266" s="8">
        <v>807170.93</v>
      </c>
      <c r="J1266" s="8">
        <v>288499.73</v>
      </c>
      <c r="K1266" s="8">
        <v>10012.42</v>
      </c>
      <c r="L1266" s="8">
        <v>10012.42</v>
      </c>
      <c r="M1266" t="s">
        <v>498</v>
      </c>
      <c r="N1266" s="7"/>
      <c r="O1266" s="7" t="s">
        <v>11414</v>
      </c>
      <c r="P1266" t="s">
        <v>4012</v>
      </c>
      <c r="Q1266" t="s">
        <v>11445</v>
      </c>
      <c r="R1266" s="1" t="s">
        <v>12749</v>
      </c>
      <c r="S1266" t="s">
        <v>11570</v>
      </c>
      <c r="T1266" t="s">
        <v>11643</v>
      </c>
      <c r="U1266" t="s">
        <v>11767</v>
      </c>
      <c r="V1266" t="s">
        <v>12750</v>
      </c>
      <c r="W1266" s="8" t="s">
        <v>22</v>
      </c>
    </row>
    <row r="1267" spans="1:23" outlineLevel="2" x14ac:dyDescent="0.25">
      <c r="A1267">
        <v>4207821</v>
      </c>
      <c r="B1267" t="s">
        <v>4009</v>
      </c>
      <c r="C1267" t="s">
        <v>18</v>
      </c>
      <c r="D1267">
        <v>3254188</v>
      </c>
      <c r="E1267" s="6">
        <v>43902</v>
      </c>
      <c r="F1267" s="6">
        <v>43932</v>
      </c>
      <c r="G1267" s="7">
        <v>-4</v>
      </c>
      <c r="H1267" s="6" t="s">
        <v>42</v>
      </c>
      <c r="I1267" s="8">
        <v>807170.93</v>
      </c>
      <c r="J1267" s="8">
        <v>288499.73</v>
      </c>
      <c r="K1267" s="8">
        <v>10004.66</v>
      </c>
      <c r="L1267" s="8">
        <v>10004.66</v>
      </c>
      <c r="M1267" t="s">
        <v>498</v>
      </c>
      <c r="N1267" s="7"/>
      <c r="O1267" s="7" t="s">
        <v>11414</v>
      </c>
      <c r="P1267" t="s">
        <v>4012</v>
      </c>
      <c r="Q1267" t="s">
        <v>11445</v>
      </c>
      <c r="R1267" s="1" t="s">
        <v>12749</v>
      </c>
      <c r="S1267" t="s">
        <v>11570</v>
      </c>
      <c r="T1267" t="s">
        <v>11643</v>
      </c>
      <c r="U1267" t="s">
        <v>11767</v>
      </c>
      <c r="V1267" t="s">
        <v>12750</v>
      </c>
      <c r="W1267" s="8" t="s">
        <v>22</v>
      </c>
    </row>
    <row r="1268" spans="1:23" outlineLevel="2" x14ac:dyDescent="0.25">
      <c r="A1268">
        <v>4207821</v>
      </c>
      <c r="B1268" t="s">
        <v>4009</v>
      </c>
      <c r="C1268" t="s">
        <v>18</v>
      </c>
      <c r="D1268">
        <v>3251380</v>
      </c>
      <c r="E1268" s="6">
        <v>43895</v>
      </c>
      <c r="F1268" s="6">
        <v>43925</v>
      </c>
      <c r="G1268" s="7">
        <v>3</v>
      </c>
      <c r="H1268" s="6" t="s">
        <v>27</v>
      </c>
      <c r="I1268" s="8">
        <v>807170.93</v>
      </c>
      <c r="J1268" s="8">
        <v>288499.73</v>
      </c>
      <c r="K1268" s="8">
        <v>9507.61</v>
      </c>
      <c r="L1268" s="8">
        <v>9507.61</v>
      </c>
      <c r="M1268" t="s">
        <v>498</v>
      </c>
      <c r="N1268" s="7"/>
      <c r="O1268" s="7" t="s">
        <v>11414</v>
      </c>
      <c r="P1268" t="s">
        <v>4012</v>
      </c>
      <c r="Q1268" t="s">
        <v>11445</v>
      </c>
      <c r="R1268" s="1" t="s">
        <v>12749</v>
      </c>
      <c r="S1268" t="s">
        <v>11570</v>
      </c>
      <c r="T1268" t="s">
        <v>11643</v>
      </c>
      <c r="U1268" t="s">
        <v>11767</v>
      </c>
      <c r="V1268" t="s">
        <v>12750</v>
      </c>
      <c r="W1268" s="8" t="s">
        <v>22</v>
      </c>
    </row>
    <row r="1269" spans="1:23" outlineLevel="2" x14ac:dyDescent="0.25">
      <c r="A1269">
        <v>4207821</v>
      </c>
      <c r="B1269" t="s">
        <v>4009</v>
      </c>
      <c r="C1269" t="s">
        <v>18</v>
      </c>
      <c r="D1269">
        <v>3258979</v>
      </c>
      <c r="E1269" s="6">
        <v>43909</v>
      </c>
      <c r="F1269" s="6">
        <v>43939</v>
      </c>
      <c r="G1269" s="7">
        <v>-11</v>
      </c>
      <c r="H1269" s="6" t="s">
        <v>42</v>
      </c>
      <c r="I1269" s="8">
        <v>807170.93</v>
      </c>
      <c r="J1269" s="8">
        <v>288499.73</v>
      </c>
      <c r="K1269" s="8">
        <v>6660.74</v>
      </c>
      <c r="L1269" s="8">
        <v>6660.74</v>
      </c>
      <c r="M1269" t="s">
        <v>498</v>
      </c>
      <c r="N1269" s="7"/>
      <c r="O1269" s="7" t="s">
        <v>11414</v>
      </c>
      <c r="P1269" t="s">
        <v>4012</v>
      </c>
      <c r="Q1269" t="s">
        <v>11445</v>
      </c>
      <c r="R1269" s="1" t="s">
        <v>12749</v>
      </c>
      <c r="S1269" t="s">
        <v>11570</v>
      </c>
      <c r="T1269" t="s">
        <v>11643</v>
      </c>
      <c r="U1269" t="s">
        <v>11767</v>
      </c>
      <c r="V1269" t="s">
        <v>12750</v>
      </c>
      <c r="W1269" s="8" t="s">
        <v>22</v>
      </c>
    </row>
    <row r="1270" spans="1:23" outlineLevel="2" x14ac:dyDescent="0.25">
      <c r="A1270">
        <v>4207821</v>
      </c>
      <c r="B1270" t="s">
        <v>4009</v>
      </c>
      <c r="C1270" t="s">
        <v>18</v>
      </c>
      <c r="D1270">
        <v>3254194</v>
      </c>
      <c r="E1270" s="6">
        <v>43902</v>
      </c>
      <c r="F1270" s="6">
        <v>43932</v>
      </c>
      <c r="G1270" s="7">
        <v>-4</v>
      </c>
      <c r="H1270" s="6" t="s">
        <v>42</v>
      </c>
      <c r="I1270" s="8">
        <v>807170.93</v>
      </c>
      <c r="J1270" s="8">
        <v>288499.73</v>
      </c>
      <c r="K1270" s="8">
        <v>6659.27</v>
      </c>
      <c r="L1270" s="8">
        <v>6659.27</v>
      </c>
      <c r="M1270" t="s">
        <v>498</v>
      </c>
      <c r="N1270" s="7"/>
      <c r="O1270" s="7" t="s">
        <v>11414</v>
      </c>
      <c r="P1270" t="s">
        <v>4012</v>
      </c>
      <c r="Q1270" t="s">
        <v>11445</v>
      </c>
      <c r="R1270" s="1" t="s">
        <v>12749</v>
      </c>
      <c r="S1270" t="s">
        <v>11570</v>
      </c>
      <c r="T1270" t="s">
        <v>11643</v>
      </c>
      <c r="U1270" t="s">
        <v>11767</v>
      </c>
      <c r="V1270" t="s">
        <v>12750</v>
      </c>
      <c r="W1270" s="8" t="s">
        <v>22</v>
      </c>
    </row>
    <row r="1271" spans="1:23" outlineLevel="2" x14ac:dyDescent="0.25">
      <c r="A1271">
        <v>4207821</v>
      </c>
      <c r="B1271" t="s">
        <v>4009</v>
      </c>
      <c r="C1271" t="s">
        <v>18</v>
      </c>
      <c r="D1271">
        <v>3251677</v>
      </c>
      <c r="E1271" s="6">
        <v>43896</v>
      </c>
      <c r="F1271" s="6">
        <v>43926</v>
      </c>
      <c r="G1271" s="7">
        <v>2</v>
      </c>
      <c r="H1271" s="6" t="s">
        <v>27</v>
      </c>
      <c r="I1271" s="8">
        <v>807170.93</v>
      </c>
      <c r="J1271" s="8">
        <v>288499.73</v>
      </c>
      <c r="K1271" s="8">
        <v>6328.09</v>
      </c>
      <c r="L1271" s="8">
        <v>6328.09</v>
      </c>
      <c r="M1271" t="s">
        <v>498</v>
      </c>
      <c r="N1271" s="7"/>
      <c r="O1271" s="7" t="s">
        <v>11414</v>
      </c>
      <c r="P1271" t="s">
        <v>4012</v>
      </c>
      <c r="Q1271" t="s">
        <v>11445</v>
      </c>
      <c r="R1271" s="1" t="s">
        <v>12749</v>
      </c>
      <c r="S1271" t="s">
        <v>11570</v>
      </c>
      <c r="T1271" t="s">
        <v>11643</v>
      </c>
      <c r="U1271" t="s">
        <v>11767</v>
      </c>
      <c r="V1271" t="s">
        <v>12750</v>
      </c>
      <c r="W1271" s="8" t="s">
        <v>22</v>
      </c>
    </row>
    <row r="1272" spans="1:23" outlineLevel="2" x14ac:dyDescent="0.25">
      <c r="A1272">
        <v>4207821</v>
      </c>
      <c r="B1272" t="s">
        <v>4009</v>
      </c>
      <c r="C1272" t="s">
        <v>18</v>
      </c>
      <c r="D1272">
        <v>3258981</v>
      </c>
      <c r="E1272" s="6">
        <v>43909</v>
      </c>
      <c r="F1272" s="6">
        <v>43939</v>
      </c>
      <c r="G1272" s="7">
        <v>-11</v>
      </c>
      <c r="H1272" s="6" t="s">
        <v>42</v>
      </c>
      <c r="I1272" s="8">
        <v>807170.93</v>
      </c>
      <c r="J1272" s="8">
        <v>288499.73</v>
      </c>
      <c r="K1272" s="8">
        <v>6310.5</v>
      </c>
      <c r="L1272" s="8">
        <v>6310.5</v>
      </c>
      <c r="M1272" t="s">
        <v>498</v>
      </c>
      <c r="N1272" s="7"/>
      <c r="O1272" s="7" t="s">
        <v>11414</v>
      </c>
      <c r="P1272" t="s">
        <v>4012</v>
      </c>
      <c r="Q1272" t="s">
        <v>11445</v>
      </c>
      <c r="R1272" s="1" t="s">
        <v>12749</v>
      </c>
      <c r="S1272" t="s">
        <v>11570</v>
      </c>
      <c r="T1272" t="s">
        <v>11643</v>
      </c>
      <c r="U1272" t="s">
        <v>11767</v>
      </c>
      <c r="V1272" t="s">
        <v>12750</v>
      </c>
      <c r="W1272" s="8" t="s">
        <v>22</v>
      </c>
    </row>
    <row r="1273" spans="1:23" outlineLevel="2" x14ac:dyDescent="0.25">
      <c r="A1273">
        <v>4207821</v>
      </c>
      <c r="B1273" t="s">
        <v>4009</v>
      </c>
      <c r="C1273" t="s">
        <v>18</v>
      </c>
      <c r="D1273">
        <v>3255645</v>
      </c>
      <c r="E1273" s="6">
        <v>43903</v>
      </c>
      <c r="F1273" s="6">
        <v>43933</v>
      </c>
      <c r="G1273" s="7">
        <v>-5</v>
      </c>
      <c r="H1273" s="6" t="s">
        <v>42</v>
      </c>
      <c r="I1273" s="8">
        <v>807170.93</v>
      </c>
      <c r="J1273" s="8">
        <v>288499.73</v>
      </c>
      <c r="K1273" s="8">
        <v>6001.72</v>
      </c>
      <c r="L1273" s="8">
        <v>6001.72</v>
      </c>
      <c r="M1273" t="s">
        <v>498</v>
      </c>
      <c r="N1273" s="7"/>
      <c r="O1273" s="7" t="s">
        <v>11414</v>
      </c>
      <c r="P1273" t="s">
        <v>4012</v>
      </c>
      <c r="Q1273" t="s">
        <v>11445</v>
      </c>
      <c r="R1273" s="1" t="s">
        <v>12749</v>
      </c>
      <c r="S1273" t="s">
        <v>11570</v>
      </c>
      <c r="T1273" t="s">
        <v>11643</v>
      </c>
      <c r="U1273" t="s">
        <v>11767</v>
      </c>
      <c r="V1273" t="s">
        <v>12750</v>
      </c>
      <c r="W1273" s="8" t="s">
        <v>22</v>
      </c>
    </row>
    <row r="1274" spans="1:23" outlineLevel="2" x14ac:dyDescent="0.25">
      <c r="A1274">
        <v>4207821</v>
      </c>
      <c r="B1274" t="s">
        <v>4009</v>
      </c>
      <c r="C1274" t="s">
        <v>18</v>
      </c>
      <c r="D1274">
        <v>3258755</v>
      </c>
      <c r="E1274" s="6">
        <v>43909</v>
      </c>
      <c r="F1274" s="6">
        <v>43939</v>
      </c>
      <c r="G1274" s="7">
        <v>-11</v>
      </c>
      <c r="H1274" s="6" t="s">
        <v>42</v>
      </c>
      <c r="I1274" s="8">
        <v>807170.93</v>
      </c>
      <c r="J1274" s="8">
        <v>288499.73</v>
      </c>
      <c r="K1274" s="8">
        <v>6000.01</v>
      </c>
      <c r="L1274" s="8">
        <v>6000.01</v>
      </c>
      <c r="M1274" t="s">
        <v>498</v>
      </c>
      <c r="N1274" s="7"/>
      <c r="O1274" s="7" t="s">
        <v>11414</v>
      </c>
      <c r="P1274" t="s">
        <v>4012</v>
      </c>
      <c r="Q1274" t="s">
        <v>11445</v>
      </c>
      <c r="R1274" s="1" t="s">
        <v>12749</v>
      </c>
      <c r="S1274" t="s">
        <v>11570</v>
      </c>
      <c r="T1274" t="s">
        <v>11643</v>
      </c>
      <c r="U1274" t="s">
        <v>11767</v>
      </c>
      <c r="V1274" t="s">
        <v>12750</v>
      </c>
      <c r="W1274" s="8" t="s">
        <v>22</v>
      </c>
    </row>
    <row r="1275" spans="1:23" outlineLevel="2" x14ac:dyDescent="0.25">
      <c r="A1275">
        <v>4207821</v>
      </c>
      <c r="B1275" t="s">
        <v>4009</v>
      </c>
      <c r="C1275" t="s">
        <v>18</v>
      </c>
      <c r="D1275">
        <v>3254571</v>
      </c>
      <c r="E1275" s="6">
        <v>43902</v>
      </c>
      <c r="F1275" s="6">
        <v>43932</v>
      </c>
      <c r="G1275" s="7">
        <v>-4</v>
      </c>
      <c r="H1275" s="6" t="s">
        <v>42</v>
      </c>
      <c r="I1275" s="8">
        <v>807170.93</v>
      </c>
      <c r="J1275" s="8">
        <v>288499.73</v>
      </c>
      <c r="K1275" s="8">
        <v>5720.61</v>
      </c>
      <c r="L1275" s="8">
        <v>5720.61</v>
      </c>
      <c r="M1275" t="s">
        <v>498</v>
      </c>
      <c r="N1275" s="7"/>
      <c r="O1275" s="7" t="s">
        <v>11414</v>
      </c>
      <c r="P1275" t="s">
        <v>4012</v>
      </c>
      <c r="Q1275" t="s">
        <v>11445</v>
      </c>
      <c r="R1275" s="1" t="s">
        <v>12749</v>
      </c>
      <c r="S1275" t="s">
        <v>11570</v>
      </c>
      <c r="T1275" t="s">
        <v>11643</v>
      </c>
      <c r="U1275" t="s">
        <v>11767</v>
      </c>
      <c r="V1275" t="s">
        <v>12750</v>
      </c>
      <c r="W1275" s="8" t="s">
        <v>22</v>
      </c>
    </row>
    <row r="1276" spans="1:23" outlineLevel="2" x14ac:dyDescent="0.25">
      <c r="A1276">
        <v>4207821</v>
      </c>
      <c r="B1276" t="s">
        <v>4009</v>
      </c>
      <c r="C1276" t="s">
        <v>18</v>
      </c>
      <c r="D1276">
        <v>3251378</v>
      </c>
      <c r="E1276" s="6">
        <v>43895</v>
      </c>
      <c r="F1276" s="6">
        <v>43925</v>
      </c>
      <c r="G1276" s="7">
        <v>3</v>
      </c>
      <c r="H1276" s="6" t="s">
        <v>27</v>
      </c>
      <c r="I1276" s="8">
        <v>807170.93</v>
      </c>
      <c r="J1276" s="8">
        <v>288499.73</v>
      </c>
      <c r="K1276" s="8">
        <v>5704.81</v>
      </c>
      <c r="L1276" s="8">
        <v>5704.81</v>
      </c>
      <c r="M1276" t="s">
        <v>498</v>
      </c>
      <c r="N1276" s="7"/>
      <c r="O1276" s="7" t="s">
        <v>11414</v>
      </c>
      <c r="P1276" t="s">
        <v>4012</v>
      </c>
      <c r="Q1276" t="s">
        <v>11445</v>
      </c>
      <c r="R1276" s="1" t="s">
        <v>12749</v>
      </c>
      <c r="S1276" t="s">
        <v>11570</v>
      </c>
      <c r="T1276" t="s">
        <v>11643</v>
      </c>
      <c r="U1276" t="s">
        <v>11767</v>
      </c>
      <c r="V1276" t="s">
        <v>12750</v>
      </c>
      <c r="W1276" s="8" t="s">
        <v>22</v>
      </c>
    </row>
    <row r="1277" spans="1:23" outlineLevel="2" x14ac:dyDescent="0.25">
      <c r="A1277">
        <v>4207821</v>
      </c>
      <c r="B1277" t="s">
        <v>4009</v>
      </c>
      <c r="C1277" t="s">
        <v>18</v>
      </c>
      <c r="D1277">
        <v>3251678</v>
      </c>
      <c r="E1277" s="6">
        <v>43896</v>
      </c>
      <c r="F1277" s="6">
        <v>43926</v>
      </c>
      <c r="G1277" s="7">
        <v>2</v>
      </c>
      <c r="H1277" s="6" t="s">
        <v>27</v>
      </c>
      <c r="I1277" s="8">
        <v>807170.93</v>
      </c>
      <c r="J1277" s="8">
        <v>288499.73</v>
      </c>
      <c r="K1277" s="8">
        <v>5435.58</v>
      </c>
      <c r="L1277" s="8">
        <v>5435.58</v>
      </c>
      <c r="M1277" t="s">
        <v>498</v>
      </c>
      <c r="N1277" s="7"/>
      <c r="O1277" s="7" t="s">
        <v>11414</v>
      </c>
      <c r="P1277" t="s">
        <v>4012</v>
      </c>
      <c r="Q1277" t="s">
        <v>11445</v>
      </c>
      <c r="R1277" s="1" t="s">
        <v>12749</v>
      </c>
      <c r="S1277" t="s">
        <v>11570</v>
      </c>
      <c r="T1277" t="s">
        <v>11643</v>
      </c>
      <c r="U1277" t="s">
        <v>11767</v>
      </c>
      <c r="V1277" t="s">
        <v>12750</v>
      </c>
      <c r="W1277" s="8" t="s">
        <v>22</v>
      </c>
    </row>
    <row r="1278" spans="1:23" outlineLevel="2" x14ac:dyDescent="0.25">
      <c r="A1278">
        <v>4207821</v>
      </c>
      <c r="B1278" t="s">
        <v>4009</v>
      </c>
      <c r="C1278" t="s">
        <v>18</v>
      </c>
      <c r="D1278">
        <v>3259948</v>
      </c>
      <c r="E1278" s="6">
        <v>43911</v>
      </c>
      <c r="F1278" s="6">
        <v>43941</v>
      </c>
      <c r="G1278" s="7">
        <v>-13</v>
      </c>
      <c r="H1278" s="6" t="s">
        <v>42</v>
      </c>
      <c r="I1278" s="8">
        <v>807170.93</v>
      </c>
      <c r="J1278" s="8">
        <v>288499.73</v>
      </c>
      <c r="K1278" s="8">
        <v>4762.8100000000004</v>
      </c>
      <c r="L1278" s="8">
        <v>4762.8100000000004</v>
      </c>
      <c r="M1278" t="s">
        <v>498</v>
      </c>
      <c r="N1278" s="7"/>
      <c r="O1278" s="7" t="s">
        <v>11414</v>
      </c>
      <c r="P1278" t="s">
        <v>4012</v>
      </c>
      <c r="Q1278" t="s">
        <v>11445</v>
      </c>
      <c r="R1278" s="1" t="s">
        <v>12749</v>
      </c>
      <c r="S1278" t="s">
        <v>11570</v>
      </c>
      <c r="T1278" t="s">
        <v>11643</v>
      </c>
      <c r="U1278" t="s">
        <v>11767</v>
      </c>
      <c r="V1278" t="s">
        <v>12750</v>
      </c>
      <c r="W1278" s="8" t="s">
        <v>22</v>
      </c>
    </row>
    <row r="1279" spans="1:23" outlineLevel="2" x14ac:dyDescent="0.25">
      <c r="A1279">
        <v>4207821</v>
      </c>
      <c r="B1279" t="s">
        <v>4009</v>
      </c>
      <c r="C1279" t="s">
        <v>18</v>
      </c>
      <c r="D1279">
        <v>3256715</v>
      </c>
      <c r="E1279" s="6">
        <v>43905</v>
      </c>
      <c r="F1279" s="6">
        <v>43935</v>
      </c>
      <c r="G1279" s="7">
        <v>-7</v>
      </c>
      <c r="H1279" s="6" t="s">
        <v>42</v>
      </c>
      <c r="I1279" s="8">
        <v>807170.93</v>
      </c>
      <c r="J1279" s="8">
        <v>288499.73</v>
      </c>
      <c r="K1279" s="8">
        <v>4762.5200000000004</v>
      </c>
      <c r="L1279" s="8">
        <v>4762.5200000000004</v>
      </c>
      <c r="M1279" t="s">
        <v>498</v>
      </c>
      <c r="N1279" s="7"/>
      <c r="O1279" s="7" t="s">
        <v>11414</v>
      </c>
      <c r="P1279" t="s">
        <v>4012</v>
      </c>
      <c r="Q1279" t="s">
        <v>11445</v>
      </c>
      <c r="R1279" s="1" t="s">
        <v>12749</v>
      </c>
      <c r="S1279" t="s">
        <v>11570</v>
      </c>
      <c r="T1279" t="s">
        <v>11643</v>
      </c>
      <c r="U1279" t="s">
        <v>11767</v>
      </c>
      <c r="V1279" t="s">
        <v>12750</v>
      </c>
      <c r="W1279" s="8" t="s">
        <v>22</v>
      </c>
    </row>
    <row r="1280" spans="1:23" outlineLevel="2" x14ac:dyDescent="0.25">
      <c r="A1280">
        <v>4207821</v>
      </c>
      <c r="B1280" t="s">
        <v>4009</v>
      </c>
      <c r="C1280" t="s">
        <v>18</v>
      </c>
      <c r="D1280">
        <v>3252685</v>
      </c>
      <c r="E1280" s="6">
        <v>43897</v>
      </c>
      <c r="F1280" s="6">
        <v>43927</v>
      </c>
      <c r="G1280" s="7">
        <v>1</v>
      </c>
      <c r="H1280" s="6" t="s">
        <v>27</v>
      </c>
      <c r="I1280" s="8">
        <v>807170.93</v>
      </c>
      <c r="J1280" s="8">
        <v>288499.73</v>
      </c>
      <c r="K1280" s="8">
        <v>4526.5600000000004</v>
      </c>
      <c r="L1280" s="8">
        <v>4526.5600000000004</v>
      </c>
      <c r="M1280" t="s">
        <v>498</v>
      </c>
      <c r="N1280" s="7"/>
      <c r="O1280" s="7" t="s">
        <v>11414</v>
      </c>
      <c r="P1280" t="s">
        <v>4012</v>
      </c>
      <c r="Q1280" t="s">
        <v>11445</v>
      </c>
      <c r="R1280" s="1" t="s">
        <v>12749</v>
      </c>
      <c r="S1280" t="s">
        <v>11570</v>
      </c>
      <c r="T1280" t="s">
        <v>11643</v>
      </c>
      <c r="U1280" t="s">
        <v>11767</v>
      </c>
      <c r="V1280" t="s">
        <v>12750</v>
      </c>
      <c r="W1280" s="8" t="s">
        <v>22</v>
      </c>
    </row>
    <row r="1281" spans="1:23" outlineLevel="2" x14ac:dyDescent="0.25">
      <c r="A1281">
        <v>4207821</v>
      </c>
      <c r="B1281" t="s">
        <v>4009</v>
      </c>
      <c r="C1281" t="s">
        <v>18</v>
      </c>
      <c r="D1281">
        <v>3258980</v>
      </c>
      <c r="E1281" s="6">
        <v>43909</v>
      </c>
      <c r="F1281" s="6">
        <v>43939</v>
      </c>
      <c r="G1281" s="7">
        <v>-11</v>
      </c>
      <c r="H1281" s="6" t="s">
        <v>42</v>
      </c>
      <c r="I1281" s="8">
        <v>807170.93</v>
      </c>
      <c r="J1281" s="8">
        <v>288499.73</v>
      </c>
      <c r="K1281" s="8">
        <v>4172.05</v>
      </c>
      <c r="L1281" s="8">
        <v>4172.05</v>
      </c>
      <c r="M1281" t="s">
        <v>498</v>
      </c>
      <c r="N1281" s="7"/>
      <c r="O1281" s="7" t="s">
        <v>11414</v>
      </c>
      <c r="P1281" t="s">
        <v>4012</v>
      </c>
      <c r="Q1281" t="s">
        <v>11445</v>
      </c>
      <c r="R1281" s="1" t="s">
        <v>12749</v>
      </c>
      <c r="S1281" t="s">
        <v>11570</v>
      </c>
      <c r="T1281" t="s">
        <v>11643</v>
      </c>
      <c r="U1281" t="s">
        <v>11767</v>
      </c>
      <c r="V1281" t="s">
        <v>12750</v>
      </c>
      <c r="W1281" s="8" t="s">
        <v>22</v>
      </c>
    </row>
    <row r="1282" spans="1:23" outlineLevel="2" x14ac:dyDescent="0.25">
      <c r="A1282">
        <v>4207821</v>
      </c>
      <c r="B1282" t="s">
        <v>4009</v>
      </c>
      <c r="C1282" t="s">
        <v>18</v>
      </c>
      <c r="D1282">
        <v>3254193</v>
      </c>
      <c r="E1282" s="6">
        <v>43902</v>
      </c>
      <c r="F1282" s="6">
        <v>43932</v>
      </c>
      <c r="G1282" s="7">
        <v>-4</v>
      </c>
      <c r="H1282" s="6" t="s">
        <v>42</v>
      </c>
      <c r="I1282" s="8">
        <v>807170.93</v>
      </c>
      <c r="J1282" s="8">
        <v>288499.73</v>
      </c>
      <c r="K1282" s="8">
        <v>4170.03</v>
      </c>
      <c r="L1282" s="8">
        <v>4170.03</v>
      </c>
      <c r="M1282" t="s">
        <v>498</v>
      </c>
      <c r="N1282" s="7"/>
      <c r="O1282" s="7" t="s">
        <v>11414</v>
      </c>
      <c r="P1282" t="s">
        <v>4012</v>
      </c>
      <c r="Q1282" t="s">
        <v>11445</v>
      </c>
      <c r="R1282" s="1" t="s">
        <v>12749</v>
      </c>
      <c r="S1282" t="s">
        <v>11570</v>
      </c>
      <c r="T1282" t="s">
        <v>11643</v>
      </c>
      <c r="U1282" t="s">
        <v>11767</v>
      </c>
      <c r="V1282" t="s">
        <v>12750</v>
      </c>
      <c r="W1282" s="8" t="s">
        <v>22</v>
      </c>
    </row>
    <row r="1283" spans="1:23" outlineLevel="2" x14ac:dyDescent="0.25">
      <c r="A1283">
        <v>4207821</v>
      </c>
      <c r="B1283" t="s">
        <v>4009</v>
      </c>
      <c r="C1283" t="s">
        <v>18</v>
      </c>
      <c r="D1283">
        <v>3251676</v>
      </c>
      <c r="E1283" s="6">
        <v>43896</v>
      </c>
      <c r="F1283" s="6">
        <v>43926</v>
      </c>
      <c r="G1283" s="7">
        <v>2</v>
      </c>
      <c r="H1283" s="6" t="s">
        <v>27</v>
      </c>
      <c r="I1283" s="8">
        <v>807170.93</v>
      </c>
      <c r="J1283" s="8">
        <v>288499.73</v>
      </c>
      <c r="K1283" s="8">
        <v>3963.11</v>
      </c>
      <c r="L1283" s="8">
        <v>3963.11</v>
      </c>
      <c r="M1283" t="s">
        <v>498</v>
      </c>
      <c r="N1283" s="7"/>
      <c r="O1283" s="7" t="s">
        <v>11414</v>
      </c>
      <c r="P1283" t="s">
        <v>4012</v>
      </c>
      <c r="Q1283" t="s">
        <v>11445</v>
      </c>
      <c r="R1283" s="1" t="s">
        <v>12749</v>
      </c>
      <c r="S1283" t="s">
        <v>11570</v>
      </c>
      <c r="T1283" t="s">
        <v>11643</v>
      </c>
      <c r="U1283" t="s">
        <v>11767</v>
      </c>
      <c r="V1283" t="s">
        <v>12750</v>
      </c>
      <c r="W1283" s="8" t="s">
        <v>22</v>
      </c>
    </row>
    <row r="1284" spans="1:23" outlineLevel="2" x14ac:dyDescent="0.25">
      <c r="A1284">
        <v>4207821</v>
      </c>
      <c r="B1284" t="s">
        <v>4009</v>
      </c>
      <c r="C1284" t="s">
        <v>18</v>
      </c>
      <c r="D1284">
        <v>3258978</v>
      </c>
      <c r="E1284" s="6">
        <v>43909</v>
      </c>
      <c r="F1284" s="6">
        <v>43939</v>
      </c>
      <c r="G1284" s="7">
        <v>-11</v>
      </c>
      <c r="H1284" s="6" t="s">
        <v>42</v>
      </c>
      <c r="I1284" s="8">
        <v>807170.93</v>
      </c>
      <c r="J1284" s="8">
        <v>288499.73</v>
      </c>
      <c r="K1284" s="8">
        <v>3808.94</v>
      </c>
      <c r="L1284" s="8">
        <v>3808.94</v>
      </c>
      <c r="M1284" t="s">
        <v>498</v>
      </c>
      <c r="N1284" s="7"/>
      <c r="O1284" s="7" t="s">
        <v>11414</v>
      </c>
      <c r="P1284" t="s">
        <v>4012</v>
      </c>
      <c r="Q1284" t="s">
        <v>11445</v>
      </c>
      <c r="R1284" s="1" t="s">
        <v>12749</v>
      </c>
      <c r="S1284" t="s">
        <v>11570</v>
      </c>
      <c r="T1284" t="s">
        <v>11643</v>
      </c>
      <c r="U1284" t="s">
        <v>11767</v>
      </c>
      <c r="V1284" t="s">
        <v>12750</v>
      </c>
      <c r="W1284" s="8" t="s">
        <v>22</v>
      </c>
    </row>
    <row r="1285" spans="1:23" outlineLevel="2" x14ac:dyDescent="0.25">
      <c r="A1285">
        <v>4207821</v>
      </c>
      <c r="B1285" t="s">
        <v>4009</v>
      </c>
      <c r="C1285" t="s">
        <v>18</v>
      </c>
      <c r="D1285">
        <v>3254567</v>
      </c>
      <c r="E1285" s="6">
        <v>43902</v>
      </c>
      <c r="F1285" s="6">
        <v>43932</v>
      </c>
      <c r="G1285" s="7">
        <v>-4</v>
      </c>
      <c r="H1285" s="6" t="s">
        <v>42</v>
      </c>
      <c r="I1285" s="8">
        <v>807170.93</v>
      </c>
      <c r="J1285" s="8">
        <v>288499.73</v>
      </c>
      <c r="K1285" s="8">
        <v>3808.52</v>
      </c>
      <c r="L1285" s="8">
        <v>3808.52</v>
      </c>
      <c r="M1285" t="s">
        <v>498</v>
      </c>
      <c r="N1285" s="7"/>
      <c r="O1285" s="7" t="s">
        <v>11414</v>
      </c>
      <c r="P1285" t="s">
        <v>4012</v>
      </c>
      <c r="Q1285" t="s">
        <v>11445</v>
      </c>
      <c r="R1285" s="1" t="s">
        <v>12749</v>
      </c>
      <c r="S1285" t="s">
        <v>11570</v>
      </c>
      <c r="T1285" t="s">
        <v>11643</v>
      </c>
      <c r="U1285" t="s">
        <v>11767</v>
      </c>
      <c r="V1285" t="s">
        <v>12750</v>
      </c>
      <c r="W1285" s="8" t="s">
        <v>22</v>
      </c>
    </row>
    <row r="1286" spans="1:23" outlineLevel="2" x14ac:dyDescent="0.25">
      <c r="A1286">
        <v>4207821</v>
      </c>
      <c r="B1286" t="s">
        <v>4009</v>
      </c>
      <c r="C1286" t="s">
        <v>18</v>
      </c>
      <c r="D1286">
        <v>3251097</v>
      </c>
      <c r="E1286" s="6">
        <v>43895</v>
      </c>
      <c r="F1286" s="6">
        <v>43925</v>
      </c>
      <c r="G1286" s="7">
        <v>3</v>
      </c>
      <c r="H1286" s="6" t="s">
        <v>27</v>
      </c>
      <c r="I1286" s="8">
        <v>807170.93</v>
      </c>
      <c r="J1286" s="8">
        <v>288499.73</v>
      </c>
      <c r="K1286" s="8">
        <v>3619.66</v>
      </c>
      <c r="L1286" s="8">
        <v>3619.66</v>
      </c>
      <c r="M1286" t="s">
        <v>498</v>
      </c>
      <c r="N1286" s="7"/>
      <c r="O1286" s="7" t="s">
        <v>11414</v>
      </c>
      <c r="P1286" t="s">
        <v>4012</v>
      </c>
      <c r="Q1286" t="s">
        <v>11445</v>
      </c>
      <c r="R1286" s="1" t="s">
        <v>12749</v>
      </c>
      <c r="S1286" t="s">
        <v>11570</v>
      </c>
      <c r="T1286" t="s">
        <v>11643</v>
      </c>
      <c r="U1286" t="s">
        <v>11767</v>
      </c>
      <c r="V1286" t="s">
        <v>12750</v>
      </c>
      <c r="W1286" s="8" t="s">
        <v>22</v>
      </c>
    </row>
    <row r="1287" spans="1:23" outlineLevel="2" x14ac:dyDescent="0.25">
      <c r="A1287">
        <v>4207821</v>
      </c>
      <c r="B1287" t="s">
        <v>4009</v>
      </c>
      <c r="C1287" t="s">
        <v>18</v>
      </c>
      <c r="D1287">
        <v>3257364</v>
      </c>
      <c r="E1287" s="6">
        <v>43908</v>
      </c>
      <c r="F1287" s="6">
        <v>43938</v>
      </c>
      <c r="G1287" s="7">
        <v>-10</v>
      </c>
      <c r="H1287" s="6" t="s">
        <v>42</v>
      </c>
      <c r="I1287" s="8">
        <v>807170.93</v>
      </c>
      <c r="J1287" s="8">
        <v>288499.73</v>
      </c>
      <c r="K1287" s="8">
        <v>3322.47</v>
      </c>
      <c r="L1287" s="8">
        <v>3322.47</v>
      </c>
      <c r="M1287" t="s">
        <v>498</v>
      </c>
      <c r="N1287" s="7"/>
      <c r="O1287" s="7" t="s">
        <v>11414</v>
      </c>
      <c r="P1287" t="s">
        <v>4012</v>
      </c>
      <c r="Q1287" t="s">
        <v>11445</v>
      </c>
      <c r="R1287" s="1" t="s">
        <v>12749</v>
      </c>
      <c r="S1287" t="s">
        <v>11570</v>
      </c>
      <c r="T1287" t="s">
        <v>11643</v>
      </c>
      <c r="U1287" t="s">
        <v>11767</v>
      </c>
      <c r="V1287" t="s">
        <v>12750</v>
      </c>
      <c r="W1287" s="8" t="s">
        <v>22</v>
      </c>
    </row>
    <row r="1288" spans="1:23" outlineLevel="2" x14ac:dyDescent="0.25">
      <c r="A1288">
        <v>4207821</v>
      </c>
      <c r="B1288" t="s">
        <v>4009</v>
      </c>
      <c r="C1288" t="s">
        <v>18</v>
      </c>
      <c r="D1288">
        <v>3253647</v>
      </c>
      <c r="E1288" s="6">
        <v>43901</v>
      </c>
      <c r="F1288" s="6">
        <v>43931</v>
      </c>
      <c r="G1288" s="7">
        <v>-3</v>
      </c>
      <c r="H1288" s="6" t="s">
        <v>42</v>
      </c>
      <c r="I1288" s="8">
        <v>807170.93</v>
      </c>
      <c r="J1288" s="8">
        <v>288499.73</v>
      </c>
      <c r="K1288" s="8">
        <v>3319.77</v>
      </c>
      <c r="L1288" s="8">
        <v>3319.77</v>
      </c>
      <c r="M1288" t="s">
        <v>498</v>
      </c>
      <c r="N1288" s="7"/>
      <c r="O1288" s="7" t="s">
        <v>11414</v>
      </c>
      <c r="P1288" t="s">
        <v>4012</v>
      </c>
      <c r="Q1288" t="s">
        <v>11445</v>
      </c>
      <c r="R1288" s="1" t="s">
        <v>12749</v>
      </c>
      <c r="S1288" t="s">
        <v>11570</v>
      </c>
      <c r="T1288" t="s">
        <v>11643</v>
      </c>
      <c r="U1288" t="s">
        <v>11767</v>
      </c>
      <c r="V1288" t="s">
        <v>12750</v>
      </c>
      <c r="W1288" s="8" t="s">
        <v>22</v>
      </c>
    </row>
    <row r="1289" spans="1:23" outlineLevel="2" x14ac:dyDescent="0.25">
      <c r="A1289">
        <v>4207821</v>
      </c>
      <c r="B1289" t="s">
        <v>4009</v>
      </c>
      <c r="C1289" t="s">
        <v>18</v>
      </c>
      <c r="D1289">
        <v>3257361</v>
      </c>
      <c r="E1289" s="6">
        <v>43908</v>
      </c>
      <c r="F1289" s="6">
        <v>43938</v>
      </c>
      <c r="G1289" s="7">
        <v>-10</v>
      </c>
      <c r="H1289" s="6" t="s">
        <v>42</v>
      </c>
      <c r="I1289" s="8">
        <v>807170.93</v>
      </c>
      <c r="J1289" s="8">
        <v>288499.73</v>
      </c>
      <c r="K1289" s="8">
        <v>3228.16</v>
      </c>
      <c r="L1289" s="8">
        <v>3228.16</v>
      </c>
      <c r="M1289" t="s">
        <v>498</v>
      </c>
      <c r="N1289" s="7"/>
      <c r="O1289" s="7" t="s">
        <v>11414</v>
      </c>
      <c r="P1289" t="s">
        <v>4012</v>
      </c>
      <c r="Q1289" t="s">
        <v>11445</v>
      </c>
      <c r="R1289" s="1" t="s">
        <v>12749</v>
      </c>
      <c r="S1289" t="s">
        <v>11570</v>
      </c>
      <c r="T1289" t="s">
        <v>11643</v>
      </c>
      <c r="U1289" t="s">
        <v>11767</v>
      </c>
      <c r="V1289" t="s">
        <v>12750</v>
      </c>
      <c r="W1289" s="8" t="s">
        <v>22</v>
      </c>
    </row>
    <row r="1290" spans="1:23" outlineLevel="2" x14ac:dyDescent="0.25">
      <c r="A1290">
        <v>4207821</v>
      </c>
      <c r="B1290" t="s">
        <v>4009</v>
      </c>
      <c r="C1290" t="s">
        <v>18</v>
      </c>
      <c r="D1290">
        <v>3253645</v>
      </c>
      <c r="E1290" s="6">
        <v>43901</v>
      </c>
      <c r="F1290" s="6">
        <v>43931</v>
      </c>
      <c r="G1290" s="7">
        <v>-3</v>
      </c>
      <c r="H1290" s="6" t="s">
        <v>42</v>
      </c>
      <c r="I1290" s="8">
        <v>807170.93</v>
      </c>
      <c r="J1290" s="8">
        <v>288499.73</v>
      </c>
      <c r="K1290" s="8">
        <v>3228.15</v>
      </c>
      <c r="L1290" s="8">
        <v>3228.15</v>
      </c>
      <c r="M1290" t="s">
        <v>498</v>
      </c>
      <c r="N1290" s="7"/>
      <c r="O1290" s="7" t="s">
        <v>11414</v>
      </c>
      <c r="P1290" t="s">
        <v>4012</v>
      </c>
      <c r="Q1290" t="s">
        <v>11445</v>
      </c>
      <c r="R1290" s="1" t="s">
        <v>12749</v>
      </c>
      <c r="S1290" t="s">
        <v>11570</v>
      </c>
      <c r="T1290" t="s">
        <v>11643</v>
      </c>
      <c r="U1290" t="s">
        <v>11767</v>
      </c>
      <c r="V1290" t="s">
        <v>12750</v>
      </c>
      <c r="W1290" s="8" t="s">
        <v>22</v>
      </c>
    </row>
    <row r="1291" spans="1:23" outlineLevel="2" x14ac:dyDescent="0.25">
      <c r="A1291">
        <v>4207821</v>
      </c>
      <c r="B1291" t="s">
        <v>4009</v>
      </c>
      <c r="C1291" t="s">
        <v>18</v>
      </c>
      <c r="D1291">
        <v>3249653</v>
      </c>
      <c r="E1291" s="6">
        <v>43894</v>
      </c>
      <c r="F1291" s="6">
        <v>43924</v>
      </c>
      <c r="G1291" s="7">
        <v>4</v>
      </c>
      <c r="H1291" s="6" t="s">
        <v>27</v>
      </c>
      <c r="I1291" s="8">
        <v>807170.93</v>
      </c>
      <c r="J1291" s="8">
        <v>288499.73</v>
      </c>
      <c r="K1291" s="8">
        <v>3155.08</v>
      </c>
      <c r="L1291" s="8">
        <v>3155.08</v>
      </c>
      <c r="M1291" t="s">
        <v>498</v>
      </c>
      <c r="N1291" s="7"/>
      <c r="O1291" s="7" t="s">
        <v>11414</v>
      </c>
      <c r="P1291" t="s">
        <v>4012</v>
      </c>
      <c r="Q1291" t="s">
        <v>11445</v>
      </c>
      <c r="R1291" s="1" t="s">
        <v>12749</v>
      </c>
      <c r="S1291" t="s">
        <v>11570</v>
      </c>
      <c r="T1291" t="s">
        <v>11643</v>
      </c>
      <c r="U1291" t="s">
        <v>11767</v>
      </c>
      <c r="V1291" t="s">
        <v>12750</v>
      </c>
      <c r="W1291" s="8" t="s">
        <v>22</v>
      </c>
    </row>
    <row r="1292" spans="1:23" outlineLevel="2" x14ac:dyDescent="0.25">
      <c r="A1292">
        <v>4207821</v>
      </c>
      <c r="B1292" t="s">
        <v>4009</v>
      </c>
      <c r="C1292" t="s">
        <v>18</v>
      </c>
      <c r="D1292">
        <v>3249650</v>
      </c>
      <c r="E1292" s="6">
        <v>43894</v>
      </c>
      <c r="F1292" s="6">
        <v>43924</v>
      </c>
      <c r="G1292" s="7">
        <v>4</v>
      </c>
      <c r="H1292" s="6" t="s">
        <v>27</v>
      </c>
      <c r="I1292" s="8">
        <v>807170.93</v>
      </c>
      <c r="J1292" s="8">
        <v>288499.73</v>
      </c>
      <c r="K1292" s="8">
        <v>3065.89</v>
      </c>
      <c r="L1292" s="8">
        <v>3065.89</v>
      </c>
      <c r="M1292" t="s">
        <v>498</v>
      </c>
      <c r="N1292" s="7"/>
      <c r="O1292" s="7" t="s">
        <v>11414</v>
      </c>
      <c r="P1292" t="s">
        <v>4012</v>
      </c>
      <c r="Q1292" t="s">
        <v>11445</v>
      </c>
      <c r="R1292" s="1" t="s">
        <v>12749</v>
      </c>
      <c r="S1292" t="s">
        <v>11570</v>
      </c>
      <c r="T1292" t="s">
        <v>11643</v>
      </c>
      <c r="U1292" t="s">
        <v>11767</v>
      </c>
      <c r="V1292" t="s">
        <v>12750</v>
      </c>
      <c r="W1292" s="8" t="s">
        <v>22</v>
      </c>
    </row>
    <row r="1293" spans="1:23" outlineLevel="2" x14ac:dyDescent="0.25">
      <c r="A1293">
        <v>4207821</v>
      </c>
      <c r="B1293" t="s">
        <v>4009</v>
      </c>
      <c r="C1293" t="s">
        <v>18</v>
      </c>
      <c r="D1293">
        <v>3258982</v>
      </c>
      <c r="E1293" s="6">
        <v>43909</v>
      </c>
      <c r="F1293" s="6">
        <v>43939</v>
      </c>
      <c r="G1293" s="7">
        <v>-11</v>
      </c>
      <c r="H1293" s="6" t="s">
        <v>42</v>
      </c>
      <c r="I1293" s="8">
        <v>807170.93</v>
      </c>
      <c r="J1293" s="8">
        <v>288499.73</v>
      </c>
      <c r="K1293" s="8">
        <v>2755.49</v>
      </c>
      <c r="L1293" s="8">
        <v>2755.49</v>
      </c>
      <c r="M1293" t="s">
        <v>498</v>
      </c>
      <c r="N1293" s="7"/>
      <c r="O1293" s="7" t="s">
        <v>11414</v>
      </c>
      <c r="P1293" t="s">
        <v>4012</v>
      </c>
      <c r="Q1293" t="s">
        <v>11445</v>
      </c>
      <c r="R1293" s="1" t="s">
        <v>12749</v>
      </c>
      <c r="S1293" t="s">
        <v>11570</v>
      </c>
      <c r="T1293" t="s">
        <v>11643</v>
      </c>
      <c r="U1293" t="s">
        <v>11767</v>
      </c>
      <c r="V1293" t="s">
        <v>12750</v>
      </c>
      <c r="W1293" s="8" t="s">
        <v>22</v>
      </c>
    </row>
    <row r="1294" spans="1:23" outlineLevel="2" x14ac:dyDescent="0.25">
      <c r="A1294">
        <v>4207821</v>
      </c>
      <c r="B1294" t="s">
        <v>4009</v>
      </c>
      <c r="C1294" t="s">
        <v>18</v>
      </c>
      <c r="D1294">
        <v>3254226</v>
      </c>
      <c r="E1294" s="6">
        <v>43902</v>
      </c>
      <c r="F1294" s="6">
        <v>43932</v>
      </c>
      <c r="G1294" s="7">
        <v>-4</v>
      </c>
      <c r="H1294" s="6" t="s">
        <v>42</v>
      </c>
      <c r="I1294" s="8">
        <v>807170.93</v>
      </c>
      <c r="J1294" s="8">
        <v>288499.73</v>
      </c>
      <c r="K1294" s="8">
        <v>2754.49</v>
      </c>
      <c r="L1294" s="8">
        <v>2754.49</v>
      </c>
      <c r="M1294" t="s">
        <v>498</v>
      </c>
      <c r="N1294" s="7"/>
      <c r="O1294" s="7" t="s">
        <v>11414</v>
      </c>
      <c r="P1294" t="s">
        <v>4012</v>
      </c>
      <c r="Q1294" t="s">
        <v>11445</v>
      </c>
      <c r="R1294" s="1" t="s">
        <v>12749</v>
      </c>
      <c r="S1294" t="s">
        <v>11570</v>
      </c>
      <c r="T1294" t="s">
        <v>11643</v>
      </c>
      <c r="U1294" t="s">
        <v>11767</v>
      </c>
      <c r="V1294" t="s">
        <v>12750</v>
      </c>
      <c r="W1294" s="8" t="s">
        <v>22</v>
      </c>
    </row>
    <row r="1295" spans="1:23" outlineLevel="2" x14ac:dyDescent="0.25">
      <c r="A1295">
        <v>4207821</v>
      </c>
      <c r="B1295" t="s">
        <v>4009</v>
      </c>
      <c r="C1295" t="s">
        <v>18</v>
      </c>
      <c r="D1295">
        <v>3251098</v>
      </c>
      <c r="E1295" s="6">
        <v>43895</v>
      </c>
      <c r="F1295" s="6">
        <v>43925</v>
      </c>
      <c r="G1295" s="7">
        <v>3</v>
      </c>
      <c r="H1295" s="6" t="s">
        <v>27</v>
      </c>
      <c r="I1295" s="8">
        <v>807170.93</v>
      </c>
      <c r="J1295" s="8">
        <v>288499.73</v>
      </c>
      <c r="K1295" s="8">
        <v>2616</v>
      </c>
      <c r="L1295" s="8">
        <v>2616</v>
      </c>
      <c r="M1295" t="s">
        <v>498</v>
      </c>
      <c r="N1295" s="7"/>
      <c r="O1295" s="7" t="s">
        <v>11414</v>
      </c>
      <c r="P1295" t="s">
        <v>4012</v>
      </c>
      <c r="Q1295" t="s">
        <v>11445</v>
      </c>
      <c r="R1295" s="1" t="s">
        <v>12749</v>
      </c>
      <c r="S1295" t="s">
        <v>11570</v>
      </c>
      <c r="T1295" t="s">
        <v>11643</v>
      </c>
      <c r="U1295" t="s">
        <v>11767</v>
      </c>
      <c r="V1295" t="s">
        <v>12750</v>
      </c>
      <c r="W1295" s="8" t="s">
        <v>22</v>
      </c>
    </row>
    <row r="1296" spans="1:23" outlineLevel="2" x14ac:dyDescent="0.25">
      <c r="A1296">
        <v>4207821</v>
      </c>
      <c r="B1296" t="s">
        <v>4009</v>
      </c>
      <c r="C1296" t="s">
        <v>18</v>
      </c>
      <c r="D1296">
        <v>3257313</v>
      </c>
      <c r="E1296" s="6">
        <v>43908</v>
      </c>
      <c r="F1296" s="6">
        <v>43938</v>
      </c>
      <c r="G1296" s="7">
        <v>-10</v>
      </c>
      <c r="H1296" s="6" t="s">
        <v>42</v>
      </c>
      <c r="I1296" s="8">
        <v>807170.93</v>
      </c>
      <c r="J1296" s="8">
        <v>288499.73</v>
      </c>
      <c r="K1296" s="8">
        <v>2113.46</v>
      </c>
      <c r="L1296" s="8">
        <v>2113.46</v>
      </c>
      <c r="M1296" t="s">
        <v>498</v>
      </c>
      <c r="N1296" s="7"/>
      <c r="O1296" s="7" t="s">
        <v>11414</v>
      </c>
      <c r="P1296" t="s">
        <v>4012</v>
      </c>
      <c r="Q1296" t="s">
        <v>11445</v>
      </c>
      <c r="R1296" s="1" t="s">
        <v>12749</v>
      </c>
      <c r="S1296" t="s">
        <v>11570</v>
      </c>
      <c r="T1296" t="s">
        <v>11643</v>
      </c>
      <c r="U1296" t="s">
        <v>11767</v>
      </c>
      <c r="V1296" t="s">
        <v>12750</v>
      </c>
      <c r="W1296" s="8" t="s">
        <v>22</v>
      </c>
    </row>
    <row r="1297" spans="1:23" outlineLevel="2" x14ac:dyDescent="0.25">
      <c r="A1297">
        <v>4207821</v>
      </c>
      <c r="B1297" t="s">
        <v>4009</v>
      </c>
      <c r="C1297" t="s">
        <v>18</v>
      </c>
      <c r="D1297">
        <v>3253646</v>
      </c>
      <c r="E1297" s="6">
        <v>43901</v>
      </c>
      <c r="F1297" s="6">
        <v>43931</v>
      </c>
      <c r="G1297" s="7">
        <v>-3</v>
      </c>
      <c r="H1297" s="6" t="s">
        <v>42</v>
      </c>
      <c r="I1297" s="8">
        <v>807170.93</v>
      </c>
      <c r="J1297" s="8">
        <v>288499.73</v>
      </c>
      <c r="K1297" s="8">
        <v>2113.0700000000002</v>
      </c>
      <c r="L1297" s="8">
        <v>2113.0700000000002</v>
      </c>
      <c r="M1297" t="s">
        <v>498</v>
      </c>
      <c r="N1297" s="7"/>
      <c r="O1297" s="7" t="s">
        <v>11414</v>
      </c>
      <c r="P1297" t="s">
        <v>4012</v>
      </c>
      <c r="Q1297" t="s">
        <v>11445</v>
      </c>
      <c r="R1297" s="1" t="s">
        <v>12749</v>
      </c>
      <c r="S1297" t="s">
        <v>11570</v>
      </c>
      <c r="T1297" t="s">
        <v>11643</v>
      </c>
      <c r="U1297" t="s">
        <v>11767</v>
      </c>
      <c r="V1297" t="s">
        <v>12750</v>
      </c>
      <c r="W1297" s="8" t="s">
        <v>22</v>
      </c>
    </row>
    <row r="1298" spans="1:23" outlineLevel="2" x14ac:dyDescent="0.25">
      <c r="A1298">
        <v>4207821</v>
      </c>
      <c r="B1298" t="s">
        <v>4009</v>
      </c>
      <c r="C1298" t="s">
        <v>18</v>
      </c>
      <c r="D1298">
        <v>3249651</v>
      </c>
      <c r="E1298" s="6">
        <v>43894</v>
      </c>
      <c r="F1298" s="6">
        <v>43924</v>
      </c>
      <c r="G1298" s="7">
        <v>4</v>
      </c>
      <c r="H1298" s="6" t="s">
        <v>27</v>
      </c>
      <c r="I1298" s="8">
        <v>807170.93</v>
      </c>
      <c r="J1298" s="8">
        <v>288499.73</v>
      </c>
      <c r="K1298" s="8">
        <v>2008.29</v>
      </c>
      <c r="L1298" s="8">
        <v>2008.29</v>
      </c>
      <c r="M1298" t="s">
        <v>498</v>
      </c>
      <c r="N1298" s="7"/>
      <c r="O1298" s="7" t="s">
        <v>11414</v>
      </c>
      <c r="P1298" t="s">
        <v>4012</v>
      </c>
      <c r="Q1298" t="s">
        <v>11445</v>
      </c>
      <c r="R1298" s="1" t="s">
        <v>12749</v>
      </c>
      <c r="S1298" t="s">
        <v>11570</v>
      </c>
      <c r="T1298" t="s">
        <v>11643</v>
      </c>
      <c r="U1298" t="s">
        <v>11767</v>
      </c>
      <c r="V1298" t="s">
        <v>12750</v>
      </c>
      <c r="W1298" s="8" t="s">
        <v>22</v>
      </c>
    </row>
    <row r="1299" spans="1:23" outlineLevel="2" x14ac:dyDescent="0.25">
      <c r="A1299">
        <v>4207821</v>
      </c>
      <c r="B1299" t="s">
        <v>4009</v>
      </c>
      <c r="C1299" t="s">
        <v>18</v>
      </c>
      <c r="D1299">
        <v>3254569</v>
      </c>
      <c r="E1299" s="6">
        <v>43902</v>
      </c>
      <c r="F1299" s="6">
        <v>43932</v>
      </c>
      <c r="G1299" s="7">
        <v>-4</v>
      </c>
      <c r="H1299" s="6" t="s">
        <v>42</v>
      </c>
      <c r="I1299" s="8">
        <v>807170.93</v>
      </c>
      <c r="J1299" s="8">
        <v>288499.73</v>
      </c>
      <c r="K1299" s="8">
        <v>1732.14</v>
      </c>
      <c r="L1299" s="8">
        <v>1732.14</v>
      </c>
      <c r="M1299" t="s">
        <v>498</v>
      </c>
      <c r="N1299" s="7"/>
      <c r="O1299" s="7" t="s">
        <v>11414</v>
      </c>
      <c r="P1299" t="s">
        <v>4012</v>
      </c>
      <c r="Q1299" t="s">
        <v>11445</v>
      </c>
      <c r="R1299" s="1" t="s">
        <v>12749</v>
      </c>
      <c r="S1299" t="s">
        <v>11570</v>
      </c>
      <c r="T1299" t="s">
        <v>11643</v>
      </c>
      <c r="U1299" t="s">
        <v>11767</v>
      </c>
      <c r="V1299" t="s">
        <v>12750</v>
      </c>
      <c r="W1299" s="8" t="s">
        <v>22</v>
      </c>
    </row>
    <row r="1300" spans="1:23" outlineLevel="2" x14ac:dyDescent="0.25">
      <c r="A1300">
        <v>4207821</v>
      </c>
      <c r="B1300" t="s">
        <v>4009</v>
      </c>
      <c r="C1300" t="s">
        <v>18</v>
      </c>
      <c r="D1300">
        <v>3257935</v>
      </c>
      <c r="E1300" s="6">
        <v>43909</v>
      </c>
      <c r="F1300" s="6">
        <v>43939</v>
      </c>
      <c r="G1300" s="7">
        <v>-11</v>
      </c>
      <c r="H1300" s="6" t="s">
        <v>42</v>
      </c>
      <c r="I1300" s="8">
        <v>807170.93</v>
      </c>
      <c r="J1300" s="8">
        <v>288499.73</v>
      </c>
      <c r="K1300" s="8">
        <v>1731.61</v>
      </c>
      <c r="L1300" s="8">
        <v>1731.61</v>
      </c>
      <c r="M1300" t="s">
        <v>498</v>
      </c>
      <c r="N1300" s="7"/>
      <c r="O1300" s="7" t="s">
        <v>11414</v>
      </c>
      <c r="P1300" t="s">
        <v>4012</v>
      </c>
      <c r="Q1300" t="s">
        <v>11445</v>
      </c>
      <c r="R1300" s="1" t="s">
        <v>12749</v>
      </c>
      <c r="S1300" t="s">
        <v>11570</v>
      </c>
      <c r="T1300" t="s">
        <v>11643</v>
      </c>
      <c r="U1300" t="s">
        <v>11767</v>
      </c>
      <c r="V1300" t="s">
        <v>12750</v>
      </c>
      <c r="W1300" s="8" t="s">
        <v>22</v>
      </c>
    </row>
    <row r="1301" spans="1:23" outlineLevel="2" x14ac:dyDescent="0.25">
      <c r="A1301">
        <v>4207821</v>
      </c>
      <c r="B1301" t="s">
        <v>4009</v>
      </c>
      <c r="C1301" t="s">
        <v>18</v>
      </c>
      <c r="D1301">
        <v>3250424</v>
      </c>
      <c r="E1301" s="6">
        <v>43895</v>
      </c>
      <c r="F1301" s="6">
        <v>43925</v>
      </c>
      <c r="G1301" s="7">
        <v>3</v>
      </c>
      <c r="H1301" s="6" t="s">
        <v>27</v>
      </c>
      <c r="I1301" s="8">
        <v>807170.93</v>
      </c>
      <c r="J1301" s="8">
        <v>288499.73</v>
      </c>
      <c r="K1301" s="8">
        <v>1646.44</v>
      </c>
      <c r="L1301" s="8">
        <v>1646.44</v>
      </c>
      <c r="M1301" t="s">
        <v>498</v>
      </c>
      <c r="N1301" s="7"/>
      <c r="O1301" s="7" t="s">
        <v>11414</v>
      </c>
      <c r="P1301" t="s">
        <v>4012</v>
      </c>
      <c r="Q1301" t="s">
        <v>11445</v>
      </c>
      <c r="R1301" s="1" t="s">
        <v>12749</v>
      </c>
      <c r="S1301" t="s">
        <v>11570</v>
      </c>
      <c r="T1301" t="s">
        <v>11643</v>
      </c>
      <c r="U1301" t="s">
        <v>11767</v>
      </c>
      <c r="V1301" t="s">
        <v>12750</v>
      </c>
      <c r="W1301" s="8" t="s">
        <v>22</v>
      </c>
    </row>
    <row r="1302" spans="1:23" outlineLevel="2" x14ac:dyDescent="0.25">
      <c r="A1302">
        <v>4207821</v>
      </c>
      <c r="B1302" t="s">
        <v>4009</v>
      </c>
      <c r="C1302" t="s">
        <v>18</v>
      </c>
      <c r="D1302">
        <v>3250423</v>
      </c>
      <c r="E1302" s="6">
        <v>43895</v>
      </c>
      <c r="F1302" s="6">
        <v>43925</v>
      </c>
      <c r="G1302" s="7">
        <v>3</v>
      </c>
      <c r="H1302" s="6" t="s">
        <v>27</v>
      </c>
      <c r="I1302" s="8">
        <v>807170.93</v>
      </c>
      <c r="J1302" s="8">
        <v>288499.73</v>
      </c>
      <c r="K1302" s="8">
        <v>1274.3399999999999</v>
      </c>
      <c r="L1302" s="8">
        <v>1274.3399999999999</v>
      </c>
      <c r="M1302" t="s">
        <v>498</v>
      </c>
      <c r="N1302" s="7"/>
      <c r="O1302" s="7" t="s">
        <v>11414</v>
      </c>
      <c r="P1302" t="s">
        <v>4012</v>
      </c>
      <c r="Q1302" t="s">
        <v>11445</v>
      </c>
      <c r="R1302" s="1" t="s">
        <v>12749</v>
      </c>
      <c r="S1302" t="s">
        <v>11570</v>
      </c>
      <c r="T1302" t="s">
        <v>11643</v>
      </c>
      <c r="U1302" t="s">
        <v>11767</v>
      </c>
      <c r="V1302" t="s">
        <v>12750</v>
      </c>
      <c r="W1302" s="8" t="s">
        <v>22</v>
      </c>
    </row>
    <row r="1303" spans="1:23" outlineLevel="2" x14ac:dyDescent="0.25">
      <c r="A1303">
        <v>4207821</v>
      </c>
      <c r="B1303" t="s">
        <v>4009</v>
      </c>
      <c r="C1303" t="s">
        <v>18</v>
      </c>
      <c r="D1303">
        <v>3254573</v>
      </c>
      <c r="E1303" s="6">
        <v>43902</v>
      </c>
      <c r="F1303" s="6">
        <v>43932</v>
      </c>
      <c r="G1303" s="7">
        <v>-4</v>
      </c>
      <c r="H1303" s="6" t="s">
        <v>42</v>
      </c>
      <c r="I1303" s="8">
        <v>807170.93</v>
      </c>
      <c r="J1303" s="8">
        <v>288499.73</v>
      </c>
      <c r="K1303" s="8">
        <v>1274.26</v>
      </c>
      <c r="L1303" s="8">
        <v>1274.26</v>
      </c>
      <c r="M1303" t="s">
        <v>498</v>
      </c>
      <c r="N1303" s="7"/>
      <c r="O1303" s="7" t="s">
        <v>11414</v>
      </c>
      <c r="P1303" t="s">
        <v>4012</v>
      </c>
      <c r="Q1303" t="s">
        <v>11445</v>
      </c>
      <c r="R1303" s="1" t="s">
        <v>12749</v>
      </c>
      <c r="S1303" t="s">
        <v>11570</v>
      </c>
      <c r="T1303" t="s">
        <v>11643</v>
      </c>
      <c r="U1303" t="s">
        <v>11767</v>
      </c>
      <c r="V1303" t="s">
        <v>12750</v>
      </c>
      <c r="W1303" s="8" t="s">
        <v>22</v>
      </c>
    </row>
    <row r="1304" spans="1:23" outlineLevel="2" x14ac:dyDescent="0.25">
      <c r="A1304">
        <v>4207821</v>
      </c>
      <c r="B1304" t="s">
        <v>4009</v>
      </c>
      <c r="C1304" t="s">
        <v>18</v>
      </c>
      <c r="D1304">
        <v>3264615</v>
      </c>
      <c r="E1304" s="6">
        <v>43923</v>
      </c>
      <c r="F1304" s="6">
        <v>43953</v>
      </c>
      <c r="G1304" s="7">
        <v>-25</v>
      </c>
      <c r="H1304" s="6" t="s">
        <v>42</v>
      </c>
      <c r="I1304" s="8">
        <v>807170.93</v>
      </c>
      <c r="J1304" s="8">
        <v>288499.73</v>
      </c>
      <c r="K1304" s="8">
        <v>1273.8</v>
      </c>
      <c r="L1304" s="8">
        <v>1273.8</v>
      </c>
      <c r="M1304" t="s">
        <v>498</v>
      </c>
      <c r="N1304" s="7"/>
      <c r="O1304" s="7" t="s">
        <v>11414</v>
      </c>
      <c r="P1304" t="s">
        <v>4012</v>
      </c>
      <c r="Q1304" t="s">
        <v>11445</v>
      </c>
      <c r="R1304" s="1" t="s">
        <v>12749</v>
      </c>
      <c r="S1304" t="s">
        <v>11570</v>
      </c>
      <c r="T1304" t="s">
        <v>11643</v>
      </c>
      <c r="U1304" t="s">
        <v>11767</v>
      </c>
      <c r="V1304" t="s">
        <v>12750</v>
      </c>
      <c r="W1304" s="8" t="s">
        <v>22</v>
      </c>
    </row>
    <row r="1305" spans="1:23" outlineLevel="2" x14ac:dyDescent="0.25">
      <c r="A1305">
        <v>4207821</v>
      </c>
      <c r="B1305" t="s">
        <v>4009</v>
      </c>
      <c r="C1305" t="s">
        <v>18</v>
      </c>
      <c r="D1305">
        <v>3254568</v>
      </c>
      <c r="E1305" s="6">
        <v>43902</v>
      </c>
      <c r="F1305" s="6">
        <v>43932</v>
      </c>
      <c r="G1305" s="7">
        <v>-4</v>
      </c>
      <c r="H1305" s="6" t="s">
        <v>42</v>
      </c>
      <c r="I1305" s="8">
        <v>807170.93</v>
      </c>
      <c r="J1305" s="8">
        <v>288499.73</v>
      </c>
      <c r="K1305" s="8">
        <v>1269.8399999999999</v>
      </c>
      <c r="L1305" s="8">
        <v>1269.8399999999999</v>
      </c>
      <c r="M1305" t="s">
        <v>498</v>
      </c>
      <c r="N1305" s="7"/>
      <c r="O1305" s="7" t="s">
        <v>11414</v>
      </c>
      <c r="P1305" t="s">
        <v>4012</v>
      </c>
      <c r="Q1305" t="s">
        <v>11445</v>
      </c>
      <c r="R1305" s="1" t="s">
        <v>12749</v>
      </c>
      <c r="S1305" t="s">
        <v>11570</v>
      </c>
      <c r="T1305" t="s">
        <v>11643</v>
      </c>
      <c r="U1305" t="s">
        <v>11767</v>
      </c>
      <c r="V1305" t="s">
        <v>12750</v>
      </c>
      <c r="W1305" s="8" t="s">
        <v>22</v>
      </c>
    </row>
    <row r="1306" spans="1:23" outlineLevel="2" x14ac:dyDescent="0.25">
      <c r="A1306">
        <v>4207821</v>
      </c>
      <c r="B1306" t="s">
        <v>4009</v>
      </c>
      <c r="C1306" t="s">
        <v>18</v>
      </c>
      <c r="D1306">
        <v>3257934</v>
      </c>
      <c r="E1306" s="6">
        <v>43909</v>
      </c>
      <c r="F1306" s="6">
        <v>43939</v>
      </c>
      <c r="G1306" s="7">
        <v>-11</v>
      </c>
      <c r="H1306" s="6" t="s">
        <v>42</v>
      </c>
      <c r="I1306" s="8">
        <v>807170.93</v>
      </c>
      <c r="J1306" s="8">
        <v>288499.73</v>
      </c>
      <c r="K1306" s="8">
        <v>1269.71</v>
      </c>
      <c r="L1306" s="8">
        <v>1269.71</v>
      </c>
      <c r="M1306" t="s">
        <v>498</v>
      </c>
      <c r="N1306" s="7"/>
      <c r="O1306" s="7" t="s">
        <v>11414</v>
      </c>
      <c r="P1306" t="s">
        <v>4012</v>
      </c>
      <c r="Q1306" t="s">
        <v>11445</v>
      </c>
      <c r="R1306" s="1" t="s">
        <v>12749</v>
      </c>
      <c r="S1306" t="s">
        <v>11570</v>
      </c>
      <c r="T1306" t="s">
        <v>11643</v>
      </c>
      <c r="U1306" t="s">
        <v>11767</v>
      </c>
      <c r="V1306" t="s">
        <v>12750</v>
      </c>
      <c r="W1306" s="8" t="s">
        <v>22</v>
      </c>
    </row>
    <row r="1307" spans="1:23" outlineLevel="2" x14ac:dyDescent="0.25">
      <c r="A1307">
        <v>4207821</v>
      </c>
      <c r="B1307" t="s">
        <v>4009</v>
      </c>
      <c r="C1307" t="s">
        <v>18</v>
      </c>
      <c r="D1307">
        <v>3249652</v>
      </c>
      <c r="E1307" s="6">
        <v>43894</v>
      </c>
      <c r="F1307" s="6">
        <v>43924</v>
      </c>
      <c r="G1307" s="7">
        <v>4</v>
      </c>
      <c r="H1307" s="6" t="s">
        <v>27</v>
      </c>
      <c r="I1307" s="8">
        <v>807170.93</v>
      </c>
      <c r="J1307" s="8">
        <v>288499.73</v>
      </c>
      <c r="K1307" s="8">
        <v>1206.78</v>
      </c>
      <c r="L1307" s="8">
        <v>1206.78</v>
      </c>
      <c r="M1307" t="s">
        <v>498</v>
      </c>
      <c r="N1307" s="7"/>
      <c r="O1307" s="7" t="s">
        <v>11414</v>
      </c>
      <c r="P1307" t="s">
        <v>4012</v>
      </c>
      <c r="Q1307" t="s">
        <v>11445</v>
      </c>
      <c r="R1307" s="1" t="s">
        <v>12749</v>
      </c>
      <c r="S1307" t="s">
        <v>11570</v>
      </c>
      <c r="T1307" t="s">
        <v>11643</v>
      </c>
      <c r="U1307" t="s">
        <v>11767</v>
      </c>
      <c r="V1307" t="s">
        <v>12750</v>
      </c>
      <c r="W1307" s="8" t="s">
        <v>22</v>
      </c>
    </row>
    <row r="1308" spans="1:23" outlineLevel="2" x14ac:dyDescent="0.25">
      <c r="A1308">
        <v>4207821</v>
      </c>
      <c r="B1308" t="s">
        <v>4009</v>
      </c>
      <c r="C1308" t="s">
        <v>18</v>
      </c>
      <c r="D1308">
        <v>3259664</v>
      </c>
      <c r="E1308" s="6">
        <v>43911</v>
      </c>
      <c r="F1308" s="6">
        <v>43941</v>
      </c>
      <c r="G1308" s="7">
        <v>-13</v>
      </c>
      <c r="H1308" s="6" t="s">
        <v>42</v>
      </c>
      <c r="I1308" s="8">
        <v>807170.93</v>
      </c>
      <c r="J1308" s="8">
        <v>288499.73</v>
      </c>
      <c r="K1308" s="8">
        <v>1072.92</v>
      </c>
      <c r="L1308" s="8">
        <v>1072.92</v>
      </c>
      <c r="M1308" t="s">
        <v>498</v>
      </c>
      <c r="N1308" s="7"/>
      <c r="O1308" s="7" t="s">
        <v>11414</v>
      </c>
      <c r="P1308" t="s">
        <v>4012</v>
      </c>
      <c r="Q1308" t="s">
        <v>11445</v>
      </c>
      <c r="R1308" s="1" t="s">
        <v>12749</v>
      </c>
      <c r="S1308" t="s">
        <v>11570</v>
      </c>
      <c r="T1308" t="s">
        <v>11643</v>
      </c>
      <c r="U1308" t="s">
        <v>11767</v>
      </c>
      <c r="V1308" t="s">
        <v>12750</v>
      </c>
      <c r="W1308" s="8" t="s">
        <v>22</v>
      </c>
    </row>
    <row r="1309" spans="1:23" outlineLevel="2" x14ac:dyDescent="0.25">
      <c r="A1309">
        <v>4207821</v>
      </c>
      <c r="B1309" t="s">
        <v>4009</v>
      </c>
      <c r="C1309" t="s">
        <v>18</v>
      </c>
      <c r="D1309">
        <v>3252299</v>
      </c>
      <c r="E1309" s="6">
        <v>43897</v>
      </c>
      <c r="F1309" s="6">
        <v>43927</v>
      </c>
      <c r="G1309" s="7">
        <v>1</v>
      </c>
      <c r="H1309" s="6" t="s">
        <v>27</v>
      </c>
      <c r="I1309" s="8">
        <v>807170.93</v>
      </c>
      <c r="J1309" s="8">
        <v>288499.73</v>
      </c>
      <c r="K1309" s="8">
        <v>1071.53</v>
      </c>
      <c r="L1309" s="8">
        <v>1071.53</v>
      </c>
      <c r="M1309" t="s">
        <v>498</v>
      </c>
      <c r="N1309" s="7"/>
      <c r="O1309" s="7" t="s">
        <v>11414</v>
      </c>
      <c r="P1309" t="s">
        <v>4012</v>
      </c>
      <c r="Q1309" t="s">
        <v>11445</v>
      </c>
      <c r="R1309" s="1" t="s">
        <v>12749</v>
      </c>
      <c r="S1309" t="s">
        <v>11570</v>
      </c>
      <c r="T1309" t="s">
        <v>11643</v>
      </c>
      <c r="U1309" t="s">
        <v>11767</v>
      </c>
      <c r="V1309" t="s">
        <v>12750</v>
      </c>
      <c r="W1309" s="8" t="s">
        <v>22</v>
      </c>
    </row>
    <row r="1310" spans="1:23" outlineLevel="2" x14ac:dyDescent="0.25">
      <c r="A1310">
        <v>4207821</v>
      </c>
      <c r="B1310" t="s">
        <v>4009</v>
      </c>
      <c r="C1310" t="s">
        <v>18</v>
      </c>
      <c r="D1310">
        <v>3256267</v>
      </c>
      <c r="E1310" s="6">
        <v>43904</v>
      </c>
      <c r="F1310" s="6">
        <v>43934</v>
      </c>
      <c r="G1310" s="7">
        <v>-6</v>
      </c>
      <c r="H1310" s="6" t="s">
        <v>42</v>
      </c>
      <c r="I1310" s="8">
        <v>807170.93</v>
      </c>
      <c r="J1310" s="8">
        <v>288499.73</v>
      </c>
      <c r="K1310" s="8">
        <v>1025.68</v>
      </c>
      <c r="L1310" s="8">
        <v>1025.68</v>
      </c>
      <c r="M1310" t="s">
        <v>498</v>
      </c>
      <c r="N1310" s="7"/>
      <c r="O1310" s="7" t="s">
        <v>11414</v>
      </c>
      <c r="P1310" t="s">
        <v>4012</v>
      </c>
      <c r="Q1310" t="s">
        <v>11445</v>
      </c>
      <c r="R1310" s="1" t="s">
        <v>12749</v>
      </c>
      <c r="S1310" t="s">
        <v>11570</v>
      </c>
      <c r="T1310" t="s">
        <v>11643</v>
      </c>
      <c r="U1310" t="s">
        <v>11767</v>
      </c>
      <c r="V1310" t="s">
        <v>12750</v>
      </c>
      <c r="W1310" s="8" t="s">
        <v>22</v>
      </c>
    </row>
    <row r="1311" spans="1:23" outlineLevel="2" x14ac:dyDescent="0.25">
      <c r="A1311">
        <v>4207821</v>
      </c>
      <c r="B1311" t="s">
        <v>4009</v>
      </c>
      <c r="C1311" t="s">
        <v>18</v>
      </c>
      <c r="D1311">
        <v>3253644</v>
      </c>
      <c r="E1311" s="6">
        <v>43901</v>
      </c>
      <c r="F1311" s="6">
        <v>43931</v>
      </c>
      <c r="G1311" s="7">
        <v>-3</v>
      </c>
      <c r="H1311" s="6" t="s">
        <v>42</v>
      </c>
      <c r="I1311" s="8">
        <v>807170.93</v>
      </c>
      <c r="J1311" s="8">
        <v>288499.73</v>
      </c>
      <c r="K1311" s="8">
        <v>937.06</v>
      </c>
      <c r="L1311" s="8">
        <v>937.06</v>
      </c>
      <c r="M1311" t="s">
        <v>498</v>
      </c>
      <c r="N1311" s="7"/>
      <c r="O1311" s="7" t="s">
        <v>11414</v>
      </c>
      <c r="P1311" t="s">
        <v>4012</v>
      </c>
      <c r="Q1311" t="s">
        <v>11445</v>
      </c>
      <c r="R1311" s="1" t="s">
        <v>12749</v>
      </c>
      <c r="S1311" t="s">
        <v>11570</v>
      </c>
      <c r="T1311" t="s">
        <v>11643</v>
      </c>
      <c r="U1311" t="s">
        <v>11767</v>
      </c>
      <c r="V1311" t="s">
        <v>12750</v>
      </c>
      <c r="W1311" s="8" t="s">
        <v>22</v>
      </c>
    </row>
    <row r="1312" spans="1:23" outlineLevel="2" x14ac:dyDescent="0.25">
      <c r="A1312">
        <v>4207821</v>
      </c>
      <c r="B1312" t="s">
        <v>4009</v>
      </c>
      <c r="C1312" t="s">
        <v>18</v>
      </c>
      <c r="D1312">
        <v>3257290</v>
      </c>
      <c r="E1312" s="6">
        <v>43908</v>
      </c>
      <c r="F1312" s="6">
        <v>43938</v>
      </c>
      <c r="G1312" s="7">
        <v>-10</v>
      </c>
      <c r="H1312" s="6" t="s">
        <v>42</v>
      </c>
      <c r="I1312" s="8">
        <v>807170.93</v>
      </c>
      <c r="J1312" s="8">
        <v>288499.73</v>
      </c>
      <c r="K1312" s="8">
        <v>937.04</v>
      </c>
      <c r="L1312" s="8">
        <v>937.04</v>
      </c>
      <c r="M1312" t="s">
        <v>498</v>
      </c>
      <c r="N1312" s="7"/>
      <c r="O1312" s="7" t="s">
        <v>11414</v>
      </c>
      <c r="P1312" t="s">
        <v>4012</v>
      </c>
      <c r="Q1312" t="s">
        <v>11445</v>
      </c>
      <c r="R1312" s="1" t="s">
        <v>12749</v>
      </c>
      <c r="S1312" t="s">
        <v>11570</v>
      </c>
      <c r="T1312" t="s">
        <v>11643</v>
      </c>
      <c r="U1312" t="s">
        <v>11767</v>
      </c>
      <c r="V1312" t="s">
        <v>12750</v>
      </c>
      <c r="W1312" s="8" t="s">
        <v>22</v>
      </c>
    </row>
    <row r="1313" spans="1:23" outlineLevel="2" x14ac:dyDescent="0.25">
      <c r="A1313">
        <v>4207821</v>
      </c>
      <c r="B1313" t="s">
        <v>4009</v>
      </c>
      <c r="C1313" t="s">
        <v>18</v>
      </c>
      <c r="D1313">
        <v>3249649</v>
      </c>
      <c r="E1313" s="6">
        <v>43894</v>
      </c>
      <c r="F1313" s="6">
        <v>43924</v>
      </c>
      <c r="G1313" s="7">
        <v>4</v>
      </c>
      <c r="H1313" s="6" t="s">
        <v>27</v>
      </c>
      <c r="I1313" s="8">
        <v>807170.93</v>
      </c>
      <c r="J1313" s="8">
        <v>288499.73</v>
      </c>
      <c r="K1313" s="8">
        <v>890.67</v>
      </c>
      <c r="L1313" s="8">
        <v>890.67</v>
      </c>
      <c r="M1313" t="s">
        <v>498</v>
      </c>
      <c r="N1313" s="7"/>
      <c r="O1313" s="7" t="s">
        <v>11414</v>
      </c>
      <c r="P1313" t="s">
        <v>4012</v>
      </c>
      <c r="Q1313" t="s">
        <v>11445</v>
      </c>
      <c r="R1313" s="1" t="s">
        <v>12749</v>
      </c>
      <c r="S1313" t="s">
        <v>11570</v>
      </c>
      <c r="T1313" t="s">
        <v>11643</v>
      </c>
      <c r="U1313" t="s">
        <v>11767</v>
      </c>
      <c r="V1313" t="s">
        <v>12750</v>
      </c>
      <c r="W1313" s="8" t="s">
        <v>22</v>
      </c>
    </row>
    <row r="1314" spans="1:23" outlineLevel="2" x14ac:dyDescent="0.25">
      <c r="A1314">
        <v>4207821</v>
      </c>
      <c r="B1314" t="s">
        <v>4009</v>
      </c>
      <c r="C1314" t="s">
        <v>18</v>
      </c>
      <c r="D1314">
        <v>3257936</v>
      </c>
      <c r="E1314" s="6">
        <v>43909</v>
      </c>
      <c r="F1314" s="6">
        <v>43939</v>
      </c>
      <c r="G1314" s="7">
        <v>-11</v>
      </c>
      <c r="H1314" s="6" t="s">
        <v>42</v>
      </c>
      <c r="I1314" s="8">
        <v>807170.93</v>
      </c>
      <c r="J1314" s="8">
        <v>288499.73</v>
      </c>
      <c r="K1314" s="8">
        <v>154.91999999999999</v>
      </c>
      <c r="L1314" s="8">
        <v>154.91999999999999</v>
      </c>
      <c r="M1314" t="s">
        <v>498</v>
      </c>
      <c r="N1314" s="7"/>
      <c r="O1314" s="7" t="s">
        <v>11414</v>
      </c>
      <c r="P1314" t="s">
        <v>4012</v>
      </c>
      <c r="Q1314" t="s">
        <v>11445</v>
      </c>
      <c r="R1314" s="1" t="s">
        <v>12749</v>
      </c>
      <c r="S1314" t="s">
        <v>11570</v>
      </c>
      <c r="T1314" t="s">
        <v>11643</v>
      </c>
      <c r="U1314" t="s">
        <v>11767</v>
      </c>
      <c r="V1314" t="s">
        <v>12750</v>
      </c>
      <c r="W1314" s="8" t="s">
        <v>22</v>
      </c>
    </row>
    <row r="1315" spans="1:23" outlineLevel="1" x14ac:dyDescent="0.25">
      <c r="A1315" s="9" t="s">
        <v>11977</v>
      </c>
      <c r="E1315" s="6"/>
      <c r="F1315" s="6"/>
      <c r="G1315" s="7"/>
      <c r="H1315" s="6"/>
      <c r="I1315" s="8"/>
      <c r="J1315" s="8"/>
      <c r="K1315" s="16" t="s">
        <v>12664</v>
      </c>
      <c r="L1315" s="8">
        <v>807170.93</v>
      </c>
      <c r="N1315" s="7"/>
      <c r="O1315" s="7"/>
      <c r="W1315" s="8"/>
    </row>
    <row r="1316" spans="1:23" outlineLevel="2" x14ac:dyDescent="0.25">
      <c r="A1316">
        <v>4208647</v>
      </c>
      <c r="B1316" t="s">
        <v>4250</v>
      </c>
      <c r="C1316" t="s">
        <v>200</v>
      </c>
      <c r="D1316">
        <v>6053974</v>
      </c>
      <c r="E1316" s="6">
        <v>43888</v>
      </c>
      <c r="F1316" s="6">
        <v>43918</v>
      </c>
      <c r="G1316" s="7">
        <v>10</v>
      </c>
      <c r="H1316" s="6" t="s">
        <v>27</v>
      </c>
      <c r="I1316" s="8">
        <v>12456.77</v>
      </c>
      <c r="J1316" s="8">
        <v>6205.81</v>
      </c>
      <c r="K1316" s="8">
        <v>6205.81</v>
      </c>
      <c r="L1316" s="8">
        <v>6205.81</v>
      </c>
      <c r="M1316" t="s">
        <v>498</v>
      </c>
      <c r="N1316" s="7" t="s">
        <v>20</v>
      </c>
      <c r="O1316" s="7" t="s">
        <v>11414</v>
      </c>
      <c r="P1316" t="s">
        <v>3615</v>
      </c>
      <c r="R1316" s="1" t="s">
        <v>3615</v>
      </c>
      <c r="S1316" t="s">
        <v>11588</v>
      </c>
      <c r="V1316" t="s">
        <v>11588</v>
      </c>
      <c r="W1316" s="8" t="s">
        <v>22</v>
      </c>
    </row>
    <row r="1317" spans="1:23" outlineLevel="2" x14ac:dyDescent="0.25">
      <c r="A1317">
        <v>4208647</v>
      </c>
      <c r="B1317" t="s">
        <v>4250</v>
      </c>
      <c r="C1317" t="s">
        <v>200</v>
      </c>
      <c r="D1317">
        <v>6054858</v>
      </c>
      <c r="E1317" s="6">
        <v>43923</v>
      </c>
      <c r="F1317" s="6">
        <v>43953</v>
      </c>
      <c r="G1317" s="7">
        <v>-25</v>
      </c>
      <c r="H1317" s="6" t="s">
        <v>42</v>
      </c>
      <c r="I1317" s="8">
        <v>12456.77</v>
      </c>
      <c r="J1317" s="8">
        <v>6205.81</v>
      </c>
      <c r="K1317" s="8">
        <v>3880.47</v>
      </c>
      <c r="L1317" s="8">
        <v>3880.47</v>
      </c>
      <c r="M1317" t="s">
        <v>498</v>
      </c>
      <c r="N1317" s="7"/>
      <c r="O1317" s="7" t="s">
        <v>11414</v>
      </c>
      <c r="P1317" t="s">
        <v>3615</v>
      </c>
      <c r="R1317" s="1" t="s">
        <v>3615</v>
      </c>
      <c r="S1317" t="s">
        <v>11588</v>
      </c>
      <c r="V1317" t="s">
        <v>11588</v>
      </c>
      <c r="W1317" s="8" t="s">
        <v>22</v>
      </c>
    </row>
    <row r="1318" spans="1:23" outlineLevel="2" x14ac:dyDescent="0.25">
      <c r="A1318">
        <v>4208647</v>
      </c>
      <c r="B1318" t="s">
        <v>4250</v>
      </c>
      <c r="C1318" t="s">
        <v>200</v>
      </c>
      <c r="D1318">
        <v>6054861</v>
      </c>
      <c r="E1318" s="6">
        <v>43923</v>
      </c>
      <c r="F1318" s="6">
        <v>43953</v>
      </c>
      <c r="G1318" s="7">
        <v>-25</v>
      </c>
      <c r="H1318" s="6" t="s">
        <v>42</v>
      </c>
      <c r="I1318" s="8">
        <v>12456.77</v>
      </c>
      <c r="J1318" s="8">
        <v>6205.81</v>
      </c>
      <c r="K1318" s="8">
        <v>2332.17</v>
      </c>
      <c r="L1318" s="8">
        <v>2332.17</v>
      </c>
      <c r="M1318" t="s">
        <v>498</v>
      </c>
      <c r="N1318" s="7"/>
      <c r="O1318" s="7" t="s">
        <v>11414</v>
      </c>
      <c r="P1318" t="s">
        <v>3615</v>
      </c>
      <c r="R1318" s="1" t="s">
        <v>3615</v>
      </c>
      <c r="S1318" t="s">
        <v>11588</v>
      </c>
      <c r="V1318" t="s">
        <v>11588</v>
      </c>
      <c r="W1318" s="8" t="s">
        <v>22</v>
      </c>
    </row>
    <row r="1319" spans="1:23" outlineLevel="2" x14ac:dyDescent="0.25">
      <c r="A1319">
        <v>4208647</v>
      </c>
      <c r="B1319" t="s">
        <v>4250</v>
      </c>
      <c r="C1319" t="s">
        <v>200</v>
      </c>
      <c r="D1319">
        <v>6054313</v>
      </c>
      <c r="E1319" s="6">
        <v>43902</v>
      </c>
      <c r="F1319" s="6">
        <v>43932</v>
      </c>
      <c r="G1319" s="7">
        <v>-4</v>
      </c>
      <c r="H1319" s="6" t="s">
        <v>42</v>
      </c>
      <c r="I1319" s="8">
        <v>12456.77</v>
      </c>
      <c r="J1319" s="8">
        <v>6205.81</v>
      </c>
      <c r="K1319" s="8">
        <v>38.32</v>
      </c>
      <c r="L1319" s="8">
        <v>38.32</v>
      </c>
      <c r="M1319" t="s">
        <v>498</v>
      </c>
      <c r="N1319" s="7"/>
      <c r="O1319" s="7" t="s">
        <v>11414</v>
      </c>
      <c r="P1319" t="s">
        <v>3615</v>
      </c>
      <c r="R1319" s="1" t="s">
        <v>3615</v>
      </c>
      <c r="S1319" t="s">
        <v>11588</v>
      </c>
      <c r="V1319" t="s">
        <v>11588</v>
      </c>
      <c r="W1319" s="8" t="s">
        <v>22</v>
      </c>
    </row>
    <row r="1320" spans="1:23" outlineLevel="1" x14ac:dyDescent="0.25">
      <c r="A1320" s="9" t="s">
        <v>11978</v>
      </c>
      <c r="E1320" s="6"/>
      <c r="F1320" s="6"/>
      <c r="G1320" s="7"/>
      <c r="H1320" s="6"/>
      <c r="I1320" s="8"/>
      <c r="J1320" s="8"/>
      <c r="K1320" s="16" t="s">
        <v>12664</v>
      </c>
      <c r="L1320" s="8">
        <v>12456.77</v>
      </c>
      <c r="N1320" s="7"/>
      <c r="O1320" s="7"/>
      <c r="W1320" s="8"/>
    </row>
    <row r="1321" spans="1:23" outlineLevel="2" x14ac:dyDescent="0.25">
      <c r="A1321">
        <v>4210390</v>
      </c>
      <c r="B1321" t="s">
        <v>4307</v>
      </c>
      <c r="C1321" t="s">
        <v>18</v>
      </c>
      <c r="D1321">
        <v>3248859</v>
      </c>
      <c r="E1321" s="6">
        <v>43891</v>
      </c>
      <c r="F1321" s="6">
        <v>43921</v>
      </c>
      <c r="G1321" s="7">
        <v>7</v>
      </c>
      <c r="H1321" s="6" t="s">
        <v>27</v>
      </c>
      <c r="I1321" s="8">
        <v>223739.4</v>
      </c>
      <c r="J1321" s="8">
        <v>95866.71</v>
      </c>
      <c r="K1321" s="8">
        <v>70180</v>
      </c>
      <c r="L1321" s="8">
        <v>70180</v>
      </c>
      <c r="M1321" t="s">
        <v>498</v>
      </c>
      <c r="N1321" s="7" t="s">
        <v>20</v>
      </c>
      <c r="O1321" s="7" t="s">
        <v>11414</v>
      </c>
      <c r="P1321" t="s">
        <v>4309</v>
      </c>
      <c r="R1321" s="1" t="s">
        <v>4309</v>
      </c>
      <c r="S1321" t="s">
        <v>11582</v>
      </c>
      <c r="T1321" t="s">
        <v>11668</v>
      </c>
      <c r="V1321" t="s">
        <v>12751</v>
      </c>
      <c r="W1321" s="8" t="s">
        <v>22</v>
      </c>
    </row>
    <row r="1322" spans="1:23" outlineLevel="2" x14ac:dyDescent="0.25">
      <c r="A1322">
        <v>4210390</v>
      </c>
      <c r="B1322" t="s">
        <v>4307</v>
      </c>
      <c r="C1322" t="s">
        <v>18</v>
      </c>
      <c r="D1322">
        <v>3247230</v>
      </c>
      <c r="E1322" s="6">
        <v>43889</v>
      </c>
      <c r="F1322" s="6">
        <v>43919</v>
      </c>
      <c r="G1322" s="7">
        <v>9</v>
      </c>
      <c r="H1322" s="6" t="s">
        <v>27</v>
      </c>
      <c r="I1322" s="8">
        <v>223739.4</v>
      </c>
      <c r="J1322" s="8">
        <v>95866.71</v>
      </c>
      <c r="K1322" s="8">
        <v>25686.71</v>
      </c>
      <c r="L1322" s="8">
        <v>25686.71</v>
      </c>
      <c r="M1322" t="s">
        <v>498</v>
      </c>
      <c r="N1322" s="7" t="s">
        <v>20</v>
      </c>
      <c r="O1322" s="7" t="s">
        <v>11414</v>
      </c>
      <c r="P1322" t="s">
        <v>4309</v>
      </c>
      <c r="R1322" s="1" t="s">
        <v>4309</v>
      </c>
      <c r="S1322" t="s">
        <v>11582</v>
      </c>
      <c r="T1322" t="s">
        <v>11668</v>
      </c>
      <c r="V1322" t="s">
        <v>12751</v>
      </c>
      <c r="W1322" s="8" t="s">
        <v>22</v>
      </c>
    </row>
    <row r="1323" spans="1:23" outlineLevel="2" x14ac:dyDescent="0.25">
      <c r="A1323">
        <v>4210390</v>
      </c>
      <c r="B1323" t="s">
        <v>4307</v>
      </c>
      <c r="C1323" t="s">
        <v>18</v>
      </c>
      <c r="D1323">
        <v>3262682</v>
      </c>
      <c r="E1323" s="6">
        <v>43918</v>
      </c>
      <c r="F1323" s="6">
        <v>43948</v>
      </c>
      <c r="G1323" s="7">
        <v>-20</v>
      </c>
      <c r="H1323" s="6" t="s">
        <v>42</v>
      </c>
      <c r="I1323" s="8">
        <v>223739.4</v>
      </c>
      <c r="J1323" s="8">
        <v>95866.71</v>
      </c>
      <c r="K1323" s="8">
        <v>99634.84</v>
      </c>
      <c r="L1323" s="8">
        <v>99634.84</v>
      </c>
      <c r="M1323" t="s">
        <v>498</v>
      </c>
      <c r="N1323" s="7"/>
      <c r="O1323" s="7" t="s">
        <v>11414</v>
      </c>
      <c r="P1323" t="s">
        <v>4309</v>
      </c>
      <c r="R1323" s="1" t="s">
        <v>4309</v>
      </c>
      <c r="S1323" t="s">
        <v>11582</v>
      </c>
      <c r="T1323" t="s">
        <v>11668</v>
      </c>
      <c r="V1323" t="s">
        <v>12751</v>
      </c>
      <c r="W1323" s="8" t="s">
        <v>22</v>
      </c>
    </row>
    <row r="1324" spans="1:23" outlineLevel="2" x14ac:dyDescent="0.25">
      <c r="A1324">
        <v>4210390</v>
      </c>
      <c r="B1324" t="s">
        <v>4307</v>
      </c>
      <c r="C1324" t="s">
        <v>18</v>
      </c>
      <c r="D1324">
        <v>3262441</v>
      </c>
      <c r="E1324" s="6">
        <v>43917</v>
      </c>
      <c r="F1324" s="6">
        <v>43947</v>
      </c>
      <c r="G1324" s="7">
        <v>-19</v>
      </c>
      <c r="H1324" s="6" t="s">
        <v>42</v>
      </c>
      <c r="I1324" s="8">
        <v>223739.4</v>
      </c>
      <c r="J1324" s="8">
        <v>95866.71</v>
      </c>
      <c r="K1324" s="8">
        <v>25682.86</v>
      </c>
      <c r="L1324" s="8">
        <v>25682.86</v>
      </c>
      <c r="M1324" t="s">
        <v>498</v>
      </c>
      <c r="N1324" s="7"/>
      <c r="O1324" s="7" t="s">
        <v>11414</v>
      </c>
      <c r="P1324" t="s">
        <v>4309</v>
      </c>
      <c r="R1324" s="1" t="s">
        <v>4309</v>
      </c>
      <c r="S1324" t="s">
        <v>11582</v>
      </c>
      <c r="T1324" t="s">
        <v>11668</v>
      </c>
      <c r="V1324" t="s">
        <v>12751</v>
      </c>
      <c r="W1324" s="8" t="s">
        <v>22</v>
      </c>
    </row>
    <row r="1325" spans="1:23" outlineLevel="2" x14ac:dyDescent="0.25">
      <c r="A1325">
        <v>4210390</v>
      </c>
      <c r="B1325" t="s">
        <v>4307</v>
      </c>
      <c r="C1325" t="s">
        <v>18</v>
      </c>
      <c r="D1325">
        <v>3259216</v>
      </c>
      <c r="E1325" s="6">
        <v>43910</v>
      </c>
      <c r="F1325" s="6">
        <v>43940</v>
      </c>
      <c r="G1325" s="7">
        <v>-12</v>
      </c>
      <c r="H1325" s="6" t="s">
        <v>42</v>
      </c>
      <c r="I1325" s="8">
        <v>223739.4</v>
      </c>
      <c r="J1325" s="8">
        <v>95866.71</v>
      </c>
      <c r="K1325" s="8">
        <v>2554.9899999999998</v>
      </c>
      <c r="L1325" s="8">
        <v>2554.9899999999998</v>
      </c>
      <c r="M1325" t="s">
        <v>498</v>
      </c>
      <c r="N1325" s="7"/>
      <c r="O1325" s="7" t="s">
        <v>11414</v>
      </c>
      <c r="P1325" t="s">
        <v>4309</v>
      </c>
      <c r="R1325" s="1" t="s">
        <v>4309</v>
      </c>
      <c r="S1325" t="s">
        <v>11582</v>
      </c>
      <c r="T1325" t="s">
        <v>11668</v>
      </c>
      <c r="V1325" t="s">
        <v>12751</v>
      </c>
      <c r="W1325" s="8" t="s">
        <v>22</v>
      </c>
    </row>
    <row r="1326" spans="1:23" outlineLevel="1" x14ac:dyDescent="0.25">
      <c r="A1326" s="9" t="s">
        <v>11979</v>
      </c>
      <c r="E1326" s="6"/>
      <c r="F1326" s="6"/>
      <c r="G1326" s="7"/>
      <c r="H1326" s="6"/>
      <c r="I1326" s="8"/>
      <c r="J1326" s="8"/>
      <c r="K1326" s="16" t="s">
        <v>12664</v>
      </c>
      <c r="L1326" s="8">
        <v>223739.4</v>
      </c>
      <c r="N1326" s="7"/>
      <c r="O1326" s="7"/>
      <c r="W1326" s="8"/>
    </row>
    <row r="1327" spans="1:23" outlineLevel="2" x14ac:dyDescent="0.25">
      <c r="A1327">
        <v>4211170</v>
      </c>
      <c r="B1327" t="s">
        <v>4314</v>
      </c>
      <c r="C1327" t="s">
        <v>18</v>
      </c>
      <c r="D1327">
        <v>3246833</v>
      </c>
      <c r="E1327" s="6">
        <v>43888</v>
      </c>
      <c r="F1327" s="6">
        <v>43918</v>
      </c>
      <c r="G1327" s="7">
        <v>10</v>
      </c>
      <c r="H1327" s="6" t="s">
        <v>27</v>
      </c>
      <c r="I1327" s="8">
        <v>1222.1199999999999</v>
      </c>
      <c r="J1327" s="8">
        <v>1222.1199999999999</v>
      </c>
      <c r="K1327" s="8">
        <v>1222.1199999999999</v>
      </c>
      <c r="L1327" s="8">
        <v>1222.1199999999999</v>
      </c>
      <c r="M1327" t="s">
        <v>498</v>
      </c>
      <c r="N1327" s="7" t="s">
        <v>20</v>
      </c>
      <c r="O1327" s="7" t="s">
        <v>11414</v>
      </c>
      <c r="P1327" t="s">
        <v>1826</v>
      </c>
      <c r="R1327" s="1" t="s">
        <v>1826</v>
      </c>
      <c r="T1327" t="s">
        <v>11651</v>
      </c>
      <c r="V1327" t="s">
        <v>11651</v>
      </c>
      <c r="W1327" s="8" t="s">
        <v>480</v>
      </c>
    </row>
    <row r="1328" spans="1:23" outlineLevel="1" x14ac:dyDescent="0.25">
      <c r="A1328" s="9" t="s">
        <v>11980</v>
      </c>
      <c r="E1328" s="6"/>
      <c r="F1328" s="6"/>
      <c r="G1328" s="7"/>
      <c r="H1328" s="6"/>
      <c r="I1328" s="8"/>
      <c r="J1328" s="8"/>
      <c r="K1328" s="16" t="s">
        <v>12664</v>
      </c>
      <c r="L1328" s="8">
        <v>1222.1199999999999</v>
      </c>
      <c r="N1328" s="7"/>
      <c r="O1328" s="7"/>
      <c r="W1328" s="8"/>
    </row>
    <row r="1329" spans="1:23" outlineLevel="2" x14ac:dyDescent="0.25">
      <c r="A1329">
        <v>4211424</v>
      </c>
      <c r="B1329" t="s">
        <v>4319</v>
      </c>
      <c r="C1329" t="s">
        <v>18</v>
      </c>
      <c r="D1329">
        <v>3248865</v>
      </c>
      <c r="E1329" s="6">
        <v>43891</v>
      </c>
      <c r="F1329" s="6">
        <v>43921</v>
      </c>
      <c r="G1329" s="7">
        <v>7</v>
      </c>
      <c r="H1329" s="6" t="s">
        <v>27</v>
      </c>
      <c r="I1329" s="8">
        <v>230175.48</v>
      </c>
      <c r="J1329" s="8">
        <v>98011.36</v>
      </c>
      <c r="K1329" s="8">
        <v>101011.36</v>
      </c>
      <c r="L1329" s="8">
        <v>101011.36</v>
      </c>
      <c r="M1329" t="s">
        <v>498</v>
      </c>
      <c r="N1329" s="7" t="s">
        <v>20</v>
      </c>
      <c r="O1329" s="7" t="s">
        <v>11414</v>
      </c>
      <c r="P1329" t="s">
        <v>4321</v>
      </c>
      <c r="Q1329" t="s">
        <v>11446</v>
      </c>
      <c r="R1329" s="1" t="s">
        <v>12752</v>
      </c>
      <c r="S1329" t="s">
        <v>11577</v>
      </c>
      <c r="T1329" t="s">
        <v>11623</v>
      </c>
      <c r="V1329" t="s">
        <v>12753</v>
      </c>
      <c r="W1329" s="8" t="s">
        <v>59</v>
      </c>
    </row>
    <row r="1330" spans="1:23" outlineLevel="2" x14ac:dyDescent="0.25">
      <c r="A1330">
        <v>4211424</v>
      </c>
      <c r="B1330" t="s">
        <v>4319</v>
      </c>
      <c r="C1330" t="s">
        <v>18</v>
      </c>
      <c r="D1330">
        <v>3134723</v>
      </c>
      <c r="E1330" s="6">
        <v>43681</v>
      </c>
      <c r="F1330" s="6">
        <v>43711</v>
      </c>
      <c r="G1330" s="7">
        <v>217</v>
      </c>
      <c r="H1330" s="6" t="s">
        <v>46</v>
      </c>
      <c r="I1330" s="8">
        <v>230175.48</v>
      </c>
      <c r="J1330" s="8">
        <v>98011.36</v>
      </c>
      <c r="K1330" s="8">
        <v>99900.62</v>
      </c>
      <c r="L1330" s="8">
        <v>-3000</v>
      </c>
      <c r="M1330" t="s">
        <v>498</v>
      </c>
      <c r="N1330" s="7" t="s">
        <v>20</v>
      </c>
      <c r="O1330" s="7" t="s">
        <v>11414</v>
      </c>
      <c r="P1330" t="s">
        <v>4321</v>
      </c>
      <c r="Q1330" t="s">
        <v>11446</v>
      </c>
      <c r="R1330" s="1" t="s">
        <v>12752</v>
      </c>
      <c r="S1330" t="s">
        <v>11577</v>
      </c>
      <c r="T1330" t="s">
        <v>11623</v>
      </c>
      <c r="V1330" t="s">
        <v>12753</v>
      </c>
      <c r="W1330" s="8" t="s">
        <v>59</v>
      </c>
    </row>
    <row r="1331" spans="1:23" outlineLevel="2" x14ac:dyDescent="0.25">
      <c r="A1331">
        <v>4211424</v>
      </c>
      <c r="B1331" t="s">
        <v>4319</v>
      </c>
      <c r="C1331" t="s">
        <v>18</v>
      </c>
      <c r="D1331">
        <v>3259864</v>
      </c>
      <c r="E1331" s="6">
        <v>43911</v>
      </c>
      <c r="F1331" s="6">
        <v>43941</v>
      </c>
      <c r="G1331" s="7">
        <v>-13</v>
      </c>
      <c r="H1331" s="6" t="s">
        <v>42</v>
      </c>
      <c r="I1331" s="8">
        <v>230175.48</v>
      </c>
      <c r="J1331" s="8">
        <v>98011.36</v>
      </c>
      <c r="K1331" s="8">
        <v>100451.19</v>
      </c>
      <c r="L1331" s="8">
        <v>100451.19</v>
      </c>
      <c r="M1331" t="s">
        <v>498</v>
      </c>
      <c r="N1331" s="7"/>
      <c r="O1331" s="7" t="s">
        <v>11414</v>
      </c>
      <c r="P1331" t="s">
        <v>4321</v>
      </c>
      <c r="Q1331" t="s">
        <v>11446</v>
      </c>
      <c r="R1331" s="1" t="s">
        <v>12752</v>
      </c>
      <c r="S1331" t="s">
        <v>11577</v>
      </c>
      <c r="T1331" t="s">
        <v>11623</v>
      </c>
      <c r="V1331" t="s">
        <v>12753</v>
      </c>
      <c r="W1331" s="8" t="s">
        <v>59</v>
      </c>
    </row>
    <row r="1332" spans="1:23" outlineLevel="2" x14ac:dyDescent="0.25">
      <c r="A1332">
        <v>4211424</v>
      </c>
      <c r="B1332" t="s">
        <v>4319</v>
      </c>
      <c r="C1332" t="s">
        <v>194</v>
      </c>
      <c r="D1332">
        <v>3263562</v>
      </c>
      <c r="E1332" s="6">
        <v>43922</v>
      </c>
      <c r="F1332" s="6">
        <v>43952</v>
      </c>
      <c r="G1332" s="7">
        <v>-24</v>
      </c>
      <c r="H1332" s="6" t="s">
        <v>42</v>
      </c>
      <c r="I1332" s="8">
        <v>230175.48</v>
      </c>
      <c r="J1332" s="8">
        <v>98011.36</v>
      </c>
      <c r="K1332" s="8">
        <v>17774.91</v>
      </c>
      <c r="L1332" s="8">
        <v>17774.91</v>
      </c>
      <c r="M1332" t="s">
        <v>498</v>
      </c>
      <c r="N1332" s="7"/>
      <c r="O1332" s="7" t="s">
        <v>11414</v>
      </c>
      <c r="P1332" t="s">
        <v>4321</v>
      </c>
      <c r="Q1332" t="s">
        <v>11446</v>
      </c>
      <c r="R1332" s="1" t="s">
        <v>12752</v>
      </c>
      <c r="S1332" t="s">
        <v>11577</v>
      </c>
      <c r="T1332" t="s">
        <v>11623</v>
      </c>
      <c r="V1332" t="s">
        <v>12753</v>
      </c>
      <c r="W1332" s="8" t="s">
        <v>59</v>
      </c>
    </row>
    <row r="1333" spans="1:23" outlineLevel="2" x14ac:dyDescent="0.25">
      <c r="A1333">
        <v>4211424</v>
      </c>
      <c r="B1333" t="s">
        <v>4319</v>
      </c>
      <c r="C1333" t="s">
        <v>194</v>
      </c>
      <c r="D1333">
        <v>3260405</v>
      </c>
      <c r="E1333" s="6">
        <v>43914</v>
      </c>
      <c r="F1333" s="6">
        <v>43944</v>
      </c>
      <c r="G1333" s="7">
        <v>-16</v>
      </c>
      <c r="H1333" s="6" t="s">
        <v>42</v>
      </c>
      <c r="I1333" s="8">
        <v>230175.48</v>
      </c>
      <c r="J1333" s="8">
        <v>98011.36</v>
      </c>
      <c r="K1333" s="8">
        <v>13938.02</v>
      </c>
      <c r="L1333" s="8">
        <v>13938.02</v>
      </c>
      <c r="M1333" t="s">
        <v>498</v>
      </c>
      <c r="N1333" s="7"/>
      <c r="O1333" s="7" t="s">
        <v>11414</v>
      </c>
      <c r="P1333" t="s">
        <v>4321</v>
      </c>
      <c r="Q1333" t="s">
        <v>11446</v>
      </c>
      <c r="R1333" s="1" t="s">
        <v>12752</v>
      </c>
      <c r="S1333" t="s">
        <v>11577</v>
      </c>
      <c r="T1333" t="s">
        <v>11623</v>
      </c>
      <c r="V1333" t="s">
        <v>12753</v>
      </c>
      <c r="W1333" s="8" t="s">
        <v>59</v>
      </c>
    </row>
    <row r="1334" spans="1:23" outlineLevel="1" x14ac:dyDescent="0.25">
      <c r="A1334" s="9" t="s">
        <v>11981</v>
      </c>
      <c r="E1334" s="6"/>
      <c r="F1334" s="6"/>
      <c r="G1334" s="7"/>
      <c r="H1334" s="6"/>
      <c r="I1334" s="8"/>
      <c r="J1334" s="8"/>
      <c r="K1334" s="16" t="s">
        <v>12664</v>
      </c>
      <c r="L1334" s="8">
        <v>230175.48</v>
      </c>
      <c r="N1334" s="7"/>
      <c r="O1334" s="7"/>
      <c r="W1334" s="8"/>
    </row>
    <row r="1335" spans="1:23" outlineLevel="2" x14ac:dyDescent="0.25">
      <c r="A1335">
        <v>4211628</v>
      </c>
      <c r="B1335" t="s">
        <v>4334</v>
      </c>
      <c r="C1335" t="s">
        <v>18</v>
      </c>
      <c r="D1335">
        <v>3247373</v>
      </c>
      <c r="E1335" s="6">
        <v>43889</v>
      </c>
      <c r="F1335" s="6">
        <v>43919</v>
      </c>
      <c r="G1335" s="7">
        <v>9</v>
      </c>
      <c r="H1335" s="6" t="s">
        <v>27</v>
      </c>
      <c r="I1335" s="8">
        <v>415.57</v>
      </c>
      <c r="J1335" s="8">
        <v>207.87</v>
      </c>
      <c r="K1335" s="8">
        <v>207.87</v>
      </c>
      <c r="L1335" s="8">
        <v>207.87</v>
      </c>
      <c r="M1335" t="s">
        <v>498</v>
      </c>
      <c r="N1335" s="7" t="s">
        <v>20</v>
      </c>
      <c r="O1335" s="7" t="s">
        <v>11414</v>
      </c>
      <c r="P1335" t="s">
        <v>1826</v>
      </c>
      <c r="R1335" s="1" t="s">
        <v>1826</v>
      </c>
      <c r="T1335" t="s">
        <v>11651</v>
      </c>
      <c r="V1335" t="s">
        <v>11651</v>
      </c>
      <c r="W1335" s="8" t="s">
        <v>480</v>
      </c>
    </row>
    <row r="1336" spans="1:23" outlineLevel="2" x14ac:dyDescent="0.25">
      <c r="A1336">
        <v>4211628</v>
      </c>
      <c r="B1336" t="s">
        <v>4334</v>
      </c>
      <c r="C1336" t="s">
        <v>18</v>
      </c>
      <c r="D1336">
        <v>3265493</v>
      </c>
      <c r="E1336" s="6">
        <v>43924</v>
      </c>
      <c r="F1336" s="6">
        <v>43954</v>
      </c>
      <c r="G1336" s="7">
        <v>-26</v>
      </c>
      <c r="H1336" s="6" t="s">
        <v>42</v>
      </c>
      <c r="I1336" s="8">
        <v>415.57</v>
      </c>
      <c r="J1336" s="8">
        <v>207.87</v>
      </c>
      <c r="K1336" s="8">
        <v>207.7</v>
      </c>
      <c r="L1336" s="8">
        <v>207.7</v>
      </c>
      <c r="M1336" t="s">
        <v>498</v>
      </c>
      <c r="N1336" s="7"/>
      <c r="O1336" s="7" t="s">
        <v>11414</v>
      </c>
      <c r="P1336" t="s">
        <v>1826</v>
      </c>
      <c r="R1336" s="1" t="s">
        <v>1826</v>
      </c>
      <c r="T1336" t="s">
        <v>11651</v>
      </c>
      <c r="V1336" t="s">
        <v>11651</v>
      </c>
      <c r="W1336" s="8" t="s">
        <v>480</v>
      </c>
    </row>
    <row r="1337" spans="1:23" outlineLevel="1" x14ac:dyDescent="0.25">
      <c r="A1337" s="9" t="s">
        <v>11982</v>
      </c>
      <c r="E1337" s="6"/>
      <c r="F1337" s="6"/>
      <c r="G1337" s="7"/>
      <c r="H1337" s="6"/>
      <c r="I1337" s="8"/>
      <c r="J1337" s="8"/>
      <c r="K1337" s="16" t="s">
        <v>12664</v>
      </c>
      <c r="L1337" s="8">
        <v>415.57</v>
      </c>
      <c r="N1337" s="7"/>
      <c r="O1337" s="7"/>
      <c r="W1337" s="8"/>
    </row>
    <row r="1338" spans="1:23" ht="30" outlineLevel="2" x14ac:dyDescent="0.25">
      <c r="A1338">
        <v>4221004</v>
      </c>
      <c r="B1338" t="s">
        <v>4416</v>
      </c>
      <c r="C1338" t="s">
        <v>18</v>
      </c>
      <c r="D1338">
        <v>3248291</v>
      </c>
      <c r="E1338" s="6">
        <v>43890</v>
      </c>
      <c r="F1338" s="6">
        <v>43920</v>
      </c>
      <c r="G1338" s="7">
        <v>8</v>
      </c>
      <c r="H1338" s="6" t="s">
        <v>27</v>
      </c>
      <c r="I1338" s="8">
        <v>184973.95</v>
      </c>
      <c r="J1338" s="8">
        <v>92296.68</v>
      </c>
      <c r="K1338" s="8">
        <v>92296.68</v>
      </c>
      <c r="L1338" s="8">
        <v>92296.68</v>
      </c>
      <c r="M1338" t="s">
        <v>498</v>
      </c>
      <c r="N1338" s="7" t="s">
        <v>20</v>
      </c>
      <c r="O1338" s="7" t="s">
        <v>11414</v>
      </c>
      <c r="P1338" t="s">
        <v>4419</v>
      </c>
      <c r="Q1338" t="s">
        <v>11447</v>
      </c>
      <c r="R1338" s="1" t="s">
        <v>12754</v>
      </c>
      <c r="S1338" t="s">
        <v>11589</v>
      </c>
      <c r="T1338" t="s">
        <v>11669</v>
      </c>
      <c r="V1338" t="s">
        <v>12755</v>
      </c>
      <c r="W1338" s="8" t="s">
        <v>22</v>
      </c>
    </row>
    <row r="1339" spans="1:23" ht="30" outlineLevel="2" x14ac:dyDescent="0.25">
      <c r="A1339">
        <v>4221004</v>
      </c>
      <c r="B1339" t="s">
        <v>4416</v>
      </c>
      <c r="C1339" t="s">
        <v>18</v>
      </c>
      <c r="D1339">
        <v>3266314</v>
      </c>
      <c r="E1339" s="6">
        <v>43925</v>
      </c>
      <c r="F1339" s="6">
        <v>43955</v>
      </c>
      <c r="G1339" s="7">
        <v>-27</v>
      </c>
      <c r="H1339" s="6" t="s">
        <v>42</v>
      </c>
      <c r="I1339" s="8">
        <v>184973.95</v>
      </c>
      <c r="J1339" s="8">
        <v>92296.68</v>
      </c>
      <c r="K1339" s="8">
        <v>90663.73</v>
      </c>
      <c r="L1339" s="8">
        <v>90663.73</v>
      </c>
      <c r="M1339" t="s">
        <v>498</v>
      </c>
      <c r="N1339" s="7"/>
      <c r="O1339" s="7" t="s">
        <v>11414</v>
      </c>
      <c r="P1339" t="s">
        <v>4419</v>
      </c>
      <c r="Q1339" t="s">
        <v>11447</v>
      </c>
      <c r="R1339" s="1" t="s">
        <v>12754</v>
      </c>
      <c r="S1339" t="s">
        <v>11589</v>
      </c>
      <c r="T1339" t="s">
        <v>11669</v>
      </c>
      <c r="V1339" t="s">
        <v>12755</v>
      </c>
      <c r="W1339" s="8" t="s">
        <v>22</v>
      </c>
    </row>
    <row r="1340" spans="1:23" ht="30" outlineLevel="2" x14ac:dyDescent="0.25">
      <c r="A1340">
        <v>4221004</v>
      </c>
      <c r="B1340" t="s">
        <v>4416</v>
      </c>
      <c r="C1340" t="s">
        <v>18</v>
      </c>
      <c r="D1340">
        <v>3262259</v>
      </c>
      <c r="E1340" s="6">
        <v>43917</v>
      </c>
      <c r="F1340" s="6">
        <v>43947</v>
      </c>
      <c r="G1340" s="7">
        <v>-19</v>
      </c>
      <c r="H1340" s="6" t="s">
        <v>42</v>
      </c>
      <c r="I1340" s="8">
        <v>184973.95</v>
      </c>
      <c r="J1340" s="8">
        <v>92296.68</v>
      </c>
      <c r="K1340" s="8">
        <v>2013.54</v>
      </c>
      <c r="L1340" s="8">
        <v>2013.54</v>
      </c>
      <c r="M1340" t="s">
        <v>498</v>
      </c>
      <c r="N1340" s="7"/>
      <c r="O1340" s="7" t="s">
        <v>11414</v>
      </c>
      <c r="P1340" t="s">
        <v>4419</v>
      </c>
      <c r="Q1340" t="s">
        <v>11447</v>
      </c>
      <c r="R1340" s="1" t="s">
        <v>12754</v>
      </c>
      <c r="S1340" t="s">
        <v>11589</v>
      </c>
      <c r="T1340" t="s">
        <v>11669</v>
      </c>
      <c r="V1340" t="s">
        <v>12755</v>
      </c>
      <c r="W1340" s="8" t="s">
        <v>22</v>
      </c>
    </row>
    <row r="1341" spans="1:23" outlineLevel="1" x14ac:dyDescent="0.25">
      <c r="A1341" s="9" t="s">
        <v>11983</v>
      </c>
      <c r="E1341" s="6"/>
      <c r="F1341" s="6"/>
      <c r="G1341" s="7"/>
      <c r="H1341" s="6"/>
      <c r="I1341" s="8"/>
      <c r="J1341" s="8"/>
      <c r="K1341" s="16" t="s">
        <v>12664</v>
      </c>
      <c r="L1341" s="8">
        <v>184973.95</v>
      </c>
      <c r="N1341" s="7"/>
      <c r="O1341" s="7"/>
      <c r="W1341" s="8"/>
    </row>
    <row r="1342" spans="1:23" outlineLevel="2" x14ac:dyDescent="0.25">
      <c r="A1342">
        <v>4222511</v>
      </c>
      <c r="B1342" t="s">
        <v>4422</v>
      </c>
      <c r="C1342" t="s">
        <v>36</v>
      </c>
      <c r="D1342" t="s">
        <v>4423</v>
      </c>
      <c r="E1342" s="6">
        <v>42523</v>
      </c>
      <c r="F1342" s="6">
        <v>42523</v>
      </c>
      <c r="G1342" s="7">
        <v>1405</v>
      </c>
      <c r="H1342" s="6" t="s">
        <v>34</v>
      </c>
      <c r="I1342" s="8">
        <v>9866.43</v>
      </c>
      <c r="J1342" s="8">
        <v>435.58</v>
      </c>
      <c r="K1342" s="8">
        <v>-29810</v>
      </c>
      <c r="L1342" s="8">
        <v>-8991.0499999999993</v>
      </c>
      <c r="M1342" t="s">
        <v>498</v>
      </c>
      <c r="N1342" s="7" t="s">
        <v>20</v>
      </c>
      <c r="O1342" s="7" t="s">
        <v>11414</v>
      </c>
      <c r="P1342" t="s">
        <v>2816</v>
      </c>
      <c r="R1342" s="1" t="s">
        <v>2816</v>
      </c>
      <c r="S1342" t="s">
        <v>11567</v>
      </c>
      <c r="T1342" t="s">
        <v>11670</v>
      </c>
      <c r="U1342" t="s">
        <v>11768</v>
      </c>
      <c r="V1342" t="s">
        <v>12756</v>
      </c>
      <c r="W1342" s="8" t="s">
        <v>480</v>
      </c>
    </row>
    <row r="1343" spans="1:23" outlineLevel="2" x14ac:dyDescent="0.25">
      <c r="A1343">
        <v>4222511</v>
      </c>
      <c r="B1343" t="s">
        <v>4422</v>
      </c>
      <c r="C1343" t="s">
        <v>18</v>
      </c>
      <c r="D1343">
        <v>3261082</v>
      </c>
      <c r="E1343" s="6">
        <v>43915</v>
      </c>
      <c r="F1343" s="6">
        <v>43945</v>
      </c>
      <c r="G1343" s="7">
        <v>-17</v>
      </c>
      <c r="H1343" s="6" t="s">
        <v>42</v>
      </c>
      <c r="I1343" s="8">
        <v>9866.43</v>
      </c>
      <c r="J1343" s="8">
        <v>435.58</v>
      </c>
      <c r="K1343" s="8">
        <v>9430.85</v>
      </c>
      <c r="L1343" s="8">
        <v>9430.85</v>
      </c>
      <c r="M1343" t="s">
        <v>498</v>
      </c>
      <c r="N1343" s="7"/>
      <c r="O1343" s="7" t="s">
        <v>11414</v>
      </c>
      <c r="P1343" t="s">
        <v>2816</v>
      </c>
      <c r="R1343" s="1" t="s">
        <v>2816</v>
      </c>
      <c r="S1343" t="s">
        <v>11567</v>
      </c>
      <c r="T1343" t="s">
        <v>11670</v>
      </c>
      <c r="U1343" t="s">
        <v>11768</v>
      </c>
      <c r="V1343" t="s">
        <v>12756</v>
      </c>
      <c r="W1343" s="8" t="s">
        <v>480</v>
      </c>
    </row>
    <row r="1344" spans="1:23" outlineLevel="2" x14ac:dyDescent="0.25">
      <c r="A1344">
        <v>4222511</v>
      </c>
      <c r="B1344" t="s">
        <v>4422</v>
      </c>
      <c r="C1344" t="s">
        <v>18</v>
      </c>
      <c r="D1344">
        <v>3249705</v>
      </c>
      <c r="E1344" s="6">
        <v>43894</v>
      </c>
      <c r="F1344" s="6">
        <v>43924</v>
      </c>
      <c r="G1344" s="7">
        <v>4</v>
      </c>
      <c r="H1344" s="6" t="s">
        <v>27</v>
      </c>
      <c r="I1344" s="8">
        <v>9866.43</v>
      </c>
      <c r="J1344" s="8">
        <v>435.58</v>
      </c>
      <c r="K1344" s="8">
        <v>9426.6299999999992</v>
      </c>
      <c r="L1344" s="8">
        <v>9426.6299999999992</v>
      </c>
      <c r="M1344" t="s">
        <v>498</v>
      </c>
      <c r="N1344" s="7"/>
      <c r="O1344" s="7" t="s">
        <v>11414</v>
      </c>
      <c r="P1344" t="s">
        <v>2816</v>
      </c>
      <c r="R1344" s="1" t="s">
        <v>2816</v>
      </c>
      <c r="S1344" t="s">
        <v>11567</v>
      </c>
      <c r="T1344" t="s">
        <v>11670</v>
      </c>
      <c r="U1344" t="s">
        <v>11768</v>
      </c>
      <c r="V1344" t="s">
        <v>12756</v>
      </c>
      <c r="W1344" s="8" t="s">
        <v>480</v>
      </c>
    </row>
    <row r="1345" spans="1:23" outlineLevel="1" x14ac:dyDescent="0.25">
      <c r="A1345" s="9" t="s">
        <v>11984</v>
      </c>
      <c r="E1345" s="6"/>
      <c r="F1345" s="6"/>
      <c r="G1345" s="7"/>
      <c r="H1345" s="6"/>
      <c r="I1345" s="8"/>
      <c r="J1345" s="8"/>
      <c r="K1345" s="16" t="s">
        <v>12664</v>
      </c>
      <c r="L1345" s="8">
        <v>9866.43</v>
      </c>
      <c r="N1345" s="7"/>
      <c r="O1345" s="7"/>
      <c r="W1345" s="8"/>
    </row>
    <row r="1346" spans="1:23" outlineLevel="2" x14ac:dyDescent="0.25">
      <c r="A1346">
        <v>4226026</v>
      </c>
      <c r="B1346" t="s">
        <v>4447</v>
      </c>
      <c r="C1346" t="s">
        <v>200</v>
      </c>
      <c r="D1346">
        <v>6053988</v>
      </c>
      <c r="E1346" s="6">
        <v>43888</v>
      </c>
      <c r="F1346" s="6">
        <v>43918</v>
      </c>
      <c r="G1346" s="7">
        <v>10</v>
      </c>
      <c r="H1346" s="6" t="s">
        <v>27</v>
      </c>
      <c r="I1346" s="8">
        <v>18563.73</v>
      </c>
      <c r="J1346" s="8">
        <v>5118.97</v>
      </c>
      <c r="K1346" s="8">
        <v>3270.73</v>
      </c>
      <c r="L1346" s="8">
        <v>3270.73</v>
      </c>
      <c r="M1346" t="s">
        <v>498</v>
      </c>
      <c r="N1346" s="7" t="s">
        <v>20</v>
      </c>
      <c r="O1346" s="7" t="s">
        <v>11414</v>
      </c>
      <c r="P1346" t="s">
        <v>4449</v>
      </c>
      <c r="R1346" s="1" t="s">
        <v>4449</v>
      </c>
      <c r="S1346" t="s">
        <v>11590</v>
      </c>
      <c r="U1346" t="s">
        <v>11725</v>
      </c>
      <c r="V1346" t="s">
        <v>12757</v>
      </c>
      <c r="W1346" s="8" t="s">
        <v>138</v>
      </c>
    </row>
    <row r="1347" spans="1:23" outlineLevel="2" x14ac:dyDescent="0.25">
      <c r="A1347">
        <v>4226026</v>
      </c>
      <c r="B1347" t="s">
        <v>4447</v>
      </c>
      <c r="C1347" t="s">
        <v>200</v>
      </c>
      <c r="D1347">
        <v>6053987</v>
      </c>
      <c r="E1347" s="6">
        <v>43888</v>
      </c>
      <c r="F1347" s="6">
        <v>43918</v>
      </c>
      <c r="G1347" s="7">
        <v>10</v>
      </c>
      <c r="H1347" s="6" t="s">
        <v>27</v>
      </c>
      <c r="I1347" s="8">
        <v>18563.73</v>
      </c>
      <c r="J1347" s="8">
        <v>5118.97</v>
      </c>
      <c r="K1347" s="8">
        <v>768.55</v>
      </c>
      <c r="L1347" s="8">
        <v>768.55</v>
      </c>
      <c r="M1347" t="s">
        <v>498</v>
      </c>
      <c r="N1347" s="7" t="s">
        <v>20</v>
      </c>
      <c r="O1347" s="7" t="s">
        <v>11414</v>
      </c>
      <c r="P1347" t="s">
        <v>4449</v>
      </c>
      <c r="R1347" s="1" t="s">
        <v>4449</v>
      </c>
      <c r="S1347" t="s">
        <v>11590</v>
      </c>
      <c r="U1347" t="s">
        <v>11725</v>
      </c>
      <c r="V1347" t="s">
        <v>12757</v>
      </c>
      <c r="W1347" s="8" t="s">
        <v>138</v>
      </c>
    </row>
    <row r="1348" spans="1:23" outlineLevel="2" x14ac:dyDescent="0.25">
      <c r="A1348">
        <v>4226026</v>
      </c>
      <c r="B1348" t="s">
        <v>4447</v>
      </c>
      <c r="C1348" t="s">
        <v>200</v>
      </c>
      <c r="D1348">
        <v>6054659</v>
      </c>
      <c r="E1348" s="6">
        <v>43916</v>
      </c>
      <c r="F1348" s="6">
        <v>43946</v>
      </c>
      <c r="G1348" s="7">
        <v>-18</v>
      </c>
      <c r="H1348" s="6" t="s">
        <v>42</v>
      </c>
      <c r="I1348" s="8">
        <v>18563.73</v>
      </c>
      <c r="J1348" s="8">
        <v>5118.97</v>
      </c>
      <c r="K1348" s="8">
        <v>10355.25</v>
      </c>
      <c r="L1348" s="8">
        <v>10355.25</v>
      </c>
      <c r="M1348" t="s">
        <v>498</v>
      </c>
      <c r="N1348" s="7"/>
      <c r="O1348" s="7" t="s">
        <v>11414</v>
      </c>
      <c r="P1348" t="s">
        <v>4449</v>
      </c>
      <c r="R1348" s="1" t="s">
        <v>4449</v>
      </c>
      <c r="S1348" t="s">
        <v>11590</v>
      </c>
      <c r="U1348" t="s">
        <v>11725</v>
      </c>
      <c r="V1348" t="s">
        <v>12757</v>
      </c>
      <c r="W1348" s="8" t="s">
        <v>138</v>
      </c>
    </row>
    <row r="1349" spans="1:23" outlineLevel="2" x14ac:dyDescent="0.25">
      <c r="A1349">
        <v>4226026</v>
      </c>
      <c r="B1349" t="s">
        <v>4447</v>
      </c>
      <c r="C1349" t="s">
        <v>200</v>
      </c>
      <c r="D1349">
        <v>6054315</v>
      </c>
      <c r="E1349" s="6">
        <v>43902</v>
      </c>
      <c r="F1349" s="6">
        <v>43932</v>
      </c>
      <c r="G1349" s="7">
        <v>-4</v>
      </c>
      <c r="H1349" s="6" t="s">
        <v>42</v>
      </c>
      <c r="I1349" s="8">
        <v>18563.73</v>
      </c>
      <c r="J1349" s="8">
        <v>5118.97</v>
      </c>
      <c r="K1349" s="8">
        <v>1739.42</v>
      </c>
      <c r="L1349" s="8">
        <v>1739.42</v>
      </c>
      <c r="M1349" t="s">
        <v>498</v>
      </c>
      <c r="N1349" s="7"/>
      <c r="O1349" s="7" t="s">
        <v>11414</v>
      </c>
      <c r="P1349" t="s">
        <v>4449</v>
      </c>
      <c r="R1349" s="1" t="s">
        <v>4449</v>
      </c>
      <c r="S1349" t="s">
        <v>11590</v>
      </c>
      <c r="U1349" t="s">
        <v>11725</v>
      </c>
      <c r="V1349" t="s">
        <v>12757</v>
      </c>
      <c r="W1349" s="8" t="s">
        <v>138</v>
      </c>
    </row>
    <row r="1350" spans="1:23" outlineLevel="2" x14ac:dyDescent="0.25">
      <c r="A1350">
        <v>4226026</v>
      </c>
      <c r="B1350" t="s">
        <v>4447</v>
      </c>
      <c r="C1350" t="s">
        <v>200</v>
      </c>
      <c r="D1350">
        <v>6054911</v>
      </c>
      <c r="E1350" s="6">
        <v>43923</v>
      </c>
      <c r="F1350" s="6">
        <v>43953</v>
      </c>
      <c r="G1350" s="7">
        <v>-25</v>
      </c>
      <c r="H1350" s="6" t="s">
        <v>42</v>
      </c>
      <c r="I1350" s="8">
        <v>18563.73</v>
      </c>
      <c r="J1350" s="8">
        <v>5118.97</v>
      </c>
      <c r="K1350" s="8">
        <v>1350.09</v>
      </c>
      <c r="L1350" s="8">
        <v>1350.09</v>
      </c>
      <c r="M1350" t="s">
        <v>498</v>
      </c>
      <c r="N1350" s="7"/>
      <c r="O1350" s="7" t="s">
        <v>11414</v>
      </c>
      <c r="P1350" t="s">
        <v>4449</v>
      </c>
      <c r="R1350" s="1" t="s">
        <v>4449</v>
      </c>
      <c r="S1350" t="s">
        <v>11590</v>
      </c>
      <c r="U1350" t="s">
        <v>11725</v>
      </c>
      <c r="V1350" t="s">
        <v>12757</v>
      </c>
      <c r="W1350" s="8" t="s">
        <v>138</v>
      </c>
    </row>
    <row r="1351" spans="1:23" outlineLevel="2" x14ac:dyDescent="0.25">
      <c r="A1351">
        <v>4226026</v>
      </c>
      <c r="B1351" t="s">
        <v>4447</v>
      </c>
      <c r="C1351" t="s">
        <v>200</v>
      </c>
      <c r="D1351">
        <v>6054175</v>
      </c>
      <c r="E1351" s="6">
        <v>43895</v>
      </c>
      <c r="F1351" s="6">
        <v>43925</v>
      </c>
      <c r="G1351" s="7">
        <v>3</v>
      </c>
      <c r="H1351" s="6" t="s">
        <v>27</v>
      </c>
      <c r="I1351" s="8">
        <v>18563.73</v>
      </c>
      <c r="J1351" s="8">
        <v>5118.97</v>
      </c>
      <c r="K1351" s="8">
        <v>1079.69</v>
      </c>
      <c r="L1351" s="8">
        <v>1079.69</v>
      </c>
      <c r="M1351" t="s">
        <v>498</v>
      </c>
      <c r="N1351" s="7"/>
      <c r="O1351" s="7" t="s">
        <v>11414</v>
      </c>
      <c r="P1351" t="s">
        <v>4449</v>
      </c>
      <c r="R1351" s="1" t="s">
        <v>4449</v>
      </c>
      <c r="S1351" t="s">
        <v>11590</v>
      </c>
      <c r="U1351" t="s">
        <v>11725</v>
      </c>
      <c r="V1351" t="s">
        <v>12757</v>
      </c>
      <c r="W1351" s="8" t="s">
        <v>138</v>
      </c>
    </row>
    <row r="1352" spans="1:23" outlineLevel="1" x14ac:dyDescent="0.25">
      <c r="A1352" s="9" t="s">
        <v>11985</v>
      </c>
      <c r="E1352" s="6"/>
      <c r="F1352" s="6"/>
      <c r="G1352" s="7"/>
      <c r="H1352" s="6"/>
      <c r="I1352" s="8"/>
      <c r="J1352" s="8"/>
      <c r="K1352" s="16" t="s">
        <v>12664</v>
      </c>
      <c r="L1352" s="8">
        <v>18563.73</v>
      </c>
      <c r="N1352" s="7"/>
      <c r="O1352" s="7"/>
      <c r="W1352" s="8"/>
    </row>
    <row r="1353" spans="1:23" outlineLevel="2" x14ac:dyDescent="0.25">
      <c r="A1353">
        <v>4228172</v>
      </c>
      <c r="B1353" t="s">
        <v>4460</v>
      </c>
      <c r="C1353" t="s">
        <v>18</v>
      </c>
      <c r="D1353">
        <v>3247023</v>
      </c>
      <c r="E1353" s="6">
        <v>43888</v>
      </c>
      <c r="F1353" s="6">
        <v>43918</v>
      </c>
      <c r="G1353" s="7">
        <v>10</v>
      </c>
      <c r="H1353" s="6" t="s">
        <v>27</v>
      </c>
      <c r="I1353" s="8">
        <v>64762.91</v>
      </c>
      <c r="J1353" s="8">
        <v>22112.06</v>
      </c>
      <c r="K1353" s="8">
        <v>10436.65</v>
      </c>
      <c r="L1353" s="8">
        <v>10436.65</v>
      </c>
      <c r="M1353" t="s">
        <v>498</v>
      </c>
      <c r="N1353" s="7" t="s">
        <v>20</v>
      </c>
      <c r="O1353" s="7" t="s">
        <v>11414</v>
      </c>
      <c r="P1353" t="s">
        <v>2992</v>
      </c>
      <c r="R1353" s="1" t="s">
        <v>2992</v>
      </c>
      <c r="S1353" t="s">
        <v>11574</v>
      </c>
      <c r="T1353" t="s">
        <v>11646</v>
      </c>
      <c r="U1353" t="s">
        <v>11769</v>
      </c>
      <c r="V1353" t="s">
        <v>12758</v>
      </c>
      <c r="W1353" s="8" t="s">
        <v>22</v>
      </c>
    </row>
    <row r="1354" spans="1:23" outlineLevel="2" x14ac:dyDescent="0.25">
      <c r="A1354">
        <v>4228172</v>
      </c>
      <c r="B1354" t="s">
        <v>4460</v>
      </c>
      <c r="C1354" t="s">
        <v>18</v>
      </c>
      <c r="D1354">
        <v>3246911</v>
      </c>
      <c r="E1354" s="6">
        <v>43888</v>
      </c>
      <c r="F1354" s="6">
        <v>43918</v>
      </c>
      <c r="G1354" s="7">
        <v>10</v>
      </c>
      <c r="H1354" s="6" t="s">
        <v>27</v>
      </c>
      <c r="I1354" s="8">
        <v>64762.91</v>
      </c>
      <c r="J1354" s="8">
        <v>22112.06</v>
      </c>
      <c r="K1354" s="8">
        <v>1384.9</v>
      </c>
      <c r="L1354" s="8">
        <v>1384.9</v>
      </c>
      <c r="M1354" t="s">
        <v>498</v>
      </c>
      <c r="N1354" s="7" t="s">
        <v>20</v>
      </c>
      <c r="O1354" s="7" t="s">
        <v>11414</v>
      </c>
      <c r="P1354" t="s">
        <v>2992</v>
      </c>
      <c r="R1354" s="1" t="s">
        <v>2992</v>
      </c>
      <c r="S1354" t="s">
        <v>11574</v>
      </c>
      <c r="T1354" t="s">
        <v>11646</v>
      </c>
      <c r="U1354" t="s">
        <v>11769</v>
      </c>
      <c r="V1354" t="s">
        <v>12758</v>
      </c>
      <c r="W1354" s="8" t="s">
        <v>22</v>
      </c>
    </row>
    <row r="1355" spans="1:23" outlineLevel="2" x14ac:dyDescent="0.25">
      <c r="A1355">
        <v>4228172</v>
      </c>
      <c r="B1355" t="s">
        <v>4460</v>
      </c>
      <c r="C1355" t="s">
        <v>18</v>
      </c>
      <c r="D1355">
        <v>3248882</v>
      </c>
      <c r="E1355" s="6">
        <v>43891</v>
      </c>
      <c r="F1355" s="6">
        <v>43921</v>
      </c>
      <c r="G1355" s="7">
        <v>7</v>
      </c>
      <c r="H1355" s="6" t="s">
        <v>27</v>
      </c>
      <c r="I1355" s="8">
        <v>64762.91</v>
      </c>
      <c r="J1355" s="8">
        <v>22112.06</v>
      </c>
      <c r="K1355" s="8">
        <v>418</v>
      </c>
      <c r="L1355" s="8">
        <v>418</v>
      </c>
      <c r="M1355" t="s">
        <v>498</v>
      </c>
      <c r="N1355" s="7" t="s">
        <v>20</v>
      </c>
      <c r="O1355" s="7" t="s">
        <v>11414</v>
      </c>
      <c r="P1355" t="s">
        <v>2992</v>
      </c>
      <c r="R1355" s="1" t="s">
        <v>2992</v>
      </c>
      <c r="S1355" t="s">
        <v>11574</v>
      </c>
      <c r="T1355" t="s">
        <v>11646</v>
      </c>
      <c r="U1355" t="s">
        <v>11769</v>
      </c>
      <c r="V1355" t="s">
        <v>12758</v>
      </c>
      <c r="W1355" s="8" t="s">
        <v>22</v>
      </c>
    </row>
    <row r="1356" spans="1:23" outlineLevel="2" x14ac:dyDescent="0.25">
      <c r="A1356">
        <v>4228172</v>
      </c>
      <c r="B1356" t="s">
        <v>4460</v>
      </c>
      <c r="C1356" t="s">
        <v>573</v>
      </c>
      <c r="D1356">
        <v>3249137</v>
      </c>
      <c r="E1356" s="6">
        <v>43893</v>
      </c>
      <c r="F1356" s="6">
        <v>43893</v>
      </c>
      <c r="G1356" s="7">
        <v>35</v>
      </c>
      <c r="H1356" s="6" t="s">
        <v>21</v>
      </c>
      <c r="I1356" s="8">
        <v>64762.91</v>
      </c>
      <c r="J1356" s="8">
        <v>22112.06</v>
      </c>
      <c r="K1356" s="8">
        <v>-430</v>
      </c>
      <c r="L1356" s="8">
        <v>-430</v>
      </c>
      <c r="M1356" t="s">
        <v>498</v>
      </c>
      <c r="N1356" s="7" t="s">
        <v>20</v>
      </c>
      <c r="O1356" s="7" t="s">
        <v>11414</v>
      </c>
      <c r="P1356" t="s">
        <v>2992</v>
      </c>
      <c r="R1356" s="1" t="s">
        <v>2992</v>
      </c>
      <c r="S1356" t="s">
        <v>11574</v>
      </c>
      <c r="T1356" t="s">
        <v>11646</v>
      </c>
      <c r="U1356" t="s">
        <v>11769</v>
      </c>
      <c r="V1356" t="s">
        <v>12758</v>
      </c>
      <c r="W1356" s="8" t="s">
        <v>22</v>
      </c>
    </row>
    <row r="1357" spans="1:23" outlineLevel="2" x14ac:dyDescent="0.25">
      <c r="A1357">
        <v>4228172</v>
      </c>
      <c r="B1357" t="s">
        <v>4460</v>
      </c>
      <c r="C1357" t="s">
        <v>18</v>
      </c>
      <c r="D1357">
        <v>3251390</v>
      </c>
      <c r="E1357" s="6">
        <v>43895</v>
      </c>
      <c r="F1357" s="6">
        <v>43925</v>
      </c>
      <c r="G1357" s="7">
        <v>3</v>
      </c>
      <c r="H1357" s="6" t="s">
        <v>27</v>
      </c>
      <c r="I1357" s="8">
        <v>64762.91</v>
      </c>
      <c r="J1357" s="8">
        <v>22112.06</v>
      </c>
      <c r="K1357" s="8">
        <v>9156.27</v>
      </c>
      <c r="L1357" s="8">
        <v>9156.27</v>
      </c>
      <c r="M1357" t="s">
        <v>498</v>
      </c>
      <c r="N1357" s="7"/>
      <c r="O1357" s="7" t="s">
        <v>11414</v>
      </c>
      <c r="P1357" t="s">
        <v>2992</v>
      </c>
      <c r="R1357" s="1" t="s">
        <v>2992</v>
      </c>
      <c r="S1357" t="s">
        <v>11574</v>
      </c>
      <c r="T1357" t="s">
        <v>11646</v>
      </c>
      <c r="U1357" t="s">
        <v>11769</v>
      </c>
      <c r="V1357" t="s">
        <v>12758</v>
      </c>
      <c r="W1357" s="8" t="s">
        <v>22</v>
      </c>
    </row>
    <row r="1358" spans="1:23" outlineLevel="2" x14ac:dyDescent="0.25">
      <c r="A1358">
        <v>4228172</v>
      </c>
      <c r="B1358" t="s">
        <v>4460</v>
      </c>
      <c r="C1358" t="s">
        <v>18</v>
      </c>
      <c r="D1358">
        <v>3259010</v>
      </c>
      <c r="E1358" s="6">
        <v>43909</v>
      </c>
      <c r="F1358" s="6">
        <v>43939</v>
      </c>
      <c r="G1358" s="7">
        <v>-11</v>
      </c>
      <c r="H1358" s="6" t="s">
        <v>42</v>
      </c>
      <c r="I1358" s="8">
        <v>64762.91</v>
      </c>
      <c r="J1358" s="8">
        <v>22112.06</v>
      </c>
      <c r="K1358" s="8">
        <v>9077.91</v>
      </c>
      <c r="L1358" s="8">
        <v>9077.91</v>
      </c>
      <c r="M1358" t="s">
        <v>498</v>
      </c>
      <c r="N1358" s="7"/>
      <c r="O1358" s="7" t="s">
        <v>11414</v>
      </c>
      <c r="P1358" t="s">
        <v>2992</v>
      </c>
      <c r="R1358" s="1" t="s">
        <v>2992</v>
      </c>
      <c r="S1358" t="s">
        <v>11574</v>
      </c>
      <c r="T1358" t="s">
        <v>11646</v>
      </c>
      <c r="U1358" t="s">
        <v>11769</v>
      </c>
      <c r="V1358" t="s">
        <v>12758</v>
      </c>
      <c r="W1358" s="8" t="s">
        <v>22</v>
      </c>
    </row>
    <row r="1359" spans="1:23" outlineLevel="2" x14ac:dyDescent="0.25">
      <c r="A1359">
        <v>4228172</v>
      </c>
      <c r="B1359" t="s">
        <v>4460</v>
      </c>
      <c r="C1359" t="s">
        <v>18</v>
      </c>
      <c r="D1359">
        <v>3264741</v>
      </c>
      <c r="E1359" s="6">
        <v>43923</v>
      </c>
      <c r="F1359" s="6">
        <v>43953</v>
      </c>
      <c r="G1359" s="7">
        <v>-25</v>
      </c>
      <c r="H1359" s="6" t="s">
        <v>42</v>
      </c>
      <c r="I1359" s="8">
        <v>64762.91</v>
      </c>
      <c r="J1359" s="8">
        <v>22112.06</v>
      </c>
      <c r="K1359" s="8">
        <v>9075.18</v>
      </c>
      <c r="L1359" s="8">
        <v>9075.18</v>
      </c>
      <c r="M1359" t="s">
        <v>498</v>
      </c>
      <c r="N1359" s="7"/>
      <c r="O1359" s="7" t="s">
        <v>11414</v>
      </c>
      <c r="P1359" t="s">
        <v>2992</v>
      </c>
      <c r="R1359" s="1" t="s">
        <v>2992</v>
      </c>
      <c r="S1359" t="s">
        <v>11574</v>
      </c>
      <c r="T1359" t="s">
        <v>11646</v>
      </c>
      <c r="U1359" t="s">
        <v>11769</v>
      </c>
      <c r="V1359" t="s">
        <v>12758</v>
      </c>
      <c r="W1359" s="8" t="s">
        <v>22</v>
      </c>
    </row>
    <row r="1360" spans="1:23" outlineLevel="2" x14ac:dyDescent="0.25">
      <c r="A1360">
        <v>4228172</v>
      </c>
      <c r="B1360" t="s">
        <v>4460</v>
      </c>
      <c r="C1360" t="s">
        <v>18</v>
      </c>
      <c r="D1360">
        <v>3254297</v>
      </c>
      <c r="E1360" s="6">
        <v>43902</v>
      </c>
      <c r="F1360" s="6">
        <v>43932</v>
      </c>
      <c r="G1360" s="7">
        <v>-4</v>
      </c>
      <c r="H1360" s="6" t="s">
        <v>42</v>
      </c>
      <c r="I1360" s="8">
        <v>64762.91</v>
      </c>
      <c r="J1360" s="8">
        <v>22112.06</v>
      </c>
      <c r="K1360" s="8">
        <v>9071.0400000000009</v>
      </c>
      <c r="L1360" s="8">
        <v>9071.0400000000009</v>
      </c>
      <c r="M1360" t="s">
        <v>498</v>
      </c>
      <c r="N1360" s="7"/>
      <c r="O1360" s="7" t="s">
        <v>11414</v>
      </c>
      <c r="P1360" t="s">
        <v>2992</v>
      </c>
      <c r="R1360" s="1" t="s">
        <v>2992</v>
      </c>
      <c r="S1360" t="s">
        <v>11574</v>
      </c>
      <c r="T1360" t="s">
        <v>11646</v>
      </c>
      <c r="U1360" t="s">
        <v>11769</v>
      </c>
      <c r="V1360" t="s">
        <v>12758</v>
      </c>
      <c r="W1360" s="8" t="s">
        <v>22</v>
      </c>
    </row>
    <row r="1361" spans="1:23" outlineLevel="2" x14ac:dyDescent="0.25">
      <c r="A1361">
        <v>4228172</v>
      </c>
      <c r="B1361" t="s">
        <v>4460</v>
      </c>
      <c r="C1361" t="s">
        <v>18</v>
      </c>
      <c r="D1361">
        <v>3261873</v>
      </c>
      <c r="E1361" s="6">
        <v>43916</v>
      </c>
      <c r="F1361" s="6">
        <v>43946</v>
      </c>
      <c r="G1361" s="7">
        <v>-18</v>
      </c>
      <c r="H1361" s="6" t="s">
        <v>42</v>
      </c>
      <c r="I1361" s="8">
        <v>64762.91</v>
      </c>
      <c r="J1361" s="8">
        <v>22112.06</v>
      </c>
      <c r="K1361" s="8">
        <v>8542.0400000000009</v>
      </c>
      <c r="L1361" s="8">
        <v>8542.0400000000009</v>
      </c>
      <c r="M1361" t="s">
        <v>498</v>
      </c>
      <c r="N1361" s="7"/>
      <c r="O1361" s="7" t="s">
        <v>11414</v>
      </c>
      <c r="P1361" t="s">
        <v>2992</v>
      </c>
      <c r="R1361" s="1" t="s">
        <v>2992</v>
      </c>
      <c r="S1361" t="s">
        <v>11574</v>
      </c>
      <c r="T1361" t="s">
        <v>11646</v>
      </c>
      <c r="U1361" t="s">
        <v>11769</v>
      </c>
      <c r="V1361" t="s">
        <v>12758</v>
      </c>
      <c r="W1361" s="8" t="s">
        <v>22</v>
      </c>
    </row>
    <row r="1362" spans="1:23" outlineLevel="2" x14ac:dyDescent="0.25">
      <c r="A1362">
        <v>4228172</v>
      </c>
      <c r="B1362" t="s">
        <v>4460</v>
      </c>
      <c r="C1362" t="s">
        <v>18</v>
      </c>
      <c r="D1362">
        <v>3255369</v>
      </c>
      <c r="E1362" s="6">
        <v>43902</v>
      </c>
      <c r="F1362" s="6">
        <v>43932</v>
      </c>
      <c r="G1362" s="7">
        <v>-4</v>
      </c>
      <c r="H1362" s="6" t="s">
        <v>42</v>
      </c>
      <c r="I1362" s="8">
        <v>64762.91</v>
      </c>
      <c r="J1362" s="8">
        <v>22112.06</v>
      </c>
      <c r="K1362" s="8">
        <v>1385.27</v>
      </c>
      <c r="L1362" s="8">
        <v>1385.27</v>
      </c>
      <c r="M1362" t="s">
        <v>498</v>
      </c>
      <c r="N1362" s="7"/>
      <c r="O1362" s="7" t="s">
        <v>11414</v>
      </c>
      <c r="P1362" t="s">
        <v>2992</v>
      </c>
      <c r="R1362" s="1" t="s">
        <v>2992</v>
      </c>
      <c r="S1362" t="s">
        <v>11574</v>
      </c>
      <c r="T1362" t="s">
        <v>11646</v>
      </c>
      <c r="U1362" t="s">
        <v>11769</v>
      </c>
      <c r="V1362" t="s">
        <v>12758</v>
      </c>
      <c r="W1362" s="8" t="s">
        <v>22</v>
      </c>
    </row>
    <row r="1363" spans="1:23" outlineLevel="2" x14ac:dyDescent="0.25">
      <c r="A1363">
        <v>4228172</v>
      </c>
      <c r="B1363" t="s">
        <v>4460</v>
      </c>
      <c r="C1363" t="s">
        <v>18</v>
      </c>
      <c r="D1363">
        <v>3265205</v>
      </c>
      <c r="E1363" s="6">
        <v>43923</v>
      </c>
      <c r="F1363" s="6">
        <v>43953</v>
      </c>
      <c r="G1363" s="7">
        <v>-25</v>
      </c>
      <c r="H1363" s="6" t="s">
        <v>42</v>
      </c>
      <c r="I1363" s="8">
        <v>64762.91</v>
      </c>
      <c r="J1363" s="8">
        <v>22112.06</v>
      </c>
      <c r="K1363" s="8">
        <v>1377.62</v>
      </c>
      <c r="L1363" s="8">
        <v>1377.62</v>
      </c>
      <c r="M1363" t="s">
        <v>498</v>
      </c>
      <c r="N1363" s="7"/>
      <c r="O1363" s="7" t="s">
        <v>11414</v>
      </c>
      <c r="P1363" t="s">
        <v>2992</v>
      </c>
      <c r="R1363" s="1" t="s">
        <v>2992</v>
      </c>
      <c r="S1363" t="s">
        <v>11574</v>
      </c>
      <c r="T1363" t="s">
        <v>11646</v>
      </c>
      <c r="U1363" t="s">
        <v>11769</v>
      </c>
      <c r="V1363" t="s">
        <v>12758</v>
      </c>
      <c r="W1363" s="8" t="s">
        <v>22</v>
      </c>
    </row>
    <row r="1364" spans="1:23" outlineLevel="2" x14ac:dyDescent="0.25">
      <c r="A1364">
        <v>4228172</v>
      </c>
      <c r="B1364" t="s">
        <v>4460</v>
      </c>
      <c r="C1364" t="s">
        <v>18</v>
      </c>
      <c r="D1364">
        <v>3262097</v>
      </c>
      <c r="E1364" s="6">
        <v>43916</v>
      </c>
      <c r="F1364" s="6">
        <v>43946</v>
      </c>
      <c r="G1364" s="7">
        <v>-18</v>
      </c>
      <c r="H1364" s="6" t="s">
        <v>42</v>
      </c>
      <c r="I1364" s="8">
        <v>64762.91</v>
      </c>
      <c r="J1364" s="8">
        <v>22112.06</v>
      </c>
      <c r="K1364" s="8">
        <v>1225.0999999999999</v>
      </c>
      <c r="L1364" s="8">
        <v>1225.0999999999999</v>
      </c>
      <c r="M1364" t="s">
        <v>498</v>
      </c>
      <c r="N1364" s="7"/>
      <c r="O1364" s="7" t="s">
        <v>11414</v>
      </c>
      <c r="P1364" t="s">
        <v>2992</v>
      </c>
      <c r="R1364" s="1" t="s">
        <v>2992</v>
      </c>
      <c r="S1364" t="s">
        <v>11574</v>
      </c>
      <c r="T1364" t="s">
        <v>11646</v>
      </c>
      <c r="U1364" t="s">
        <v>11769</v>
      </c>
      <c r="V1364" t="s">
        <v>12758</v>
      </c>
      <c r="W1364" s="8" t="s">
        <v>22</v>
      </c>
    </row>
    <row r="1365" spans="1:23" outlineLevel="2" x14ac:dyDescent="0.25">
      <c r="A1365">
        <v>4228172</v>
      </c>
      <c r="B1365" t="s">
        <v>4460</v>
      </c>
      <c r="C1365" t="s">
        <v>18</v>
      </c>
      <c r="D1365">
        <v>3258827</v>
      </c>
      <c r="E1365" s="6">
        <v>43909</v>
      </c>
      <c r="F1365" s="6">
        <v>43939</v>
      </c>
      <c r="G1365" s="7">
        <v>-11</v>
      </c>
      <c r="H1365" s="6" t="s">
        <v>42</v>
      </c>
      <c r="I1365" s="8">
        <v>64762.91</v>
      </c>
      <c r="J1365" s="8">
        <v>22112.06</v>
      </c>
      <c r="K1365" s="8">
        <v>1224.69</v>
      </c>
      <c r="L1365" s="8">
        <v>1224.69</v>
      </c>
      <c r="M1365" t="s">
        <v>498</v>
      </c>
      <c r="N1365" s="7"/>
      <c r="O1365" s="7" t="s">
        <v>11414</v>
      </c>
      <c r="P1365" t="s">
        <v>2992</v>
      </c>
      <c r="R1365" s="1" t="s">
        <v>2992</v>
      </c>
      <c r="S1365" t="s">
        <v>11574</v>
      </c>
      <c r="T1365" t="s">
        <v>11646</v>
      </c>
      <c r="U1365" t="s">
        <v>11769</v>
      </c>
      <c r="V1365" t="s">
        <v>12758</v>
      </c>
      <c r="W1365" s="8" t="s">
        <v>22</v>
      </c>
    </row>
    <row r="1366" spans="1:23" outlineLevel="2" x14ac:dyDescent="0.25">
      <c r="A1366">
        <v>4228172</v>
      </c>
      <c r="B1366" t="s">
        <v>4460</v>
      </c>
      <c r="C1366" t="s">
        <v>18</v>
      </c>
      <c r="D1366">
        <v>3251308</v>
      </c>
      <c r="E1366" s="6">
        <v>43895</v>
      </c>
      <c r="F1366" s="6">
        <v>43925</v>
      </c>
      <c r="G1366" s="7">
        <v>3</v>
      </c>
      <c r="H1366" s="6" t="s">
        <v>27</v>
      </c>
      <c r="I1366" s="8">
        <v>64762.91</v>
      </c>
      <c r="J1366" s="8">
        <v>22112.06</v>
      </c>
      <c r="K1366" s="8">
        <v>1140.1099999999999</v>
      </c>
      <c r="L1366" s="8">
        <v>1140.1099999999999</v>
      </c>
      <c r="M1366" t="s">
        <v>498</v>
      </c>
      <c r="N1366" s="7"/>
      <c r="O1366" s="7" t="s">
        <v>11414</v>
      </c>
      <c r="P1366" t="s">
        <v>2992</v>
      </c>
      <c r="R1366" s="1" t="s">
        <v>2992</v>
      </c>
      <c r="S1366" t="s">
        <v>11574</v>
      </c>
      <c r="T1366" t="s">
        <v>11646</v>
      </c>
      <c r="U1366" t="s">
        <v>11769</v>
      </c>
      <c r="V1366" t="s">
        <v>12758</v>
      </c>
      <c r="W1366" s="8" t="s">
        <v>22</v>
      </c>
    </row>
    <row r="1367" spans="1:23" outlineLevel="2" x14ac:dyDescent="0.25">
      <c r="A1367">
        <v>4228172</v>
      </c>
      <c r="B1367" t="s">
        <v>4460</v>
      </c>
      <c r="C1367" t="s">
        <v>18</v>
      </c>
      <c r="D1367">
        <v>3253044</v>
      </c>
      <c r="E1367" s="6">
        <v>43898</v>
      </c>
      <c r="F1367" s="6">
        <v>43928</v>
      </c>
      <c r="G1367" s="7">
        <v>0</v>
      </c>
      <c r="H1367" s="6" t="s">
        <v>42</v>
      </c>
      <c r="I1367" s="8">
        <v>64762.91</v>
      </c>
      <c r="J1367" s="8">
        <v>22112.06</v>
      </c>
      <c r="K1367" s="8">
        <v>418</v>
      </c>
      <c r="L1367" s="8">
        <v>418</v>
      </c>
      <c r="M1367" t="s">
        <v>498</v>
      </c>
      <c r="N1367" s="7"/>
      <c r="O1367" s="7" t="s">
        <v>11414</v>
      </c>
      <c r="P1367" t="s">
        <v>2992</v>
      </c>
      <c r="R1367" s="1" t="s">
        <v>2992</v>
      </c>
      <c r="S1367" t="s">
        <v>11574</v>
      </c>
      <c r="T1367" t="s">
        <v>11646</v>
      </c>
      <c r="U1367" t="s">
        <v>11769</v>
      </c>
      <c r="V1367" t="s">
        <v>12758</v>
      </c>
      <c r="W1367" s="8" t="s">
        <v>22</v>
      </c>
    </row>
    <row r="1368" spans="1:23" outlineLevel="2" x14ac:dyDescent="0.25">
      <c r="A1368">
        <v>4228172</v>
      </c>
      <c r="B1368" t="s">
        <v>4460</v>
      </c>
      <c r="C1368" t="s">
        <v>18</v>
      </c>
      <c r="D1368">
        <v>3257219</v>
      </c>
      <c r="E1368" s="6">
        <v>43908</v>
      </c>
      <c r="F1368" s="6">
        <v>43938</v>
      </c>
      <c r="G1368" s="7">
        <v>-10</v>
      </c>
      <c r="H1368" s="6" t="s">
        <v>42</v>
      </c>
      <c r="I1368" s="8">
        <v>64762.91</v>
      </c>
      <c r="J1368" s="8">
        <v>22112.06</v>
      </c>
      <c r="K1368" s="8">
        <v>418</v>
      </c>
      <c r="L1368" s="8">
        <v>418</v>
      </c>
      <c r="M1368" t="s">
        <v>498</v>
      </c>
      <c r="N1368" s="7"/>
      <c r="O1368" s="7" t="s">
        <v>11414</v>
      </c>
      <c r="P1368" t="s">
        <v>2992</v>
      </c>
      <c r="R1368" s="1" t="s">
        <v>2992</v>
      </c>
      <c r="S1368" t="s">
        <v>11574</v>
      </c>
      <c r="T1368" t="s">
        <v>11646</v>
      </c>
      <c r="U1368" t="s">
        <v>11769</v>
      </c>
      <c r="V1368" t="s">
        <v>12758</v>
      </c>
      <c r="W1368" s="8" t="s">
        <v>22</v>
      </c>
    </row>
    <row r="1369" spans="1:23" outlineLevel="2" x14ac:dyDescent="0.25">
      <c r="A1369">
        <v>4228172</v>
      </c>
      <c r="B1369" t="s">
        <v>4460</v>
      </c>
      <c r="C1369" t="s">
        <v>18</v>
      </c>
      <c r="D1369">
        <v>3260185</v>
      </c>
      <c r="E1369" s="6">
        <v>43912</v>
      </c>
      <c r="F1369" s="6">
        <v>43942</v>
      </c>
      <c r="G1369" s="7">
        <v>-14</v>
      </c>
      <c r="H1369" s="6" t="s">
        <v>42</v>
      </c>
      <c r="I1369" s="8">
        <v>64762.91</v>
      </c>
      <c r="J1369" s="8">
        <v>22112.06</v>
      </c>
      <c r="K1369" s="8">
        <v>418</v>
      </c>
      <c r="L1369" s="8">
        <v>418</v>
      </c>
      <c r="M1369" t="s">
        <v>498</v>
      </c>
      <c r="N1369" s="7"/>
      <c r="O1369" s="7" t="s">
        <v>11414</v>
      </c>
      <c r="P1369" t="s">
        <v>2992</v>
      </c>
      <c r="R1369" s="1" t="s">
        <v>2992</v>
      </c>
      <c r="S1369" t="s">
        <v>11574</v>
      </c>
      <c r="T1369" t="s">
        <v>11646</v>
      </c>
      <c r="U1369" t="s">
        <v>11769</v>
      </c>
      <c r="V1369" t="s">
        <v>12758</v>
      </c>
      <c r="W1369" s="8" t="s">
        <v>22</v>
      </c>
    </row>
    <row r="1370" spans="1:23" outlineLevel="2" x14ac:dyDescent="0.25">
      <c r="A1370">
        <v>4228172</v>
      </c>
      <c r="B1370" t="s">
        <v>4460</v>
      </c>
      <c r="C1370" t="s">
        <v>18</v>
      </c>
      <c r="D1370">
        <v>3263020</v>
      </c>
      <c r="E1370" s="6">
        <v>43919</v>
      </c>
      <c r="F1370" s="6">
        <v>43949</v>
      </c>
      <c r="G1370" s="7">
        <v>-21</v>
      </c>
      <c r="H1370" s="6" t="s">
        <v>42</v>
      </c>
      <c r="I1370" s="8">
        <v>64762.91</v>
      </c>
      <c r="J1370" s="8">
        <v>22112.06</v>
      </c>
      <c r="K1370" s="8">
        <v>418</v>
      </c>
      <c r="L1370" s="8">
        <v>418</v>
      </c>
      <c r="M1370" t="s">
        <v>498</v>
      </c>
      <c r="N1370" s="7"/>
      <c r="O1370" s="7" t="s">
        <v>11414</v>
      </c>
      <c r="P1370" t="s">
        <v>2992</v>
      </c>
      <c r="R1370" s="1" t="s">
        <v>2992</v>
      </c>
      <c r="S1370" t="s">
        <v>11574</v>
      </c>
      <c r="T1370" t="s">
        <v>11646</v>
      </c>
      <c r="U1370" t="s">
        <v>11769</v>
      </c>
      <c r="V1370" t="s">
        <v>12758</v>
      </c>
      <c r="W1370" s="8" t="s">
        <v>22</v>
      </c>
    </row>
    <row r="1371" spans="1:23" outlineLevel="2" x14ac:dyDescent="0.25">
      <c r="A1371">
        <v>4228172</v>
      </c>
      <c r="B1371" t="s">
        <v>4460</v>
      </c>
      <c r="C1371" t="s">
        <v>32</v>
      </c>
      <c r="D1371">
        <v>3251307</v>
      </c>
      <c r="E1371" s="6">
        <v>43895</v>
      </c>
      <c r="F1371" s="6">
        <v>43925</v>
      </c>
      <c r="G1371" s="7">
        <v>3</v>
      </c>
      <c r="H1371" s="6" t="s">
        <v>27</v>
      </c>
      <c r="I1371" s="8">
        <v>64762.91</v>
      </c>
      <c r="J1371" s="8">
        <v>22112.06</v>
      </c>
      <c r="K1371" s="8">
        <v>1374.88</v>
      </c>
      <c r="L1371" s="8">
        <v>6.13</v>
      </c>
      <c r="M1371" t="s">
        <v>498</v>
      </c>
      <c r="N1371" s="7"/>
      <c r="O1371" s="7" t="s">
        <v>11414</v>
      </c>
      <c r="P1371" t="s">
        <v>2992</v>
      </c>
      <c r="R1371" s="1" t="s">
        <v>2992</v>
      </c>
      <c r="S1371" t="s">
        <v>11574</v>
      </c>
      <c r="T1371" t="s">
        <v>11646</v>
      </c>
      <c r="U1371" t="s">
        <v>11769</v>
      </c>
      <c r="V1371" t="s">
        <v>12758</v>
      </c>
      <c r="W1371" s="8" t="s">
        <v>22</v>
      </c>
    </row>
    <row r="1372" spans="1:23" outlineLevel="1" x14ac:dyDescent="0.25">
      <c r="A1372" s="9" t="s">
        <v>11986</v>
      </c>
      <c r="E1372" s="6"/>
      <c r="F1372" s="6"/>
      <c r="G1372" s="7"/>
      <c r="H1372" s="6"/>
      <c r="I1372" s="8"/>
      <c r="J1372" s="8"/>
      <c r="K1372" s="16" t="s">
        <v>12664</v>
      </c>
      <c r="L1372" s="8">
        <v>64762.91</v>
      </c>
      <c r="N1372" s="7"/>
      <c r="O1372" s="7"/>
      <c r="W1372" s="8"/>
    </row>
    <row r="1373" spans="1:23" outlineLevel="2" x14ac:dyDescent="0.25">
      <c r="A1373">
        <v>4228219</v>
      </c>
      <c r="B1373" t="s">
        <v>4512</v>
      </c>
      <c r="C1373" t="s">
        <v>18</v>
      </c>
      <c r="D1373">
        <v>3249034</v>
      </c>
      <c r="E1373" s="6">
        <v>43891</v>
      </c>
      <c r="F1373" s="6">
        <v>43921</v>
      </c>
      <c r="G1373" s="7">
        <v>7</v>
      </c>
      <c r="H1373" s="6" t="s">
        <v>27</v>
      </c>
      <c r="I1373" s="8">
        <v>997109.55</v>
      </c>
      <c r="J1373" s="8">
        <v>9811.77</v>
      </c>
      <c r="K1373" s="8">
        <v>179996.17</v>
      </c>
      <c r="L1373" s="8">
        <v>179996.17</v>
      </c>
      <c r="M1373" t="s">
        <v>498</v>
      </c>
      <c r="N1373" s="7" t="s">
        <v>20</v>
      </c>
      <c r="O1373" s="7" t="s">
        <v>11414</v>
      </c>
      <c r="P1373" t="s">
        <v>2992</v>
      </c>
      <c r="R1373" s="1" t="s">
        <v>2992</v>
      </c>
      <c r="S1373" t="s">
        <v>11574</v>
      </c>
      <c r="T1373" t="s">
        <v>11646</v>
      </c>
      <c r="U1373" t="s">
        <v>11769</v>
      </c>
      <c r="V1373" t="s">
        <v>12758</v>
      </c>
      <c r="W1373" s="8" t="s">
        <v>22</v>
      </c>
    </row>
    <row r="1374" spans="1:23" outlineLevel="2" x14ac:dyDescent="0.25">
      <c r="A1374">
        <v>4228219</v>
      </c>
      <c r="B1374" t="s">
        <v>4512</v>
      </c>
      <c r="C1374" t="s">
        <v>18</v>
      </c>
      <c r="D1374">
        <v>3248916</v>
      </c>
      <c r="E1374" s="6">
        <v>43891</v>
      </c>
      <c r="F1374" s="6">
        <v>43921</v>
      </c>
      <c r="G1374" s="7">
        <v>7</v>
      </c>
      <c r="H1374" s="6" t="s">
        <v>27</v>
      </c>
      <c r="I1374" s="8">
        <v>997109.55</v>
      </c>
      <c r="J1374" s="8">
        <v>9811.77</v>
      </c>
      <c r="K1374" s="8">
        <v>37364.47</v>
      </c>
      <c r="L1374" s="8">
        <v>37364.47</v>
      </c>
      <c r="M1374" t="s">
        <v>498</v>
      </c>
      <c r="N1374" s="7" t="s">
        <v>20</v>
      </c>
      <c r="O1374" s="7" t="s">
        <v>11414</v>
      </c>
      <c r="P1374" s="15" t="s">
        <v>2992</v>
      </c>
      <c r="R1374" s="1" t="s">
        <v>2992</v>
      </c>
      <c r="S1374" t="s">
        <v>11574</v>
      </c>
      <c r="T1374" t="s">
        <v>11646</v>
      </c>
      <c r="U1374" t="s">
        <v>11769</v>
      </c>
      <c r="V1374" t="s">
        <v>12758</v>
      </c>
      <c r="W1374" s="8" t="s">
        <v>22</v>
      </c>
    </row>
    <row r="1375" spans="1:23" outlineLevel="2" x14ac:dyDescent="0.25">
      <c r="A1375">
        <v>4228219</v>
      </c>
      <c r="B1375" t="s">
        <v>4512</v>
      </c>
      <c r="C1375" t="s">
        <v>573</v>
      </c>
      <c r="D1375">
        <v>3249141</v>
      </c>
      <c r="E1375" s="6">
        <v>43893</v>
      </c>
      <c r="F1375" s="6">
        <v>43893</v>
      </c>
      <c r="G1375" s="7">
        <v>35</v>
      </c>
      <c r="H1375" s="6" t="s">
        <v>21</v>
      </c>
      <c r="I1375" s="8">
        <v>997109.55</v>
      </c>
      <c r="J1375" s="8">
        <v>9811.77</v>
      </c>
      <c r="K1375" s="8">
        <v>-8120</v>
      </c>
      <c r="L1375" s="8">
        <v>-8120</v>
      </c>
      <c r="M1375" t="s">
        <v>498</v>
      </c>
      <c r="N1375" s="7" t="s">
        <v>20</v>
      </c>
      <c r="O1375" s="7" t="s">
        <v>11414</v>
      </c>
      <c r="P1375" s="15" t="s">
        <v>2992</v>
      </c>
      <c r="R1375" s="1" t="s">
        <v>2992</v>
      </c>
      <c r="S1375" t="s">
        <v>11574</v>
      </c>
      <c r="T1375" t="s">
        <v>11646</v>
      </c>
      <c r="U1375" t="s">
        <v>11769</v>
      </c>
      <c r="V1375" t="s">
        <v>12758</v>
      </c>
      <c r="W1375" s="8" t="s">
        <v>22</v>
      </c>
    </row>
    <row r="1376" spans="1:23" outlineLevel="2" x14ac:dyDescent="0.25">
      <c r="A1376">
        <v>4228219</v>
      </c>
      <c r="B1376" t="s">
        <v>4512</v>
      </c>
      <c r="C1376" t="s">
        <v>18</v>
      </c>
      <c r="D1376">
        <v>3230052</v>
      </c>
      <c r="E1376" s="6">
        <v>43856</v>
      </c>
      <c r="F1376" s="6">
        <v>43886</v>
      </c>
      <c r="G1376" s="7">
        <v>42</v>
      </c>
      <c r="H1376" s="6" t="s">
        <v>21</v>
      </c>
      <c r="I1376" s="8">
        <v>997109.55</v>
      </c>
      <c r="J1376" s="8">
        <v>9811.77</v>
      </c>
      <c r="K1376" s="8">
        <v>181310.46</v>
      </c>
      <c r="L1376" s="8">
        <v>-199428.87</v>
      </c>
      <c r="M1376" t="s">
        <v>498</v>
      </c>
      <c r="N1376" s="7" t="s">
        <v>20</v>
      </c>
      <c r="O1376" s="7" t="s">
        <v>11414</v>
      </c>
      <c r="P1376" s="15" t="s">
        <v>2992</v>
      </c>
      <c r="R1376" s="1" t="s">
        <v>2992</v>
      </c>
      <c r="S1376" t="s">
        <v>11574</v>
      </c>
      <c r="T1376" t="s">
        <v>11646</v>
      </c>
      <c r="U1376" t="s">
        <v>11769</v>
      </c>
      <c r="V1376" t="s">
        <v>12758</v>
      </c>
      <c r="W1376" s="8" t="s">
        <v>22</v>
      </c>
    </row>
    <row r="1377" spans="1:23" outlineLevel="2" x14ac:dyDescent="0.25">
      <c r="A1377">
        <v>4228219</v>
      </c>
      <c r="B1377" t="s">
        <v>4512</v>
      </c>
      <c r="C1377" t="s">
        <v>18</v>
      </c>
      <c r="D1377">
        <v>3266647</v>
      </c>
      <c r="E1377" s="6">
        <v>43926</v>
      </c>
      <c r="F1377" s="6">
        <v>43956</v>
      </c>
      <c r="G1377" s="7">
        <v>-28</v>
      </c>
      <c r="H1377" s="6" t="s">
        <v>42</v>
      </c>
      <c r="I1377" s="8">
        <v>997109.55</v>
      </c>
      <c r="J1377" s="8">
        <v>9811.77</v>
      </c>
      <c r="K1377" s="8">
        <v>217435.26</v>
      </c>
      <c r="L1377" s="8">
        <v>217435.26</v>
      </c>
      <c r="M1377" t="s">
        <v>498</v>
      </c>
      <c r="N1377" s="7"/>
      <c r="O1377" s="7" t="s">
        <v>11414</v>
      </c>
      <c r="P1377" s="15" t="s">
        <v>2992</v>
      </c>
      <c r="R1377" s="1" t="s">
        <v>2992</v>
      </c>
      <c r="S1377" t="s">
        <v>11574</v>
      </c>
      <c r="T1377" t="s">
        <v>11646</v>
      </c>
      <c r="U1377" t="s">
        <v>11769</v>
      </c>
      <c r="V1377" t="s">
        <v>12758</v>
      </c>
      <c r="W1377" s="8" t="s">
        <v>22</v>
      </c>
    </row>
    <row r="1378" spans="1:23" outlineLevel="2" x14ac:dyDescent="0.25">
      <c r="A1378">
        <v>4228219</v>
      </c>
      <c r="B1378" t="s">
        <v>4512</v>
      </c>
      <c r="C1378" t="s">
        <v>18</v>
      </c>
      <c r="D1378">
        <v>3256724</v>
      </c>
      <c r="E1378" s="6">
        <v>43905</v>
      </c>
      <c r="F1378" s="6">
        <v>43935</v>
      </c>
      <c r="G1378" s="7">
        <v>-7</v>
      </c>
      <c r="H1378" s="6" t="s">
        <v>42</v>
      </c>
      <c r="I1378" s="8">
        <v>997109.55</v>
      </c>
      <c r="J1378" s="8">
        <v>9811.77</v>
      </c>
      <c r="K1378" s="8">
        <v>217398.64</v>
      </c>
      <c r="L1378" s="8">
        <v>217398.64</v>
      </c>
      <c r="M1378" t="s">
        <v>498</v>
      </c>
      <c r="N1378" s="7"/>
      <c r="O1378" s="7" t="s">
        <v>11414</v>
      </c>
      <c r="P1378" s="15" t="s">
        <v>2992</v>
      </c>
      <c r="R1378" s="1" t="s">
        <v>2992</v>
      </c>
      <c r="S1378" t="s">
        <v>11574</v>
      </c>
      <c r="T1378" t="s">
        <v>11646</v>
      </c>
      <c r="U1378" t="s">
        <v>11769</v>
      </c>
      <c r="V1378" t="s">
        <v>12758</v>
      </c>
      <c r="W1378" s="8" t="s">
        <v>22</v>
      </c>
    </row>
    <row r="1379" spans="1:23" outlineLevel="2" x14ac:dyDescent="0.25">
      <c r="A1379">
        <v>4228219</v>
      </c>
      <c r="B1379" t="s">
        <v>4512</v>
      </c>
      <c r="C1379" t="s">
        <v>18</v>
      </c>
      <c r="D1379">
        <v>3263021</v>
      </c>
      <c r="E1379" s="6">
        <v>43919</v>
      </c>
      <c r="F1379" s="6">
        <v>43949</v>
      </c>
      <c r="G1379" s="7">
        <v>-21</v>
      </c>
      <c r="H1379" s="6" t="s">
        <v>42</v>
      </c>
      <c r="I1379" s="8">
        <v>997109.55</v>
      </c>
      <c r="J1379" s="8">
        <v>9811.77</v>
      </c>
      <c r="K1379" s="8">
        <v>190530.84</v>
      </c>
      <c r="L1379" s="8">
        <v>190530.84</v>
      </c>
      <c r="M1379" t="s">
        <v>498</v>
      </c>
      <c r="N1379" s="7"/>
      <c r="O1379" s="7" t="s">
        <v>11414</v>
      </c>
      <c r="P1379" s="15" t="s">
        <v>2992</v>
      </c>
      <c r="R1379" s="1" t="s">
        <v>2992</v>
      </c>
      <c r="S1379" t="s">
        <v>11574</v>
      </c>
      <c r="T1379" t="s">
        <v>11646</v>
      </c>
      <c r="U1379" t="s">
        <v>11769</v>
      </c>
      <c r="V1379" t="s">
        <v>12758</v>
      </c>
      <c r="W1379" s="8" t="s">
        <v>22</v>
      </c>
    </row>
    <row r="1380" spans="1:23" outlineLevel="2" x14ac:dyDescent="0.25">
      <c r="A1380">
        <v>4228219</v>
      </c>
      <c r="B1380" t="s">
        <v>4512</v>
      </c>
      <c r="C1380" t="s">
        <v>18</v>
      </c>
      <c r="D1380">
        <v>3253090</v>
      </c>
      <c r="E1380" s="6">
        <v>43898</v>
      </c>
      <c r="F1380" s="6">
        <v>43928</v>
      </c>
      <c r="G1380" s="7">
        <v>0</v>
      </c>
      <c r="H1380" s="6" t="s">
        <v>42</v>
      </c>
      <c r="I1380" s="8">
        <v>997109.55</v>
      </c>
      <c r="J1380" s="8">
        <v>9811.77</v>
      </c>
      <c r="K1380" s="8">
        <v>189445.01</v>
      </c>
      <c r="L1380" s="8">
        <v>189445.01</v>
      </c>
      <c r="M1380" t="s">
        <v>498</v>
      </c>
      <c r="N1380" s="7"/>
      <c r="O1380" s="7" t="s">
        <v>11414</v>
      </c>
      <c r="P1380" s="15" t="s">
        <v>2992</v>
      </c>
      <c r="R1380" s="1" t="s">
        <v>2992</v>
      </c>
      <c r="S1380" t="s">
        <v>11574</v>
      </c>
      <c r="T1380" t="s">
        <v>11646</v>
      </c>
      <c r="U1380" t="s">
        <v>11769</v>
      </c>
      <c r="V1380" t="s">
        <v>12758</v>
      </c>
      <c r="W1380" s="8" t="s">
        <v>22</v>
      </c>
    </row>
    <row r="1381" spans="1:23" outlineLevel="2" x14ac:dyDescent="0.25">
      <c r="A1381">
        <v>4228219</v>
      </c>
      <c r="B1381" t="s">
        <v>4512</v>
      </c>
      <c r="C1381" t="s">
        <v>18</v>
      </c>
      <c r="D1381">
        <v>3260290</v>
      </c>
      <c r="E1381" s="6">
        <v>43912</v>
      </c>
      <c r="F1381" s="6">
        <v>43942</v>
      </c>
      <c r="G1381" s="7">
        <v>-14</v>
      </c>
      <c r="H1381" s="6" t="s">
        <v>42</v>
      </c>
      <c r="I1381" s="8">
        <v>997109.55</v>
      </c>
      <c r="J1381" s="8">
        <v>9811.77</v>
      </c>
      <c r="K1381" s="8">
        <v>172488.03</v>
      </c>
      <c r="L1381" s="8">
        <v>172488.03</v>
      </c>
      <c r="M1381" t="s">
        <v>498</v>
      </c>
      <c r="N1381" s="7"/>
      <c r="O1381" s="7" t="s">
        <v>11414</v>
      </c>
      <c r="P1381" s="15" t="s">
        <v>2992</v>
      </c>
      <c r="R1381" s="1" t="s">
        <v>2992</v>
      </c>
      <c r="S1381" t="s">
        <v>11574</v>
      </c>
      <c r="T1381" t="s">
        <v>11646</v>
      </c>
      <c r="U1381" t="s">
        <v>11769</v>
      </c>
      <c r="V1381" t="s">
        <v>12758</v>
      </c>
      <c r="W1381" s="8" t="s">
        <v>22</v>
      </c>
    </row>
    <row r="1382" spans="1:23" outlineLevel="1" x14ac:dyDescent="0.25">
      <c r="A1382" s="9" t="s">
        <v>11987</v>
      </c>
      <c r="E1382" s="6"/>
      <c r="F1382" s="6"/>
      <c r="G1382" s="7"/>
      <c r="H1382" s="6"/>
      <c r="I1382" s="8"/>
      <c r="J1382" s="8"/>
      <c r="K1382" s="16" t="s">
        <v>12664</v>
      </c>
      <c r="L1382" s="8">
        <v>997109.55</v>
      </c>
      <c r="N1382" s="7"/>
      <c r="O1382" s="7"/>
      <c r="P1382" s="15"/>
      <c r="W1382" s="8"/>
    </row>
    <row r="1383" spans="1:23" outlineLevel="2" x14ac:dyDescent="0.25">
      <c r="A1383">
        <v>4232246</v>
      </c>
      <c r="B1383" t="s">
        <v>4667</v>
      </c>
      <c r="C1383" t="s">
        <v>18</v>
      </c>
      <c r="D1383">
        <v>3246946</v>
      </c>
      <c r="E1383" s="6">
        <v>43888</v>
      </c>
      <c r="F1383" s="6">
        <v>43918</v>
      </c>
      <c r="G1383" s="7">
        <v>10</v>
      </c>
      <c r="H1383" s="6" t="s">
        <v>27</v>
      </c>
      <c r="I1383" s="8">
        <v>26087.61</v>
      </c>
      <c r="J1383" s="8">
        <v>8851.1299999999992</v>
      </c>
      <c r="K1383" s="8">
        <v>7523.58</v>
      </c>
      <c r="L1383" s="8">
        <v>7523.58</v>
      </c>
      <c r="M1383" t="s">
        <v>498</v>
      </c>
      <c r="N1383" s="7" t="s">
        <v>20</v>
      </c>
      <c r="O1383" s="7" t="s">
        <v>11414</v>
      </c>
      <c r="P1383" s="15" t="s">
        <v>4669</v>
      </c>
      <c r="R1383" s="1" t="s">
        <v>4669</v>
      </c>
      <c r="S1383" t="s">
        <v>11566</v>
      </c>
      <c r="T1383" t="s">
        <v>11635</v>
      </c>
      <c r="U1383" t="s">
        <v>11770</v>
      </c>
      <c r="V1383" t="s">
        <v>12759</v>
      </c>
      <c r="W1383" s="8" t="s">
        <v>138</v>
      </c>
    </row>
    <row r="1384" spans="1:23" outlineLevel="2" x14ac:dyDescent="0.25">
      <c r="A1384">
        <v>4232246</v>
      </c>
      <c r="B1384" t="s">
        <v>4667</v>
      </c>
      <c r="C1384" t="s">
        <v>18</v>
      </c>
      <c r="D1384">
        <v>3258777</v>
      </c>
      <c r="E1384" s="6">
        <v>43909</v>
      </c>
      <c r="F1384" s="6">
        <v>43939</v>
      </c>
      <c r="G1384" s="7">
        <v>-11</v>
      </c>
      <c r="H1384" s="6" t="s">
        <v>42</v>
      </c>
      <c r="I1384" s="8">
        <v>26087.61</v>
      </c>
      <c r="J1384" s="8">
        <v>8851.1299999999992</v>
      </c>
      <c r="K1384" s="8">
        <v>7245.67</v>
      </c>
      <c r="L1384" s="8">
        <v>7245.67</v>
      </c>
      <c r="M1384" t="s">
        <v>498</v>
      </c>
      <c r="N1384" s="7"/>
      <c r="O1384" s="7" t="s">
        <v>11414</v>
      </c>
      <c r="P1384" s="15" t="s">
        <v>4669</v>
      </c>
      <c r="R1384" s="1" t="s">
        <v>4669</v>
      </c>
      <c r="S1384" t="s">
        <v>11566</v>
      </c>
      <c r="T1384" t="s">
        <v>11635</v>
      </c>
      <c r="U1384" t="s">
        <v>11770</v>
      </c>
      <c r="V1384" t="s">
        <v>12759</v>
      </c>
      <c r="W1384" s="8" t="s">
        <v>138</v>
      </c>
    </row>
    <row r="1385" spans="1:23" outlineLevel="2" x14ac:dyDescent="0.25">
      <c r="A1385">
        <v>4232246</v>
      </c>
      <c r="B1385" t="s">
        <v>4667</v>
      </c>
      <c r="C1385" t="s">
        <v>18</v>
      </c>
      <c r="D1385">
        <v>3265216</v>
      </c>
      <c r="E1385" s="6">
        <v>43923</v>
      </c>
      <c r="F1385" s="6">
        <v>43953</v>
      </c>
      <c r="G1385" s="7">
        <v>-25</v>
      </c>
      <c r="H1385" s="6" t="s">
        <v>42</v>
      </c>
      <c r="I1385" s="8">
        <v>26087.61</v>
      </c>
      <c r="J1385" s="8">
        <v>8851.1299999999992</v>
      </c>
      <c r="K1385" s="8">
        <v>6442.51</v>
      </c>
      <c r="L1385" s="8">
        <v>6442.51</v>
      </c>
      <c r="M1385" t="s">
        <v>498</v>
      </c>
      <c r="N1385" s="7"/>
      <c r="O1385" s="7" t="s">
        <v>11414</v>
      </c>
      <c r="P1385" s="15" t="s">
        <v>4669</v>
      </c>
      <c r="R1385" s="1" t="s">
        <v>4669</v>
      </c>
      <c r="S1385" t="s">
        <v>11566</v>
      </c>
      <c r="T1385" t="s">
        <v>11635</v>
      </c>
      <c r="U1385" t="s">
        <v>11770</v>
      </c>
      <c r="V1385" t="s">
        <v>12759</v>
      </c>
      <c r="W1385" s="8" t="s">
        <v>138</v>
      </c>
    </row>
    <row r="1386" spans="1:23" outlineLevel="2" x14ac:dyDescent="0.25">
      <c r="A1386">
        <v>4232246</v>
      </c>
      <c r="B1386" t="s">
        <v>4667</v>
      </c>
      <c r="C1386" t="s">
        <v>18</v>
      </c>
      <c r="D1386">
        <v>3259026</v>
      </c>
      <c r="E1386" s="6">
        <v>43909</v>
      </c>
      <c r="F1386" s="6">
        <v>43939</v>
      </c>
      <c r="G1386" s="7">
        <v>-11</v>
      </c>
      <c r="H1386" s="6" t="s">
        <v>42</v>
      </c>
      <c r="I1386" s="8">
        <v>26087.61</v>
      </c>
      <c r="J1386" s="8">
        <v>8851.1299999999992</v>
      </c>
      <c r="K1386" s="8">
        <v>3548.3</v>
      </c>
      <c r="L1386" s="8">
        <v>3548.3</v>
      </c>
      <c r="M1386" t="s">
        <v>498</v>
      </c>
      <c r="N1386" s="7"/>
      <c r="O1386" s="7" t="s">
        <v>11414</v>
      </c>
      <c r="P1386" s="15" t="s">
        <v>4669</v>
      </c>
      <c r="R1386" s="1" t="s">
        <v>4669</v>
      </c>
      <c r="S1386" t="s">
        <v>11566</v>
      </c>
      <c r="T1386" t="s">
        <v>11635</v>
      </c>
      <c r="U1386" t="s">
        <v>11770</v>
      </c>
      <c r="V1386" t="s">
        <v>12759</v>
      </c>
      <c r="W1386" s="8" t="s">
        <v>138</v>
      </c>
    </row>
    <row r="1387" spans="1:23" outlineLevel="2" x14ac:dyDescent="0.25">
      <c r="A1387">
        <v>4232246</v>
      </c>
      <c r="B1387" t="s">
        <v>4667</v>
      </c>
      <c r="C1387" t="s">
        <v>18</v>
      </c>
      <c r="D1387">
        <v>3249775</v>
      </c>
      <c r="E1387" s="6">
        <v>43894</v>
      </c>
      <c r="F1387" s="6">
        <v>43924</v>
      </c>
      <c r="G1387" s="7">
        <v>4</v>
      </c>
      <c r="H1387" s="6" t="s">
        <v>27</v>
      </c>
      <c r="I1387" s="8">
        <v>26087.61</v>
      </c>
      <c r="J1387" s="8">
        <v>8851.1299999999992</v>
      </c>
      <c r="K1387" s="8">
        <v>1327.55</v>
      </c>
      <c r="L1387" s="8">
        <v>1327.55</v>
      </c>
      <c r="M1387" t="s">
        <v>498</v>
      </c>
      <c r="N1387" s="7"/>
      <c r="O1387" s="7" t="s">
        <v>11414</v>
      </c>
      <c r="P1387" s="15" t="s">
        <v>4669</v>
      </c>
      <c r="R1387" s="1" t="s">
        <v>4669</v>
      </c>
      <c r="S1387" t="s">
        <v>11566</v>
      </c>
      <c r="T1387" t="s">
        <v>11635</v>
      </c>
      <c r="U1387" t="s">
        <v>11770</v>
      </c>
      <c r="V1387" t="s">
        <v>12759</v>
      </c>
      <c r="W1387" s="8" t="s">
        <v>138</v>
      </c>
    </row>
    <row r="1388" spans="1:23" outlineLevel="1" x14ac:dyDescent="0.25">
      <c r="A1388" s="9" t="s">
        <v>11988</v>
      </c>
      <c r="E1388" s="6"/>
      <c r="F1388" s="6"/>
      <c r="G1388" s="7"/>
      <c r="H1388" s="6"/>
      <c r="I1388" s="8"/>
      <c r="J1388" s="8"/>
      <c r="K1388" s="16" t="s">
        <v>12664</v>
      </c>
      <c r="L1388" s="8">
        <v>26087.61</v>
      </c>
      <c r="N1388" s="7"/>
      <c r="O1388" s="7"/>
      <c r="P1388" s="15"/>
      <c r="W1388" s="8"/>
    </row>
    <row r="1389" spans="1:23" outlineLevel="2" x14ac:dyDescent="0.25">
      <c r="A1389">
        <v>4232292</v>
      </c>
      <c r="B1389" t="s">
        <v>4674</v>
      </c>
      <c r="C1389" t="s">
        <v>474</v>
      </c>
      <c r="D1389">
        <v>6053940</v>
      </c>
      <c r="E1389" s="6">
        <v>43887</v>
      </c>
      <c r="F1389" s="6">
        <v>43917</v>
      </c>
      <c r="G1389" s="7">
        <v>11</v>
      </c>
      <c r="H1389" s="6" t="s">
        <v>27</v>
      </c>
      <c r="I1389" s="8">
        <v>25312.87</v>
      </c>
      <c r="J1389" s="8">
        <v>12628.87</v>
      </c>
      <c r="K1389" s="8">
        <v>12628.87</v>
      </c>
      <c r="L1389" s="8">
        <v>12628.87</v>
      </c>
      <c r="M1389" t="s">
        <v>498</v>
      </c>
      <c r="N1389" s="7" t="s">
        <v>20</v>
      </c>
      <c r="O1389" s="7" t="s">
        <v>11414</v>
      </c>
      <c r="P1389" s="15" t="s">
        <v>4677</v>
      </c>
      <c r="R1389" s="1" t="s">
        <v>4677</v>
      </c>
      <c r="S1389" t="s">
        <v>11591</v>
      </c>
      <c r="U1389" t="s">
        <v>11771</v>
      </c>
      <c r="V1389" t="s">
        <v>12760</v>
      </c>
      <c r="W1389" s="8" t="s">
        <v>47</v>
      </c>
    </row>
    <row r="1390" spans="1:23" outlineLevel="2" x14ac:dyDescent="0.25">
      <c r="A1390">
        <v>4232292</v>
      </c>
      <c r="B1390" t="s">
        <v>4674</v>
      </c>
      <c r="C1390" t="s">
        <v>474</v>
      </c>
      <c r="D1390">
        <v>6054635</v>
      </c>
      <c r="E1390" s="6">
        <v>43915</v>
      </c>
      <c r="F1390" s="6">
        <v>43945</v>
      </c>
      <c r="G1390" s="7">
        <v>-17</v>
      </c>
      <c r="H1390" s="6" t="s">
        <v>42</v>
      </c>
      <c r="I1390" s="8">
        <v>25312.87</v>
      </c>
      <c r="J1390" s="8">
        <v>12628.87</v>
      </c>
      <c r="K1390" s="8">
        <v>12684</v>
      </c>
      <c r="L1390" s="8">
        <v>12684</v>
      </c>
      <c r="M1390" t="s">
        <v>498</v>
      </c>
      <c r="N1390" s="7"/>
      <c r="O1390" s="7" t="s">
        <v>11414</v>
      </c>
      <c r="P1390" s="15" t="s">
        <v>4677</v>
      </c>
      <c r="R1390" s="1" t="s">
        <v>4677</v>
      </c>
      <c r="S1390" t="s">
        <v>11591</v>
      </c>
      <c r="U1390" t="s">
        <v>11771</v>
      </c>
      <c r="V1390" t="s">
        <v>12760</v>
      </c>
      <c r="W1390" s="8" t="s">
        <v>47</v>
      </c>
    </row>
    <row r="1391" spans="1:23" outlineLevel="1" x14ac:dyDescent="0.25">
      <c r="A1391" s="9" t="s">
        <v>11989</v>
      </c>
      <c r="E1391" s="6"/>
      <c r="F1391" s="6"/>
      <c r="G1391" s="7"/>
      <c r="H1391" s="6"/>
      <c r="I1391" s="8"/>
      <c r="J1391" s="8"/>
      <c r="K1391" s="16" t="s">
        <v>12664</v>
      </c>
      <c r="L1391" s="8">
        <v>25312.87</v>
      </c>
      <c r="N1391" s="7"/>
      <c r="O1391" s="7"/>
      <c r="P1391" s="15"/>
      <c r="W1391" s="8"/>
    </row>
    <row r="1392" spans="1:23" outlineLevel="2" x14ac:dyDescent="0.25">
      <c r="A1392">
        <v>4232658</v>
      </c>
      <c r="B1392" t="s">
        <v>4691</v>
      </c>
      <c r="C1392" t="s">
        <v>200</v>
      </c>
      <c r="D1392">
        <v>4018306</v>
      </c>
      <c r="E1392" s="6">
        <v>43892</v>
      </c>
      <c r="F1392" s="6">
        <v>43922</v>
      </c>
      <c r="G1392" s="7">
        <v>6</v>
      </c>
      <c r="H1392" s="6" t="s">
        <v>27</v>
      </c>
      <c r="I1392" s="8">
        <v>4349.3999999999996</v>
      </c>
      <c r="J1392" s="8">
        <v>4349.3999999999996</v>
      </c>
      <c r="K1392" s="8">
        <v>4349.3999999999996</v>
      </c>
      <c r="L1392" s="8">
        <v>4349.3999999999996</v>
      </c>
      <c r="M1392" t="s">
        <v>498</v>
      </c>
      <c r="N1392" s="7" t="s">
        <v>20</v>
      </c>
      <c r="O1392" s="7" t="s">
        <v>11414</v>
      </c>
      <c r="S1392" t="s">
        <v>11592</v>
      </c>
      <c r="U1392" t="s">
        <v>11771</v>
      </c>
      <c r="V1392" t="s">
        <v>12761</v>
      </c>
      <c r="W1392" s="8" t="s">
        <v>47</v>
      </c>
    </row>
    <row r="1393" spans="1:23" outlineLevel="1" x14ac:dyDescent="0.25">
      <c r="A1393" s="9" t="s">
        <v>11990</v>
      </c>
      <c r="E1393" s="6"/>
      <c r="F1393" s="6"/>
      <c r="G1393" s="7"/>
      <c r="H1393" s="6"/>
      <c r="I1393" s="8"/>
      <c r="J1393" s="8"/>
      <c r="K1393" s="16" t="s">
        <v>12664</v>
      </c>
      <c r="L1393" s="8">
        <v>4349.3999999999996</v>
      </c>
      <c r="N1393" s="7"/>
      <c r="O1393" s="7"/>
      <c r="W1393" s="8"/>
    </row>
    <row r="1394" spans="1:23" outlineLevel="2" x14ac:dyDescent="0.25">
      <c r="A1394">
        <v>4233368</v>
      </c>
      <c r="B1394" t="s">
        <v>4706</v>
      </c>
      <c r="C1394" t="s">
        <v>18</v>
      </c>
      <c r="D1394">
        <v>3245655</v>
      </c>
      <c r="E1394" s="6">
        <v>43887</v>
      </c>
      <c r="F1394" s="6">
        <v>43917</v>
      </c>
      <c r="G1394" s="7">
        <v>11</v>
      </c>
      <c r="H1394" s="6" t="s">
        <v>27</v>
      </c>
      <c r="I1394" s="8">
        <v>19421.18</v>
      </c>
      <c r="J1394" s="8">
        <v>19421.18</v>
      </c>
      <c r="K1394" s="8">
        <v>10486.97</v>
      </c>
      <c r="L1394" s="8">
        <v>10486.97</v>
      </c>
      <c r="M1394" t="s">
        <v>498</v>
      </c>
      <c r="N1394" s="7" t="s">
        <v>20</v>
      </c>
      <c r="O1394" s="7" t="s">
        <v>11414</v>
      </c>
      <c r="Q1394" t="s">
        <v>11448</v>
      </c>
      <c r="R1394" s="1" t="s">
        <v>12762</v>
      </c>
      <c r="S1394" t="s">
        <v>11560</v>
      </c>
      <c r="T1394" t="s">
        <v>11671</v>
      </c>
      <c r="U1394" t="s">
        <v>11772</v>
      </c>
      <c r="V1394" t="s">
        <v>12763</v>
      </c>
      <c r="W1394" s="8" t="s">
        <v>59</v>
      </c>
    </row>
    <row r="1395" spans="1:23" outlineLevel="2" x14ac:dyDescent="0.25">
      <c r="A1395">
        <v>4233368</v>
      </c>
      <c r="B1395" t="s">
        <v>4706</v>
      </c>
      <c r="C1395" t="s">
        <v>18</v>
      </c>
      <c r="D1395">
        <v>3249790</v>
      </c>
      <c r="E1395" s="6">
        <v>43894</v>
      </c>
      <c r="F1395" s="6">
        <v>43924</v>
      </c>
      <c r="G1395" s="7">
        <v>4</v>
      </c>
      <c r="H1395" s="6" t="s">
        <v>27</v>
      </c>
      <c r="I1395" s="8">
        <v>19421.18</v>
      </c>
      <c r="J1395" s="8">
        <v>19421.18</v>
      </c>
      <c r="K1395" s="8">
        <v>8934.2099999999991</v>
      </c>
      <c r="L1395" s="8">
        <v>8934.2099999999991</v>
      </c>
      <c r="M1395" t="s">
        <v>498</v>
      </c>
      <c r="N1395" s="7"/>
      <c r="O1395" s="7" t="s">
        <v>11414</v>
      </c>
      <c r="Q1395" t="s">
        <v>11448</v>
      </c>
      <c r="R1395" s="1" t="s">
        <v>12762</v>
      </c>
      <c r="S1395" t="s">
        <v>11560</v>
      </c>
      <c r="T1395" t="s">
        <v>11671</v>
      </c>
      <c r="U1395" t="s">
        <v>11772</v>
      </c>
      <c r="V1395" t="s">
        <v>12763</v>
      </c>
      <c r="W1395" s="8" t="s">
        <v>59</v>
      </c>
    </row>
    <row r="1396" spans="1:23" outlineLevel="1" x14ac:dyDescent="0.25">
      <c r="A1396" s="9" t="s">
        <v>11991</v>
      </c>
      <c r="E1396" s="6"/>
      <c r="F1396" s="6"/>
      <c r="G1396" s="7"/>
      <c r="H1396" s="6"/>
      <c r="I1396" s="8"/>
      <c r="J1396" s="8"/>
      <c r="K1396" s="16" t="s">
        <v>12664</v>
      </c>
      <c r="L1396" s="8">
        <v>19421.18</v>
      </c>
      <c r="N1396" s="7"/>
      <c r="O1396" s="7"/>
      <c r="W1396" s="8"/>
    </row>
    <row r="1397" spans="1:23" ht="30" outlineLevel="2" x14ac:dyDescent="0.25">
      <c r="A1397">
        <v>4234134</v>
      </c>
      <c r="B1397" t="s">
        <v>4734</v>
      </c>
      <c r="C1397" t="s">
        <v>18</v>
      </c>
      <c r="D1397">
        <v>3235707</v>
      </c>
      <c r="E1397" s="6">
        <v>43867</v>
      </c>
      <c r="F1397" s="6">
        <v>43897</v>
      </c>
      <c r="G1397" s="7">
        <v>31</v>
      </c>
      <c r="H1397" s="6" t="s">
        <v>21</v>
      </c>
      <c r="I1397" s="8">
        <v>69017.11</v>
      </c>
      <c r="J1397" s="8">
        <v>50716.15</v>
      </c>
      <c r="K1397" s="8">
        <v>2671.9</v>
      </c>
      <c r="L1397" s="8">
        <v>2671.9</v>
      </c>
      <c r="M1397" t="s">
        <v>498</v>
      </c>
      <c r="N1397" s="7" t="s">
        <v>20</v>
      </c>
      <c r="O1397" s="7" t="s">
        <v>11414</v>
      </c>
      <c r="P1397" s="15" t="s">
        <v>4736</v>
      </c>
      <c r="Q1397" t="s">
        <v>11524</v>
      </c>
      <c r="R1397" s="1" t="s">
        <v>12764</v>
      </c>
      <c r="S1397" t="s">
        <v>11593</v>
      </c>
      <c r="T1397" t="s">
        <v>11625</v>
      </c>
      <c r="U1397" t="s">
        <v>11773</v>
      </c>
      <c r="V1397" t="s">
        <v>12765</v>
      </c>
      <c r="W1397" s="8" t="s">
        <v>22</v>
      </c>
    </row>
    <row r="1398" spans="1:23" ht="30" outlineLevel="2" x14ac:dyDescent="0.25">
      <c r="A1398">
        <v>4234134</v>
      </c>
      <c r="B1398" t="s">
        <v>4734</v>
      </c>
      <c r="C1398" t="s">
        <v>18</v>
      </c>
      <c r="D1398">
        <v>3236603</v>
      </c>
      <c r="E1398" s="6">
        <v>43868</v>
      </c>
      <c r="F1398" s="6">
        <v>43898</v>
      </c>
      <c r="G1398" s="7">
        <v>30</v>
      </c>
      <c r="H1398" s="6" t="s">
        <v>27</v>
      </c>
      <c r="I1398" s="8">
        <v>69017.11</v>
      </c>
      <c r="J1398" s="8">
        <v>50716.15</v>
      </c>
      <c r="K1398" s="8">
        <v>2535.4</v>
      </c>
      <c r="L1398" s="8">
        <v>2535.4</v>
      </c>
      <c r="M1398" t="s">
        <v>498</v>
      </c>
      <c r="N1398" s="7" t="s">
        <v>20</v>
      </c>
      <c r="O1398" s="7" t="s">
        <v>11414</v>
      </c>
      <c r="P1398" s="15" t="s">
        <v>4736</v>
      </c>
      <c r="Q1398" t="s">
        <v>11524</v>
      </c>
      <c r="R1398" s="1" t="s">
        <v>12764</v>
      </c>
      <c r="S1398" t="s">
        <v>11593</v>
      </c>
      <c r="T1398" t="s">
        <v>11625</v>
      </c>
      <c r="U1398" t="s">
        <v>11773</v>
      </c>
      <c r="V1398" t="s">
        <v>12765</v>
      </c>
      <c r="W1398" s="8" t="s">
        <v>22</v>
      </c>
    </row>
    <row r="1399" spans="1:23" ht="30" outlineLevel="2" x14ac:dyDescent="0.25">
      <c r="A1399">
        <v>4234134</v>
      </c>
      <c r="B1399" t="s">
        <v>4734</v>
      </c>
      <c r="C1399" t="s">
        <v>18</v>
      </c>
      <c r="D1399">
        <v>3248114</v>
      </c>
      <c r="E1399" s="6">
        <v>43890</v>
      </c>
      <c r="F1399" s="6">
        <v>43920</v>
      </c>
      <c r="G1399" s="7">
        <v>8</v>
      </c>
      <c r="H1399" s="6" t="s">
        <v>27</v>
      </c>
      <c r="I1399" s="8">
        <v>69017.11</v>
      </c>
      <c r="J1399" s="8">
        <v>50716.15</v>
      </c>
      <c r="K1399" s="8">
        <v>2476.59</v>
      </c>
      <c r="L1399" s="8">
        <v>2476.59</v>
      </c>
      <c r="M1399" t="s">
        <v>498</v>
      </c>
      <c r="N1399" s="7" t="s">
        <v>20</v>
      </c>
      <c r="O1399" s="7" t="s">
        <v>11414</v>
      </c>
      <c r="P1399" s="15" t="s">
        <v>4736</v>
      </c>
      <c r="Q1399" t="s">
        <v>11524</v>
      </c>
      <c r="R1399" s="1" t="s">
        <v>12764</v>
      </c>
      <c r="S1399" t="s">
        <v>11593</v>
      </c>
      <c r="T1399" t="s">
        <v>11625</v>
      </c>
      <c r="U1399" t="s">
        <v>11773</v>
      </c>
      <c r="V1399" t="s">
        <v>12765</v>
      </c>
      <c r="W1399" s="8" t="s">
        <v>22</v>
      </c>
    </row>
    <row r="1400" spans="1:23" ht="30" outlineLevel="2" x14ac:dyDescent="0.25">
      <c r="A1400">
        <v>4234134</v>
      </c>
      <c r="B1400" t="s">
        <v>4734</v>
      </c>
      <c r="C1400" t="s">
        <v>18</v>
      </c>
      <c r="D1400">
        <v>3235705</v>
      </c>
      <c r="E1400" s="6">
        <v>43867</v>
      </c>
      <c r="F1400" s="6">
        <v>43897</v>
      </c>
      <c r="G1400" s="7">
        <v>31</v>
      </c>
      <c r="H1400" s="6" t="s">
        <v>21</v>
      </c>
      <c r="I1400" s="8">
        <v>69017.11</v>
      </c>
      <c r="J1400" s="8">
        <v>50716.15</v>
      </c>
      <c r="K1400" s="8">
        <v>2443.58</v>
      </c>
      <c r="L1400" s="8">
        <v>2443.58</v>
      </c>
      <c r="M1400" t="s">
        <v>498</v>
      </c>
      <c r="N1400" s="7" t="s">
        <v>20</v>
      </c>
      <c r="O1400" s="7" t="s">
        <v>11414</v>
      </c>
      <c r="P1400" t="s">
        <v>4736</v>
      </c>
      <c r="Q1400" t="s">
        <v>11524</v>
      </c>
      <c r="R1400" s="1" t="s">
        <v>12764</v>
      </c>
      <c r="S1400" t="s">
        <v>11593</v>
      </c>
      <c r="T1400" t="s">
        <v>11625</v>
      </c>
      <c r="U1400" t="s">
        <v>11773</v>
      </c>
      <c r="V1400" t="s">
        <v>12765</v>
      </c>
      <c r="W1400" s="8" t="s">
        <v>22</v>
      </c>
    </row>
    <row r="1401" spans="1:23" ht="30" outlineLevel="2" x14ac:dyDescent="0.25">
      <c r="A1401">
        <v>4234134</v>
      </c>
      <c r="B1401" t="s">
        <v>4734</v>
      </c>
      <c r="C1401" t="s">
        <v>18</v>
      </c>
      <c r="D1401">
        <v>3235703</v>
      </c>
      <c r="E1401" s="6">
        <v>43867</v>
      </c>
      <c r="F1401" s="6">
        <v>43897</v>
      </c>
      <c r="G1401" s="7">
        <v>31</v>
      </c>
      <c r="H1401" s="6" t="s">
        <v>21</v>
      </c>
      <c r="I1401" s="8">
        <v>69017.11</v>
      </c>
      <c r="J1401" s="8">
        <v>50716.15</v>
      </c>
      <c r="K1401" s="8">
        <v>2357.63</v>
      </c>
      <c r="L1401" s="8">
        <v>2357.63</v>
      </c>
      <c r="M1401" t="s">
        <v>498</v>
      </c>
      <c r="N1401" s="7" t="s">
        <v>20</v>
      </c>
      <c r="O1401" s="7" t="s">
        <v>11414</v>
      </c>
      <c r="P1401" t="s">
        <v>4736</v>
      </c>
      <c r="Q1401" t="s">
        <v>11524</v>
      </c>
      <c r="R1401" s="1" t="s">
        <v>12764</v>
      </c>
      <c r="S1401" t="s">
        <v>11593</v>
      </c>
      <c r="T1401" t="s">
        <v>11625</v>
      </c>
      <c r="U1401" t="s">
        <v>11773</v>
      </c>
      <c r="V1401" t="s">
        <v>12765</v>
      </c>
      <c r="W1401" s="8" t="s">
        <v>22</v>
      </c>
    </row>
    <row r="1402" spans="1:23" ht="30" outlineLevel="2" x14ac:dyDescent="0.25">
      <c r="A1402">
        <v>4234134</v>
      </c>
      <c r="B1402" t="s">
        <v>4734</v>
      </c>
      <c r="C1402" t="s">
        <v>18</v>
      </c>
      <c r="D1402">
        <v>3230586</v>
      </c>
      <c r="E1402" s="6">
        <v>43857</v>
      </c>
      <c r="F1402" s="6">
        <v>43887</v>
      </c>
      <c r="G1402" s="7">
        <v>41</v>
      </c>
      <c r="H1402" s="6" t="s">
        <v>21</v>
      </c>
      <c r="I1402" s="8">
        <v>69017.11</v>
      </c>
      <c r="J1402" s="8">
        <v>50716.15</v>
      </c>
      <c r="K1402" s="8">
        <v>2229.9299999999998</v>
      </c>
      <c r="L1402" s="8">
        <v>2229.9299999999998</v>
      </c>
      <c r="M1402" t="s">
        <v>498</v>
      </c>
      <c r="N1402" s="7" t="s">
        <v>20</v>
      </c>
      <c r="O1402" s="7" t="s">
        <v>11414</v>
      </c>
      <c r="P1402" t="s">
        <v>4736</v>
      </c>
      <c r="Q1402" t="s">
        <v>11524</v>
      </c>
      <c r="R1402" s="1" t="s">
        <v>12764</v>
      </c>
      <c r="S1402" t="s">
        <v>11593</v>
      </c>
      <c r="T1402" t="s">
        <v>11625</v>
      </c>
      <c r="U1402" t="s">
        <v>11773</v>
      </c>
      <c r="V1402" t="s">
        <v>12765</v>
      </c>
      <c r="W1402" s="8" t="s">
        <v>22</v>
      </c>
    </row>
    <row r="1403" spans="1:23" ht="30" outlineLevel="2" x14ac:dyDescent="0.25">
      <c r="A1403">
        <v>4234134</v>
      </c>
      <c r="B1403" t="s">
        <v>4734</v>
      </c>
      <c r="C1403" t="s">
        <v>18</v>
      </c>
      <c r="D1403">
        <v>3225877</v>
      </c>
      <c r="E1403" s="6">
        <v>43847</v>
      </c>
      <c r="F1403" s="6">
        <v>43877</v>
      </c>
      <c r="G1403" s="7">
        <v>51</v>
      </c>
      <c r="H1403" s="6" t="s">
        <v>21</v>
      </c>
      <c r="I1403" s="8">
        <v>69017.11</v>
      </c>
      <c r="J1403" s="8">
        <v>50716.15</v>
      </c>
      <c r="K1403" s="8">
        <v>2159.23</v>
      </c>
      <c r="L1403" s="8">
        <v>2159.23</v>
      </c>
      <c r="M1403" t="s">
        <v>498</v>
      </c>
      <c r="N1403" s="7" t="s">
        <v>20</v>
      </c>
      <c r="O1403" s="7" t="s">
        <v>11414</v>
      </c>
      <c r="P1403" t="s">
        <v>4736</v>
      </c>
      <c r="Q1403" t="s">
        <v>11524</v>
      </c>
      <c r="R1403" s="1" t="s">
        <v>12764</v>
      </c>
      <c r="S1403" t="s">
        <v>11593</v>
      </c>
      <c r="T1403" t="s">
        <v>11625</v>
      </c>
      <c r="U1403" t="s">
        <v>11773</v>
      </c>
      <c r="V1403" t="s">
        <v>12765</v>
      </c>
      <c r="W1403" s="8" t="s">
        <v>22</v>
      </c>
    </row>
    <row r="1404" spans="1:23" ht="30" outlineLevel="2" x14ac:dyDescent="0.25">
      <c r="A1404">
        <v>4234134</v>
      </c>
      <c r="B1404" t="s">
        <v>4734</v>
      </c>
      <c r="C1404" t="s">
        <v>18</v>
      </c>
      <c r="D1404">
        <v>3235706</v>
      </c>
      <c r="E1404" s="6">
        <v>43867</v>
      </c>
      <c r="F1404" s="6">
        <v>43897</v>
      </c>
      <c r="G1404" s="7">
        <v>31</v>
      </c>
      <c r="H1404" s="6" t="s">
        <v>21</v>
      </c>
      <c r="I1404" s="8">
        <v>69017.11</v>
      </c>
      <c r="J1404" s="8">
        <v>50716.15</v>
      </c>
      <c r="K1404" s="8">
        <v>2106.15</v>
      </c>
      <c r="L1404" s="8">
        <v>2106.15</v>
      </c>
      <c r="M1404" t="s">
        <v>498</v>
      </c>
      <c r="N1404" s="7" t="s">
        <v>20</v>
      </c>
      <c r="O1404" s="7" t="s">
        <v>11414</v>
      </c>
      <c r="P1404" t="s">
        <v>4736</v>
      </c>
      <c r="Q1404" t="s">
        <v>11524</v>
      </c>
      <c r="R1404" s="1" t="s">
        <v>12764</v>
      </c>
      <c r="S1404" t="s">
        <v>11593</v>
      </c>
      <c r="T1404" t="s">
        <v>11625</v>
      </c>
      <c r="U1404" t="s">
        <v>11773</v>
      </c>
      <c r="V1404" t="s">
        <v>12765</v>
      </c>
      <c r="W1404" s="8" t="s">
        <v>22</v>
      </c>
    </row>
    <row r="1405" spans="1:23" ht="30" outlineLevel="2" x14ac:dyDescent="0.25">
      <c r="A1405">
        <v>4234134</v>
      </c>
      <c r="B1405" t="s">
        <v>4734</v>
      </c>
      <c r="C1405" t="s">
        <v>18</v>
      </c>
      <c r="D1405">
        <v>3235704</v>
      </c>
      <c r="E1405" s="6">
        <v>43867</v>
      </c>
      <c r="F1405" s="6">
        <v>43897</v>
      </c>
      <c r="G1405" s="7">
        <v>31</v>
      </c>
      <c r="H1405" s="6" t="s">
        <v>21</v>
      </c>
      <c r="I1405" s="8">
        <v>69017.11</v>
      </c>
      <c r="J1405" s="8">
        <v>50716.15</v>
      </c>
      <c r="K1405" s="8">
        <v>2054.7800000000002</v>
      </c>
      <c r="L1405" s="8">
        <v>2054.7800000000002</v>
      </c>
      <c r="M1405" t="s">
        <v>498</v>
      </c>
      <c r="N1405" s="7" t="s">
        <v>20</v>
      </c>
      <c r="O1405" s="7" t="s">
        <v>11414</v>
      </c>
      <c r="P1405" t="s">
        <v>4736</v>
      </c>
      <c r="Q1405" t="s">
        <v>11524</v>
      </c>
      <c r="R1405" s="1" t="s">
        <v>12764</v>
      </c>
      <c r="S1405" t="s">
        <v>11593</v>
      </c>
      <c r="T1405" t="s">
        <v>11625</v>
      </c>
      <c r="U1405" t="s">
        <v>11773</v>
      </c>
      <c r="V1405" t="s">
        <v>12765</v>
      </c>
      <c r="W1405" s="8" t="s">
        <v>22</v>
      </c>
    </row>
    <row r="1406" spans="1:23" ht="30" outlineLevel="2" x14ac:dyDescent="0.25">
      <c r="A1406">
        <v>4234134</v>
      </c>
      <c r="B1406" t="s">
        <v>4734</v>
      </c>
      <c r="C1406" t="s">
        <v>18</v>
      </c>
      <c r="D1406">
        <v>3236599</v>
      </c>
      <c r="E1406" s="6">
        <v>43868</v>
      </c>
      <c r="F1406" s="6">
        <v>43898</v>
      </c>
      <c r="G1406" s="7">
        <v>30</v>
      </c>
      <c r="H1406" s="6" t="s">
        <v>27</v>
      </c>
      <c r="I1406" s="8">
        <v>69017.11</v>
      </c>
      <c r="J1406" s="8">
        <v>50716.15</v>
      </c>
      <c r="K1406" s="8">
        <v>1967.36</v>
      </c>
      <c r="L1406" s="8">
        <v>1967.36</v>
      </c>
      <c r="M1406" t="s">
        <v>498</v>
      </c>
      <c r="N1406" s="7" t="s">
        <v>20</v>
      </c>
      <c r="O1406" s="7" t="s">
        <v>11414</v>
      </c>
      <c r="P1406" t="s">
        <v>4736</v>
      </c>
      <c r="Q1406" t="s">
        <v>11524</v>
      </c>
      <c r="R1406" s="1" t="s">
        <v>12764</v>
      </c>
      <c r="S1406" t="s">
        <v>11593</v>
      </c>
      <c r="T1406" t="s">
        <v>11625</v>
      </c>
      <c r="U1406" t="s">
        <v>11773</v>
      </c>
      <c r="V1406" t="s">
        <v>12765</v>
      </c>
      <c r="W1406" s="8" t="s">
        <v>22</v>
      </c>
    </row>
    <row r="1407" spans="1:23" ht="30" outlineLevel="2" x14ac:dyDescent="0.25">
      <c r="A1407">
        <v>4234134</v>
      </c>
      <c r="B1407" t="s">
        <v>4734</v>
      </c>
      <c r="C1407" t="s">
        <v>18</v>
      </c>
      <c r="D1407">
        <v>3233398</v>
      </c>
      <c r="E1407" s="6">
        <v>43862</v>
      </c>
      <c r="F1407" s="6">
        <v>43892</v>
      </c>
      <c r="G1407" s="7">
        <v>36</v>
      </c>
      <c r="H1407" s="6" t="s">
        <v>21</v>
      </c>
      <c r="I1407" s="8">
        <v>69017.11</v>
      </c>
      <c r="J1407" s="8">
        <v>50716.15</v>
      </c>
      <c r="K1407" s="8">
        <v>1966.19</v>
      </c>
      <c r="L1407" s="8">
        <v>1966.19</v>
      </c>
      <c r="M1407" t="s">
        <v>498</v>
      </c>
      <c r="N1407" s="7" t="s">
        <v>20</v>
      </c>
      <c r="O1407" s="7" t="s">
        <v>11414</v>
      </c>
      <c r="P1407" t="s">
        <v>4736</v>
      </c>
      <c r="Q1407" t="s">
        <v>11524</v>
      </c>
      <c r="R1407" s="1" t="s">
        <v>12764</v>
      </c>
      <c r="S1407" t="s">
        <v>11593</v>
      </c>
      <c r="T1407" t="s">
        <v>11625</v>
      </c>
      <c r="U1407" t="s">
        <v>11773</v>
      </c>
      <c r="V1407" t="s">
        <v>12765</v>
      </c>
      <c r="W1407" s="8" t="s">
        <v>22</v>
      </c>
    </row>
    <row r="1408" spans="1:23" ht="30" outlineLevel="2" x14ac:dyDescent="0.25">
      <c r="A1408">
        <v>4234134</v>
      </c>
      <c r="B1408" t="s">
        <v>4734</v>
      </c>
      <c r="C1408" t="s">
        <v>18</v>
      </c>
      <c r="D1408">
        <v>3225878</v>
      </c>
      <c r="E1408" s="6">
        <v>43847</v>
      </c>
      <c r="F1408" s="6">
        <v>43877</v>
      </c>
      <c r="G1408" s="7">
        <v>51</v>
      </c>
      <c r="H1408" s="6" t="s">
        <v>21</v>
      </c>
      <c r="I1408" s="8">
        <v>69017.11</v>
      </c>
      <c r="J1408" s="8">
        <v>50716.15</v>
      </c>
      <c r="K1408" s="8">
        <v>1950.06</v>
      </c>
      <c r="L1408" s="8">
        <v>1950.06</v>
      </c>
      <c r="M1408" t="s">
        <v>498</v>
      </c>
      <c r="N1408" s="7" t="s">
        <v>20</v>
      </c>
      <c r="O1408" s="7" t="s">
        <v>11414</v>
      </c>
      <c r="P1408" t="s">
        <v>4736</v>
      </c>
      <c r="Q1408" t="s">
        <v>11524</v>
      </c>
      <c r="R1408" s="1" t="s">
        <v>12764</v>
      </c>
      <c r="S1408" t="s">
        <v>11593</v>
      </c>
      <c r="T1408" t="s">
        <v>11625</v>
      </c>
      <c r="U1408" t="s">
        <v>11773</v>
      </c>
      <c r="V1408" t="s">
        <v>12765</v>
      </c>
      <c r="W1408" s="8" t="s">
        <v>22</v>
      </c>
    </row>
    <row r="1409" spans="1:23" ht="30" outlineLevel="2" x14ac:dyDescent="0.25">
      <c r="A1409">
        <v>4234134</v>
      </c>
      <c r="B1409" t="s">
        <v>4734</v>
      </c>
      <c r="C1409" t="s">
        <v>18</v>
      </c>
      <c r="D1409">
        <v>3233397</v>
      </c>
      <c r="E1409" s="6">
        <v>43862</v>
      </c>
      <c r="F1409" s="6">
        <v>43892</v>
      </c>
      <c r="G1409" s="7">
        <v>36</v>
      </c>
      <c r="H1409" s="6" t="s">
        <v>21</v>
      </c>
      <c r="I1409" s="8">
        <v>69017.11</v>
      </c>
      <c r="J1409" s="8">
        <v>50716.15</v>
      </c>
      <c r="K1409" s="8">
        <v>1883.2</v>
      </c>
      <c r="L1409" s="8">
        <v>1883.2</v>
      </c>
      <c r="M1409" t="s">
        <v>498</v>
      </c>
      <c r="N1409" s="7" t="s">
        <v>20</v>
      </c>
      <c r="O1409" s="7" t="s">
        <v>11414</v>
      </c>
      <c r="P1409" t="s">
        <v>4736</v>
      </c>
      <c r="Q1409" t="s">
        <v>11524</v>
      </c>
      <c r="R1409" s="1" t="s">
        <v>12764</v>
      </c>
      <c r="S1409" t="s">
        <v>11593</v>
      </c>
      <c r="T1409" t="s">
        <v>11625</v>
      </c>
      <c r="U1409" t="s">
        <v>11773</v>
      </c>
      <c r="V1409" t="s">
        <v>12765</v>
      </c>
      <c r="W1409" s="8" t="s">
        <v>22</v>
      </c>
    </row>
    <row r="1410" spans="1:23" ht="30" outlineLevel="2" x14ac:dyDescent="0.25">
      <c r="A1410">
        <v>4234134</v>
      </c>
      <c r="B1410" t="s">
        <v>4734</v>
      </c>
      <c r="C1410" t="s">
        <v>18</v>
      </c>
      <c r="D1410">
        <v>3225879</v>
      </c>
      <c r="E1410" s="6">
        <v>43847</v>
      </c>
      <c r="F1410" s="6">
        <v>43877</v>
      </c>
      <c r="G1410" s="7">
        <v>51</v>
      </c>
      <c r="H1410" s="6" t="s">
        <v>21</v>
      </c>
      <c r="I1410" s="8">
        <v>69017.11</v>
      </c>
      <c r="J1410" s="8">
        <v>50716.15</v>
      </c>
      <c r="K1410" s="8">
        <v>1883.16</v>
      </c>
      <c r="L1410" s="8">
        <v>1883.16</v>
      </c>
      <c r="M1410" t="s">
        <v>498</v>
      </c>
      <c r="N1410" s="7" t="s">
        <v>20</v>
      </c>
      <c r="O1410" s="7" t="s">
        <v>11414</v>
      </c>
      <c r="P1410" t="s">
        <v>4736</v>
      </c>
      <c r="Q1410" t="s">
        <v>11524</v>
      </c>
      <c r="R1410" s="1" t="s">
        <v>12764</v>
      </c>
      <c r="S1410" t="s">
        <v>11593</v>
      </c>
      <c r="T1410" t="s">
        <v>11625</v>
      </c>
      <c r="U1410" t="s">
        <v>11773</v>
      </c>
      <c r="V1410" t="s">
        <v>12765</v>
      </c>
      <c r="W1410" s="8" t="s">
        <v>22</v>
      </c>
    </row>
    <row r="1411" spans="1:23" ht="30" outlineLevel="2" x14ac:dyDescent="0.25">
      <c r="A1411">
        <v>4234134</v>
      </c>
      <c r="B1411" t="s">
        <v>4734</v>
      </c>
      <c r="C1411" t="s">
        <v>18</v>
      </c>
      <c r="D1411">
        <v>3230587</v>
      </c>
      <c r="E1411" s="6">
        <v>43857</v>
      </c>
      <c r="F1411" s="6">
        <v>43887</v>
      </c>
      <c r="G1411" s="7">
        <v>41</v>
      </c>
      <c r="H1411" s="6" t="s">
        <v>21</v>
      </c>
      <c r="I1411" s="8">
        <v>69017.11</v>
      </c>
      <c r="J1411" s="8">
        <v>50716.15</v>
      </c>
      <c r="K1411" s="8">
        <v>1861.52</v>
      </c>
      <c r="L1411" s="8">
        <v>1861.52</v>
      </c>
      <c r="M1411" t="s">
        <v>498</v>
      </c>
      <c r="N1411" s="7" t="s">
        <v>20</v>
      </c>
      <c r="O1411" s="7" t="s">
        <v>11414</v>
      </c>
      <c r="P1411" t="s">
        <v>4736</v>
      </c>
      <c r="Q1411" t="s">
        <v>11524</v>
      </c>
      <c r="R1411" s="1" t="s">
        <v>12764</v>
      </c>
      <c r="S1411" t="s">
        <v>11593</v>
      </c>
      <c r="T1411" t="s">
        <v>11625</v>
      </c>
      <c r="U1411" t="s">
        <v>11773</v>
      </c>
      <c r="V1411" t="s">
        <v>12765</v>
      </c>
      <c r="W1411" s="8" t="s">
        <v>22</v>
      </c>
    </row>
    <row r="1412" spans="1:23" ht="30" outlineLevel="2" x14ac:dyDescent="0.25">
      <c r="A1412">
        <v>4234134</v>
      </c>
      <c r="B1412" t="s">
        <v>4734</v>
      </c>
      <c r="C1412" t="s">
        <v>18</v>
      </c>
      <c r="D1412">
        <v>3232866</v>
      </c>
      <c r="E1412" s="6">
        <v>43861</v>
      </c>
      <c r="F1412" s="6">
        <v>43891</v>
      </c>
      <c r="G1412" s="7">
        <v>37</v>
      </c>
      <c r="H1412" s="6" t="s">
        <v>21</v>
      </c>
      <c r="I1412" s="8">
        <v>69017.11</v>
      </c>
      <c r="J1412" s="8">
        <v>50716.15</v>
      </c>
      <c r="K1412" s="8">
        <v>1851.99</v>
      </c>
      <c r="L1412" s="8">
        <v>1851.99</v>
      </c>
      <c r="M1412" t="s">
        <v>498</v>
      </c>
      <c r="N1412" s="7" t="s">
        <v>20</v>
      </c>
      <c r="O1412" s="7" t="s">
        <v>11414</v>
      </c>
      <c r="P1412" t="s">
        <v>4736</v>
      </c>
      <c r="Q1412" t="s">
        <v>11524</v>
      </c>
      <c r="R1412" s="1" t="s">
        <v>12764</v>
      </c>
      <c r="S1412" t="s">
        <v>11593</v>
      </c>
      <c r="T1412" t="s">
        <v>11625</v>
      </c>
      <c r="U1412" t="s">
        <v>11773</v>
      </c>
      <c r="V1412" t="s">
        <v>12765</v>
      </c>
      <c r="W1412" s="8" t="s">
        <v>22</v>
      </c>
    </row>
    <row r="1413" spans="1:23" ht="30" outlineLevel="2" x14ac:dyDescent="0.25">
      <c r="A1413">
        <v>4234134</v>
      </c>
      <c r="B1413" t="s">
        <v>4734</v>
      </c>
      <c r="C1413" t="s">
        <v>18</v>
      </c>
      <c r="D1413">
        <v>3236601</v>
      </c>
      <c r="E1413" s="6">
        <v>43868</v>
      </c>
      <c r="F1413" s="6">
        <v>43898</v>
      </c>
      <c r="G1413" s="7">
        <v>30</v>
      </c>
      <c r="H1413" s="6" t="s">
        <v>27</v>
      </c>
      <c r="I1413" s="8">
        <v>69017.11</v>
      </c>
      <c r="J1413" s="8">
        <v>50716.15</v>
      </c>
      <c r="K1413" s="8">
        <v>1840.95</v>
      </c>
      <c r="L1413" s="8">
        <v>1840.95</v>
      </c>
      <c r="M1413" t="s">
        <v>498</v>
      </c>
      <c r="N1413" s="7" t="s">
        <v>20</v>
      </c>
      <c r="O1413" s="7" t="s">
        <v>11414</v>
      </c>
      <c r="P1413" t="s">
        <v>4736</v>
      </c>
      <c r="Q1413" t="s">
        <v>11524</v>
      </c>
      <c r="R1413" s="1" t="s">
        <v>12764</v>
      </c>
      <c r="S1413" t="s">
        <v>11593</v>
      </c>
      <c r="T1413" t="s">
        <v>11625</v>
      </c>
      <c r="U1413" t="s">
        <v>11773</v>
      </c>
      <c r="V1413" t="s">
        <v>12765</v>
      </c>
      <c r="W1413" s="8" t="s">
        <v>22</v>
      </c>
    </row>
    <row r="1414" spans="1:23" ht="30" outlineLevel="2" x14ac:dyDescent="0.25">
      <c r="A1414">
        <v>4234134</v>
      </c>
      <c r="B1414" t="s">
        <v>4734</v>
      </c>
      <c r="C1414" t="s">
        <v>18</v>
      </c>
      <c r="D1414">
        <v>3232867</v>
      </c>
      <c r="E1414" s="6">
        <v>43861</v>
      </c>
      <c r="F1414" s="6">
        <v>43891</v>
      </c>
      <c r="G1414" s="7">
        <v>37</v>
      </c>
      <c r="H1414" s="6" t="s">
        <v>21</v>
      </c>
      <c r="I1414" s="8">
        <v>69017.11</v>
      </c>
      <c r="J1414" s="8">
        <v>50716.15</v>
      </c>
      <c r="K1414" s="8">
        <v>1819.61</v>
      </c>
      <c r="L1414" s="8">
        <v>1819.61</v>
      </c>
      <c r="M1414" t="s">
        <v>498</v>
      </c>
      <c r="N1414" s="7" t="s">
        <v>20</v>
      </c>
      <c r="O1414" s="7" t="s">
        <v>11414</v>
      </c>
      <c r="P1414" t="s">
        <v>4736</v>
      </c>
      <c r="Q1414" t="s">
        <v>11524</v>
      </c>
      <c r="R1414" s="1" t="s">
        <v>12764</v>
      </c>
      <c r="S1414" t="s">
        <v>11593</v>
      </c>
      <c r="T1414" t="s">
        <v>11625</v>
      </c>
      <c r="U1414" t="s">
        <v>11773</v>
      </c>
      <c r="V1414" t="s">
        <v>12765</v>
      </c>
      <c r="W1414" s="8" t="s">
        <v>22</v>
      </c>
    </row>
    <row r="1415" spans="1:23" ht="30" outlineLevel="2" x14ac:dyDescent="0.25">
      <c r="A1415">
        <v>4234134</v>
      </c>
      <c r="B1415" t="s">
        <v>4734</v>
      </c>
      <c r="C1415" t="s">
        <v>18</v>
      </c>
      <c r="D1415">
        <v>3236600</v>
      </c>
      <c r="E1415" s="6">
        <v>43868</v>
      </c>
      <c r="F1415" s="6">
        <v>43898</v>
      </c>
      <c r="G1415" s="7">
        <v>30</v>
      </c>
      <c r="H1415" s="6" t="s">
        <v>27</v>
      </c>
      <c r="I1415" s="8">
        <v>69017.11</v>
      </c>
      <c r="J1415" s="8">
        <v>50716.15</v>
      </c>
      <c r="K1415" s="8">
        <v>1730.54</v>
      </c>
      <c r="L1415" s="8">
        <v>1730.54</v>
      </c>
      <c r="M1415" t="s">
        <v>498</v>
      </c>
      <c r="N1415" s="7" t="s">
        <v>20</v>
      </c>
      <c r="O1415" s="7" t="s">
        <v>11414</v>
      </c>
      <c r="P1415" t="s">
        <v>4736</v>
      </c>
      <c r="Q1415" t="s">
        <v>11524</v>
      </c>
      <c r="R1415" s="1" t="s">
        <v>12764</v>
      </c>
      <c r="S1415" t="s">
        <v>11593</v>
      </c>
      <c r="T1415" t="s">
        <v>11625</v>
      </c>
      <c r="U1415" t="s">
        <v>11773</v>
      </c>
      <c r="V1415" t="s">
        <v>12765</v>
      </c>
      <c r="W1415" s="8" t="s">
        <v>22</v>
      </c>
    </row>
    <row r="1416" spans="1:23" ht="30" outlineLevel="2" x14ac:dyDescent="0.25">
      <c r="A1416">
        <v>4234134</v>
      </c>
      <c r="B1416" t="s">
        <v>4734</v>
      </c>
      <c r="C1416" t="s">
        <v>18</v>
      </c>
      <c r="D1416">
        <v>3236602</v>
      </c>
      <c r="E1416" s="6">
        <v>43868</v>
      </c>
      <c r="F1416" s="6">
        <v>43898</v>
      </c>
      <c r="G1416" s="7">
        <v>30</v>
      </c>
      <c r="H1416" s="6" t="s">
        <v>27</v>
      </c>
      <c r="I1416" s="8">
        <v>69017.11</v>
      </c>
      <c r="J1416" s="8">
        <v>50716.15</v>
      </c>
      <c r="K1416" s="8">
        <v>1556.19</v>
      </c>
      <c r="L1416" s="8">
        <v>1556.19</v>
      </c>
      <c r="M1416" t="s">
        <v>498</v>
      </c>
      <c r="N1416" s="7" t="s">
        <v>20</v>
      </c>
      <c r="O1416" s="7" t="s">
        <v>11414</v>
      </c>
      <c r="P1416" t="s">
        <v>4736</v>
      </c>
      <c r="Q1416" t="s">
        <v>11524</v>
      </c>
      <c r="R1416" s="1" t="s">
        <v>12764</v>
      </c>
      <c r="S1416" t="s">
        <v>11593</v>
      </c>
      <c r="T1416" t="s">
        <v>11625</v>
      </c>
      <c r="U1416" t="s">
        <v>11773</v>
      </c>
      <c r="V1416" t="s">
        <v>12765</v>
      </c>
      <c r="W1416" s="8" t="s">
        <v>22</v>
      </c>
    </row>
    <row r="1417" spans="1:23" ht="30" outlineLevel="2" x14ac:dyDescent="0.25">
      <c r="A1417">
        <v>4234134</v>
      </c>
      <c r="B1417" t="s">
        <v>4734</v>
      </c>
      <c r="C1417" t="s">
        <v>18</v>
      </c>
      <c r="D1417">
        <v>3197436</v>
      </c>
      <c r="E1417" s="6">
        <v>43791</v>
      </c>
      <c r="F1417" s="6">
        <v>43821</v>
      </c>
      <c r="G1417" s="7">
        <v>107</v>
      </c>
      <c r="H1417" s="6" t="s">
        <v>89</v>
      </c>
      <c r="I1417" s="8">
        <v>69017.11</v>
      </c>
      <c r="J1417" s="8">
        <v>50716.15</v>
      </c>
      <c r="K1417" s="8">
        <v>4032.27</v>
      </c>
      <c r="L1417" s="8">
        <v>-0.01</v>
      </c>
      <c r="M1417" t="s">
        <v>498</v>
      </c>
      <c r="N1417" s="7" t="s">
        <v>20</v>
      </c>
      <c r="O1417" s="7" t="s">
        <v>11414</v>
      </c>
      <c r="P1417" t="s">
        <v>4736</v>
      </c>
      <c r="Q1417" t="s">
        <v>11524</v>
      </c>
      <c r="R1417" s="1" t="s">
        <v>12764</v>
      </c>
      <c r="S1417" t="s">
        <v>11593</v>
      </c>
      <c r="T1417" t="s">
        <v>11625</v>
      </c>
      <c r="U1417" t="s">
        <v>11773</v>
      </c>
      <c r="V1417" t="s">
        <v>12765</v>
      </c>
      <c r="W1417" s="8" t="s">
        <v>22</v>
      </c>
    </row>
    <row r="1418" spans="1:23" ht="30" outlineLevel="2" x14ac:dyDescent="0.25">
      <c r="A1418">
        <v>4234134</v>
      </c>
      <c r="B1418" t="s">
        <v>4734</v>
      </c>
      <c r="C1418" t="s">
        <v>18</v>
      </c>
      <c r="D1418">
        <v>3211869</v>
      </c>
      <c r="E1418" s="6">
        <v>43818</v>
      </c>
      <c r="F1418" s="6">
        <v>43848</v>
      </c>
      <c r="G1418" s="7">
        <v>80</v>
      </c>
      <c r="H1418" s="6" t="s">
        <v>31</v>
      </c>
      <c r="I1418" s="8">
        <v>69017.11</v>
      </c>
      <c r="J1418" s="8">
        <v>50716.15</v>
      </c>
      <c r="K1418" s="8">
        <v>2552.17</v>
      </c>
      <c r="L1418" s="8">
        <v>-0.01</v>
      </c>
      <c r="M1418" t="s">
        <v>498</v>
      </c>
      <c r="N1418" s="7" t="s">
        <v>20</v>
      </c>
      <c r="O1418" s="7" t="s">
        <v>11414</v>
      </c>
      <c r="P1418" t="s">
        <v>4736</v>
      </c>
      <c r="Q1418" t="s">
        <v>11524</v>
      </c>
      <c r="R1418" s="1" t="s">
        <v>12764</v>
      </c>
      <c r="S1418" t="s">
        <v>11593</v>
      </c>
      <c r="T1418" t="s">
        <v>11625</v>
      </c>
      <c r="U1418" t="s">
        <v>11773</v>
      </c>
      <c r="V1418" t="s">
        <v>12765</v>
      </c>
      <c r="W1418" s="8" t="s">
        <v>22</v>
      </c>
    </row>
    <row r="1419" spans="1:23" ht="30" outlineLevel="2" x14ac:dyDescent="0.25">
      <c r="A1419">
        <v>4234134</v>
      </c>
      <c r="B1419" t="s">
        <v>4734</v>
      </c>
      <c r="C1419" t="s">
        <v>18</v>
      </c>
      <c r="D1419">
        <v>3255833</v>
      </c>
      <c r="E1419" s="6">
        <v>43903</v>
      </c>
      <c r="F1419" s="6">
        <v>43933</v>
      </c>
      <c r="G1419" s="7">
        <v>-5</v>
      </c>
      <c r="H1419" s="6" t="s">
        <v>42</v>
      </c>
      <c r="I1419" s="8">
        <v>69017.11</v>
      </c>
      <c r="J1419" s="8">
        <v>50716.15</v>
      </c>
      <c r="K1419" s="8">
        <v>2742.09</v>
      </c>
      <c r="L1419" s="8">
        <v>2742.09</v>
      </c>
      <c r="M1419" t="s">
        <v>498</v>
      </c>
      <c r="N1419" s="7"/>
      <c r="O1419" s="7" t="s">
        <v>11414</v>
      </c>
      <c r="P1419" t="s">
        <v>4736</v>
      </c>
      <c r="Q1419" t="s">
        <v>11524</v>
      </c>
      <c r="R1419" s="1" t="s">
        <v>12764</v>
      </c>
      <c r="S1419" t="s">
        <v>11593</v>
      </c>
      <c r="T1419" t="s">
        <v>11625</v>
      </c>
      <c r="U1419" t="s">
        <v>11773</v>
      </c>
      <c r="V1419" t="s">
        <v>12765</v>
      </c>
      <c r="W1419" s="8" t="s">
        <v>22</v>
      </c>
    </row>
    <row r="1420" spans="1:23" ht="30" outlineLevel="2" x14ac:dyDescent="0.25">
      <c r="A1420">
        <v>4234134</v>
      </c>
      <c r="B1420" t="s">
        <v>4734</v>
      </c>
      <c r="C1420" t="s">
        <v>18</v>
      </c>
      <c r="D1420">
        <v>3255832</v>
      </c>
      <c r="E1420" s="6">
        <v>43903</v>
      </c>
      <c r="F1420" s="6">
        <v>43933</v>
      </c>
      <c r="G1420" s="7">
        <v>-5</v>
      </c>
      <c r="H1420" s="6" t="s">
        <v>42</v>
      </c>
      <c r="I1420" s="8">
        <v>69017.11</v>
      </c>
      <c r="J1420" s="8">
        <v>50716.15</v>
      </c>
      <c r="K1420" s="8">
        <v>2545.1799999999998</v>
      </c>
      <c r="L1420" s="8">
        <v>2545.1799999999998</v>
      </c>
      <c r="M1420" t="s">
        <v>498</v>
      </c>
      <c r="N1420" s="7"/>
      <c r="O1420" s="7" t="s">
        <v>11414</v>
      </c>
      <c r="P1420" t="s">
        <v>4736</v>
      </c>
      <c r="Q1420" t="s">
        <v>11524</v>
      </c>
      <c r="R1420" s="1" t="s">
        <v>12764</v>
      </c>
      <c r="S1420" t="s">
        <v>11593</v>
      </c>
      <c r="T1420" t="s">
        <v>11625</v>
      </c>
      <c r="U1420" t="s">
        <v>11773</v>
      </c>
      <c r="V1420" t="s">
        <v>12765</v>
      </c>
      <c r="W1420" s="8" t="s">
        <v>22</v>
      </c>
    </row>
    <row r="1421" spans="1:23" ht="30" outlineLevel="2" x14ac:dyDescent="0.25">
      <c r="A1421">
        <v>4234134</v>
      </c>
      <c r="B1421" t="s">
        <v>4734</v>
      </c>
      <c r="C1421" t="s">
        <v>18</v>
      </c>
      <c r="D1421">
        <v>3255830</v>
      </c>
      <c r="E1421" s="6">
        <v>43903</v>
      </c>
      <c r="F1421" s="6">
        <v>43933</v>
      </c>
      <c r="G1421" s="7">
        <v>-5</v>
      </c>
      <c r="H1421" s="6" t="s">
        <v>42</v>
      </c>
      <c r="I1421" s="8">
        <v>69017.11</v>
      </c>
      <c r="J1421" s="8">
        <v>50716.15</v>
      </c>
      <c r="K1421" s="8">
        <v>2332.0300000000002</v>
      </c>
      <c r="L1421" s="8">
        <v>2332.0300000000002</v>
      </c>
      <c r="M1421" t="s">
        <v>498</v>
      </c>
      <c r="N1421" s="7"/>
      <c r="O1421" s="7" t="s">
        <v>11414</v>
      </c>
      <c r="P1421" t="s">
        <v>4736</v>
      </c>
      <c r="Q1421" t="s">
        <v>11524</v>
      </c>
      <c r="R1421" s="1" t="s">
        <v>12764</v>
      </c>
      <c r="S1421" t="s">
        <v>11593</v>
      </c>
      <c r="T1421" t="s">
        <v>11625</v>
      </c>
      <c r="U1421" t="s">
        <v>11773</v>
      </c>
      <c r="V1421" t="s">
        <v>12765</v>
      </c>
      <c r="W1421" s="8" t="s">
        <v>22</v>
      </c>
    </row>
    <row r="1422" spans="1:23" ht="30" outlineLevel="2" x14ac:dyDescent="0.25">
      <c r="A1422">
        <v>4234134</v>
      </c>
      <c r="B1422" t="s">
        <v>4734</v>
      </c>
      <c r="C1422" t="s">
        <v>18</v>
      </c>
      <c r="D1422">
        <v>3254972</v>
      </c>
      <c r="E1422" s="6">
        <v>43902</v>
      </c>
      <c r="F1422" s="6">
        <v>43932</v>
      </c>
      <c r="G1422" s="7">
        <v>-4</v>
      </c>
      <c r="H1422" s="6" t="s">
        <v>42</v>
      </c>
      <c r="I1422" s="8">
        <v>69017.11</v>
      </c>
      <c r="J1422" s="8">
        <v>50716.15</v>
      </c>
      <c r="K1422" s="8">
        <v>2269.7199999999998</v>
      </c>
      <c r="L1422" s="8">
        <v>2269.7199999999998</v>
      </c>
      <c r="M1422" t="s">
        <v>498</v>
      </c>
      <c r="N1422" s="7"/>
      <c r="O1422" s="7" t="s">
        <v>11414</v>
      </c>
      <c r="P1422" t="s">
        <v>4736</v>
      </c>
      <c r="Q1422" t="s">
        <v>11524</v>
      </c>
      <c r="R1422" s="1" t="s">
        <v>12764</v>
      </c>
      <c r="S1422" t="s">
        <v>11593</v>
      </c>
      <c r="T1422" t="s">
        <v>11625</v>
      </c>
      <c r="U1422" t="s">
        <v>11773</v>
      </c>
      <c r="V1422" t="s">
        <v>12765</v>
      </c>
      <c r="W1422" s="8" t="s">
        <v>22</v>
      </c>
    </row>
    <row r="1423" spans="1:23" ht="30" outlineLevel="2" x14ac:dyDescent="0.25">
      <c r="A1423">
        <v>4234134</v>
      </c>
      <c r="B1423" t="s">
        <v>4734</v>
      </c>
      <c r="C1423" t="s">
        <v>18</v>
      </c>
      <c r="D1423">
        <v>3255836</v>
      </c>
      <c r="E1423" s="6">
        <v>43903</v>
      </c>
      <c r="F1423" s="6">
        <v>43933</v>
      </c>
      <c r="G1423" s="7">
        <v>-5</v>
      </c>
      <c r="H1423" s="6" t="s">
        <v>42</v>
      </c>
      <c r="I1423" s="8">
        <v>69017.11</v>
      </c>
      <c r="J1423" s="8">
        <v>50716.15</v>
      </c>
      <c r="K1423" s="8">
        <v>2209.1999999999998</v>
      </c>
      <c r="L1423" s="8">
        <v>2209.1999999999998</v>
      </c>
      <c r="M1423" t="s">
        <v>498</v>
      </c>
      <c r="N1423" s="7"/>
      <c r="O1423" s="7" t="s">
        <v>11414</v>
      </c>
      <c r="P1423" t="s">
        <v>4736</v>
      </c>
      <c r="Q1423" t="s">
        <v>11524</v>
      </c>
      <c r="R1423" s="1" t="s">
        <v>12764</v>
      </c>
      <c r="S1423" t="s">
        <v>11593</v>
      </c>
      <c r="T1423" t="s">
        <v>11625</v>
      </c>
      <c r="U1423" t="s">
        <v>11773</v>
      </c>
      <c r="V1423" t="s">
        <v>12765</v>
      </c>
      <c r="W1423" s="8" t="s">
        <v>22</v>
      </c>
    </row>
    <row r="1424" spans="1:23" ht="30" outlineLevel="2" x14ac:dyDescent="0.25">
      <c r="A1424">
        <v>4234134</v>
      </c>
      <c r="B1424" t="s">
        <v>4734</v>
      </c>
      <c r="C1424" t="s">
        <v>18</v>
      </c>
      <c r="D1424">
        <v>3255837</v>
      </c>
      <c r="E1424" s="6">
        <v>43903</v>
      </c>
      <c r="F1424" s="6">
        <v>43933</v>
      </c>
      <c r="G1424" s="7">
        <v>-5</v>
      </c>
      <c r="H1424" s="6" t="s">
        <v>42</v>
      </c>
      <c r="I1424" s="8">
        <v>69017.11</v>
      </c>
      <c r="J1424" s="8">
        <v>50716.15</v>
      </c>
      <c r="K1424" s="8">
        <v>2200.92</v>
      </c>
      <c r="L1424" s="8">
        <v>2200.92</v>
      </c>
      <c r="M1424" t="s">
        <v>498</v>
      </c>
      <c r="N1424" s="7"/>
      <c r="O1424" s="7" t="s">
        <v>11414</v>
      </c>
      <c r="P1424" t="s">
        <v>4736</v>
      </c>
      <c r="Q1424" t="s">
        <v>11524</v>
      </c>
      <c r="R1424" s="1" t="s">
        <v>12764</v>
      </c>
      <c r="S1424" t="s">
        <v>11593</v>
      </c>
      <c r="T1424" t="s">
        <v>11625</v>
      </c>
      <c r="U1424" t="s">
        <v>11773</v>
      </c>
      <c r="V1424" t="s">
        <v>12765</v>
      </c>
      <c r="W1424" s="8" t="s">
        <v>22</v>
      </c>
    </row>
    <row r="1425" spans="1:23" ht="30" outlineLevel="2" x14ac:dyDescent="0.25">
      <c r="A1425">
        <v>4234134</v>
      </c>
      <c r="B1425" t="s">
        <v>4734</v>
      </c>
      <c r="C1425" t="s">
        <v>18</v>
      </c>
      <c r="D1425">
        <v>3250648</v>
      </c>
      <c r="E1425" s="6">
        <v>43895</v>
      </c>
      <c r="F1425" s="6">
        <v>43925</v>
      </c>
      <c r="G1425" s="7">
        <v>3</v>
      </c>
      <c r="H1425" s="6" t="s">
        <v>27</v>
      </c>
      <c r="I1425" s="8">
        <v>69017.11</v>
      </c>
      <c r="J1425" s="8">
        <v>50716.15</v>
      </c>
      <c r="K1425" s="8">
        <v>1969.31</v>
      </c>
      <c r="L1425" s="8">
        <v>1969.31</v>
      </c>
      <c r="M1425" t="s">
        <v>498</v>
      </c>
      <c r="N1425" s="7"/>
      <c r="O1425" s="7" t="s">
        <v>11414</v>
      </c>
      <c r="P1425" t="s">
        <v>4736</v>
      </c>
      <c r="Q1425" t="s">
        <v>11524</v>
      </c>
      <c r="R1425" s="1" t="s">
        <v>12764</v>
      </c>
      <c r="S1425" t="s">
        <v>11593</v>
      </c>
      <c r="T1425" t="s">
        <v>11625</v>
      </c>
      <c r="U1425" t="s">
        <v>11773</v>
      </c>
      <c r="V1425" t="s">
        <v>12765</v>
      </c>
      <c r="W1425" s="8" t="s">
        <v>22</v>
      </c>
    </row>
    <row r="1426" spans="1:23" ht="30" outlineLevel="2" x14ac:dyDescent="0.25">
      <c r="A1426">
        <v>4234134</v>
      </c>
      <c r="B1426" t="s">
        <v>4734</v>
      </c>
      <c r="C1426" t="s">
        <v>18</v>
      </c>
      <c r="D1426">
        <v>3252445</v>
      </c>
      <c r="E1426" s="6">
        <v>43897</v>
      </c>
      <c r="F1426" s="6">
        <v>43927</v>
      </c>
      <c r="G1426" s="7">
        <v>1</v>
      </c>
      <c r="H1426" s="6" t="s">
        <v>27</v>
      </c>
      <c r="I1426" s="8">
        <v>69017.11</v>
      </c>
      <c r="J1426" s="8">
        <v>50716.15</v>
      </c>
      <c r="K1426" s="8">
        <v>1948.92</v>
      </c>
      <c r="L1426" s="8">
        <v>1948.92</v>
      </c>
      <c r="M1426" t="s">
        <v>498</v>
      </c>
      <c r="N1426" s="7"/>
      <c r="O1426" s="7" t="s">
        <v>11414</v>
      </c>
      <c r="P1426" t="s">
        <v>4736</v>
      </c>
      <c r="Q1426" t="s">
        <v>11524</v>
      </c>
      <c r="R1426" s="1" t="s">
        <v>12764</v>
      </c>
      <c r="S1426" t="s">
        <v>11593</v>
      </c>
      <c r="T1426" t="s">
        <v>11625</v>
      </c>
      <c r="U1426" t="s">
        <v>11773</v>
      </c>
      <c r="V1426" t="s">
        <v>12765</v>
      </c>
      <c r="W1426" s="8" t="s">
        <v>22</v>
      </c>
    </row>
    <row r="1427" spans="1:23" ht="30" outlineLevel="2" x14ac:dyDescent="0.25">
      <c r="A1427">
        <v>4234134</v>
      </c>
      <c r="B1427" t="s">
        <v>4734</v>
      </c>
      <c r="C1427" t="s">
        <v>18</v>
      </c>
      <c r="D1427">
        <v>3251837</v>
      </c>
      <c r="E1427" s="6">
        <v>43896</v>
      </c>
      <c r="F1427" s="6">
        <v>43926</v>
      </c>
      <c r="G1427" s="7">
        <v>2</v>
      </c>
      <c r="H1427" s="6" t="s">
        <v>27</v>
      </c>
      <c r="I1427" s="8">
        <v>69017.11</v>
      </c>
      <c r="J1427" s="8">
        <v>50716.15</v>
      </c>
      <c r="K1427" s="8">
        <v>1857.76</v>
      </c>
      <c r="L1427" s="8">
        <v>1857.76</v>
      </c>
      <c r="M1427" t="s">
        <v>498</v>
      </c>
      <c r="N1427" s="7"/>
      <c r="O1427" s="7" t="s">
        <v>11414</v>
      </c>
      <c r="P1427" t="s">
        <v>4736</v>
      </c>
      <c r="Q1427" t="s">
        <v>11524</v>
      </c>
      <c r="R1427" s="1" t="s">
        <v>12764</v>
      </c>
      <c r="S1427" t="s">
        <v>11593</v>
      </c>
      <c r="T1427" t="s">
        <v>11625</v>
      </c>
      <c r="U1427" t="s">
        <v>11773</v>
      </c>
      <c r="V1427" t="s">
        <v>12765</v>
      </c>
      <c r="W1427" s="8" t="s">
        <v>22</v>
      </c>
    </row>
    <row r="1428" spans="1:23" ht="30" outlineLevel="2" x14ac:dyDescent="0.25">
      <c r="A1428">
        <v>4234134</v>
      </c>
      <c r="B1428" t="s">
        <v>4734</v>
      </c>
      <c r="C1428" t="s">
        <v>18</v>
      </c>
      <c r="D1428">
        <v>3250649</v>
      </c>
      <c r="E1428" s="6">
        <v>43895</v>
      </c>
      <c r="F1428" s="6">
        <v>43925</v>
      </c>
      <c r="G1428" s="7">
        <v>3</v>
      </c>
      <c r="H1428" s="6" t="s">
        <v>27</v>
      </c>
      <c r="I1428" s="8">
        <v>69017.11</v>
      </c>
      <c r="J1428" s="8">
        <v>50716.15</v>
      </c>
      <c r="K1428" s="8">
        <v>1835.09</v>
      </c>
      <c r="L1428" s="8">
        <v>1835.09</v>
      </c>
      <c r="M1428" t="s">
        <v>498</v>
      </c>
      <c r="N1428" s="7"/>
      <c r="O1428" s="7" t="s">
        <v>11414</v>
      </c>
      <c r="P1428" t="s">
        <v>4736</v>
      </c>
      <c r="Q1428" t="s">
        <v>11524</v>
      </c>
      <c r="R1428" s="1" t="s">
        <v>12764</v>
      </c>
      <c r="S1428" t="s">
        <v>11593</v>
      </c>
      <c r="T1428" t="s">
        <v>11625</v>
      </c>
      <c r="U1428" t="s">
        <v>11773</v>
      </c>
      <c r="V1428" t="s">
        <v>12765</v>
      </c>
      <c r="W1428" s="8" t="s">
        <v>22</v>
      </c>
    </row>
    <row r="1429" spans="1:23" ht="30" outlineLevel="2" x14ac:dyDescent="0.25">
      <c r="A1429">
        <v>4234134</v>
      </c>
      <c r="B1429" t="s">
        <v>4734</v>
      </c>
      <c r="C1429" t="s">
        <v>18</v>
      </c>
      <c r="D1429">
        <v>3251836</v>
      </c>
      <c r="E1429" s="6">
        <v>43896</v>
      </c>
      <c r="F1429" s="6">
        <v>43926</v>
      </c>
      <c r="G1429" s="7">
        <v>2</v>
      </c>
      <c r="H1429" s="6" t="s">
        <v>27</v>
      </c>
      <c r="I1429" s="8">
        <v>69017.11</v>
      </c>
      <c r="J1429" s="8">
        <v>50716.15</v>
      </c>
      <c r="K1429" s="8">
        <v>1759.13</v>
      </c>
      <c r="L1429" s="8">
        <v>1759.13</v>
      </c>
      <c r="M1429" t="s">
        <v>498</v>
      </c>
      <c r="N1429" s="7"/>
      <c r="O1429" s="7" t="s">
        <v>11414</v>
      </c>
      <c r="P1429" t="s">
        <v>4736</v>
      </c>
      <c r="Q1429" t="s">
        <v>11524</v>
      </c>
      <c r="R1429" s="1" t="s">
        <v>12764</v>
      </c>
      <c r="S1429" t="s">
        <v>11593</v>
      </c>
      <c r="T1429" t="s">
        <v>11625</v>
      </c>
      <c r="U1429" t="s">
        <v>11773</v>
      </c>
      <c r="V1429" t="s">
        <v>12765</v>
      </c>
      <c r="W1429" s="8" t="s">
        <v>22</v>
      </c>
    </row>
    <row r="1430" spans="1:23" ht="30" outlineLevel="2" x14ac:dyDescent="0.25">
      <c r="A1430">
        <v>4234134</v>
      </c>
      <c r="B1430" t="s">
        <v>4734</v>
      </c>
      <c r="C1430" t="s">
        <v>18</v>
      </c>
      <c r="D1430">
        <v>3255834</v>
      </c>
      <c r="E1430" s="6">
        <v>43903</v>
      </c>
      <c r="F1430" s="6">
        <v>43933</v>
      </c>
      <c r="G1430" s="7">
        <v>-5</v>
      </c>
      <c r="H1430" s="6" t="s">
        <v>42</v>
      </c>
      <c r="I1430" s="8">
        <v>69017.11</v>
      </c>
      <c r="J1430" s="8">
        <v>50716.15</v>
      </c>
      <c r="K1430" s="8">
        <v>1175.55</v>
      </c>
      <c r="L1430" s="8">
        <v>1175.55</v>
      </c>
      <c r="M1430" t="s">
        <v>498</v>
      </c>
      <c r="N1430" s="7"/>
      <c r="O1430" s="7" t="s">
        <v>11414</v>
      </c>
      <c r="P1430" t="s">
        <v>4736</v>
      </c>
      <c r="Q1430" t="s">
        <v>11524</v>
      </c>
      <c r="R1430" s="1" t="s">
        <v>12764</v>
      </c>
      <c r="S1430" t="s">
        <v>11593</v>
      </c>
      <c r="T1430" t="s">
        <v>11625</v>
      </c>
      <c r="U1430" t="s">
        <v>11773</v>
      </c>
      <c r="V1430" t="s">
        <v>12765</v>
      </c>
      <c r="W1430" s="8" t="s">
        <v>22</v>
      </c>
    </row>
    <row r="1431" spans="1:23" ht="30" outlineLevel="2" x14ac:dyDescent="0.25">
      <c r="A1431">
        <v>4234134</v>
      </c>
      <c r="B1431" t="s">
        <v>4734</v>
      </c>
      <c r="C1431" t="s">
        <v>18</v>
      </c>
      <c r="D1431">
        <v>3255831</v>
      </c>
      <c r="E1431" s="6">
        <v>43903</v>
      </c>
      <c r="F1431" s="6">
        <v>43933</v>
      </c>
      <c r="G1431" s="7">
        <v>-5</v>
      </c>
      <c r="H1431" s="6" t="s">
        <v>42</v>
      </c>
      <c r="I1431" s="8">
        <v>69017.11</v>
      </c>
      <c r="J1431" s="8">
        <v>50716.15</v>
      </c>
      <c r="K1431" s="8">
        <v>1027.1400000000001</v>
      </c>
      <c r="L1431" s="8">
        <v>1027.1400000000001</v>
      </c>
      <c r="M1431" t="s">
        <v>498</v>
      </c>
      <c r="N1431" s="7"/>
      <c r="O1431" s="7" t="s">
        <v>11414</v>
      </c>
      <c r="P1431" t="s">
        <v>4736</v>
      </c>
      <c r="Q1431" t="s">
        <v>11524</v>
      </c>
      <c r="R1431" s="1" t="s">
        <v>12764</v>
      </c>
      <c r="S1431" t="s">
        <v>11593</v>
      </c>
      <c r="T1431" t="s">
        <v>11625</v>
      </c>
      <c r="U1431" t="s">
        <v>11773</v>
      </c>
      <c r="V1431" t="s">
        <v>12765</v>
      </c>
      <c r="W1431" s="8" t="s">
        <v>22</v>
      </c>
    </row>
    <row r="1432" spans="1:23" ht="30" outlineLevel="2" x14ac:dyDescent="0.25">
      <c r="A1432">
        <v>4234134</v>
      </c>
      <c r="B1432" t="s">
        <v>4734</v>
      </c>
      <c r="C1432" t="s">
        <v>194</v>
      </c>
      <c r="D1432">
        <v>3260421</v>
      </c>
      <c r="E1432" s="6">
        <v>43914</v>
      </c>
      <c r="F1432" s="6">
        <v>43944</v>
      </c>
      <c r="G1432" s="7">
        <v>-16</v>
      </c>
      <c r="H1432" s="6" t="s">
        <v>42</v>
      </c>
      <c r="I1432" s="8">
        <v>69017.11</v>
      </c>
      <c r="J1432" s="8">
        <v>50716.15</v>
      </c>
      <c r="K1432" s="8">
        <v>1022.33</v>
      </c>
      <c r="L1432" s="8">
        <v>1022.33</v>
      </c>
      <c r="M1432" t="s">
        <v>498</v>
      </c>
      <c r="N1432" s="7"/>
      <c r="O1432" s="7" t="s">
        <v>11414</v>
      </c>
      <c r="P1432" t="s">
        <v>4736</v>
      </c>
      <c r="Q1432" t="s">
        <v>11524</v>
      </c>
      <c r="R1432" s="1" t="s">
        <v>12764</v>
      </c>
      <c r="S1432" t="s">
        <v>11593</v>
      </c>
      <c r="T1432" t="s">
        <v>11625</v>
      </c>
      <c r="U1432" t="s">
        <v>11773</v>
      </c>
      <c r="V1432" t="s">
        <v>12765</v>
      </c>
      <c r="W1432" s="8" t="s">
        <v>22</v>
      </c>
    </row>
    <row r="1433" spans="1:23" ht="30" outlineLevel="2" x14ac:dyDescent="0.25">
      <c r="A1433">
        <v>4234134</v>
      </c>
      <c r="B1433" t="s">
        <v>4734</v>
      </c>
      <c r="C1433" t="s">
        <v>18</v>
      </c>
      <c r="D1433">
        <v>3255835</v>
      </c>
      <c r="E1433" s="6">
        <v>43903</v>
      </c>
      <c r="F1433" s="6">
        <v>43933</v>
      </c>
      <c r="G1433" s="7">
        <v>-5</v>
      </c>
      <c r="H1433" s="6" t="s">
        <v>42</v>
      </c>
      <c r="I1433" s="8">
        <v>69017.11</v>
      </c>
      <c r="J1433" s="8">
        <v>50716.15</v>
      </c>
      <c r="K1433" s="8">
        <v>776.8</v>
      </c>
      <c r="L1433" s="8">
        <v>776.8</v>
      </c>
      <c r="M1433" t="s">
        <v>498</v>
      </c>
      <c r="N1433" s="7"/>
      <c r="O1433" s="7" t="s">
        <v>11414</v>
      </c>
      <c r="P1433" t="s">
        <v>4736</v>
      </c>
      <c r="Q1433" t="s">
        <v>11524</v>
      </c>
      <c r="R1433" s="1" t="s">
        <v>12764</v>
      </c>
      <c r="S1433" t="s">
        <v>11593</v>
      </c>
      <c r="T1433" t="s">
        <v>11625</v>
      </c>
      <c r="U1433" t="s">
        <v>11773</v>
      </c>
      <c r="V1433" t="s">
        <v>12765</v>
      </c>
      <c r="W1433" s="8" t="s">
        <v>22</v>
      </c>
    </row>
    <row r="1434" spans="1:23" outlineLevel="1" x14ac:dyDescent="0.25">
      <c r="A1434" s="9" t="s">
        <v>11992</v>
      </c>
      <c r="E1434" s="6"/>
      <c r="F1434" s="6"/>
      <c r="G1434" s="7"/>
      <c r="H1434" s="6"/>
      <c r="I1434" s="8"/>
      <c r="J1434" s="8"/>
      <c r="K1434" s="16" t="s">
        <v>12664</v>
      </c>
      <c r="L1434" s="8">
        <v>69017.11</v>
      </c>
      <c r="N1434" s="7"/>
      <c r="O1434" s="7"/>
      <c r="W1434" s="8"/>
    </row>
    <row r="1435" spans="1:23" outlineLevel="2" x14ac:dyDescent="0.25">
      <c r="A1435">
        <v>4235126</v>
      </c>
      <c r="B1435" t="s">
        <v>4894</v>
      </c>
      <c r="C1435" t="s">
        <v>573</v>
      </c>
      <c r="D1435">
        <v>3260423</v>
      </c>
      <c r="E1435" s="6">
        <v>43914</v>
      </c>
      <c r="F1435" s="6">
        <v>43914</v>
      </c>
      <c r="G1435" s="7">
        <v>14</v>
      </c>
      <c r="H1435" s="6" t="s">
        <v>27</v>
      </c>
      <c r="I1435" s="8">
        <v>4562.83</v>
      </c>
      <c r="J1435" s="8">
        <v>2302.88</v>
      </c>
      <c r="K1435" s="8">
        <v>-110.88</v>
      </c>
      <c r="L1435" s="8">
        <v>-110.88</v>
      </c>
      <c r="M1435" t="s">
        <v>498</v>
      </c>
      <c r="N1435" s="7" t="s">
        <v>20</v>
      </c>
      <c r="O1435" s="7" t="s">
        <v>11414</v>
      </c>
      <c r="P1435" t="s">
        <v>4896</v>
      </c>
      <c r="R1435" s="1" t="s">
        <v>4896</v>
      </c>
      <c r="S1435" t="s">
        <v>11589</v>
      </c>
      <c r="T1435" t="s">
        <v>11672</v>
      </c>
      <c r="U1435" t="s">
        <v>11773</v>
      </c>
      <c r="V1435" t="s">
        <v>12766</v>
      </c>
      <c r="W1435" s="8" t="s">
        <v>59</v>
      </c>
    </row>
    <row r="1436" spans="1:23" outlineLevel="2" x14ac:dyDescent="0.25">
      <c r="A1436">
        <v>4235126</v>
      </c>
      <c r="B1436" t="s">
        <v>4894</v>
      </c>
      <c r="C1436" t="s">
        <v>18</v>
      </c>
      <c r="D1436">
        <v>3249829</v>
      </c>
      <c r="E1436" s="6">
        <v>43894</v>
      </c>
      <c r="F1436" s="6">
        <v>43924</v>
      </c>
      <c r="G1436" s="7">
        <v>4</v>
      </c>
      <c r="H1436" s="6" t="s">
        <v>27</v>
      </c>
      <c r="I1436" s="8">
        <v>4562.83</v>
      </c>
      <c r="J1436" s="8">
        <v>2302.88</v>
      </c>
      <c r="K1436" s="8">
        <v>2413.7600000000002</v>
      </c>
      <c r="L1436" s="8">
        <v>2413.7600000000002</v>
      </c>
      <c r="M1436" t="s">
        <v>498</v>
      </c>
      <c r="N1436" s="7"/>
      <c r="O1436" s="7" t="s">
        <v>11414</v>
      </c>
      <c r="P1436" t="s">
        <v>4896</v>
      </c>
      <c r="R1436" s="1" t="s">
        <v>4896</v>
      </c>
      <c r="S1436" t="s">
        <v>11589</v>
      </c>
      <c r="T1436" t="s">
        <v>11672</v>
      </c>
      <c r="U1436" t="s">
        <v>11773</v>
      </c>
      <c r="V1436" t="s">
        <v>12766</v>
      </c>
      <c r="W1436" s="8" t="s">
        <v>59</v>
      </c>
    </row>
    <row r="1437" spans="1:23" outlineLevel="2" x14ac:dyDescent="0.25">
      <c r="A1437">
        <v>4235126</v>
      </c>
      <c r="B1437" t="s">
        <v>4894</v>
      </c>
      <c r="C1437" t="s">
        <v>18</v>
      </c>
      <c r="D1437">
        <v>3263983</v>
      </c>
      <c r="E1437" s="6">
        <v>43922</v>
      </c>
      <c r="F1437" s="6">
        <v>43952</v>
      </c>
      <c r="G1437" s="7">
        <v>-24</v>
      </c>
      <c r="H1437" s="6" t="s">
        <v>42</v>
      </c>
      <c r="I1437" s="8">
        <v>4562.83</v>
      </c>
      <c r="J1437" s="8">
        <v>2302.88</v>
      </c>
      <c r="K1437" s="8">
        <v>2259.9499999999998</v>
      </c>
      <c r="L1437" s="8">
        <v>2259.9499999999998</v>
      </c>
      <c r="M1437" t="s">
        <v>498</v>
      </c>
      <c r="N1437" s="7"/>
      <c r="O1437" s="7" t="s">
        <v>11414</v>
      </c>
      <c r="P1437" t="s">
        <v>4896</v>
      </c>
      <c r="R1437" s="1" t="s">
        <v>4896</v>
      </c>
      <c r="S1437" t="s">
        <v>11589</v>
      </c>
      <c r="T1437" t="s">
        <v>11672</v>
      </c>
      <c r="U1437" t="s">
        <v>11773</v>
      </c>
      <c r="V1437" t="s">
        <v>12766</v>
      </c>
      <c r="W1437" s="8" t="s">
        <v>59</v>
      </c>
    </row>
    <row r="1438" spans="1:23" outlineLevel="1" x14ac:dyDescent="0.25">
      <c r="A1438" s="9" t="s">
        <v>11993</v>
      </c>
      <c r="E1438" s="6"/>
      <c r="F1438" s="6"/>
      <c r="G1438" s="7"/>
      <c r="H1438" s="6"/>
      <c r="I1438" s="8"/>
      <c r="J1438" s="8"/>
      <c r="K1438" s="16" t="s">
        <v>12664</v>
      </c>
      <c r="L1438" s="8">
        <v>4562.83</v>
      </c>
      <c r="N1438" s="7"/>
      <c r="O1438" s="7"/>
      <c r="W1438" s="8"/>
    </row>
    <row r="1439" spans="1:23" outlineLevel="2" x14ac:dyDescent="0.25">
      <c r="A1439">
        <v>4235319</v>
      </c>
      <c r="B1439" t="s">
        <v>4917</v>
      </c>
      <c r="C1439" t="s">
        <v>18</v>
      </c>
      <c r="D1439">
        <v>3248911</v>
      </c>
      <c r="E1439" s="6">
        <v>43891</v>
      </c>
      <c r="F1439" s="6">
        <v>43921</v>
      </c>
      <c r="G1439" s="7">
        <v>7</v>
      </c>
      <c r="H1439" s="6" t="s">
        <v>27</v>
      </c>
      <c r="I1439" s="8">
        <v>18504.54</v>
      </c>
      <c r="J1439" s="8">
        <v>7273.97</v>
      </c>
      <c r="K1439" s="8">
        <v>3973.72</v>
      </c>
      <c r="L1439" s="8">
        <v>3973.72</v>
      </c>
      <c r="M1439" t="s">
        <v>498</v>
      </c>
      <c r="N1439" s="7" t="s">
        <v>20</v>
      </c>
      <c r="O1439" s="7" t="s">
        <v>11414</v>
      </c>
      <c r="P1439" t="s">
        <v>1197</v>
      </c>
      <c r="R1439" s="1" t="s">
        <v>1197</v>
      </c>
      <c r="U1439" t="s">
        <v>11734</v>
      </c>
      <c r="V1439" t="s">
        <v>11734</v>
      </c>
      <c r="W1439" s="8" t="s">
        <v>47</v>
      </c>
    </row>
    <row r="1440" spans="1:23" outlineLevel="2" x14ac:dyDescent="0.25">
      <c r="A1440">
        <v>4235319</v>
      </c>
      <c r="B1440" t="s">
        <v>4917</v>
      </c>
      <c r="C1440" t="s">
        <v>18</v>
      </c>
      <c r="D1440">
        <v>3256767</v>
      </c>
      <c r="E1440" s="6">
        <v>43905</v>
      </c>
      <c r="F1440" s="6">
        <v>43935</v>
      </c>
      <c r="G1440" s="7">
        <v>-7</v>
      </c>
      <c r="H1440" s="6" t="s">
        <v>42</v>
      </c>
      <c r="I1440" s="8">
        <v>18504.54</v>
      </c>
      <c r="J1440" s="8">
        <v>7273.97</v>
      </c>
      <c r="K1440" s="8">
        <v>3976.07</v>
      </c>
      <c r="L1440" s="8">
        <v>3976.07</v>
      </c>
      <c r="M1440" t="s">
        <v>498</v>
      </c>
      <c r="N1440" s="7"/>
      <c r="O1440" s="7" t="s">
        <v>11414</v>
      </c>
      <c r="P1440" t="s">
        <v>1197</v>
      </c>
      <c r="R1440" s="1" t="s">
        <v>1197</v>
      </c>
      <c r="U1440" t="s">
        <v>11734</v>
      </c>
      <c r="V1440" t="s">
        <v>11734</v>
      </c>
      <c r="W1440" s="8" t="s">
        <v>47</v>
      </c>
    </row>
    <row r="1441" spans="1:23" outlineLevel="2" x14ac:dyDescent="0.25">
      <c r="A1441">
        <v>4235319</v>
      </c>
      <c r="B1441" t="s">
        <v>4917</v>
      </c>
      <c r="C1441" t="s">
        <v>18</v>
      </c>
      <c r="D1441">
        <v>3259993</v>
      </c>
      <c r="E1441" s="6">
        <v>43911</v>
      </c>
      <c r="F1441" s="6">
        <v>43941</v>
      </c>
      <c r="G1441" s="7">
        <v>-13</v>
      </c>
      <c r="H1441" s="6" t="s">
        <v>42</v>
      </c>
      <c r="I1441" s="8">
        <v>18504.54</v>
      </c>
      <c r="J1441" s="8">
        <v>7273.97</v>
      </c>
      <c r="K1441" s="8">
        <v>3314.29</v>
      </c>
      <c r="L1441" s="8">
        <v>3314.29</v>
      </c>
      <c r="M1441" t="s">
        <v>498</v>
      </c>
      <c r="N1441" s="7"/>
      <c r="O1441" s="7" t="s">
        <v>11414</v>
      </c>
      <c r="P1441" t="s">
        <v>1197</v>
      </c>
      <c r="R1441" s="1" t="s">
        <v>1197</v>
      </c>
      <c r="U1441" t="s">
        <v>11734</v>
      </c>
      <c r="V1441" t="s">
        <v>11734</v>
      </c>
      <c r="W1441" s="8" t="s">
        <v>47</v>
      </c>
    </row>
    <row r="1442" spans="1:23" outlineLevel="2" x14ac:dyDescent="0.25">
      <c r="A1442">
        <v>4235319</v>
      </c>
      <c r="B1442" t="s">
        <v>4917</v>
      </c>
      <c r="C1442" t="s">
        <v>18</v>
      </c>
      <c r="D1442">
        <v>3252458</v>
      </c>
      <c r="E1442" s="6">
        <v>43897</v>
      </c>
      <c r="F1442" s="6">
        <v>43927</v>
      </c>
      <c r="G1442" s="7">
        <v>1</v>
      </c>
      <c r="H1442" s="6" t="s">
        <v>27</v>
      </c>
      <c r="I1442" s="8">
        <v>18504.54</v>
      </c>
      <c r="J1442" s="8">
        <v>7273.97</v>
      </c>
      <c r="K1442" s="8">
        <v>3300.25</v>
      </c>
      <c r="L1442" s="8">
        <v>3300.25</v>
      </c>
      <c r="M1442" t="s">
        <v>498</v>
      </c>
      <c r="N1442" s="7"/>
      <c r="O1442" s="7" t="s">
        <v>11414</v>
      </c>
      <c r="P1442" t="s">
        <v>1197</v>
      </c>
      <c r="R1442" s="1" t="s">
        <v>1197</v>
      </c>
      <c r="U1442" t="s">
        <v>11734</v>
      </c>
      <c r="V1442" t="s">
        <v>11734</v>
      </c>
      <c r="W1442" s="8" t="s">
        <v>47</v>
      </c>
    </row>
    <row r="1443" spans="1:23" outlineLevel="2" x14ac:dyDescent="0.25">
      <c r="A1443">
        <v>4235319</v>
      </c>
      <c r="B1443" t="s">
        <v>4917</v>
      </c>
      <c r="C1443" t="s">
        <v>18</v>
      </c>
      <c r="D1443">
        <v>3262771</v>
      </c>
      <c r="E1443" s="6">
        <v>43918</v>
      </c>
      <c r="F1443" s="6">
        <v>43948</v>
      </c>
      <c r="G1443" s="7">
        <v>-20</v>
      </c>
      <c r="H1443" s="6" t="s">
        <v>42</v>
      </c>
      <c r="I1443" s="8">
        <v>18504.54</v>
      </c>
      <c r="J1443" s="8">
        <v>7273.97</v>
      </c>
      <c r="K1443" s="8">
        <v>1970.22</v>
      </c>
      <c r="L1443" s="8">
        <v>1970.22</v>
      </c>
      <c r="M1443" t="s">
        <v>498</v>
      </c>
      <c r="N1443" s="7"/>
      <c r="O1443" s="7" t="s">
        <v>11414</v>
      </c>
      <c r="P1443" t="s">
        <v>1197</v>
      </c>
      <c r="R1443" s="1" t="s">
        <v>1197</v>
      </c>
      <c r="U1443" t="s">
        <v>11734</v>
      </c>
      <c r="V1443" t="s">
        <v>11734</v>
      </c>
      <c r="W1443" s="8" t="s">
        <v>47</v>
      </c>
    </row>
    <row r="1444" spans="1:23" outlineLevel="2" x14ac:dyDescent="0.25">
      <c r="A1444">
        <v>4235319</v>
      </c>
      <c r="B1444" t="s">
        <v>4917</v>
      </c>
      <c r="C1444" t="s">
        <v>18</v>
      </c>
      <c r="D1444">
        <v>3266566</v>
      </c>
      <c r="E1444" s="6">
        <v>43926</v>
      </c>
      <c r="F1444" s="6">
        <v>43956</v>
      </c>
      <c r="G1444" s="7">
        <v>-28</v>
      </c>
      <c r="H1444" s="6" t="s">
        <v>42</v>
      </c>
      <c r="I1444" s="8">
        <v>18504.54</v>
      </c>
      <c r="J1444" s="8">
        <v>7273.97</v>
      </c>
      <c r="K1444" s="8">
        <v>1969.99</v>
      </c>
      <c r="L1444" s="8">
        <v>1969.99</v>
      </c>
      <c r="M1444" t="s">
        <v>498</v>
      </c>
      <c r="N1444" s="7"/>
      <c r="O1444" s="7" t="s">
        <v>11414</v>
      </c>
      <c r="P1444" t="s">
        <v>1197</v>
      </c>
      <c r="R1444" s="1" t="s">
        <v>1197</v>
      </c>
      <c r="U1444" t="s">
        <v>11734</v>
      </c>
      <c r="V1444" t="s">
        <v>11734</v>
      </c>
      <c r="W1444" s="8" t="s">
        <v>47</v>
      </c>
    </row>
    <row r="1445" spans="1:23" outlineLevel="1" x14ac:dyDescent="0.25">
      <c r="A1445" s="9" t="s">
        <v>11994</v>
      </c>
      <c r="E1445" s="6"/>
      <c r="F1445" s="6"/>
      <c r="G1445" s="7"/>
      <c r="H1445" s="6"/>
      <c r="I1445" s="8"/>
      <c r="J1445" s="8"/>
      <c r="K1445" s="16" t="s">
        <v>12664</v>
      </c>
      <c r="L1445" s="8">
        <v>18504.54</v>
      </c>
      <c r="N1445" s="7"/>
      <c r="O1445" s="7"/>
      <c r="W1445" s="8"/>
    </row>
    <row r="1446" spans="1:23" outlineLevel="2" x14ac:dyDescent="0.25">
      <c r="A1446">
        <v>4235493</v>
      </c>
      <c r="B1446" t="s">
        <v>4928</v>
      </c>
      <c r="C1446" t="s">
        <v>18</v>
      </c>
      <c r="D1446">
        <v>3240001</v>
      </c>
      <c r="E1446" s="6">
        <v>43874</v>
      </c>
      <c r="F1446" s="6">
        <v>43904</v>
      </c>
      <c r="G1446" s="7">
        <v>24</v>
      </c>
      <c r="H1446" s="6" t="s">
        <v>27</v>
      </c>
      <c r="I1446" s="8">
        <v>447807.89</v>
      </c>
      <c r="J1446" s="8">
        <v>447807.89</v>
      </c>
      <c r="K1446" s="8">
        <v>98550.62</v>
      </c>
      <c r="L1446" s="8">
        <v>98550.62</v>
      </c>
      <c r="M1446" t="s">
        <v>498</v>
      </c>
      <c r="N1446" s="7" t="s">
        <v>20</v>
      </c>
      <c r="O1446" s="7" t="s">
        <v>11414</v>
      </c>
      <c r="P1446" t="s">
        <v>3015</v>
      </c>
      <c r="Q1446" t="s">
        <v>11449</v>
      </c>
      <c r="R1446" s="1" t="s">
        <v>3015</v>
      </c>
      <c r="S1446" t="s">
        <v>11587</v>
      </c>
      <c r="T1446" t="s">
        <v>11673</v>
      </c>
      <c r="V1446" t="s">
        <v>12767</v>
      </c>
      <c r="W1446" s="8" t="s">
        <v>480</v>
      </c>
    </row>
    <row r="1447" spans="1:23" outlineLevel="2" x14ac:dyDescent="0.25">
      <c r="A1447">
        <v>4235493</v>
      </c>
      <c r="B1447" t="s">
        <v>4928</v>
      </c>
      <c r="C1447" t="s">
        <v>18</v>
      </c>
      <c r="D1447">
        <v>3243203</v>
      </c>
      <c r="E1447" s="6">
        <v>43881</v>
      </c>
      <c r="F1447" s="6">
        <v>43911</v>
      </c>
      <c r="G1447" s="7">
        <v>17</v>
      </c>
      <c r="H1447" s="6" t="s">
        <v>27</v>
      </c>
      <c r="I1447" s="8">
        <v>447807.89</v>
      </c>
      <c r="J1447" s="8">
        <v>447807.89</v>
      </c>
      <c r="K1447" s="8">
        <v>86108.95</v>
      </c>
      <c r="L1447" s="8">
        <v>86108.95</v>
      </c>
      <c r="M1447" t="s">
        <v>498</v>
      </c>
      <c r="N1447" s="7" t="s">
        <v>20</v>
      </c>
      <c r="O1447" s="7" t="s">
        <v>11414</v>
      </c>
      <c r="P1447" t="s">
        <v>3015</v>
      </c>
      <c r="Q1447" t="s">
        <v>11449</v>
      </c>
      <c r="R1447" s="1" t="s">
        <v>3015</v>
      </c>
      <c r="S1447" t="s">
        <v>11587</v>
      </c>
      <c r="T1447" t="s">
        <v>11673</v>
      </c>
      <c r="V1447" t="s">
        <v>12767</v>
      </c>
      <c r="W1447" s="8" t="s">
        <v>480</v>
      </c>
    </row>
    <row r="1448" spans="1:23" outlineLevel="2" x14ac:dyDescent="0.25">
      <c r="A1448">
        <v>4235493</v>
      </c>
      <c r="B1448" t="s">
        <v>4928</v>
      </c>
      <c r="C1448" t="s">
        <v>18</v>
      </c>
      <c r="D1448">
        <v>3240505</v>
      </c>
      <c r="E1448" s="6">
        <v>43875</v>
      </c>
      <c r="F1448" s="6">
        <v>43905</v>
      </c>
      <c r="G1448" s="7">
        <v>23</v>
      </c>
      <c r="H1448" s="6" t="s">
        <v>27</v>
      </c>
      <c r="I1448" s="8">
        <v>447807.89</v>
      </c>
      <c r="J1448" s="8">
        <v>447807.89</v>
      </c>
      <c r="K1448" s="8">
        <v>34637.93</v>
      </c>
      <c r="L1448" s="8">
        <v>34637.93</v>
      </c>
      <c r="M1448" t="s">
        <v>498</v>
      </c>
      <c r="N1448" s="7" t="s">
        <v>20</v>
      </c>
      <c r="O1448" s="7" t="s">
        <v>11414</v>
      </c>
      <c r="P1448" t="s">
        <v>3015</v>
      </c>
      <c r="Q1448" t="s">
        <v>11449</v>
      </c>
      <c r="R1448" s="1" t="s">
        <v>3015</v>
      </c>
      <c r="S1448" t="s">
        <v>11587</v>
      </c>
      <c r="T1448" t="s">
        <v>11673</v>
      </c>
      <c r="V1448" t="s">
        <v>12767</v>
      </c>
      <c r="W1448" s="8" t="s">
        <v>480</v>
      </c>
    </row>
    <row r="1449" spans="1:23" outlineLevel="2" x14ac:dyDescent="0.25">
      <c r="A1449">
        <v>4235493</v>
      </c>
      <c r="B1449" t="s">
        <v>4928</v>
      </c>
      <c r="C1449" t="s">
        <v>18</v>
      </c>
      <c r="D1449">
        <v>3238767</v>
      </c>
      <c r="E1449" s="6">
        <v>43873</v>
      </c>
      <c r="F1449" s="6">
        <v>43903</v>
      </c>
      <c r="G1449" s="7">
        <v>25</v>
      </c>
      <c r="H1449" s="6" t="s">
        <v>27</v>
      </c>
      <c r="I1449" s="8">
        <v>447807.89</v>
      </c>
      <c r="J1449" s="8">
        <v>447807.89</v>
      </c>
      <c r="K1449" s="8">
        <v>30163.7</v>
      </c>
      <c r="L1449" s="8">
        <v>30163.7</v>
      </c>
      <c r="M1449" t="s">
        <v>498</v>
      </c>
      <c r="N1449" s="7" t="s">
        <v>20</v>
      </c>
      <c r="O1449" s="7" t="s">
        <v>11414</v>
      </c>
      <c r="P1449" t="s">
        <v>3015</v>
      </c>
      <c r="Q1449" t="s">
        <v>11449</v>
      </c>
      <c r="R1449" s="1" t="s">
        <v>3015</v>
      </c>
      <c r="S1449" t="s">
        <v>11587</v>
      </c>
      <c r="T1449" t="s">
        <v>11673</v>
      </c>
      <c r="V1449" t="s">
        <v>12767</v>
      </c>
      <c r="W1449" s="8" t="s">
        <v>480</v>
      </c>
    </row>
    <row r="1450" spans="1:23" outlineLevel="2" x14ac:dyDescent="0.25">
      <c r="A1450">
        <v>4235493</v>
      </c>
      <c r="B1450" t="s">
        <v>4928</v>
      </c>
      <c r="C1450" t="s">
        <v>18</v>
      </c>
      <c r="D1450">
        <v>3240000</v>
      </c>
      <c r="E1450" s="6">
        <v>43874</v>
      </c>
      <c r="F1450" s="6">
        <v>43904</v>
      </c>
      <c r="G1450" s="7">
        <v>24</v>
      </c>
      <c r="H1450" s="6" t="s">
        <v>27</v>
      </c>
      <c r="I1450" s="8">
        <v>447807.89</v>
      </c>
      <c r="J1450" s="8">
        <v>447807.89</v>
      </c>
      <c r="K1450" s="8">
        <v>29165.08</v>
      </c>
      <c r="L1450" s="8">
        <v>29165.08</v>
      </c>
      <c r="M1450" t="s">
        <v>498</v>
      </c>
      <c r="N1450" s="7" t="s">
        <v>20</v>
      </c>
      <c r="O1450" s="7" t="s">
        <v>11414</v>
      </c>
      <c r="P1450" t="s">
        <v>3015</v>
      </c>
      <c r="Q1450" t="s">
        <v>11449</v>
      </c>
      <c r="R1450" s="1" t="s">
        <v>3015</v>
      </c>
      <c r="S1450" t="s">
        <v>11587</v>
      </c>
      <c r="T1450" t="s">
        <v>11673</v>
      </c>
      <c r="V1450" t="s">
        <v>12767</v>
      </c>
      <c r="W1450" s="8" t="s">
        <v>480</v>
      </c>
    </row>
    <row r="1451" spans="1:23" outlineLevel="2" x14ac:dyDescent="0.25">
      <c r="A1451">
        <v>4235493</v>
      </c>
      <c r="B1451" t="s">
        <v>4928</v>
      </c>
      <c r="C1451" t="s">
        <v>18</v>
      </c>
      <c r="D1451">
        <v>3243857</v>
      </c>
      <c r="E1451" s="6">
        <v>43882</v>
      </c>
      <c r="F1451" s="6">
        <v>43912</v>
      </c>
      <c r="G1451" s="7">
        <v>16</v>
      </c>
      <c r="H1451" s="6" t="s">
        <v>27</v>
      </c>
      <c r="I1451" s="8">
        <v>447807.89</v>
      </c>
      <c r="J1451" s="8">
        <v>447807.89</v>
      </c>
      <c r="K1451" s="8">
        <v>24527.66</v>
      </c>
      <c r="L1451" s="8">
        <v>24527.66</v>
      </c>
      <c r="M1451" t="s">
        <v>498</v>
      </c>
      <c r="N1451" s="7" t="s">
        <v>20</v>
      </c>
      <c r="O1451" s="7" t="s">
        <v>11414</v>
      </c>
      <c r="P1451" t="s">
        <v>3015</v>
      </c>
      <c r="Q1451" t="s">
        <v>11449</v>
      </c>
      <c r="R1451" s="1" t="s">
        <v>3015</v>
      </c>
      <c r="S1451" t="s">
        <v>11587</v>
      </c>
      <c r="T1451" t="s">
        <v>11673</v>
      </c>
      <c r="V1451" t="s">
        <v>12767</v>
      </c>
      <c r="W1451" s="8" t="s">
        <v>480</v>
      </c>
    </row>
    <row r="1452" spans="1:23" outlineLevel="2" x14ac:dyDescent="0.25">
      <c r="A1452">
        <v>4235493</v>
      </c>
      <c r="B1452" t="s">
        <v>4928</v>
      </c>
      <c r="C1452" t="s">
        <v>18</v>
      </c>
      <c r="D1452">
        <v>3242206</v>
      </c>
      <c r="E1452" s="6">
        <v>43880</v>
      </c>
      <c r="F1452" s="6">
        <v>43910</v>
      </c>
      <c r="G1452" s="7">
        <v>18</v>
      </c>
      <c r="H1452" s="6" t="s">
        <v>27</v>
      </c>
      <c r="I1452" s="8">
        <v>447807.89</v>
      </c>
      <c r="J1452" s="8">
        <v>447807.89</v>
      </c>
      <c r="K1452" s="8">
        <v>23463.75</v>
      </c>
      <c r="L1452" s="8">
        <v>23463.75</v>
      </c>
      <c r="M1452" t="s">
        <v>498</v>
      </c>
      <c r="N1452" s="7" t="s">
        <v>20</v>
      </c>
      <c r="O1452" s="7" t="s">
        <v>11414</v>
      </c>
      <c r="P1452" t="s">
        <v>3015</v>
      </c>
      <c r="Q1452" t="s">
        <v>11449</v>
      </c>
      <c r="R1452" s="1" t="s">
        <v>3015</v>
      </c>
      <c r="S1452" t="s">
        <v>11587</v>
      </c>
      <c r="T1452" t="s">
        <v>11673</v>
      </c>
      <c r="V1452" t="s">
        <v>12767</v>
      </c>
      <c r="W1452" s="8" t="s">
        <v>480</v>
      </c>
    </row>
    <row r="1453" spans="1:23" outlineLevel="2" x14ac:dyDescent="0.25">
      <c r="A1453">
        <v>4235493</v>
      </c>
      <c r="B1453" t="s">
        <v>4928</v>
      </c>
      <c r="C1453" t="s">
        <v>18</v>
      </c>
      <c r="D1453">
        <v>3240039</v>
      </c>
      <c r="E1453" s="6">
        <v>43874</v>
      </c>
      <c r="F1453" s="6">
        <v>43904</v>
      </c>
      <c r="G1453" s="7">
        <v>24</v>
      </c>
      <c r="H1453" s="6" t="s">
        <v>27</v>
      </c>
      <c r="I1453" s="8">
        <v>447807.89</v>
      </c>
      <c r="J1453" s="8">
        <v>447807.89</v>
      </c>
      <c r="K1453" s="8">
        <v>22924.13</v>
      </c>
      <c r="L1453" s="8">
        <v>22924.13</v>
      </c>
      <c r="M1453" t="s">
        <v>498</v>
      </c>
      <c r="N1453" s="7" t="s">
        <v>20</v>
      </c>
      <c r="O1453" s="7" t="s">
        <v>11414</v>
      </c>
      <c r="P1453" t="s">
        <v>3015</v>
      </c>
      <c r="Q1453" t="s">
        <v>11449</v>
      </c>
      <c r="R1453" s="1" t="s">
        <v>3015</v>
      </c>
      <c r="S1453" t="s">
        <v>11587</v>
      </c>
      <c r="T1453" t="s">
        <v>11673</v>
      </c>
      <c r="V1453" t="s">
        <v>12767</v>
      </c>
      <c r="W1453" s="8" t="s">
        <v>480</v>
      </c>
    </row>
    <row r="1454" spans="1:23" outlineLevel="2" x14ac:dyDescent="0.25">
      <c r="A1454">
        <v>4235493</v>
      </c>
      <c r="B1454" t="s">
        <v>4928</v>
      </c>
      <c r="C1454" t="s">
        <v>18</v>
      </c>
      <c r="D1454">
        <v>3243200</v>
      </c>
      <c r="E1454" s="6">
        <v>43881</v>
      </c>
      <c r="F1454" s="6">
        <v>43911</v>
      </c>
      <c r="G1454" s="7">
        <v>17</v>
      </c>
      <c r="H1454" s="6" t="s">
        <v>27</v>
      </c>
      <c r="I1454" s="8">
        <v>447807.89</v>
      </c>
      <c r="J1454" s="8">
        <v>447807.89</v>
      </c>
      <c r="K1454" s="8">
        <v>22464.2</v>
      </c>
      <c r="L1454" s="8">
        <v>22464.2</v>
      </c>
      <c r="M1454" t="s">
        <v>498</v>
      </c>
      <c r="N1454" s="7" t="s">
        <v>20</v>
      </c>
      <c r="O1454" s="7" t="s">
        <v>11414</v>
      </c>
      <c r="P1454" t="s">
        <v>3015</v>
      </c>
      <c r="Q1454" t="s">
        <v>11449</v>
      </c>
      <c r="R1454" s="1" t="s">
        <v>3015</v>
      </c>
      <c r="S1454" t="s">
        <v>11587</v>
      </c>
      <c r="T1454" t="s">
        <v>11673</v>
      </c>
      <c r="V1454" t="s">
        <v>12767</v>
      </c>
      <c r="W1454" s="8" t="s">
        <v>480</v>
      </c>
    </row>
    <row r="1455" spans="1:23" outlineLevel="2" x14ac:dyDescent="0.25">
      <c r="A1455">
        <v>4235493</v>
      </c>
      <c r="B1455" t="s">
        <v>4928</v>
      </c>
      <c r="C1455" t="s">
        <v>18</v>
      </c>
      <c r="D1455">
        <v>3238762</v>
      </c>
      <c r="E1455" s="6">
        <v>43873</v>
      </c>
      <c r="F1455" s="6">
        <v>43903</v>
      </c>
      <c r="G1455" s="7">
        <v>25</v>
      </c>
      <c r="H1455" s="6" t="s">
        <v>27</v>
      </c>
      <c r="I1455" s="8">
        <v>447807.89</v>
      </c>
      <c r="J1455" s="8">
        <v>447807.89</v>
      </c>
      <c r="K1455" s="8">
        <v>17203.95</v>
      </c>
      <c r="L1455" s="8">
        <v>17203.95</v>
      </c>
      <c r="M1455" t="s">
        <v>498</v>
      </c>
      <c r="N1455" s="7" t="s">
        <v>20</v>
      </c>
      <c r="O1455" s="7" t="s">
        <v>11414</v>
      </c>
      <c r="P1455" t="s">
        <v>3015</v>
      </c>
      <c r="Q1455" t="s">
        <v>11449</v>
      </c>
      <c r="R1455" s="1" t="s">
        <v>3015</v>
      </c>
      <c r="S1455" t="s">
        <v>11587</v>
      </c>
      <c r="T1455" t="s">
        <v>11673</v>
      </c>
      <c r="V1455" t="s">
        <v>12767</v>
      </c>
      <c r="W1455" s="8" t="s">
        <v>480</v>
      </c>
    </row>
    <row r="1456" spans="1:23" outlineLevel="2" x14ac:dyDescent="0.25">
      <c r="A1456">
        <v>4235493</v>
      </c>
      <c r="B1456" t="s">
        <v>4928</v>
      </c>
      <c r="C1456" t="s">
        <v>18</v>
      </c>
      <c r="D1456">
        <v>3241775</v>
      </c>
      <c r="E1456" s="6">
        <v>43880</v>
      </c>
      <c r="F1456" s="6">
        <v>43910</v>
      </c>
      <c r="G1456" s="7">
        <v>18</v>
      </c>
      <c r="H1456" s="6" t="s">
        <v>27</v>
      </c>
      <c r="I1456" s="8">
        <v>447807.89</v>
      </c>
      <c r="J1456" s="8">
        <v>447807.89</v>
      </c>
      <c r="K1456" s="8">
        <v>14750.48</v>
      </c>
      <c r="L1456" s="8">
        <v>14750.48</v>
      </c>
      <c r="M1456" t="s">
        <v>498</v>
      </c>
      <c r="N1456" s="7" t="s">
        <v>20</v>
      </c>
      <c r="O1456" s="7" t="s">
        <v>11414</v>
      </c>
      <c r="P1456" t="s">
        <v>3015</v>
      </c>
      <c r="Q1456" t="s">
        <v>11449</v>
      </c>
      <c r="R1456" s="1" t="s">
        <v>3015</v>
      </c>
      <c r="S1456" t="s">
        <v>11587</v>
      </c>
      <c r="T1456" t="s">
        <v>11673</v>
      </c>
      <c r="V1456" t="s">
        <v>12767</v>
      </c>
      <c r="W1456" s="8" t="s">
        <v>480</v>
      </c>
    </row>
    <row r="1457" spans="1:23" outlineLevel="2" x14ac:dyDescent="0.25">
      <c r="A1457">
        <v>4235493</v>
      </c>
      <c r="B1457" t="s">
        <v>4928</v>
      </c>
      <c r="C1457" t="s">
        <v>18</v>
      </c>
      <c r="D1457">
        <v>3240174</v>
      </c>
      <c r="E1457" s="6">
        <v>43874</v>
      </c>
      <c r="F1457" s="6">
        <v>43904</v>
      </c>
      <c r="G1457" s="7">
        <v>24</v>
      </c>
      <c r="H1457" s="6" t="s">
        <v>27</v>
      </c>
      <c r="I1457" s="8">
        <v>447807.89</v>
      </c>
      <c r="J1457" s="8">
        <v>447807.89</v>
      </c>
      <c r="K1457" s="8">
        <v>13917.64</v>
      </c>
      <c r="L1457" s="8">
        <v>13917.64</v>
      </c>
      <c r="M1457" t="s">
        <v>498</v>
      </c>
      <c r="N1457" s="7" t="s">
        <v>20</v>
      </c>
      <c r="O1457" s="7" t="s">
        <v>11414</v>
      </c>
      <c r="P1457" t="s">
        <v>3015</v>
      </c>
      <c r="Q1457" t="s">
        <v>11449</v>
      </c>
      <c r="R1457" s="1" t="s">
        <v>3015</v>
      </c>
      <c r="S1457" t="s">
        <v>11587</v>
      </c>
      <c r="T1457" t="s">
        <v>11673</v>
      </c>
      <c r="V1457" t="s">
        <v>12767</v>
      </c>
      <c r="W1457" s="8" t="s">
        <v>480</v>
      </c>
    </row>
    <row r="1458" spans="1:23" outlineLevel="2" x14ac:dyDescent="0.25">
      <c r="A1458">
        <v>4235493</v>
      </c>
      <c r="B1458" t="s">
        <v>4928</v>
      </c>
      <c r="C1458" t="s">
        <v>18</v>
      </c>
      <c r="D1458">
        <v>3243520</v>
      </c>
      <c r="E1458" s="6">
        <v>43881</v>
      </c>
      <c r="F1458" s="6">
        <v>43911</v>
      </c>
      <c r="G1458" s="7">
        <v>17</v>
      </c>
      <c r="H1458" s="6" t="s">
        <v>27</v>
      </c>
      <c r="I1458" s="8">
        <v>447807.89</v>
      </c>
      <c r="J1458" s="8">
        <v>447807.89</v>
      </c>
      <c r="K1458" s="8">
        <v>11225.26</v>
      </c>
      <c r="L1458" s="8">
        <v>11225.26</v>
      </c>
      <c r="M1458" t="s">
        <v>498</v>
      </c>
      <c r="N1458" s="7" t="s">
        <v>20</v>
      </c>
      <c r="O1458" s="7" t="s">
        <v>11414</v>
      </c>
      <c r="P1458" t="s">
        <v>3015</v>
      </c>
      <c r="Q1458" t="s">
        <v>11449</v>
      </c>
      <c r="R1458" s="1" t="s">
        <v>3015</v>
      </c>
      <c r="S1458" t="s">
        <v>11587</v>
      </c>
      <c r="T1458" t="s">
        <v>11673</v>
      </c>
      <c r="V1458" t="s">
        <v>12767</v>
      </c>
      <c r="W1458" s="8" t="s">
        <v>480</v>
      </c>
    </row>
    <row r="1459" spans="1:23" outlineLevel="2" x14ac:dyDescent="0.25">
      <c r="A1459">
        <v>4235493</v>
      </c>
      <c r="B1459" t="s">
        <v>4928</v>
      </c>
      <c r="C1459" t="s">
        <v>18</v>
      </c>
      <c r="D1459">
        <v>3245660</v>
      </c>
      <c r="E1459" s="6">
        <v>43887</v>
      </c>
      <c r="F1459" s="6">
        <v>43917</v>
      </c>
      <c r="G1459" s="7">
        <v>11</v>
      </c>
      <c r="H1459" s="6" t="s">
        <v>27</v>
      </c>
      <c r="I1459" s="8">
        <v>447807.89</v>
      </c>
      <c r="J1459" s="8">
        <v>447807.89</v>
      </c>
      <c r="K1459" s="8">
        <v>4506.49</v>
      </c>
      <c r="L1459" s="8">
        <v>4506.49</v>
      </c>
      <c r="M1459" t="s">
        <v>498</v>
      </c>
      <c r="N1459" s="7" t="s">
        <v>20</v>
      </c>
      <c r="O1459" s="7" t="s">
        <v>11414</v>
      </c>
      <c r="P1459" t="s">
        <v>3015</v>
      </c>
      <c r="Q1459" t="s">
        <v>11449</v>
      </c>
      <c r="R1459" s="1" t="s">
        <v>3015</v>
      </c>
      <c r="S1459" t="s">
        <v>11587</v>
      </c>
      <c r="T1459" t="s">
        <v>11673</v>
      </c>
      <c r="V1459" t="s">
        <v>12767</v>
      </c>
      <c r="W1459" s="8" t="s">
        <v>480</v>
      </c>
    </row>
    <row r="1460" spans="1:23" outlineLevel="2" x14ac:dyDescent="0.25">
      <c r="A1460">
        <v>4235493</v>
      </c>
      <c r="B1460" t="s">
        <v>4928</v>
      </c>
      <c r="C1460" t="s">
        <v>18</v>
      </c>
      <c r="D1460">
        <v>3238761</v>
      </c>
      <c r="E1460" s="6">
        <v>43873</v>
      </c>
      <c r="F1460" s="6">
        <v>43903</v>
      </c>
      <c r="G1460" s="7">
        <v>25</v>
      </c>
      <c r="H1460" s="6" t="s">
        <v>27</v>
      </c>
      <c r="I1460" s="8">
        <v>447807.89</v>
      </c>
      <c r="J1460" s="8">
        <v>447807.89</v>
      </c>
      <c r="K1460" s="8">
        <v>4046.59</v>
      </c>
      <c r="L1460" s="8">
        <v>4046.59</v>
      </c>
      <c r="M1460" t="s">
        <v>498</v>
      </c>
      <c r="N1460" s="7" t="s">
        <v>20</v>
      </c>
      <c r="O1460" s="7" t="s">
        <v>11414</v>
      </c>
      <c r="P1460" t="s">
        <v>3015</v>
      </c>
      <c r="Q1460" t="s">
        <v>11449</v>
      </c>
      <c r="R1460" s="1" t="s">
        <v>3015</v>
      </c>
      <c r="S1460" t="s">
        <v>11587</v>
      </c>
      <c r="T1460" t="s">
        <v>11673</v>
      </c>
      <c r="V1460" t="s">
        <v>12767</v>
      </c>
      <c r="W1460" s="8" t="s">
        <v>480</v>
      </c>
    </row>
    <row r="1461" spans="1:23" outlineLevel="2" x14ac:dyDescent="0.25">
      <c r="A1461">
        <v>4235493</v>
      </c>
      <c r="B1461" t="s">
        <v>4928</v>
      </c>
      <c r="C1461" t="s">
        <v>18</v>
      </c>
      <c r="D1461">
        <v>3239644</v>
      </c>
      <c r="E1461" s="6">
        <v>43874</v>
      </c>
      <c r="F1461" s="6">
        <v>43904</v>
      </c>
      <c r="G1461" s="7">
        <v>24</v>
      </c>
      <c r="H1461" s="6" t="s">
        <v>27</v>
      </c>
      <c r="I1461" s="8">
        <v>447807.89</v>
      </c>
      <c r="J1461" s="8">
        <v>447807.89</v>
      </c>
      <c r="K1461" s="8">
        <v>3811.42</v>
      </c>
      <c r="L1461" s="8">
        <v>3811.42</v>
      </c>
      <c r="M1461" t="s">
        <v>498</v>
      </c>
      <c r="N1461" s="7" t="s">
        <v>20</v>
      </c>
      <c r="O1461" s="7" t="s">
        <v>11414</v>
      </c>
      <c r="P1461" t="s">
        <v>3015</v>
      </c>
      <c r="Q1461" t="s">
        <v>11449</v>
      </c>
      <c r="R1461" s="1" t="s">
        <v>3015</v>
      </c>
      <c r="S1461" t="s">
        <v>11587</v>
      </c>
      <c r="T1461" t="s">
        <v>11673</v>
      </c>
      <c r="V1461" t="s">
        <v>12767</v>
      </c>
      <c r="W1461" s="8" t="s">
        <v>480</v>
      </c>
    </row>
    <row r="1462" spans="1:23" outlineLevel="2" x14ac:dyDescent="0.25">
      <c r="A1462">
        <v>4235493</v>
      </c>
      <c r="B1462" t="s">
        <v>4928</v>
      </c>
      <c r="C1462" t="s">
        <v>18</v>
      </c>
      <c r="D1462">
        <v>3243329</v>
      </c>
      <c r="E1462" s="6">
        <v>43881</v>
      </c>
      <c r="F1462" s="6">
        <v>43911</v>
      </c>
      <c r="G1462" s="7">
        <v>17</v>
      </c>
      <c r="H1462" s="6" t="s">
        <v>27</v>
      </c>
      <c r="I1462" s="8">
        <v>447807.89</v>
      </c>
      <c r="J1462" s="8">
        <v>447807.89</v>
      </c>
      <c r="K1462" s="8">
        <v>3252.27</v>
      </c>
      <c r="L1462" s="8">
        <v>3252.27</v>
      </c>
      <c r="M1462" t="s">
        <v>498</v>
      </c>
      <c r="N1462" s="7" t="s">
        <v>20</v>
      </c>
      <c r="O1462" s="7" t="s">
        <v>11414</v>
      </c>
      <c r="P1462" t="s">
        <v>3015</v>
      </c>
      <c r="Q1462" t="s">
        <v>11449</v>
      </c>
      <c r="R1462" s="1" t="s">
        <v>3015</v>
      </c>
      <c r="S1462" t="s">
        <v>11587</v>
      </c>
      <c r="T1462" t="s">
        <v>11673</v>
      </c>
      <c r="V1462" t="s">
        <v>12767</v>
      </c>
      <c r="W1462" s="8" t="s">
        <v>480</v>
      </c>
    </row>
    <row r="1463" spans="1:23" outlineLevel="2" x14ac:dyDescent="0.25">
      <c r="A1463">
        <v>4235493</v>
      </c>
      <c r="B1463" t="s">
        <v>4928</v>
      </c>
      <c r="C1463" t="s">
        <v>18</v>
      </c>
      <c r="D1463">
        <v>3240589</v>
      </c>
      <c r="E1463" s="6">
        <v>43875</v>
      </c>
      <c r="F1463" s="6">
        <v>43905</v>
      </c>
      <c r="G1463" s="7">
        <v>23</v>
      </c>
      <c r="H1463" s="6" t="s">
        <v>27</v>
      </c>
      <c r="I1463" s="8">
        <v>447807.89</v>
      </c>
      <c r="J1463" s="8">
        <v>447807.89</v>
      </c>
      <c r="K1463" s="8">
        <v>1273.57</v>
      </c>
      <c r="L1463" s="8">
        <v>1273.57</v>
      </c>
      <c r="M1463" t="s">
        <v>498</v>
      </c>
      <c r="N1463" s="7" t="s">
        <v>20</v>
      </c>
      <c r="O1463" s="7" t="s">
        <v>11414</v>
      </c>
      <c r="P1463" t="s">
        <v>3015</v>
      </c>
      <c r="Q1463" t="s">
        <v>11449</v>
      </c>
      <c r="R1463" s="1" t="s">
        <v>3015</v>
      </c>
      <c r="S1463" t="s">
        <v>11587</v>
      </c>
      <c r="T1463" t="s">
        <v>11673</v>
      </c>
      <c r="V1463" t="s">
        <v>12767</v>
      </c>
      <c r="W1463" s="8" t="s">
        <v>480</v>
      </c>
    </row>
    <row r="1464" spans="1:23" outlineLevel="2" x14ac:dyDescent="0.25">
      <c r="A1464">
        <v>4235493</v>
      </c>
      <c r="B1464" t="s">
        <v>4928</v>
      </c>
      <c r="C1464" t="s">
        <v>18</v>
      </c>
      <c r="D1464">
        <v>3241569</v>
      </c>
      <c r="E1464" s="6">
        <v>43877</v>
      </c>
      <c r="F1464" s="6">
        <v>43907</v>
      </c>
      <c r="G1464" s="7">
        <v>21</v>
      </c>
      <c r="H1464" s="6" t="s">
        <v>27</v>
      </c>
      <c r="I1464" s="8">
        <v>447807.89</v>
      </c>
      <c r="J1464" s="8">
        <v>447807.89</v>
      </c>
      <c r="K1464" s="8">
        <v>825.64</v>
      </c>
      <c r="L1464" s="8">
        <v>825.64</v>
      </c>
      <c r="M1464" t="s">
        <v>498</v>
      </c>
      <c r="N1464" s="7" t="s">
        <v>20</v>
      </c>
      <c r="O1464" s="7" t="s">
        <v>11414</v>
      </c>
      <c r="P1464" t="s">
        <v>3015</v>
      </c>
      <c r="Q1464" t="s">
        <v>11449</v>
      </c>
      <c r="R1464" s="1" t="s">
        <v>3015</v>
      </c>
      <c r="S1464" t="s">
        <v>11587</v>
      </c>
      <c r="T1464" t="s">
        <v>11673</v>
      </c>
      <c r="V1464" t="s">
        <v>12767</v>
      </c>
      <c r="W1464" s="8" t="s">
        <v>480</v>
      </c>
    </row>
    <row r="1465" spans="1:23" outlineLevel="2" x14ac:dyDescent="0.25">
      <c r="A1465">
        <v>4235493</v>
      </c>
      <c r="B1465" t="s">
        <v>4928</v>
      </c>
      <c r="C1465" t="s">
        <v>18</v>
      </c>
      <c r="D1465">
        <v>3238569</v>
      </c>
      <c r="E1465" s="6">
        <v>43873</v>
      </c>
      <c r="F1465" s="6">
        <v>43903</v>
      </c>
      <c r="G1465" s="7">
        <v>25</v>
      </c>
      <c r="H1465" s="6" t="s">
        <v>27</v>
      </c>
      <c r="I1465" s="8">
        <v>447807.89</v>
      </c>
      <c r="J1465" s="8">
        <v>447807.89</v>
      </c>
      <c r="K1465" s="8">
        <v>588.42999999999995</v>
      </c>
      <c r="L1465" s="8">
        <v>588.42999999999995</v>
      </c>
      <c r="M1465" t="s">
        <v>498</v>
      </c>
      <c r="N1465" s="7" t="s">
        <v>20</v>
      </c>
      <c r="O1465" s="7" t="s">
        <v>11414</v>
      </c>
      <c r="P1465" t="s">
        <v>3015</v>
      </c>
      <c r="Q1465" t="s">
        <v>11449</v>
      </c>
      <c r="R1465" s="1" t="s">
        <v>3015</v>
      </c>
      <c r="S1465" t="s">
        <v>11587</v>
      </c>
      <c r="T1465" t="s">
        <v>11673</v>
      </c>
      <c r="V1465" t="s">
        <v>12767</v>
      </c>
      <c r="W1465" s="8" t="s">
        <v>480</v>
      </c>
    </row>
    <row r="1466" spans="1:23" outlineLevel="2" x14ac:dyDescent="0.25">
      <c r="A1466">
        <v>4235493</v>
      </c>
      <c r="B1466" t="s">
        <v>4928</v>
      </c>
      <c r="C1466" t="s">
        <v>18</v>
      </c>
      <c r="D1466">
        <v>3246304</v>
      </c>
      <c r="E1466" s="6">
        <v>43888</v>
      </c>
      <c r="F1466" s="6">
        <v>43918</v>
      </c>
      <c r="G1466" s="7">
        <v>10</v>
      </c>
      <c r="H1466" s="6" t="s">
        <v>27</v>
      </c>
      <c r="I1466" s="8">
        <v>447807.89</v>
      </c>
      <c r="J1466" s="8">
        <v>447807.89</v>
      </c>
      <c r="K1466" s="8">
        <v>486.95</v>
      </c>
      <c r="L1466" s="8">
        <v>486.95</v>
      </c>
      <c r="M1466" t="s">
        <v>498</v>
      </c>
      <c r="N1466" s="7" t="s">
        <v>20</v>
      </c>
      <c r="O1466" s="7" t="s">
        <v>11414</v>
      </c>
      <c r="P1466" t="s">
        <v>3015</v>
      </c>
      <c r="Q1466" t="s">
        <v>11449</v>
      </c>
      <c r="R1466" s="1" t="s">
        <v>3015</v>
      </c>
      <c r="S1466" t="s">
        <v>11587</v>
      </c>
      <c r="T1466" t="s">
        <v>11673</v>
      </c>
      <c r="V1466" t="s">
        <v>12767</v>
      </c>
      <c r="W1466" s="8" t="s">
        <v>480</v>
      </c>
    </row>
    <row r="1467" spans="1:23" outlineLevel="2" x14ac:dyDescent="0.25">
      <c r="A1467">
        <v>4235493</v>
      </c>
      <c r="B1467" t="s">
        <v>4928</v>
      </c>
      <c r="C1467" t="s">
        <v>18</v>
      </c>
      <c r="D1467">
        <v>3239642</v>
      </c>
      <c r="E1467" s="6">
        <v>43874</v>
      </c>
      <c r="F1467" s="6">
        <v>43904</v>
      </c>
      <c r="G1467" s="7">
        <v>24</v>
      </c>
      <c r="H1467" s="6" t="s">
        <v>27</v>
      </c>
      <c r="I1467" s="8">
        <v>447807.89</v>
      </c>
      <c r="J1467" s="8">
        <v>447807.89</v>
      </c>
      <c r="K1467" s="8">
        <v>320.75</v>
      </c>
      <c r="L1467" s="8">
        <v>320.75</v>
      </c>
      <c r="M1467" t="s">
        <v>498</v>
      </c>
      <c r="N1467" s="7" t="s">
        <v>20</v>
      </c>
      <c r="O1467" s="7" t="s">
        <v>11414</v>
      </c>
      <c r="P1467" t="s">
        <v>3015</v>
      </c>
      <c r="Q1467" t="s">
        <v>11449</v>
      </c>
      <c r="R1467" s="1" t="s">
        <v>3015</v>
      </c>
      <c r="S1467" t="s">
        <v>11587</v>
      </c>
      <c r="T1467" t="s">
        <v>11673</v>
      </c>
      <c r="V1467" t="s">
        <v>12767</v>
      </c>
      <c r="W1467" s="8" t="s">
        <v>480</v>
      </c>
    </row>
    <row r="1468" spans="1:23" outlineLevel="2" x14ac:dyDescent="0.25">
      <c r="A1468">
        <v>4235493</v>
      </c>
      <c r="B1468" t="s">
        <v>4928</v>
      </c>
      <c r="C1468" t="s">
        <v>233</v>
      </c>
      <c r="D1468">
        <v>9717</v>
      </c>
      <c r="E1468" s="6">
        <v>43524</v>
      </c>
      <c r="F1468" s="6">
        <v>43524</v>
      </c>
      <c r="G1468" s="7">
        <v>404</v>
      </c>
      <c r="H1468" s="6" t="s">
        <v>34</v>
      </c>
      <c r="I1468" s="8">
        <v>447807.89</v>
      </c>
      <c r="J1468" s="8">
        <v>447807.89</v>
      </c>
      <c r="K1468" s="8">
        <v>-407.57</v>
      </c>
      <c r="L1468" s="8">
        <v>-407.57</v>
      </c>
      <c r="M1468" t="s">
        <v>498</v>
      </c>
      <c r="N1468" s="7" t="s">
        <v>20</v>
      </c>
      <c r="O1468" s="7" t="s">
        <v>11414</v>
      </c>
      <c r="P1468" t="s">
        <v>3015</v>
      </c>
      <c r="Q1468" t="s">
        <v>11449</v>
      </c>
      <c r="R1468" s="1" t="s">
        <v>3015</v>
      </c>
      <c r="S1468" t="s">
        <v>11587</v>
      </c>
      <c r="T1468" t="s">
        <v>11673</v>
      </c>
      <c r="V1468" t="s">
        <v>12767</v>
      </c>
      <c r="W1468" s="8" t="s">
        <v>480</v>
      </c>
    </row>
    <row r="1469" spans="1:23" outlineLevel="1" x14ac:dyDescent="0.25">
      <c r="A1469" s="9" t="s">
        <v>11995</v>
      </c>
      <c r="E1469" s="6"/>
      <c r="F1469" s="6"/>
      <c r="G1469" s="7"/>
      <c r="H1469" s="6"/>
      <c r="I1469" s="8"/>
      <c r="J1469" s="8"/>
      <c r="K1469" s="16" t="s">
        <v>12664</v>
      </c>
      <c r="L1469" s="8">
        <v>447807.89</v>
      </c>
      <c r="N1469" s="7"/>
      <c r="O1469" s="7"/>
      <c r="W1469" s="8"/>
    </row>
    <row r="1470" spans="1:23" outlineLevel="2" x14ac:dyDescent="0.25">
      <c r="A1470">
        <v>4235786</v>
      </c>
      <c r="B1470" t="s">
        <v>4966</v>
      </c>
      <c r="C1470" t="s">
        <v>18</v>
      </c>
      <c r="D1470">
        <v>3245856</v>
      </c>
      <c r="E1470" s="6">
        <v>43887</v>
      </c>
      <c r="F1470" s="6">
        <v>43917</v>
      </c>
      <c r="G1470" s="7">
        <v>11</v>
      </c>
      <c r="H1470" s="6" t="s">
        <v>27</v>
      </c>
      <c r="I1470" s="8">
        <v>463813.77</v>
      </c>
      <c r="J1470" s="8">
        <v>103398.52</v>
      </c>
      <c r="K1470" s="8">
        <v>8482.52</v>
      </c>
      <c r="L1470" s="8">
        <v>8482.52</v>
      </c>
      <c r="M1470" t="s">
        <v>498</v>
      </c>
      <c r="N1470" s="7" t="s">
        <v>20</v>
      </c>
      <c r="O1470" s="7" t="s">
        <v>11414</v>
      </c>
      <c r="P1470" t="s">
        <v>4968</v>
      </c>
      <c r="Q1470" t="s">
        <v>11450</v>
      </c>
      <c r="R1470" s="1" t="s">
        <v>12768</v>
      </c>
      <c r="S1470" t="s">
        <v>11578</v>
      </c>
      <c r="T1470" t="s">
        <v>11643</v>
      </c>
      <c r="U1470" t="s">
        <v>11719</v>
      </c>
      <c r="V1470" t="s">
        <v>12769</v>
      </c>
      <c r="W1470" s="8" t="s">
        <v>480</v>
      </c>
    </row>
    <row r="1471" spans="1:23" outlineLevel="2" x14ac:dyDescent="0.25">
      <c r="A1471">
        <v>4235786</v>
      </c>
      <c r="B1471" t="s">
        <v>4966</v>
      </c>
      <c r="C1471" t="s">
        <v>18</v>
      </c>
      <c r="D1471">
        <v>3247832</v>
      </c>
      <c r="E1471" s="6">
        <v>43889</v>
      </c>
      <c r="F1471" s="6">
        <v>43919</v>
      </c>
      <c r="G1471" s="7">
        <v>9</v>
      </c>
      <c r="H1471" s="6" t="s">
        <v>27</v>
      </c>
      <c r="I1471" s="8">
        <v>463813.77</v>
      </c>
      <c r="J1471" s="8">
        <v>103398.52</v>
      </c>
      <c r="K1471" s="8">
        <v>7575.97</v>
      </c>
      <c r="L1471" s="8">
        <v>7575.97</v>
      </c>
      <c r="M1471" t="s">
        <v>498</v>
      </c>
      <c r="N1471" s="7" t="s">
        <v>20</v>
      </c>
      <c r="O1471" s="7" t="s">
        <v>11414</v>
      </c>
      <c r="P1471" t="s">
        <v>4968</v>
      </c>
      <c r="Q1471" t="s">
        <v>11450</v>
      </c>
      <c r="R1471" s="1" t="s">
        <v>12768</v>
      </c>
      <c r="S1471" t="s">
        <v>11578</v>
      </c>
      <c r="T1471" t="s">
        <v>11643</v>
      </c>
      <c r="U1471" t="s">
        <v>11719</v>
      </c>
      <c r="V1471" t="s">
        <v>12769</v>
      </c>
      <c r="W1471" s="8" t="s">
        <v>480</v>
      </c>
    </row>
    <row r="1472" spans="1:23" outlineLevel="2" x14ac:dyDescent="0.25">
      <c r="A1472">
        <v>4235786</v>
      </c>
      <c r="B1472" t="s">
        <v>4966</v>
      </c>
      <c r="C1472" t="s">
        <v>18</v>
      </c>
      <c r="D1472">
        <v>3247524</v>
      </c>
      <c r="E1472" s="6">
        <v>43889</v>
      </c>
      <c r="F1472" s="6">
        <v>43919</v>
      </c>
      <c r="G1472" s="7">
        <v>9</v>
      </c>
      <c r="H1472" s="6" t="s">
        <v>27</v>
      </c>
      <c r="I1472" s="8">
        <v>463813.77</v>
      </c>
      <c r="J1472" s="8">
        <v>103398.52</v>
      </c>
      <c r="K1472" s="8">
        <v>5049.63</v>
      </c>
      <c r="L1472" s="8">
        <v>5049.63</v>
      </c>
      <c r="M1472" t="s">
        <v>498</v>
      </c>
      <c r="N1472" s="7" t="s">
        <v>20</v>
      </c>
      <c r="O1472" s="7" t="s">
        <v>11414</v>
      </c>
      <c r="P1472" t="s">
        <v>4968</v>
      </c>
      <c r="Q1472" t="s">
        <v>11450</v>
      </c>
      <c r="R1472" s="1" t="s">
        <v>12768</v>
      </c>
      <c r="S1472" t="s">
        <v>11578</v>
      </c>
      <c r="T1472" t="s">
        <v>11643</v>
      </c>
      <c r="U1472" t="s">
        <v>11719</v>
      </c>
      <c r="V1472" t="s">
        <v>12769</v>
      </c>
      <c r="W1472" s="8" t="s">
        <v>480</v>
      </c>
    </row>
    <row r="1473" spans="1:23" outlineLevel="2" x14ac:dyDescent="0.25">
      <c r="A1473">
        <v>4235786</v>
      </c>
      <c r="B1473" t="s">
        <v>4966</v>
      </c>
      <c r="C1473" t="s">
        <v>18</v>
      </c>
      <c r="D1473">
        <v>3247523</v>
      </c>
      <c r="E1473" s="6">
        <v>43889</v>
      </c>
      <c r="F1473" s="6">
        <v>43919</v>
      </c>
      <c r="G1473" s="7">
        <v>9</v>
      </c>
      <c r="H1473" s="6" t="s">
        <v>27</v>
      </c>
      <c r="I1473" s="8">
        <v>463813.77</v>
      </c>
      <c r="J1473" s="8">
        <v>103398.52</v>
      </c>
      <c r="K1473" s="8">
        <v>2060.1</v>
      </c>
      <c r="L1473" s="8">
        <v>2060.1</v>
      </c>
      <c r="M1473" t="s">
        <v>498</v>
      </c>
      <c r="N1473" s="7" t="s">
        <v>20</v>
      </c>
      <c r="O1473" s="7" t="s">
        <v>11414</v>
      </c>
      <c r="P1473" t="s">
        <v>4968</v>
      </c>
      <c r="Q1473" t="s">
        <v>11450</v>
      </c>
      <c r="R1473" s="1" t="s">
        <v>12768</v>
      </c>
      <c r="S1473" t="s">
        <v>11578</v>
      </c>
      <c r="T1473" t="s">
        <v>11643</v>
      </c>
      <c r="U1473" t="s">
        <v>11719</v>
      </c>
      <c r="V1473" t="s">
        <v>12769</v>
      </c>
      <c r="W1473" s="8" t="s">
        <v>480</v>
      </c>
    </row>
    <row r="1474" spans="1:23" outlineLevel="2" x14ac:dyDescent="0.25">
      <c r="A1474">
        <v>4235786</v>
      </c>
      <c r="B1474" t="s">
        <v>4966</v>
      </c>
      <c r="C1474" t="s">
        <v>18</v>
      </c>
      <c r="D1474">
        <v>3248119</v>
      </c>
      <c r="E1474" s="6">
        <v>43890</v>
      </c>
      <c r="F1474" s="6">
        <v>43920</v>
      </c>
      <c r="G1474" s="7">
        <v>8</v>
      </c>
      <c r="H1474" s="6" t="s">
        <v>27</v>
      </c>
      <c r="I1474" s="8">
        <v>463813.77</v>
      </c>
      <c r="J1474" s="8">
        <v>103398.52</v>
      </c>
      <c r="K1474" s="8">
        <v>2022.47</v>
      </c>
      <c r="L1474" s="8">
        <v>2022.47</v>
      </c>
      <c r="M1474" t="s">
        <v>498</v>
      </c>
      <c r="N1474" s="7" t="s">
        <v>20</v>
      </c>
      <c r="O1474" s="7" t="s">
        <v>11414</v>
      </c>
      <c r="P1474" t="s">
        <v>4968</v>
      </c>
      <c r="Q1474" t="s">
        <v>11450</v>
      </c>
      <c r="R1474" s="1" t="s">
        <v>12768</v>
      </c>
      <c r="S1474" t="s">
        <v>11578</v>
      </c>
      <c r="T1474" t="s">
        <v>11643</v>
      </c>
      <c r="U1474" t="s">
        <v>11719</v>
      </c>
      <c r="V1474" t="s">
        <v>12769</v>
      </c>
      <c r="W1474" s="8" t="s">
        <v>480</v>
      </c>
    </row>
    <row r="1475" spans="1:23" outlineLevel="2" x14ac:dyDescent="0.25">
      <c r="A1475">
        <v>4235786</v>
      </c>
      <c r="B1475" t="s">
        <v>4966</v>
      </c>
      <c r="C1475" t="s">
        <v>18</v>
      </c>
      <c r="D1475">
        <v>3245317</v>
      </c>
      <c r="E1475" s="6">
        <v>43887</v>
      </c>
      <c r="F1475" s="6">
        <v>43917</v>
      </c>
      <c r="G1475" s="7">
        <v>11</v>
      </c>
      <c r="H1475" s="6" t="s">
        <v>27</v>
      </c>
      <c r="I1475" s="8">
        <v>463813.77</v>
      </c>
      <c r="J1475" s="8">
        <v>103398.52</v>
      </c>
      <c r="K1475" s="8">
        <v>1056.95</v>
      </c>
      <c r="L1475" s="8">
        <v>1056.95</v>
      </c>
      <c r="M1475" t="s">
        <v>498</v>
      </c>
      <c r="N1475" s="7" t="s">
        <v>20</v>
      </c>
      <c r="O1475" s="7" t="s">
        <v>11414</v>
      </c>
      <c r="P1475" t="s">
        <v>4968</v>
      </c>
      <c r="Q1475" t="s">
        <v>11450</v>
      </c>
      <c r="R1475" s="1" t="s">
        <v>12768</v>
      </c>
      <c r="S1475" t="s">
        <v>11578</v>
      </c>
      <c r="T1475" t="s">
        <v>11643</v>
      </c>
      <c r="U1475" t="s">
        <v>11719</v>
      </c>
      <c r="V1475" t="s">
        <v>12769</v>
      </c>
      <c r="W1475" s="8" t="s">
        <v>480</v>
      </c>
    </row>
    <row r="1476" spans="1:23" outlineLevel="2" x14ac:dyDescent="0.25">
      <c r="A1476">
        <v>4235786</v>
      </c>
      <c r="B1476" t="s">
        <v>4966</v>
      </c>
      <c r="C1476" t="s">
        <v>18</v>
      </c>
      <c r="D1476">
        <v>3245314</v>
      </c>
      <c r="E1476" s="6">
        <v>43887</v>
      </c>
      <c r="F1476" s="6">
        <v>43917</v>
      </c>
      <c r="G1476" s="7">
        <v>11</v>
      </c>
      <c r="H1476" s="6" t="s">
        <v>27</v>
      </c>
      <c r="I1476" s="8">
        <v>463813.77</v>
      </c>
      <c r="J1476" s="8">
        <v>103398.52</v>
      </c>
      <c r="K1476" s="8">
        <v>646.33000000000004</v>
      </c>
      <c r="L1476" s="8">
        <v>646.33000000000004</v>
      </c>
      <c r="M1476" t="s">
        <v>498</v>
      </c>
      <c r="N1476" s="7" t="s">
        <v>20</v>
      </c>
      <c r="O1476" s="7" t="s">
        <v>11414</v>
      </c>
      <c r="P1476" t="s">
        <v>4968</v>
      </c>
      <c r="Q1476" t="s">
        <v>11450</v>
      </c>
      <c r="R1476" s="1" t="s">
        <v>12768</v>
      </c>
      <c r="S1476" t="s">
        <v>11578</v>
      </c>
      <c r="T1476" t="s">
        <v>11643</v>
      </c>
      <c r="U1476" t="s">
        <v>11719</v>
      </c>
      <c r="V1476" t="s">
        <v>12769</v>
      </c>
      <c r="W1476" s="8" t="s">
        <v>480</v>
      </c>
    </row>
    <row r="1477" spans="1:23" outlineLevel="2" x14ac:dyDescent="0.25">
      <c r="A1477">
        <v>4235786</v>
      </c>
      <c r="B1477" t="s">
        <v>4966</v>
      </c>
      <c r="C1477" t="s">
        <v>18</v>
      </c>
      <c r="D1477">
        <v>3245313</v>
      </c>
      <c r="E1477" s="6">
        <v>43887</v>
      </c>
      <c r="F1477" s="6">
        <v>43917</v>
      </c>
      <c r="G1477" s="7">
        <v>11</v>
      </c>
      <c r="H1477" s="6" t="s">
        <v>27</v>
      </c>
      <c r="I1477" s="8">
        <v>463813.77</v>
      </c>
      <c r="J1477" s="8">
        <v>103398.52</v>
      </c>
      <c r="K1477" s="8">
        <v>625.66</v>
      </c>
      <c r="L1477" s="8">
        <v>625.66</v>
      </c>
      <c r="M1477" t="s">
        <v>498</v>
      </c>
      <c r="N1477" s="7" t="s">
        <v>20</v>
      </c>
      <c r="O1477" s="7" t="s">
        <v>11414</v>
      </c>
      <c r="P1477" t="s">
        <v>4968</v>
      </c>
      <c r="Q1477" t="s">
        <v>11450</v>
      </c>
      <c r="R1477" s="1" t="s">
        <v>12768</v>
      </c>
      <c r="S1477" t="s">
        <v>11578</v>
      </c>
      <c r="T1477" t="s">
        <v>11643</v>
      </c>
      <c r="U1477" t="s">
        <v>11719</v>
      </c>
      <c r="V1477" t="s">
        <v>12769</v>
      </c>
      <c r="W1477" s="8" t="s">
        <v>480</v>
      </c>
    </row>
    <row r="1478" spans="1:23" outlineLevel="2" x14ac:dyDescent="0.25">
      <c r="A1478">
        <v>4235786</v>
      </c>
      <c r="B1478" t="s">
        <v>4966</v>
      </c>
      <c r="C1478" t="s">
        <v>18</v>
      </c>
      <c r="D1478">
        <v>3246312</v>
      </c>
      <c r="E1478" s="6">
        <v>43888</v>
      </c>
      <c r="F1478" s="6">
        <v>43918</v>
      </c>
      <c r="G1478" s="7">
        <v>10</v>
      </c>
      <c r="H1478" s="6" t="s">
        <v>27</v>
      </c>
      <c r="I1478" s="8">
        <v>463813.77</v>
      </c>
      <c r="J1478" s="8">
        <v>103398.52</v>
      </c>
      <c r="K1478" s="8">
        <v>431.2</v>
      </c>
      <c r="L1478" s="8">
        <v>431.2</v>
      </c>
      <c r="M1478" t="s">
        <v>498</v>
      </c>
      <c r="N1478" s="7" t="s">
        <v>20</v>
      </c>
      <c r="O1478" s="7" t="s">
        <v>11414</v>
      </c>
      <c r="P1478" t="s">
        <v>4968</v>
      </c>
      <c r="Q1478" t="s">
        <v>11450</v>
      </c>
      <c r="R1478" s="1" t="s">
        <v>12768</v>
      </c>
      <c r="S1478" t="s">
        <v>11578</v>
      </c>
      <c r="T1478" t="s">
        <v>11643</v>
      </c>
      <c r="U1478" t="s">
        <v>11719</v>
      </c>
      <c r="V1478" t="s">
        <v>12769</v>
      </c>
      <c r="W1478" s="8" t="s">
        <v>480</v>
      </c>
    </row>
    <row r="1479" spans="1:23" outlineLevel="2" x14ac:dyDescent="0.25">
      <c r="A1479">
        <v>4235786</v>
      </c>
      <c r="B1479" t="s">
        <v>4966</v>
      </c>
      <c r="C1479" t="s">
        <v>18</v>
      </c>
      <c r="D1479">
        <v>3256770</v>
      </c>
      <c r="E1479" s="6">
        <v>43905</v>
      </c>
      <c r="F1479" s="6">
        <v>43935</v>
      </c>
      <c r="G1479" s="7">
        <v>-7</v>
      </c>
      <c r="H1479" s="6" t="s">
        <v>42</v>
      </c>
      <c r="I1479" s="8">
        <v>463813.77</v>
      </c>
      <c r="J1479" s="8">
        <v>103398.52</v>
      </c>
      <c r="K1479" s="8">
        <v>68933.89</v>
      </c>
      <c r="L1479" s="8">
        <v>68933.89</v>
      </c>
      <c r="M1479" t="s">
        <v>498</v>
      </c>
      <c r="N1479" s="7"/>
      <c r="O1479" s="7" t="s">
        <v>11414</v>
      </c>
      <c r="P1479" t="s">
        <v>4968</v>
      </c>
      <c r="Q1479" t="s">
        <v>11450</v>
      </c>
      <c r="R1479" s="1" t="s">
        <v>12768</v>
      </c>
      <c r="S1479" t="s">
        <v>11578</v>
      </c>
      <c r="T1479" t="s">
        <v>11643</v>
      </c>
      <c r="U1479" t="s">
        <v>11719</v>
      </c>
      <c r="V1479" t="s">
        <v>12769</v>
      </c>
      <c r="W1479" s="8" t="s">
        <v>480</v>
      </c>
    </row>
    <row r="1480" spans="1:23" outlineLevel="2" x14ac:dyDescent="0.25">
      <c r="A1480">
        <v>4235786</v>
      </c>
      <c r="B1480" t="s">
        <v>4966</v>
      </c>
      <c r="C1480" t="s">
        <v>18</v>
      </c>
      <c r="D1480">
        <v>3258665</v>
      </c>
      <c r="E1480" s="6">
        <v>43909</v>
      </c>
      <c r="F1480" s="6">
        <v>43939</v>
      </c>
      <c r="G1480" s="7">
        <v>-11</v>
      </c>
      <c r="H1480" s="6" t="s">
        <v>42</v>
      </c>
      <c r="I1480" s="8">
        <v>463813.77</v>
      </c>
      <c r="J1480" s="8">
        <v>103398.52</v>
      </c>
      <c r="K1480" s="8">
        <v>53613.72</v>
      </c>
      <c r="L1480" s="8">
        <v>53613.72</v>
      </c>
      <c r="M1480" t="s">
        <v>498</v>
      </c>
      <c r="N1480" s="7"/>
      <c r="O1480" s="7" t="s">
        <v>11414</v>
      </c>
      <c r="P1480" t="s">
        <v>4968</v>
      </c>
      <c r="Q1480" t="s">
        <v>11450</v>
      </c>
      <c r="R1480" s="1" t="s">
        <v>12768</v>
      </c>
      <c r="S1480" t="s">
        <v>11578</v>
      </c>
      <c r="T1480" t="s">
        <v>11643</v>
      </c>
      <c r="U1480" t="s">
        <v>11719</v>
      </c>
      <c r="V1480" t="s">
        <v>12769</v>
      </c>
      <c r="W1480" s="8" t="s">
        <v>480</v>
      </c>
    </row>
    <row r="1481" spans="1:23" outlineLevel="2" x14ac:dyDescent="0.25">
      <c r="A1481">
        <v>4235786</v>
      </c>
      <c r="B1481" t="s">
        <v>4966</v>
      </c>
      <c r="C1481" t="s">
        <v>18</v>
      </c>
      <c r="D1481">
        <v>3255860</v>
      </c>
      <c r="E1481" s="6">
        <v>43903</v>
      </c>
      <c r="F1481" s="6">
        <v>43933</v>
      </c>
      <c r="G1481" s="7">
        <v>-5</v>
      </c>
      <c r="H1481" s="6" t="s">
        <v>42</v>
      </c>
      <c r="I1481" s="8">
        <v>463813.77</v>
      </c>
      <c r="J1481" s="8">
        <v>103398.52</v>
      </c>
      <c r="K1481" s="8">
        <v>26898.12</v>
      </c>
      <c r="L1481" s="8">
        <v>26898.12</v>
      </c>
      <c r="M1481" t="s">
        <v>498</v>
      </c>
      <c r="N1481" s="7"/>
      <c r="O1481" s="7" t="s">
        <v>11414</v>
      </c>
      <c r="P1481" t="s">
        <v>4968</v>
      </c>
      <c r="Q1481" t="s">
        <v>11450</v>
      </c>
      <c r="R1481" s="1" t="s">
        <v>12768</v>
      </c>
      <c r="S1481" t="s">
        <v>11578</v>
      </c>
      <c r="T1481" t="s">
        <v>11643</v>
      </c>
      <c r="U1481" t="s">
        <v>11719</v>
      </c>
      <c r="V1481" t="s">
        <v>12769</v>
      </c>
      <c r="W1481" s="8" t="s">
        <v>480</v>
      </c>
    </row>
    <row r="1482" spans="1:23" outlineLevel="2" x14ac:dyDescent="0.25">
      <c r="A1482">
        <v>4235786</v>
      </c>
      <c r="B1482" t="s">
        <v>4966</v>
      </c>
      <c r="C1482" t="s">
        <v>18</v>
      </c>
      <c r="D1482">
        <v>3249149</v>
      </c>
      <c r="E1482" s="6">
        <v>43893</v>
      </c>
      <c r="F1482" s="6">
        <v>43923</v>
      </c>
      <c r="G1482" s="7">
        <v>5</v>
      </c>
      <c r="H1482" s="6" t="s">
        <v>27</v>
      </c>
      <c r="I1482" s="8">
        <v>463813.77</v>
      </c>
      <c r="J1482" s="8">
        <v>103398.52</v>
      </c>
      <c r="K1482" s="8">
        <v>18639.64</v>
      </c>
      <c r="L1482" s="8">
        <v>18639.64</v>
      </c>
      <c r="M1482" t="s">
        <v>498</v>
      </c>
      <c r="N1482" s="7"/>
      <c r="O1482" s="7" t="s">
        <v>11414</v>
      </c>
      <c r="P1482" t="s">
        <v>4968</v>
      </c>
      <c r="Q1482" t="s">
        <v>11450</v>
      </c>
      <c r="R1482" s="1" t="s">
        <v>12768</v>
      </c>
      <c r="S1482" t="s">
        <v>11578</v>
      </c>
      <c r="T1482" t="s">
        <v>11643</v>
      </c>
      <c r="U1482" t="s">
        <v>11719</v>
      </c>
      <c r="V1482" t="s">
        <v>12769</v>
      </c>
      <c r="W1482" s="8" t="s">
        <v>480</v>
      </c>
    </row>
    <row r="1483" spans="1:23" outlineLevel="2" x14ac:dyDescent="0.25">
      <c r="A1483">
        <v>4235786</v>
      </c>
      <c r="B1483" t="s">
        <v>4966</v>
      </c>
      <c r="C1483" t="s">
        <v>18</v>
      </c>
      <c r="D1483">
        <v>3256549</v>
      </c>
      <c r="E1483" s="6">
        <v>43904</v>
      </c>
      <c r="F1483" s="6">
        <v>43934</v>
      </c>
      <c r="G1483" s="7">
        <v>-6</v>
      </c>
      <c r="H1483" s="6" t="s">
        <v>42</v>
      </c>
      <c r="I1483" s="8">
        <v>463813.77</v>
      </c>
      <c r="J1483" s="8">
        <v>103398.52</v>
      </c>
      <c r="K1483" s="8">
        <v>13409.94</v>
      </c>
      <c r="L1483" s="8">
        <v>13409.94</v>
      </c>
      <c r="M1483" t="s">
        <v>498</v>
      </c>
      <c r="N1483" s="7"/>
      <c r="O1483" s="7" t="s">
        <v>11414</v>
      </c>
      <c r="P1483" t="s">
        <v>4968</v>
      </c>
      <c r="Q1483" t="s">
        <v>11450</v>
      </c>
      <c r="R1483" s="1" t="s">
        <v>12768</v>
      </c>
      <c r="S1483" t="s">
        <v>11578</v>
      </c>
      <c r="T1483" t="s">
        <v>11643</v>
      </c>
      <c r="U1483" t="s">
        <v>11719</v>
      </c>
      <c r="V1483" t="s">
        <v>12769</v>
      </c>
      <c r="W1483" s="8" t="s">
        <v>480</v>
      </c>
    </row>
    <row r="1484" spans="1:23" outlineLevel="2" x14ac:dyDescent="0.25">
      <c r="A1484">
        <v>4235786</v>
      </c>
      <c r="B1484" t="s">
        <v>4966</v>
      </c>
      <c r="C1484" t="s">
        <v>18</v>
      </c>
      <c r="D1484">
        <v>3249849</v>
      </c>
      <c r="E1484" s="6">
        <v>43894</v>
      </c>
      <c r="F1484" s="6">
        <v>43924</v>
      </c>
      <c r="G1484" s="7">
        <v>4</v>
      </c>
      <c r="H1484" s="6" t="s">
        <v>27</v>
      </c>
      <c r="I1484" s="8">
        <v>463813.77</v>
      </c>
      <c r="J1484" s="8">
        <v>103398.52</v>
      </c>
      <c r="K1484" s="8">
        <v>13318.68</v>
      </c>
      <c r="L1484" s="8">
        <v>13318.68</v>
      </c>
      <c r="M1484" t="s">
        <v>498</v>
      </c>
      <c r="N1484" s="7"/>
      <c r="O1484" s="7" t="s">
        <v>11414</v>
      </c>
      <c r="P1484" t="s">
        <v>4968</v>
      </c>
      <c r="Q1484" t="s">
        <v>11450</v>
      </c>
      <c r="R1484" s="1" t="s">
        <v>12768</v>
      </c>
      <c r="S1484" t="s">
        <v>11578</v>
      </c>
      <c r="T1484" t="s">
        <v>11643</v>
      </c>
      <c r="U1484" t="s">
        <v>11719</v>
      </c>
      <c r="V1484" t="s">
        <v>12769</v>
      </c>
      <c r="W1484" s="8" t="s">
        <v>480</v>
      </c>
    </row>
    <row r="1485" spans="1:23" outlineLevel="2" x14ac:dyDescent="0.25">
      <c r="A1485">
        <v>4235786</v>
      </c>
      <c r="B1485" t="s">
        <v>4966</v>
      </c>
      <c r="C1485" t="s">
        <v>18</v>
      </c>
      <c r="D1485">
        <v>3264115</v>
      </c>
      <c r="E1485" s="6">
        <v>43922</v>
      </c>
      <c r="F1485" s="6">
        <v>43952</v>
      </c>
      <c r="G1485" s="7">
        <v>-24</v>
      </c>
      <c r="H1485" s="6" t="s">
        <v>42</v>
      </c>
      <c r="I1485" s="8">
        <v>463813.77</v>
      </c>
      <c r="J1485" s="8">
        <v>103398.52</v>
      </c>
      <c r="K1485" s="8">
        <v>13317.09</v>
      </c>
      <c r="L1485" s="8">
        <v>13317.09</v>
      </c>
      <c r="M1485" t="s">
        <v>498</v>
      </c>
      <c r="N1485" s="7"/>
      <c r="O1485" s="7" t="s">
        <v>11414</v>
      </c>
      <c r="P1485" t="s">
        <v>4968</v>
      </c>
      <c r="Q1485" t="s">
        <v>11450</v>
      </c>
      <c r="R1485" s="1" t="s">
        <v>12768</v>
      </c>
      <c r="S1485" t="s">
        <v>11578</v>
      </c>
      <c r="T1485" t="s">
        <v>11643</v>
      </c>
      <c r="U1485" t="s">
        <v>11719</v>
      </c>
      <c r="V1485" t="s">
        <v>12769</v>
      </c>
      <c r="W1485" s="8" t="s">
        <v>480</v>
      </c>
    </row>
    <row r="1486" spans="1:23" outlineLevel="2" x14ac:dyDescent="0.25">
      <c r="A1486">
        <v>4235786</v>
      </c>
      <c r="B1486" t="s">
        <v>4966</v>
      </c>
      <c r="C1486" t="s">
        <v>18</v>
      </c>
      <c r="D1486">
        <v>3254396</v>
      </c>
      <c r="E1486" s="6">
        <v>43902</v>
      </c>
      <c r="F1486" s="6">
        <v>43932</v>
      </c>
      <c r="G1486" s="7">
        <v>-4</v>
      </c>
      <c r="H1486" s="6" t="s">
        <v>42</v>
      </c>
      <c r="I1486" s="8">
        <v>463813.77</v>
      </c>
      <c r="J1486" s="8">
        <v>103398.52</v>
      </c>
      <c r="K1486" s="8">
        <v>12274.86</v>
      </c>
      <c r="L1486" s="8">
        <v>12274.86</v>
      </c>
      <c r="M1486" t="s">
        <v>498</v>
      </c>
      <c r="N1486" s="7"/>
      <c r="O1486" s="7" t="s">
        <v>11414</v>
      </c>
      <c r="P1486" t="s">
        <v>4968</v>
      </c>
      <c r="Q1486" t="s">
        <v>11450</v>
      </c>
      <c r="R1486" s="1" t="s">
        <v>12768</v>
      </c>
      <c r="S1486" t="s">
        <v>11578</v>
      </c>
      <c r="T1486" t="s">
        <v>11643</v>
      </c>
      <c r="U1486" t="s">
        <v>11719</v>
      </c>
      <c r="V1486" t="s">
        <v>12769</v>
      </c>
      <c r="W1486" s="8" t="s">
        <v>480</v>
      </c>
    </row>
    <row r="1487" spans="1:23" outlineLevel="2" x14ac:dyDescent="0.25">
      <c r="A1487">
        <v>4235786</v>
      </c>
      <c r="B1487" t="s">
        <v>4966</v>
      </c>
      <c r="C1487" t="s">
        <v>18</v>
      </c>
      <c r="D1487">
        <v>3252731</v>
      </c>
      <c r="E1487" s="6">
        <v>43897</v>
      </c>
      <c r="F1487" s="6">
        <v>43927</v>
      </c>
      <c r="G1487" s="7">
        <v>1</v>
      </c>
      <c r="H1487" s="6" t="s">
        <v>27</v>
      </c>
      <c r="I1487" s="8">
        <v>463813.77</v>
      </c>
      <c r="J1487" s="8">
        <v>103398.52</v>
      </c>
      <c r="K1487" s="8">
        <v>12179.64</v>
      </c>
      <c r="L1487" s="8">
        <v>12179.64</v>
      </c>
      <c r="M1487" t="s">
        <v>498</v>
      </c>
      <c r="N1487" s="7"/>
      <c r="O1487" s="7" t="s">
        <v>11414</v>
      </c>
      <c r="P1487" t="s">
        <v>4968</v>
      </c>
      <c r="Q1487" t="s">
        <v>11450</v>
      </c>
      <c r="R1487" s="1" t="s">
        <v>12768</v>
      </c>
      <c r="S1487" t="s">
        <v>11578</v>
      </c>
      <c r="T1487" t="s">
        <v>11643</v>
      </c>
      <c r="U1487" t="s">
        <v>11719</v>
      </c>
      <c r="V1487" t="s">
        <v>12769</v>
      </c>
      <c r="W1487" s="8" t="s">
        <v>480</v>
      </c>
    </row>
    <row r="1488" spans="1:23" outlineLevel="2" x14ac:dyDescent="0.25">
      <c r="A1488">
        <v>4235786</v>
      </c>
      <c r="B1488" t="s">
        <v>4966</v>
      </c>
      <c r="C1488" t="s">
        <v>18</v>
      </c>
      <c r="D1488">
        <v>3254395</v>
      </c>
      <c r="E1488" s="6">
        <v>43902</v>
      </c>
      <c r="F1488" s="6">
        <v>43932</v>
      </c>
      <c r="G1488" s="7">
        <v>-4</v>
      </c>
      <c r="H1488" s="6" t="s">
        <v>42</v>
      </c>
      <c r="I1488" s="8">
        <v>463813.77</v>
      </c>
      <c r="J1488" s="8">
        <v>103398.52</v>
      </c>
      <c r="K1488" s="8">
        <v>11444.52</v>
      </c>
      <c r="L1488" s="8">
        <v>11444.52</v>
      </c>
      <c r="M1488" t="s">
        <v>498</v>
      </c>
      <c r="N1488" s="7"/>
      <c r="O1488" s="7" t="s">
        <v>11414</v>
      </c>
      <c r="P1488" t="s">
        <v>4968</v>
      </c>
      <c r="Q1488" t="s">
        <v>11450</v>
      </c>
      <c r="R1488" s="1" t="s">
        <v>12768</v>
      </c>
      <c r="S1488" t="s">
        <v>11578</v>
      </c>
      <c r="T1488" t="s">
        <v>11643</v>
      </c>
      <c r="U1488" t="s">
        <v>11719</v>
      </c>
      <c r="V1488" t="s">
        <v>12769</v>
      </c>
      <c r="W1488" s="8" t="s">
        <v>480</v>
      </c>
    </row>
    <row r="1489" spans="1:23" outlineLevel="2" x14ac:dyDescent="0.25">
      <c r="A1489">
        <v>4235786</v>
      </c>
      <c r="B1489" t="s">
        <v>4966</v>
      </c>
      <c r="C1489" t="s">
        <v>18</v>
      </c>
      <c r="D1489">
        <v>3255859</v>
      </c>
      <c r="E1489" s="6">
        <v>43903</v>
      </c>
      <c r="F1489" s="6">
        <v>43933</v>
      </c>
      <c r="G1489" s="7">
        <v>-5</v>
      </c>
      <c r="H1489" s="6" t="s">
        <v>42</v>
      </c>
      <c r="I1489" s="8">
        <v>463813.77</v>
      </c>
      <c r="J1489" s="8">
        <v>103398.52</v>
      </c>
      <c r="K1489" s="8">
        <v>10848.01</v>
      </c>
      <c r="L1489" s="8">
        <v>10848.01</v>
      </c>
      <c r="M1489" t="s">
        <v>498</v>
      </c>
      <c r="N1489" s="7"/>
      <c r="O1489" s="7" t="s">
        <v>11414</v>
      </c>
      <c r="P1489" t="s">
        <v>4968</v>
      </c>
      <c r="Q1489" t="s">
        <v>11450</v>
      </c>
      <c r="R1489" s="1" t="s">
        <v>12768</v>
      </c>
      <c r="S1489" t="s">
        <v>11578</v>
      </c>
      <c r="T1489" t="s">
        <v>11643</v>
      </c>
      <c r="U1489" t="s">
        <v>11719</v>
      </c>
      <c r="V1489" t="s">
        <v>12769</v>
      </c>
      <c r="W1489" s="8" t="s">
        <v>480</v>
      </c>
    </row>
    <row r="1490" spans="1:23" outlineLevel="2" x14ac:dyDescent="0.25">
      <c r="A1490">
        <v>4235786</v>
      </c>
      <c r="B1490" t="s">
        <v>4966</v>
      </c>
      <c r="C1490" t="s">
        <v>18</v>
      </c>
      <c r="D1490">
        <v>3254789</v>
      </c>
      <c r="E1490" s="6">
        <v>43902</v>
      </c>
      <c r="F1490" s="6">
        <v>43932</v>
      </c>
      <c r="G1490" s="7">
        <v>-4</v>
      </c>
      <c r="H1490" s="6" t="s">
        <v>42</v>
      </c>
      <c r="I1490" s="8">
        <v>463813.77</v>
      </c>
      <c r="J1490" s="8">
        <v>103398.52</v>
      </c>
      <c r="K1490" s="8">
        <v>10238.98</v>
      </c>
      <c r="L1490" s="8">
        <v>10238.98</v>
      </c>
      <c r="M1490" t="s">
        <v>498</v>
      </c>
      <c r="N1490" s="7"/>
      <c r="O1490" s="7" t="s">
        <v>11414</v>
      </c>
      <c r="P1490" t="s">
        <v>4968</v>
      </c>
      <c r="Q1490" t="s">
        <v>11450</v>
      </c>
      <c r="R1490" s="1" t="s">
        <v>12768</v>
      </c>
      <c r="S1490" t="s">
        <v>11578</v>
      </c>
      <c r="T1490" t="s">
        <v>11643</v>
      </c>
      <c r="U1490" t="s">
        <v>11719</v>
      </c>
      <c r="V1490" t="s">
        <v>12769</v>
      </c>
      <c r="W1490" s="8" t="s">
        <v>480</v>
      </c>
    </row>
    <row r="1491" spans="1:23" outlineLevel="2" x14ac:dyDescent="0.25">
      <c r="A1491">
        <v>4235786</v>
      </c>
      <c r="B1491" t="s">
        <v>4966</v>
      </c>
      <c r="C1491" t="s">
        <v>18</v>
      </c>
      <c r="D1491">
        <v>3255384</v>
      </c>
      <c r="E1491" s="6">
        <v>43902</v>
      </c>
      <c r="F1491" s="6">
        <v>43932</v>
      </c>
      <c r="G1491" s="7">
        <v>-4</v>
      </c>
      <c r="H1491" s="6" t="s">
        <v>42</v>
      </c>
      <c r="I1491" s="8">
        <v>463813.77</v>
      </c>
      <c r="J1491" s="8">
        <v>103398.52</v>
      </c>
      <c r="K1491" s="8">
        <v>9001.8700000000008</v>
      </c>
      <c r="L1491" s="8">
        <v>9001.8700000000008</v>
      </c>
      <c r="M1491" t="s">
        <v>498</v>
      </c>
      <c r="N1491" s="7"/>
      <c r="O1491" s="7" t="s">
        <v>11414</v>
      </c>
      <c r="P1491" t="s">
        <v>4968</v>
      </c>
      <c r="Q1491" t="s">
        <v>11450</v>
      </c>
      <c r="R1491" s="1" t="s">
        <v>12768</v>
      </c>
      <c r="S1491" t="s">
        <v>11578</v>
      </c>
      <c r="T1491" t="s">
        <v>11643</v>
      </c>
      <c r="U1491" t="s">
        <v>11719</v>
      </c>
      <c r="V1491" t="s">
        <v>12769</v>
      </c>
      <c r="W1491" s="8" t="s">
        <v>480</v>
      </c>
    </row>
    <row r="1492" spans="1:23" outlineLevel="2" x14ac:dyDescent="0.25">
      <c r="A1492">
        <v>4235786</v>
      </c>
      <c r="B1492" t="s">
        <v>4966</v>
      </c>
      <c r="C1492" t="s">
        <v>18</v>
      </c>
      <c r="D1492">
        <v>3256548</v>
      </c>
      <c r="E1492" s="6">
        <v>43904</v>
      </c>
      <c r="F1492" s="6">
        <v>43934</v>
      </c>
      <c r="G1492" s="7">
        <v>-6</v>
      </c>
      <c r="H1492" s="6" t="s">
        <v>42</v>
      </c>
      <c r="I1492" s="8">
        <v>463813.77</v>
      </c>
      <c r="J1492" s="8">
        <v>103398.52</v>
      </c>
      <c r="K1492" s="8">
        <v>8346.9500000000007</v>
      </c>
      <c r="L1492" s="8">
        <v>8346.9500000000007</v>
      </c>
      <c r="M1492" t="s">
        <v>498</v>
      </c>
      <c r="N1492" s="7"/>
      <c r="O1492" s="7" t="s">
        <v>11414</v>
      </c>
      <c r="P1492" t="s">
        <v>4968</v>
      </c>
      <c r="Q1492" t="s">
        <v>11450</v>
      </c>
      <c r="R1492" s="1" t="s">
        <v>12768</v>
      </c>
      <c r="S1492" t="s">
        <v>11578</v>
      </c>
      <c r="T1492" t="s">
        <v>11643</v>
      </c>
      <c r="U1492" t="s">
        <v>11719</v>
      </c>
      <c r="V1492" t="s">
        <v>12769</v>
      </c>
      <c r="W1492" s="8" t="s">
        <v>480</v>
      </c>
    </row>
    <row r="1493" spans="1:23" outlineLevel="2" x14ac:dyDescent="0.25">
      <c r="A1493">
        <v>4235786</v>
      </c>
      <c r="B1493" t="s">
        <v>4966</v>
      </c>
      <c r="C1493" t="s">
        <v>18</v>
      </c>
      <c r="D1493">
        <v>3255858</v>
      </c>
      <c r="E1493" s="6">
        <v>43903</v>
      </c>
      <c r="F1493" s="6">
        <v>43933</v>
      </c>
      <c r="G1493" s="7">
        <v>-5</v>
      </c>
      <c r="H1493" s="6" t="s">
        <v>42</v>
      </c>
      <c r="I1493" s="8">
        <v>463813.77</v>
      </c>
      <c r="J1493" s="8">
        <v>103398.52</v>
      </c>
      <c r="K1493" s="8">
        <v>7203.52</v>
      </c>
      <c r="L1493" s="8">
        <v>7203.52</v>
      </c>
      <c r="M1493" t="s">
        <v>498</v>
      </c>
      <c r="N1493" s="7"/>
      <c r="O1493" s="7" t="s">
        <v>11414</v>
      </c>
      <c r="P1493" t="s">
        <v>4968</v>
      </c>
      <c r="Q1493" t="s">
        <v>11450</v>
      </c>
      <c r="R1493" s="1" t="s">
        <v>12768</v>
      </c>
      <c r="S1493" t="s">
        <v>11578</v>
      </c>
      <c r="T1493" t="s">
        <v>11643</v>
      </c>
      <c r="U1493" t="s">
        <v>11719</v>
      </c>
      <c r="V1493" t="s">
        <v>12769</v>
      </c>
      <c r="W1493" s="8" t="s">
        <v>480</v>
      </c>
    </row>
    <row r="1494" spans="1:23" outlineLevel="2" x14ac:dyDescent="0.25">
      <c r="A1494">
        <v>4235786</v>
      </c>
      <c r="B1494" t="s">
        <v>4966</v>
      </c>
      <c r="C1494" t="s">
        <v>18</v>
      </c>
      <c r="D1494">
        <v>3255853</v>
      </c>
      <c r="E1494" s="6">
        <v>43903</v>
      </c>
      <c r="F1494" s="6">
        <v>43933</v>
      </c>
      <c r="G1494" s="7">
        <v>-5</v>
      </c>
      <c r="H1494" s="6" t="s">
        <v>42</v>
      </c>
      <c r="I1494" s="8">
        <v>463813.77</v>
      </c>
      <c r="J1494" s="8">
        <v>103398.52</v>
      </c>
      <c r="K1494" s="8">
        <v>6300.01</v>
      </c>
      <c r="L1494" s="8">
        <v>6300.01</v>
      </c>
      <c r="M1494" t="s">
        <v>498</v>
      </c>
      <c r="N1494" s="7"/>
      <c r="O1494" s="7" t="s">
        <v>11414</v>
      </c>
      <c r="P1494" t="s">
        <v>4968</v>
      </c>
      <c r="Q1494" t="s">
        <v>11450</v>
      </c>
      <c r="R1494" s="1" t="s">
        <v>12768</v>
      </c>
      <c r="S1494" t="s">
        <v>11578</v>
      </c>
      <c r="T1494" t="s">
        <v>11643</v>
      </c>
      <c r="U1494" t="s">
        <v>11719</v>
      </c>
      <c r="V1494" t="s">
        <v>12769</v>
      </c>
      <c r="W1494" s="8" t="s">
        <v>480</v>
      </c>
    </row>
    <row r="1495" spans="1:23" outlineLevel="2" x14ac:dyDescent="0.25">
      <c r="A1495">
        <v>4235786</v>
      </c>
      <c r="B1495" t="s">
        <v>4966</v>
      </c>
      <c r="C1495" t="s">
        <v>18</v>
      </c>
      <c r="D1495">
        <v>3249858</v>
      </c>
      <c r="E1495" s="6">
        <v>43894</v>
      </c>
      <c r="F1495" s="6">
        <v>43924</v>
      </c>
      <c r="G1495" s="7">
        <v>4</v>
      </c>
      <c r="H1495" s="6" t="s">
        <v>27</v>
      </c>
      <c r="I1495" s="8">
        <v>463813.77</v>
      </c>
      <c r="J1495" s="8">
        <v>103398.52</v>
      </c>
      <c r="K1495" s="8">
        <v>6023.81</v>
      </c>
      <c r="L1495" s="8">
        <v>6023.81</v>
      </c>
      <c r="M1495" t="s">
        <v>498</v>
      </c>
      <c r="N1495" s="7"/>
      <c r="O1495" s="7" t="s">
        <v>11414</v>
      </c>
      <c r="P1495" t="s">
        <v>4968</v>
      </c>
      <c r="Q1495" t="s">
        <v>11450</v>
      </c>
      <c r="R1495" s="1" t="s">
        <v>12768</v>
      </c>
      <c r="S1495" t="s">
        <v>11578</v>
      </c>
      <c r="T1495" t="s">
        <v>11643</v>
      </c>
      <c r="U1495" t="s">
        <v>11719</v>
      </c>
      <c r="V1495" t="s">
        <v>12769</v>
      </c>
      <c r="W1495" s="8" t="s">
        <v>480</v>
      </c>
    </row>
    <row r="1496" spans="1:23" outlineLevel="2" x14ac:dyDescent="0.25">
      <c r="A1496">
        <v>4235786</v>
      </c>
      <c r="B1496" t="s">
        <v>4966</v>
      </c>
      <c r="C1496" t="s">
        <v>18</v>
      </c>
      <c r="D1496">
        <v>3261905</v>
      </c>
      <c r="E1496" s="6">
        <v>43916</v>
      </c>
      <c r="F1496" s="6">
        <v>43946</v>
      </c>
      <c r="G1496" s="7">
        <v>-18</v>
      </c>
      <c r="H1496" s="6" t="s">
        <v>42</v>
      </c>
      <c r="I1496" s="8">
        <v>463813.77</v>
      </c>
      <c r="J1496" s="8">
        <v>103398.52</v>
      </c>
      <c r="K1496" s="8">
        <v>5770.5</v>
      </c>
      <c r="L1496" s="8">
        <v>5770.5</v>
      </c>
      <c r="M1496" t="s">
        <v>498</v>
      </c>
      <c r="N1496" s="7"/>
      <c r="O1496" s="7" t="s">
        <v>11414</v>
      </c>
      <c r="P1496" t="s">
        <v>4968</v>
      </c>
      <c r="Q1496" t="s">
        <v>11450</v>
      </c>
      <c r="R1496" s="1" t="s">
        <v>12768</v>
      </c>
      <c r="S1496" t="s">
        <v>11578</v>
      </c>
      <c r="T1496" t="s">
        <v>11643</v>
      </c>
      <c r="U1496" t="s">
        <v>11719</v>
      </c>
      <c r="V1496" t="s">
        <v>12769</v>
      </c>
      <c r="W1496" s="8" t="s">
        <v>480</v>
      </c>
    </row>
    <row r="1497" spans="1:23" outlineLevel="2" x14ac:dyDescent="0.25">
      <c r="A1497">
        <v>4235786</v>
      </c>
      <c r="B1497" t="s">
        <v>4966</v>
      </c>
      <c r="C1497" t="s">
        <v>18</v>
      </c>
      <c r="D1497">
        <v>3253996</v>
      </c>
      <c r="E1497" s="6">
        <v>43901</v>
      </c>
      <c r="F1497" s="6">
        <v>43931</v>
      </c>
      <c r="G1497" s="7">
        <v>-3</v>
      </c>
      <c r="H1497" s="6" t="s">
        <v>42</v>
      </c>
      <c r="I1497" s="8">
        <v>463813.77</v>
      </c>
      <c r="J1497" s="8">
        <v>103398.52</v>
      </c>
      <c r="K1497" s="8">
        <v>5624.7</v>
      </c>
      <c r="L1497" s="8">
        <v>5624.7</v>
      </c>
      <c r="M1497" t="s">
        <v>498</v>
      </c>
      <c r="N1497" s="7"/>
      <c r="O1497" s="7" t="s">
        <v>11414</v>
      </c>
      <c r="P1497" t="s">
        <v>4968</v>
      </c>
      <c r="Q1497" t="s">
        <v>11450</v>
      </c>
      <c r="R1497" s="1" t="s">
        <v>12768</v>
      </c>
      <c r="S1497" t="s">
        <v>11578</v>
      </c>
      <c r="T1497" t="s">
        <v>11643</v>
      </c>
      <c r="U1497" t="s">
        <v>11719</v>
      </c>
      <c r="V1497" t="s">
        <v>12769</v>
      </c>
      <c r="W1497" s="8" t="s">
        <v>480</v>
      </c>
    </row>
    <row r="1498" spans="1:23" outlineLevel="2" x14ac:dyDescent="0.25">
      <c r="A1498">
        <v>4235786</v>
      </c>
      <c r="B1498" t="s">
        <v>4966</v>
      </c>
      <c r="C1498" t="s">
        <v>18</v>
      </c>
      <c r="D1498">
        <v>3259033</v>
      </c>
      <c r="E1498" s="6">
        <v>43909</v>
      </c>
      <c r="F1498" s="6">
        <v>43939</v>
      </c>
      <c r="G1498" s="7">
        <v>-11</v>
      </c>
      <c r="H1498" s="6" t="s">
        <v>42</v>
      </c>
      <c r="I1498" s="8">
        <v>463813.77</v>
      </c>
      <c r="J1498" s="8">
        <v>103398.52</v>
      </c>
      <c r="K1498" s="8">
        <v>5614.62</v>
      </c>
      <c r="L1498" s="8">
        <v>5614.62</v>
      </c>
      <c r="M1498" t="s">
        <v>498</v>
      </c>
      <c r="N1498" s="7"/>
      <c r="O1498" s="7" t="s">
        <v>11414</v>
      </c>
      <c r="P1498" t="s">
        <v>4968</v>
      </c>
      <c r="Q1498" t="s">
        <v>11450</v>
      </c>
      <c r="R1498" s="1" t="s">
        <v>12768</v>
      </c>
      <c r="S1498" t="s">
        <v>11578</v>
      </c>
      <c r="T1498" t="s">
        <v>11643</v>
      </c>
      <c r="U1498" t="s">
        <v>11719</v>
      </c>
      <c r="V1498" t="s">
        <v>12769</v>
      </c>
      <c r="W1498" s="8" t="s">
        <v>480</v>
      </c>
    </row>
    <row r="1499" spans="1:23" outlineLevel="2" x14ac:dyDescent="0.25">
      <c r="A1499">
        <v>4235786</v>
      </c>
      <c r="B1499" t="s">
        <v>4966</v>
      </c>
      <c r="C1499" t="s">
        <v>18</v>
      </c>
      <c r="D1499">
        <v>3255000</v>
      </c>
      <c r="E1499" s="6">
        <v>43902</v>
      </c>
      <c r="F1499" s="6">
        <v>43932</v>
      </c>
      <c r="G1499" s="7">
        <v>-4</v>
      </c>
      <c r="H1499" s="6" t="s">
        <v>42</v>
      </c>
      <c r="I1499" s="8">
        <v>463813.77</v>
      </c>
      <c r="J1499" s="8">
        <v>103398.52</v>
      </c>
      <c r="K1499" s="8">
        <v>5196.82</v>
      </c>
      <c r="L1499" s="8">
        <v>5196.82</v>
      </c>
      <c r="M1499" t="s">
        <v>498</v>
      </c>
      <c r="N1499" s="7"/>
      <c r="O1499" s="7" t="s">
        <v>11414</v>
      </c>
      <c r="P1499" t="s">
        <v>4968</v>
      </c>
      <c r="Q1499" t="s">
        <v>11450</v>
      </c>
      <c r="R1499" s="1" t="s">
        <v>12768</v>
      </c>
      <c r="S1499" t="s">
        <v>11578</v>
      </c>
      <c r="T1499" t="s">
        <v>11643</v>
      </c>
      <c r="U1499" t="s">
        <v>11719</v>
      </c>
      <c r="V1499" t="s">
        <v>12769</v>
      </c>
      <c r="W1499" s="8" t="s">
        <v>480</v>
      </c>
    </row>
    <row r="1500" spans="1:23" outlineLevel="2" x14ac:dyDescent="0.25">
      <c r="A1500">
        <v>4235786</v>
      </c>
      <c r="B1500" t="s">
        <v>4966</v>
      </c>
      <c r="C1500" t="s">
        <v>18</v>
      </c>
      <c r="D1500">
        <v>3261906</v>
      </c>
      <c r="E1500" s="6">
        <v>43916</v>
      </c>
      <c r="F1500" s="6">
        <v>43946</v>
      </c>
      <c r="G1500" s="7">
        <v>-18</v>
      </c>
      <c r="H1500" s="6" t="s">
        <v>42</v>
      </c>
      <c r="I1500" s="8">
        <v>463813.77</v>
      </c>
      <c r="J1500" s="8">
        <v>103398.52</v>
      </c>
      <c r="K1500" s="8">
        <v>5138.0600000000004</v>
      </c>
      <c r="L1500" s="8">
        <v>5138.0600000000004</v>
      </c>
      <c r="M1500" t="s">
        <v>498</v>
      </c>
      <c r="N1500" s="7"/>
      <c r="O1500" s="7" t="s">
        <v>11414</v>
      </c>
      <c r="P1500" t="s">
        <v>4968</v>
      </c>
      <c r="Q1500" t="s">
        <v>11450</v>
      </c>
      <c r="R1500" s="1" t="s">
        <v>12768</v>
      </c>
      <c r="S1500" t="s">
        <v>11578</v>
      </c>
      <c r="T1500" t="s">
        <v>11643</v>
      </c>
      <c r="U1500" t="s">
        <v>11719</v>
      </c>
      <c r="V1500" t="s">
        <v>12769</v>
      </c>
      <c r="W1500" s="8" t="s">
        <v>480</v>
      </c>
    </row>
    <row r="1501" spans="1:23" outlineLevel="2" x14ac:dyDescent="0.25">
      <c r="A1501">
        <v>4235786</v>
      </c>
      <c r="B1501" t="s">
        <v>4966</v>
      </c>
      <c r="C1501" t="s">
        <v>18</v>
      </c>
      <c r="D1501">
        <v>3259032</v>
      </c>
      <c r="E1501" s="6">
        <v>43909</v>
      </c>
      <c r="F1501" s="6">
        <v>43939</v>
      </c>
      <c r="G1501" s="7">
        <v>-11</v>
      </c>
      <c r="H1501" s="6" t="s">
        <v>42</v>
      </c>
      <c r="I1501" s="8">
        <v>463813.77</v>
      </c>
      <c r="J1501" s="8">
        <v>103398.52</v>
      </c>
      <c r="K1501" s="8">
        <v>4998.26</v>
      </c>
      <c r="L1501" s="8">
        <v>4998.26</v>
      </c>
      <c r="M1501" t="s">
        <v>498</v>
      </c>
      <c r="N1501" s="7"/>
      <c r="O1501" s="7" t="s">
        <v>11414</v>
      </c>
      <c r="P1501" t="s">
        <v>4968</v>
      </c>
      <c r="Q1501" t="s">
        <v>11450</v>
      </c>
      <c r="R1501" s="1" t="s">
        <v>12768</v>
      </c>
      <c r="S1501" t="s">
        <v>11578</v>
      </c>
      <c r="T1501" t="s">
        <v>11643</v>
      </c>
      <c r="U1501" t="s">
        <v>11719</v>
      </c>
      <c r="V1501" t="s">
        <v>12769</v>
      </c>
      <c r="W1501" s="8" t="s">
        <v>480</v>
      </c>
    </row>
    <row r="1502" spans="1:23" outlineLevel="2" x14ac:dyDescent="0.25">
      <c r="A1502">
        <v>4235786</v>
      </c>
      <c r="B1502" t="s">
        <v>4966</v>
      </c>
      <c r="C1502" t="s">
        <v>18</v>
      </c>
      <c r="D1502">
        <v>3260199</v>
      </c>
      <c r="E1502" s="6">
        <v>43912</v>
      </c>
      <c r="F1502" s="6">
        <v>43942</v>
      </c>
      <c r="G1502" s="7">
        <v>-14</v>
      </c>
      <c r="H1502" s="6" t="s">
        <v>42</v>
      </c>
      <c r="I1502" s="8">
        <v>463813.77</v>
      </c>
      <c r="J1502" s="8">
        <v>103398.52</v>
      </c>
      <c r="K1502" s="8">
        <v>4808.84</v>
      </c>
      <c r="L1502" s="8">
        <v>4808.84</v>
      </c>
      <c r="M1502" t="s">
        <v>498</v>
      </c>
      <c r="N1502" s="7"/>
      <c r="O1502" s="7" t="s">
        <v>11414</v>
      </c>
      <c r="P1502" t="s">
        <v>4968</v>
      </c>
      <c r="Q1502" t="s">
        <v>11450</v>
      </c>
      <c r="R1502" s="1" t="s">
        <v>12768</v>
      </c>
      <c r="S1502" t="s">
        <v>11578</v>
      </c>
      <c r="T1502" t="s">
        <v>11643</v>
      </c>
      <c r="U1502" t="s">
        <v>11719</v>
      </c>
      <c r="V1502" t="s">
        <v>12769</v>
      </c>
      <c r="W1502" s="8" t="s">
        <v>480</v>
      </c>
    </row>
    <row r="1503" spans="1:23" outlineLevel="2" x14ac:dyDescent="0.25">
      <c r="A1503">
        <v>4235786</v>
      </c>
      <c r="B1503" t="s">
        <v>4966</v>
      </c>
      <c r="C1503" t="s">
        <v>18</v>
      </c>
      <c r="D1503">
        <v>3251400</v>
      </c>
      <c r="E1503" s="6">
        <v>43895</v>
      </c>
      <c r="F1503" s="6">
        <v>43925</v>
      </c>
      <c r="G1503" s="7">
        <v>3</v>
      </c>
      <c r="H1503" s="6" t="s">
        <v>27</v>
      </c>
      <c r="I1503" s="8">
        <v>463813.77</v>
      </c>
      <c r="J1503" s="8">
        <v>103398.52</v>
      </c>
      <c r="K1503" s="8">
        <v>4107.74</v>
      </c>
      <c r="L1503" s="8">
        <v>4107.74</v>
      </c>
      <c r="M1503" t="s">
        <v>498</v>
      </c>
      <c r="N1503" s="7"/>
      <c r="O1503" s="7" t="s">
        <v>11414</v>
      </c>
      <c r="P1503" t="s">
        <v>4968</v>
      </c>
      <c r="Q1503" t="s">
        <v>11450</v>
      </c>
      <c r="R1503" s="1" t="s">
        <v>12768</v>
      </c>
      <c r="S1503" t="s">
        <v>11578</v>
      </c>
      <c r="T1503" t="s">
        <v>11643</v>
      </c>
      <c r="U1503" t="s">
        <v>11719</v>
      </c>
      <c r="V1503" t="s">
        <v>12769</v>
      </c>
      <c r="W1503" s="8" t="s">
        <v>480</v>
      </c>
    </row>
    <row r="1504" spans="1:23" outlineLevel="2" x14ac:dyDescent="0.25">
      <c r="A1504">
        <v>4235786</v>
      </c>
      <c r="B1504" t="s">
        <v>4966</v>
      </c>
      <c r="C1504" t="s">
        <v>18</v>
      </c>
      <c r="D1504">
        <v>3255383</v>
      </c>
      <c r="E1504" s="6">
        <v>43902</v>
      </c>
      <c r="F1504" s="6">
        <v>43932</v>
      </c>
      <c r="G1504" s="7">
        <v>-4</v>
      </c>
      <c r="H1504" s="6" t="s">
        <v>42</v>
      </c>
      <c r="I1504" s="8">
        <v>463813.77</v>
      </c>
      <c r="J1504" s="8">
        <v>103398.52</v>
      </c>
      <c r="K1504" s="8">
        <v>3835.85</v>
      </c>
      <c r="L1504" s="8">
        <v>3835.85</v>
      </c>
      <c r="M1504" t="s">
        <v>498</v>
      </c>
      <c r="N1504" s="7"/>
      <c r="O1504" s="7" t="s">
        <v>11414</v>
      </c>
      <c r="P1504" t="s">
        <v>4968</v>
      </c>
      <c r="Q1504" t="s">
        <v>11450</v>
      </c>
      <c r="R1504" s="1" t="s">
        <v>12768</v>
      </c>
      <c r="S1504" t="s">
        <v>11578</v>
      </c>
      <c r="T1504" t="s">
        <v>11643</v>
      </c>
      <c r="U1504" t="s">
        <v>11719</v>
      </c>
      <c r="V1504" t="s">
        <v>12769</v>
      </c>
      <c r="W1504" s="8" t="s">
        <v>480</v>
      </c>
    </row>
    <row r="1505" spans="1:23" outlineLevel="2" x14ac:dyDescent="0.25">
      <c r="A1505">
        <v>4235786</v>
      </c>
      <c r="B1505" t="s">
        <v>4966</v>
      </c>
      <c r="C1505" t="s">
        <v>18</v>
      </c>
      <c r="D1505">
        <v>3255856</v>
      </c>
      <c r="E1505" s="6">
        <v>43903</v>
      </c>
      <c r="F1505" s="6">
        <v>43933</v>
      </c>
      <c r="G1505" s="7">
        <v>-5</v>
      </c>
      <c r="H1505" s="6" t="s">
        <v>42</v>
      </c>
      <c r="I1505" s="8">
        <v>463813.77</v>
      </c>
      <c r="J1505" s="8">
        <v>103398.52</v>
      </c>
      <c r="K1505" s="8">
        <v>3644.12</v>
      </c>
      <c r="L1505" s="8">
        <v>3644.12</v>
      </c>
      <c r="M1505" t="s">
        <v>498</v>
      </c>
      <c r="N1505" s="7"/>
      <c r="O1505" s="7" t="s">
        <v>11414</v>
      </c>
      <c r="P1505" t="s">
        <v>4968</v>
      </c>
      <c r="Q1505" t="s">
        <v>11450</v>
      </c>
      <c r="R1505" s="1" t="s">
        <v>12768</v>
      </c>
      <c r="S1505" t="s">
        <v>11578</v>
      </c>
      <c r="T1505" t="s">
        <v>11643</v>
      </c>
      <c r="U1505" t="s">
        <v>11719</v>
      </c>
      <c r="V1505" t="s">
        <v>12769</v>
      </c>
      <c r="W1505" s="8" t="s">
        <v>480</v>
      </c>
    </row>
    <row r="1506" spans="1:23" outlineLevel="2" x14ac:dyDescent="0.25">
      <c r="A1506">
        <v>4235786</v>
      </c>
      <c r="B1506" t="s">
        <v>4966</v>
      </c>
      <c r="C1506" t="s">
        <v>18</v>
      </c>
      <c r="D1506">
        <v>3249848</v>
      </c>
      <c r="E1506" s="6">
        <v>43894</v>
      </c>
      <c r="F1506" s="6">
        <v>43924</v>
      </c>
      <c r="G1506" s="7">
        <v>4</v>
      </c>
      <c r="H1506" s="6" t="s">
        <v>27</v>
      </c>
      <c r="I1506" s="8">
        <v>463813.77</v>
      </c>
      <c r="J1506" s="8">
        <v>103398.52</v>
      </c>
      <c r="K1506" s="8">
        <v>3308.52</v>
      </c>
      <c r="L1506" s="8">
        <v>3308.52</v>
      </c>
      <c r="M1506" t="s">
        <v>498</v>
      </c>
      <c r="N1506" s="7"/>
      <c r="O1506" s="7" t="s">
        <v>11414</v>
      </c>
      <c r="P1506" t="s">
        <v>4968</v>
      </c>
      <c r="Q1506" t="s">
        <v>11450</v>
      </c>
      <c r="R1506" s="1" t="s">
        <v>12768</v>
      </c>
      <c r="S1506" t="s">
        <v>11578</v>
      </c>
      <c r="T1506" t="s">
        <v>11643</v>
      </c>
      <c r="U1506" t="s">
        <v>11719</v>
      </c>
      <c r="V1506" t="s">
        <v>12769</v>
      </c>
      <c r="W1506" s="8" t="s">
        <v>480</v>
      </c>
    </row>
    <row r="1507" spans="1:23" outlineLevel="2" x14ac:dyDescent="0.25">
      <c r="A1507">
        <v>4235786</v>
      </c>
      <c r="B1507" t="s">
        <v>4966</v>
      </c>
      <c r="C1507" t="s">
        <v>18</v>
      </c>
      <c r="D1507">
        <v>3263990</v>
      </c>
      <c r="E1507" s="6">
        <v>43922</v>
      </c>
      <c r="F1507" s="6">
        <v>43952</v>
      </c>
      <c r="G1507" s="7">
        <v>-24</v>
      </c>
      <c r="H1507" s="6" t="s">
        <v>42</v>
      </c>
      <c r="I1507" s="8">
        <v>463813.77</v>
      </c>
      <c r="J1507" s="8">
        <v>103398.52</v>
      </c>
      <c r="K1507" s="8">
        <v>3304.89</v>
      </c>
      <c r="L1507" s="8">
        <v>3304.89</v>
      </c>
      <c r="M1507" t="s">
        <v>498</v>
      </c>
      <c r="N1507" s="7"/>
      <c r="O1507" s="7" t="s">
        <v>11414</v>
      </c>
      <c r="P1507" t="s">
        <v>4968</v>
      </c>
      <c r="Q1507" t="s">
        <v>11450</v>
      </c>
      <c r="R1507" s="1" t="s">
        <v>12768</v>
      </c>
      <c r="S1507" t="s">
        <v>11578</v>
      </c>
      <c r="T1507" t="s">
        <v>11643</v>
      </c>
      <c r="U1507" t="s">
        <v>11719</v>
      </c>
      <c r="V1507" t="s">
        <v>12769</v>
      </c>
      <c r="W1507" s="8" t="s">
        <v>480</v>
      </c>
    </row>
    <row r="1508" spans="1:23" outlineLevel="2" x14ac:dyDescent="0.25">
      <c r="A1508">
        <v>4235786</v>
      </c>
      <c r="B1508" t="s">
        <v>4966</v>
      </c>
      <c r="C1508" t="s">
        <v>18</v>
      </c>
      <c r="D1508">
        <v>3256547</v>
      </c>
      <c r="E1508" s="6">
        <v>43904</v>
      </c>
      <c r="F1508" s="6">
        <v>43934</v>
      </c>
      <c r="G1508" s="7">
        <v>-6</v>
      </c>
      <c r="H1508" s="6" t="s">
        <v>42</v>
      </c>
      <c r="I1508" s="8">
        <v>463813.77</v>
      </c>
      <c r="J1508" s="8">
        <v>103398.52</v>
      </c>
      <c r="K1508" s="8">
        <v>3248.09</v>
      </c>
      <c r="L1508" s="8">
        <v>3248.09</v>
      </c>
      <c r="M1508" t="s">
        <v>498</v>
      </c>
      <c r="N1508" s="7"/>
      <c r="O1508" s="7" t="s">
        <v>11414</v>
      </c>
      <c r="P1508" t="s">
        <v>4968</v>
      </c>
      <c r="Q1508" t="s">
        <v>11450</v>
      </c>
      <c r="R1508" s="1" t="s">
        <v>12768</v>
      </c>
      <c r="S1508" t="s">
        <v>11578</v>
      </c>
      <c r="T1508" t="s">
        <v>11643</v>
      </c>
      <c r="U1508" t="s">
        <v>11719</v>
      </c>
      <c r="V1508" t="s">
        <v>12769</v>
      </c>
      <c r="W1508" s="8" t="s">
        <v>480</v>
      </c>
    </row>
    <row r="1509" spans="1:23" outlineLevel="2" x14ac:dyDescent="0.25">
      <c r="A1509">
        <v>4235786</v>
      </c>
      <c r="B1509" t="s">
        <v>4966</v>
      </c>
      <c r="C1509" t="s">
        <v>18</v>
      </c>
      <c r="D1509">
        <v>3256546</v>
      </c>
      <c r="E1509" s="6">
        <v>43904</v>
      </c>
      <c r="F1509" s="6">
        <v>43934</v>
      </c>
      <c r="G1509" s="7">
        <v>-6</v>
      </c>
      <c r="H1509" s="6" t="s">
        <v>42</v>
      </c>
      <c r="I1509" s="8">
        <v>463813.77</v>
      </c>
      <c r="J1509" s="8">
        <v>103398.52</v>
      </c>
      <c r="K1509" s="8">
        <v>2951.83</v>
      </c>
      <c r="L1509" s="8">
        <v>2951.83</v>
      </c>
      <c r="M1509" t="s">
        <v>498</v>
      </c>
      <c r="N1509" s="7"/>
      <c r="O1509" s="7" t="s">
        <v>11414</v>
      </c>
      <c r="P1509" t="s">
        <v>4968</v>
      </c>
      <c r="Q1509" t="s">
        <v>11450</v>
      </c>
      <c r="R1509" s="1" t="s">
        <v>12768</v>
      </c>
      <c r="S1509" t="s">
        <v>11578</v>
      </c>
      <c r="T1509" t="s">
        <v>11643</v>
      </c>
      <c r="U1509" t="s">
        <v>11719</v>
      </c>
      <c r="V1509" t="s">
        <v>12769</v>
      </c>
      <c r="W1509" s="8" t="s">
        <v>480</v>
      </c>
    </row>
    <row r="1510" spans="1:23" outlineLevel="2" x14ac:dyDescent="0.25">
      <c r="A1510">
        <v>4235786</v>
      </c>
      <c r="B1510" t="s">
        <v>4966</v>
      </c>
      <c r="C1510" t="s">
        <v>18</v>
      </c>
      <c r="D1510">
        <v>3254996</v>
      </c>
      <c r="E1510" s="6">
        <v>43902</v>
      </c>
      <c r="F1510" s="6">
        <v>43932</v>
      </c>
      <c r="G1510" s="7">
        <v>-4</v>
      </c>
      <c r="H1510" s="6" t="s">
        <v>42</v>
      </c>
      <c r="I1510" s="8">
        <v>463813.77</v>
      </c>
      <c r="J1510" s="8">
        <v>103398.52</v>
      </c>
      <c r="K1510" s="8">
        <v>2947.44</v>
      </c>
      <c r="L1510" s="8">
        <v>2947.44</v>
      </c>
      <c r="M1510" t="s">
        <v>498</v>
      </c>
      <c r="N1510" s="7"/>
      <c r="O1510" s="7" t="s">
        <v>11414</v>
      </c>
      <c r="P1510" t="s">
        <v>4968</v>
      </c>
      <c r="Q1510" t="s">
        <v>11450</v>
      </c>
      <c r="R1510" s="1" t="s">
        <v>12768</v>
      </c>
      <c r="S1510" t="s">
        <v>11578</v>
      </c>
      <c r="T1510" t="s">
        <v>11643</v>
      </c>
      <c r="U1510" t="s">
        <v>11719</v>
      </c>
      <c r="V1510" t="s">
        <v>12769</v>
      </c>
      <c r="W1510" s="8" t="s">
        <v>480</v>
      </c>
    </row>
    <row r="1511" spans="1:23" outlineLevel="2" x14ac:dyDescent="0.25">
      <c r="A1511">
        <v>4235786</v>
      </c>
      <c r="B1511" t="s">
        <v>4966</v>
      </c>
      <c r="C1511" t="s">
        <v>18</v>
      </c>
      <c r="D1511">
        <v>3250663</v>
      </c>
      <c r="E1511" s="6">
        <v>43895</v>
      </c>
      <c r="F1511" s="6">
        <v>43925</v>
      </c>
      <c r="G1511" s="7">
        <v>3</v>
      </c>
      <c r="H1511" s="6" t="s">
        <v>27</v>
      </c>
      <c r="I1511" s="8">
        <v>463813.77</v>
      </c>
      <c r="J1511" s="8">
        <v>103398.52</v>
      </c>
      <c r="K1511" s="8">
        <v>2943.94</v>
      </c>
      <c r="L1511" s="8">
        <v>2943.94</v>
      </c>
      <c r="M1511" t="s">
        <v>498</v>
      </c>
      <c r="N1511" s="7"/>
      <c r="O1511" s="7" t="s">
        <v>11414</v>
      </c>
      <c r="P1511" t="s">
        <v>4968</v>
      </c>
      <c r="Q1511" t="s">
        <v>11450</v>
      </c>
      <c r="R1511" s="1" t="s">
        <v>12768</v>
      </c>
      <c r="S1511" t="s">
        <v>11578</v>
      </c>
      <c r="T1511" t="s">
        <v>11643</v>
      </c>
      <c r="U1511" t="s">
        <v>11719</v>
      </c>
      <c r="V1511" t="s">
        <v>12769</v>
      </c>
      <c r="W1511" s="8" t="s">
        <v>480</v>
      </c>
    </row>
    <row r="1512" spans="1:23" outlineLevel="2" x14ac:dyDescent="0.25">
      <c r="A1512">
        <v>4235786</v>
      </c>
      <c r="B1512" t="s">
        <v>4966</v>
      </c>
      <c r="C1512" t="s">
        <v>18</v>
      </c>
      <c r="D1512">
        <v>3253152</v>
      </c>
      <c r="E1512" s="6">
        <v>43899</v>
      </c>
      <c r="F1512" s="6">
        <v>43929</v>
      </c>
      <c r="G1512" s="7">
        <v>-1</v>
      </c>
      <c r="H1512" s="6" t="s">
        <v>42</v>
      </c>
      <c r="I1512" s="8">
        <v>463813.77</v>
      </c>
      <c r="J1512" s="8">
        <v>103398.52</v>
      </c>
      <c r="K1512" s="8">
        <v>2739.04</v>
      </c>
      <c r="L1512" s="8">
        <v>2739.04</v>
      </c>
      <c r="M1512" t="s">
        <v>498</v>
      </c>
      <c r="N1512" s="7"/>
      <c r="O1512" s="7" t="s">
        <v>11414</v>
      </c>
      <c r="P1512" t="s">
        <v>4968</v>
      </c>
      <c r="Q1512" t="s">
        <v>11450</v>
      </c>
      <c r="R1512" s="1" t="s">
        <v>12768</v>
      </c>
      <c r="S1512" t="s">
        <v>11578</v>
      </c>
      <c r="T1512" t="s">
        <v>11643</v>
      </c>
      <c r="U1512" t="s">
        <v>11719</v>
      </c>
      <c r="V1512" t="s">
        <v>12769</v>
      </c>
      <c r="W1512" s="8" t="s">
        <v>480</v>
      </c>
    </row>
    <row r="1513" spans="1:23" outlineLevel="2" x14ac:dyDescent="0.25">
      <c r="A1513">
        <v>4235786</v>
      </c>
      <c r="B1513" t="s">
        <v>4966</v>
      </c>
      <c r="C1513" t="s">
        <v>18</v>
      </c>
      <c r="D1513">
        <v>3263991</v>
      </c>
      <c r="E1513" s="6">
        <v>43922</v>
      </c>
      <c r="F1513" s="6">
        <v>43952</v>
      </c>
      <c r="G1513" s="7">
        <v>-24</v>
      </c>
      <c r="H1513" s="6" t="s">
        <v>42</v>
      </c>
      <c r="I1513" s="8">
        <v>463813.77</v>
      </c>
      <c r="J1513" s="8">
        <v>103398.52</v>
      </c>
      <c r="K1513" s="8">
        <v>2447.08</v>
      </c>
      <c r="L1513" s="8">
        <v>2447.08</v>
      </c>
      <c r="M1513" t="s">
        <v>498</v>
      </c>
      <c r="N1513" s="7"/>
      <c r="O1513" s="7" t="s">
        <v>11414</v>
      </c>
      <c r="P1513" t="s">
        <v>4968</v>
      </c>
      <c r="Q1513" t="s">
        <v>11450</v>
      </c>
      <c r="R1513" s="1" t="s">
        <v>12768</v>
      </c>
      <c r="S1513" t="s">
        <v>11578</v>
      </c>
      <c r="T1513" t="s">
        <v>11643</v>
      </c>
      <c r="U1513" t="s">
        <v>11719</v>
      </c>
      <c r="V1513" t="s">
        <v>12769</v>
      </c>
      <c r="W1513" s="8" t="s">
        <v>480</v>
      </c>
    </row>
    <row r="1514" spans="1:23" outlineLevel="2" x14ac:dyDescent="0.25">
      <c r="A1514">
        <v>4235786</v>
      </c>
      <c r="B1514" t="s">
        <v>4966</v>
      </c>
      <c r="C1514" t="s">
        <v>18</v>
      </c>
      <c r="D1514">
        <v>3249846</v>
      </c>
      <c r="E1514" s="6">
        <v>43894</v>
      </c>
      <c r="F1514" s="6">
        <v>43924</v>
      </c>
      <c r="G1514" s="7">
        <v>4</v>
      </c>
      <c r="H1514" s="6" t="s">
        <v>27</v>
      </c>
      <c r="I1514" s="8">
        <v>463813.77</v>
      </c>
      <c r="J1514" s="8">
        <v>103398.52</v>
      </c>
      <c r="K1514" s="8">
        <v>2447.02</v>
      </c>
      <c r="L1514" s="8">
        <v>2447.02</v>
      </c>
      <c r="M1514" t="s">
        <v>498</v>
      </c>
      <c r="N1514" s="7"/>
      <c r="O1514" s="7" t="s">
        <v>11414</v>
      </c>
      <c r="P1514" t="s">
        <v>4968</v>
      </c>
      <c r="Q1514" t="s">
        <v>11450</v>
      </c>
      <c r="R1514" s="1" t="s">
        <v>12768</v>
      </c>
      <c r="S1514" t="s">
        <v>11578</v>
      </c>
      <c r="T1514" t="s">
        <v>11643</v>
      </c>
      <c r="U1514" t="s">
        <v>11719</v>
      </c>
      <c r="V1514" t="s">
        <v>12769</v>
      </c>
      <c r="W1514" s="8" t="s">
        <v>480</v>
      </c>
    </row>
    <row r="1515" spans="1:23" outlineLevel="2" x14ac:dyDescent="0.25">
      <c r="A1515">
        <v>4235786</v>
      </c>
      <c r="B1515" t="s">
        <v>4966</v>
      </c>
      <c r="C1515" t="s">
        <v>18</v>
      </c>
      <c r="D1515">
        <v>3256544</v>
      </c>
      <c r="E1515" s="6">
        <v>43904</v>
      </c>
      <c r="F1515" s="6">
        <v>43934</v>
      </c>
      <c r="G1515" s="7">
        <v>-6</v>
      </c>
      <c r="H1515" s="6" t="s">
        <v>42</v>
      </c>
      <c r="I1515" s="8">
        <v>463813.77</v>
      </c>
      <c r="J1515" s="8">
        <v>103398.52</v>
      </c>
      <c r="K1515" s="8">
        <v>2390.31</v>
      </c>
      <c r="L1515" s="8">
        <v>2390.31</v>
      </c>
      <c r="M1515" t="s">
        <v>498</v>
      </c>
      <c r="N1515" s="7"/>
      <c r="O1515" s="7" t="s">
        <v>11414</v>
      </c>
      <c r="P1515" t="s">
        <v>4968</v>
      </c>
      <c r="Q1515" t="s">
        <v>11450</v>
      </c>
      <c r="R1515" s="1" t="s">
        <v>12768</v>
      </c>
      <c r="S1515" t="s">
        <v>11578</v>
      </c>
      <c r="T1515" t="s">
        <v>11643</v>
      </c>
      <c r="U1515" t="s">
        <v>11719</v>
      </c>
      <c r="V1515" t="s">
        <v>12769</v>
      </c>
      <c r="W1515" s="8" t="s">
        <v>480</v>
      </c>
    </row>
    <row r="1516" spans="1:23" outlineLevel="2" x14ac:dyDescent="0.25">
      <c r="A1516">
        <v>4235786</v>
      </c>
      <c r="B1516" t="s">
        <v>4966</v>
      </c>
      <c r="C1516" t="s">
        <v>18</v>
      </c>
      <c r="D1516">
        <v>3256545</v>
      </c>
      <c r="E1516" s="6">
        <v>43904</v>
      </c>
      <c r="F1516" s="6">
        <v>43934</v>
      </c>
      <c r="G1516" s="7">
        <v>-6</v>
      </c>
      <c r="H1516" s="6" t="s">
        <v>42</v>
      </c>
      <c r="I1516" s="8">
        <v>463813.77</v>
      </c>
      <c r="J1516" s="8">
        <v>103398.52</v>
      </c>
      <c r="K1516" s="8">
        <v>2353.84</v>
      </c>
      <c r="L1516" s="8">
        <v>2353.84</v>
      </c>
      <c r="M1516" t="s">
        <v>498</v>
      </c>
      <c r="N1516" s="7"/>
      <c r="O1516" s="7" t="s">
        <v>11414</v>
      </c>
      <c r="P1516" t="s">
        <v>4968</v>
      </c>
      <c r="Q1516" t="s">
        <v>11450</v>
      </c>
      <c r="R1516" s="1" t="s">
        <v>12768</v>
      </c>
      <c r="S1516" t="s">
        <v>11578</v>
      </c>
      <c r="T1516" t="s">
        <v>11643</v>
      </c>
      <c r="U1516" t="s">
        <v>11719</v>
      </c>
      <c r="V1516" t="s">
        <v>12769</v>
      </c>
      <c r="W1516" s="8" t="s">
        <v>480</v>
      </c>
    </row>
    <row r="1517" spans="1:23" outlineLevel="2" x14ac:dyDescent="0.25">
      <c r="A1517">
        <v>4235786</v>
      </c>
      <c r="B1517" t="s">
        <v>4966</v>
      </c>
      <c r="C1517" t="s">
        <v>18</v>
      </c>
      <c r="D1517">
        <v>3258354</v>
      </c>
      <c r="E1517" s="6">
        <v>43909</v>
      </c>
      <c r="F1517" s="6">
        <v>43939</v>
      </c>
      <c r="G1517" s="7">
        <v>-11</v>
      </c>
      <c r="H1517" s="6" t="s">
        <v>42</v>
      </c>
      <c r="I1517" s="8">
        <v>463813.77</v>
      </c>
      <c r="J1517" s="8">
        <v>103398.52</v>
      </c>
      <c r="K1517" s="8">
        <v>2348.79</v>
      </c>
      <c r="L1517" s="8">
        <v>2348.79</v>
      </c>
      <c r="M1517" t="s">
        <v>498</v>
      </c>
      <c r="N1517" s="7"/>
      <c r="O1517" s="7" t="s">
        <v>11414</v>
      </c>
      <c r="P1517" t="s">
        <v>4968</v>
      </c>
      <c r="Q1517" t="s">
        <v>11450</v>
      </c>
      <c r="R1517" s="1" t="s">
        <v>12768</v>
      </c>
      <c r="S1517" t="s">
        <v>11578</v>
      </c>
      <c r="T1517" t="s">
        <v>11643</v>
      </c>
      <c r="U1517" t="s">
        <v>11719</v>
      </c>
      <c r="V1517" t="s">
        <v>12769</v>
      </c>
      <c r="W1517" s="8" t="s">
        <v>480</v>
      </c>
    </row>
    <row r="1518" spans="1:23" outlineLevel="2" x14ac:dyDescent="0.25">
      <c r="A1518">
        <v>4235786</v>
      </c>
      <c r="B1518" t="s">
        <v>4966</v>
      </c>
      <c r="C1518" t="s">
        <v>18</v>
      </c>
      <c r="D1518">
        <v>3254997</v>
      </c>
      <c r="E1518" s="6">
        <v>43902</v>
      </c>
      <c r="F1518" s="6">
        <v>43932</v>
      </c>
      <c r="G1518" s="7">
        <v>-4</v>
      </c>
      <c r="H1518" s="6" t="s">
        <v>42</v>
      </c>
      <c r="I1518" s="8">
        <v>463813.77</v>
      </c>
      <c r="J1518" s="8">
        <v>103398.52</v>
      </c>
      <c r="K1518" s="8">
        <v>2330.3200000000002</v>
      </c>
      <c r="L1518" s="8">
        <v>2330.3200000000002</v>
      </c>
      <c r="M1518" t="s">
        <v>498</v>
      </c>
      <c r="N1518" s="7"/>
      <c r="O1518" s="7" t="s">
        <v>11414</v>
      </c>
      <c r="P1518" t="s">
        <v>4968</v>
      </c>
      <c r="Q1518" t="s">
        <v>11450</v>
      </c>
      <c r="R1518" s="1" t="s">
        <v>12768</v>
      </c>
      <c r="S1518" t="s">
        <v>11578</v>
      </c>
      <c r="T1518" t="s">
        <v>11643</v>
      </c>
      <c r="U1518" t="s">
        <v>11719</v>
      </c>
      <c r="V1518" t="s">
        <v>12769</v>
      </c>
      <c r="W1518" s="8" t="s">
        <v>480</v>
      </c>
    </row>
    <row r="1519" spans="1:23" outlineLevel="2" x14ac:dyDescent="0.25">
      <c r="A1519">
        <v>4235786</v>
      </c>
      <c r="B1519" t="s">
        <v>4966</v>
      </c>
      <c r="C1519" t="s">
        <v>18</v>
      </c>
      <c r="D1519">
        <v>3255855</v>
      </c>
      <c r="E1519" s="6">
        <v>43903</v>
      </c>
      <c r="F1519" s="6">
        <v>43933</v>
      </c>
      <c r="G1519" s="7">
        <v>-5</v>
      </c>
      <c r="H1519" s="6" t="s">
        <v>42</v>
      </c>
      <c r="I1519" s="8">
        <v>463813.77</v>
      </c>
      <c r="J1519" s="8">
        <v>103398.52</v>
      </c>
      <c r="K1519" s="8">
        <v>2103.44</v>
      </c>
      <c r="L1519" s="8">
        <v>2103.44</v>
      </c>
      <c r="M1519" t="s">
        <v>498</v>
      </c>
      <c r="N1519" s="7"/>
      <c r="O1519" s="7" t="s">
        <v>11414</v>
      </c>
      <c r="P1519" t="s">
        <v>4968</v>
      </c>
      <c r="Q1519" t="s">
        <v>11450</v>
      </c>
      <c r="R1519" s="1" t="s">
        <v>12768</v>
      </c>
      <c r="S1519" t="s">
        <v>11578</v>
      </c>
      <c r="T1519" t="s">
        <v>11643</v>
      </c>
      <c r="U1519" t="s">
        <v>11719</v>
      </c>
      <c r="V1519" t="s">
        <v>12769</v>
      </c>
      <c r="W1519" s="8" t="s">
        <v>480</v>
      </c>
    </row>
    <row r="1520" spans="1:23" outlineLevel="2" x14ac:dyDescent="0.25">
      <c r="A1520">
        <v>4235786</v>
      </c>
      <c r="B1520" t="s">
        <v>4966</v>
      </c>
      <c r="C1520" t="s">
        <v>18</v>
      </c>
      <c r="D1520">
        <v>3254992</v>
      </c>
      <c r="E1520" s="6">
        <v>43902</v>
      </c>
      <c r="F1520" s="6">
        <v>43932</v>
      </c>
      <c r="G1520" s="7">
        <v>-4</v>
      </c>
      <c r="H1520" s="6" t="s">
        <v>42</v>
      </c>
      <c r="I1520" s="8">
        <v>463813.77</v>
      </c>
      <c r="J1520" s="8">
        <v>103398.52</v>
      </c>
      <c r="K1520" s="8">
        <v>1988.07</v>
      </c>
      <c r="L1520" s="8">
        <v>1988.07</v>
      </c>
      <c r="M1520" t="s">
        <v>498</v>
      </c>
      <c r="N1520" s="7"/>
      <c r="O1520" s="7" t="s">
        <v>11414</v>
      </c>
      <c r="P1520" t="s">
        <v>4968</v>
      </c>
      <c r="Q1520" t="s">
        <v>11450</v>
      </c>
      <c r="R1520" s="1" t="s">
        <v>12768</v>
      </c>
      <c r="S1520" t="s">
        <v>11578</v>
      </c>
      <c r="T1520" t="s">
        <v>11643</v>
      </c>
      <c r="U1520" t="s">
        <v>11719</v>
      </c>
      <c r="V1520" t="s">
        <v>12769</v>
      </c>
      <c r="W1520" s="8" t="s">
        <v>480</v>
      </c>
    </row>
    <row r="1521" spans="1:23" outlineLevel="2" x14ac:dyDescent="0.25">
      <c r="A1521">
        <v>4235786</v>
      </c>
      <c r="B1521" t="s">
        <v>4966</v>
      </c>
      <c r="C1521" t="s">
        <v>18</v>
      </c>
      <c r="D1521">
        <v>3251203</v>
      </c>
      <c r="E1521" s="6">
        <v>43895</v>
      </c>
      <c r="F1521" s="6">
        <v>43925</v>
      </c>
      <c r="G1521" s="7">
        <v>3</v>
      </c>
      <c r="H1521" s="6" t="s">
        <v>27</v>
      </c>
      <c r="I1521" s="8">
        <v>463813.77</v>
      </c>
      <c r="J1521" s="8">
        <v>103398.52</v>
      </c>
      <c r="K1521" s="8">
        <v>1971.07</v>
      </c>
      <c r="L1521" s="8">
        <v>1971.07</v>
      </c>
      <c r="M1521" t="s">
        <v>498</v>
      </c>
      <c r="N1521" s="7"/>
      <c r="O1521" s="7" t="s">
        <v>11414</v>
      </c>
      <c r="P1521" t="s">
        <v>4968</v>
      </c>
      <c r="Q1521" t="s">
        <v>11450</v>
      </c>
      <c r="R1521" s="1" t="s">
        <v>12768</v>
      </c>
      <c r="S1521" t="s">
        <v>11578</v>
      </c>
      <c r="T1521" t="s">
        <v>11643</v>
      </c>
      <c r="U1521" t="s">
        <v>11719</v>
      </c>
      <c r="V1521" t="s">
        <v>12769</v>
      </c>
      <c r="W1521" s="8" t="s">
        <v>480</v>
      </c>
    </row>
    <row r="1522" spans="1:23" outlineLevel="2" x14ac:dyDescent="0.25">
      <c r="A1522">
        <v>4235786</v>
      </c>
      <c r="B1522" t="s">
        <v>4966</v>
      </c>
      <c r="C1522" t="s">
        <v>18</v>
      </c>
      <c r="D1522">
        <v>3249850</v>
      </c>
      <c r="E1522" s="6">
        <v>43894</v>
      </c>
      <c r="F1522" s="6">
        <v>43924</v>
      </c>
      <c r="G1522" s="7">
        <v>4</v>
      </c>
      <c r="H1522" s="6" t="s">
        <v>27</v>
      </c>
      <c r="I1522" s="8">
        <v>463813.77</v>
      </c>
      <c r="J1522" s="8">
        <v>103398.52</v>
      </c>
      <c r="K1522" s="8">
        <v>1924.99</v>
      </c>
      <c r="L1522" s="8">
        <v>1924.99</v>
      </c>
      <c r="M1522" t="s">
        <v>498</v>
      </c>
      <c r="N1522" s="7"/>
      <c r="O1522" s="7" t="s">
        <v>11414</v>
      </c>
      <c r="P1522" t="s">
        <v>4968</v>
      </c>
      <c r="Q1522" t="s">
        <v>11450</v>
      </c>
      <c r="R1522" s="1" t="s">
        <v>12768</v>
      </c>
      <c r="S1522" t="s">
        <v>11578</v>
      </c>
      <c r="T1522" t="s">
        <v>11643</v>
      </c>
      <c r="U1522" t="s">
        <v>11719</v>
      </c>
      <c r="V1522" t="s">
        <v>12769</v>
      </c>
      <c r="W1522" s="8" t="s">
        <v>480</v>
      </c>
    </row>
    <row r="1523" spans="1:23" outlineLevel="2" x14ac:dyDescent="0.25">
      <c r="A1523">
        <v>4235786</v>
      </c>
      <c r="B1523" t="s">
        <v>4966</v>
      </c>
      <c r="C1523" t="s">
        <v>18</v>
      </c>
      <c r="D1523">
        <v>3250668</v>
      </c>
      <c r="E1523" s="6">
        <v>43895</v>
      </c>
      <c r="F1523" s="6">
        <v>43925</v>
      </c>
      <c r="G1523" s="7">
        <v>3</v>
      </c>
      <c r="H1523" s="6" t="s">
        <v>27</v>
      </c>
      <c r="I1523" s="8">
        <v>463813.77</v>
      </c>
      <c r="J1523" s="8">
        <v>103398.52</v>
      </c>
      <c r="K1523" s="8">
        <v>1916.69</v>
      </c>
      <c r="L1523" s="8">
        <v>1916.69</v>
      </c>
      <c r="M1523" t="s">
        <v>498</v>
      </c>
      <c r="N1523" s="7"/>
      <c r="O1523" s="7" t="s">
        <v>11414</v>
      </c>
      <c r="P1523" t="s">
        <v>4968</v>
      </c>
      <c r="Q1523" t="s">
        <v>11450</v>
      </c>
      <c r="R1523" s="1" t="s">
        <v>12768</v>
      </c>
      <c r="S1523" t="s">
        <v>11578</v>
      </c>
      <c r="T1523" t="s">
        <v>11643</v>
      </c>
      <c r="U1523" t="s">
        <v>11719</v>
      </c>
      <c r="V1523" t="s">
        <v>12769</v>
      </c>
      <c r="W1523" s="8" t="s">
        <v>480</v>
      </c>
    </row>
    <row r="1524" spans="1:23" outlineLevel="2" x14ac:dyDescent="0.25">
      <c r="A1524">
        <v>4235786</v>
      </c>
      <c r="B1524" t="s">
        <v>4966</v>
      </c>
      <c r="C1524" t="s">
        <v>18</v>
      </c>
      <c r="D1524">
        <v>3258358</v>
      </c>
      <c r="E1524" s="6">
        <v>43909</v>
      </c>
      <c r="F1524" s="6">
        <v>43939</v>
      </c>
      <c r="G1524" s="7">
        <v>-11</v>
      </c>
      <c r="H1524" s="6" t="s">
        <v>42</v>
      </c>
      <c r="I1524" s="8">
        <v>463813.77</v>
      </c>
      <c r="J1524" s="8">
        <v>103398.52</v>
      </c>
      <c r="K1524" s="8">
        <v>1881.36</v>
      </c>
      <c r="L1524" s="8">
        <v>1881.36</v>
      </c>
      <c r="M1524" t="s">
        <v>498</v>
      </c>
      <c r="N1524" s="7"/>
      <c r="O1524" s="7" t="s">
        <v>11414</v>
      </c>
      <c r="P1524" t="s">
        <v>4968</v>
      </c>
      <c r="Q1524" t="s">
        <v>11450</v>
      </c>
      <c r="R1524" s="1" t="s">
        <v>12768</v>
      </c>
      <c r="S1524" t="s">
        <v>11578</v>
      </c>
      <c r="T1524" t="s">
        <v>11643</v>
      </c>
      <c r="U1524" t="s">
        <v>11719</v>
      </c>
      <c r="V1524" t="s">
        <v>12769</v>
      </c>
      <c r="W1524" s="8" t="s">
        <v>480</v>
      </c>
    </row>
    <row r="1525" spans="1:23" outlineLevel="2" x14ac:dyDescent="0.25">
      <c r="A1525">
        <v>4235786</v>
      </c>
      <c r="B1525" t="s">
        <v>4966</v>
      </c>
      <c r="C1525" t="s">
        <v>18</v>
      </c>
      <c r="D1525">
        <v>3253822</v>
      </c>
      <c r="E1525" s="6">
        <v>43901</v>
      </c>
      <c r="F1525" s="6">
        <v>43931</v>
      </c>
      <c r="G1525" s="7">
        <v>-3</v>
      </c>
      <c r="H1525" s="6" t="s">
        <v>42</v>
      </c>
      <c r="I1525" s="8">
        <v>463813.77</v>
      </c>
      <c r="J1525" s="8">
        <v>103398.52</v>
      </c>
      <c r="K1525" s="8">
        <v>1847.24</v>
      </c>
      <c r="L1525" s="8">
        <v>1847.24</v>
      </c>
      <c r="M1525" t="s">
        <v>498</v>
      </c>
      <c r="N1525" s="7"/>
      <c r="O1525" s="7" t="s">
        <v>11414</v>
      </c>
      <c r="P1525" t="s">
        <v>4968</v>
      </c>
      <c r="Q1525" t="s">
        <v>11450</v>
      </c>
      <c r="R1525" s="1" t="s">
        <v>12768</v>
      </c>
      <c r="S1525" t="s">
        <v>11578</v>
      </c>
      <c r="T1525" t="s">
        <v>11643</v>
      </c>
      <c r="U1525" t="s">
        <v>11719</v>
      </c>
      <c r="V1525" t="s">
        <v>12769</v>
      </c>
      <c r="W1525" s="8" t="s">
        <v>480</v>
      </c>
    </row>
    <row r="1526" spans="1:23" outlineLevel="2" x14ac:dyDescent="0.25">
      <c r="A1526">
        <v>4235786</v>
      </c>
      <c r="B1526" t="s">
        <v>4966</v>
      </c>
      <c r="C1526" t="s">
        <v>18</v>
      </c>
      <c r="D1526">
        <v>3252461</v>
      </c>
      <c r="E1526" s="6">
        <v>43897</v>
      </c>
      <c r="F1526" s="6">
        <v>43927</v>
      </c>
      <c r="G1526" s="7">
        <v>1</v>
      </c>
      <c r="H1526" s="6" t="s">
        <v>27</v>
      </c>
      <c r="I1526" s="8">
        <v>463813.77</v>
      </c>
      <c r="J1526" s="8">
        <v>103398.52</v>
      </c>
      <c r="K1526" s="8">
        <v>1780.35</v>
      </c>
      <c r="L1526" s="8">
        <v>1780.35</v>
      </c>
      <c r="M1526" t="s">
        <v>498</v>
      </c>
      <c r="N1526" s="7"/>
      <c r="O1526" s="7" t="s">
        <v>11414</v>
      </c>
      <c r="P1526" t="s">
        <v>4968</v>
      </c>
      <c r="Q1526" t="s">
        <v>11450</v>
      </c>
      <c r="R1526" s="1" t="s">
        <v>12768</v>
      </c>
      <c r="S1526" t="s">
        <v>11578</v>
      </c>
      <c r="T1526" t="s">
        <v>11643</v>
      </c>
      <c r="U1526" t="s">
        <v>11719</v>
      </c>
      <c r="V1526" t="s">
        <v>12769</v>
      </c>
      <c r="W1526" s="8" t="s">
        <v>480</v>
      </c>
    </row>
    <row r="1527" spans="1:23" outlineLevel="2" x14ac:dyDescent="0.25">
      <c r="A1527">
        <v>4235786</v>
      </c>
      <c r="B1527" t="s">
        <v>4966</v>
      </c>
      <c r="C1527" t="s">
        <v>18</v>
      </c>
      <c r="D1527">
        <v>3254990</v>
      </c>
      <c r="E1527" s="6">
        <v>43902</v>
      </c>
      <c r="F1527" s="6">
        <v>43932</v>
      </c>
      <c r="G1527" s="7">
        <v>-4</v>
      </c>
      <c r="H1527" s="6" t="s">
        <v>42</v>
      </c>
      <c r="I1527" s="8">
        <v>463813.77</v>
      </c>
      <c r="J1527" s="8">
        <v>103398.52</v>
      </c>
      <c r="K1527" s="8">
        <v>1779.64</v>
      </c>
      <c r="L1527" s="8">
        <v>1779.64</v>
      </c>
      <c r="M1527" t="s">
        <v>498</v>
      </c>
      <c r="N1527" s="7"/>
      <c r="O1527" s="7" t="s">
        <v>11414</v>
      </c>
      <c r="P1527" t="s">
        <v>4968</v>
      </c>
      <c r="Q1527" t="s">
        <v>11450</v>
      </c>
      <c r="R1527" s="1" t="s">
        <v>12768</v>
      </c>
      <c r="S1527" t="s">
        <v>11578</v>
      </c>
      <c r="T1527" t="s">
        <v>11643</v>
      </c>
      <c r="U1527" t="s">
        <v>11719</v>
      </c>
      <c r="V1527" t="s">
        <v>12769</v>
      </c>
      <c r="W1527" s="8" t="s">
        <v>480</v>
      </c>
    </row>
    <row r="1528" spans="1:23" outlineLevel="2" x14ac:dyDescent="0.25">
      <c r="A1528">
        <v>4235786</v>
      </c>
      <c r="B1528" t="s">
        <v>4966</v>
      </c>
      <c r="C1528" t="s">
        <v>18</v>
      </c>
      <c r="D1528">
        <v>3256769</v>
      </c>
      <c r="E1528" s="6">
        <v>43905</v>
      </c>
      <c r="F1528" s="6">
        <v>43935</v>
      </c>
      <c r="G1528" s="7">
        <v>-7</v>
      </c>
      <c r="H1528" s="6" t="s">
        <v>42</v>
      </c>
      <c r="I1528" s="8">
        <v>463813.77</v>
      </c>
      <c r="J1528" s="8">
        <v>103398.52</v>
      </c>
      <c r="K1528" s="8">
        <v>1708.44</v>
      </c>
      <c r="L1528" s="8">
        <v>1708.44</v>
      </c>
      <c r="M1528" t="s">
        <v>498</v>
      </c>
      <c r="N1528" s="7"/>
      <c r="O1528" s="7" t="s">
        <v>11414</v>
      </c>
      <c r="P1528" t="s">
        <v>4968</v>
      </c>
      <c r="Q1528" t="s">
        <v>11450</v>
      </c>
      <c r="R1528" s="1" t="s">
        <v>12768</v>
      </c>
      <c r="S1528" t="s">
        <v>11578</v>
      </c>
      <c r="T1528" t="s">
        <v>11643</v>
      </c>
      <c r="U1528" t="s">
        <v>11719</v>
      </c>
      <c r="V1528" t="s">
        <v>12769</v>
      </c>
      <c r="W1528" s="8" t="s">
        <v>480</v>
      </c>
    </row>
    <row r="1529" spans="1:23" outlineLevel="2" x14ac:dyDescent="0.25">
      <c r="A1529">
        <v>4235786</v>
      </c>
      <c r="B1529" t="s">
        <v>4966</v>
      </c>
      <c r="C1529" t="s">
        <v>18</v>
      </c>
      <c r="D1529">
        <v>3257241</v>
      </c>
      <c r="E1529" s="6">
        <v>43908</v>
      </c>
      <c r="F1529" s="6">
        <v>43938</v>
      </c>
      <c r="G1529" s="7">
        <v>-10</v>
      </c>
      <c r="H1529" s="6" t="s">
        <v>42</v>
      </c>
      <c r="I1529" s="8">
        <v>463813.77</v>
      </c>
      <c r="J1529" s="8">
        <v>103398.52</v>
      </c>
      <c r="K1529" s="8">
        <v>1699.16</v>
      </c>
      <c r="L1529" s="8">
        <v>1699.16</v>
      </c>
      <c r="M1529" t="s">
        <v>498</v>
      </c>
      <c r="N1529" s="7"/>
      <c r="O1529" s="7" t="s">
        <v>11414</v>
      </c>
      <c r="P1529" t="s">
        <v>4968</v>
      </c>
      <c r="Q1529" t="s">
        <v>11450</v>
      </c>
      <c r="R1529" s="1" t="s">
        <v>12768</v>
      </c>
      <c r="S1529" t="s">
        <v>11578</v>
      </c>
      <c r="T1529" t="s">
        <v>11643</v>
      </c>
      <c r="U1529" t="s">
        <v>11719</v>
      </c>
      <c r="V1529" t="s">
        <v>12769</v>
      </c>
      <c r="W1529" s="8" t="s">
        <v>480</v>
      </c>
    </row>
    <row r="1530" spans="1:23" outlineLevel="2" x14ac:dyDescent="0.25">
      <c r="A1530">
        <v>4235786</v>
      </c>
      <c r="B1530" t="s">
        <v>4966</v>
      </c>
      <c r="C1530" t="s">
        <v>18</v>
      </c>
      <c r="D1530">
        <v>3261084</v>
      </c>
      <c r="E1530" s="6">
        <v>43915</v>
      </c>
      <c r="F1530" s="6">
        <v>43945</v>
      </c>
      <c r="G1530" s="7">
        <v>-17</v>
      </c>
      <c r="H1530" s="6" t="s">
        <v>42</v>
      </c>
      <c r="I1530" s="8">
        <v>463813.77</v>
      </c>
      <c r="J1530" s="8">
        <v>103398.52</v>
      </c>
      <c r="K1530" s="8">
        <v>1667.32</v>
      </c>
      <c r="L1530" s="8">
        <v>1667.32</v>
      </c>
      <c r="M1530" t="s">
        <v>498</v>
      </c>
      <c r="N1530" s="7"/>
      <c r="O1530" s="7" t="s">
        <v>11414</v>
      </c>
      <c r="P1530" t="s">
        <v>4968</v>
      </c>
      <c r="Q1530" t="s">
        <v>11450</v>
      </c>
      <c r="R1530" s="1" t="s">
        <v>12768</v>
      </c>
      <c r="S1530" t="s">
        <v>11578</v>
      </c>
      <c r="T1530" t="s">
        <v>11643</v>
      </c>
      <c r="U1530" t="s">
        <v>11719</v>
      </c>
      <c r="V1530" t="s">
        <v>12769</v>
      </c>
      <c r="W1530" s="8" t="s">
        <v>480</v>
      </c>
    </row>
    <row r="1531" spans="1:23" outlineLevel="2" x14ac:dyDescent="0.25">
      <c r="A1531">
        <v>4235786</v>
      </c>
      <c r="B1531" t="s">
        <v>4966</v>
      </c>
      <c r="C1531" t="s">
        <v>18</v>
      </c>
      <c r="D1531">
        <v>3251849</v>
      </c>
      <c r="E1531" s="6">
        <v>43896</v>
      </c>
      <c r="F1531" s="6">
        <v>43926</v>
      </c>
      <c r="G1531" s="7">
        <v>2</v>
      </c>
      <c r="H1531" s="6" t="s">
        <v>27</v>
      </c>
      <c r="I1531" s="8">
        <v>463813.77</v>
      </c>
      <c r="J1531" s="8">
        <v>103398.52</v>
      </c>
      <c r="K1531" s="8">
        <v>1653.07</v>
      </c>
      <c r="L1531" s="8">
        <v>1653.07</v>
      </c>
      <c r="M1531" t="s">
        <v>498</v>
      </c>
      <c r="N1531" s="7"/>
      <c r="O1531" s="7" t="s">
        <v>11414</v>
      </c>
      <c r="P1531" t="s">
        <v>4968</v>
      </c>
      <c r="Q1531" t="s">
        <v>11450</v>
      </c>
      <c r="R1531" s="1" t="s">
        <v>12768</v>
      </c>
      <c r="S1531" t="s">
        <v>11578</v>
      </c>
      <c r="T1531" t="s">
        <v>11643</v>
      </c>
      <c r="U1531" t="s">
        <v>11719</v>
      </c>
      <c r="V1531" t="s">
        <v>12769</v>
      </c>
      <c r="W1531" s="8" t="s">
        <v>480</v>
      </c>
    </row>
    <row r="1532" spans="1:23" outlineLevel="2" x14ac:dyDescent="0.25">
      <c r="A1532">
        <v>4235786</v>
      </c>
      <c r="B1532" t="s">
        <v>4966</v>
      </c>
      <c r="C1532" t="s">
        <v>18</v>
      </c>
      <c r="D1532">
        <v>3256768</v>
      </c>
      <c r="E1532" s="6">
        <v>43905</v>
      </c>
      <c r="F1532" s="6">
        <v>43935</v>
      </c>
      <c r="G1532" s="7">
        <v>-7</v>
      </c>
      <c r="H1532" s="6" t="s">
        <v>42</v>
      </c>
      <c r="I1532" s="8">
        <v>463813.77</v>
      </c>
      <c r="J1532" s="8">
        <v>103398.52</v>
      </c>
      <c r="K1532" s="8">
        <v>1637.03</v>
      </c>
      <c r="L1532" s="8">
        <v>1637.03</v>
      </c>
      <c r="M1532" t="s">
        <v>498</v>
      </c>
      <c r="N1532" s="7"/>
      <c r="O1532" s="7" t="s">
        <v>11414</v>
      </c>
      <c r="P1532" t="s">
        <v>4968</v>
      </c>
      <c r="Q1532" t="s">
        <v>11450</v>
      </c>
      <c r="R1532" s="1" t="s">
        <v>12768</v>
      </c>
      <c r="S1532" t="s">
        <v>11578</v>
      </c>
      <c r="T1532" t="s">
        <v>11643</v>
      </c>
      <c r="U1532" t="s">
        <v>11719</v>
      </c>
      <c r="V1532" t="s">
        <v>12769</v>
      </c>
      <c r="W1532" s="8" t="s">
        <v>480</v>
      </c>
    </row>
    <row r="1533" spans="1:23" outlineLevel="2" x14ac:dyDescent="0.25">
      <c r="A1533">
        <v>4235786</v>
      </c>
      <c r="B1533" t="s">
        <v>4966</v>
      </c>
      <c r="C1533" t="s">
        <v>18</v>
      </c>
      <c r="D1533">
        <v>3254995</v>
      </c>
      <c r="E1533" s="6">
        <v>43902</v>
      </c>
      <c r="F1533" s="6">
        <v>43932</v>
      </c>
      <c r="G1533" s="7">
        <v>-4</v>
      </c>
      <c r="H1533" s="6" t="s">
        <v>42</v>
      </c>
      <c r="I1533" s="8">
        <v>463813.77</v>
      </c>
      <c r="J1533" s="8">
        <v>103398.52</v>
      </c>
      <c r="K1533" s="8">
        <v>1570.96</v>
      </c>
      <c r="L1533" s="8">
        <v>1570.96</v>
      </c>
      <c r="M1533" t="s">
        <v>498</v>
      </c>
      <c r="N1533" s="7"/>
      <c r="O1533" s="7" t="s">
        <v>11414</v>
      </c>
      <c r="P1533" t="s">
        <v>4968</v>
      </c>
      <c r="Q1533" t="s">
        <v>11450</v>
      </c>
      <c r="R1533" s="1" t="s">
        <v>12768</v>
      </c>
      <c r="S1533" t="s">
        <v>11578</v>
      </c>
      <c r="T1533" t="s">
        <v>11643</v>
      </c>
      <c r="U1533" t="s">
        <v>11719</v>
      </c>
      <c r="V1533" t="s">
        <v>12769</v>
      </c>
      <c r="W1533" s="8" t="s">
        <v>480</v>
      </c>
    </row>
    <row r="1534" spans="1:23" outlineLevel="2" x14ac:dyDescent="0.25">
      <c r="A1534">
        <v>4235786</v>
      </c>
      <c r="B1534" t="s">
        <v>4966</v>
      </c>
      <c r="C1534" t="s">
        <v>18</v>
      </c>
      <c r="D1534">
        <v>3256344</v>
      </c>
      <c r="E1534" s="6">
        <v>43904</v>
      </c>
      <c r="F1534" s="6">
        <v>43934</v>
      </c>
      <c r="G1534" s="7">
        <v>-6</v>
      </c>
      <c r="H1534" s="6" t="s">
        <v>42</v>
      </c>
      <c r="I1534" s="8">
        <v>463813.77</v>
      </c>
      <c r="J1534" s="8">
        <v>103398.52</v>
      </c>
      <c r="K1534" s="8">
        <v>1294.32</v>
      </c>
      <c r="L1534" s="8">
        <v>1294.32</v>
      </c>
      <c r="M1534" t="s">
        <v>498</v>
      </c>
      <c r="N1534" s="7"/>
      <c r="O1534" s="7" t="s">
        <v>11414</v>
      </c>
      <c r="P1534" t="s">
        <v>4968</v>
      </c>
      <c r="Q1534" t="s">
        <v>11450</v>
      </c>
      <c r="R1534" s="1" t="s">
        <v>12768</v>
      </c>
      <c r="S1534" t="s">
        <v>11578</v>
      </c>
      <c r="T1534" t="s">
        <v>11643</v>
      </c>
      <c r="U1534" t="s">
        <v>11719</v>
      </c>
      <c r="V1534" t="s">
        <v>12769</v>
      </c>
      <c r="W1534" s="8" t="s">
        <v>480</v>
      </c>
    </row>
    <row r="1535" spans="1:23" outlineLevel="2" x14ac:dyDescent="0.25">
      <c r="A1535">
        <v>4235786</v>
      </c>
      <c r="B1535" t="s">
        <v>4966</v>
      </c>
      <c r="C1535" t="s">
        <v>18</v>
      </c>
      <c r="D1535">
        <v>3261540</v>
      </c>
      <c r="E1535" s="6">
        <v>43916</v>
      </c>
      <c r="F1535" s="6">
        <v>43946</v>
      </c>
      <c r="G1535" s="7">
        <v>-18</v>
      </c>
      <c r="H1535" s="6" t="s">
        <v>42</v>
      </c>
      <c r="I1535" s="8">
        <v>463813.77</v>
      </c>
      <c r="J1535" s="8">
        <v>103398.52</v>
      </c>
      <c r="K1535" s="8">
        <v>1271.99</v>
      </c>
      <c r="L1535" s="8">
        <v>1271.99</v>
      </c>
      <c r="M1535" t="s">
        <v>498</v>
      </c>
      <c r="N1535" s="7"/>
      <c r="O1535" s="7" t="s">
        <v>11414</v>
      </c>
      <c r="P1535" t="s">
        <v>4968</v>
      </c>
      <c r="Q1535" t="s">
        <v>11450</v>
      </c>
      <c r="R1535" s="1" t="s">
        <v>12768</v>
      </c>
      <c r="S1535" t="s">
        <v>11578</v>
      </c>
      <c r="T1535" t="s">
        <v>11643</v>
      </c>
      <c r="U1535" t="s">
        <v>11719</v>
      </c>
      <c r="V1535" t="s">
        <v>12769</v>
      </c>
      <c r="W1535" s="8" t="s">
        <v>480</v>
      </c>
    </row>
    <row r="1536" spans="1:23" outlineLevel="2" x14ac:dyDescent="0.25">
      <c r="A1536">
        <v>4235786</v>
      </c>
      <c r="B1536" t="s">
        <v>4966</v>
      </c>
      <c r="C1536" t="s">
        <v>18</v>
      </c>
      <c r="D1536">
        <v>3259316</v>
      </c>
      <c r="E1536" s="6">
        <v>43910</v>
      </c>
      <c r="F1536" s="6">
        <v>43940</v>
      </c>
      <c r="G1536" s="7">
        <v>-12</v>
      </c>
      <c r="H1536" s="6" t="s">
        <v>42</v>
      </c>
      <c r="I1536" s="8">
        <v>463813.77</v>
      </c>
      <c r="J1536" s="8">
        <v>103398.52</v>
      </c>
      <c r="K1536" s="8">
        <v>1235.74</v>
      </c>
      <c r="L1536" s="8">
        <v>1235.74</v>
      </c>
      <c r="M1536" t="s">
        <v>498</v>
      </c>
      <c r="N1536" s="7"/>
      <c r="O1536" s="7" t="s">
        <v>11414</v>
      </c>
      <c r="P1536" t="s">
        <v>4968</v>
      </c>
      <c r="Q1536" t="s">
        <v>11450</v>
      </c>
      <c r="R1536" s="1" t="s">
        <v>12768</v>
      </c>
      <c r="S1536" t="s">
        <v>11578</v>
      </c>
      <c r="T1536" t="s">
        <v>11643</v>
      </c>
      <c r="U1536" t="s">
        <v>11719</v>
      </c>
      <c r="V1536" t="s">
        <v>12769</v>
      </c>
      <c r="W1536" s="8" t="s">
        <v>480</v>
      </c>
    </row>
    <row r="1537" spans="1:23" outlineLevel="2" x14ac:dyDescent="0.25">
      <c r="A1537">
        <v>4235786</v>
      </c>
      <c r="B1537" t="s">
        <v>4966</v>
      </c>
      <c r="C1537" t="s">
        <v>18</v>
      </c>
      <c r="D1537">
        <v>3255852</v>
      </c>
      <c r="E1537" s="6">
        <v>43903</v>
      </c>
      <c r="F1537" s="6">
        <v>43933</v>
      </c>
      <c r="G1537" s="7">
        <v>-5</v>
      </c>
      <c r="H1537" s="6" t="s">
        <v>42</v>
      </c>
      <c r="I1537" s="8">
        <v>463813.77</v>
      </c>
      <c r="J1537" s="8">
        <v>103398.52</v>
      </c>
      <c r="K1537" s="8">
        <v>1101.55</v>
      </c>
      <c r="L1537" s="8">
        <v>1101.55</v>
      </c>
      <c r="M1537" t="s">
        <v>498</v>
      </c>
      <c r="N1537" s="7"/>
      <c r="O1537" s="7" t="s">
        <v>11414</v>
      </c>
      <c r="P1537" t="s">
        <v>4968</v>
      </c>
      <c r="Q1537" t="s">
        <v>11450</v>
      </c>
      <c r="R1537" s="1" t="s">
        <v>12768</v>
      </c>
      <c r="S1537" t="s">
        <v>11578</v>
      </c>
      <c r="T1537" t="s">
        <v>11643</v>
      </c>
      <c r="U1537" t="s">
        <v>11719</v>
      </c>
      <c r="V1537" t="s">
        <v>12769</v>
      </c>
      <c r="W1537" s="8" t="s">
        <v>480</v>
      </c>
    </row>
    <row r="1538" spans="1:23" outlineLevel="2" x14ac:dyDescent="0.25">
      <c r="A1538">
        <v>4235786</v>
      </c>
      <c r="B1538" t="s">
        <v>4966</v>
      </c>
      <c r="C1538" t="s">
        <v>18</v>
      </c>
      <c r="D1538">
        <v>3258353</v>
      </c>
      <c r="E1538" s="6">
        <v>43909</v>
      </c>
      <c r="F1538" s="6">
        <v>43939</v>
      </c>
      <c r="G1538" s="7">
        <v>-11</v>
      </c>
      <c r="H1538" s="6" t="s">
        <v>42</v>
      </c>
      <c r="I1538" s="8">
        <v>463813.77</v>
      </c>
      <c r="J1538" s="8">
        <v>103398.52</v>
      </c>
      <c r="K1538" s="8">
        <v>1099.42</v>
      </c>
      <c r="L1538" s="8">
        <v>1099.42</v>
      </c>
      <c r="M1538" t="s">
        <v>498</v>
      </c>
      <c r="N1538" s="7"/>
      <c r="O1538" s="7" t="s">
        <v>11414</v>
      </c>
      <c r="P1538" t="s">
        <v>4968</v>
      </c>
      <c r="Q1538" t="s">
        <v>11450</v>
      </c>
      <c r="R1538" s="1" t="s">
        <v>12768</v>
      </c>
      <c r="S1538" t="s">
        <v>11578</v>
      </c>
      <c r="T1538" t="s">
        <v>11643</v>
      </c>
      <c r="U1538" t="s">
        <v>11719</v>
      </c>
      <c r="V1538" t="s">
        <v>12769</v>
      </c>
      <c r="W1538" s="8" t="s">
        <v>480</v>
      </c>
    </row>
    <row r="1539" spans="1:23" outlineLevel="2" x14ac:dyDescent="0.25">
      <c r="A1539">
        <v>4235786</v>
      </c>
      <c r="B1539" t="s">
        <v>4966</v>
      </c>
      <c r="C1539" t="s">
        <v>18</v>
      </c>
      <c r="D1539">
        <v>3258357</v>
      </c>
      <c r="E1539" s="6">
        <v>43909</v>
      </c>
      <c r="F1539" s="6">
        <v>43939</v>
      </c>
      <c r="G1539" s="7">
        <v>-11</v>
      </c>
      <c r="H1539" s="6" t="s">
        <v>42</v>
      </c>
      <c r="I1539" s="8">
        <v>463813.77</v>
      </c>
      <c r="J1539" s="8">
        <v>103398.52</v>
      </c>
      <c r="K1539" s="8">
        <v>1015.85</v>
      </c>
      <c r="L1539" s="8">
        <v>1015.85</v>
      </c>
      <c r="M1539" t="s">
        <v>498</v>
      </c>
      <c r="N1539" s="7"/>
      <c r="O1539" s="7" t="s">
        <v>11414</v>
      </c>
      <c r="P1539" t="s">
        <v>4968</v>
      </c>
      <c r="Q1539" t="s">
        <v>11450</v>
      </c>
      <c r="R1539" s="1" t="s">
        <v>12768</v>
      </c>
      <c r="S1539" t="s">
        <v>11578</v>
      </c>
      <c r="T1539" t="s">
        <v>11643</v>
      </c>
      <c r="U1539" t="s">
        <v>11719</v>
      </c>
      <c r="V1539" t="s">
        <v>12769</v>
      </c>
      <c r="W1539" s="8" t="s">
        <v>480</v>
      </c>
    </row>
    <row r="1540" spans="1:23" outlineLevel="2" x14ac:dyDescent="0.25">
      <c r="A1540">
        <v>4235786</v>
      </c>
      <c r="B1540" t="s">
        <v>4966</v>
      </c>
      <c r="C1540" t="s">
        <v>18</v>
      </c>
      <c r="D1540">
        <v>3257394</v>
      </c>
      <c r="E1540" s="6">
        <v>43908</v>
      </c>
      <c r="F1540" s="6">
        <v>43938</v>
      </c>
      <c r="G1540" s="7">
        <v>-10</v>
      </c>
      <c r="H1540" s="6" t="s">
        <v>42</v>
      </c>
      <c r="I1540" s="8">
        <v>463813.77</v>
      </c>
      <c r="J1540" s="8">
        <v>103398.52</v>
      </c>
      <c r="K1540" s="8">
        <v>990.12</v>
      </c>
      <c r="L1540" s="8">
        <v>990.12</v>
      </c>
      <c r="M1540" t="s">
        <v>498</v>
      </c>
      <c r="N1540" s="7"/>
      <c r="O1540" s="7" t="s">
        <v>11414</v>
      </c>
      <c r="P1540" t="s">
        <v>4968</v>
      </c>
      <c r="Q1540" t="s">
        <v>11450</v>
      </c>
      <c r="R1540" s="1" t="s">
        <v>12768</v>
      </c>
      <c r="S1540" t="s">
        <v>11578</v>
      </c>
      <c r="T1540" t="s">
        <v>11643</v>
      </c>
      <c r="U1540" t="s">
        <v>11719</v>
      </c>
      <c r="V1540" t="s">
        <v>12769</v>
      </c>
      <c r="W1540" s="8" t="s">
        <v>480</v>
      </c>
    </row>
    <row r="1541" spans="1:23" outlineLevel="2" x14ac:dyDescent="0.25">
      <c r="A1541">
        <v>4235786</v>
      </c>
      <c r="B1541" t="s">
        <v>4966</v>
      </c>
      <c r="C1541" t="s">
        <v>18</v>
      </c>
      <c r="D1541">
        <v>3254991</v>
      </c>
      <c r="E1541" s="6">
        <v>43902</v>
      </c>
      <c r="F1541" s="6">
        <v>43932</v>
      </c>
      <c r="G1541" s="7">
        <v>-4</v>
      </c>
      <c r="H1541" s="6" t="s">
        <v>42</v>
      </c>
      <c r="I1541" s="8">
        <v>463813.77</v>
      </c>
      <c r="J1541" s="8">
        <v>103398.52</v>
      </c>
      <c r="K1541" s="8">
        <v>969.46</v>
      </c>
      <c r="L1541" s="8">
        <v>969.46</v>
      </c>
      <c r="M1541" t="s">
        <v>498</v>
      </c>
      <c r="N1541" s="7"/>
      <c r="O1541" s="7" t="s">
        <v>11414</v>
      </c>
      <c r="P1541" t="s">
        <v>4968</v>
      </c>
      <c r="Q1541" t="s">
        <v>11450</v>
      </c>
      <c r="R1541" s="1" t="s">
        <v>12768</v>
      </c>
      <c r="S1541" t="s">
        <v>11578</v>
      </c>
      <c r="T1541" t="s">
        <v>11643</v>
      </c>
      <c r="U1541" t="s">
        <v>11719</v>
      </c>
      <c r="V1541" t="s">
        <v>12769</v>
      </c>
      <c r="W1541" s="8" t="s">
        <v>480</v>
      </c>
    </row>
    <row r="1542" spans="1:23" outlineLevel="2" x14ac:dyDescent="0.25">
      <c r="A1542">
        <v>4235786</v>
      </c>
      <c r="B1542" t="s">
        <v>4966</v>
      </c>
      <c r="C1542" t="s">
        <v>18</v>
      </c>
      <c r="D1542">
        <v>3254994</v>
      </c>
      <c r="E1542" s="6">
        <v>43902</v>
      </c>
      <c r="F1542" s="6">
        <v>43932</v>
      </c>
      <c r="G1542" s="7">
        <v>-4</v>
      </c>
      <c r="H1542" s="6" t="s">
        <v>42</v>
      </c>
      <c r="I1542" s="8">
        <v>463813.77</v>
      </c>
      <c r="J1542" s="8">
        <v>103398.52</v>
      </c>
      <c r="K1542" s="8">
        <v>917.09</v>
      </c>
      <c r="L1542" s="8">
        <v>917.09</v>
      </c>
      <c r="M1542" t="s">
        <v>498</v>
      </c>
      <c r="N1542" s="7"/>
      <c r="O1542" s="7" t="s">
        <v>11414</v>
      </c>
      <c r="P1542" t="s">
        <v>4968</v>
      </c>
      <c r="Q1542" t="s">
        <v>11450</v>
      </c>
      <c r="R1542" s="1" t="s">
        <v>12768</v>
      </c>
      <c r="S1542" t="s">
        <v>11578</v>
      </c>
      <c r="T1542" t="s">
        <v>11643</v>
      </c>
      <c r="U1542" t="s">
        <v>11719</v>
      </c>
      <c r="V1542" t="s">
        <v>12769</v>
      </c>
      <c r="W1542" s="8" t="s">
        <v>480</v>
      </c>
    </row>
    <row r="1543" spans="1:23" outlineLevel="2" x14ac:dyDescent="0.25">
      <c r="A1543">
        <v>4235786</v>
      </c>
      <c r="B1543" t="s">
        <v>4966</v>
      </c>
      <c r="C1543" t="s">
        <v>18</v>
      </c>
      <c r="D1543">
        <v>3253821</v>
      </c>
      <c r="E1543" s="6">
        <v>43901</v>
      </c>
      <c r="F1543" s="6">
        <v>43931</v>
      </c>
      <c r="G1543" s="7">
        <v>-3</v>
      </c>
      <c r="H1543" s="6" t="s">
        <v>42</v>
      </c>
      <c r="I1543" s="8">
        <v>463813.77</v>
      </c>
      <c r="J1543" s="8">
        <v>103398.52</v>
      </c>
      <c r="K1543" s="8">
        <v>852.55</v>
      </c>
      <c r="L1543" s="8">
        <v>852.55</v>
      </c>
      <c r="M1543" t="s">
        <v>498</v>
      </c>
      <c r="N1543" s="7"/>
      <c r="O1543" s="7" t="s">
        <v>11414</v>
      </c>
      <c r="P1543" t="s">
        <v>4968</v>
      </c>
      <c r="Q1543" t="s">
        <v>11450</v>
      </c>
      <c r="R1543" s="1" t="s">
        <v>12768</v>
      </c>
      <c r="S1543" t="s">
        <v>11578</v>
      </c>
      <c r="T1543" t="s">
        <v>11643</v>
      </c>
      <c r="U1543" t="s">
        <v>11719</v>
      </c>
      <c r="V1543" t="s">
        <v>12769</v>
      </c>
      <c r="W1543" s="8" t="s">
        <v>480</v>
      </c>
    </row>
    <row r="1544" spans="1:23" outlineLevel="2" x14ac:dyDescent="0.25">
      <c r="A1544">
        <v>4235786</v>
      </c>
      <c r="B1544" t="s">
        <v>4966</v>
      </c>
      <c r="C1544" t="s">
        <v>18</v>
      </c>
      <c r="D1544">
        <v>3254993</v>
      </c>
      <c r="E1544" s="6">
        <v>43902</v>
      </c>
      <c r="F1544" s="6">
        <v>43932</v>
      </c>
      <c r="G1544" s="7">
        <v>-4</v>
      </c>
      <c r="H1544" s="6" t="s">
        <v>42</v>
      </c>
      <c r="I1544" s="8">
        <v>463813.77</v>
      </c>
      <c r="J1544" s="8">
        <v>103398.52</v>
      </c>
      <c r="K1544" s="8">
        <v>826.16</v>
      </c>
      <c r="L1544" s="8">
        <v>826.16</v>
      </c>
      <c r="M1544" t="s">
        <v>498</v>
      </c>
      <c r="N1544" s="7"/>
      <c r="O1544" s="7" t="s">
        <v>11414</v>
      </c>
      <c r="P1544" t="s">
        <v>4968</v>
      </c>
      <c r="Q1544" t="s">
        <v>11450</v>
      </c>
      <c r="R1544" s="1" t="s">
        <v>12768</v>
      </c>
      <c r="S1544" t="s">
        <v>11578</v>
      </c>
      <c r="T1544" t="s">
        <v>11643</v>
      </c>
      <c r="U1544" t="s">
        <v>11719</v>
      </c>
      <c r="V1544" t="s">
        <v>12769</v>
      </c>
      <c r="W1544" s="8" t="s">
        <v>480</v>
      </c>
    </row>
    <row r="1545" spans="1:23" outlineLevel="2" x14ac:dyDescent="0.25">
      <c r="A1545">
        <v>4235786</v>
      </c>
      <c r="B1545" t="s">
        <v>4966</v>
      </c>
      <c r="C1545" t="s">
        <v>18</v>
      </c>
      <c r="D1545">
        <v>3254999</v>
      </c>
      <c r="E1545" s="6">
        <v>43902</v>
      </c>
      <c r="F1545" s="6">
        <v>43932</v>
      </c>
      <c r="G1545" s="7">
        <v>-4</v>
      </c>
      <c r="H1545" s="6" t="s">
        <v>42</v>
      </c>
      <c r="I1545" s="8">
        <v>463813.77</v>
      </c>
      <c r="J1545" s="8">
        <v>103398.52</v>
      </c>
      <c r="K1545" s="8">
        <v>806.03</v>
      </c>
      <c r="L1545" s="8">
        <v>806.03</v>
      </c>
      <c r="M1545" t="s">
        <v>498</v>
      </c>
      <c r="N1545" s="7"/>
      <c r="O1545" s="7" t="s">
        <v>11414</v>
      </c>
      <c r="P1545" t="s">
        <v>4968</v>
      </c>
      <c r="Q1545" t="s">
        <v>11450</v>
      </c>
      <c r="R1545" s="1" t="s">
        <v>12768</v>
      </c>
      <c r="S1545" t="s">
        <v>11578</v>
      </c>
      <c r="T1545" t="s">
        <v>11643</v>
      </c>
      <c r="U1545" t="s">
        <v>11719</v>
      </c>
      <c r="V1545" t="s">
        <v>12769</v>
      </c>
      <c r="W1545" s="8" t="s">
        <v>480</v>
      </c>
    </row>
    <row r="1546" spans="1:23" outlineLevel="2" x14ac:dyDescent="0.25">
      <c r="A1546">
        <v>4235786</v>
      </c>
      <c r="B1546" t="s">
        <v>4966</v>
      </c>
      <c r="C1546" t="s">
        <v>18</v>
      </c>
      <c r="D1546">
        <v>3260198</v>
      </c>
      <c r="E1546" s="6">
        <v>43912</v>
      </c>
      <c r="F1546" s="6">
        <v>43942</v>
      </c>
      <c r="G1546" s="7">
        <v>-14</v>
      </c>
      <c r="H1546" s="6" t="s">
        <v>42</v>
      </c>
      <c r="I1546" s="8">
        <v>463813.77</v>
      </c>
      <c r="J1546" s="8">
        <v>103398.52</v>
      </c>
      <c r="K1546" s="8">
        <v>772.57</v>
      </c>
      <c r="L1546" s="8">
        <v>772.57</v>
      </c>
      <c r="M1546" t="s">
        <v>498</v>
      </c>
      <c r="N1546" s="7"/>
      <c r="O1546" s="7" t="s">
        <v>11414</v>
      </c>
      <c r="P1546" t="s">
        <v>4968</v>
      </c>
      <c r="Q1546" t="s">
        <v>11450</v>
      </c>
      <c r="R1546" s="1" t="s">
        <v>12768</v>
      </c>
      <c r="S1546" t="s">
        <v>11578</v>
      </c>
      <c r="T1546" t="s">
        <v>11643</v>
      </c>
      <c r="U1546" t="s">
        <v>11719</v>
      </c>
      <c r="V1546" t="s">
        <v>12769</v>
      </c>
      <c r="W1546" s="8" t="s">
        <v>480</v>
      </c>
    </row>
    <row r="1547" spans="1:23" outlineLevel="2" x14ac:dyDescent="0.25">
      <c r="A1547">
        <v>4235786</v>
      </c>
      <c r="B1547" t="s">
        <v>4966</v>
      </c>
      <c r="C1547" t="s">
        <v>18</v>
      </c>
      <c r="D1547">
        <v>3261130</v>
      </c>
      <c r="E1547" s="6">
        <v>43915</v>
      </c>
      <c r="F1547" s="6">
        <v>43945</v>
      </c>
      <c r="G1547" s="7">
        <v>-17</v>
      </c>
      <c r="H1547" s="6" t="s">
        <v>42</v>
      </c>
      <c r="I1547" s="8">
        <v>463813.77</v>
      </c>
      <c r="J1547" s="8">
        <v>103398.52</v>
      </c>
      <c r="K1547" s="8">
        <v>764.11</v>
      </c>
      <c r="L1547" s="8">
        <v>764.11</v>
      </c>
      <c r="M1547" t="s">
        <v>498</v>
      </c>
      <c r="N1547" s="7"/>
      <c r="O1547" s="7" t="s">
        <v>11414</v>
      </c>
      <c r="P1547" t="s">
        <v>4968</v>
      </c>
      <c r="Q1547" t="s">
        <v>11450</v>
      </c>
      <c r="R1547" s="1" t="s">
        <v>12768</v>
      </c>
      <c r="S1547" t="s">
        <v>11578</v>
      </c>
      <c r="T1547" t="s">
        <v>11643</v>
      </c>
      <c r="U1547" t="s">
        <v>11719</v>
      </c>
      <c r="V1547" t="s">
        <v>12769</v>
      </c>
      <c r="W1547" s="8" t="s">
        <v>480</v>
      </c>
    </row>
    <row r="1548" spans="1:23" outlineLevel="2" x14ac:dyDescent="0.25">
      <c r="A1548">
        <v>4235786</v>
      </c>
      <c r="B1548" t="s">
        <v>4966</v>
      </c>
      <c r="C1548" t="s">
        <v>18</v>
      </c>
      <c r="D1548">
        <v>3254998</v>
      </c>
      <c r="E1548" s="6">
        <v>43902</v>
      </c>
      <c r="F1548" s="6">
        <v>43932</v>
      </c>
      <c r="G1548" s="7">
        <v>-4</v>
      </c>
      <c r="H1548" s="6" t="s">
        <v>42</v>
      </c>
      <c r="I1548" s="8">
        <v>463813.77</v>
      </c>
      <c r="J1548" s="8">
        <v>103398.52</v>
      </c>
      <c r="K1548" s="8">
        <v>729.06</v>
      </c>
      <c r="L1548" s="8">
        <v>729.06</v>
      </c>
      <c r="M1548" t="s">
        <v>498</v>
      </c>
      <c r="N1548" s="7"/>
      <c r="O1548" s="7" t="s">
        <v>11414</v>
      </c>
      <c r="P1548" t="s">
        <v>4968</v>
      </c>
      <c r="Q1548" t="s">
        <v>11450</v>
      </c>
      <c r="R1548" s="1" t="s">
        <v>12768</v>
      </c>
      <c r="S1548" t="s">
        <v>11578</v>
      </c>
      <c r="T1548" t="s">
        <v>11643</v>
      </c>
      <c r="U1548" t="s">
        <v>11719</v>
      </c>
      <c r="V1548" t="s">
        <v>12769</v>
      </c>
      <c r="W1548" s="8" t="s">
        <v>480</v>
      </c>
    </row>
    <row r="1549" spans="1:23" outlineLevel="2" x14ac:dyDescent="0.25">
      <c r="A1549">
        <v>4235786</v>
      </c>
      <c r="B1549" t="s">
        <v>4966</v>
      </c>
      <c r="C1549" t="s">
        <v>18</v>
      </c>
      <c r="D1549">
        <v>3251848</v>
      </c>
      <c r="E1549" s="6">
        <v>43896</v>
      </c>
      <c r="F1549" s="6">
        <v>43926</v>
      </c>
      <c r="G1549" s="7">
        <v>2</v>
      </c>
      <c r="H1549" s="6" t="s">
        <v>27</v>
      </c>
      <c r="I1549" s="8">
        <v>463813.77</v>
      </c>
      <c r="J1549" s="8">
        <v>103398.52</v>
      </c>
      <c r="K1549" s="8">
        <v>701.61</v>
      </c>
      <c r="L1549" s="8">
        <v>701.61</v>
      </c>
      <c r="M1549" t="s">
        <v>498</v>
      </c>
      <c r="N1549" s="7"/>
      <c r="O1549" s="7" t="s">
        <v>11414</v>
      </c>
      <c r="P1549" t="s">
        <v>4968</v>
      </c>
      <c r="Q1549" t="s">
        <v>11450</v>
      </c>
      <c r="R1549" s="1" t="s">
        <v>12768</v>
      </c>
      <c r="S1549" t="s">
        <v>11578</v>
      </c>
      <c r="T1549" t="s">
        <v>11643</v>
      </c>
      <c r="U1549" t="s">
        <v>11719</v>
      </c>
      <c r="V1549" t="s">
        <v>12769</v>
      </c>
      <c r="W1549" s="8" t="s">
        <v>480</v>
      </c>
    </row>
    <row r="1550" spans="1:23" outlineLevel="2" x14ac:dyDescent="0.25">
      <c r="A1550">
        <v>4235786</v>
      </c>
      <c r="B1550" t="s">
        <v>4966</v>
      </c>
      <c r="C1550" t="s">
        <v>18</v>
      </c>
      <c r="D1550">
        <v>3255854</v>
      </c>
      <c r="E1550" s="6">
        <v>43903</v>
      </c>
      <c r="F1550" s="6">
        <v>43933</v>
      </c>
      <c r="G1550" s="7">
        <v>-5</v>
      </c>
      <c r="H1550" s="6" t="s">
        <v>42</v>
      </c>
      <c r="I1550" s="8">
        <v>463813.77</v>
      </c>
      <c r="J1550" s="8">
        <v>103398.52</v>
      </c>
      <c r="K1550" s="8">
        <v>658.77</v>
      </c>
      <c r="L1550" s="8">
        <v>658.77</v>
      </c>
      <c r="M1550" t="s">
        <v>498</v>
      </c>
      <c r="N1550" s="7"/>
      <c r="O1550" s="7" t="s">
        <v>11414</v>
      </c>
      <c r="P1550" t="s">
        <v>4968</v>
      </c>
      <c r="Q1550" t="s">
        <v>11450</v>
      </c>
      <c r="R1550" s="1" t="s">
        <v>12768</v>
      </c>
      <c r="S1550" t="s">
        <v>11578</v>
      </c>
      <c r="T1550" t="s">
        <v>11643</v>
      </c>
      <c r="U1550" t="s">
        <v>11719</v>
      </c>
      <c r="V1550" t="s">
        <v>12769</v>
      </c>
      <c r="W1550" s="8" t="s">
        <v>480</v>
      </c>
    </row>
    <row r="1551" spans="1:23" outlineLevel="2" x14ac:dyDescent="0.25">
      <c r="A1551">
        <v>4235786</v>
      </c>
      <c r="B1551" t="s">
        <v>4966</v>
      </c>
      <c r="C1551" t="s">
        <v>18</v>
      </c>
      <c r="D1551">
        <v>3249847</v>
      </c>
      <c r="E1551" s="6">
        <v>43894</v>
      </c>
      <c r="F1551" s="6">
        <v>43924</v>
      </c>
      <c r="G1551" s="7">
        <v>4</v>
      </c>
      <c r="H1551" s="6" t="s">
        <v>27</v>
      </c>
      <c r="I1551" s="8">
        <v>463813.77</v>
      </c>
      <c r="J1551" s="8">
        <v>103398.52</v>
      </c>
      <c r="K1551" s="8">
        <v>632.78</v>
      </c>
      <c r="L1551" s="8">
        <v>632.78</v>
      </c>
      <c r="M1551" t="s">
        <v>498</v>
      </c>
      <c r="N1551" s="7"/>
      <c r="O1551" s="7" t="s">
        <v>11414</v>
      </c>
      <c r="P1551" t="s">
        <v>4968</v>
      </c>
      <c r="Q1551" t="s">
        <v>11450</v>
      </c>
      <c r="R1551" s="1" t="s">
        <v>12768</v>
      </c>
      <c r="S1551" t="s">
        <v>11578</v>
      </c>
      <c r="T1551" t="s">
        <v>11643</v>
      </c>
      <c r="U1551" t="s">
        <v>11719</v>
      </c>
      <c r="V1551" t="s">
        <v>12769</v>
      </c>
      <c r="W1551" s="8" t="s">
        <v>480</v>
      </c>
    </row>
    <row r="1552" spans="1:23" outlineLevel="2" x14ac:dyDescent="0.25">
      <c r="A1552">
        <v>4235786</v>
      </c>
      <c r="B1552" t="s">
        <v>4966</v>
      </c>
      <c r="C1552" t="s">
        <v>18</v>
      </c>
      <c r="D1552">
        <v>3262330</v>
      </c>
      <c r="E1552" s="6">
        <v>43917</v>
      </c>
      <c r="F1552" s="6">
        <v>43947</v>
      </c>
      <c r="G1552" s="7">
        <v>-19</v>
      </c>
      <c r="H1552" s="6" t="s">
        <v>42</v>
      </c>
      <c r="I1552" s="8">
        <v>463813.77</v>
      </c>
      <c r="J1552" s="8">
        <v>103398.52</v>
      </c>
      <c r="K1552" s="8">
        <v>595.88</v>
      </c>
      <c r="L1552" s="8">
        <v>595.88</v>
      </c>
      <c r="M1552" t="s">
        <v>498</v>
      </c>
      <c r="N1552" s="7"/>
      <c r="O1552" s="7" t="s">
        <v>11414</v>
      </c>
      <c r="P1552" t="s">
        <v>4968</v>
      </c>
      <c r="Q1552" t="s">
        <v>11450</v>
      </c>
      <c r="R1552" s="1" t="s">
        <v>12768</v>
      </c>
      <c r="S1552" t="s">
        <v>11578</v>
      </c>
      <c r="T1552" t="s">
        <v>11643</v>
      </c>
      <c r="U1552" t="s">
        <v>11719</v>
      </c>
      <c r="V1552" t="s">
        <v>12769</v>
      </c>
      <c r="W1552" s="8" t="s">
        <v>480</v>
      </c>
    </row>
    <row r="1553" spans="1:23" outlineLevel="2" x14ac:dyDescent="0.25">
      <c r="A1553">
        <v>4235786</v>
      </c>
      <c r="B1553" t="s">
        <v>4966</v>
      </c>
      <c r="C1553" t="s">
        <v>18</v>
      </c>
      <c r="D1553">
        <v>3250665</v>
      </c>
      <c r="E1553" s="6">
        <v>43895</v>
      </c>
      <c r="F1553" s="6">
        <v>43925</v>
      </c>
      <c r="G1553" s="7">
        <v>3</v>
      </c>
      <c r="H1553" s="6" t="s">
        <v>27</v>
      </c>
      <c r="I1553" s="8">
        <v>463813.77</v>
      </c>
      <c r="J1553" s="8">
        <v>103398.52</v>
      </c>
      <c r="K1553" s="8">
        <v>588.45000000000005</v>
      </c>
      <c r="L1553" s="8">
        <v>588.45000000000005</v>
      </c>
      <c r="M1553" t="s">
        <v>498</v>
      </c>
      <c r="N1553" s="7"/>
      <c r="O1553" s="7" t="s">
        <v>11414</v>
      </c>
      <c r="P1553" t="s">
        <v>4968</v>
      </c>
      <c r="Q1553" t="s">
        <v>11450</v>
      </c>
      <c r="R1553" s="1" t="s">
        <v>12768</v>
      </c>
      <c r="S1553" t="s">
        <v>11578</v>
      </c>
      <c r="T1553" t="s">
        <v>11643</v>
      </c>
      <c r="U1553" t="s">
        <v>11719</v>
      </c>
      <c r="V1553" t="s">
        <v>12769</v>
      </c>
      <c r="W1553" s="8" t="s">
        <v>480</v>
      </c>
    </row>
    <row r="1554" spans="1:23" outlineLevel="2" x14ac:dyDescent="0.25">
      <c r="A1554">
        <v>4235786</v>
      </c>
      <c r="B1554" t="s">
        <v>4966</v>
      </c>
      <c r="C1554" t="s">
        <v>18</v>
      </c>
      <c r="D1554">
        <v>3261538</v>
      </c>
      <c r="E1554" s="6">
        <v>43916</v>
      </c>
      <c r="F1554" s="6">
        <v>43946</v>
      </c>
      <c r="G1554" s="7">
        <v>-18</v>
      </c>
      <c r="H1554" s="6" t="s">
        <v>42</v>
      </c>
      <c r="I1554" s="8">
        <v>463813.77</v>
      </c>
      <c r="J1554" s="8">
        <v>103398.52</v>
      </c>
      <c r="K1554" s="8">
        <v>566.9</v>
      </c>
      <c r="L1554" s="8">
        <v>566.9</v>
      </c>
      <c r="M1554" t="s">
        <v>498</v>
      </c>
      <c r="N1554" s="7"/>
      <c r="O1554" s="7" t="s">
        <v>11414</v>
      </c>
      <c r="P1554" t="s">
        <v>4968</v>
      </c>
      <c r="Q1554" t="s">
        <v>11450</v>
      </c>
      <c r="R1554" s="1" t="s">
        <v>12768</v>
      </c>
      <c r="S1554" t="s">
        <v>11578</v>
      </c>
      <c r="T1554" t="s">
        <v>11643</v>
      </c>
      <c r="U1554" t="s">
        <v>11719</v>
      </c>
      <c r="V1554" t="s">
        <v>12769</v>
      </c>
      <c r="W1554" s="8" t="s">
        <v>480</v>
      </c>
    </row>
    <row r="1555" spans="1:23" outlineLevel="2" x14ac:dyDescent="0.25">
      <c r="A1555">
        <v>4235786</v>
      </c>
      <c r="B1555" t="s">
        <v>4966</v>
      </c>
      <c r="C1555" t="s">
        <v>18</v>
      </c>
      <c r="D1555">
        <v>3258356</v>
      </c>
      <c r="E1555" s="6">
        <v>43909</v>
      </c>
      <c r="F1555" s="6">
        <v>43939</v>
      </c>
      <c r="G1555" s="7">
        <v>-11</v>
      </c>
      <c r="H1555" s="6" t="s">
        <v>42</v>
      </c>
      <c r="I1555" s="8">
        <v>463813.77</v>
      </c>
      <c r="J1555" s="8">
        <v>103398.52</v>
      </c>
      <c r="K1555" s="8">
        <v>522.30999999999995</v>
      </c>
      <c r="L1555" s="8">
        <v>522.30999999999995</v>
      </c>
      <c r="M1555" t="s">
        <v>498</v>
      </c>
      <c r="N1555" s="7"/>
      <c r="O1555" s="7" t="s">
        <v>11414</v>
      </c>
      <c r="P1555" t="s">
        <v>4968</v>
      </c>
      <c r="Q1555" t="s">
        <v>11450</v>
      </c>
      <c r="R1555" s="1" t="s">
        <v>12768</v>
      </c>
      <c r="S1555" t="s">
        <v>11578</v>
      </c>
      <c r="T1555" t="s">
        <v>11643</v>
      </c>
      <c r="U1555" t="s">
        <v>11719</v>
      </c>
      <c r="V1555" t="s">
        <v>12769</v>
      </c>
      <c r="W1555" s="8" t="s">
        <v>480</v>
      </c>
    </row>
    <row r="1556" spans="1:23" outlineLevel="2" x14ac:dyDescent="0.25">
      <c r="A1556">
        <v>4235786</v>
      </c>
      <c r="B1556" t="s">
        <v>4966</v>
      </c>
      <c r="C1556" t="s">
        <v>18</v>
      </c>
      <c r="D1556">
        <v>3250667</v>
      </c>
      <c r="E1556" s="6">
        <v>43895</v>
      </c>
      <c r="F1556" s="6">
        <v>43925</v>
      </c>
      <c r="G1556" s="7">
        <v>3</v>
      </c>
      <c r="H1556" s="6" t="s">
        <v>27</v>
      </c>
      <c r="I1556" s="8">
        <v>463813.77</v>
      </c>
      <c r="J1556" s="8">
        <v>103398.52</v>
      </c>
      <c r="K1556" s="8">
        <v>495.88</v>
      </c>
      <c r="L1556" s="8">
        <v>495.88</v>
      </c>
      <c r="M1556" t="s">
        <v>498</v>
      </c>
      <c r="N1556" s="7"/>
      <c r="O1556" s="7" t="s">
        <v>11414</v>
      </c>
      <c r="P1556" t="s">
        <v>4968</v>
      </c>
      <c r="Q1556" t="s">
        <v>11450</v>
      </c>
      <c r="R1556" s="1" t="s">
        <v>12768</v>
      </c>
      <c r="S1556" t="s">
        <v>11578</v>
      </c>
      <c r="T1556" t="s">
        <v>11643</v>
      </c>
      <c r="U1556" t="s">
        <v>11719</v>
      </c>
      <c r="V1556" t="s">
        <v>12769</v>
      </c>
      <c r="W1556" s="8" t="s">
        <v>480</v>
      </c>
    </row>
    <row r="1557" spans="1:23" outlineLevel="2" x14ac:dyDescent="0.25">
      <c r="A1557">
        <v>4235786</v>
      </c>
      <c r="B1557" t="s">
        <v>4966</v>
      </c>
      <c r="C1557" t="s">
        <v>18</v>
      </c>
      <c r="D1557">
        <v>3261539</v>
      </c>
      <c r="E1557" s="6">
        <v>43916</v>
      </c>
      <c r="F1557" s="6">
        <v>43946</v>
      </c>
      <c r="G1557" s="7">
        <v>-18</v>
      </c>
      <c r="H1557" s="6" t="s">
        <v>42</v>
      </c>
      <c r="I1557" s="8">
        <v>463813.77</v>
      </c>
      <c r="J1557" s="8">
        <v>103398.52</v>
      </c>
      <c r="K1557" s="8">
        <v>491.36</v>
      </c>
      <c r="L1557" s="8">
        <v>491.36</v>
      </c>
      <c r="M1557" t="s">
        <v>498</v>
      </c>
      <c r="N1557" s="7"/>
      <c r="O1557" s="7" t="s">
        <v>11414</v>
      </c>
      <c r="P1557" t="s">
        <v>4968</v>
      </c>
      <c r="Q1557" t="s">
        <v>11450</v>
      </c>
      <c r="R1557" s="1" t="s">
        <v>12768</v>
      </c>
      <c r="S1557" t="s">
        <v>11578</v>
      </c>
      <c r="T1557" t="s">
        <v>11643</v>
      </c>
      <c r="U1557" t="s">
        <v>11719</v>
      </c>
      <c r="V1557" t="s">
        <v>12769</v>
      </c>
      <c r="W1557" s="8" t="s">
        <v>480</v>
      </c>
    </row>
    <row r="1558" spans="1:23" outlineLevel="2" x14ac:dyDescent="0.25">
      <c r="A1558">
        <v>4235786</v>
      </c>
      <c r="B1558" t="s">
        <v>4966</v>
      </c>
      <c r="C1558" t="s">
        <v>18</v>
      </c>
      <c r="D1558">
        <v>3250666</v>
      </c>
      <c r="E1558" s="6">
        <v>43895</v>
      </c>
      <c r="F1558" s="6">
        <v>43925</v>
      </c>
      <c r="G1558" s="7">
        <v>3</v>
      </c>
      <c r="H1558" s="6" t="s">
        <v>27</v>
      </c>
      <c r="I1558" s="8">
        <v>463813.77</v>
      </c>
      <c r="J1558" s="8">
        <v>103398.52</v>
      </c>
      <c r="K1558" s="8">
        <v>480.71</v>
      </c>
      <c r="L1558" s="8">
        <v>480.71</v>
      </c>
      <c r="M1558" t="s">
        <v>498</v>
      </c>
      <c r="N1558" s="7"/>
      <c r="O1558" s="7" t="s">
        <v>11414</v>
      </c>
      <c r="P1558" t="s">
        <v>4968</v>
      </c>
      <c r="Q1558" t="s">
        <v>11450</v>
      </c>
      <c r="R1558" s="1" t="s">
        <v>12768</v>
      </c>
      <c r="S1558" t="s">
        <v>11578</v>
      </c>
      <c r="T1558" t="s">
        <v>11643</v>
      </c>
      <c r="U1558" t="s">
        <v>11719</v>
      </c>
      <c r="V1558" t="s">
        <v>12769</v>
      </c>
      <c r="W1558" s="8" t="s">
        <v>480</v>
      </c>
    </row>
    <row r="1559" spans="1:23" outlineLevel="2" x14ac:dyDescent="0.25">
      <c r="A1559">
        <v>4235786</v>
      </c>
      <c r="B1559" t="s">
        <v>4966</v>
      </c>
      <c r="C1559" t="s">
        <v>18</v>
      </c>
      <c r="D1559">
        <v>3259314</v>
      </c>
      <c r="E1559" s="6">
        <v>43910</v>
      </c>
      <c r="F1559" s="6">
        <v>43940</v>
      </c>
      <c r="G1559" s="7">
        <v>-12</v>
      </c>
      <c r="H1559" s="6" t="s">
        <v>42</v>
      </c>
      <c r="I1559" s="8">
        <v>463813.77</v>
      </c>
      <c r="J1559" s="8">
        <v>103398.52</v>
      </c>
      <c r="K1559" s="8">
        <v>385.42</v>
      </c>
      <c r="L1559" s="8">
        <v>385.42</v>
      </c>
      <c r="M1559" t="s">
        <v>498</v>
      </c>
      <c r="N1559" s="7"/>
      <c r="O1559" s="7" t="s">
        <v>11414</v>
      </c>
      <c r="P1559" s="15" t="s">
        <v>4968</v>
      </c>
      <c r="Q1559" t="s">
        <v>11450</v>
      </c>
      <c r="R1559" s="1" t="s">
        <v>12768</v>
      </c>
      <c r="S1559" t="s">
        <v>11578</v>
      </c>
      <c r="T1559" t="s">
        <v>11643</v>
      </c>
      <c r="U1559" t="s">
        <v>11719</v>
      </c>
      <c r="V1559" t="s">
        <v>12769</v>
      </c>
      <c r="W1559" s="8" t="s">
        <v>480</v>
      </c>
    </row>
    <row r="1560" spans="1:23" outlineLevel="2" x14ac:dyDescent="0.25">
      <c r="A1560">
        <v>4235786</v>
      </c>
      <c r="B1560" t="s">
        <v>4966</v>
      </c>
      <c r="C1560" t="s">
        <v>18</v>
      </c>
      <c r="D1560">
        <v>3259315</v>
      </c>
      <c r="E1560" s="6">
        <v>43910</v>
      </c>
      <c r="F1560" s="6">
        <v>43940</v>
      </c>
      <c r="G1560" s="7">
        <v>-12</v>
      </c>
      <c r="H1560" s="6" t="s">
        <v>42</v>
      </c>
      <c r="I1560" s="8">
        <v>463813.77</v>
      </c>
      <c r="J1560" s="8">
        <v>103398.52</v>
      </c>
      <c r="K1560" s="8">
        <v>350.44</v>
      </c>
      <c r="L1560" s="8">
        <v>350.44</v>
      </c>
      <c r="M1560" t="s">
        <v>498</v>
      </c>
      <c r="N1560" s="7"/>
      <c r="O1560" s="7" t="s">
        <v>11414</v>
      </c>
      <c r="P1560" s="15" t="s">
        <v>4968</v>
      </c>
      <c r="Q1560" t="s">
        <v>11450</v>
      </c>
      <c r="R1560" s="1" t="s">
        <v>12768</v>
      </c>
      <c r="S1560" t="s">
        <v>11578</v>
      </c>
      <c r="T1560" t="s">
        <v>11643</v>
      </c>
      <c r="U1560" t="s">
        <v>11719</v>
      </c>
      <c r="V1560" t="s">
        <v>12769</v>
      </c>
      <c r="W1560" s="8" t="s">
        <v>480</v>
      </c>
    </row>
    <row r="1561" spans="1:23" outlineLevel="2" x14ac:dyDescent="0.25">
      <c r="A1561">
        <v>4235786</v>
      </c>
      <c r="B1561" t="s">
        <v>4966</v>
      </c>
      <c r="C1561" t="s">
        <v>18</v>
      </c>
      <c r="D1561">
        <v>3250664</v>
      </c>
      <c r="E1561" s="6">
        <v>43895</v>
      </c>
      <c r="F1561" s="6">
        <v>43925</v>
      </c>
      <c r="G1561" s="7">
        <v>3</v>
      </c>
      <c r="H1561" s="6" t="s">
        <v>27</v>
      </c>
      <c r="I1561" s="8">
        <v>463813.77</v>
      </c>
      <c r="J1561" s="8">
        <v>103398.52</v>
      </c>
      <c r="K1561" s="8">
        <v>333.1</v>
      </c>
      <c r="L1561" s="8">
        <v>333.1</v>
      </c>
      <c r="M1561" t="s">
        <v>498</v>
      </c>
      <c r="N1561" s="7"/>
      <c r="O1561" s="7" t="s">
        <v>11414</v>
      </c>
      <c r="P1561" s="15" t="s">
        <v>4968</v>
      </c>
      <c r="Q1561" t="s">
        <v>11450</v>
      </c>
      <c r="R1561" s="1" t="s">
        <v>12768</v>
      </c>
      <c r="S1561" t="s">
        <v>11578</v>
      </c>
      <c r="T1561" t="s">
        <v>11643</v>
      </c>
      <c r="U1561" t="s">
        <v>11719</v>
      </c>
      <c r="V1561" t="s">
        <v>12769</v>
      </c>
      <c r="W1561" s="8" t="s">
        <v>480</v>
      </c>
    </row>
    <row r="1562" spans="1:23" outlineLevel="2" x14ac:dyDescent="0.25">
      <c r="A1562">
        <v>4235786</v>
      </c>
      <c r="B1562" t="s">
        <v>4966</v>
      </c>
      <c r="C1562" t="s">
        <v>18</v>
      </c>
      <c r="D1562">
        <v>3255857</v>
      </c>
      <c r="E1562" s="6">
        <v>43903</v>
      </c>
      <c r="F1562" s="6">
        <v>43933</v>
      </c>
      <c r="G1562" s="7">
        <v>-5</v>
      </c>
      <c r="H1562" s="6" t="s">
        <v>42</v>
      </c>
      <c r="I1562" s="8">
        <v>463813.77</v>
      </c>
      <c r="J1562" s="8">
        <v>103398.52</v>
      </c>
      <c r="K1562" s="8">
        <v>331.62</v>
      </c>
      <c r="L1562" s="8">
        <v>331.62</v>
      </c>
      <c r="M1562" t="s">
        <v>498</v>
      </c>
      <c r="N1562" s="7"/>
      <c r="O1562" s="7" t="s">
        <v>11414</v>
      </c>
      <c r="P1562" s="15" t="s">
        <v>4968</v>
      </c>
      <c r="Q1562" t="s">
        <v>11450</v>
      </c>
      <c r="R1562" s="1" t="s">
        <v>12768</v>
      </c>
      <c r="S1562" t="s">
        <v>11578</v>
      </c>
      <c r="T1562" t="s">
        <v>11643</v>
      </c>
      <c r="U1562" t="s">
        <v>11719</v>
      </c>
      <c r="V1562" t="s">
        <v>12769</v>
      </c>
      <c r="W1562" s="8" t="s">
        <v>480</v>
      </c>
    </row>
    <row r="1563" spans="1:23" outlineLevel="2" x14ac:dyDescent="0.25">
      <c r="A1563">
        <v>4235786</v>
      </c>
      <c r="B1563" t="s">
        <v>4966</v>
      </c>
      <c r="C1563" t="s">
        <v>18</v>
      </c>
      <c r="D1563">
        <v>3254989</v>
      </c>
      <c r="E1563" s="6">
        <v>43902</v>
      </c>
      <c r="F1563" s="6">
        <v>43932</v>
      </c>
      <c r="G1563" s="7">
        <v>-4</v>
      </c>
      <c r="H1563" s="6" t="s">
        <v>42</v>
      </c>
      <c r="I1563" s="8">
        <v>463813.77</v>
      </c>
      <c r="J1563" s="8">
        <v>103398.52</v>
      </c>
      <c r="K1563" s="8">
        <v>301.24</v>
      </c>
      <c r="L1563" s="8">
        <v>301.24</v>
      </c>
      <c r="M1563" t="s">
        <v>498</v>
      </c>
      <c r="N1563" s="7"/>
      <c r="O1563" s="7" t="s">
        <v>11414</v>
      </c>
      <c r="P1563" s="15" t="s">
        <v>4968</v>
      </c>
      <c r="Q1563" t="s">
        <v>11450</v>
      </c>
      <c r="R1563" s="1" t="s">
        <v>12768</v>
      </c>
      <c r="S1563" t="s">
        <v>11578</v>
      </c>
      <c r="T1563" t="s">
        <v>11643</v>
      </c>
      <c r="U1563" t="s">
        <v>11719</v>
      </c>
      <c r="V1563" t="s">
        <v>12769</v>
      </c>
      <c r="W1563" s="8" t="s">
        <v>480</v>
      </c>
    </row>
    <row r="1564" spans="1:23" outlineLevel="2" x14ac:dyDescent="0.25">
      <c r="A1564">
        <v>4235786</v>
      </c>
      <c r="B1564" t="s">
        <v>4966</v>
      </c>
      <c r="C1564" t="s">
        <v>18</v>
      </c>
      <c r="D1564">
        <v>3257026</v>
      </c>
      <c r="E1564" s="6">
        <v>43908</v>
      </c>
      <c r="F1564" s="6">
        <v>43938</v>
      </c>
      <c r="G1564" s="7">
        <v>-10</v>
      </c>
      <c r="H1564" s="6" t="s">
        <v>42</v>
      </c>
      <c r="I1564" s="8">
        <v>463813.77</v>
      </c>
      <c r="J1564" s="8">
        <v>103398.52</v>
      </c>
      <c r="K1564" s="8">
        <v>157.75</v>
      </c>
      <c r="L1564" s="8">
        <v>157.75</v>
      </c>
      <c r="M1564" t="s">
        <v>498</v>
      </c>
      <c r="N1564" s="7"/>
      <c r="O1564" s="7" t="s">
        <v>11414</v>
      </c>
      <c r="P1564" s="15" t="s">
        <v>4968</v>
      </c>
      <c r="Q1564" t="s">
        <v>11450</v>
      </c>
      <c r="R1564" s="1" t="s">
        <v>12768</v>
      </c>
      <c r="S1564" t="s">
        <v>11578</v>
      </c>
      <c r="T1564" t="s">
        <v>11643</v>
      </c>
      <c r="U1564" t="s">
        <v>11719</v>
      </c>
      <c r="V1564" t="s">
        <v>12769</v>
      </c>
      <c r="W1564" s="8" t="s">
        <v>480</v>
      </c>
    </row>
    <row r="1565" spans="1:23" outlineLevel="1" x14ac:dyDescent="0.25">
      <c r="A1565" s="9" t="s">
        <v>11996</v>
      </c>
      <c r="E1565" s="6"/>
      <c r="F1565" s="6"/>
      <c r="G1565" s="7"/>
      <c r="H1565" s="6"/>
      <c r="I1565" s="8"/>
      <c r="J1565" s="8"/>
      <c r="K1565" s="16" t="s">
        <v>12664</v>
      </c>
      <c r="L1565" s="8">
        <v>463813.77</v>
      </c>
      <c r="N1565" s="7"/>
      <c r="O1565" s="7"/>
      <c r="P1565" s="15"/>
      <c r="W1565" s="8"/>
    </row>
    <row r="1566" spans="1:23" outlineLevel="2" x14ac:dyDescent="0.25">
      <c r="A1566">
        <v>4236167</v>
      </c>
      <c r="B1566" t="s">
        <v>5063</v>
      </c>
      <c r="C1566" t="s">
        <v>573</v>
      </c>
      <c r="D1566">
        <v>3260426</v>
      </c>
      <c r="E1566" s="6">
        <v>43914</v>
      </c>
      <c r="F1566" s="6">
        <v>43914</v>
      </c>
      <c r="G1566" s="7">
        <v>14</v>
      </c>
      <c r="H1566" s="6" t="s">
        <v>27</v>
      </c>
      <c r="I1566" s="8">
        <v>7875.87</v>
      </c>
      <c r="J1566" s="8">
        <v>4425.9799999999996</v>
      </c>
      <c r="K1566" s="8">
        <v>-213.1</v>
      </c>
      <c r="L1566" s="8">
        <v>-213.1</v>
      </c>
      <c r="M1566" t="s">
        <v>498</v>
      </c>
      <c r="N1566" s="7" t="s">
        <v>20</v>
      </c>
      <c r="O1566" s="7" t="s">
        <v>11414</v>
      </c>
      <c r="P1566" s="15" t="s">
        <v>4896</v>
      </c>
      <c r="R1566" s="1" t="s">
        <v>4896</v>
      </c>
      <c r="T1566" t="s">
        <v>11625</v>
      </c>
      <c r="U1566" t="s">
        <v>11773</v>
      </c>
      <c r="V1566" t="s">
        <v>12770</v>
      </c>
      <c r="W1566" s="8" t="s">
        <v>59</v>
      </c>
    </row>
    <row r="1567" spans="1:23" outlineLevel="2" x14ac:dyDescent="0.25">
      <c r="A1567">
        <v>4236167</v>
      </c>
      <c r="B1567" t="s">
        <v>5063</v>
      </c>
      <c r="C1567" t="s">
        <v>18</v>
      </c>
      <c r="D1567">
        <v>3249855</v>
      </c>
      <c r="E1567" s="6">
        <v>43894</v>
      </c>
      <c r="F1567" s="6">
        <v>43924</v>
      </c>
      <c r="G1567" s="7">
        <v>4</v>
      </c>
      <c r="H1567" s="6" t="s">
        <v>27</v>
      </c>
      <c r="I1567" s="8">
        <v>7875.87</v>
      </c>
      <c r="J1567" s="8">
        <v>4425.9799999999996</v>
      </c>
      <c r="K1567" s="8">
        <v>4639.08</v>
      </c>
      <c r="L1567" s="8">
        <v>4639.08</v>
      </c>
      <c r="M1567" t="s">
        <v>498</v>
      </c>
      <c r="N1567" s="7"/>
      <c r="O1567" s="7" t="s">
        <v>11414</v>
      </c>
      <c r="P1567" s="15" t="s">
        <v>4896</v>
      </c>
      <c r="R1567" s="1" t="s">
        <v>4896</v>
      </c>
      <c r="T1567" t="s">
        <v>11625</v>
      </c>
      <c r="U1567" t="s">
        <v>11773</v>
      </c>
      <c r="V1567" t="s">
        <v>12770</v>
      </c>
      <c r="W1567" s="8" t="s">
        <v>59</v>
      </c>
    </row>
    <row r="1568" spans="1:23" outlineLevel="2" x14ac:dyDescent="0.25">
      <c r="A1568">
        <v>4236167</v>
      </c>
      <c r="B1568" t="s">
        <v>5063</v>
      </c>
      <c r="C1568" t="s">
        <v>18</v>
      </c>
      <c r="D1568">
        <v>3263993</v>
      </c>
      <c r="E1568" s="6">
        <v>43922</v>
      </c>
      <c r="F1568" s="6">
        <v>43952</v>
      </c>
      <c r="G1568" s="7">
        <v>-24</v>
      </c>
      <c r="H1568" s="6" t="s">
        <v>42</v>
      </c>
      <c r="I1568" s="8">
        <v>7875.87</v>
      </c>
      <c r="J1568" s="8">
        <v>4425.9799999999996</v>
      </c>
      <c r="K1568" s="8">
        <v>3449.89</v>
      </c>
      <c r="L1568" s="8">
        <v>3449.89</v>
      </c>
      <c r="M1568" t="s">
        <v>498</v>
      </c>
      <c r="N1568" s="7"/>
      <c r="O1568" s="7" t="s">
        <v>11414</v>
      </c>
      <c r="P1568" s="15" t="s">
        <v>4896</v>
      </c>
      <c r="R1568" s="1" t="s">
        <v>4896</v>
      </c>
      <c r="T1568" t="s">
        <v>11625</v>
      </c>
      <c r="U1568" t="s">
        <v>11773</v>
      </c>
      <c r="V1568" t="s">
        <v>12770</v>
      </c>
      <c r="W1568" s="8" t="s">
        <v>59</v>
      </c>
    </row>
    <row r="1569" spans="1:23" outlineLevel="1" x14ac:dyDescent="0.25">
      <c r="A1569" s="9" t="s">
        <v>11997</v>
      </c>
      <c r="E1569" s="6"/>
      <c r="F1569" s="6"/>
      <c r="G1569" s="7"/>
      <c r="H1569" s="6"/>
      <c r="I1569" s="8"/>
      <c r="J1569" s="8"/>
      <c r="K1569" s="16" t="s">
        <v>12664</v>
      </c>
      <c r="L1569" s="8">
        <v>7875.87</v>
      </c>
      <c r="N1569" s="7"/>
      <c r="O1569" s="7"/>
      <c r="P1569" s="15"/>
      <c r="W1569" s="8"/>
    </row>
    <row r="1570" spans="1:23" outlineLevel="2" x14ac:dyDescent="0.25">
      <c r="A1570">
        <v>4236261</v>
      </c>
      <c r="B1570" t="s">
        <v>5067</v>
      </c>
      <c r="C1570" t="s">
        <v>18</v>
      </c>
      <c r="D1570">
        <v>3248301</v>
      </c>
      <c r="E1570" s="6">
        <v>43890</v>
      </c>
      <c r="F1570" s="6">
        <v>43920</v>
      </c>
      <c r="G1570" s="7">
        <v>8</v>
      </c>
      <c r="H1570" s="6" t="s">
        <v>27</v>
      </c>
      <c r="I1570" s="8">
        <v>70839.94</v>
      </c>
      <c r="J1570" s="8">
        <v>35398.86</v>
      </c>
      <c r="K1570" s="8">
        <v>35398.86</v>
      </c>
      <c r="L1570" s="8">
        <v>35398.86</v>
      </c>
      <c r="M1570" t="s">
        <v>498</v>
      </c>
      <c r="N1570" s="7" t="s">
        <v>20</v>
      </c>
      <c r="O1570" s="7" t="s">
        <v>11414</v>
      </c>
      <c r="P1570" s="15" t="s">
        <v>5070</v>
      </c>
      <c r="Q1570" t="s">
        <v>11451</v>
      </c>
      <c r="R1570" s="1" t="s">
        <v>12771</v>
      </c>
      <c r="S1570" t="s">
        <v>11579</v>
      </c>
      <c r="T1570" t="s">
        <v>11666</v>
      </c>
      <c r="U1570" t="s">
        <v>11774</v>
      </c>
      <c r="V1570" t="s">
        <v>12772</v>
      </c>
      <c r="W1570" s="8" t="s">
        <v>138</v>
      </c>
    </row>
    <row r="1571" spans="1:23" outlineLevel="2" x14ac:dyDescent="0.25">
      <c r="A1571">
        <v>4236261</v>
      </c>
      <c r="B1571" t="s">
        <v>5067</v>
      </c>
      <c r="C1571" t="s">
        <v>18</v>
      </c>
      <c r="D1571">
        <v>3263038</v>
      </c>
      <c r="E1571" s="6">
        <v>43919</v>
      </c>
      <c r="F1571" s="6">
        <v>43949</v>
      </c>
      <c r="G1571" s="7">
        <v>-21</v>
      </c>
      <c r="H1571" s="6" t="s">
        <v>42</v>
      </c>
      <c r="I1571" s="8">
        <v>70839.94</v>
      </c>
      <c r="J1571" s="8">
        <v>35398.86</v>
      </c>
      <c r="K1571" s="8">
        <v>35441.08</v>
      </c>
      <c r="L1571" s="8">
        <v>35441.08</v>
      </c>
      <c r="M1571" t="s">
        <v>498</v>
      </c>
      <c r="N1571" s="7"/>
      <c r="O1571" s="7" t="s">
        <v>11414</v>
      </c>
      <c r="P1571" s="15" t="s">
        <v>5070</v>
      </c>
      <c r="Q1571" t="s">
        <v>11451</v>
      </c>
      <c r="R1571" s="1" t="s">
        <v>12771</v>
      </c>
      <c r="S1571" t="s">
        <v>11579</v>
      </c>
      <c r="T1571" t="s">
        <v>11666</v>
      </c>
      <c r="U1571" t="s">
        <v>11774</v>
      </c>
      <c r="V1571" t="s">
        <v>12772</v>
      </c>
      <c r="W1571" s="8" t="s">
        <v>138</v>
      </c>
    </row>
    <row r="1572" spans="1:23" outlineLevel="1" x14ac:dyDescent="0.25">
      <c r="A1572" s="9" t="s">
        <v>11998</v>
      </c>
      <c r="E1572" s="6"/>
      <c r="F1572" s="6"/>
      <c r="G1572" s="7"/>
      <c r="H1572" s="6"/>
      <c r="I1572" s="8"/>
      <c r="J1572" s="8"/>
      <c r="K1572" s="16" t="s">
        <v>12664</v>
      </c>
      <c r="L1572" s="8">
        <v>70839.94</v>
      </c>
      <c r="N1572" s="7"/>
      <c r="O1572" s="7"/>
      <c r="P1572" s="15"/>
      <c r="W1572" s="8"/>
    </row>
    <row r="1573" spans="1:23" outlineLevel="2" x14ac:dyDescent="0.25">
      <c r="A1573">
        <v>4236301</v>
      </c>
      <c r="B1573" t="s">
        <v>5072</v>
      </c>
      <c r="C1573" t="s">
        <v>18</v>
      </c>
      <c r="D1573">
        <v>3248917</v>
      </c>
      <c r="E1573" s="6">
        <v>43891</v>
      </c>
      <c r="F1573" s="6">
        <v>43921</v>
      </c>
      <c r="G1573" s="7">
        <v>7</v>
      </c>
      <c r="H1573" s="6" t="s">
        <v>27</v>
      </c>
      <c r="I1573" s="8">
        <v>414.5</v>
      </c>
      <c r="J1573" s="8">
        <v>207.46</v>
      </c>
      <c r="K1573" s="8">
        <v>207.46</v>
      </c>
      <c r="L1573" s="8">
        <v>207.46</v>
      </c>
      <c r="M1573" t="s">
        <v>498</v>
      </c>
      <c r="N1573" s="7" t="s">
        <v>20</v>
      </c>
      <c r="O1573" s="7" t="s">
        <v>11414</v>
      </c>
      <c r="P1573" s="15" t="s">
        <v>1826</v>
      </c>
      <c r="R1573" s="1" t="s">
        <v>1826</v>
      </c>
      <c r="T1573" t="s">
        <v>11651</v>
      </c>
      <c r="V1573" t="s">
        <v>11651</v>
      </c>
      <c r="W1573" s="8" t="s">
        <v>480</v>
      </c>
    </row>
    <row r="1574" spans="1:23" outlineLevel="2" x14ac:dyDescent="0.25">
      <c r="A1574">
        <v>4236301</v>
      </c>
      <c r="B1574" t="s">
        <v>5072</v>
      </c>
      <c r="C1574" t="s">
        <v>18</v>
      </c>
      <c r="D1574">
        <v>3266568</v>
      </c>
      <c r="E1574" s="6">
        <v>43926</v>
      </c>
      <c r="F1574" s="6">
        <v>43956</v>
      </c>
      <c r="G1574" s="7">
        <v>-28</v>
      </c>
      <c r="H1574" s="6" t="s">
        <v>42</v>
      </c>
      <c r="I1574" s="8">
        <v>414.5</v>
      </c>
      <c r="J1574" s="8">
        <v>207.46</v>
      </c>
      <c r="K1574" s="8">
        <v>207.04</v>
      </c>
      <c r="L1574" s="8">
        <v>207.04</v>
      </c>
      <c r="M1574" t="s">
        <v>498</v>
      </c>
      <c r="N1574" s="7"/>
      <c r="O1574" s="7" t="s">
        <v>11414</v>
      </c>
      <c r="P1574" s="15" t="s">
        <v>1826</v>
      </c>
      <c r="R1574" s="1" t="s">
        <v>1826</v>
      </c>
      <c r="T1574" t="s">
        <v>11651</v>
      </c>
      <c r="V1574" t="s">
        <v>11651</v>
      </c>
      <c r="W1574" s="8" t="s">
        <v>480</v>
      </c>
    </row>
    <row r="1575" spans="1:23" outlineLevel="1" x14ac:dyDescent="0.25">
      <c r="A1575" s="9" t="s">
        <v>11999</v>
      </c>
      <c r="E1575" s="6"/>
      <c r="F1575" s="6"/>
      <c r="G1575" s="7"/>
      <c r="H1575" s="6"/>
      <c r="I1575" s="8"/>
      <c r="J1575" s="8"/>
      <c r="K1575" s="16" t="s">
        <v>12664</v>
      </c>
      <c r="L1575" s="8">
        <v>414.5</v>
      </c>
      <c r="N1575" s="7"/>
      <c r="O1575" s="7"/>
      <c r="P1575" s="15"/>
      <c r="W1575" s="8"/>
    </row>
    <row r="1576" spans="1:23" ht="30" outlineLevel="2" x14ac:dyDescent="0.25">
      <c r="A1576">
        <v>4236346</v>
      </c>
      <c r="B1576" t="s">
        <v>5075</v>
      </c>
      <c r="C1576" t="s">
        <v>18</v>
      </c>
      <c r="D1576">
        <v>3248127</v>
      </c>
      <c r="E1576" s="6">
        <v>43890</v>
      </c>
      <c r="F1576" s="6">
        <v>43920</v>
      </c>
      <c r="G1576" s="7">
        <v>8</v>
      </c>
      <c r="H1576" s="6" t="s">
        <v>27</v>
      </c>
      <c r="I1576" s="8">
        <v>7555.62</v>
      </c>
      <c r="J1576" s="8">
        <v>3022.2</v>
      </c>
      <c r="K1576" s="8">
        <v>1510.71</v>
      </c>
      <c r="L1576" s="8">
        <v>1510.71</v>
      </c>
      <c r="M1576" t="s">
        <v>498</v>
      </c>
      <c r="N1576" s="7" t="s">
        <v>20</v>
      </c>
      <c r="O1576" s="7" t="s">
        <v>11414</v>
      </c>
      <c r="P1576" s="15" t="s">
        <v>5077</v>
      </c>
      <c r="Q1576" t="s">
        <v>11550</v>
      </c>
      <c r="R1576" s="1" t="s">
        <v>12773</v>
      </c>
      <c r="S1576" t="s">
        <v>11594</v>
      </c>
      <c r="T1576" t="s">
        <v>11674</v>
      </c>
      <c r="U1576" t="s">
        <v>11749</v>
      </c>
      <c r="V1576" t="s">
        <v>12774</v>
      </c>
      <c r="W1576" s="8" t="s">
        <v>47</v>
      </c>
    </row>
    <row r="1577" spans="1:23" ht="30" outlineLevel="2" x14ac:dyDescent="0.25">
      <c r="A1577">
        <v>4236346</v>
      </c>
      <c r="B1577" t="s">
        <v>5075</v>
      </c>
      <c r="C1577" t="s">
        <v>18</v>
      </c>
      <c r="D1577">
        <v>3252463</v>
      </c>
      <c r="E1577" s="6">
        <v>43897</v>
      </c>
      <c r="F1577" s="6">
        <v>43927</v>
      </c>
      <c r="G1577" s="7">
        <v>1</v>
      </c>
      <c r="H1577" s="6" t="s">
        <v>27</v>
      </c>
      <c r="I1577" s="8">
        <v>7555.62</v>
      </c>
      <c r="J1577" s="8">
        <v>3022.2</v>
      </c>
      <c r="K1577" s="8">
        <v>1511.49</v>
      </c>
      <c r="L1577" s="8">
        <v>1511.49</v>
      </c>
      <c r="M1577" t="s">
        <v>498</v>
      </c>
      <c r="N1577" s="7"/>
      <c r="O1577" s="7" t="s">
        <v>11414</v>
      </c>
      <c r="P1577" s="15" t="s">
        <v>5077</v>
      </c>
      <c r="Q1577" t="s">
        <v>11550</v>
      </c>
      <c r="R1577" s="1" t="s">
        <v>12773</v>
      </c>
      <c r="S1577" t="s">
        <v>11594</v>
      </c>
      <c r="T1577" t="s">
        <v>11674</v>
      </c>
      <c r="U1577" t="s">
        <v>11749</v>
      </c>
      <c r="V1577" t="s">
        <v>12774</v>
      </c>
      <c r="W1577" s="8" t="s">
        <v>47</v>
      </c>
    </row>
    <row r="1578" spans="1:23" ht="30" outlineLevel="2" x14ac:dyDescent="0.25">
      <c r="A1578">
        <v>4236346</v>
      </c>
      <c r="B1578" t="s">
        <v>5075</v>
      </c>
      <c r="C1578" t="s">
        <v>18</v>
      </c>
      <c r="D1578">
        <v>3256345</v>
      </c>
      <c r="E1578" s="6">
        <v>43904</v>
      </c>
      <c r="F1578" s="6">
        <v>43934</v>
      </c>
      <c r="G1578" s="7">
        <v>-6</v>
      </c>
      <c r="H1578" s="6" t="s">
        <v>42</v>
      </c>
      <c r="I1578" s="8">
        <v>7555.62</v>
      </c>
      <c r="J1578" s="8">
        <v>3022.2</v>
      </c>
      <c r="K1578" s="8">
        <v>1511.36</v>
      </c>
      <c r="L1578" s="8">
        <v>1511.36</v>
      </c>
      <c r="M1578" t="s">
        <v>498</v>
      </c>
      <c r="N1578" s="7"/>
      <c r="O1578" s="7" t="s">
        <v>11414</v>
      </c>
      <c r="P1578" s="15" t="s">
        <v>5077</v>
      </c>
      <c r="Q1578" t="s">
        <v>11550</v>
      </c>
      <c r="R1578" s="1" t="s">
        <v>12773</v>
      </c>
      <c r="S1578" t="s">
        <v>11594</v>
      </c>
      <c r="T1578" t="s">
        <v>11674</v>
      </c>
      <c r="U1578" t="s">
        <v>11749</v>
      </c>
      <c r="V1578" t="s">
        <v>12774</v>
      </c>
      <c r="W1578" s="8" t="s">
        <v>47</v>
      </c>
    </row>
    <row r="1579" spans="1:23" ht="30" outlineLevel="2" x14ac:dyDescent="0.25">
      <c r="A1579">
        <v>4236346</v>
      </c>
      <c r="B1579" t="s">
        <v>5075</v>
      </c>
      <c r="C1579" t="s">
        <v>18</v>
      </c>
      <c r="D1579">
        <v>3259748</v>
      </c>
      <c r="E1579" s="6">
        <v>43911</v>
      </c>
      <c r="F1579" s="6">
        <v>43941</v>
      </c>
      <c r="G1579" s="7">
        <v>-13</v>
      </c>
      <c r="H1579" s="6" t="s">
        <v>42</v>
      </c>
      <c r="I1579" s="8">
        <v>7555.62</v>
      </c>
      <c r="J1579" s="8">
        <v>3022.2</v>
      </c>
      <c r="K1579" s="8">
        <v>1511.03</v>
      </c>
      <c r="L1579" s="8">
        <v>1511.03</v>
      </c>
      <c r="M1579" t="s">
        <v>498</v>
      </c>
      <c r="N1579" s="7"/>
      <c r="O1579" s="7" t="s">
        <v>11414</v>
      </c>
      <c r="P1579" s="15" t="s">
        <v>5077</v>
      </c>
      <c r="Q1579" t="s">
        <v>11550</v>
      </c>
      <c r="R1579" s="1" t="s">
        <v>12773</v>
      </c>
      <c r="S1579" t="s">
        <v>11594</v>
      </c>
      <c r="T1579" t="s">
        <v>11674</v>
      </c>
      <c r="U1579" t="s">
        <v>11749</v>
      </c>
      <c r="V1579" t="s">
        <v>12774</v>
      </c>
      <c r="W1579" s="8" t="s">
        <v>47</v>
      </c>
    </row>
    <row r="1580" spans="1:23" ht="30" outlineLevel="2" x14ac:dyDescent="0.25">
      <c r="A1580">
        <v>4236346</v>
      </c>
      <c r="B1580" t="s">
        <v>5075</v>
      </c>
      <c r="C1580" t="s">
        <v>18</v>
      </c>
      <c r="D1580">
        <v>3262773</v>
      </c>
      <c r="E1580" s="6">
        <v>43918</v>
      </c>
      <c r="F1580" s="6">
        <v>43948</v>
      </c>
      <c r="G1580" s="7">
        <v>-20</v>
      </c>
      <c r="H1580" s="6" t="s">
        <v>42</v>
      </c>
      <c r="I1580" s="8">
        <v>7555.62</v>
      </c>
      <c r="J1580" s="8">
        <v>3022.2</v>
      </c>
      <c r="K1580" s="8">
        <v>1511.03</v>
      </c>
      <c r="L1580" s="8">
        <v>1511.03</v>
      </c>
      <c r="M1580" t="s">
        <v>498</v>
      </c>
      <c r="N1580" s="7"/>
      <c r="O1580" s="7" t="s">
        <v>11414</v>
      </c>
      <c r="P1580" s="15" t="s">
        <v>5077</v>
      </c>
      <c r="Q1580" t="s">
        <v>11550</v>
      </c>
      <c r="R1580" s="1" t="s">
        <v>12773</v>
      </c>
      <c r="S1580" t="s">
        <v>11594</v>
      </c>
      <c r="T1580" t="s">
        <v>11674</v>
      </c>
      <c r="U1580" t="s">
        <v>11749</v>
      </c>
      <c r="V1580" t="s">
        <v>12774</v>
      </c>
      <c r="W1580" s="8" t="s">
        <v>47</v>
      </c>
    </row>
    <row r="1581" spans="1:23" outlineLevel="1" x14ac:dyDescent="0.25">
      <c r="A1581" s="9" t="s">
        <v>12000</v>
      </c>
      <c r="E1581" s="6"/>
      <c r="F1581" s="6"/>
      <c r="G1581" s="7"/>
      <c r="H1581" s="6"/>
      <c r="I1581" s="8"/>
      <c r="J1581" s="8"/>
      <c r="K1581" s="16" t="s">
        <v>12664</v>
      </c>
      <c r="L1581" s="8">
        <v>7555.62</v>
      </c>
      <c r="N1581" s="7"/>
      <c r="O1581" s="7"/>
      <c r="P1581" s="15"/>
      <c r="W1581" s="8"/>
    </row>
    <row r="1582" spans="1:23" outlineLevel="2" x14ac:dyDescent="0.25">
      <c r="A1582">
        <v>4249566</v>
      </c>
      <c r="B1582" t="s">
        <v>5355</v>
      </c>
      <c r="C1582" t="s">
        <v>200</v>
      </c>
      <c r="D1582">
        <v>6053890</v>
      </c>
      <c r="E1582" s="6">
        <v>43886</v>
      </c>
      <c r="F1582" s="6">
        <v>43916</v>
      </c>
      <c r="G1582" s="7">
        <v>12</v>
      </c>
      <c r="H1582" s="6" t="s">
        <v>27</v>
      </c>
      <c r="I1582" s="8">
        <v>33874.35</v>
      </c>
      <c r="J1582" s="8">
        <v>33874.35</v>
      </c>
      <c r="K1582" s="8">
        <v>33874.35</v>
      </c>
      <c r="L1582" s="8">
        <v>33874.35</v>
      </c>
      <c r="M1582" t="s">
        <v>498</v>
      </c>
      <c r="N1582" s="7" t="s">
        <v>20</v>
      </c>
      <c r="O1582" s="7" t="s">
        <v>11414</v>
      </c>
      <c r="Q1582" t="s">
        <v>11452</v>
      </c>
      <c r="R1582" s="1" t="s">
        <v>12775</v>
      </c>
      <c r="W1582" s="8" t="s">
        <v>47</v>
      </c>
    </row>
    <row r="1583" spans="1:23" outlineLevel="1" x14ac:dyDescent="0.25">
      <c r="A1583" s="9" t="s">
        <v>12001</v>
      </c>
      <c r="E1583" s="6"/>
      <c r="F1583" s="6"/>
      <c r="G1583" s="7"/>
      <c r="H1583" s="6"/>
      <c r="I1583" s="8"/>
      <c r="J1583" s="8"/>
      <c r="K1583" s="16" t="s">
        <v>12664</v>
      </c>
      <c r="L1583" s="8">
        <v>33874.35</v>
      </c>
      <c r="N1583" s="7"/>
      <c r="O1583" s="7"/>
      <c r="W1583" s="8"/>
    </row>
    <row r="1584" spans="1:23" outlineLevel="2" x14ac:dyDescent="0.25">
      <c r="A1584">
        <v>4252591</v>
      </c>
      <c r="B1584" t="s">
        <v>5358</v>
      </c>
      <c r="C1584" t="s">
        <v>200</v>
      </c>
      <c r="D1584">
        <v>6053922</v>
      </c>
      <c r="E1584" s="6">
        <v>43887</v>
      </c>
      <c r="F1584" s="6">
        <v>43917</v>
      </c>
      <c r="G1584" s="7">
        <v>11</v>
      </c>
      <c r="H1584" s="6" t="s">
        <v>27</v>
      </c>
      <c r="I1584" s="8">
        <v>14526.84</v>
      </c>
      <c r="J1584" s="8">
        <v>7263.42</v>
      </c>
      <c r="K1584" s="8">
        <v>7263.42</v>
      </c>
      <c r="L1584" s="8">
        <v>7263.42</v>
      </c>
      <c r="M1584" t="s">
        <v>498</v>
      </c>
      <c r="N1584" s="7" t="s">
        <v>20</v>
      </c>
      <c r="O1584" s="7" t="s">
        <v>11414</v>
      </c>
      <c r="P1584" s="15" t="s">
        <v>5361</v>
      </c>
      <c r="R1584" s="1" t="s">
        <v>5361</v>
      </c>
      <c r="S1584" t="s">
        <v>11579</v>
      </c>
      <c r="U1584" t="s">
        <v>11775</v>
      </c>
      <c r="V1584" t="s">
        <v>12776</v>
      </c>
      <c r="W1584" s="8" t="s">
        <v>138</v>
      </c>
    </row>
    <row r="1585" spans="1:23" outlineLevel="2" x14ac:dyDescent="0.25">
      <c r="A1585">
        <v>4252591</v>
      </c>
      <c r="B1585" t="s">
        <v>5358</v>
      </c>
      <c r="C1585" t="s">
        <v>200</v>
      </c>
      <c r="D1585">
        <v>6054619</v>
      </c>
      <c r="E1585" s="6">
        <v>43915</v>
      </c>
      <c r="F1585" s="6">
        <v>43945</v>
      </c>
      <c r="G1585" s="7">
        <v>-17</v>
      </c>
      <c r="H1585" s="6" t="s">
        <v>42</v>
      </c>
      <c r="I1585" s="8">
        <v>14526.84</v>
      </c>
      <c r="J1585" s="8">
        <v>7263.42</v>
      </c>
      <c r="K1585" s="8">
        <v>7263.42</v>
      </c>
      <c r="L1585" s="8">
        <v>7263.42</v>
      </c>
      <c r="M1585" t="s">
        <v>498</v>
      </c>
      <c r="N1585" s="7"/>
      <c r="O1585" s="7" t="s">
        <v>11414</v>
      </c>
      <c r="P1585" s="15" t="s">
        <v>5361</v>
      </c>
      <c r="R1585" s="1" t="s">
        <v>5361</v>
      </c>
      <c r="S1585" t="s">
        <v>11579</v>
      </c>
      <c r="U1585" t="s">
        <v>11775</v>
      </c>
      <c r="V1585" t="s">
        <v>12776</v>
      </c>
      <c r="W1585" s="8" t="s">
        <v>138</v>
      </c>
    </row>
    <row r="1586" spans="1:23" outlineLevel="1" x14ac:dyDescent="0.25">
      <c r="A1586" s="9" t="s">
        <v>12002</v>
      </c>
      <c r="E1586" s="6"/>
      <c r="F1586" s="6"/>
      <c r="G1586" s="7"/>
      <c r="H1586" s="6"/>
      <c r="I1586" s="8"/>
      <c r="J1586" s="8"/>
      <c r="K1586" s="16" t="s">
        <v>12664</v>
      </c>
      <c r="L1586" s="8">
        <v>14526.84</v>
      </c>
      <c r="N1586" s="7"/>
      <c r="O1586" s="7"/>
      <c r="P1586" s="15"/>
      <c r="W1586" s="8"/>
    </row>
    <row r="1587" spans="1:23" outlineLevel="2" x14ac:dyDescent="0.25">
      <c r="A1587">
        <v>4253545</v>
      </c>
      <c r="B1587" t="s">
        <v>5363</v>
      </c>
      <c r="C1587" t="s">
        <v>18</v>
      </c>
      <c r="D1587">
        <v>3248924</v>
      </c>
      <c r="E1587" s="6">
        <v>43891</v>
      </c>
      <c r="F1587" s="6">
        <v>43921</v>
      </c>
      <c r="G1587" s="7">
        <v>7</v>
      </c>
      <c r="H1587" s="6" t="s">
        <v>27</v>
      </c>
      <c r="I1587" s="8">
        <v>2552.04</v>
      </c>
      <c r="J1587" s="8">
        <v>1128.81</v>
      </c>
      <c r="K1587" s="8">
        <v>416.48</v>
      </c>
      <c r="L1587" s="8">
        <v>416.48</v>
      </c>
      <c r="M1587" t="s">
        <v>498</v>
      </c>
      <c r="N1587" s="7" t="s">
        <v>20</v>
      </c>
      <c r="O1587" s="7" t="s">
        <v>11414</v>
      </c>
      <c r="P1587" t="s">
        <v>1826</v>
      </c>
      <c r="R1587" s="1" t="s">
        <v>1826</v>
      </c>
      <c r="T1587" t="s">
        <v>11651</v>
      </c>
      <c r="V1587" t="s">
        <v>11651</v>
      </c>
      <c r="W1587" s="8" t="s">
        <v>480</v>
      </c>
    </row>
    <row r="1588" spans="1:23" outlineLevel="2" x14ac:dyDescent="0.25">
      <c r="A1588">
        <v>4253545</v>
      </c>
      <c r="B1588" t="s">
        <v>5363</v>
      </c>
      <c r="C1588" t="s">
        <v>18</v>
      </c>
      <c r="D1588">
        <v>3245881</v>
      </c>
      <c r="E1588" s="6">
        <v>43887</v>
      </c>
      <c r="F1588" s="6">
        <v>43917</v>
      </c>
      <c r="G1588" s="7">
        <v>11</v>
      </c>
      <c r="H1588" s="6" t="s">
        <v>27</v>
      </c>
      <c r="I1588" s="8">
        <v>2552.04</v>
      </c>
      <c r="J1588" s="8">
        <v>1128.81</v>
      </c>
      <c r="K1588" s="8">
        <v>353.69</v>
      </c>
      <c r="L1588" s="8">
        <v>353.69</v>
      </c>
      <c r="M1588" t="s">
        <v>498</v>
      </c>
      <c r="N1588" s="7" t="s">
        <v>20</v>
      </c>
      <c r="O1588" s="7" t="s">
        <v>11414</v>
      </c>
      <c r="P1588" s="15" t="s">
        <v>1826</v>
      </c>
      <c r="R1588" s="1" t="s">
        <v>1826</v>
      </c>
      <c r="T1588" t="s">
        <v>11651</v>
      </c>
      <c r="V1588" t="s">
        <v>11651</v>
      </c>
      <c r="W1588" s="8" t="s">
        <v>480</v>
      </c>
    </row>
    <row r="1589" spans="1:23" outlineLevel="2" x14ac:dyDescent="0.25">
      <c r="A1589">
        <v>4253545</v>
      </c>
      <c r="B1589" t="s">
        <v>5363</v>
      </c>
      <c r="C1589" t="s">
        <v>18</v>
      </c>
      <c r="D1589">
        <v>3252472</v>
      </c>
      <c r="E1589" s="6">
        <v>43897</v>
      </c>
      <c r="F1589" s="6">
        <v>43927</v>
      </c>
      <c r="G1589" s="7">
        <v>1</v>
      </c>
      <c r="H1589" s="6" t="s">
        <v>27</v>
      </c>
      <c r="I1589" s="8">
        <v>2552.04</v>
      </c>
      <c r="J1589" s="8">
        <v>1128.81</v>
      </c>
      <c r="K1589" s="8">
        <v>358.64</v>
      </c>
      <c r="L1589" s="8">
        <v>358.64</v>
      </c>
      <c r="M1589" t="s">
        <v>498</v>
      </c>
      <c r="N1589" s="7"/>
      <c r="O1589" s="7" t="s">
        <v>11414</v>
      </c>
      <c r="P1589" s="15" t="s">
        <v>1826</v>
      </c>
      <c r="R1589" s="1" t="s">
        <v>1826</v>
      </c>
      <c r="T1589" t="s">
        <v>11651</v>
      </c>
      <c r="V1589" t="s">
        <v>11651</v>
      </c>
      <c r="W1589" s="8" t="s">
        <v>480</v>
      </c>
    </row>
    <row r="1590" spans="1:23" outlineLevel="2" x14ac:dyDescent="0.25">
      <c r="A1590">
        <v>4253545</v>
      </c>
      <c r="B1590" t="s">
        <v>5363</v>
      </c>
      <c r="C1590" t="s">
        <v>18</v>
      </c>
      <c r="D1590">
        <v>3256778</v>
      </c>
      <c r="E1590" s="6">
        <v>43905</v>
      </c>
      <c r="F1590" s="6">
        <v>43935</v>
      </c>
      <c r="G1590" s="7">
        <v>-7</v>
      </c>
      <c r="H1590" s="6" t="s">
        <v>42</v>
      </c>
      <c r="I1590" s="8">
        <v>2552.04</v>
      </c>
      <c r="J1590" s="8">
        <v>1128.81</v>
      </c>
      <c r="K1590" s="8">
        <v>358.57</v>
      </c>
      <c r="L1590" s="8">
        <v>358.57</v>
      </c>
      <c r="M1590" t="s">
        <v>498</v>
      </c>
      <c r="N1590" s="7"/>
      <c r="O1590" s="7" t="s">
        <v>11414</v>
      </c>
      <c r="P1590" s="15" t="s">
        <v>1826</v>
      </c>
      <c r="R1590" s="1" t="s">
        <v>1826</v>
      </c>
      <c r="T1590" t="s">
        <v>11651</v>
      </c>
      <c r="V1590" t="s">
        <v>11651</v>
      </c>
      <c r="W1590" s="8" t="s">
        <v>480</v>
      </c>
    </row>
    <row r="1591" spans="1:23" outlineLevel="2" x14ac:dyDescent="0.25">
      <c r="A1591">
        <v>4253545</v>
      </c>
      <c r="B1591" t="s">
        <v>5363</v>
      </c>
      <c r="C1591" t="s">
        <v>18</v>
      </c>
      <c r="D1591">
        <v>3259753</v>
      </c>
      <c r="E1591" s="6">
        <v>43911</v>
      </c>
      <c r="F1591" s="6">
        <v>43941</v>
      </c>
      <c r="G1591" s="7">
        <v>-13</v>
      </c>
      <c r="H1591" s="6" t="s">
        <v>42</v>
      </c>
      <c r="I1591" s="8">
        <v>2552.04</v>
      </c>
      <c r="J1591" s="8">
        <v>1128.81</v>
      </c>
      <c r="K1591" s="8">
        <v>358.52</v>
      </c>
      <c r="L1591" s="8">
        <v>358.52</v>
      </c>
      <c r="M1591" t="s">
        <v>498</v>
      </c>
      <c r="N1591" s="7"/>
      <c r="O1591" s="7" t="s">
        <v>11414</v>
      </c>
      <c r="P1591" s="15" t="s">
        <v>1826</v>
      </c>
      <c r="R1591" s="1" t="s">
        <v>1826</v>
      </c>
      <c r="T1591" t="s">
        <v>11651</v>
      </c>
      <c r="V1591" t="s">
        <v>11651</v>
      </c>
      <c r="W1591" s="8" t="s">
        <v>480</v>
      </c>
    </row>
    <row r="1592" spans="1:23" outlineLevel="2" x14ac:dyDescent="0.25">
      <c r="A1592">
        <v>4253545</v>
      </c>
      <c r="B1592" t="s">
        <v>5363</v>
      </c>
      <c r="C1592" t="s">
        <v>18</v>
      </c>
      <c r="D1592">
        <v>3262784</v>
      </c>
      <c r="E1592" s="6">
        <v>43918</v>
      </c>
      <c r="F1592" s="6">
        <v>43948</v>
      </c>
      <c r="G1592" s="7">
        <v>-20</v>
      </c>
      <c r="H1592" s="6" t="s">
        <v>42</v>
      </c>
      <c r="I1592" s="8">
        <v>2552.04</v>
      </c>
      <c r="J1592" s="8">
        <v>1128.81</v>
      </c>
      <c r="K1592" s="8">
        <v>353.07</v>
      </c>
      <c r="L1592" s="8">
        <v>353.07</v>
      </c>
      <c r="M1592" t="s">
        <v>498</v>
      </c>
      <c r="N1592" s="7"/>
      <c r="O1592" s="7" t="s">
        <v>11414</v>
      </c>
      <c r="P1592" s="15" t="s">
        <v>1826</v>
      </c>
      <c r="R1592" s="1" t="s">
        <v>1826</v>
      </c>
      <c r="T1592" t="s">
        <v>11651</v>
      </c>
      <c r="V1592" t="s">
        <v>11651</v>
      </c>
      <c r="W1592" s="8" t="s">
        <v>480</v>
      </c>
    </row>
    <row r="1593" spans="1:23" outlineLevel="2" x14ac:dyDescent="0.25">
      <c r="A1593">
        <v>4253545</v>
      </c>
      <c r="B1593" t="s">
        <v>5363</v>
      </c>
      <c r="C1593" t="s">
        <v>18</v>
      </c>
      <c r="D1593">
        <v>3266577</v>
      </c>
      <c r="E1593" s="6">
        <v>43926</v>
      </c>
      <c r="F1593" s="6">
        <v>43956</v>
      </c>
      <c r="G1593" s="7">
        <v>-28</v>
      </c>
      <c r="H1593" s="6" t="s">
        <v>42</v>
      </c>
      <c r="I1593" s="8">
        <v>2552.04</v>
      </c>
      <c r="J1593" s="8">
        <v>1128.81</v>
      </c>
      <c r="K1593" s="8">
        <v>353.07</v>
      </c>
      <c r="L1593" s="8">
        <v>353.07</v>
      </c>
      <c r="M1593" t="s">
        <v>498</v>
      </c>
      <c r="N1593" s="7"/>
      <c r="O1593" s="7" t="s">
        <v>11414</v>
      </c>
      <c r="P1593" s="15" t="s">
        <v>1826</v>
      </c>
      <c r="R1593" s="1" t="s">
        <v>1826</v>
      </c>
      <c r="T1593" t="s">
        <v>11651</v>
      </c>
      <c r="V1593" t="s">
        <v>11651</v>
      </c>
      <c r="W1593" s="8" t="s">
        <v>480</v>
      </c>
    </row>
    <row r="1594" spans="1:23" outlineLevel="1" x14ac:dyDescent="0.25">
      <c r="A1594" s="9" t="s">
        <v>12003</v>
      </c>
      <c r="E1594" s="6"/>
      <c r="F1594" s="6"/>
      <c r="G1594" s="7"/>
      <c r="H1594" s="6"/>
      <c r="I1594" s="8"/>
      <c r="J1594" s="8"/>
      <c r="K1594" s="16" t="s">
        <v>12664</v>
      </c>
      <c r="L1594" s="8">
        <v>2552.04</v>
      </c>
      <c r="N1594" s="7"/>
      <c r="O1594" s="7"/>
      <c r="P1594" s="15"/>
      <c r="W1594" s="8"/>
    </row>
    <row r="1595" spans="1:23" outlineLevel="2" x14ac:dyDescent="0.25">
      <c r="A1595">
        <v>4257753</v>
      </c>
      <c r="B1595" t="s">
        <v>5371</v>
      </c>
      <c r="C1595" t="s">
        <v>5372</v>
      </c>
      <c r="D1595">
        <v>702591</v>
      </c>
      <c r="E1595" s="6">
        <v>43342</v>
      </c>
      <c r="F1595" s="6">
        <v>43342</v>
      </c>
      <c r="G1595" s="7">
        <v>586</v>
      </c>
      <c r="H1595" s="6" t="s">
        <v>34</v>
      </c>
      <c r="I1595" s="8">
        <v>592.41999999999996</v>
      </c>
      <c r="J1595" s="8">
        <v>297.10000000000002</v>
      </c>
      <c r="K1595" s="8">
        <v>-0.04</v>
      </c>
      <c r="L1595" s="8">
        <v>-0.04</v>
      </c>
      <c r="M1595" t="s">
        <v>498</v>
      </c>
      <c r="N1595" s="7" t="s">
        <v>20</v>
      </c>
      <c r="O1595" s="7" t="s">
        <v>11414</v>
      </c>
      <c r="Q1595" t="s">
        <v>11453</v>
      </c>
      <c r="R1595" s="1" t="s">
        <v>12777</v>
      </c>
      <c r="T1595" t="s">
        <v>11675</v>
      </c>
      <c r="V1595" t="s">
        <v>11675</v>
      </c>
      <c r="W1595" s="8" t="s">
        <v>59</v>
      </c>
    </row>
    <row r="1596" spans="1:23" outlineLevel="2" x14ac:dyDescent="0.25">
      <c r="A1596">
        <v>4257753</v>
      </c>
      <c r="B1596" t="s">
        <v>5371</v>
      </c>
      <c r="C1596" t="s">
        <v>18</v>
      </c>
      <c r="D1596">
        <v>3252740</v>
      </c>
      <c r="E1596" s="6">
        <v>43897</v>
      </c>
      <c r="F1596" s="6">
        <v>43927</v>
      </c>
      <c r="G1596" s="7">
        <v>1</v>
      </c>
      <c r="H1596" s="6" t="s">
        <v>27</v>
      </c>
      <c r="I1596" s="8">
        <v>592.41999999999996</v>
      </c>
      <c r="J1596" s="8">
        <v>297.10000000000002</v>
      </c>
      <c r="K1596" s="8">
        <v>297.14</v>
      </c>
      <c r="L1596" s="8">
        <v>297.14</v>
      </c>
      <c r="M1596" t="s">
        <v>498</v>
      </c>
      <c r="N1596" s="7"/>
      <c r="O1596" s="7" t="s">
        <v>11414</v>
      </c>
      <c r="Q1596" t="s">
        <v>11453</v>
      </c>
      <c r="R1596" s="1" t="s">
        <v>12777</v>
      </c>
      <c r="T1596" t="s">
        <v>11675</v>
      </c>
      <c r="V1596" t="s">
        <v>11675</v>
      </c>
      <c r="W1596" s="8" t="s">
        <v>59</v>
      </c>
    </row>
    <row r="1597" spans="1:23" outlineLevel="2" x14ac:dyDescent="0.25">
      <c r="A1597">
        <v>4257753</v>
      </c>
      <c r="B1597" t="s">
        <v>5371</v>
      </c>
      <c r="C1597" t="s">
        <v>18</v>
      </c>
      <c r="D1597">
        <v>3266578</v>
      </c>
      <c r="E1597" s="6">
        <v>43926</v>
      </c>
      <c r="F1597" s="6">
        <v>43956</v>
      </c>
      <c r="G1597" s="7">
        <v>-28</v>
      </c>
      <c r="H1597" s="6" t="s">
        <v>42</v>
      </c>
      <c r="I1597" s="8">
        <v>592.41999999999996</v>
      </c>
      <c r="J1597" s="8">
        <v>297.10000000000002</v>
      </c>
      <c r="K1597" s="8">
        <v>295.32</v>
      </c>
      <c r="L1597" s="8">
        <v>295.32</v>
      </c>
      <c r="M1597" t="s">
        <v>498</v>
      </c>
      <c r="N1597" s="7"/>
      <c r="O1597" s="7" t="s">
        <v>11414</v>
      </c>
      <c r="Q1597" t="s">
        <v>11453</v>
      </c>
      <c r="R1597" s="1" t="s">
        <v>12777</v>
      </c>
      <c r="T1597" t="s">
        <v>11675</v>
      </c>
      <c r="V1597" t="s">
        <v>11675</v>
      </c>
      <c r="W1597" s="8" t="s">
        <v>59</v>
      </c>
    </row>
    <row r="1598" spans="1:23" outlineLevel="1" x14ac:dyDescent="0.25">
      <c r="A1598" s="9" t="s">
        <v>12004</v>
      </c>
      <c r="E1598" s="6"/>
      <c r="F1598" s="6"/>
      <c r="G1598" s="7"/>
      <c r="H1598" s="6"/>
      <c r="I1598" s="8"/>
      <c r="J1598" s="8"/>
      <c r="K1598" s="16" t="s">
        <v>12664</v>
      </c>
      <c r="L1598" s="8">
        <v>592.41999999999996</v>
      </c>
      <c r="N1598" s="7"/>
      <c r="O1598" s="7"/>
      <c r="W1598" s="8"/>
    </row>
    <row r="1599" spans="1:23" outlineLevel="2" x14ac:dyDescent="0.25">
      <c r="A1599">
        <v>4267899</v>
      </c>
      <c r="B1599" t="s">
        <v>5396</v>
      </c>
      <c r="C1599" t="s">
        <v>573</v>
      </c>
      <c r="D1599">
        <v>3259756</v>
      </c>
      <c r="E1599" s="6">
        <v>43911</v>
      </c>
      <c r="F1599" s="6">
        <v>43911</v>
      </c>
      <c r="G1599" s="7">
        <v>17</v>
      </c>
      <c r="H1599" s="6" t="s">
        <v>27</v>
      </c>
      <c r="I1599" s="8">
        <v>30550.19</v>
      </c>
      <c r="J1599" s="8">
        <v>9303.32</v>
      </c>
      <c r="K1599" s="8">
        <v>-2106</v>
      </c>
      <c r="L1599" s="8">
        <v>-2106</v>
      </c>
      <c r="M1599" t="s">
        <v>498</v>
      </c>
      <c r="N1599" s="7" t="s">
        <v>20</v>
      </c>
      <c r="O1599" s="7" t="s">
        <v>11414</v>
      </c>
      <c r="P1599" s="15" t="s">
        <v>5399</v>
      </c>
      <c r="R1599" s="1" t="s">
        <v>5399</v>
      </c>
      <c r="S1599" t="s">
        <v>11587</v>
      </c>
      <c r="T1599" t="s">
        <v>11658</v>
      </c>
      <c r="V1599" t="s">
        <v>12778</v>
      </c>
      <c r="W1599" s="8" t="s">
        <v>138</v>
      </c>
    </row>
    <row r="1600" spans="1:23" outlineLevel="2" x14ac:dyDescent="0.25">
      <c r="A1600">
        <v>4267899</v>
      </c>
      <c r="B1600" t="s">
        <v>5396</v>
      </c>
      <c r="C1600" t="s">
        <v>573</v>
      </c>
      <c r="D1600">
        <v>3259755</v>
      </c>
      <c r="E1600" s="6">
        <v>43911</v>
      </c>
      <c r="F1600" s="6">
        <v>43911</v>
      </c>
      <c r="G1600" s="7">
        <v>17</v>
      </c>
      <c r="H1600" s="6" t="s">
        <v>27</v>
      </c>
      <c r="I1600" s="8">
        <v>30550.19</v>
      </c>
      <c r="J1600" s="8">
        <v>9303.32</v>
      </c>
      <c r="K1600" s="8">
        <v>-2807.24</v>
      </c>
      <c r="L1600" s="8">
        <v>-2807.24</v>
      </c>
      <c r="M1600" t="s">
        <v>498</v>
      </c>
      <c r="N1600" s="7" t="s">
        <v>20</v>
      </c>
      <c r="O1600" s="7" t="s">
        <v>11414</v>
      </c>
      <c r="P1600" s="15" t="s">
        <v>5399</v>
      </c>
      <c r="R1600" s="1" t="s">
        <v>5399</v>
      </c>
      <c r="S1600" t="s">
        <v>11587</v>
      </c>
      <c r="T1600" t="s">
        <v>11658</v>
      </c>
      <c r="V1600" t="s">
        <v>12778</v>
      </c>
      <c r="W1600" s="8" t="s">
        <v>138</v>
      </c>
    </row>
    <row r="1601" spans="1:23" outlineLevel="2" x14ac:dyDescent="0.25">
      <c r="A1601">
        <v>4267899</v>
      </c>
      <c r="B1601" t="s">
        <v>5396</v>
      </c>
      <c r="C1601" t="s">
        <v>18</v>
      </c>
      <c r="D1601">
        <v>3265222</v>
      </c>
      <c r="E1601" s="6">
        <v>43923</v>
      </c>
      <c r="F1601" s="6">
        <v>43953</v>
      </c>
      <c r="G1601" s="7">
        <v>-25</v>
      </c>
      <c r="H1601" s="6" t="s">
        <v>42</v>
      </c>
      <c r="I1601" s="8">
        <v>30550.19</v>
      </c>
      <c r="J1601" s="8">
        <v>9303.32</v>
      </c>
      <c r="K1601" s="8">
        <v>14228.06</v>
      </c>
      <c r="L1601" s="8">
        <v>14228.06</v>
      </c>
      <c r="M1601" t="s">
        <v>498</v>
      </c>
      <c r="N1601" s="7"/>
      <c r="O1601" s="7" t="s">
        <v>11414</v>
      </c>
      <c r="P1601" s="15" t="s">
        <v>5399</v>
      </c>
      <c r="R1601" s="1" t="s">
        <v>5399</v>
      </c>
      <c r="S1601" t="s">
        <v>11587</v>
      </c>
      <c r="T1601" t="s">
        <v>11658</v>
      </c>
      <c r="V1601" t="s">
        <v>12778</v>
      </c>
      <c r="W1601" s="8" t="s">
        <v>138</v>
      </c>
    </row>
    <row r="1602" spans="1:23" outlineLevel="2" x14ac:dyDescent="0.25">
      <c r="A1602">
        <v>4267899</v>
      </c>
      <c r="B1602" t="s">
        <v>5396</v>
      </c>
      <c r="C1602" t="s">
        <v>18</v>
      </c>
      <c r="D1602">
        <v>3251313</v>
      </c>
      <c r="E1602" s="6">
        <v>43895</v>
      </c>
      <c r="F1602" s="6">
        <v>43925</v>
      </c>
      <c r="G1602" s="7">
        <v>3</v>
      </c>
      <c r="H1602" s="6" t="s">
        <v>27</v>
      </c>
      <c r="I1602" s="8">
        <v>30550.19</v>
      </c>
      <c r="J1602" s="8">
        <v>9303.32</v>
      </c>
      <c r="K1602" s="8">
        <v>14216.56</v>
      </c>
      <c r="L1602" s="8">
        <v>14216.56</v>
      </c>
      <c r="M1602" t="s">
        <v>498</v>
      </c>
      <c r="N1602" s="7"/>
      <c r="O1602" s="7" t="s">
        <v>11414</v>
      </c>
      <c r="P1602" s="15" t="s">
        <v>5399</v>
      </c>
      <c r="R1602" s="1" t="s">
        <v>5399</v>
      </c>
      <c r="S1602" t="s">
        <v>11587</v>
      </c>
      <c r="T1602" t="s">
        <v>11658</v>
      </c>
      <c r="V1602" t="s">
        <v>12778</v>
      </c>
      <c r="W1602" s="8" t="s">
        <v>138</v>
      </c>
    </row>
    <row r="1603" spans="1:23" outlineLevel="2" x14ac:dyDescent="0.25">
      <c r="A1603">
        <v>4267899</v>
      </c>
      <c r="B1603" t="s">
        <v>5396</v>
      </c>
      <c r="C1603" t="s">
        <v>194</v>
      </c>
      <c r="D1603">
        <v>3257033</v>
      </c>
      <c r="E1603" s="6">
        <v>43908</v>
      </c>
      <c r="F1603" s="6">
        <v>43938</v>
      </c>
      <c r="G1603" s="7">
        <v>-10</v>
      </c>
      <c r="H1603" s="6" t="s">
        <v>42</v>
      </c>
      <c r="I1603" s="8">
        <v>30550.19</v>
      </c>
      <c r="J1603" s="8">
        <v>9303.32</v>
      </c>
      <c r="K1603" s="8">
        <v>2807.24</v>
      </c>
      <c r="L1603" s="8">
        <v>2807.24</v>
      </c>
      <c r="M1603" t="s">
        <v>498</v>
      </c>
      <c r="N1603" s="7"/>
      <c r="O1603" s="7" t="s">
        <v>11414</v>
      </c>
      <c r="P1603" s="15" t="s">
        <v>5399</v>
      </c>
      <c r="R1603" s="1" t="s">
        <v>5399</v>
      </c>
      <c r="S1603" t="s">
        <v>11587</v>
      </c>
      <c r="T1603" t="s">
        <v>11658</v>
      </c>
      <c r="V1603" t="s">
        <v>12778</v>
      </c>
      <c r="W1603" s="8" t="s">
        <v>138</v>
      </c>
    </row>
    <row r="1604" spans="1:23" outlineLevel="2" x14ac:dyDescent="0.25">
      <c r="A1604">
        <v>4267899</v>
      </c>
      <c r="B1604" t="s">
        <v>5396</v>
      </c>
      <c r="C1604" t="s">
        <v>194</v>
      </c>
      <c r="D1604">
        <v>3257035</v>
      </c>
      <c r="E1604" s="6">
        <v>43908</v>
      </c>
      <c r="F1604" s="6">
        <v>43938</v>
      </c>
      <c r="G1604" s="7">
        <v>-10</v>
      </c>
      <c r="H1604" s="6" t="s">
        <v>42</v>
      </c>
      <c r="I1604" s="8">
        <v>30550.19</v>
      </c>
      <c r="J1604" s="8">
        <v>9303.32</v>
      </c>
      <c r="K1604" s="8">
        <v>2106</v>
      </c>
      <c r="L1604" s="8">
        <v>2106</v>
      </c>
      <c r="M1604" t="s">
        <v>498</v>
      </c>
      <c r="N1604" s="7"/>
      <c r="O1604" s="7" t="s">
        <v>11414</v>
      </c>
      <c r="P1604" s="15" t="s">
        <v>5399</v>
      </c>
      <c r="R1604" s="1" t="s">
        <v>5399</v>
      </c>
      <c r="S1604" t="s">
        <v>11587</v>
      </c>
      <c r="T1604" t="s">
        <v>11658</v>
      </c>
      <c r="V1604" t="s">
        <v>12778</v>
      </c>
      <c r="W1604" s="8" t="s">
        <v>138</v>
      </c>
    </row>
    <row r="1605" spans="1:23" outlineLevel="2" x14ac:dyDescent="0.25">
      <c r="A1605">
        <v>4267899</v>
      </c>
      <c r="B1605" t="s">
        <v>5396</v>
      </c>
      <c r="C1605" t="s">
        <v>194</v>
      </c>
      <c r="D1605">
        <v>3257034</v>
      </c>
      <c r="E1605" s="6">
        <v>43908</v>
      </c>
      <c r="F1605" s="6">
        <v>43938</v>
      </c>
      <c r="G1605" s="7">
        <v>-10</v>
      </c>
      <c r="H1605" s="6" t="s">
        <v>42</v>
      </c>
      <c r="I1605" s="8">
        <v>30550.19</v>
      </c>
      <c r="J1605" s="8">
        <v>9303.32</v>
      </c>
      <c r="K1605" s="8">
        <v>2105.5700000000002</v>
      </c>
      <c r="L1605" s="8">
        <v>2105.5700000000002</v>
      </c>
      <c r="M1605" t="s">
        <v>498</v>
      </c>
      <c r="N1605" s="7"/>
      <c r="O1605" s="7" t="s">
        <v>11414</v>
      </c>
      <c r="P1605" s="15" t="s">
        <v>5399</v>
      </c>
      <c r="R1605" s="1" t="s">
        <v>5399</v>
      </c>
      <c r="S1605" t="s">
        <v>11587</v>
      </c>
      <c r="T1605" t="s">
        <v>11658</v>
      </c>
      <c r="V1605" t="s">
        <v>12778</v>
      </c>
      <c r="W1605" s="8" t="s">
        <v>138</v>
      </c>
    </row>
    <row r="1606" spans="1:23" outlineLevel="1" x14ac:dyDescent="0.25">
      <c r="A1606" s="9" t="s">
        <v>12005</v>
      </c>
      <c r="E1606" s="6"/>
      <c r="F1606" s="6"/>
      <c r="G1606" s="7"/>
      <c r="H1606" s="6"/>
      <c r="I1606" s="8"/>
      <c r="J1606" s="8"/>
      <c r="K1606" s="16" t="s">
        <v>12664</v>
      </c>
      <c r="L1606" s="8">
        <v>30550.19</v>
      </c>
      <c r="N1606" s="7"/>
      <c r="O1606" s="7"/>
      <c r="P1606" s="15"/>
      <c r="W1606" s="8"/>
    </row>
    <row r="1607" spans="1:23" outlineLevel="2" x14ac:dyDescent="0.25">
      <c r="A1607">
        <v>4291112</v>
      </c>
      <c r="B1607" t="s">
        <v>5449</v>
      </c>
      <c r="C1607" t="s">
        <v>18</v>
      </c>
      <c r="D1607">
        <v>3247557</v>
      </c>
      <c r="E1607" s="6">
        <v>43889</v>
      </c>
      <c r="F1607" s="6">
        <v>43919</v>
      </c>
      <c r="G1607" s="7">
        <v>9</v>
      </c>
      <c r="H1607" s="6" t="s">
        <v>27</v>
      </c>
      <c r="I1607" s="8">
        <v>1245.32</v>
      </c>
      <c r="J1607" s="8">
        <v>622.54</v>
      </c>
      <c r="K1607" s="8">
        <v>622.54</v>
      </c>
      <c r="L1607" s="8">
        <v>622.54</v>
      </c>
      <c r="M1607" t="s">
        <v>498</v>
      </c>
      <c r="N1607" s="7" t="s">
        <v>20</v>
      </c>
      <c r="O1607" s="7" t="s">
        <v>11414</v>
      </c>
      <c r="P1607" s="15" t="s">
        <v>1826</v>
      </c>
      <c r="R1607" s="1" t="s">
        <v>1826</v>
      </c>
      <c r="T1607" t="s">
        <v>11651</v>
      </c>
      <c r="V1607" t="s">
        <v>11651</v>
      </c>
      <c r="W1607" s="8" t="s">
        <v>480</v>
      </c>
    </row>
    <row r="1608" spans="1:23" outlineLevel="2" x14ac:dyDescent="0.25">
      <c r="A1608">
        <v>4291112</v>
      </c>
      <c r="B1608" t="s">
        <v>5449</v>
      </c>
      <c r="C1608" t="s">
        <v>18</v>
      </c>
      <c r="D1608">
        <v>3264951</v>
      </c>
      <c r="E1608" s="6">
        <v>43923</v>
      </c>
      <c r="F1608" s="6">
        <v>43953</v>
      </c>
      <c r="G1608" s="7">
        <v>-25</v>
      </c>
      <c r="H1608" s="6" t="s">
        <v>42</v>
      </c>
      <c r="I1608" s="8">
        <v>1245.32</v>
      </c>
      <c r="J1608" s="8">
        <v>622.54</v>
      </c>
      <c r="K1608" s="8">
        <v>622.78</v>
      </c>
      <c r="L1608" s="8">
        <v>622.78</v>
      </c>
      <c r="M1608" t="s">
        <v>498</v>
      </c>
      <c r="N1608" s="7"/>
      <c r="O1608" s="7" t="s">
        <v>11414</v>
      </c>
      <c r="P1608" s="15" t="s">
        <v>1826</v>
      </c>
      <c r="R1608" s="1" t="s">
        <v>1826</v>
      </c>
      <c r="T1608" t="s">
        <v>11651</v>
      </c>
      <c r="V1608" t="s">
        <v>11651</v>
      </c>
      <c r="W1608" s="8" t="s">
        <v>480</v>
      </c>
    </row>
    <row r="1609" spans="1:23" outlineLevel="1" x14ac:dyDescent="0.25">
      <c r="A1609" s="9" t="s">
        <v>12006</v>
      </c>
      <c r="E1609" s="6"/>
      <c r="F1609" s="6"/>
      <c r="G1609" s="7"/>
      <c r="H1609" s="6"/>
      <c r="I1609" s="8"/>
      <c r="J1609" s="8"/>
      <c r="K1609" s="16" t="s">
        <v>12664</v>
      </c>
      <c r="L1609" s="8">
        <v>1245.32</v>
      </c>
      <c r="N1609" s="7"/>
      <c r="O1609" s="7"/>
      <c r="P1609" s="15"/>
      <c r="W1609" s="8"/>
    </row>
    <row r="1610" spans="1:23" outlineLevel="2" x14ac:dyDescent="0.25">
      <c r="A1610">
        <v>4295145</v>
      </c>
      <c r="B1610" t="s">
        <v>5459</v>
      </c>
      <c r="C1610" t="s">
        <v>18</v>
      </c>
      <c r="D1610">
        <v>3247558</v>
      </c>
      <c r="E1610" s="6">
        <v>43889</v>
      </c>
      <c r="F1610" s="6">
        <v>43919</v>
      </c>
      <c r="G1610" s="7">
        <v>9</v>
      </c>
      <c r="H1610" s="6" t="s">
        <v>27</v>
      </c>
      <c r="I1610" s="8">
        <v>544.78</v>
      </c>
      <c r="J1610" s="8">
        <v>272.29000000000002</v>
      </c>
      <c r="K1610" s="8">
        <v>272.29000000000002</v>
      </c>
      <c r="L1610" s="8">
        <v>272.29000000000002</v>
      </c>
      <c r="M1610" t="s">
        <v>498</v>
      </c>
      <c r="N1610" s="7" t="s">
        <v>20</v>
      </c>
      <c r="O1610" s="7" t="s">
        <v>11414</v>
      </c>
      <c r="P1610" s="15" t="s">
        <v>1826</v>
      </c>
      <c r="R1610" s="1" t="s">
        <v>1826</v>
      </c>
      <c r="T1610" t="s">
        <v>11651</v>
      </c>
      <c r="V1610" t="s">
        <v>11651</v>
      </c>
      <c r="W1610" s="8" t="s">
        <v>480</v>
      </c>
    </row>
    <row r="1611" spans="1:23" outlineLevel="2" x14ac:dyDescent="0.25">
      <c r="A1611">
        <v>4295145</v>
      </c>
      <c r="B1611" t="s">
        <v>5459</v>
      </c>
      <c r="C1611" t="s">
        <v>18</v>
      </c>
      <c r="D1611">
        <v>3264953</v>
      </c>
      <c r="E1611" s="6">
        <v>43923</v>
      </c>
      <c r="F1611" s="6">
        <v>43953</v>
      </c>
      <c r="G1611" s="7">
        <v>-25</v>
      </c>
      <c r="H1611" s="6" t="s">
        <v>42</v>
      </c>
      <c r="I1611" s="8">
        <v>544.78</v>
      </c>
      <c r="J1611" s="8">
        <v>272.29000000000002</v>
      </c>
      <c r="K1611" s="8">
        <v>272.49</v>
      </c>
      <c r="L1611" s="8">
        <v>272.49</v>
      </c>
      <c r="M1611" t="s">
        <v>498</v>
      </c>
      <c r="N1611" s="7"/>
      <c r="O1611" s="7" t="s">
        <v>11414</v>
      </c>
      <c r="P1611" s="15" t="s">
        <v>1826</v>
      </c>
      <c r="R1611" s="1" t="s">
        <v>1826</v>
      </c>
      <c r="T1611" t="s">
        <v>11651</v>
      </c>
      <c r="V1611" t="s">
        <v>11651</v>
      </c>
      <c r="W1611" s="8" t="s">
        <v>480</v>
      </c>
    </row>
    <row r="1612" spans="1:23" outlineLevel="1" x14ac:dyDescent="0.25">
      <c r="A1612" s="9" t="s">
        <v>12007</v>
      </c>
      <c r="E1612" s="6"/>
      <c r="F1612" s="6"/>
      <c r="G1612" s="7"/>
      <c r="H1612" s="6"/>
      <c r="I1612" s="8"/>
      <c r="J1612" s="8"/>
      <c r="K1612" s="16" t="s">
        <v>12664</v>
      </c>
      <c r="L1612" s="8">
        <v>544.78</v>
      </c>
      <c r="N1612" s="7"/>
      <c r="O1612" s="7"/>
      <c r="P1612" s="15"/>
      <c r="W1612" s="8"/>
    </row>
    <row r="1613" spans="1:23" outlineLevel="2" x14ac:dyDescent="0.25">
      <c r="A1613">
        <v>4295195</v>
      </c>
      <c r="B1613" t="s">
        <v>5417</v>
      </c>
      <c r="C1613" t="s">
        <v>200</v>
      </c>
      <c r="D1613">
        <v>6053949</v>
      </c>
      <c r="E1613" s="6">
        <v>43887</v>
      </c>
      <c r="F1613" s="6">
        <v>43917</v>
      </c>
      <c r="G1613" s="7">
        <v>11</v>
      </c>
      <c r="H1613" s="6" t="s">
        <v>27</v>
      </c>
      <c r="I1613" s="8">
        <v>6766.98</v>
      </c>
      <c r="J1613" s="8">
        <v>3383.49</v>
      </c>
      <c r="K1613" s="8">
        <v>3383.49</v>
      </c>
      <c r="L1613" s="8">
        <v>3383.49</v>
      </c>
      <c r="M1613" t="s">
        <v>498</v>
      </c>
      <c r="N1613" s="7" t="s">
        <v>20</v>
      </c>
      <c r="O1613" s="7" t="s">
        <v>11414</v>
      </c>
      <c r="P1613" s="15" t="s">
        <v>5419</v>
      </c>
      <c r="R1613" s="1" t="s">
        <v>5419</v>
      </c>
      <c r="S1613" t="s">
        <v>11579</v>
      </c>
      <c r="U1613" t="s">
        <v>11762</v>
      </c>
      <c r="V1613" t="s">
        <v>12779</v>
      </c>
      <c r="W1613" s="8" t="s">
        <v>138</v>
      </c>
    </row>
    <row r="1614" spans="1:23" outlineLevel="2" x14ac:dyDescent="0.25">
      <c r="A1614">
        <v>4295195</v>
      </c>
      <c r="B1614" t="s">
        <v>5417</v>
      </c>
      <c r="C1614" t="s">
        <v>200</v>
      </c>
      <c r="D1614">
        <v>6054602</v>
      </c>
      <c r="E1614" s="6">
        <v>43915</v>
      </c>
      <c r="F1614" s="6">
        <v>43945</v>
      </c>
      <c r="G1614" s="7">
        <v>-17</v>
      </c>
      <c r="H1614" s="6" t="s">
        <v>42</v>
      </c>
      <c r="I1614" s="8">
        <v>6766.98</v>
      </c>
      <c r="J1614" s="8">
        <v>3383.49</v>
      </c>
      <c r="K1614" s="8">
        <v>3383.49</v>
      </c>
      <c r="L1614" s="8">
        <v>3383.49</v>
      </c>
      <c r="M1614" t="s">
        <v>498</v>
      </c>
      <c r="N1614" s="7"/>
      <c r="O1614" s="7" t="s">
        <v>11414</v>
      </c>
      <c r="P1614" t="s">
        <v>5419</v>
      </c>
      <c r="R1614" s="1" t="s">
        <v>5419</v>
      </c>
      <c r="S1614" t="s">
        <v>11579</v>
      </c>
      <c r="U1614" t="s">
        <v>11762</v>
      </c>
      <c r="V1614" t="s">
        <v>12779</v>
      </c>
      <c r="W1614" s="8" t="s">
        <v>138</v>
      </c>
    </row>
    <row r="1615" spans="1:23" outlineLevel="1" x14ac:dyDescent="0.25">
      <c r="A1615" s="9" t="s">
        <v>12008</v>
      </c>
      <c r="E1615" s="6"/>
      <c r="F1615" s="6"/>
      <c r="G1615" s="7"/>
      <c r="H1615" s="6"/>
      <c r="I1615" s="8"/>
      <c r="J1615" s="8"/>
      <c r="K1615" s="16" t="s">
        <v>12664</v>
      </c>
      <c r="L1615" s="8">
        <v>6766.98</v>
      </c>
      <c r="N1615" s="7"/>
      <c r="O1615" s="7"/>
      <c r="W1615" s="8"/>
    </row>
    <row r="1616" spans="1:23" outlineLevel="2" x14ac:dyDescent="0.25">
      <c r="A1616">
        <v>4296157</v>
      </c>
      <c r="B1616" t="s">
        <v>5067</v>
      </c>
      <c r="C1616" t="s">
        <v>200</v>
      </c>
      <c r="D1616">
        <v>6053947</v>
      </c>
      <c r="E1616" s="6">
        <v>43887</v>
      </c>
      <c r="F1616" s="6">
        <v>43917</v>
      </c>
      <c r="G1616" s="7">
        <v>11</v>
      </c>
      <c r="H1616" s="6" t="s">
        <v>27</v>
      </c>
      <c r="I1616" s="8">
        <v>2976.89</v>
      </c>
      <c r="J1616" s="8">
        <v>1497.66</v>
      </c>
      <c r="K1616" s="8">
        <v>1497.66</v>
      </c>
      <c r="L1616" s="8">
        <v>1497.66</v>
      </c>
      <c r="M1616" t="s">
        <v>498</v>
      </c>
      <c r="N1616" s="7" t="s">
        <v>20</v>
      </c>
      <c r="O1616" s="7" t="s">
        <v>11414</v>
      </c>
      <c r="P1616" s="15" t="s">
        <v>5070</v>
      </c>
      <c r="Q1616" t="s">
        <v>11454</v>
      </c>
      <c r="R1616" s="1" t="s">
        <v>12780</v>
      </c>
      <c r="S1616" t="s">
        <v>11579</v>
      </c>
      <c r="U1616" t="s">
        <v>11774</v>
      </c>
      <c r="V1616" t="s">
        <v>12781</v>
      </c>
      <c r="W1616" s="8" t="s">
        <v>138</v>
      </c>
    </row>
    <row r="1617" spans="1:23" outlineLevel="2" x14ac:dyDescent="0.25">
      <c r="A1617">
        <v>4296157</v>
      </c>
      <c r="B1617" t="s">
        <v>5067</v>
      </c>
      <c r="C1617" t="s">
        <v>200</v>
      </c>
      <c r="D1617">
        <v>6054607</v>
      </c>
      <c r="E1617" s="6">
        <v>43915</v>
      </c>
      <c r="F1617" s="6">
        <v>43945</v>
      </c>
      <c r="G1617" s="7">
        <v>-17</v>
      </c>
      <c r="H1617" s="6" t="s">
        <v>42</v>
      </c>
      <c r="I1617" s="8">
        <v>2976.89</v>
      </c>
      <c r="J1617" s="8">
        <v>1497.66</v>
      </c>
      <c r="K1617" s="8">
        <v>1479.23</v>
      </c>
      <c r="L1617" s="8">
        <v>1479.23</v>
      </c>
      <c r="M1617" t="s">
        <v>498</v>
      </c>
      <c r="N1617" s="7"/>
      <c r="O1617" s="7" t="s">
        <v>11414</v>
      </c>
      <c r="P1617" s="15" t="s">
        <v>5070</v>
      </c>
      <c r="Q1617" t="s">
        <v>11454</v>
      </c>
      <c r="R1617" s="1" t="s">
        <v>12780</v>
      </c>
      <c r="S1617" t="s">
        <v>11579</v>
      </c>
      <c r="U1617" t="s">
        <v>11774</v>
      </c>
      <c r="V1617" t="s">
        <v>12781</v>
      </c>
      <c r="W1617" s="8" t="s">
        <v>138</v>
      </c>
    </row>
    <row r="1618" spans="1:23" outlineLevel="1" x14ac:dyDescent="0.25">
      <c r="A1618" s="9" t="s">
        <v>12009</v>
      </c>
      <c r="E1618" s="6"/>
      <c r="F1618" s="6"/>
      <c r="G1618" s="7"/>
      <c r="H1618" s="6"/>
      <c r="I1618" s="8"/>
      <c r="J1618" s="8"/>
      <c r="K1618" s="16" t="s">
        <v>12664</v>
      </c>
      <c r="L1618" s="8">
        <v>2976.89</v>
      </c>
      <c r="N1618" s="7"/>
      <c r="O1618" s="7"/>
      <c r="P1618" s="15"/>
      <c r="W1618" s="8"/>
    </row>
    <row r="1619" spans="1:23" outlineLevel="2" x14ac:dyDescent="0.25">
      <c r="A1619">
        <v>4303395</v>
      </c>
      <c r="B1619" t="s">
        <v>5486</v>
      </c>
      <c r="C1619" t="s">
        <v>18</v>
      </c>
      <c r="D1619">
        <v>3248621</v>
      </c>
      <c r="E1619" s="6">
        <v>43890</v>
      </c>
      <c r="F1619" s="6">
        <v>43920</v>
      </c>
      <c r="G1619" s="7">
        <v>8</v>
      </c>
      <c r="H1619" s="6" t="s">
        <v>27</v>
      </c>
      <c r="I1619" s="8">
        <v>1637.51</v>
      </c>
      <c r="J1619" s="8">
        <v>698.13</v>
      </c>
      <c r="K1619" s="8">
        <v>698.13</v>
      </c>
      <c r="L1619" s="8">
        <v>698.13</v>
      </c>
      <c r="M1619" t="s">
        <v>498</v>
      </c>
      <c r="N1619" s="7" t="s">
        <v>20</v>
      </c>
      <c r="O1619" s="7" t="s">
        <v>11414</v>
      </c>
      <c r="P1619" s="15" t="s">
        <v>1826</v>
      </c>
      <c r="R1619" s="1" t="s">
        <v>1826</v>
      </c>
      <c r="T1619" t="s">
        <v>11651</v>
      </c>
      <c r="V1619" t="s">
        <v>11651</v>
      </c>
      <c r="W1619" s="8" t="s">
        <v>480</v>
      </c>
    </row>
    <row r="1620" spans="1:23" outlineLevel="2" x14ac:dyDescent="0.25">
      <c r="A1620">
        <v>4303395</v>
      </c>
      <c r="B1620" t="s">
        <v>5486</v>
      </c>
      <c r="C1620" t="s">
        <v>18</v>
      </c>
      <c r="D1620">
        <v>3266262</v>
      </c>
      <c r="E1620" s="6">
        <v>43925</v>
      </c>
      <c r="F1620" s="6">
        <v>43955</v>
      </c>
      <c r="G1620" s="7">
        <v>-27</v>
      </c>
      <c r="H1620" s="6" t="s">
        <v>42</v>
      </c>
      <c r="I1620" s="8">
        <v>1637.51</v>
      </c>
      <c r="J1620" s="8">
        <v>698.13</v>
      </c>
      <c r="K1620" s="8">
        <v>939.38</v>
      </c>
      <c r="L1620" s="8">
        <v>939.38</v>
      </c>
      <c r="M1620" t="s">
        <v>498</v>
      </c>
      <c r="N1620" s="7"/>
      <c r="O1620" s="7" t="s">
        <v>11414</v>
      </c>
      <c r="P1620" s="15" t="s">
        <v>1826</v>
      </c>
      <c r="R1620" s="1" t="s">
        <v>1826</v>
      </c>
      <c r="T1620" t="s">
        <v>11651</v>
      </c>
      <c r="V1620" t="s">
        <v>11651</v>
      </c>
      <c r="W1620" s="8" t="s">
        <v>480</v>
      </c>
    </row>
    <row r="1621" spans="1:23" outlineLevel="1" x14ac:dyDescent="0.25">
      <c r="A1621" s="9" t="s">
        <v>12010</v>
      </c>
      <c r="E1621" s="6"/>
      <c r="F1621" s="6"/>
      <c r="G1621" s="7"/>
      <c r="H1621" s="6"/>
      <c r="I1621" s="8"/>
      <c r="J1621" s="8"/>
      <c r="K1621" s="16" t="s">
        <v>12664</v>
      </c>
      <c r="L1621" s="8">
        <v>1637.51</v>
      </c>
      <c r="N1621" s="7"/>
      <c r="O1621" s="7"/>
      <c r="P1621" s="15"/>
      <c r="W1621" s="8"/>
    </row>
    <row r="1622" spans="1:23" outlineLevel="2" x14ac:dyDescent="0.25">
      <c r="A1622">
        <v>4305359</v>
      </c>
      <c r="B1622" t="s">
        <v>5515</v>
      </c>
      <c r="C1622" t="s">
        <v>18</v>
      </c>
      <c r="D1622">
        <v>3248332</v>
      </c>
      <c r="E1622" s="6">
        <v>43890</v>
      </c>
      <c r="F1622" s="6">
        <v>43920</v>
      </c>
      <c r="G1622" s="7">
        <v>8</v>
      </c>
      <c r="H1622" s="6" t="s">
        <v>27</v>
      </c>
      <c r="I1622" s="8">
        <v>12075.53</v>
      </c>
      <c r="J1622" s="8">
        <v>5998.31</v>
      </c>
      <c r="K1622" s="8">
        <v>5998.31</v>
      </c>
      <c r="L1622" s="8">
        <v>5998.31</v>
      </c>
      <c r="M1622" t="s">
        <v>498</v>
      </c>
      <c r="N1622" s="7" t="s">
        <v>20</v>
      </c>
      <c r="O1622" s="7" t="s">
        <v>11414</v>
      </c>
      <c r="P1622" s="15" t="s">
        <v>5518</v>
      </c>
      <c r="R1622" s="1" t="s">
        <v>5518</v>
      </c>
      <c r="S1622" t="s">
        <v>11579</v>
      </c>
      <c r="T1622" t="s">
        <v>11653</v>
      </c>
      <c r="U1622" t="s">
        <v>11776</v>
      </c>
      <c r="V1622" t="s">
        <v>12782</v>
      </c>
      <c r="W1622" s="8" t="s">
        <v>138</v>
      </c>
    </row>
    <row r="1623" spans="1:23" outlineLevel="2" x14ac:dyDescent="0.25">
      <c r="A1623">
        <v>4305359</v>
      </c>
      <c r="B1623" t="s">
        <v>5515</v>
      </c>
      <c r="C1623" t="s">
        <v>18</v>
      </c>
      <c r="D1623">
        <v>3263051</v>
      </c>
      <c r="E1623" s="6">
        <v>43919</v>
      </c>
      <c r="F1623" s="6">
        <v>43949</v>
      </c>
      <c r="G1623" s="7">
        <v>-21</v>
      </c>
      <c r="H1623" s="6" t="s">
        <v>42</v>
      </c>
      <c r="I1623" s="8">
        <v>12075.53</v>
      </c>
      <c r="J1623" s="8">
        <v>5998.31</v>
      </c>
      <c r="K1623" s="8">
        <v>6077.22</v>
      </c>
      <c r="L1623" s="8">
        <v>6077.22</v>
      </c>
      <c r="M1623" t="s">
        <v>498</v>
      </c>
      <c r="N1623" s="7"/>
      <c r="O1623" s="7" t="s">
        <v>11414</v>
      </c>
      <c r="P1623" s="15" t="s">
        <v>5518</v>
      </c>
      <c r="R1623" s="1" t="s">
        <v>5518</v>
      </c>
      <c r="S1623" t="s">
        <v>11579</v>
      </c>
      <c r="T1623" t="s">
        <v>11653</v>
      </c>
      <c r="U1623" t="s">
        <v>11776</v>
      </c>
      <c r="V1623" t="s">
        <v>12782</v>
      </c>
      <c r="W1623" s="8" t="s">
        <v>138</v>
      </c>
    </row>
    <row r="1624" spans="1:23" outlineLevel="1" x14ac:dyDescent="0.25">
      <c r="A1624" s="9" t="s">
        <v>12011</v>
      </c>
      <c r="E1624" s="6"/>
      <c r="F1624" s="6"/>
      <c r="G1624" s="7"/>
      <c r="H1624" s="6"/>
      <c r="I1624" s="8"/>
      <c r="J1624" s="8"/>
      <c r="K1624" s="16" t="s">
        <v>12664</v>
      </c>
      <c r="L1624" s="8">
        <v>12075.53</v>
      </c>
      <c r="N1624" s="7"/>
      <c r="O1624" s="7"/>
      <c r="P1624" s="15"/>
      <c r="W1624" s="8"/>
    </row>
    <row r="1625" spans="1:23" outlineLevel="2" x14ac:dyDescent="0.25">
      <c r="A1625">
        <v>4306521</v>
      </c>
      <c r="B1625" t="s">
        <v>5549</v>
      </c>
      <c r="C1625" t="s">
        <v>18</v>
      </c>
      <c r="D1625">
        <v>3248302</v>
      </c>
      <c r="E1625" s="6">
        <v>43890</v>
      </c>
      <c r="F1625" s="6">
        <v>43920</v>
      </c>
      <c r="G1625" s="7">
        <v>8</v>
      </c>
      <c r="H1625" s="6" t="s">
        <v>27</v>
      </c>
      <c r="I1625" s="8">
        <v>142834.60999999999</v>
      </c>
      <c r="J1625" s="8">
        <v>142834.60999999999</v>
      </c>
      <c r="K1625" s="8">
        <v>142834.60999999999</v>
      </c>
      <c r="L1625" s="8">
        <v>142834.60999999999</v>
      </c>
      <c r="M1625" t="s">
        <v>498</v>
      </c>
      <c r="N1625" s="7" t="s">
        <v>20</v>
      </c>
      <c r="O1625" s="7" t="s">
        <v>11414</v>
      </c>
      <c r="P1625" s="15" t="s">
        <v>3015</v>
      </c>
      <c r="Q1625" t="s">
        <v>11449</v>
      </c>
      <c r="R1625" s="1" t="s">
        <v>3015</v>
      </c>
      <c r="S1625" t="s">
        <v>11587</v>
      </c>
      <c r="T1625" t="s">
        <v>11673</v>
      </c>
      <c r="V1625" t="s">
        <v>12767</v>
      </c>
      <c r="W1625" s="8" t="s">
        <v>480</v>
      </c>
    </row>
    <row r="1626" spans="1:23" outlineLevel="1" x14ac:dyDescent="0.25">
      <c r="A1626" s="9" t="s">
        <v>12012</v>
      </c>
      <c r="E1626" s="6"/>
      <c r="F1626" s="6"/>
      <c r="G1626" s="7"/>
      <c r="H1626" s="6"/>
      <c r="I1626" s="8"/>
      <c r="J1626" s="8"/>
      <c r="K1626" s="16" t="s">
        <v>12664</v>
      </c>
      <c r="L1626" s="8">
        <v>142834.60999999999</v>
      </c>
      <c r="N1626" s="7"/>
      <c r="O1626" s="7"/>
      <c r="P1626" s="15"/>
      <c r="W1626" s="8"/>
    </row>
    <row r="1627" spans="1:23" outlineLevel="2" x14ac:dyDescent="0.25">
      <c r="A1627">
        <v>4307526</v>
      </c>
      <c r="B1627" t="s">
        <v>5551</v>
      </c>
      <c r="C1627" t="s">
        <v>18</v>
      </c>
      <c r="D1627">
        <v>3246363</v>
      </c>
      <c r="E1627" s="6">
        <v>43888</v>
      </c>
      <c r="F1627" s="6">
        <v>43918</v>
      </c>
      <c r="G1627" s="7">
        <v>10</v>
      </c>
      <c r="H1627" s="6" t="s">
        <v>27</v>
      </c>
      <c r="I1627" s="8">
        <v>761.54</v>
      </c>
      <c r="J1627" s="8">
        <v>761.54</v>
      </c>
      <c r="K1627" s="8">
        <v>761.54</v>
      </c>
      <c r="L1627" s="8">
        <v>761.54</v>
      </c>
      <c r="M1627" t="s">
        <v>498</v>
      </c>
      <c r="N1627" s="7" t="s">
        <v>20</v>
      </c>
      <c r="O1627" s="7" t="s">
        <v>11414</v>
      </c>
      <c r="P1627" s="15" t="s">
        <v>1826</v>
      </c>
      <c r="R1627" s="1" t="s">
        <v>1826</v>
      </c>
      <c r="T1627" t="s">
        <v>11651</v>
      </c>
      <c r="V1627" t="s">
        <v>11651</v>
      </c>
      <c r="W1627" s="8" t="s">
        <v>480</v>
      </c>
    </row>
    <row r="1628" spans="1:23" outlineLevel="1" x14ac:dyDescent="0.25">
      <c r="A1628" s="9" t="s">
        <v>12013</v>
      </c>
      <c r="E1628" s="6"/>
      <c r="F1628" s="6"/>
      <c r="G1628" s="7"/>
      <c r="H1628" s="6"/>
      <c r="I1628" s="8"/>
      <c r="J1628" s="8"/>
      <c r="K1628" s="16" t="s">
        <v>12664</v>
      </c>
      <c r="L1628" s="8">
        <v>761.54</v>
      </c>
      <c r="N1628" s="7"/>
      <c r="O1628" s="7"/>
      <c r="P1628" s="15"/>
      <c r="W1628" s="8"/>
    </row>
    <row r="1629" spans="1:23" outlineLevel="2" x14ac:dyDescent="0.25">
      <c r="A1629">
        <v>4307527</v>
      </c>
      <c r="B1629" t="s">
        <v>5553</v>
      </c>
      <c r="C1629" t="s">
        <v>18</v>
      </c>
      <c r="D1629">
        <v>3247570</v>
      </c>
      <c r="E1629" s="6">
        <v>43889</v>
      </c>
      <c r="F1629" s="6">
        <v>43919</v>
      </c>
      <c r="G1629" s="7">
        <v>9</v>
      </c>
      <c r="H1629" s="6" t="s">
        <v>27</v>
      </c>
      <c r="I1629" s="8">
        <v>457.29</v>
      </c>
      <c r="J1629" s="8">
        <v>234.86</v>
      </c>
      <c r="K1629" s="8">
        <v>234.86</v>
      </c>
      <c r="L1629" s="8">
        <v>234.86</v>
      </c>
      <c r="M1629" t="s">
        <v>498</v>
      </c>
      <c r="N1629" s="7" t="s">
        <v>20</v>
      </c>
      <c r="O1629" s="7" t="s">
        <v>11414</v>
      </c>
      <c r="P1629" s="15" t="s">
        <v>1826</v>
      </c>
      <c r="R1629" s="1" t="s">
        <v>1826</v>
      </c>
      <c r="T1629" t="s">
        <v>11651</v>
      </c>
      <c r="V1629" t="s">
        <v>11651</v>
      </c>
      <c r="W1629" s="8" t="s">
        <v>480</v>
      </c>
    </row>
    <row r="1630" spans="1:23" outlineLevel="2" x14ac:dyDescent="0.25">
      <c r="A1630">
        <v>4307527</v>
      </c>
      <c r="B1630" t="s">
        <v>5553</v>
      </c>
      <c r="C1630" t="s">
        <v>18</v>
      </c>
      <c r="D1630">
        <v>3261592</v>
      </c>
      <c r="E1630" s="6">
        <v>43916</v>
      </c>
      <c r="F1630" s="6">
        <v>43946</v>
      </c>
      <c r="G1630" s="7">
        <v>-18</v>
      </c>
      <c r="H1630" s="6" t="s">
        <v>42</v>
      </c>
      <c r="I1630" s="8">
        <v>457.29</v>
      </c>
      <c r="J1630" s="8">
        <v>234.86</v>
      </c>
      <c r="K1630" s="8">
        <v>222.43</v>
      </c>
      <c r="L1630" s="8">
        <v>222.43</v>
      </c>
      <c r="M1630" t="s">
        <v>498</v>
      </c>
      <c r="N1630" s="7"/>
      <c r="O1630" s="7" t="s">
        <v>11414</v>
      </c>
      <c r="P1630" s="15" t="s">
        <v>1826</v>
      </c>
      <c r="R1630" s="1" t="s">
        <v>1826</v>
      </c>
      <c r="T1630" t="s">
        <v>11651</v>
      </c>
      <c r="V1630" t="s">
        <v>11651</v>
      </c>
      <c r="W1630" s="8" t="s">
        <v>480</v>
      </c>
    </row>
    <row r="1631" spans="1:23" outlineLevel="1" x14ac:dyDescent="0.25">
      <c r="A1631" s="9" t="s">
        <v>12014</v>
      </c>
      <c r="E1631" s="6"/>
      <c r="F1631" s="6"/>
      <c r="G1631" s="7"/>
      <c r="H1631" s="6"/>
      <c r="I1631" s="8"/>
      <c r="J1631" s="8"/>
      <c r="K1631" s="16" t="s">
        <v>12664</v>
      </c>
      <c r="L1631" s="8">
        <v>457.29</v>
      </c>
      <c r="N1631" s="7"/>
      <c r="O1631" s="7"/>
      <c r="P1631" s="15"/>
      <c r="W1631" s="8"/>
    </row>
    <row r="1632" spans="1:23" outlineLevel="2" x14ac:dyDescent="0.25">
      <c r="A1632">
        <v>4308502</v>
      </c>
      <c r="B1632" t="s">
        <v>5556</v>
      </c>
      <c r="C1632" t="s">
        <v>18</v>
      </c>
      <c r="D1632">
        <v>2920538</v>
      </c>
      <c r="E1632" s="6">
        <v>43299</v>
      </c>
      <c r="F1632" s="6">
        <v>43329</v>
      </c>
      <c r="G1632" s="7">
        <v>599</v>
      </c>
      <c r="H1632" s="6" t="s">
        <v>34</v>
      </c>
      <c r="I1632" s="8">
        <v>5063.1400000000003</v>
      </c>
      <c r="J1632" s="8">
        <v>1009.85</v>
      </c>
      <c r="K1632" s="8">
        <v>988.91</v>
      </c>
      <c r="L1632" s="8">
        <v>-3.87</v>
      </c>
      <c r="M1632" t="s">
        <v>498</v>
      </c>
      <c r="N1632" s="7" t="s">
        <v>20</v>
      </c>
      <c r="O1632" s="7" t="s">
        <v>11414</v>
      </c>
      <c r="S1632" t="s">
        <v>11565</v>
      </c>
      <c r="T1632" t="s">
        <v>11676</v>
      </c>
      <c r="U1632" t="s">
        <v>11777</v>
      </c>
      <c r="V1632" t="s">
        <v>12783</v>
      </c>
      <c r="W1632" s="8" t="s">
        <v>47</v>
      </c>
    </row>
    <row r="1633" spans="1:23" outlineLevel="2" x14ac:dyDescent="0.25">
      <c r="A1633">
        <v>4308502</v>
      </c>
      <c r="B1633" t="s">
        <v>5556</v>
      </c>
      <c r="C1633" t="s">
        <v>18</v>
      </c>
      <c r="D1633">
        <v>3253872</v>
      </c>
      <c r="E1633" s="6">
        <v>43901</v>
      </c>
      <c r="F1633" s="6">
        <v>43931</v>
      </c>
      <c r="G1633" s="7">
        <v>-3</v>
      </c>
      <c r="H1633" s="6" t="s">
        <v>42</v>
      </c>
      <c r="I1633" s="8">
        <v>5063.1400000000003</v>
      </c>
      <c r="J1633" s="8">
        <v>1009.85</v>
      </c>
      <c r="K1633" s="8">
        <v>1013.84</v>
      </c>
      <c r="L1633" s="8">
        <v>1013.84</v>
      </c>
      <c r="M1633" t="s">
        <v>498</v>
      </c>
      <c r="N1633" s="7"/>
      <c r="O1633" s="7" t="s">
        <v>11414</v>
      </c>
      <c r="S1633" t="s">
        <v>11565</v>
      </c>
      <c r="T1633" t="s">
        <v>11676</v>
      </c>
      <c r="U1633" t="s">
        <v>11777</v>
      </c>
      <c r="V1633" t="s">
        <v>12783</v>
      </c>
      <c r="W1633" s="8" t="s">
        <v>47</v>
      </c>
    </row>
    <row r="1634" spans="1:23" outlineLevel="2" x14ac:dyDescent="0.25">
      <c r="A1634">
        <v>4308502</v>
      </c>
      <c r="B1634" t="s">
        <v>5556</v>
      </c>
      <c r="C1634" t="s">
        <v>18</v>
      </c>
      <c r="D1634">
        <v>3251902</v>
      </c>
      <c r="E1634" s="6">
        <v>43896</v>
      </c>
      <c r="F1634" s="6">
        <v>43926</v>
      </c>
      <c r="G1634" s="7">
        <v>2</v>
      </c>
      <c r="H1634" s="6" t="s">
        <v>27</v>
      </c>
      <c r="I1634" s="8">
        <v>5063.1400000000003</v>
      </c>
      <c r="J1634" s="8">
        <v>1009.85</v>
      </c>
      <c r="K1634" s="8">
        <v>1013.72</v>
      </c>
      <c r="L1634" s="8">
        <v>1013.72</v>
      </c>
      <c r="M1634" t="s">
        <v>498</v>
      </c>
      <c r="N1634" s="7"/>
      <c r="O1634" s="7" t="s">
        <v>11414</v>
      </c>
      <c r="S1634" t="s">
        <v>11565</v>
      </c>
      <c r="T1634" t="s">
        <v>11676</v>
      </c>
      <c r="U1634" t="s">
        <v>11777</v>
      </c>
      <c r="V1634" t="s">
        <v>12783</v>
      </c>
      <c r="W1634" s="8" t="s">
        <v>47</v>
      </c>
    </row>
    <row r="1635" spans="1:23" outlineLevel="2" x14ac:dyDescent="0.25">
      <c r="A1635">
        <v>4308502</v>
      </c>
      <c r="B1635" t="s">
        <v>5556</v>
      </c>
      <c r="C1635" t="s">
        <v>18</v>
      </c>
      <c r="D1635">
        <v>3258450</v>
      </c>
      <c r="E1635" s="6">
        <v>43909</v>
      </c>
      <c r="F1635" s="6">
        <v>43939</v>
      </c>
      <c r="G1635" s="7">
        <v>-11</v>
      </c>
      <c r="H1635" s="6" t="s">
        <v>42</v>
      </c>
      <c r="I1635" s="8">
        <v>5063.1400000000003</v>
      </c>
      <c r="J1635" s="8">
        <v>1009.85</v>
      </c>
      <c r="K1635" s="8">
        <v>1013.66</v>
      </c>
      <c r="L1635" s="8">
        <v>1013.66</v>
      </c>
      <c r="M1635" t="s">
        <v>498</v>
      </c>
      <c r="N1635" s="7"/>
      <c r="O1635" s="7" t="s">
        <v>11414</v>
      </c>
      <c r="S1635" t="s">
        <v>11565</v>
      </c>
      <c r="T1635" t="s">
        <v>11676</v>
      </c>
      <c r="U1635" t="s">
        <v>11777</v>
      </c>
      <c r="V1635" t="s">
        <v>12783</v>
      </c>
      <c r="W1635" s="8" t="s">
        <v>47</v>
      </c>
    </row>
    <row r="1636" spans="1:23" outlineLevel="2" x14ac:dyDescent="0.25">
      <c r="A1636">
        <v>4308502</v>
      </c>
      <c r="B1636" t="s">
        <v>5556</v>
      </c>
      <c r="C1636" t="s">
        <v>18</v>
      </c>
      <c r="D1636">
        <v>3260973</v>
      </c>
      <c r="E1636" s="6">
        <v>43915</v>
      </c>
      <c r="F1636" s="6">
        <v>43945</v>
      </c>
      <c r="G1636" s="7">
        <v>-17</v>
      </c>
      <c r="H1636" s="6" t="s">
        <v>42</v>
      </c>
      <c r="I1636" s="8">
        <v>5063.1400000000003</v>
      </c>
      <c r="J1636" s="8">
        <v>1009.85</v>
      </c>
      <c r="K1636" s="8">
        <v>1013.49</v>
      </c>
      <c r="L1636" s="8">
        <v>1013.49</v>
      </c>
      <c r="M1636" t="s">
        <v>498</v>
      </c>
      <c r="N1636" s="7"/>
      <c r="O1636" s="7" t="s">
        <v>11414</v>
      </c>
      <c r="S1636" t="s">
        <v>11565</v>
      </c>
      <c r="T1636" t="s">
        <v>11676</v>
      </c>
      <c r="U1636" t="s">
        <v>11777</v>
      </c>
      <c r="V1636" t="s">
        <v>12783</v>
      </c>
      <c r="W1636" s="8" t="s">
        <v>47</v>
      </c>
    </row>
    <row r="1637" spans="1:23" outlineLevel="2" x14ac:dyDescent="0.25">
      <c r="A1637">
        <v>4308502</v>
      </c>
      <c r="B1637" t="s">
        <v>5556</v>
      </c>
      <c r="C1637" t="s">
        <v>18</v>
      </c>
      <c r="D1637">
        <v>3264012</v>
      </c>
      <c r="E1637" s="6">
        <v>43922</v>
      </c>
      <c r="F1637" s="6">
        <v>43952</v>
      </c>
      <c r="G1637" s="7">
        <v>-24</v>
      </c>
      <c r="H1637" s="6" t="s">
        <v>42</v>
      </c>
      <c r="I1637" s="8">
        <v>5063.1400000000003</v>
      </c>
      <c r="J1637" s="8">
        <v>1009.85</v>
      </c>
      <c r="K1637" s="8">
        <v>1012.3</v>
      </c>
      <c r="L1637" s="8">
        <v>1012.3</v>
      </c>
      <c r="M1637" t="s">
        <v>498</v>
      </c>
      <c r="N1637" s="7"/>
      <c r="O1637" s="7" t="s">
        <v>11414</v>
      </c>
      <c r="S1637" t="s">
        <v>11565</v>
      </c>
      <c r="T1637" t="s">
        <v>11676</v>
      </c>
      <c r="U1637" t="s">
        <v>11777</v>
      </c>
      <c r="V1637" t="s">
        <v>12783</v>
      </c>
      <c r="W1637" s="8" t="s">
        <v>47</v>
      </c>
    </row>
    <row r="1638" spans="1:23" outlineLevel="1" x14ac:dyDescent="0.25">
      <c r="A1638" s="9" t="s">
        <v>12015</v>
      </c>
      <c r="E1638" s="6"/>
      <c r="F1638" s="6"/>
      <c r="G1638" s="7"/>
      <c r="H1638" s="6"/>
      <c r="I1638" s="8"/>
      <c r="J1638" s="8"/>
      <c r="K1638" s="16" t="s">
        <v>12664</v>
      </c>
      <c r="L1638" s="8">
        <v>5063.1400000000003</v>
      </c>
      <c r="N1638" s="7"/>
      <c r="O1638" s="7"/>
      <c r="W1638" s="8"/>
    </row>
    <row r="1639" spans="1:23" outlineLevel="2" x14ac:dyDescent="0.25">
      <c r="A1639">
        <v>4311559</v>
      </c>
      <c r="B1639" t="s">
        <v>5566</v>
      </c>
      <c r="C1639" t="s">
        <v>18</v>
      </c>
      <c r="D1639">
        <v>3244172</v>
      </c>
      <c r="E1639" s="6">
        <v>43883</v>
      </c>
      <c r="F1639" s="6">
        <v>43913</v>
      </c>
      <c r="G1639" s="7">
        <v>15</v>
      </c>
      <c r="H1639" s="6" t="s">
        <v>27</v>
      </c>
      <c r="I1639" s="8">
        <v>235470.24</v>
      </c>
      <c r="J1639" s="8">
        <v>111732.43</v>
      </c>
      <c r="K1639" s="8">
        <v>49931.73</v>
      </c>
      <c r="L1639" s="8">
        <v>49931.73</v>
      </c>
      <c r="M1639" t="s">
        <v>498</v>
      </c>
      <c r="N1639" s="7" t="s">
        <v>20</v>
      </c>
      <c r="O1639" s="7" t="s">
        <v>11414</v>
      </c>
      <c r="P1639" s="15" t="s">
        <v>5569</v>
      </c>
      <c r="Q1639" t="s">
        <v>11455</v>
      </c>
      <c r="R1639" s="1" t="s">
        <v>12784</v>
      </c>
      <c r="S1639" t="s">
        <v>11570</v>
      </c>
      <c r="T1639" t="s">
        <v>11674</v>
      </c>
      <c r="U1639" t="s">
        <v>11778</v>
      </c>
      <c r="V1639" t="s">
        <v>12785</v>
      </c>
      <c r="W1639" s="8" t="s">
        <v>22</v>
      </c>
    </row>
    <row r="1640" spans="1:23" outlineLevel="2" x14ac:dyDescent="0.25">
      <c r="A1640">
        <v>4311559</v>
      </c>
      <c r="B1640" t="s">
        <v>5566</v>
      </c>
      <c r="C1640" t="s">
        <v>18</v>
      </c>
      <c r="D1640">
        <v>3241379</v>
      </c>
      <c r="E1640" s="6">
        <v>43876</v>
      </c>
      <c r="F1640" s="6">
        <v>43906</v>
      </c>
      <c r="G1640" s="7">
        <v>22</v>
      </c>
      <c r="H1640" s="6" t="s">
        <v>27</v>
      </c>
      <c r="I1640" s="8">
        <v>235470.24</v>
      </c>
      <c r="J1640" s="8">
        <v>111732.43</v>
      </c>
      <c r="K1640" s="8">
        <v>49543.86</v>
      </c>
      <c r="L1640" s="8">
        <v>49543.86</v>
      </c>
      <c r="M1640" t="s">
        <v>498</v>
      </c>
      <c r="N1640" s="7" t="s">
        <v>20</v>
      </c>
      <c r="O1640" s="7" t="s">
        <v>11414</v>
      </c>
      <c r="P1640" s="15" t="s">
        <v>5569</v>
      </c>
      <c r="Q1640" t="s">
        <v>11455</v>
      </c>
      <c r="R1640" s="1" t="s">
        <v>12784</v>
      </c>
      <c r="S1640" t="s">
        <v>11570</v>
      </c>
      <c r="T1640" t="s">
        <v>11674</v>
      </c>
      <c r="U1640" t="s">
        <v>11778</v>
      </c>
      <c r="V1640" t="s">
        <v>12785</v>
      </c>
      <c r="W1640" s="8" t="s">
        <v>22</v>
      </c>
    </row>
    <row r="1641" spans="1:23" outlineLevel="2" x14ac:dyDescent="0.25">
      <c r="A1641">
        <v>4311559</v>
      </c>
      <c r="B1641" t="s">
        <v>5566</v>
      </c>
      <c r="C1641" t="s">
        <v>18</v>
      </c>
      <c r="D1641">
        <v>3241381</v>
      </c>
      <c r="E1641" s="6">
        <v>43876</v>
      </c>
      <c r="F1641" s="6">
        <v>43906</v>
      </c>
      <c r="G1641" s="7">
        <v>22</v>
      </c>
      <c r="H1641" s="6" t="s">
        <v>27</v>
      </c>
      <c r="I1641" s="8">
        <v>235470.24</v>
      </c>
      <c r="J1641" s="8">
        <v>111732.43</v>
      </c>
      <c r="K1641" s="8">
        <v>6803.18</v>
      </c>
      <c r="L1641" s="8">
        <v>6803.18</v>
      </c>
      <c r="M1641" t="s">
        <v>498</v>
      </c>
      <c r="N1641" s="7" t="s">
        <v>20</v>
      </c>
      <c r="O1641" s="7" t="s">
        <v>11414</v>
      </c>
      <c r="P1641" s="15" t="s">
        <v>5569</v>
      </c>
      <c r="Q1641" t="s">
        <v>11455</v>
      </c>
      <c r="R1641" s="1" t="s">
        <v>12784</v>
      </c>
      <c r="S1641" t="s">
        <v>11570</v>
      </c>
      <c r="T1641" t="s">
        <v>11674</v>
      </c>
      <c r="U1641" t="s">
        <v>11778</v>
      </c>
      <c r="V1641" t="s">
        <v>12785</v>
      </c>
      <c r="W1641" s="8" t="s">
        <v>22</v>
      </c>
    </row>
    <row r="1642" spans="1:23" outlineLevel="2" x14ac:dyDescent="0.25">
      <c r="A1642">
        <v>4311559</v>
      </c>
      <c r="B1642" t="s">
        <v>5566</v>
      </c>
      <c r="C1642" t="s">
        <v>18</v>
      </c>
      <c r="D1642">
        <v>3247574</v>
      </c>
      <c r="E1642" s="6">
        <v>43889</v>
      </c>
      <c r="F1642" s="6">
        <v>43919</v>
      </c>
      <c r="G1642" s="7">
        <v>9</v>
      </c>
      <c r="H1642" s="6" t="s">
        <v>27</v>
      </c>
      <c r="I1642" s="8">
        <v>235470.24</v>
      </c>
      <c r="J1642" s="8">
        <v>111732.43</v>
      </c>
      <c r="K1642" s="8">
        <v>2671.39</v>
      </c>
      <c r="L1642" s="8">
        <v>2671.39</v>
      </c>
      <c r="M1642" t="s">
        <v>498</v>
      </c>
      <c r="N1642" s="7" t="s">
        <v>20</v>
      </c>
      <c r="O1642" s="7" t="s">
        <v>11414</v>
      </c>
      <c r="P1642" s="15" t="s">
        <v>5569</v>
      </c>
      <c r="Q1642" t="s">
        <v>11455</v>
      </c>
      <c r="R1642" s="1" t="s">
        <v>12784</v>
      </c>
      <c r="S1642" t="s">
        <v>11570</v>
      </c>
      <c r="T1642" t="s">
        <v>11674</v>
      </c>
      <c r="U1642" t="s">
        <v>11778</v>
      </c>
      <c r="V1642" t="s">
        <v>12785</v>
      </c>
      <c r="W1642" s="8" t="s">
        <v>22</v>
      </c>
    </row>
    <row r="1643" spans="1:23" outlineLevel="2" x14ac:dyDescent="0.25">
      <c r="A1643">
        <v>4311559</v>
      </c>
      <c r="B1643" t="s">
        <v>5566</v>
      </c>
      <c r="C1643" t="s">
        <v>18</v>
      </c>
      <c r="D1643">
        <v>3248160</v>
      </c>
      <c r="E1643" s="6">
        <v>43890</v>
      </c>
      <c r="F1643" s="6">
        <v>43920</v>
      </c>
      <c r="G1643" s="7">
        <v>8</v>
      </c>
      <c r="H1643" s="6" t="s">
        <v>27</v>
      </c>
      <c r="I1643" s="8">
        <v>235470.24</v>
      </c>
      <c r="J1643" s="8">
        <v>111732.43</v>
      </c>
      <c r="K1643" s="8">
        <v>1920.81</v>
      </c>
      <c r="L1643" s="8">
        <v>1920.81</v>
      </c>
      <c r="M1643" t="s">
        <v>498</v>
      </c>
      <c r="N1643" s="7" t="s">
        <v>20</v>
      </c>
      <c r="O1643" s="7" t="s">
        <v>11414</v>
      </c>
      <c r="P1643" s="15" t="s">
        <v>5569</v>
      </c>
      <c r="Q1643" t="s">
        <v>11455</v>
      </c>
      <c r="R1643" s="1" t="s">
        <v>12784</v>
      </c>
      <c r="S1643" t="s">
        <v>11570</v>
      </c>
      <c r="T1643" t="s">
        <v>11674</v>
      </c>
      <c r="U1643" t="s">
        <v>11778</v>
      </c>
      <c r="V1643" t="s">
        <v>12785</v>
      </c>
      <c r="W1643" s="8" t="s">
        <v>22</v>
      </c>
    </row>
    <row r="1644" spans="1:23" outlineLevel="2" x14ac:dyDescent="0.25">
      <c r="A1644">
        <v>4311559</v>
      </c>
      <c r="B1644" t="s">
        <v>5566</v>
      </c>
      <c r="C1644" t="s">
        <v>18</v>
      </c>
      <c r="D1644">
        <v>3243937</v>
      </c>
      <c r="E1644" s="6">
        <v>43882</v>
      </c>
      <c r="F1644" s="6">
        <v>43912</v>
      </c>
      <c r="G1644" s="7">
        <v>16</v>
      </c>
      <c r="H1644" s="6" t="s">
        <v>27</v>
      </c>
      <c r="I1644" s="8">
        <v>235470.24</v>
      </c>
      <c r="J1644" s="8">
        <v>111732.43</v>
      </c>
      <c r="K1644" s="8">
        <v>2700.73</v>
      </c>
      <c r="L1644" s="8">
        <v>861.46</v>
      </c>
      <c r="M1644" t="s">
        <v>498</v>
      </c>
      <c r="N1644" s="7" t="s">
        <v>20</v>
      </c>
      <c r="O1644" s="7" t="s">
        <v>11414</v>
      </c>
      <c r="P1644" t="s">
        <v>5569</v>
      </c>
      <c r="Q1644" t="s">
        <v>11455</v>
      </c>
      <c r="R1644" s="1" t="s">
        <v>12784</v>
      </c>
      <c r="S1644" t="s">
        <v>11570</v>
      </c>
      <c r="T1644" t="s">
        <v>11674</v>
      </c>
      <c r="U1644" t="s">
        <v>11778</v>
      </c>
      <c r="V1644" t="s">
        <v>12785</v>
      </c>
      <c r="W1644" s="8" t="s">
        <v>22</v>
      </c>
    </row>
    <row r="1645" spans="1:23" outlineLevel="2" x14ac:dyDescent="0.25">
      <c r="A1645">
        <v>4311559</v>
      </c>
      <c r="B1645" t="s">
        <v>5566</v>
      </c>
      <c r="C1645" t="s">
        <v>18</v>
      </c>
      <c r="D1645">
        <v>3255929</v>
      </c>
      <c r="E1645" s="6">
        <v>43903</v>
      </c>
      <c r="F1645" s="6">
        <v>43933</v>
      </c>
      <c r="G1645" s="7">
        <v>-5</v>
      </c>
      <c r="H1645" s="6" t="s">
        <v>42</v>
      </c>
      <c r="I1645" s="8">
        <v>235470.24</v>
      </c>
      <c r="J1645" s="8">
        <v>111732.43</v>
      </c>
      <c r="K1645" s="8">
        <v>64402.6</v>
      </c>
      <c r="L1645" s="8">
        <v>64402.6</v>
      </c>
      <c r="M1645" t="s">
        <v>498</v>
      </c>
      <c r="N1645" s="7"/>
      <c r="O1645" s="7" t="s">
        <v>11414</v>
      </c>
      <c r="P1645" t="s">
        <v>5569</v>
      </c>
      <c r="Q1645" t="s">
        <v>11455</v>
      </c>
      <c r="R1645" s="1" t="s">
        <v>12784</v>
      </c>
      <c r="S1645" t="s">
        <v>11570</v>
      </c>
      <c r="T1645" t="s">
        <v>11674</v>
      </c>
      <c r="U1645" t="s">
        <v>11778</v>
      </c>
      <c r="V1645" t="s">
        <v>12785</v>
      </c>
      <c r="W1645" s="8" t="s">
        <v>22</v>
      </c>
    </row>
    <row r="1646" spans="1:23" outlineLevel="2" x14ac:dyDescent="0.25">
      <c r="A1646">
        <v>4311559</v>
      </c>
      <c r="B1646" t="s">
        <v>5566</v>
      </c>
      <c r="C1646" t="s">
        <v>18</v>
      </c>
      <c r="D1646">
        <v>3259473</v>
      </c>
      <c r="E1646" s="6">
        <v>43910</v>
      </c>
      <c r="F1646" s="6">
        <v>43940</v>
      </c>
      <c r="G1646" s="7">
        <v>-12</v>
      </c>
      <c r="H1646" s="6" t="s">
        <v>42</v>
      </c>
      <c r="I1646" s="8">
        <v>235470.24</v>
      </c>
      <c r="J1646" s="8">
        <v>111732.43</v>
      </c>
      <c r="K1646" s="8">
        <v>36392.93</v>
      </c>
      <c r="L1646" s="8">
        <v>36392.93</v>
      </c>
      <c r="M1646" t="s">
        <v>498</v>
      </c>
      <c r="N1646" s="7"/>
      <c r="O1646" s="7" t="s">
        <v>11414</v>
      </c>
      <c r="P1646" t="s">
        <v>5569</v>
      </c>
      <c r="Q1646" t="s">
        <v>11455</v>
      </c>
      <c r="R1646" s="1" t="s">
        <v>12784</v>
      </c>
      <c r="S1646" t="s">
        <v>11570</v>
      </c>
      <c r="T1646" t="s">
        <v>11674</v>
      </c>
      <c r="U1646" t="s">
        <v>11778</v>
      </c>
      <c r="V1646" t="s">
        <v>12785</v>
      </c>
      <c r="W1646" s="8" t="s">
        <v>22</v>
      </c>
    </row>
    <row r="1647" spans="1:23" outlineLevel="2" x14ac:dyDescent="0.25">
      <c r="A1647">
        <v>4311559</v>
      </c>
      <c r="B1647" t="s">
        <v>5566</v>
      </c>
      <c r="C1647" t="s">
        <v>18</v>
      </c>
      <c r="D1647">
        <v>3266269</v>
      </c>
      <c r="E1647" s="6">
        <v>43925</v>
      </c>
      <c r="F1647" s="6">
        <v>43955</v>
      </c>
      <c r="G1647" s="7">
        <v>-27</v>
      </c>
      <c r="H1647" s="6" t="s">
        <v>42</v>
      </c>
      <c r="I1647" s="8">
        <v>235470.24</v>
      </c>
      <c r="J1647" s="8">
        <v>111732.43</v>
      </c>
      <c r="K1647" s="8">
        <v>10755.05</v>
      </c>
      <c r="L1647" s="8">
        <v>10755.05</v>
      </c>
      <c r="M1647" t="s">
        <v>498</v>
      </c>
      <c r="N1647" s="7"/>
      <c r="O1647" s="7" t="s">
        <v>11414</v>
      </c>
      <c r="P1647" t="s">
        <v>5569</v>
      </c>
      <c r="Q1647" t="s">
        <v>11455</v>
      </c>
      <c r="R1647" s="1" t="s">
        <v>12784</v>
      </c>
      <c r="S1647" t="s">
        <v>11570</v>
      </c>
      <c r="T1647" t="s">
        <v>11674</v>
      </c>
      <c r="U1647" t="s">
        <v>11778</v>
      </c>
      <c r="V1647" t="s">
        <v>12785</v>
      </c>
      <c r="W1647" s="8" t="s">
        <v>22</v>
      </c>
    </row>
    <row r="1648" spans="1:23" outlineLevel="2" x14ac:dyDescent="0.25">
      <c r="A1648">
        <v>4311559</v>
      </c>
      <c r="B1648" t="s">
        <v>5566</v>
      </c>
      <c r="C1648" t="s">
        <v>18</v>
      </c>
      <c r="D1648">
        <v>3256559</v>
      </c>
      <c r="E1648" s="6">
        <v>43904</v>
      </c>
      <c r="F1648" s="6">
        <v>43934</v>
      </c>
      <c r="G1648" s="7">
        <v>-6</v>
      </c>
      <c r="H1648" s="6" t="s">
        <v>42</v>
      </c>
      <c r="I1648" s="8">
        <v>235470.24</v>
      </c>
      <c r="J1648" s="8">
        <v>111732.43</v>
      </c>
      <c r="K1648" s="8">
        <v>6626.52</v>
      </c>
      <c r="L1648" s="8">
        <v>6626.52</v>
      </c>
      <c r="M1648" t="s">
        <v>498</v>
      </c>
      <c r="N1648" s="7"/>
      <c r="O1648" s="7" t="s">
        <v>11414</v>
      </c>
      <c r="P1648" t="s">
        <v>5569</v>
      </c>
      <c r="Q1648" t="s">
        <v>11455</v>
      </c>
      <c r="R1648" s="1" t="s">
        <v>12784</v>
      </c>
      <c r="S1648" t="s">
        <v>11570</v>
      </c>
      <c r="T1648" t="s">
        <v>11674</v>
      </c>
      <c r="U1648" t="s">
        <v>11778</v>
      </c>
      <c r="V1648" t="s">
        <v>12785</v>
      </c>
      <c r="W1648" s="8" t="s">
        <v>22</v>
      </c>
    </row>
    <row r="1649" spans="1:23" outlineLevel="2" x14ac:dyDescent="0.25">
      <c r="A1649">
        <v>4311559</v>
      </c>
      <c r="B1649" t="s">
        <v>5566</v>
      </c>
      <c r="C1649" t="s">
        <v>18</v>
      </c>
      <c r="D1649">
        <v>3261595</v>
      </c>
      <c r="E1649" s="6">
        <v>43916</v>
      </c>
      <c r="F1649" s="6">
        <v>43946</v>
      </c>
      <c r="G1649" s="7">
        <v>-18</v>
      </c>
      <c r="H1649" s="6" t="s">
        <v>42</v>
      </c>
      <c r="I1649" s="8">
        <v>235470.24</v>
      </c>
      <c r="J1649" s="8">
        <v>111732.43</v>
      </c>
      <c r="K1649" s="8">
        <v>2680.8</v>
      </c>
      <c r="L1649" s="8">
        <v>2680.8</v>
      </c>
      <c r="M1649" t="s">
        <v>498</v>
      </c>
      <c r="N1649" s="7"/>
      <c r="O1649" s="7" t="s">
        <v>11414</v>
      </c>
      <c r="P1649" t="s">
        <v>5569</v>
      </c>
      <c r="Q1649" t="s">
        <v>11455</v>
      </c>
      <c r="R1649" s="1" t="s">
        <v>12784</v>
      </c>
      <c r="S1649" t="s">
        <v>11570</v>
      </c>
      <c r="T1649" t="s">
        <v>11674</v>
      </c>
      <c r="U1649" t="s">
        <v>11778</v>
      </c>
      <c r="V1649" t="s">
        <v>12785</v>
      </c>
      <c r="W1649" s="8" t="s">
        <v>22</v>
      </c>
    </row>
    <row r="1650" spans="1:23" outlineLevel="2" x14ac:dyDescent="0.25">
      <c r="A1650">
        <v>4311559</v>
      </c>
      <c r="B1650" t="s">
        <v>5566</v>
      </c>
      <c r="C1650" t="s">
        <v>18</v>
      </c>
      <c r="D1650">
        <v>3265637</v>
      </c>
      <c r="E1650" s="6">
        <v>43924</v>
      </c>
      <c r="F1650" s="6">
        <v>43954</v>
      </c>
      <c r="G1650" s="7">
        <v>-26</v>
      </c>
      <c r="H1650" s="6" t="s">
        <v>42</v>
      </c>
      <c r="I1650" s="8">
        <v>235470.24</v>
      </c>
      <c r="J1650" s="8">
        <v>111732.43</v>
      </c>
      <c r="K1650" s="8">
        <v>5622.02</v>
      </c>
      <c r="L1650" s="8">
        <v>1704.02</v>
      </c>
      <c r="M1650" t="s">
        <v>498</v>
      </c>
      <c r="N1650" s="7"/>
      <c r="O1650" s="7" t="s">
        <v>11414</v>
      </c>
      <c r="P1650" t="s">
        <v>5569</v>
      </c>
      <c r="Q1650" t="s">
        <v>11455</v>
      </c>
      <c r="R1650" s="1" t="s">
        <v>12784</v>
      </c>
      <c r="S1650" t="s">
        <v>11570</v>
      </c>
      <c r="T1650" t="s">
        <v>11674</v>
      </c>
      <c r="U1650" t="s">
        <v>11778</v>
      </c>
      <c r="V1650" t="s">
        <v>12785</v>
      </c>
      <c r="W1650" s="8" t="s">
        <v>22</v>
      </c>
    </row>
    <row r="1651" spans="1:23" outlineLevel="2" x14ac:dyDescent="0.25">
      <c r="A1651">
        <v>4311559</v>
      </c>
      <c r="B1651" t="s">
        <v>5566</v>
      </c>
      <c r="C1651" t="s">
        <v>18</v>
      </c>
      <c r="D1651">
        <v>3259539</v>
      </c>
      <c r="E1651" s="6">
        <v>43910</v>
      </c>
      <c r="F1651" s="6">
        <v>43940</v>
      </c>
      <c r="G1651" s="7">
        <v>-12</v>
      </c>
      <c r="H1651" s="6" t="s">
        <v>42</v>
      </c>
      <c r="I1651" s="8">
        <v>235470.24</v>
      </c>
      <c r="J1651" s="8">
        <v>111732.43</v>
      </c>
      <c r="K1651" s="8">
        <v>3554.18</v>
      </c>
      <c r="L1651" s="8">
        <v>1168.6199999999999</v>
      </c>
      <c r="M1651" t="s">
        <v>498</v>
      </c>
      <c r="N1651" s="7"/>
      <c r="O1651" s="7" t="s">
        <v>11414</v>
      </c>
      <c r="P1651" t="s">
        <v>5569</v>
      </c>
      <c r="Q1651" t="s">
        <v>11455</v>
      </c>
      <c r="R1651" s="1" t="s">
        <v>12784</v>
      </c>
      <c r="S1651" t="s">
        <v>11570</v>
      </c>
      <c r="T1651" t="s">
        <v>11674</v>
      </c>
      <c r="U1651" t="s">
        <v>11778</v>
      </c>
      <c r="V1651" t="s">
        <v>12785</v>
      </c>
      <c r="W1651" s="8" t="s">
        <v>22</v>
      </c>
    </row>
    <row r="1652" spans="1:23" outlineLevel="2" x14ac:dyDescent="0.25">
      <c r="A1652">
        <v>4311559</v>
      </c>
      <c r="B1652" t="s">
        <v>5566</v>
      </c>
      <c r="C1652" t="s">
        <v>18</v>
      </c>
      <c r="D1652">
        <v>3262366</v>
      </c>
      <c r="E1652" s="6">
        <v>43917</v>
      </c>
      <c r="F1652" s="6">
        <v>43947</v>
      </c>
      <c r="G1652" s="7">
        <v>-19</v>
      </c>
      <c r="H1652" s="6" t="s">
        <v>42</v>
      </c>
      <c r="I1652" s="8">
        <v>235470.24</v>
      </c>
      <c r="J1652" s="8">
        <v>111732.43</v>
      </c>
      <c r="K1652" s="8">
        <v>28373.22</v>
      </c>
      <c r="L1652" s="8">
        <v>7.27</v>
      </c>
      <c r="M1652" t="s">
        <v>498</v>
      </c>
      <c r="N1652" s="7"/>
      <c r="O1652" s="7" t="s">
        <v>11414</v>
      </c>
      <c r="P1652" t="s">
        <v>5569</v>
      </c>
      <c r="Q1652" t="s">
        <v>11455</v>
      </c>
      <c r="R1652" s="1" t="s">
        <v>12784</v>
      </c>
      <c r="S1652" t="s">
        <v>11570</v>
      </c>
      <c r="T1652" t="s">
        <v>11674</v>
      </c>
      <c r="U1652" t="s">
        <v>11778</v>
      </c>
      <c r="V1652" t="s">
        <v>12785</v>
      </c>
      <c r="W1652" s="8" t="s">
        <v>22</v>
      </c>
    </row>
    <row r="1653" spans="1:23" outlineLevel="1" x14ac:dyDescent="0.25">
      <c r="A1653" s="9" t="s">
        <v>12016</v>
      </c>
      <c r="E1653" s="6"/>
      <c r="F1653" s="6"/>
      <c r="G1653" s="7"/>
      <c r="H1653" s="6"/>
      <c r="I1653" s="8"/>
      <c r="J1653" s="8"/>
      <c r="K1653" s="16" t="s">
        <v>12664</v>
      </c>
      <c r="L1653" s="8">
        <v>235470.24</v>
      </c>
      <c r="N1653" s="7"/>
      <c r="O1653" s="7"/>
      <c r="W1653" s="8"/>
    </row>
    <row r="1654" spans="1:23" outlineLevel="2" x14ac:dyDescent="0.25">
      <c r="A1654">
        <v>4311685</v>
      </c>
      <c r="B1654" t="s">
        <v>5583</v>
      </c>
      <c r="C1654" t="s">
        <v>18</v>
      </c>
      <c r="D1654">
        <v>3245864</v>
      </c>
      <c r="E1654" s="6">
        <v>43887</v>
      </c>
      <c r="F1654" s="6">
        <v>43917</v>
      </c>
      <c r="G1654" s="7">
        <v>11</v>
      </c>
      <c r="H1654" s="6" t="s">
        <v>27</v>
      </c>
      <c r="I1654" s="8">
        <v>29162.080000000002</v>
      </c>
      <c r="J1654" s="8">
        <v>16439.150000000001</v>
      </c>
      <c r="K1654" s="8">
        <v>16439.150000000001</v>
      </c>
      <c r="L1654" s="8">
        <v>16439.150000000001</v>
      </c>
      <c r="M1654" t="s">
        <v>498</v>
      </c>
      <c r="N1654" s="7" t="s">
        <v>20</v>
      </c>
      <c r="O1654" s="7" t="s">
        <v>11414</v>
      </c>
      <c r="P1654" t="s">
        <v>1826</v>
      </c>
      <c r="R1654" s="1" t="s">
        <v>1826</v>
      </c>
      <c r="T1654" t="s">
        <v>11651</v>
      </c>
      <c r="V1654" t="s">
        <v>11651</v>
      </c>
      <c r="W1654" s="8" t="s">
        <v>480</v>
      </c>
    </row>
    <row r="1655" spans="1:23" outlineLevel="2" x14ac:dyDescent="0.25">
      <c r="A1655">
        <v>4311685</v>
      </c>
      <c r="B1655" t="s">
        <v>5583</v>
      </c>
      <c r="C1655" t="s">
        <v>18</v>
      </c>
      <c r="D1655">
        <v>3264123</v>
      </c>
      <c r="E1655" s="6">
        <v>43922</v>
      </c>
      <c r="F1655" s="6">
        <v>43952</v>
      </c>
      <c r="G1655" s="7">
        <v>-24</v>
      </c>
      <c r="H1655" s="6" t="s">
        <v>42</v>
      </c>
      <c r="I1655" s="8">
        <v>29162.080000000002</v>
      </c>
      <c r="J1655" s="8">
        <v>16439.150000000001</v>
      </c>
      <c r="K1655" s="8">
        <v>11088.56</v>
      </c>
      <c r="L1655" s="8">
        <v>11088.56</v>
      </c>
      <c r="M1655" t="s">
        <v>498</v>
      </c>
      <c r="N1655" s="7"/>
      <c r="O1655" s="7" t="s">
        <v>11414</v>
      </c>
      <c r="P1655" t="s">
        <v>1826</v>
      </c>
      <c r="R1655" s="1" t="s">
        <v>1826</v>
      </c>
      <c r="T1655" t="s">
        <v>11651</v>
      </c>
      <c r="V1655" t="s">
        <v>11651</v>
      </c>
      <c r="W1655" s="8" t="s">
        <v>480</v>
      </c>
    </row>
    <row r="1656" spans="1:23" outlineLevel="2" x14ac:dyDescent="0.25">
      <c r="A1656">
        <v>4311685</v>
      </c>
      <c r="B1656" t="s">
        <v>5583</v>
      </c>
      <c r="C1656" t="s">
        <v>18</v>
      </c>
      <c r="D1656">
        <v>3255074</v>
      </c>
      <c r="E1656" s="6">
        <v>43902</v>
      </c>
      <c r="F1656" s="6">
        <v>43932</v>
      </c>
      <c r="G1656" s="7">
        <v>-4</v>
      </c>
      <c r="H1656" s="6" t="s">
        <v>42</v>
      </c>
      <c r="I1656" s="8">
        <v>29162.080000000002</v>
      </c>
      <c r="J1656" s="8">
        <v>16439.150000000001</v>
      </c>
      <c r="K1656" s="8">
        <v>1634.37</v>
      </c>
      <c r="L1656" s="8">
        <v>1634.37</v>
      </c>
      <c r="M1656" t="s">
        <v>498</v>
      </c>
      <c r="N1656" s="7"/>
      <c r="O1656" s="7" t="s">
        <v>11414</v>
      </c>
      <c r="P1656" t="s">
        <v>1826</v>
      </c>
      <c r="R1656" s="1" t="s">
        <v>1826</v>
      </c>
      <c r="T1656" t="s">
        <v>11651</v>
      </c>
      <c r="V1656" t="s">
        <v>11651</v>
      </c>
      <c r="W1656" s="8" t="s">
        <v>480</v>
      </c>
    </row>
    <row r="1657" spans="1:23" outlineLevel="1" x14ac:dyDescent="0.25">
      <c r="A1657" s="9" t="s">
        <v>12017</v>
      </c>
      <c r="E1657" s="6"/>
      <c r="F1657" s="6"/>
      <c r="G1657" s="7"/>
      <c r="H1657" s="6"/>
      <c r="I1657" s="8"/>
      <c r="J1657" s="8"/>
      <c r="K1657" s="16" t="s">
        <v>12664</v>
      </c>
      <c r="L1657" s="8">
        <v>29162.080000000002</v>
      </c>
      <c r="N1657" s="7"/>
      <c r="O1657" s="7"/>
      <c r="W1657" s="8"/>
    </row>
    <row r="1658" spans="1:23" outlineLevel="2" x14ac:dyDescent="0.25">
      <c r="A1658">
        <v>4317762</v>
      </c>
      <c r="B1658" t="s">
        <v>5623</v>
      </c>
      <c r="C1658" t="s">
        <v>18</v>
      </c>
      <c r="D1658">
        <v>3247583</v>
      </c>
      <c r="E1658" s="6">
        <v>43889</v>
      </c>
      <c r="F1658" s="6">
        <v>43919</v>
      </c>
      <c r="G1658" s="7">
        <v>9</v>
      </c>
      <c r="H1658" s="6" t="s">
        <v>27</v>
      </c>
      <c r="I1658" s="8">
        <v>48580.480000000003</v>
      </c>
      <c r="J1658" s="8">
        <v>12513.15</v>
      </c>
      <c r="K1658" s="8">
        <v>3270.95</v>
      </c>
      <c r="L1658" s="8">
        <v>3270.95</v>
      </c>
      <c r="M1658" t="s">
        <v>498</v>
      </c>
      <c r="N1658" s="7" t="s">
        <v>20</v>
      </c>
      <c r="O1658" s="7" t="s">
        <v>11414</v>
      </c>
      <c r="P1658" t="s">
        <v>5625</v>
      </c>
      <c r="R1658" s="1" t="s">
        <v>5625</v>
      </c>
      <c r="T1658" t="s">
        <v>11648</v>
      </c>
      <c r="V1658" t="s">
        <v>11648</v>
      </c>
      <c r="W1658" s="8" t="s">
        <v>59</v>
      </c>
    </row>
    <row r="1659" spans="1:23" outlineLevel="2" x14ac:dyDescent="0.25">
      <c r="A1659">
        <v>4317762</v>
      </c>
      <c r="B1659" t="s">
        <v>5623</v>
      </c>
      <c r="C1659" t="s">
        <v>18</v>
      </c>
      <c r="D1659">
        <v>3247585</v>
      </c>
      <c r="E1659" s="6">
        <v>43889</v>
      </c>
      <c r="F1659" s="6">
        <v>43919</v>
      </c>
      <c r="G1659" s="7">
        <v>9</v>
      </c>
      <c r="H1659" s="6" t="s">
        <v>27</v>
      </c>
      <c r="I1659" s="8">
        <v>48580.480000000003</v>
      </c>
      <c r="J1659" s="8">
        <v>12513.15</v>
      </c>
      <c r="K1659" s="8">
        <v>1901.79</v>
      </c>
      <c r="L1659" s="8">
        <v>1901.79</v>
      </c>
      <c r="M1659" t="s">
        <v>498</v>
      </c>
      <c r="N1659" s="7" t="s">
        <v>20</v>
      </c>
      <c r="O1659" s="7" t="s">
        <v>11414</v>
      </c>
      <c r="P1659" t="s">
        <v>5625</v>
      </c>
      <c r="R1659" s="1" t="s">
        <v>5625</v>
      </c>
      <c r="T1659" t="s">
        <v>11648</v>
      </c>
      <c r="V1659" t="s">
        <v>11648</v>
      </c>
      <c r="W1659" s="8" t="s">
        <v>59</v>
      </c>
    </row>
    <row r="1660" spans="1:23" outlineLevel="2" x14ac:dyDescent="0.25">
      <c r="A1660">
        <v>4317762</v>
      </c>
      <c r="B1660" t="s">
        <v>5623</v>
      </c>
      <c r="C1660" t="s">
        <v>18</v>
      </c>
      <c r="D1660">
        <v>3245359</v>
      </c>
      <c r="E1660" s="6">
        <v>43887</v>
      </c>
      <c r="F1660" s="6">
        <v>43917</v>
      </c>
      <c r="G1660" s="7">
        <v>11</v>
      </c>
      <c r="H1660" s="6" t="s">
        <v>27</v>
      </c>
      <c r="I1660" s="8">
        <v>48580.480000000003</v>
      </c>
      <c r="J1660" s="8">
        <v>12513.15</v>
      </c>
      <c r="K1660" s="8">
        <v>1804.44</v>
      </c>
      <c r="L1660" s="8">
        <v>1804.44</v>
      </c>
      <c r="M1660" t="s">
        <v>498</v>
      </c>
      <c r="N1660" s="7" t="s">
        <v>20</v>
      </c>
      <c r="O1660" s="7" t="s">
        <v>11414</v>
      </c>
      <c r="P1660" t="s">
        <v>5625</v>
      </c>
      <c r="R1660" s="1" t="s">
        <v>5625</v>
      </c>
      <c r="T1660" t="s">
        <v>11648</v>
      </c>
      <c r="V1660" t="s">
        <v>11648</v>
      </c>
      <c r="W1660" s="8" t="s">
        <v>59</v>
      </c>
    </row>
    <row r="1661" spans="1:23" outlineLevel="2" x14ac:dyDescent="0.25">
      <c r="A1661">
        <v>4317762</v>
      </c>
      <c r="B1661" t="s">
        <v>5623</v>
      </c>
      <c r="C1661" t="s">
        <v>18</v>
      </c>
      <c r="D1661">
        <v>3246369</v>
      </c>
      <c r="E1661" s="6">
        <v>43888</v>
      </c>
      <c r="F1661" s="6">
        <v>43918</v>
      </c>
      <c r="G1661" s="7">
        <v>10</v>
      </c>
      <c r="H1661" s="6" t="s">
        <v>27</v>
      </c>
      <c r="I1661" s="8">
        <v>48580.480000000003</v>
      </c>
      <c r="J1661" s="8">
        <v>12513.15</v>
      </c>
      <c r="K1661" s="8">
        <v>1685.84</v>
      </c>
      <c r="L1661" s="8">
        <v>1685.84</v>
      </c>
      <c r="M1661" t="s">
        <v>498</v>
      </c>
      <c r="N1661" s="7" t="s">
        <v>20</v>
      </c>
      <c r="O1661" s="7" t="s">
        <v>11414</v>
      </c>
      <c r="P1661" t="s">
        <v>5625</v>
      </c>
      <c r="R1661" s="1" t="s">
        <v>5625</v>
      </c>
      <c r="T1661" t="s">
        <v>11648</v>
      </c>
      <c r="V1661" t="s">
        <v>11648</v>
      </c>
      <c r="W1661" s="8" t="s">
        <v>59</v>
      </c>
    </row>
    <row r="1662" spans="1:23" outlineLevel="2" x14ac:dyDescent="0.25">
      <c r="A1662">
        <v>4317762</v>
      </c>
      <c r="B1662" t="s">
        <v>5623</v>
      </c>
      <c r="C1662" t="s">
        <v>18</v>
      </c>
      <c r="D1662">
        <v>3246368</v>
      </c>
      <c r="E1662" s="6">
        <v>43888</v>
      </c>
      <c r="F1662" s="6">
        <v>43918</v>
      </c>
      <c r="G1662" s="7">
        <v>10</v>
      </c>
      <c r="H1662" s="6" t="s">
        <v>27</v>
      </c>
      <c r="I1662" s="8">
        <v>48580.480000000003</v>
      </c>
      <c r="J1662" s="8">
        <v>12513.15</v>
      </c>
      <c r="K1662" s="8">
        <v>1214.25</v>
      </c>
      <c r="L1662" s="8">
        <v>1214.25</v>
      </c>
      <c r="M1662" t="s">
        <v>498</v>
      </c>
      <c r="N1662" s="7" t="s">
        <v>20</v>
      </c>
      <c r="O1662" s="7" t="s">
        <v>11414</v>
      </c>
      <c r="P1662" t="s">
        <v>5625</v>
      </c>
      <c r="R1662" s="1" t="s">
        <v>5625</v>
      </c>
      <c r="T1662" t="s">
        <v>11648</v>
      </c>
      <c r="V1662" t="s">
        <v>11648</v>
      </c>
      <c r="W1662" s="8" t="s">
        <v>59</v>
      </c>
    </row>
    <row r="1663" spans="1:23" outlineLevel="2" x14ac:dyDescent="0.25">
      <c r="A1663">
        <v>4317762</v>
      </c>
      <c r="B1663" t="s">
        <v>5623</v>
      </c>
      <c r="C1663" t="s">
        <v>18</v>
      </c>
      <c r="D1663">
        <v>3247584</v>
      </c>
      <c r="E1663" s="6">
        <v>43889</v>
      </c>
      <c r="F1663" s="6">
        <v>43919</v>
      </c>
      <c r="G1663" s="7">
        <v>9</v>
      </c>
      <c r="H1663" s="6" t="s">
        <v>27</v>
      </c>
      <c r="I1663" s="8">
        <v>48580.480000000003</v>
      </c>
      <c r="J1663" s="8">
        <v>12513.15</v>
      </c>
      <c r="K1663" s="8">
        <v>1082.42</v>
      </c>
      <c r="L1663" s="8">
        <v>1082.42</v>
      </c>
      <c r="M1663" t="s">
        <v>498</v>
      </c>
      <c r="N1663" s="7" t="s">
        <v>20</v>
      </c>
      <c r="O1663" s="7" t="s">
        <v>11414</v>
      </c>
      <c r="P1663" t="s">
        <v>5625</v>
      </c>
      <c r="R1663" s="1" t="s">
        <v>5625</v>
      </c>
      <c r="T1663" t="s">
        <v>11648</v>
      </c>
      <c r="V1663" t="s">
        <v>11648</v>
      </c>
      <c r="W1663" s="8" t="s">
        <v>59</v>
      </c>
    </row>
    <row r="1664" spans="1:23" outlineLevel="2" x14ac:dyDescent="0.25">
      <c r="A1664">
        <v>4317762</v>
      </c>
      <c r="B1664" t="s">
        <v>5623</v>
      </c>
      <c r="C1664" t="s">
        <v>18</v>
      </c>
      <c r="D1664">
        <v>3256381</v>
      </c>
      <c r="E1664" s="6">
        <v>43904</v>
      </c>
      <c r="F1664" s="6">
        <v>43934</v>
      </c>
      <c r="G1664" s="7">
        <v>-6</v>
      </c>
      <c r="H1664" s="6" t="s">
        <v>42</v>
      </c>
      <c r="I1664" s="8">
        <v>48580.480000000003</v>
      </c>
      <c r="J1664" s="8">
        <v>12513.15</v>
      </c>
      <c r="K1664" s="8">
        <v>11464.35</v>
      </c>
      <c r="L1664" s="8">
        <v>11464.35</v>
      </c>
      <c r="M1664" t="s">
        <v>498</v>
      </c>
      <c r="N1664" s="7"/>
      <c r="O1664" s="7" t="s">
        <v>11414</v>
      </c>
      <c r="P1664" t="s">
        <v>5625</v>
      </c>
      <c r="R1664" s="1" t="s">
        <v>5625</v>
      </c>
      <c r="T1664" t="s">
        <v>11648</v>
      </c>
      <c r="V1664" t="s">
        <v>11648</v>
      </c>
      <c r="W1664" s="8" t="s">
        <v>59</v>
      </c>
    </row>
    <row r="1665" spans="1:23" outlineLevel="2" x14ac:dyDescent="0.25">
      <c r="A1665">
        <v>4317762</v>
      </c>
      <c r="B1665" t="s">
        <v>5623</v>
      </c>
      <c r="C1665" t="s">
        <v>18</v>
      </c>
      <c r="D1665">
        <v>3266276</v>
      </c>
      <c r="E1665" s="6">
        <v>43925</v>
      </c>
      <c r="F1665" s="6">
        <v>43955</v>
      </c>
      <c r="G1665" s="7">
        <v>-27</v>
      </c>
      <c r="H1665" s="6" t="s">
        <v>42</v>
      </c>
      <c r="I1665" s="8">
        <v>48580.480000000003</v>
      </c>
      <c r="J1665" s="8">
        <v>12513.15</v>
      </c>
      <c r="K1665" s="8">
        <v>5790.89</v>
      </c>
      <c r="L1665" s="8">
        <v>5790.89</v>
      </c>
      <c r="M1665" t="s">
        <v>498</v>
      </c>
      <c r="N1665" s="7"/>
      <c r="O1665" s="7" t="s">
        <v>11414</v>
      </c>
      <c r="P1665" t="s">
        <v>5625</v>
      </c>
      <c r="R1665" s="1" t="s">
        <v>5625</v>
      </c>
      <c r="T1665" t="s">
        <v>11648</v>
      </c>
      <c r="V1665" t="s">
        <v>11648</v>
      </c>
      <c r="W1665" s="8" t="s">
        <v>59</v>
      </c>
    </row>
    <row r="1666" spans="1:23" outlineLevel="2" x14ac:dyDescent="0.25">
      <c r="A1666">
        <v>4317762</v>
      </c>
      <c r="B1666" t="s">
        <v>5623</v>
      </c>
      <c r="C1666" t="s">
        <v>18</v>
      </c>
      <c r="D1666">
        <v>3264970</v>
      </c>
      <c r="E1666" s="6">
        <v>43923</v>
      </c>
      <c r="F1666" s="6">
        <v>43953</v>
      </c>
      <c r="G1666" s="7">
        <v>-25</v>
      </c>
      <c r="H1666" s="6" t="s">
        <v>42</v>
      </c>
      <c r="I1666" s="8">
        <v>48580.480000000003</v>
      </c>
      <c r="J1666" s="8">
        <v>12513.15</v>
      </c>
      <c r="K1666" s="8">
        <v>4095.19</v>
      </c>
      <c r="L1666" s="8">
        <v>4095.19</v>
      </c>
      <c r="M1666" t="s">
        <v>498</v>
      </c>
      <c r="N1666" s="7"/>
      <c r="O1666" s="7" t="s">
        <v>11414</v>
      </c>
      <c r="P1666" t="s">
        <v>5625</v>
      </c>
      <c r="R1666" s="1" t="s">
        <v>5625</v>
      </c>
      <c r="T1666" t="s">
        <v>11648</v>
      </c>
      <c r="V1666" t="s">
        <v>11648</v>
      </c>
      <c r="W1666" s="8" t="s">
        <v>59</v>
      </c>
    </row>
    <row r="1667" spans="1:23" outlineLevel="2" x14ac:dyDescent="0.25">
      <c r="A1667">
        <v>4317762</v>
      </c>
      <c r="B1667" t="s">
        <v>5623</v>
      </c>
      <c r="C1667" t="s">
        <v>18</v>
      </c>
      <c r="D1667">
        <v>3258463</v>
      </c>
      <c r="E1667" s="6">
        <v>43909</v>
      </c>
      <c r="F1667" s="6">
        <v>43939</v>
      </c>
      <c r="G1667" s="7">
        <v>-11</v>
      </c>
      <c r="H1667" s="6" t="s">
        <v>42</v>
      </c>
      <c r="I1667" s="8">
        <v>48580.480000000003</v>
      </c>
      <c r="J1667" s="8">
        <v>12513.15</v>
      </c>
      <c r="K1667" s="8">
        <v>3133.34</v>
      </c>
      <c r="L1667" s="8">
        <v>3133.34</v>
      </c>
      <c r="M1667" t="s">
        <v>498</v>
      </c>
      <c r="N1667" s="7"/>
      <c r="O1667" s="7" t="s">
        <v>11414</v>
      </c>
      <c r="P1667" t="s">
        <v>5625</v>
      </c>
      <c r="R1667" s="1" t="s">
        <v>5625</v>
      </c>
      <c r="T1667" t="s">
        <v>11648</v>
      </c>
      <c r="V1667" t="s">
        <v>11648</v>
      </c>
      <c r="W1667" s="8" t="s">
        <v>59</v>
      </c>
    </row>
    <row r="1668" spans="1:23" outlineLevel="2" x14ac:dyDescent="0.25">
      <c r="A1668">
        <v>4317762</v>
      </c>
      <c r="B1668" t="s">
        <v>5623</v>
      </c>
      <c r="C1668" t="s">
        <v>18</v>
      </c>
      <c r="D1668">
        <v>3264969</v>
      </c>
      <c r="E1668" s="6">
        <v>43923</v>
      </c>
      <c r="F1668" s="6">
        <v>43953</v>
      </c>
      <c r="G1668" s="7">
        <v>-25</v>
      </c>
      <c r="H1668" s="6" t="s">
        <v>42</v>
      </c>
      <c r="I1668" s="8">
        <v>48580.480000000003</v>
      </c>
      <c r="J1668" s="8">
        <v>12513.15</v>
      </c>
      <c r="K1668" s="8">
        <v>2746.63</v>
      </c>
      <c r="L1668" s="8">
        <v>2746.63</v>
      </c>
      <c r="M1668" t="s">
        <v>498</v>
      </c>
      <c r="N1668" s="7"/>
      <c r="O1668" s="7" t="s">
        <v>11414</v>
      </c>
      <c r="P1668" t="s">
        <v>5625</v>
      </c>
      <c r="R1668" s="1" t="s">
        <v>5625</v>
      </c>
      <c r="T1668" t="s">
        <v>11648</v>
      </c>
      <c r="V1668" t="s">
        <v>11648</v>
      </c>
      <c r="W1668" s="8" t="s">
        <v>59</v>
      </c>
    </row>
    <row r="1669" spans="1:23" outlineLevel="2" x14ac:dyDescent="0.25">
      <c r="A1669">
        <v>4317762</v>
      </c>
      <c r="B1669" t="s">
        <v>5623</v>
      </c>
      <c r="C1669" t="s">
        <v>18</v>
      </c>
      <c r="D1669">
        <v>3258462</v>
      </c>
      <c r="E1669" s="6">
        <v>43909</v>
      </c>
      <c r="F1669" s="6">
        <v>43939</v>
      </c>
      <c r="G1669" s="7">
        <v>-11</v>
      </c>
      <c r="H1669" s="6" t="s">
        <v>42</v>
      </c>
      <c r="I1669" s="8">
        <v>48580.480000000003</v>
      </c>
      <c r="J1669" s="8">
        <v>12513.15</v>
      </c>
      <c r="K1669" s="8">
        <v>2463.44</v>
      </c>
      <c r="L1669" s="8">
        <v>2463.44</v>
      </c>
      <c r="M1669" t="s">
        <v>498</v>
      </c>
      <c r="N1669" s="7"/>
      <c r="O1669" s="7" t="s">
        <v>11414</v>
      </c>
      <c r="P1669" s="15" t="s">
        <v>5625</v>
      </c>
      <c r="R1669" s="1" t="s">
        <v>5625</v>
      </c>
      <c r="T1669" t="s">
        <v>11648</v>
      </c>
      <c r="V1669" t="s">
        <v>11648</v>
      </c>
      <c r="W1669" s="8" t="s">
        <v>59</v>
      </c>
    </row>
    <row r="1670" spans="1:23" outlineLevel="2" x14ac:dyDescent="0.25">
      <c r="A1670">
        <v>4317762</v>
      </c>
      <c r="B1670" t="s">
        <v>5623</v>
      </c>
      <c r="C1670" t="s">
        <v>18</v>
      </c>
      <c r="D1670">
        <v>3260743</v>
      </c>
      <c r="E1670" s="6">
        <v>43915</v>
      </c>
      <c r="F1670" s="6">
        <v>43945</v>
      </c>
      <c r="G1670" s="7">
        <v>-17</v>
      </c>
      <c r="H1670" s="6" t="s">
        <v>42</v>
      </c>
      <c r="I1670" s="8">
        <v>48580.480000000003</v>
      </c>
      <c r="J1670" s="8">
        <v>12513.15</v>
      </c>
      <c r="K1670" s="8">
        <v>2188.5300000000002</v>
      </c>
      <c r="L1670" s="8">
        <v>2188.5300000000002</v>
      </c>
      <c r="M1670" t="s">
        <v>498</v>
      </c>
      <c r="N1670" s="7"/>
      <c r="O1670" s="7" t="s">
        <v>11414</v>
      </c>
      <c r="P1670" s="15" t="s">
        <v>5625</v>
      </c>
      <c r="R1670" s="1" t="s">
        <v>5625</v>
      </c>
      <c r="T1670" t="s">
        <v>11648</v>
      </c>
      <c r="V1670" t="s">
        <v>11648</v>
      </c>
      <c r="W1670" s="8" t="s">
        <v>59</v>
      </c>
    </row>
    <row r="1671" spans="1:23" outlineLevel="2" x14ac:dyDescent="0.25">
      <c r="A1671">
        <v>4317762</v>
      </c>
      <c r="B1671" t="s">
        <v>5623</v>
      </c>
      <c r="C1671" t="s">
        <v>18</v>
      </c>
      <c r="D1671">
        <v>3261601</v>
      </c>
      <c r="E1671" s="6">
        <v>43916</v>
      </c>
      <c r="F1671" s="6">
        <v>43946</v>
      </c>
      <c r="G1671" s="7">
        <v>-18</v>
      </c>
      <c r="H1671" s="6" t="s">
        <v>42</v>
      </c>
      <c r="I1671" s="8">
        <v>48580.480000000003</v>
      </c>
      <c r="J1671" s="8">
        <v>12513.15</v>
      </c>
      <c r="K1671" s="8">
        <v>1728.99</v>
      </c>
      <c r="L1671" s="8">
        <v>1728.99</v>
      </c>
      <c r="M1671" t="s">
        <v>498</v>
      </c>
      <c r="N1671" s="7"/>
      <c r="O1671" s="7" t="s">
        <v>11414</v>
      </c>
      <c r="P1671" s="15" t="s">
        <v>5625</v>
      </c>
      <c r="R1671" s="1" t="s">
        <v>5625</v>
      </c>
      <c r="T1671" t="s">
        <v>11648</v>
      </c>
      <c r="V1671" t="s">
        <v>11648</v>
      </c>
      <c r="W1671" s="8" t="s">
        <v>59</v>
      </c>
    </row>
    <row r="1672" spans="1:23" outlineLevel="2" x14ac:dyDescent="0.25">
      <c r="A1672">
        <v>4317762</v>
      </c>
      <c r="B1672" t="s">
        <v>5623</v>
      </c>
      <c r="C1672" t="s">
        <v>32</v>
      </c>
      <c r="D1672">
        <v>3249935</v>
      </c>
      <c r="E1672" s="6">
        <v>43894</v>
      </c>
      <c r="F1672" s="6">
        <v>43924</v>
      </c>
      <c r="G1672" s="7">
        <v>4</v>
      </c>
      <c r="H1672" s="6" t="s">
        <v>27</v>
      </c>
      <c r="I1672" s="8">
        <v>48580.480000000003</v>
      </c>
      <c r="J1672" s="8">
        <v>12513.15</v>
      </c>
      <c r="K1672" s="8">
        <v>1553.46</v>
      </c>
      <c r="L1672" s="8">
        <v>1553.46</v>
      </c>
      <c r="M1672" t="s">
        <v>498</v>
      </c>
      <c r="N1672" s="7"/>
      <c r="O1672" s="7" t="s">
        <v>11414</v>
      </c>
      <c r="P1672" s="15" t="s">
        <v>5625</v>
      </c>
      <c r="R1672" s="1" t="s">
        <v>5625</v>
      </c>
      <c r="T1672" t="s">
        <v>11648</v>
      </c>
      <c r="V1672" t="s">
        <v>11648</v>
      </c>
      <c r="W1672" s="8" t="s">
        <v>59</v>
      </c>
    </row>
    <row r="1673" spans="1:23" outlineLevel="2" x14ac:dyDescent="0.25">
      <c r="A1673">
        <v>4317762</v>
      </c>
      <c r="B1673" t="s">
        <v>5623</v>
      </c>
      <c r="C1673" t="s">
        <v>18</v>
      </c>
      <c r="D1673">
        <v>3255079</v>
      </c>
      <c r="E1673" s="6">
        <v>43902</v>
      </c>
      <c r="F1673" s="6">
        <v>43932</v>
      </c>
      <c r="G1673" s="7">
        <v>-4</v>
      </c>
      <c r="H1673" s="6" t="s">
        <v>42</v>
      </c>
      <c r="I1673" s="8">
        <v>48580.480000000003</v>
      </c>
      <c r="J1673" s="8">
        <v>12513.15</v>
      </c>
      <c r="K1673" s="8">
        <v>1332.68</v>
      </c>
      <c r="L1673" s="8">
        <v>1332.68</v>
      </c>
      <c r="M1673" t="s">
        <v>498</v>
      </c>
      <c r="N1673" s="7"/>
      <c r="O1673" s="7" t="s">
        <v>11414</v>
      </c>
      <c r="P1673" s="15" t="s">
        <v>5625</v>
      </c>
      <c r="R1673" s="1" t="s">
        <v>5625</v>
      </c>
      <c r="T1673" t="s">
        <v>11648</v>
      </c>
      <c r="V1673" t="s">
        <v>11648</v>
      </c>
      <c r="W1673" s="8" t="s">
        <v>59</v>
      </c>
    </row>
    <row r="1674" spans="1:23" outlineLevel="2" x14ac:dyDescent="0.25">
      <c r="A1674">
        <v>4317762</v>
      </c>
      <c r="B1674" t="s">
        <v>5623</v>
      </c>
      <c r="C1674" t="s">
        <v>18</v>
      </c>
      <c r="D1674">
        <v>3261600</v>
      </c>
      <c r="E1674" s="6">
        <v>43916</v>
      </c>
      <c r="F1674" s="6">
        <v>43946</v>
      </c>
      <c r="G1674" s="7">
        <v>-18</v>
      </c>
      <c r="H1674" s="6" t="s">
        <v>42</v>
      </c>
      <c r="I1674" s="8">
        <v>48580.480000000003</v>
      </c>
      <c r="J1674" s="8">
        <v>12513.15</v>
      </c>
      <c r="K1674" s="8">
        <v>1123.29</v>
      </c>
      <c r="L1674" s="8">
        <v>1123.29</v>
      </c>
      <c r="M1674" t="s">
        <v>498</v>
      </c>
      <c r="N1674" s="7"/>
      <c r="O1674" s="7" t="s">
        <v>11414</v>
      </c>
      <c r="P1674" s="15" t="s">
        <v>5625</v>
      </c>
      <c r="R1674" s="1" t="s">
        <v>5625</v>
      </c>
      <c r="T1674" t="s">
        <v>11648</v>
      </c>
      <c r="V1674" t="s">
        <v>11648</v>
      </c>
      <c r="W1674" s="8" t="s">
        <v>59</v>
      </c>
    </row>
    <row r="1675" spans="1:23" outlineLevel="1" x14ac:dyDescent="0.25">
      <c r="A1675" s="9" t="s">
        <v>12018</v>
      </c>
      <c r="E1675" s="6"/>
      <c r="F1675" s="6"/>
      <c r="G1675" s="7"/>
      <c r="H1675" s="6"/>
      <c r="I1675" s="8"/>
      <c r="J1675" s="8"/>
      <c r="K1675" s="16" t="s">
        <v>12664</v>
      </c>
      <c r="L1675" s="8">
        <v>48580.480000000003</v>
      </c>
      <c r="N1675" s="7"/>
      <c r="O1675" s="7"/>
      <c r="P1675" s="15"/>
      <c r="W1675" s="8"/>
    </row>
    <row r="1676" spans="1:23" outlineLevel="2" x14ac:dyDescent="0.25">
      <c r="A1676">
        <v>4319788</v>
      </c>
      <c r="B1676" t="s">
        <v>5702</v>
      </c>
      <c r="C1676" t="s">
        <v>18</v>
      </c>
      <c r="D1676">
        <v>3245683</v>
      </c>
      <c r="E1676" s="6">
        <v>43887</v>
      </c>
      <c r="F1676" s="6">
        <v>43917</v>
      </c>
      <c r="G1676" s="7">
        <v>11</v>
      </c>
      <c r="H1676" s="6" t="s">
        <v>27</v>
      </c>
      <c r="I1676" s="8">
        <v>7059.91</v>
      </c>
      <c r="J1676" s="8">
        <v>5433.63</v>
      </c>
      <c r="K1676" s="8">
        <v>1988.42</v>
      </c>
      <c r="L1676" s="8">
        <v>1988.42</v>
      </c>
      <c r="M1676" t="s">
        <v>498</v>
      </c>
      <c r="N1676" s="7" t="s">
        <v>20</v>
      </c>
      <c r="O1676" s="7" t="s">
        <v>11414</v>
      </c>
      <c r="P1676" s="15" t="s">
        <v>1826</v>
      </c>
      <c r="R1676" s="1" t="s">
        <v>1826</v>
      </c>
      <c r="T1676" t="s">
        <v>11651</v>
      </c>
      <c r="V1676" t="s">
        <v>11651</v>
      </c>
      <c r="W1676" s="8" t="s">
        <v>480</v>
      </c>
    </row>
    <row r="1677" spans="1:23" outlineLevel="2" x14ac:dyDescent="0.25">
      <c r="A1677">
        <v>4319788</v>
      </c>
      <c r="B1677" t="s">
        <v>5702</v>
      </c>
      <c r="C1677" t="s">
        <v>18</v>
      </c>
      <c r="D1677">
        <v>3245684</v>
      </c>
      <c r="E1677" s="6">
        <v>43887</v>
      </c>
      <c r="F1677" s="6">
        <v>43917</v>
      </c>
      <c r="G1677" s="7">
        <v>11</v>
      </c>
      <c r="H1677" s="6" t="s">
        <v>27</v>
      </c>
      <c r="I1677" s="8">
        <v>7059.91</v>
      </c>
      <c r="J1677" s="8">
        <v>5433.63</v>
      </c>
      <c r="K1677" s="8">
        <v>1818.81</v>
      </c>
      <c r="L1677" s="8">
        <v>1818.81</v>
      </c>
      <c r="M1677" t="s">
        <v>498</v>
      </c>
      <c r="N1677" s="7" t="s">
        <v>20</v>
      </c>
      <c r="O1677" s="7" t="s">
        <v>11414</v>
      </c>
      <c r="P1677" s="15" t="s">
        <v>1826</v>
      </c>
      <c r="R1677" s="1" t="s">
        <v>1826</v>
      </c>
      <c r="T1677" t="s">
        <v>11651</v>
      </c>
      <c r="V1677" t="s">
        <v>11651</v>
      </c>
      <c r="W1677" s="8" t="s">
        <v>480</v>
      </c>
    </row>
    <row r="1678" spans="1:23" outlineLevel="2" x14ac:dyDescent="0.25">
      <c r="A1678">
        <v>4319788</v>
      </c>
      <c r="B1678" t="s">
        <v>5702</v>
      </c>
      <c r="C1678" t="s">
        <v>18</v>
      </c>
      <c r="D1678">
        <v>3246988</v>
      </c>
      <c r="E1678" s="6">
        <v>43888</v>
      </c>
      <c r="F1678" s="6">
        <v>43918</v>
      </c>
      <c r="G1678" s="7">
        <v>10</v>
      </c>
      <c r="H1678" s="6" t="s">
        <v>27</v>
      </c>
      <c r="I1678" s="8">
        <v>7059.91</v>
      </c>
      <c r="J1678" s="8">
        <v>5433.63</v>
      </c>
      <c r="K1678" s="8">
        <v>956.36</v>
      </c>
      <c r="L1678" s="8">
        <v>956.36</v>
      </c>
      <c r="M1678" t="s">
        <v>498</v>
      </c>
      <c r="N1678" s="7" t="s">
        <v>20</v>
      </c>
      <c r="O1678" s="7" t="s">
        <v>11414</v>
      </c>
      <c r="P1678" s="15" t="s">
        <v>1826</v>
      </c>
      <c r="R1678" s="1" t="s">
        <v>1826</v>
      </c>
      <c r="T1678" t="s">
        <v>11651</v>
      </c>
      <c r="V1678" t="s">
        <v>11651</v>
      </c>
      <c r="W1678" s="8" t="s">
        <v>480</v>
      </c>
    </row>
    <row r="1679" spans="1:23" outlineLevel="2" x14ac:dyDescent="0.25">
      <c r="A1679">
        <v>4319788</v>
      </c>
      <c r="B1679" t="s">
        <v>5702</v>
      </c>
      <c r="C1679" t="s">
        <v>18</v>
      </c>
      <c r="D1679">
        <v>3246989</v>
      </c>
      <c r="E1679" s="6">
        <v>43888</v>
      </c>
      <c r="F1679" s="6">
        <v>43918</v>
      </c>
      <c r="G1679" s="7">
        <v>10</v>
      </c>
      <c r="H1679" s="6" t="s">
        <v>27</v>
      </c>
      <c r="I1679" s="8">
        <v>7059.91</v>
      </c>
      <c r="J1679" s="8">
        <v>5433.63</v>
      </c>
      <c r="K1679" s="8">
        <v>670.04</v>
      </c>
      <c r="L1679" s="8">
        <v>670.04</v>
      </c>
      <c r="M1679" t="s">
        <v>498</v>
      </c>
      <c r="N1679" s="7" t="s">
        <v>20</v>
      </c>
      <c r="O1679" s="7" t="s">
        <v>11414</v>
      </c>
      <c r="P1679" s="15" t="s">
        <v>1826</v>
      </c>
      <c r="R1679" s="1" t="s">
        <v>1826</v>
      </c>
      <c r="T1679" t="s">
        <v>11651</v>
      </c>
      <c r="V1679" t="s">
        <v>11651</v>
      </c>
      <c r="W1679" s="8" t="s">
        <v>480</v>
      </c>
    </row>
    <row r="1680" spans="1:23" outlineLevel="2" x14ac:dyDescent="0.25">
      <c r="A1680">
        <v>4319788</v>
      </c>
      <c r="B1680" t="s">
        <v>5702</v>
      </c>
      <c r="C1680" t="s">
        <v>18</v>
      </c>
      <c r="D1680">
        <v>3264976</v>
      </c>
      <c r="E1680" s="6">
        <v>43923</v>
      </c>
      <c r="F1680" s="6">
        <v>43953</v>
      </c>
      <c r="G1680" s="7">
        <v>-25</v>
      </c>
      <c r="H1680" s="6" t="s">
        <v>42</v>
      </c>
      <c r="I1680" s="8">
        <v>7059.91</v>
      </c>
      <c r="J1680" s="8">
        <v>5433.63</v>
      </c>
      <c r="K1680" s="8">
        <v>955.15</v>
      </c>
      <c r="L1680" s="8">
        <v>955.15</v>
      </c>
      <c r="M1680" t="s">
        <v>498</v>
      </c>
      <c r="N1680" s="7"/>
      <c r="O1680" s="7" t="s">
        <v>11414</v>
      </c>
      <c r="P1680" s="15" t="s">
        <v>1826</v>
      </c>
      <c r="R1680" s="1" t="s">
        <v>1826</v>
      </c>
      <c r="T1680" t="s">
        <v>11651</v>
      </c>
      <c r="V1680" t="s">
        <v>11651</v>
      </c>
      <c r="W1680" s="8" t="s">
        <v>480</v>
      </c>
    </row>
    <row r="1681" spans="1:23" outlineLevel="2" x14ac:dyDescent="0.25">
      <c r="A1681">
        <v>4319788</v>
      </c>
      <c r="B1681" t="s">
        <v>5702</v>
      </c>
      <c r="C1681" t="s">
        <v>18</v>
      </c>
      <c r="D1681">
        <v>3264977</v>
      </c>
      <c r="E1681" s="6">
        <v>43923</v>
      </c>
      <c r="F1681" s="6">
        <v>43953</v>
      </c>
      <c r="G1681" s="7">
        <v>-25</v>
      </c>
      <c r="H1681" s="6" t="s">
        <v>42</v>
      </c>
      <c r="I1681" s="8">
        <v>7059.91</v>
      </c>
      <c r="J1681" s="8">
        <v>5433.63</v>
      </c>
      <c r="K1681" s="8">
        <v>671.13</v>
      </c>
      <c r="L1681" s="8">
        <v>671.13</v>
      </c>
      <c r="M1681" t="s">
        <v>498</v>
      </c>
      <c r="N1681" s="7"/>
      <c r="O1681" s="7" t="s">
        <v>11414</v>
      </c>
      <c r="P1681" s="15" t="s">
        <v>1826</v>
      </c>
      <c r="R1681" s="1" t="s">
        <v>1826</v>
      </c>
      <c r="T1681" t="s">
        <v>11651</v>
      </c>
      <c r="V1681" t="s">
        <v>11651</v>
      </c>
      <c r="W1681" s="8" t="s">
        <v>480</v>
      </c>
    </row>
    <row r="1682" spans="1:23" outlineLevel="1" x14ac:dyDescent="0.25">
      <c r="A1682" s="9" t="s">
        <v>12019</v>
      </c>
      <c r="E1682" s="6"/>
      <c r="F1682" s="6"/>
      <c r="G1682" s="7"/>
      <c r="H1682" s="6"/>
      <c r="I1682" s="8"/>
      <c r="J1682" s="8"/>
      <c r="K1682" s="16" t="s">
        <v>12664</v>
      </c>
      <c r="L1682" s="8">
        <v>7059.91</v>
      </c>
      <c r="N1682" s="7"/>
      <c r="O1682" s="7"/>
      <c r="P1682" s="15"/>
      <c r="W1682" s="8"/>
    </row>
    <row r="1683" spans="1:23" outlineLevel="2" x14ac:dyDescent="0.25">
      <c r="A1683">
        <v>4319829</v>
      </c>
      <c r="B1683" t="s">
        <v>5709</v>
      </c>
      <c r="C1683" t="s">
        <v>32</v>
      </c>
      <c r="D1683">
        <v>3102798</v>
      </c>
      <c r="E1683" s="6">
        <v>43622</v>
      </c>
      <c r="F1683" s="6">
        <v>43652</v>
      </c>
      <c r="G1683" s="7">
        <v>276</v>
      </c>
      <c r="H1683" s="6" t="s">
        <v>46</v>
      </c>
      <c r="I1683" s="8">
        <v>137313.29</v>
      </c>
      <c r="J1683" s="8">
        <v>68314.509999999995</v>
      </c>
      <c r="K1683" s="8">
        <v>47965.27</v>
      </c>
      <c r="L1683" s="8">
        <v>-607.04999999999995</v>
      </c>
      <c r="M1683" t="s">
        <v>498</v>
      </c>
      <c r="N1683" s="7" t="s">
        <v>20</v>
      </c>
      <c r="O1683" s="7" t="s">
        <v>11414</v>
      </c>
      <c r="S1683" t="s">
        <v>11579</v>
      </c>
      <c r="T1683" t="s">
        <v>11653</v>
      </c>
      <c r="U1683" t="s">
        <v>11776</v>
      </c>
      <c r="V1683" t="s">
        <v>12782</v>
      </c>
      <c r="W1683" s="8" t="s">
        <v>138</v>
      </c>
    </row>
    <row r="1684" spans="1:23" outlineLevel="2" x14ac:dyDescent="0.25">
      <c r="A1684">
        <v>4319829</v>
      </c>
      <c r="B1684" t="s">
        <v>5709</v>
      </c>
      <c r="C1684" t="s">
        <v>18</v>
      </c>
      <c r="D1684">
        <v>3115299</v>
      </c>
      <c r="E1684" s="6">
        <v>43644</v>
      </c>
      <c r="F1684" s="6">
        <v>43674</v>
      </c>
      <c r="G1684" s="7">
        <v>254</v>
      </c>
      <c r="H1684" s="6" t="s">
        <v>46</v>
      </c>
      <c r="I1684" s="8">
        <v>137313.29</v>
      </c>
      <c r="J1684" s="8">
        <v>68314.509999999995</v>
      </c>
      <c r="K1684" s="8">
        <v>49035.68</v>
      </c>
      <c r="L1684" s="8">
        <v>-607.67999999999995</v>
      </c>
      <c r="M1684" t="s">
        <v>498</v>
      </c>
      <c r="N1684" s="7" t="s">
        <v>20</v>
      </c>
      <c r="O1684" s="7" t="s">
        <v>11414</v>
      </c>
      <c r="S1684" t="s">
        <v>11579</v>
      </c>
      <c r="T1684" t="s">
        <v>11653</v>
      </c>
      <c r="U1684" t="s">
        <v>11776</v>
      </c>
      <c r="V1684" t="s">
        <v>12782</v>
      </c>
      <c r="W1684" s="8" t="s">
        <v>138</v>
      </c>
    </row>
    <row r="1685" spans="1:23" outlineLevel="2" x14ac:dyDescent="0.25">
      <c r="A1685">
        <v>4319829</v>
      </c>
      <c r="B1685" t="s">
        <v>5709</v>
      </c>
      <c r="C1685" t="s">
        <v>18</v>
      </c>
      <c r="D1685">
        <v>3249428</v>
      </c>
      <c r="E1685" s="6">
        <v>43894</v>
      </c>
      <c r="F1685" s="6">
        <v>43924</v>
      </c>
      <c r="G1685" s="7">
        <v>4</v>
      </c>
      <c r="H1685" s="6" t="s">
        <v>27</v>
      </c>
      <c r="I1685" s="8">
        <v>137313.29</v>
      </c>
      <c r="J1685" s="8">
        <v>68314.509999999995</v>
      </c>
      <c r="K1685" s="8">
        <v>69529.240000000005</v>
      </c>
      <c r="L1685" s="8">
        <v>69529.240000000005</v>
      </c>
      <c r="M1685" t="s">
        <v>498</v>
      </c>
      <c r="N1685" s="7"/>
      <c r="O1685" s="7" t="s">
        <v>11414</v>
      </c>
      <c r="S1685" t="s">
        <v>11579</v>
      </c>
      <c r="T1685" t="s">
        <v>11653</v>
      </c>
      <c r="U1685" t="s">
        <v>11776</v>
      </c>
      <c r="V1685" t="s">
        <v>12782</v>
      </c>
      <c r="W1685" s="8" t="s">
        <v>138</v>
      </c>
    </row>
    <row r="1686" spans="1:23" outlineLevel="2" x14ac:dyDescent="0.25">
      <c r="A1686">
        <v>4319829</v>
      </c>
      <c r="B1686" t="s">
        <v>5709</v>
      </c>
      <c r="C1686" t="s">
        <v>18</v>
      </c>
      <c r="D1686">
        <v>3262452</v>
      </c>
      <c r="E1686" s="6">
        <v>43917</v>
      </c>
      <c r="F1686" s="6">
        <v>43947</v>
      </c>
      <c r="G1686" s="7">
        <v>-19</v>
      </c>
      <c r="H1686" s="6" t="s">
        <v>42</v>
      </c>
      <c r="I1686" s="8">
        <v>137313.29</v>
      </c>
      <c r="J1686" s="8">
        <v>68314.509999999995</v>
      </c>
      <c r="K1686" s="8">
        <v>63240.79</v>
      </c>
      <c r="L1686" s="8">
        <v>63240.79</v>
      </c>
      <c r="M1686" t="s">
        <v>498</v>
      </c>
      <c r="N1686" s="7"/>
      <c r="O1686" s="7" t="s">
        <v>11414</v>
      </c>
      <c r="S1686" t="s">
        <v>11579</v>
      </c>
      <c r="T1686" t="s">
        <v>11653</v>
      </c>
      <c r="U1686" t="s">
        <v>11776</v>
      </c>
      <c r="V1686" t="s">
        <v>12782</v>
      </c>
      <c r="W1686" s="8" t="s">
        <v>138</v>
      </c>
    </row>
    <row r="1687" spans="1:23" outlineLevel="2" x14ac:dyDescent="0.25">
      <c r="A1687">
        <v>4319829</v>
      </c>
      <c r="B1687" t="s">
        <v>5709</v>
      </c>
      <c r="C1687" t="s">
        <v>18</v>
      </c>
      <c r="D1687">
        <v>3266279</v>
      </c>
      <c r="E1687" s="6">
        <v>43925</v>
      </c>
      <c r="F1687" s="6">
        <v>43955</v>
      </c>
      <c r="G1687" s="7">
        <v>-27</v>
      </c>
      <c r="H1687" s="6" t="s">
        <v>42</v>
      </c>
      <c r="I1687" s="8">
        <v>137313.29</v>
      </c>
      <c r="J1687" s="8">
        <v>68314.509999999995</v>
      </c>
      <c r="K1687" s="8">
        <v>5757.99</v>
      </c>
      <c r="L1687" s="8">
        <v>5757.99</v>
      </c>
      <c r="M1687" t="s">
        <v>498</v>
      </c>
      <c r="N1687" s="7"/>
      <c r="O1687" s="7" t="s">
        <v>11414</v>
      </c>
      <c r="S1687" t="s">
        <v>11579</v>
      </c>
      <c r="T1687" t="s">
        <v>11653</v>
      </c>
      <c r="U1687" t="s">
        <v>11776</v>
      </c>
      <c r="V1687" t="s">
        <v>12782</v>
      </c>
      <c r="W1687" s="8" t="s">
        <v>138</v>
      </c>
    </row>
    <row r="1688" spans="1:23" outlineLevel="1" x14ac:dyDescent="0.25">
      <c r="A1688" s="9" t="s">
        <v>12020</v>
      </c>
      <c r="E1688" s="6"/>
      <c r="F1688" s="6"/>
      <c r="G1688" s="7"/>
      <c r="H1688" s="6"/>
      <c r="I1688" s="8"/>
      <c r="J1688" s="8"/>
      <c r="K1688" s="16" t="s">
        <v>12664</v>
      </c>
      <c r="L1688" s="8">
        <v>137313.29</v>
      </c>
      <c r="N1688" s="7"/>
      <c r="O1688" s="7"/>
      <c r="W1688" s="8"/>
    </row>
    <row r="1689" spans="1:23" outlineLevel="2" x14ac:dyDescent="0.25">
      <c r="A1689">
        <v>4327975</v>
      </c>
      <c r="B1689" t="s">
        <v>5721</v>
      </c>
      <c r="C1689" t="s">
        <v>200</v>
      </c>
      <c r="D1689">
        <v>6054073</v>
      </c>
      <c r="E1689" s="6">
        <v>43892</v>
      </c>
      <c r="F1689" s="6">
        <v>43922</v>
      </c>
      <c r="G1689" s="7">
        <v>6</v>
      </c>
      <c r="H1689" s="6" t="s">
        <v>27</v>
      </c>
      <c r="I1689" s="8">
        <v>231356.2</v>
      </c>
      <c r="J1689" s="8">
        <v>231356.2</v>
      </c>
      <c r="K1689" s="8">
        <v>231356.2</v>
      </c>
      <c r="L1689" s="8">
        <v>231356.2</v>
      </c>
      <c r="M1689" t="s">
        <v>498</v>
      </c>
      <c r="N1689" s="7" t="s">
        <v>20</v>
      </c>
      <c r="O1689" s="7" t="s">
        <v>11414</v>
      </c>
      <c r="P1689" s="15" t="s">
        <v>5723</v>
      </c>
      <c r="R1689" s="1" t="s">
        <v>5723</v>
      </c>
      <c r="S1689" t="s">
        <v>11595</v>
      </c>
      <c r="V1689" t="s">
        <v>11595</v>
      </c>
      <c r="W1689" s="8" t="s">
        <v>138</v>
      </c>
    </row>
    <row r="1690" spans="1:23" outlineLevel="1" x14ac:dyDescent="0.25">
      <c r="A1690" s="9" t="s">
        <v>12021</v>
      </c>
      <c r="E1690" s="6"/>
      <c r="F1690" s="6"/>
      <c r="G1690" s="7"/>
      <c r="H1690" s="6"/>
      <c r="I1690" s="8"/>
      <c r="J1690" s="8"/>
      <c r="K1690" s="16" t="s">
        <v>12664</v>
      </c>
      <c r="L1690" s="8">
        <v>231356.2</v>
      </c>
      <c r="N1690" s="7"/>
      <c r="O1690" s="7"/>
      <c r="P1690" s="15"/>
      <c r="W1690" s="8"/>
    </row>
    <row r="1691" spans="1:23" outlineLevel="2" x14ac:dyDescent="0.25">
      <c r="A1691">
        <v>4332992</v>
      </c>
      <c r="B1691" t="s">
        <v>5724</v>
      </c>
      <c r="C1691" t="s">
        <v>18</v>
      </c>
      <c r="D1691">
        <v>3247596</v>
      </c>
      <c r="E1691" s="6">
        <v>43889</v>
      </c>
      <c r="F1691" s="6">
        <v>43919</v>
      </c>
      <c r="G1691" s="7">
        <v>9</v>
      </c>
      <c r="H1691" s="6" t="s">
        <v>27</v>
      </c>
      <c r="I1691" s="8">
        <v>2881.9</v>
      </c>
      <c r="J1691" s="8">
        <v>1182.45</v>
      </c>
      <c r="K1691" s="8">
        <v>794.8</v>
      </c>
      <c r="L1691" s="8">
        <v>794.8</v>
      </c>
      <c r="M1691" t="s">
        <v>498</v>
      </c>
      <c r="N1691" s="7" t="s">
        <v>20</v>
      </c>
      <c r="O1691" s="7" t="s">
        <v>11414</v>
      </c>
      <c r="P1691" s="15" t="s">
        <v>1826</v>
      </c>
      <c r="R1691" s="1" t="s">
        <v>1826</v>
      </c>
      <c r="T1691" t="s">
        <v>11651</v>
      </c>
      <c r="V1691" t="s">
        <v>11651</v>
      </c>
      <c r="W1691" s="8" t="s">
        <v>480</v>
      </c>
    </row>
    <row r="1692" spans="1:23" outlineLevel="2" x14ac:dyDescent="0.25">
      <c r="A1692">
        <v>4332992</v>
      </c>
      <c r="B1692" t="s">
        <v>5724</v>
      </c>
      <c r="C1692" t="s">
        <v>18</v>
      </c>
      <c r="D1692">
        <v>3248174</v>
      </c>
      <c r="E1692" s="6">
        <v>43890</v>
      </c>
      <c r="F1692" s="6">
        <v>43920</v>
      </c>
      <c r="G1692" s="7">
        <v>8</v>
      </c>
      <c r="H1692" s="6" t="s">
        <v>27</v>
      </c>
      <c r="I1692" s="8">
        <v>2881.9</v>
      </c>
      <c r="J1692" s="8">
        <v>1182.45</v>
      </c>
      <c r="K1692" s="8">
        <v>387.65</v>
      </c>
      <c r="L1692" s="8">
        <v>387.65</v>
      </c>
      <c r="M1692" t="s">
        <v>498</v>
      </c>
      <c r="N1692" s="7" t="s">
        <v>20</v>
      </c>
      <c r="O1692" s="7" t="s">
        <v>11414</v>
      </c>
      <c r="P1692" s="15" t="s">
        <v>1826</v>
      </c>
      <c r="R1692" s="1" t="s">
        <v>1826</v>
      </c>
      <c r="T1692" t="s">
        <v>11651</v>
      </c>
      <c r="V1692" t="s">
        <v>11651</v>
      </c>
      <c r="W1692" s="8" t="s">
        <v>480</v>
      </c>
    </row>
    <row r="1693" spans="1:23" outlineLevel="2" x14ac:dyDescent="0.25">
      <c r="A1693">
        <v>4332992</v>
      </c>
      <c r="B1693" t="s">
        <v>5724</v>
      </c>
      <c r="C1693" t="s">
        <v>18</v>
      </c>
      <c r="D1693">
        <v>3265654</v>
      </c>
      <c r="E1693" s="6">
        <v>43924</v>
      </c>
      <c r="F1693" s="6">
        <v>43954</v>
      </c>
      <c r="G1693" s="7">
        <v>-26</v>
      </c>
      <c r="H1693" s="6" t="s">
        <v>42</v>
      </c>
      <c r="I1693" s="8">
        <v>2881.9</v>
      </c>
      <c r="J1693" s="8">
        <v>1182.45</v>
      </c>
      <c r="K1693" s="8">
        <v>1699.45</v>
      </c>
      <c r="L1693" s="8">
        <v>1699.45</v>
      </c>
      <c r="M1693" t="s">
        <v>498</v>
      </c>
      <c r="N1693" s="7"/>
      <c r="O1693" s="7" t="s">
        <v>11414</v>
      </c>
      <c r="P1693" s="15" t="s">
        <v>1826</v>
      </c>
      <c r="R1693" s="1" t="s">
        <v>1826</v>
      </c>
      <c r="T1693" t="s">
        <v>11651</v>
      </c>
      <c r="V1693" t="s">
        <v>11651</v>
      </c>
      <c r="W1693" s="8" t="s">
        <v>480</v>
      </c>
    </row>
    <row r="1694" spans="1:23" outlineLevel="1" x14ac:dyDescent="0.25">
      <c r="A1694" s="9" t="s">
        <v>12022</v>
      </c>
      <c r="E1694" s="6"/>
      <c r="F1694" s="6"/>
      <c r="G1694" s="7"/>
      <c r="H1694" s="6"/>
      <c r="I1694" s="8"/>
      <c r="J1694" s="8"/>
      <c r="K1694" s="16" t="s">
        <v>12664</v>
      </c>
      <c r="L1694" s="8">
        <v>2881.9</v>
      </c>
      <c r="N1694" s="7"/>
      <c r="O1694" s="7"/>
      <c r="P1694" s="15"/>
      <c r="W1694" s="8"/>
    </row>
    <row r="1695" spans="1:23" outlineLevel="2" x14ac:dyDescent="0.25">
      <c r="A1695">
        <v>4335075</v>
      </c>
      <c r="B1695" t="s">
        <v>5733</v>
      </c>
      <c r="C1695" t="s">
        <v>194</v>
      </c>
      <c r="D1695">
        <v>3107500</v>
      </c>
      <c r="E1695" s="6">
        <v>43630</v>
      </c>
      <c r="F1695" s="6">
        <v>43660</v>
      </c>
      <c r="G1695" s="7">
        <v>268</v>
      </c>
      <c r="H1695" s="6" t="s">
        <v>46</v>
      </c>
      <c r="I1695" s="8">
        <v>27035.62</v>
      </c>
      <c r="J1695" s="8">
        <v>10393.200000000001</v>
      </c>
      <c r="K1695" s="8">
        <v>11626.75</v>
      </c>
      <c r="L1695" s="8">
        <v>10026.549999999999</v>
      </c>
      <c r="M1695" t="s">
        <v>498</v>
      </c>
      <c r="N1695" s="7" t="s">
        <v>20</v>
      </c>
      <c r="O1695" s="7" t="s">
        <v>11414</v>
      </c>
      <c r="P1695" t="s">
        <v>5735</v>
      </c>
      <c r="Q1695" t="s">
        <v>11456</v>
      </c>
      <c r="R1695" s="1" t="s">
        <v>12786</v>
      </c>
      <c r="S1695" t="s">
        <v>11557</v>
      </c>
      <c r="T1695" t="s">
        <v>11677</v>
      </c>
      <c r="U1695" t="s">
        <v>11715</v>
      </c>
      <c r="V1695" t="s">
        <v>12787</v>
      </c>
      <c r="W1695" s="8" t="s">
        <v>480</v>
      </c>
    </row>
    <row r="1696" spans="1:23" outlineLevel="2" x14ac:dyDescent="0.25">
      <c r="A1696">
        <v>4335075</v>
      </c>
      <c r="B1696" t="s">
        <v>5733</v>
      </c>
      <c r="C1696" t="s">
        <v>18</v>
      </c>
      <c r="D1696">
        <v>3248941</v>
      </c>
      <c r="E1696" s="6">
        <v>43891</v>
      </c>
      <c r="F1696" s="6">
        <v>43921</v>
      </c>
      <c r="G1696" s="7">
        <v>7</v>
      </c>
      <c r="H1696" s="6" t="s">
        <v>27</v>
      </c>
      <c r="I1696" s="8">
        <v>27035.62</v>
      </c>
      <c r="J1696" s="8">
        <v>10393.200000000001</v>
      </c>
      <c r="K1696" s="8">
        <v>3493.39</v>
      </c>
      <c r="L1696" s="8">
        <v>3493.39</v>
      </c>
      <c r="M1696" t="s">
        <v>498</v>
      </c>
      <c r="N1696" s="7" t="s">
        <v>20</v>
      </c>
      <c r="O1696" s="7" t="s">
        <v>11414</v>
      </c>
      <c r="P1696" s="15" t="s">
        <v>5735</v>
      </c>
      <c r="Q1696" t="s">
        <v>11456</v>
      </c>
      <c r="R1696" s="1" t="s">
        <v>12786</v>
      </c>
      <c r="S1696" t="s">
        <v>11557</v>
      </c>
      <c r="T1696" t="s">
        <v>11677</v>
      </c>
      <c r="U1696" t="s">
        <v>11715</v>
      </c>
      <c r="V1696" t="s">
        <v>12787</v>
      </c>
      <c r="W1696" s="8" t="s">
        <v>480</v>
      </c>
    </row>
    <row r="1697" spans="1:23" outlineLevel="2" x14ac:dyDescent="0.25">
      <c r="A1697">
        <v>4335075</v>
      </c>
      <c r="B1697" t="s">
        <v>5733</v>
      </c>
      <c r="C1697" t="s">
        <v>18</v>
      </c>
      <c r="D1697">
        <v>3233459</v>
      </c>
      <c r="E1697" s="6">
        <v>43862</v>
      </c>
      <c r="F1697" s="6">
        <v>43892</v>
      </c>
      <c r="G1697" s="7">
        <v>36</v>
      </c>
      <c r="H1697" s="6" t="s">
        <v>21</v>
      </c>
      <c r="I1697" s="8">
        <v>27035.62</v>
      </c>
      <c r="J1697" s="8">
        <v>10393.200000000001</v>
      </c>
      <c r="K1697" s="8">
        <v>2580</v>
      </c>
      <c r="L1697" s="8">
        <v>2580</v>
      </c>
      <c r="M1697" t="s">
        <v>498</v>
      </c>
      <c r="N1697" s="7" t="s">
        <v>20</v>
      </c>
      <c r="O1697" s="7" t="s">
        <v>11414</v>
      </c>
      <c r="P1697" s="15" t="s">
        <v>5735</v>
      </c>
      <c r="Q1697" t="s">
        <v>11456</v>
      </c>
      <c r="R1697" s="1" t="s">
        <v>12786</v>
      </c>
      <c r="S1697" t="s">
        <v>11557</v>
      </c>
      <c r="T1697" t="s">
        <v>11677</v>
      </c>
      <c r="U1697" t="s">
        <v>11715</v>
      </c>
      <c r="V1697" t="s">
        <v>12787</v>
      </c>
      <c r="W1697" s="8" t="s">
        <v>480</v>
      </c>
    </row>
    <row r="1698" spans="1:23" outlineLevel="2" x14ac:dyDescent="0.25">
      <c r="A1698">
        <v>4335075</v>
      </c>
      <c r="B1698" t="s">
        <v>5733</v>
      </c>
      <c r="C1698" t="s">
        <v>573</v>
      </c>
      <c r="D1698">
        <v>3262802</v>
      </c>
      <c r="E1698" s="6">
        <v>43918</v>
      </c>
      <c r="F1698" s="6">
        <v>43918</v>
      </c>
      <c r="G1698" s="7">
        <v>10</v>
      </c>
      <c r="H1698" s="6" t="s">
        <v>27</v>
      </c>
      <c r="I1698" s="8">
        <v>27035.62</v>
      </c>
      <c r="J1698" s="8">
        <v>10393.200000000001</v>
      </c>
      <c r="K1698" s="8">
        <v>-67.62</v>
      </c>
      <c r="L1698" s="8">
        <v>-67.62</v>
      </c>
      <c r="M1698" t="s">
        <v>498</v>
      </c>
      <c r="N1698" s="7" t="s">
        <v>20</v>
      </c>
      <c r="O1698" s="7" t="s">
        <v>11414</v>
      </c>
      <c r="P1698" s="15" t="s">
        <v>5735</v>
      </c>
      <c r="Q1698" t="s">
        <v>11456</v>
      </c>
      <c r="R1698" s="1" t="s">
        <v>12786</v>
      </c>
      <c r="S1698" t="s">
        <v>11557</v>
      </c>
      <c r="T1698" t="s">
        <v>11677</v>
      </c>
      <c r="U1698" t="s">
        <v>11715</v>
      </c>
      <c r="V1698" t="s">
        <v>12787</v>
      </c>
      <c r="W1698" s="8" t="s">
        <v>480</v>
      </c>
    </row>
    <row r="1699" spans="1:23" outlineLevel="2" x14ac:dyDescent="0.25">
      <c r="A1699">
        <v>4335075</v>
      </c>
      <c r="B1699" t="s">
        <v>5733</v>
      </c>
      <c r="C1699" t="s">
        <v>573</v>
      </c>
      <c r="D1699">
        <v>3260442</v>
      </c>
      <c r="E1699" s="6">
        <v>43914</v>
      </c>
      <c r="F1699" s="6">
        <v>43914</v>
      </c>
      <c r="G1699" s="7">
        <v>14</v>
      </c>
      <c r="H1699" s="6" t="s">
        <v>27</v>
      </c>
      <c r="I1699" s="8">
        <v>27035.62</v>
      </c>
      <c r="J1699" s="8">
        <v>10393.200000000001</v>
      </c>
      <c r="K1699" s="8">
        <v>-609.85</v>
      </c>
      <c r="L1699" s="8">
        <v>-609.85</v>
      </c>
      <c r="M1699" t="s">
        <v>498</v>
      </c>
      <c r="N1699" s="7" t="s">
        <v>20</v>
      </c>
      <c r="O1699" s="7" t="s">
        <v>11414</v>
      </c>
      <c r="P1699" s="15" t="s">
        <v>5735</v>
      </c>
      <c r="Q1699" t="s">
        <v>11456</v>
      </c>
      <c r="R1699" s="1" t="s">
        <v>12786</v>
      </c>
      <c r="S1699" t="s">
        <v>11557</v>
      </c>
      <c r="T1699" t="s">
        <v>11677</v>
      </c>
      <c r="U1699" t="s">
        <v>11715</v>
      </c>
      <c r="V1699" t="s">
        <v>12787</v>
      </c>
      <c r="W1699" s="8" t="s">
        <v>480</v>
      </c>
    </row>
    <row r="1700" spans="1:23" outlineLevel="2" x14ac:dyDescent="0.25">
      <c r="A1700">
        <v>4335075</v>
      </c>
      <c r="B1700" t="s">
        <v>5733</v>
      </c>
      <c r="C1700" t="s">
        <v>573</v>
      </c>
      <c r="D1700">
        <v>3262801</v>
      </c>
      <c r="E1700" s="6">
        <v>43918</v>
      </c>
      <c r="F1700" s="6">
        <v>43918</v>
      </c>
      <c r="G1700" s="7">
        <v>10</v>
      </c>
      <c r="H1700" s="6" t="s">
        <v>27</v>
      </c>
      <c r="I1700" s="8">
        <v>27035.62</v>
      </c>
      <c r="J1700" s="8">
        <v>10393.200000000001</v>
      </c>
      <c r="K1700" s="8">
        <v>-1413.1</v>
      </c>
      <c r="L1700" s="8">
        <v>-1413.1</v>
      </c>
      <c r="M1700" t="s">
        <v>498</v>
      </c>
      <c r="N1700" s="7" t="s">
        <v>20</v>
      </c>
      <c r="O1700" s="7" t="s">
        <v>11414</v>
      </c>
      <c r="P1700" s="15" t="s">
        <v>5735</v>
      </c>
      <c r="Q1700" t="s">
        <v>11456</v>
      </c>
      <c r="R1700" s="1" t="s">
        <v>12786</v>
      </c>
      <c r="S1700" t="s">
        <v>11557</v>
      </c>
      <c r="T1700" t="s">
        <v>11677</v>
      </c>
      <c r="U1700" t="s">
        <v>11715</v>
      </c>
      <c r="V1700" t="s">
        <v>12787</v>
      </c>
      <c r="W1700" s="8" t="s">
        <v>480</v>
      </c>
    </row>
    <row r="1701" spans="1:23" outlineLevel="2" x14ac:dyDescent="0.25">
      <c r="A1701">
        <v>4335075</v>
      </c>
      <c r="B1701" t="s">
        <v>5733</v>
      </c>
      <c r="C1701" t="s">
        <v>194</v>
      </c>
      <c r="D1701">
        <v>3261612</v>
      </c>
      <c r="E1701" s="6">
        <v>43916</v>
      </c>
      <c r="F1701" s="6">
        <v>43946</v>
      </c>
      <c r="G1701" s="7">
        <v>-18</v>
      </c>
      <c r="H1701" s="6" t="s">
        <v>42</v>
      </c>
      <c r="I1701" s="8">
        <v>27035.62</v>
      </c>
      <c r="J1701" s="8">
        <v>10393.200000000001</v>
      </c>
      <c r="K1701" s="8">
        <v>11381.8</v>
      </c>
      <c r="L1701" s="8">
        <v>11381.8</v>
      </c>
      <c r="M1701" t="s">
        <v>498</v>
      </c>
      <c r="N1701" s="7"/>
      <c r="O1701" s="7" t="s">
        <v>11414</v>
      </c>
      <c r="P1701" s="15" t="s">
        <v>5735</v>
      </c>
      <c r="Q1701" t="s">
        <v>11456</v>
      </c>
      <c r="R1701" s="1" t="s">
        <v>12786</v>
      </c>
      <c r="S1701" t="s">
        <v>11557</v>
      </c>
      <c r="T1701" t="s">
        <v>11677</v>
      </c>
      <c r="U1701" t="s">
        <v>11715</v>
      </c>
      <c r="V1701" t="s">
        <v>12787</v>
      </c>
      <c r="W1701" s="8" t="s">
        <v>480</v>
      </c>
    </row>
    <row r="1702" spans="1:23" outlineLevel="2" x14ac:dyDescent="0.25">
      <c r="A1702">
        <v>4335075</v>
      </c>
      <c r="B1702" t="s">
        <v>5733</v>
      </c>
      <c r="C1702" t="s">
        <v>18</v>
      </c>
      <c r="D1702">
        <v>3249964</v>
      </c>
      <c r="E1702" s="6">
        <v>43894</v>
      </c>
      <c r="F1702" s="6">
        <v>43924</v>
      </c>
      <c r="G1702" s="7">
        <v>4</v>
      </c>
      <c r="H1702" s="6" t="s">
        <v>27</v>
      </c>
      <c r="I1702" s="8">
        <v>27035.62</v>
      </c>
      <c r="J1702" s="8">
        <v>10393.200000000001</v>
      </c>
      <c r="K1702" s="8">
        <v>5093.63</v>
      </c>
      <c r="L1702" s="8">
        <v>5093.63</v>
      </c>
      <c r="M1702" t="s">
        <v>498</v>
      </c>
      <c r="N1702" s="7"/>
      <c r="O1702" s="7" t="s">
        <v>11414</v>
      </c>
      <c r="P1702" s="15" t="s">
        <v>5735</v>
      </c>
      <c r="Q1702" t="s">
        <v>11456</v>
      </c>
      <c r="R1702" s="1" t="s">
        <v>12786</v>
      </c>
      <c r="S1702" t="s">
        <v>11557</v>
      </c>
      <c r="T1702" t="s">
        <v>11677</v>
      </c>
      <c r="U1702" t="s">
        <v>11715</v>
      </c>
      <c r="V1702" t="s">
        <v>12787</v>
      </c>
      <c r="W1702" s="8" t="s">
        <v>480</v>
      </c>
    </row>
    <row r="1703" spans="1:23" outlineLevel="2" x14ac:dyDescent="0.25">
      <c r="A1703">
        <v>4335075</v>
      </c>
      <c r="B1703" t="s">
        <v>5733</v>
      </c>
      <c r="C1703" t="s">
        <v>194</v>
      </c>
      <c r="D1703">
        <v>3261613</v>
      </c>
      <c r="E1703" s="6">
        <v>43916</v>
      </c>
      <c r="F1703" s="6">
        <v>43946</v>
      </c>
      <c r="G1703" s="7">
        <v>-18</v>
      </c>
      <c r="H1703" s="6" t="s">
        <v>42</v>
      </c>
      <c r="I1703" s="8">
        <v>27035.62</v>
      </c>
      <c r="J1703" s="8">
        <v>10393.200000000001</v>
      </c>
      <c r="K1703" s="8">
        <v>3058.18</v>
      </c>
      <c r="L1703" s="8">
        <v>3058.18</v>
      </c>
      <c r="M1703" t="s">
        <v>498</v>
      </c>
      <c r="N1703" s="7"/>
      <c r="O1703" s="7" t="s">
        <v>11414</v>
      </c>
      <c r="P1703" s="15" t="s">
        <v>5735</v>
      </c>
      <c r="Q1703" t="s">
        <v>11456</v>
      </c>
      <c r="R1703" s="1" t="s">
        <v>12786</v>
      </c>
      <c r="S1703" t="s">
        <v>11557</v>
      </c>
      <c r="T1703" t="s">
        <v>11677</v>
      </c>
      <c r="U1703" t="s">
        <v>11715</v>
      </c>
      <c r="V1703" t="s">
        <v>12787</v>
      </c>
      <c r="W1703" s="8" t="s">
        <v>480</v>
      </c>
    </row>
    <row r="1704" spans="1:23" outlineLevel="2" x14ac:dyDescent="0.25">
      <c r="A1704">
        <v>4335075</v>
      </c>
      <c r="B1704" t="s">
        <v>5733</v>
      </c>
      <c r="C1704" t="s">
        <v>194</v>
      </c>
      <c r="D1704">
        <v>3260348</v>
      </c>
      <c r="E1704" s="6">
        <v>43913</v>
      </c>
      <c r="F1704" s="6">
        <v>43943</v>
      </c>
      <c r="G1704" s="7">
        <v>-15</v>
      </c>
      <c r="H1704" s="6" t="s">
        <v>42</v>
      </c>
      <c r="I1704" s="8">
        <v>27035.62</v>
      </c>
      <c r="J1704" s="8">
        <v>10393.200000000001</v>
      </c>
      <c r="K1704" s="8">
        <v>1413.1</v>
      </c>
      <c r="L1704" s="8">
        <v>1413.1</v>
      </c>
      <c r="M1704" t="s">
        <v>498</v>
      </c>
      <c r="N1704" s="7"/>
      <c r="O1704" s="7" t="s">
        <v>11414</v>
      </c>
      <c r="P1704" s="15" t="s">
        <v>5735</v>
      </c>
      <c r="Q1704" t="s">
        <v>11456</v>
      </c>
      <c r="R1704" s="1" t="s">
        <v>12786</v>
      </c>
      <c r="S1704" t="s">
        <v>11557</v>
      </c>
      <c r="T1704" t="s">
        <v>11677</v>
      </c>
      <c r="U1704" t="s">
        <v>11715</v>
      </c>
      <c r="V1704" t="s">
        <v>12787</v>
      </c>
      <c r="W1704" s="8" t="s">
        <v>480</v>
      </c>
    </row>
    <row r="1705" spans="1:23" outlineLevel="2" x14ac:dyDescent="0.25">
      <c r="A1705">
        <v>4335075</v>
      </c>
      <c r="B1705" t="s">
        <v>5733</v>
      </c>
      <c r="C1705" t="s">
        <v>18</v>
      </c>
      <c r="D1705">
        <v>3249963</v>
      </c>
      <c r="E1705" s="6">
        <v>43894</v>
      </c>
      <c r="F1705" s="6">
        <v>43924</v>
      </c>
      <c r="G1705" s="7">
        <v>4</v>
      </c>
      <c r="H1705" s="6" t="s">
        <v>27</v>
      </c>
      <c r="I1705" s="8">
        <v>27035.62</v>
      </c>
      <c r="J1705" s="8">
        <v>10393.200000000001</v>
      </c>
      <c r="K1705" s="8">
        <v>958.38</v>
      </c>
      <c r="L1705" s="8">
        <v>958.38</v>
      </c>
      <c r="M1705" t="s">
        <v>498</v>
      </c>
      <c r="N1705" s="7"/>
      <c r="O1705" s="7" t="s">
        <v>11414</v>
      </c>
      <c r="P1705" s="15" t="s">
        <v>5735</v>
      </c>
      <c r="Q1705" t="s">
        <v>11456</v>
      </c>
      <c r="R1705" s="1" t="s">
        <v>12786</v>
      </c>
      <c r="S1705" t="s">
        <v>11557</v>
      </c>
      <c r="T1705" t="s">
        <v>11677</v>
      </c>
      <c r="U1705" t="s">
        <v>11715</v>
      </c>
      <c r="V1705" t="s">
        <v>12787</v>
      </c>
      <c r="W1705" s="8" t="s">
        <v>480</v>
      </c>
    </row>
    <row r="1706" spans="1:23" outlineLevel="2" x14ac:dyDescent="0.25">
      <c r="A1706">
        <v>4335075</v>
      </c>
      <c r="B1706" t="s">
        <v>5733</v>
      </c>
      <c r="C1706" t="s">
        <v>194</v>
      </c>
      <c r="D1706">
        <v>3261614</v>
      </c>
      <c r="E1706" s="6">
        <v>43916</v>
      </c>
      <c r="F1706" s="6">
        <v>43946</v>
      </c>
      <c r="G1706" s="7">
        <v>-18</v>
      </c>
      <c r="H1706" s="6" t="s">
        <v>42</v>
      </c>
      <c r="I1706" s="8">
        <v>27035.62</v>
      </c>
      <c r="J1706" s="8">
        <v>10393.200000000001</v>
      </c>
      <c r="K1706" s="8">
        <v>616.09</v>
      </c>
      <c r="L1706" s="8">
        <v>616.09</v>
      </c>
      <c r="M1706" t="s">
        <v>498</v>
      </c>
      <c r="N1706" s="7"/>
      <c r="O1706" s="7" t="s">
        <v>11414</v>
      </c>
      <c r="P1706" s="15" t="s">
        <v>5735</v>
      </c>
      <c r="Q1706" t="s">
        <v>11456</v>
      </c>
      <c r="R1706" s="1" t="s">
        <v>12786</v>
      </c>
      <c r="S1706" t="s">
        <v>11557</v>
      </c>
      <c r="T1706" t="s">
        <v>11677</v>
      </c>
      <c r="U1706" t="s">
        <v>11715</v>
      </c>
      <c r="V1706" t="s">
        <v>12787</v>
      </c>
      <c r="W1706" s="8" t="s">
        <v>480</v>
      </c>
    </row>
    <row r="1707" spans="1:23" outlineLevel="2" x14ac:dyDescent="0.25">
      <c r="A1707">
        <v>4335075</v>
      </c>
      <c r="B1707" t="s">
        <v>5733</v>
      </c>
      <c r="C1707" t="s">
        <v>18</v>
      </c>
      <c r="D1707">
        <v>3249962</v>
      </c>
      <c r="E1707" s="6">
        <v>43894</v>
      </c>
      <c r="F1707" s="6">
        <v>43924</v>
      </c>
      <c r="G1707" s="7">
        <v>4</v>
      </c>
      <c r="H1707" s="6" t="s">
        <v>27</v>
      </c>
      <c r="I1707" s="8">
        <v>27035.62</v>
      </c>
      <c r="J1707" s="8">
        <v>10393.200000000001</v>
      </c>
      <c r="K1707" s="8">
        <v>358.37</v>
      </c>
      <c r="L1707" s="8">
        <v>358.37</v>
      </c>
      <c r="M1707" t="s">
        <v>498</v>
      </c>
      <c r="N1707" s="7"/>
      <c r="O1707" s="7" t="s">
        <v>11414</v>
      </c>
      <c r="P1707" s="15" t="s">
        <v>5735</v>
      </c>
      <c r="Q1707" t="s">
        <v>11456</v>
      </c>
      <c r="R1707" s="1" t="s">
        <v>12786</v>
      </c>
      <c r="S1707" t="s">
        <v>11557</v>
      </c>
      <c r="T1707" t="s">
        <v>11677</v>
      </c>
      <c r="U1707" t="s">
        <v>11715</v>
      </c>
      <c r="V1707" t="s">
        <v>12787</v>
      </c>
      <c r="W1707" s="8" t="s">
        <v>480</v>
      </c>
    </row>
    <row r="1708" spans="1:23" outlineLevel="2" x14ac:dyDescent="0.25">
      <c r="A1708">
        <v>4335075</v>
      </c>
      <c r="B1708" t="s">
        <v>5733</v>
      </c>
      <c r="C1708" t="s">
        <v>194</v>
      </c>
      <c r="D1708">
        <v>3261615</v>
      </c>
      <c r="E1708" s="6">
        <v>43916</v>
      </c>
      <c r="F1708" s="6">
        <v>43946</v>
      </c>
      <c r="G1708" s="7">
        <v>-18</v>
      </c>
      <c r="H1708" s="6" t="s">
        <v>42</v>
      </c>
      <c r="I1708" s="8">
        <v>27035.62</v>
      </c>
      <c r="J1708" s="8">
        <v>10393.200000000001</v>
      </c>
      <c r="K1708" s="8">
        <v>105.63</v>
      </c>
      <c r="L1708" s="8">
        <v>105.63</v>
      </c>
      <c r="M1708" t="s">
        <v>498</v>
      </c>
      <c r="N1708" s="7"/>
      <c r="O1708" s="7" t="s">
        <v>11414</v>
      </c>
      <c r="P1708" s="15" t="s">
        <v>5735</v>
      </c>
      <c r="Q1708" t="s">
        <v>11456</v>
      </c>
      <c r="R1708" s="1" t="s">
        <v>12786</v>
      </c>
      <c r="S1708" t="s">
        <v>11557</v>
      </c>
      <c r="T1708" t="s">
        <v>11677</v>
      </c>
      <c r="U1708" t="s">
        <v>11715</v>
      </c>
      <c r="V1708" t="s">
        <v>12787</v>
      </c>
      <c r="W1708" s="8" t="s">
        <v>480</v>
      </c>
    </row>
    <row r="1709" spans="1:23" outlineLevel="2" x14ac:dyDescent="0.25">
      <c r="A1709">
        <v>4335075</v>
      </c>
      <c r="B1709" t="s">
        <v>5733</v>
      </c>
      <c r="C1709" t="s">
        <v>194</v>
      </c>
      <c r="D1709">
        <v>3260349</v>
      </c>
      <c r="E1709" s="6">
        <v>43913</v>
      </c>
      <c r="F1709" s="6">
        <v>43943</v>
      </c>
      <c r="G1709" s="7">
        <v>-15</v>
      </c>
      <c r="H1709" s="6" t="s">
        <v>42</v>
      </c>
      <c r="I1709" s="8">
        <v>27035.62</v>
      </c>
      <c r="J1709" s="8">
        <v>10393.200000000001</v>
      </c>
      <c r="K1709" s="8">
        <v>67.62</v>
      </c>
      <c r="L1709" s="8">
        <v>67.62</v>
      </c>
      <c r="M1709" t="s">
        <v>498</v>
      </c>
      <c r="N1709" s="7"/>
      <c r="O1709" s="7" t="s">
        <v>11414</v>
      </c>
      <c r="P1709" s="15" t="s">
        <v>5735</v>
      </c>
      <c r="Q1709" t="s">
        <v>11456</v>
      </c>
      <c r="R1709" s="1" t="s">
        <v>12786</v>
      </c>
      <c r="S1709" t="s">
        <v>11557</v>
      </c>
      <c r="T1709" t="s">
        <v>11677</v>
      </c>
      <c r="U1709" t="s">
        <v>11715</v>
      </c>
      <c r="V1709" t="s">
        <v>12787</v>
      </c>
      <c r="W1709" s="8" t="s">
        <v>480</v>
      </c>
    </row>
    <row r="1710" spans="1:23" outlineLevel="2" x14ac:dyDescent="0.25">
      <c r="A1710">
        <v>4335075</v>
      </c>
      <c r="B1710" t="s">
        <v>5733</v>
      </c>
      <c r="C1710" t="s">
        <v>573</v>
      </c>
      <c r="D1710">
        <v>3265942</v>
      </c>
      <c r="E1710" s="6">
        <v>43925</v>
      </c>
      <c r="F1710" s="6">
        <v>43925</v>
      </c>
      <c r="G1710" s="7">
        <v>3</v>
      </c>
      <c r="H1710" s="6" t="s">
        <v>27</v>
      </c>
      <c r="I1710" s="8">
        <v>27035.62</v>
      </c>
      <c r="J1710" s="8">
        <v>10393.200000000001</v>
      </c>
      <c r="K1710" s="8">
        <v>-10026.549999999999</v>
      </c>
      <c r="L1710" s="8">
        <v>-10026.549999999999</v>
      </c>
      <c r="M1710" t="s">
        <v>498</v>
      </c>
      <c r="N1710" s="7"/>
      <c r="O1710" s="7" t="s">
        <v>11414</v>
      </c>
      <c r="P1710" s="15" t="s">
        <v>5735</v>
      </c>
      <c r="Q1710" t="s">
        <v>11456</v>
      </c>
      <c r="R1710" s="1" t="s">
        <v>12786</v>
      </c>
      <c r="S1710" t="s">
        <v>11557</v>
      </c>
      <c r="T1710" t="s">
        <v>11677</v>
      </c>
      <c r="U1710" t="s">
        <v>11715</v>
      </c>
      <c r="V1710" t="s">
        <v>12787</v>
      </c>
      <c r="W1710" s="8" t="s">
        <v>480</v>
      </c>
    </row>
    <row r="1711" spans="1:23" outlineLevel="1" x14ac:dyDescent="0.25">
      <c r="A1711" s="9" t="s">
        <v>12023</v>
      </c>
      <c r="E1711" s="6"/>
      <c r="F1711" s="6"/>
      <c r="G1711" s="7"/>
      <c r="H1711" s="6"/>
      <c r="I1711" s="8"/>
      <c r="J1711" s="8"/>
      <c r="K1711" s="16" t="s">
        <v>12664</v>
      </c>
      <c r="L1711" s="8">
        <v>27035.62</v>
      </c>
      <c r="N1711" s="7"/>
      <c r="O1711" s="7"/>
      <c r="P1711" s="15"/>
      <c r="W1711" s="8"/>
    </row>
    <row r="1712" spans="1:23" outlineLevel="2" x14ac:dyDescent="0.25">
      <c r="A1712">
        <v>4337077</v>
      </c>
      <c r="B1712" t="s">
        <v>5751</v>
      </c>
      <c r="C1712" t="s">
        <v>18</v>
      </c>
      <c r="D1712">
        <v>3246385</v>
      </c>
      <c r="E1712" s="6">
        <v>43888</v>
      </c>
      <c r="F1712" s="6">
        <v>43918</v>
      </c>
      <c r="G1712" s="7">
        <v>10</v>
      </c>
      <c r="H1712" s="6" t="s">
        <v>27</v>
      </c>
      <c r="I1712" s="8">
        <v>1357.5</v>
      </c>
      <c r="J1712" s="8">
        <v>678.73</v>
      </c>
      <c r="K1712" s="8">
        <v>678.73</v>
      </c>
      <c r="L1712" s="8">
        <v>678.73</v>
      </c>
      <c r="M1712" t="s">
        <v>498</v>
      </c>
      <c r="N1712" s="7" t="s">
        <v>20</v>
      </c>
      <c r="O1712" s="7" t="s">
        <v>11414</v>
      </c>
      <c r="P1712" s="15" t="s">
        <v>1826</v>
      </c>
      <c r="R1712" s="1" t="s">
        <v>1826</v>
      </c>
      <c r="T1712" t="s">
        <v>11651</v>
      </c>
      <c r="V1712" t="s">
        <v>11651</v>
      </c>
      <c r="W1712" s="8" t="s">
        <v>480</v>
      </c>
    </row>
    <row r="1713" spans="1:23" outlineLevel="2" x14ac:dyDescent="0.25">
      <c r="A1713">
        <v>4337077</v>
      </c>
      <c r="B1713" t="s">
        <v>5751</v>
      </c>
      <c r="C1713" t="s">
        <v>18</v>
      </c>
      <c r="D1713">
        <v>3263688</v>
      </c>
      <c r="E1713" s="6">
        <v>43922</v>
      </c>
      <c r="F1713" s="6">
        <v>43952</v>
      </c>
      <c r="G1713" s="7">
        <v>-24</v>
      </c>
      <c r="H1713" s="6" t="s">
        <v>42</v>
      </c>
      <c r="I1713" s="8">
        <v>1357.5</v>
      </c>
      <c r="J1713" s="8">
        <v>678.73</v>
      </c>
      <c r="K1713" s="8">
        <v>678.77</v>
      </c>
      <c r="L1713" s="8">
        <v>678.77</v>
      </c>
      <c r="M1713" t="s">
        <v>498</v>
      </c>
      <c r="N1713" s="7"/>
      <c r="O1713" s="7" t="s">
        <v>11414</v>
      </c>
      <c r="P1713" s="15" t="s">
        <v>1826</v>
      </c>
      <c r="R1713" s="1" t="s">
        <v>1826</v>
      </c>
      <c r="T1713" t="s">
        <v>11651</v>
      </c>
      <c r="V1713" t="s">
        <v>11651</v>
      </c>
      <c r="W1713" s="8" t="s">
        <v>480</v>
      </c>
    </row>
    <row r="1714" spans="1:23" outlineLevel="1" x14ac:dyDescent="0.25">
      <c r="A1714" s="9" t="s">
        <v>12024</v>
      </c>
      <c r="E1714" s="6"/>
      <c r="F1714" s="6"/>
      <c r="G1714" s="7"/>
      <c r="H1714" s="6"/>
      <c r="I1714" s="8"/>
      <c r="J1714" s="8"/>
      <c r="K1714" s="16" t="s">
        <v>12664</v>
      </c>
      <c r="L1714" s="8">
        <v>1357.5</v>
      </c>
      <c r="N1714" s="7"/>
      <c r="O1714" s="7"/>
      <c r="P1714" s="15"/>
      <c r="W1714" s="8"/>
    </row>
    <row r="1715" spans="1:23" outlineLevel="2" x14ac:dyDescent="0.25">
      <c r="A1715">
        <v>4339206</v>
      </c>
      <c r="B1715" t="s">
        <v>5790</v>
      </c>
      <c r="C1715" t="s">
        <v>18</v>
      </c>
      <c r="D1715">
        <v>3232273</v>
      </c>
      <c r="E1715" s="6">
        <v>43860</v>
      </c>
      <c r="F1715" s="6">
        <v>43890</v>
      </c>
      <c r="G1715" s="7">
        <v>38</v>
      </c>
      <c r="H1715" s="6" t="s">
        <v>21</v>
      </c>
      <c r="I1715" s="8">
        <v>908113.61</v>
      </c>
      <c r="J1715" s="8">
        <v>897445.97</v>
      </c>
      <c r="K1715" s="8">
        <v>75109.09</v>
      </c>
      <c r="L1715" s="8">
        <v>75109.09</v>
      </c>
      <c r="M1715" t="s">
        <v>498</v>
      </c>
      <c r="N1715" s="7" t="s">
        <v>20</v>
      </c>
      <c r="O1715" s="7" t="s">
        <v>11414</v>
      </c>
      <c r="Q1715" s="15" t="s">
        <v>2864</v>
      </c>
      <c r="R1715" s="1" t="s">
        <v>2864</v>
      </c>
      <c r="T1715" t="s">
        <v>11678</v>
      </c>
      <c r="U1715" t="s">
        <v>11765</v>
      </c>
      <c r="V1715" t="s">
        <v>12788</v>
      </c>
      <c r="W1715" s="8" t="s">
        <v>480</v>
      </c>
    </row>
    <row r="1716" spans="1:23" outlineLevel="2" x14ac:dyDescent="0.25">
      <c r="A1716">
        <v>4339206</v>
      </c>
      <c r="B1716" t="s">
        <v>5790</v>
      </c>
      <c r="C1716" t="s">
        <v>18</v>
      </c>
      <c r="D1716">
        <v>3247632</v>
      </c>
      <c r="E1716" s="6">
        <v>43889</v>
      </c>
      <c r="F1716" s="6">
        <v>43919</v>
      </c>
      <c r="G1716" s="7">
        <v>9</v>
      </c>
      <c r="H1716" s="6" t="s">
        <v>27</v>
      </c>
      <c r="I1716" s="8">
        <v>908113.61</v>
      </c>
      <c r="J1716" s="8">
        <v>897445.97</v>
      </c>
      <c r="K1716" s="8">
        <v>74371.839999999997</v>
      </c>
      <c r="L1716" s="8">
        <v>74371.839999999997</v>
      </c>
      <c r="M1716" t="s">
        <v>498</v>
      </c>
      <c r="N1716" s="7" t="s">
        <v>20</v>
      </c>
      <c r="O1716" s="7" t="s">
        <v>11414</v>
      </c>
      <c r="Q1716" s="15" t="s">
        <v>2864</v>
      </c>
      <c r="R1716" s="1" t="s">
        <v>2864</v>
      </c>
      <c r="T1716" t="s">
        <v>11678</v>
      </c>
      <c r="U1716" t="s">
        <v>11765</v>
      </c>
      <c r="V1716" t="s">
        <v>12788</v>
      </c>
      <c r="W1716" s="8" t="s">
        <v>480</v>
      </c>
    </row>
    <row r="1717" spans="1:23" outlineLevel="2" x14ac:dyDescent="0.25">
      <c r="A1717">
        <v>4339206</v>
      </c>
      <c r="B1717" t="s">
        <v>5790</v>
      </c>
      <c r="C1717" t="s">
        <v>18</v>
      </c>
      <c r="D1717">
        <v>3245746</v>
      </c>
      <c r="E1717" s="6">
        <v>43887</v>
      </c>
      <c r="F1717" s="6">
        <v>43917</v>
      </c>
      <c r="G1717" s="7">
        <v>11</v>
      </c>
      <c r="H1717" s="6" t="s">
        <v>27</v>
      </c>
      <c r="I1717" s="8">
        <v>908113.61</v>
      </c>
      <c r="J1717" s="8">
        <v>897445.97</v>
      </c>
      <c r="K1717" s="8">
        <v>55140.65</v>
      </c>
      <c r="L1717" s="8">
        <v>55140.65</v>
      </c>
      <c r="M1717" t="s">
        <v>498</v>
      </c>
      <c r="N1717" s="7" t="s">
        <v>20</v>
      </c>
      <c r="O1717" s="7" t="s">
        <v>11414</v>
      </c>
      <c r="Q1717" s="15" t="s">
        <v>2864</v>
      </c>
      <c r="R1717" s="1" t="s">
        <v>2864</v>
      </c>
      <c r="T1717" t="s">
        <v>11678</v>
      </c>
      <c r="U1717" t="s">
        <v>11765</v>
      </c>
      <c r="V1717" t="s">
        <v>12788</v>
      </c>
      <c r="W1717" s="8" t="s">
        <v>480</v>
      </c>
    </row>
    <row r="1718" spans="1:23" outlineLevel="2" x14ac:dyDescent="0.25">
      <c r="A1718">
        <v>4339206</v>
      </c>
      <c r="B1718" t="s">
        <v>5790</v>
      </c>
      <c r="C1718" t="s">
        <v>18</v>
      </c>
      <c r="D1718">
        <v>3230103</v>
      </c>
      <c r="E1718" s="6">
        <v>43856</v>
      </c>
      <c r="F1718" s="6">
        <v>43886</v>
      </c>
      <c r="G1718" s="7">
        <v>42</v>
      </c>
      <c r="H1718" s="6" t="s">
        <v>21</v>
      </c>
      <c r="I1718" s="8">
        <v>908113.61</v>
      </c>
      <c r="J1718" s="8">
        <v>897445.97</v>
      </c>
      <c r="K1718" s="8">
        <v>26178.76</v>
      </c>
      <c r="L1718" s="8">
        <v>26178.76</v>
      </c>
      <c r="M1718" t="s">
        <v>498</v>
      </c>
      <c r="N1718" s="7" t="s">
        <v>20</v>
      </c>
      <c r="O1718" s="7" t="s">
        <v>11414</v>
      </c>
      <c r="Q1718" s="15" t="s">
        <v>2864</v>
      </c>
      <c r="R1718" s="1" t="s">
        <v>2864</v>
      </c>
      <c r="T1718" t="s">
        <v>11678</v>
      </c>
      <c r="U1718" t="s">
        <v>11765</v>
      </c>
      <c r="V1718" t="s">
        <v>12788</v>
      </c>
      <c r="W1718" s="8" t="s">
        <v>480</v>
      </c>
    </row>
    <row r="1719" spans="1:23" outlineLevel="2" x14ac:dyDescent="0.25">
      <c r="A1719">
        <v>4339206</v>
      </c>
      <c r="B1719" t="s">
        <v>5790</v>
      </c>
      <c r="C1719" t="s">
        <v>18</v>
      </c>
      <c r="D1719">
        <v>3245745</v>
      </c>
      <c r="E1719" s="6">
        <v>43887</v>
      </c>
      <c r="F1719" s="6">
        <v>43917</v>
      </c>
      <c r="G1719" s="7">
        <v>11</v>
      </c>
      <c r="H1719" s="6" t="s">
        <v>27</v>
      </c>
      <c r="I1719" s="8">
        <v>908113.61</v>
      </c>
      <c r="J1719" s="8">
        <v>897445.97</v>
      </c>
      <c r="K1719" s="8">
        <v>25282.080000000002</v>
      </c>
      <c r="L1719" s="8">
        <v>25282.080000000002</v>
      </c>
      <c r="M1719" t="s">
        <v>498</v>
      </c>
      <c r="N1719" s="7" t="s">
        <v>20</v>
      </c>
      <c r="O1719" s="7" t="s">
        <v>11414</v>
      </c>
      <c r="Q1719" s="15" t="s">
        <v>2864</v>
      </c>
      <c r="R1719" s="1" t="s">
        <v>2864</v>
      </c>
      <c r="T1719" t="s">
        <v>11678</v>
      </c>
      <c r="U1719" t="s">
        <v>11765</v>
      </c>
      <c r="V1719" t="s">
        <v>12788</v>
      </c>
      <c r="W1719" s="8" t="s">
        <v>480</v>
      </c>
    </row>
    <row r="1720" spans="1:23" outlineLevel="2" x14ac:dyDescent="0.25">
      <c r="A1720">
        <v>4339206</v>
      </c>
      <c r="B1720" t="s">
        <v>5790</v>
      </c>
      <c r="C1720" t="s">
        <v>18</v>
      </c>
      <c r="D1720">
        <v>3162339</v>
      </c>
      <c r="E1720" s="6">
        <v>43733</v>
      </c>
      <c r="F1720" s="6">
        <v>43763</v>
      </c>
      <c r="G1720" s="7">
        <v>165</v>
      </c>
      <c r="H1720" s="6" t="s">
        <v>449</v>
      </c>
      <c r="I1720" s="8">
        <v>908113.61</v>
      </c>
      <c r="J1720" s="8">
        <v>897445.97</v>
      </c>
      <c r="K1720" s="8">
        <v>23987.21</v>
      </c>
      <c r="L1720" s="8">
        <v>23987.21</v>
      </c>
      <c r="M1720" t="s">
        <v>498</v>
      </c>
      <c r="N1720" s="7" t="s">
        <v>20</v>
      </c>
      <c r="O1720" s="7" t="s">
        <v>11414</v>
      </c>
      <c r="Q1720" s="15" t="s">
        <v>2864</v>
      </c>
      <c r="R1720" s="1" t="s">
        <v>2864</v>
      </c>
      <c r="T1720" t="s">
        <v>11678</v>
      </c>
      <c r="U1720" t="s">
        <v>11765</v>
      </c>
      <c r="V1720" t="s">
        <v>12788</v>
      </c>
      <c r="W1720" s="8" t="s">
        <v>480</v>
      </c>
    </row>
    <row r="1721" spans="1:23" outlineLevel="2" x14ac:dyDescent="0.25">
      <c r="A1721">
        <v>4339206</v>
      </c>
      <c r="B1721" t="s">
        <v>5790</v>
      </c>
      <c r="C1721" t="s">
        <v>18</v>
      </c>
      <c r="D1721">
        <v>3248336</v>
      </c>
      <c r="E1721" s="6">
        <v>43890</v>
      </c>
      <c r="F1721" s="6">
        <v>43920</v>
      </c>
      <c r="G1721" s="7">
        <v>8</v>
      </c>
      <c r="H1721" s="6" t="s">
        <v>27</v>
      </c>
      <c r="I1721" s="8">
        <v>908113.61</v>
      </c>
      <c r="J1721" s="8">
        <v>897445.97</v>
      </c>
      <c r="K1721" s="8">
        <v>21778.23</v>
      </c>
      <c r="L1721" s="8">
        <v>21778.23</v>
      </c>
      <c r="M1721" t="s">
        <v>498</v>
      </c>
      <c r="N1721" s="7" t="s">
        <v>20</v>
      </c>
      <c r="O1721" s="7" t="s">
        <v>11414</v>
      </c>
      <c r="Q1721" s="15" t="s">
        <v>2864</v>
      </c>
      <c r="R1721" s="1" t="s">
        <v>2864</v>
      </c>
      <c r="T1721" t="s">
        <v>11678</v>
      </c>
      <c r="U1721" t="s">
        <v>11765</v>
      </c>
      <c r="V1721" t="s">
        <v>12788</v>
      </c>
      <c r="W1721" s="8" t="s">
        <v>480</v>
      </c>
    </row>
    <row r="1722" spans="1:23" outlineLevel="2" x14ac:dyDescent="0.25">
      <c r="A1722">
        <v>4339206</v>
      </c>
      <c r="B1722" t="s">
        <v>5790</v>
      </c>
      <c r="C1722" t="s">
        <v>18</v>
      </c>
      <c r="D1722">
        <v>3234061</v>
      </c>
      <c r="E1722" s="6">
        <v>43863</v>
      </c>
      <c r="F1722" s="6">
        <v>43893</v>
      </c>
      <c r="G1722" s="7">
        <v>35</v>
      </c>
      <c r="H1722" s="6" t="s">
        <v>21</v>
      </c>
      <c r="I1722" s="8">
        <v>908113.61</v>
      </c>
      <c r="J1722" s="8">
        <v>897445.97</v>
      </c>
      <c r="K1722" s="8">
        <v>21750.02</v>
      </c>
      <c r="L1722" s="8">
        <v>21750.02</v>
      </c>
      <c r="M1722" t="s">
        <v>498</v>
      </c>
      <c r="N1722" s="7" t="s">
        <v>20</v>
      </c>
      <c r="O1722" s="7" t="s">
        <v>11414</v>
      </c>
      <c r="Q1722" s="15" t="s">
        <v>2864</v>
      </c>
      <c r="R1722" s="1" t="s">
        <v>2864</v>
      </c>
      <c r="T1722" t="s">
        <v>11678</v>
      </c>
      <c r="U1722" t="s">
        <v>11765</v>
      </c>
      <c r="V1722" t="s">
        <v>12788</v>
      </c>
      <c r="W1722" s="8" t="s">
        <v>480</v>
      </c>
    </row>
    <row r="1723" spans="1:23" outlineLevel="2" x14ac:dyDescent="0.25">
      <c r="A1723">
        <v>4339206</v>
      </c>
      <c r="B1723" t="s">
        <v>5790</v>
      </c>
      <c r="C1723" t="s">
        <v>18</v>
      </c>
      <c r="D1723">
        <v>3220177</v>
      </c>
      <c r="E1723" s="6">
        <v>43835</v>
      </c>
      <c r="F1723" s="6">
        <v>43865</v>
      </c>
      <c r="G1723" s="7">
        <v>63</v>
      </c>
      <c r="H1723" s="6" t="s">
        <v>31</v>
      </c>
      <c r="I1723" s="8">
        <v>908113.61</v>
      </c>
      <c r="J1723" s="8">
        <v>897445.97</v>
      </c>
      <c r="K1723" s="8">
        <v>21405.63</v>
      </c>
      <c r="L1723" s="8">
        <v>21405.63</v>
      </c>
      <c r="M1723" t="s">
        <v>498</v>
      </c>
      <c r="N1723" s="7" t="s">
        <v>20</v>
      </c>
      <c r="O1723" s="7" t="s">
        <v>11414</v>
      </c>
      <c r="Q1723" s="15" t="s">
        <v>2864</v>
      </c>
      <c r="R1723" s="1" t="s">
        <v>2864</v>
      </c>
      <c r="T1723" t="s">
        <v>11678</v>
      </c>
      <c r="U1723" t="s">
        <v>11765</v>
      </c>
      <c r="V1723" t="s">
        <v>12788</v>
      </c>
      <c r="W1723" s="8" t="s">
        <v>480</v>
      </c>
    </row>
    <row r="1724" spans="1:23" outlineLevel="2" x14ac:dyDescent="0.25">
      <c r="A1724">
        <v>4339206</v>
      </c>
      <c r="B1724" t="s">
        <v>5790</v>
      </c>
      <c r="C1724" t="s">
        <v>18</v>
      </c>
      <c r="D1724">
        <v>3247852</v>
      </c>
      <c r="E1724" s="6">
        <v>43889</v>
      </c>
      <c r="F1724" s="6">
        <v>43919</v>
      </c>
      <c r="G1724" s="7">
        <v>9</v>
      </c>
      <c r="H1724" s="6" t="s">
        <v>27</v>
      </c>
      <c r="I1724" s="8">
        <v>908113.61</v>
      </c>
      <c r="J1724" s="8">
        <v>897445.97</v>
      </c>
      <c r="K1724" s="8">
        <v>18889.939999999999</v>
      </c>
      <c r="L1724" s="8">
        <v>18889.939999999999</v>
      </c>
      <c r="M1724" t="s">
        <v>498</v>
      </c>
      <c r="N1724" s="7" t="s">
        <v>20</v>
      </c>
      <c r="O1724" s="7" t="s">
        <v>11414</v>
      </c>
      <c r="Q1724" s="15" t="s">
        <v>2864</v>
      </c>
      <c r="R1724" s="1" t="s">
        <v>2864</v>
      </c>
      <c r="T1724" t="s">
        <v>11678</v>
      </c>
      <c r="U1724" t="s">
        <v>11765</v>
      </c>
      <c r="V1724" t="s">
        <v>12788</v>
      </c>
      <c r="W1724" s="8" t="s">
        <v>480</v>
      </c>
    </row>
    <row r="1725" spans="1:23" outlineLevel="2" x14ac:dyDescent="0.25">
      <c r="A1725">
        <v>4339206</v>
      </c>
      <c r="B1725" t="s">
        <v>5790</v>
      </c>
      <c r="C1725" t="s">
        <v>18</v>
      </c>
      <c r="D1725">
        <v>3231032</v>
      </c>
      <c r="E1725" s="6">
        <v>43857</v>
      </c>
      <c r="F1725" s="6">
        <v>43887</v>
      </c>
      <c r="G1725" s="7">
        <v>41</v>
      </c>
      <c r="H1725" s="6" t="s">
        <v>21</v>
      </c>
      <c r="I1725" s="8">
        <v>908113.61</v>
      </c>
      <c r="J1725" s="8">
        <v>897445.97</v>
      </c>
      <c r="K1725" s="8">
        <v>18869.28</v>
      </c>
      <c r="L1725" s="8">
        <v>18869.28</v>
      </c>
      <c r="M1725" t="s">
        <v>498</v>
      </c>
      <c r="N1725" s="7" t="s">
        <v>20</v>
      </c>
      <c r="O1725" s="7" t="s">
        <v>11414</v>
      </c>
      <c r="Q1725" s="15" t="s">
        <v>2864</v>
      </c>
      <c r="R1725" s="1" t="s">
        <v>2864</v>
      </c>
      <c r="T1725" t="s">
        <v>11678</v>
      </c>
      <c r="U1725" t="s">
        <v>11765</v>
      </c>
      <c r="V1725" t="s">
        <v>12788</v>
      </c>
      <c r="W1725" s="8" t="s">
        <v>480</v>
      </c>
    </row>
    <row r="1726" spans="1:23" outlineLevel="2" x14ac:dyDescent="0.25">
      <c r="A1726">
        <v>4339206</v>
      </c>
      <c r="B1726" t="s">
        <v>5790</v>
      </c>
      <c r="C1726" t="s">
        <v>18</v>
      </c>
      <c r="D1726">
        <v>3245872</v>
      </c>
      <c r="E1726" s="6">
        <v>43887</v>
      </c>
      <c r="F1726" s="6">
        <v>43917</v>
      </c>
      <c r="G1726" s="7">
        <v>11</v>
      </c>
      <c r="H1726" s="6" t="s">
        <v>27</v>
      </c>
      <c r="I1726" s="8">
        <v>908113.61</v>
      </c>
      <c r="J1726" s="8">
        <v>897445.97</v>
      </c>
      <c r="K1726" s="8">
        <v>17650.25</v>
      </c>
      <c r="L1726" s="8">
        <v>17650.25</v>
      </c>
      <c r="M1726" t="s">
        <v>498</v>
      </c>
      <c r="N1726" s="7" t="s">
        <v>20</v>
      </c>
      <c r="O1726" s="7" t="s">
        <v>11414</v>
      </c>
      <c r="Q1726" s="15" t="s">
        <v>2864</v>
      </c>
      <c r="R1726" s="1" t="s">
        <v>2864</v>
      </c>
      <c r="T1726" t="s">
        <v>11678</v>
      </c>
      <c r="U1726" t="s">
        <v>11765</v>
      </c>
      <c r="V1726" t="s">
        <v>12788</v>
      </c>
      <c r="W1726" s="8" t="s">
        <v>480</v>
      </c>
    </row>
    <row r="1727" spans="1:23" outlineLevel="2" x14ac:dyDescent="0.25">
      <c r="A1727">
        <v>4339206</v>
      </c>
      <c r="B1727" t="s">
        <v>5790</v>
      </c>
      <c r="C1727" t="s">
        <v>18</v>
      </c>
      <c r="D1727">
        <v>3230994</v>
      </c>
      <c r="E1727" s="6">
        <v>43857</v>
      </c>
      <c r="F1727" s="6">
        <v>43887</v>
      </c>
      <c r="G1727" s="7">
        <v>41</v>
      </c>
      <c r="H1727" s="6" t="s">
        <v>21</v>
      </c>
      <c r="I1727" s="8">
        <v>908113.61</v>
      </c>
      <c r="J1727" s="8">
        <v>897445.97</v>
      </c>
      <c r="K1727" s="8">
        <v>16853.79</v>
      </c>
      <c r="L1727" s="8">
        <v>16853.79</v>
      </c>
      <c r="M1727" t="s">
        <v>498</v>
      </c>
      <c r="N1727" s="7" t="s">
        <v>20</v>
      </c>
      <c r="O1727" s="7" t="s">
        <v>11414</v>
      </c>
      <c r="Q1727" s="15" t="s">
        <v>2864</v>
      </c>
      <c r="R1727" s="1" t="s">
        <v>2864</v>
      </c>
      <c r="T1727" t="s">
        <v>11678</v>
      </c>
      <c r="U1727" t="s">
        <v>11765</v>
      </c>
      <c r="V1727" t="s">
        <v>12788</v>
      </c>
      <c r="W1727" s="8" t="s">
        <v>480</v>
      </c>
    </row>
    <row r="1728" spans="1:23" outlineLevel="2" x14ac:dyDescent="0.25">
      <c r="A1728">
        <v>4339206</v>
      </c>
      <c r="B1728" t="s">
        <v>5790</v>
      </c>
      <c r="C1728" t="s">
        <v>18</v>
      </c>
      <c r="D1728">
        <v>3247851</v>
      </c>
      <c r="E1728" s="6">
        <v>43889</v>
      </c>
      <c r="F1728" s="6">
        <v>43919</v>
      </c>
      <c r="G1728" s="7">
        <v>9</v>
      </c>
      <c r="H1728" s="6" t="s">
        <v>27</v>
      </c>
      <c r="I1728" s="8">
        <v>908113.61</v>
      </c>
      <c r="J1728" s="8">
        <v>897445.97</v>
      </c>
      <c r="K1728" s="8">
        <v>13127.31</v>
      </c>
      <c r="L1728" s="8">
        <v>13127.31</v>
      </c>
      <c r="M1728" t="s">
        <v>498</v>
      </c>
      <c r="N1728" s="7" t="s">
        <v>20</v>
      </c>
      <c r="O1728" s="7" t="s">
        <v>11414</v>
      </c>
      <c r="Q1728" s="15" t="s">
        <v>2864</v>
      </c>
      <c r="R1728" s="1" t="s">
        <v>2864</v>
      </c>
      <c r="T1728" t="s">
        <v>11678</v>
      </c>
      <c r="U1728" t="s">
        <v>11765</v>
      </c>
      <c r="V1728" t="s">
        <v>12788</v>
      </c>
      <c r="W1728" s="8" t="s">
        <v>480</v>
      </c>
    </row>
    <row r="1729" spans="1:23" outlineLevel="2" x14ac:dyDescent="0.25">
      <c r="A1729">
        <v>4339206</v>
      </c>
      <c r="B1729" t="s">
        <v>5790</v>
      </c>
      <c r="C1729" t="s">
        <v>18</v>
      </c>
      <c r="D1729">
        <v>3233021</v>
      </c>
      <c r="E1729" s="6">
        <v>43861</v>
      </c>
      <c r="F1729" s="6">
        <v>43891</v>
      </c>
      <c r="G1729" s="7">
        <v>37</v>
      </c>
      <c r="H1729" s="6" t="s">
        <v>21</v>
      </c>
      <c r="I1729" s="8">
        <v>908113.61</v>
      </c>
      <c r="J1729" s="8">
        <v>897445.97</v>
      </c>
      <c r="K1729" s="8">
        <v>13120.25</v>
      </c>
      <c r="L1729" s="8">
        <v>13120.25</v>
      </c>
      <c r="M1729" t="s">
        <v>498</v>
      </c>
      <c r="N1729" s="7" t="s">
        <v>20</v>
      </c>
      <c r="O1729" s="7" t="s">
        <v>11414</v>
      </c>
      <c r="Q1729" s="15" t="s">
        <v>2864</v>
      </c>
      <c r="R1729" s="1" t="s">
        <v>2864</v>
      </c>
      <c r="T1729" t="s">
        <v>11678</v>
      </c>
      <c r="U1729" t="s">
        <v>11765</v>
      </c>
      <c r="V1729" t="s">
        <v>12788</v>
      </c>
      <c r="W1729" s="8" t="s">
        <v>480</v>
      </c>
    </row>
    <row r="1730" spans="1:23" outlineLevel="2" x14ac:dyDescent="0.25">
      <c r="A1730">
        <v>4339206</v>
      </c>
      <c r="B1730" t="s">
        <v>5790</v>
      </c>
      <c r="C1730" t="s">
        <v>18</v>
      </c>
      <c r="D1730">
        <v>3245871</v>
      </c>
      <c r="E1730" s="6">
        <v>43887</v>
      </c>
      <c r="F1730" s="6">
        <v>43917</v>
      </c>
      <c r="G1730" s="7">
        <v>11</v>
      </c>
      <c r="H1730" s="6" t="s">
        <v>27</v>
      </c>
      <c r="I1730" s="8">
        <v>908113.61</v>
      </c>
      <c r="J1730" s="8">
        <v>897445.97</v>
      </c>
      <c r="K1730" s="8">
        <v>12941.3</v>
      </c>
      <c r="L1730" s="8">
        <v>12941.3</v>
      </c>
      <c r="M1730" t="s">
        <v>498</v>
      </c>
      <c r="N1730" s="7" t="s">
        <v>20</v>
      </c>
      <c r="O1730" s="7" t="s">
        <v>11414</v>
      </c>
      <c r="Q1730" s="15" t="s">
        <v>2864</v>
      </c>
      <c r="R1730" s="1" t="s">
        <v>2864</v>
      </c>
      <c r="T1730" t="s">
        <v>11678</v>
      </c>
      <c r="U1730" t="s">
        <v>11765</v>
      </c>
      <c r="V1730" t="s">
        <v>12788</v>
      </c>
      <c r="W1730" s="8" t="s">
        <v>480</v>
      </c>
    </row>
    <row r="1731" spans="1:23" outlineLevel="2" x14ac:dyDescent="0.25">
      <c r="A1731">
        <v>4339206</v>
      </c>
      <c r="B1731" t="s">
        <v>5790</v>
      </c>
      <c r="C1731" t="s">
        <v>18</v>
      </c>
      <c r="D1731">
        <v>3230100</v>
      </c>
      <c r="E1731" s="6">
        <v>43856</v>
      </c>
      <c r="F1731" s="6">
        <v>43886</v>
      </c>
      <c r="G1731" s="7">
        <v>42</v>
      </c>
      <c r="H1731" s="6" t="s">
        <v>21</v>
      </c>
      <c r="I1731" s="8">
        <v>908113.61</v>
      </c>
      <c r="J1731" s="8">
        <v>897445.97</v>
      </c>
      <c r="K1731" s="8">
        <v>12546.91</v>
      </c>
      <c r="L1731" s="8">
        <v>12546.91</v>
      </c>
      <c r="M1731" t="s">
        <v>498</v>
      </c>
      <c r="N1731" s="7" t="s">
        <v>20</v>
      </c>
      <c r="O1731" s="7" t="s">
        <v>11414</v>
      </c>
      <c r="Q1731" s="15" t="s">
        <v>2864</v>
      </c>
      <c r="R1731" s="1" t="s">
        <v>2864</v>
      </c>
      <c r="T1731" t="s">
        <v>11678</v>
      </c>
      <c r="U1731" t="s">
        <v>11765</v>
      </c>
      <c r="V1731" t="s">
        <v>12788</v>
      </c>
      <c r="W1731" s="8" t="s">
        <v>480</v>
      </c>
    </row>
    <row r="1732" spans="1:23" outlineLevel="2" x14ac:dyDescent="0.25">
      <c r="A1732">
        <v>4339206</v>
      </c>
      <c r="B1732" t="s">
        <v>5790</v>
      </c>
      <c r="C1732" t="s">
        <v>18</v>
      </c>
      <c r="D1732">
        <v>3149599</v>
      </c>
      <c r="E1732" s="6">
        <v>43708</v>
      </c>
      <c r="F1732" s="6">
        <v>43738</v>
      </c>
      <c r="G1732" s="7">
        <v>190</v>
      </c>
      <c r="H1732" s="6" t="s">
        <v>46</v>
      </c>
      <c r="I1732" s="8">
        <v>908113.61</v>
      </c>
      <c r="J1732" s="8">
        <v>897445.97</v>
      </c>
      <c r="K1732" s="8">
        <v>11721.62</v>
      </c>
      <c r="L1732" s="8">
        <v>11721.62</v>
      </c>
      <c r="M1732" t="s">
        <v>498</v>
      </c>
      <c r="N1732" s="7" t="s">
        <v>20</v>
      </c>
      <c r="O1732" s="7" t="s">
        <v>11414</v>
      </c>
      <c r="Q1732" s="15" t="s">
        <v>2864</v>
      </c>
      <c r="R1732" s="1" t="s">
        <v>2864</v>
      </c>
      <c r="T1732" t="s">
        <v>11678</v>
      </c>
      <c r="U1732" t="s">
        <v>11765</v>
      </c>
      <c r="V1732" t="s">
        <v>12788</v>
      </c>
      <c r="W1732" s="8" t="s">
        <v>480</v>
      </c>
    </row>
    <row r="1733" spans="1:23" outlineLevel="2" x14ac:dyDescent="0.25">
      <c r="A1733">
        <v>4339206</v>
      </c>
      <c r="B1733" t="s">
        <v>5790</v>
      </c>
      <c r="C1733" t="s">
        <v>18</v>
      </c>
      <c r="D1733">
        <v>3245869</v>
      </c>
      <c r="E1733" s="6">
        <v>43887</v>
      </c>
      <c r="F1733" s="6">
        <v>43917</v>
      </c>
      <c r="G1733" s="7">
        <v>11</v>
      </c>
      <c r="H1733" s="6" t="s">
        <v>27</v>
      </c>
      <c r="I1733" s="8">
        <v>908113.61</v>
      </c>
      <c r="J1733" s="8">
        <v>897445.97</v>
      </c>
      <c r="K1733" s="8">
        <v>10987.15</v>
      </c>
      <c r="L1733" s="8">
        <v>10987.15</v>
      </c>
      <c r="M1733" t="s">
        <v>498</v>
      </c>
      <c r="N1733" s="7" t="s">
        <v>20</v>
      </c>
      <c r="O1733" s="7" t="s">
        <v>11414</v>
      </c>
      <c r="Q1733" s="15" t="s">
        <v>2864</v>
      </c>
      <c r="R1733" s="1" t="s">
        <v>2864</v>
      </c>
      <c r="T1733" t="s">
        <v>11678</v>
      </c>
      <c r="U1733" t="s">
        <v>11765</v>
      </c>
      <c r="V1733" t="s">
        <v>12788</v>
      </c>
      <c r="W1733" s="8" t="s">
        <v>480</v>
      </c>
    </row>
    <row r="1734" spans="1:23" outlineLevel="2" x14ac:dyDescent="0.25">
      <c r="A1734">
        <v>4339206</v>
      </c>
      <c r="B1734" t="s">
        <v>5790</v>
      </c>
      <c r="C1734" t="s">
        <v>18</v>
      </c>
      <c r="D1734">
        <v>3225602</v>
      </c>
      <c r="E1734" s="6">
        <v>43846</v>
      </c>
      <c r="F1734" s="6">
        <v>43876</v>
      </c>
      <c r="G1734" s="7">
        <v>52</v>
      </c>
      <c r="H1734" s="6" t="s">
        <v>21</v>
      </c>
      <c r="I1734" s="8">
        <v>908113.61</v>
      </c>
      <c r="J1734" s="8">
        <v>897445.97</v>
      </c>
      <c r="K1734" s="8">
        <v>10859.73</v>
      </c>
      <c r="L1734" s="8">
        <v>10859.73</v>
      </c>
      <c r="M1734" t="s">
        <v>498</v>
      </c>
      <c r="N1734" s="7" t="s">
        <v>20</v>
      </c>
      <c r="O1734" s="7" t="s">
        <v>11414</v>
      </c>
      <c r="Q1734" s="15" t="s">
        <v>2864</v>
      </c>
      <c r="R1734" s="1" t="s">
        <v>2864</v>
      </c>
      <c r="T1734" t="s">
        <v>11678</v>
      </c>
      <c r="U1734" t="s">
        <v>11765</v>
      </c>
      <c r="V1734" t="s">
        <v>12788</v>
      </c>
      <c r="W1734" s="8" t="s">
        <v>480</v>
      </c>
    </row>
    <row r="1735" spans="1:23" outlineLevel="2" x14ac:dyDescent="0.25">
      <c r="A1735">
        <v>4339206</v>
      </c>
      <c r="B1735" t="s">
        <v>5790</v>
      </c>
      <c r="C1735" t="s">
        <v>18</v>
      </c>
      <c r="D1735">
        <v>3230102</v>
      </c>
      <c r="E1735" s="6">
        <v>43856</v>
      </c>
      <c r="F1735" s="6">
        <v>43886</v>
      </c>
      <c r="G1735" s="7">
        <v>42</v>
      </c>
      <c r="H1735" s="6" t="s">
        <v>21</v>
      </c>
      <c r="I1735" s="8">
        <v>908113.61</v>
      </c>
      <c r="J1735" s="8">
        <v>897445.97</v>
      </c>
      <c r="K1735" s="8">
        <v>10859.18</v>
      </c>
      <c r="L1735" s="8">
        <v>10859.18</v>
      </c>
      <c r="M1735" t="s">
        <v>498</v>
      </c>
      <c r="N1735" s="7" t="s">
        <v>20</v>
      </c>
      <c r="O1735" s="7" t="s">
        <v>11414</v>
      </c>
      <c r="Q1735" s="15" t="s">
        <v>2864</v>
      </c>
      <c r="R1735" s="1" t="s">
        <v>2864</v>
      </c>
      <c r="T1735" t="s">
        <v>11678</v>
      </c>
      <c r="U1735" t="s">
        <v>11765</v>
      </c>
      <c r="V1735" t="s">
        <v>12788</v>
      </c>
      <c r="W1735" s="8" t="s">
        <v>480</v>
      </c>
    </row>
    <row r="1736" spans="1:23" outlineLevel="2" x14ac:dyDescent="0.25">
      <c r="A1736">
        <v>4339206</v>
      </c>
      <c r="B1736" t="s">
        <v>5790</v>
      </c>
      <c r="C1736" t="s">
        <v>18</v>
      </c>
      <c r="D1736">
        <v>3233796</v>
      </c>
      <c r="E1736" s="6">
        <v>43862</v>
      </c>
      <c r="F1736" s="6">
        <v>43892</v>
      </c>
      <c r="G1736" s="7">
        <v>36</v>
      </c>
      <c r="H1736" s="6" t="s">
        <v>21</v>
      </c>
      <c r="I1736" s="8">
        <v>908113.61</v>
      </c>
      <c r="J1736" s="8">
        <v>897445.97</v>
      </c>
      <c r="K1736" s="8">
        <v>10815.5</v>
      </c>
      <c r="L1736" s="8">
        <v>10815.5</v>
      </c>
      <c r="M1736" t="s">
        <v>498</v>
      </c>
      <c r="N1736" s="7" t="s">
        <v>20</v>
      </c>
      <c r="O1736" s="7" t="s">
        <v>11414</v>
      </c>
      <c r="Q1736" s="15" t="s">
        <v>2864</v>
      </c>
      <c r="R1736" s="1" t="s">
        <v>2864</v>
      </c>
      <c r="T1736" t="s">
        <v>11678</v>
      </c>
      <c r="U1736" t="s">
        <v>11765</v>
      </c>
      <c r="V1736" t="s">
        <v>12788</v>
      </c>
      <c r="W1736" s="8" t="s">
        <v>480</v>
      </c>
    </row>
    <row r="1737" spans="1:23" outlineLevel="2" x14ac:dyDescent="0.25">
      <c r="A1737">
        <v>4339206</v>
      </c>
      <c r="B1737" t="s">
        <v>5790</v>
      </c>
      <c r="C1737" t="s">
        <v>18</v>
      </c>
      <c r="D1737">
        <v>3248337</v>
      </c>
      <c r="E1737" s="6">
        <v>43890</v>
      </c>
      <c r="F1737" s="6">
        <v>43920</v>
      </c>
      <c r="G1737" s="7">
        <v>8</v>
      </c>
      <c r="H1737" s="6" t="s">
        <v>27</v>
      </c>
      <c r="I1737" s="8">
        <v>908113.61</v>
      </c>
      <c r="J1737" s="8">
        <v>897445.97</v>
      </c>
      <c r="K1737" s="8">
        <v>10810.34</v>
      </c>
      <c r="L1737" s="8">
        <v>10810.34</v>
      </c>
      <c r="M1737" t="s">
        <v>498</v>
      </c>
      <c r="N1737" s="7" t="s">
        <v>20</v>
      </c>
      <c r="O1737" s="7" t="s">
        <v>11414</v>
      </c>
      <c r="Q1737" s="15" t="s">
        <v>2864</v>
      </c>
      <c r="R1737" s="1" t="s">
        <v>2864</v>
      </c>
      <c r="T1737" t="s">
        <v>11678</v>
      </c>
      <c r="U1737" t="s">
        <v>11765</v>
      </c>
      <c r="V1737" t="s">
        <v>12788</v>
      </c>
      <c r="W1737" s="8" t="s">
        <v>480</v>
      </c>
    </row>
    <row r="1738" spans="1:23" outlineLevel="2" x14ac:dyDescent="0.25">
      <c r="A1738">
        <v>4339206</v>
      </c>
      <c r="B1738" t="s">
        <v>5790</v>
      </c>
      <c r="C1738" t="s">
        <v>18</v>
      </c>
      <c r="D1738">
        <v>3231031</v>
      </c>
      <c r="E1738" s="6">
        <v>43857</v>
      </c>
      <c r="F1738" s="6">
        <v>43887</v>
      </c>
      <c r="G1738" s="7">
        <v>41</v>
      </c>
      <c r="H1738" s="6" t="s">
        <v>21</v>
      </c>
      <c r="I1738" s="8">
        <v>908113.61</v>
      </c>
      <c r="J1738" s="8">
        <v>897445.97</v>
      </c>
      <c r="K1738" s="8">
        <v>10667.77</v>
      </c>
      <c r="L1738" s="8">
        <v>10667.77</v>
      </c>
      <c r="M1738" t="s">
        <v>498</v>
      </c>
      <c r="N1738" s="7" t="s">
        <v>20</v>
      </c>
      <c r="O1738" s="7" t="s">
        <v>11414</v>
      </c>
      <c r="Q1738" s="15" t="s">
        <v>2864</v>
      </c>
      <c r="R1738" s="1" t="s">
        <v>2864</v>
      </c>
      <c r="T1738" t="s">
        <v>11678</v>
      </c>
      <c r="U1738" t="s">
        <v>11765</v>
      </c>
      <c r="V1738" t="s">
        <v>12788</v>
      </c>
      <c r="W1738" s="8" t="s">
        <v>480</v>
      </c>
    </row>
    <row r="1739" spans="1:23" outlineLevel="2" x14ac:dyDescent="0.25">
      <c r="A1739">
        <v>4339206</v>
      </c>
      <c r="B1739" t="s">
        <v>5790</v>
      </c>
      <c r="C1739" t="s">
        <v>18</v>
      </c>
      <c r="D1739">
        <v>3245870</v>
      </c>
      <c r="E1739" s="6">
        <v>43887</v>
      </c>
      <c r="F1739" s="6">
        <v>43917</v>
      </c>
      <c r="G1739" s="7">
        <v>11</v>
      </c>
      <c r="H1739" s="6" t="s">
        <v>27</v>
      </c>
      <c r="I1739" s="8">
        <v>908113.61</v>
      </c>
      <c r="J1739" s="8">
        <v>897445.97</v>
      </c>
      <c r="K1739" s="8">
        <v>10663.73</v>
      </c>
      <c r="L1739" s="8">
        <v>10663.73</v>
      </c>
      <c r="M1739" t="s">
        <v>498</v>
      </c>
      <c r="N1739" s="7" t="s">
        <v>20</v>
      </c>
      <c r="O1739" s="7" t="s">
        <v>11414</v>
      </c>
      <c r="Q1739" s="15" t="s">
        <v>2864</v>
      </c>
      <c r="R1739" s="1" t="s">
        <v>2864</v>
      </c>
      <c r="T1739" t="s">
        <v>11678</v>
      </c>
      <c r="U1739" t="s">
        <v>11765</v>
      </c>
      <c r="V1739" t="s">
        <v>12788</v>
      </c>
      <c r="W1739" s="8" t="s">
        <v>480</v>
      </c>
    </row>
    <row r="1740" spans="1:23" outlineLevel="2" x14ac:dyDescent="0.25">
      <c r="A1740">
        <v>4339206</v>
      </c>
      <c r="B1740" t="s">
        <v>5790</v>
      </c>
      <c r="C1740" t="s">
        <v>18</v>
      </c>
      <c r="D1740">
        <v>3230992</v>
      </c>
      <c r="E1740" s="6">
        <v>43857</v>
      </c>
      <c r="F1740" s="6">
        <v>43887</v>
      </c>
      <c r="G1740" s="7">
        <v>41</v>
      </c>
      <c r="H1740" s="6" t="s">
        <v>21</v>
      </c>
      <c r="I1740" s="8">
        <v>908113.61</v>
      </c>
      <c r="J1740" s="8">
        <v>897445.97</v>
      </c>
      <c r="K1740" s="8">
        <v>10648.11</v>
      </c>
      <c r="L1740" s="8">
        <v>10648.11</v>
      </c>
      <c r="M1740" t="s">
        <v>498</v>
      </c>
      <c r="N1740" s="7" t="s">
        <v>20</v>
      </c>
      <c r="O1740" s="7" t="s">
        <v>11414</v>
      </c>
      <c r="Q1740" s="15" t="s">
        <v>2864</v>
      </c>
      <c r="R1740" s="1" t="s">
        <v>2864</v>
      </c>
      <c r="T1740" t="s">
        <v>11678</v>
      </c>
      <c r="U1740" t="s">
        <v>11765</v>
      </c>
      <c r="V1740" t="s">
        <v>12788</v>
      </c>
      <c r="W1740" s="8" t="s">
        <v>480</v>
      </c>
    </row>
    <row r="1741" spans="1:23" outlineLevel="2" x14ac:dyDescent="0.25">
      <c r="A1741">
        <v>4339206</v>
      </c>
      <c r="B1741" t="s">
        <v>5790</v>
      </c>
      <c r="C1741" t="s">
        <v>18</v>
      </c>
      <c r="D1741">
        <v>3244712</v>
      </c>
      <c r="E1741" s="6">
        <v>43885</v>
      </c>
      <c r="F1741" s="6">
        <v>43915</v>
      </c>
      <c r="G1741" s="7">
        <v>13</v>
      </c>
      <c r="H1741" s="6" t="s">
        <v>27</v>
      </c>
      <c r="I1741" s="8">
        <v>908113.61</v>
      </c>
      <c r="J1741" s="8">
        <v>897445.97</v>
      </c>
      <c r="K1741" s="8">
        <v>10357.18</v>
      </c>
      <c r="L1741" s="8">
        <v>10357.18</v>
      </c>
      <c r="M1741" t="s">
        <v>498</v>
      </c>
      <c r="N1741" s="7" t="s">
        <v>20</v>
      </c>
      <c r="O1741" s="7" t="s">
        <v>11414</v>
      </c>
      <c r="Q1741" s="15" t="s">
        <v>2864</v>
      </c>
      <c r="R1741" s="1" t="s">
        <v>2864</v>
      </c>
      <c r="T1741" t="s">
        <v>11678</v>
      </c>
      <c r="U1741" t="s">
        <v>11765</v>
      </c>
      <c r="V1741" t="s">
        <v>12788</v>
      </c>
      <c r="W1741" s="8" t="s">
        <v>480</v>
      </c>
    </row>
    <row r="1742" spans="1:23" outlineLevel="2" x14ac:dyDescent="0.25">
      <c r="A1742">
        <v>4339206</v>
      </c>
      <c r="B1742" t="s">
        <v>5790</v>
      </c>
      <c r="C1742" t="s">
        <v>18</v>
      </c>
      <c r="D1742">
        <v>3232407</v>
      </c>
      <c r="E1742" s="6">
        <v>43860</v>
      </c>
      <c r="F1742" s="6">
        <v>43890</v>
      </c>
      <c r="G1742" s="7">
        <v>38</v>
      </c>
      <c r="H1742" s="6" t="s">
        <v>21</v>
      </c>
      <c r="I1742" s="8">
        <v>908113.61</v>
      </c>
      <c r="J1742" s="8">
        <v>897445.97</v>
      </c>
      <c r="K1742" s="8">
        <v>10239.200000000001</v>
      </c>
      <c r="L1742" s="8">
        <v>10239.200000000001</v>
      </c>
      <c r="M1742" t="s">
        <v>498</v>
      </c>
      <c r="N1742" s="7" t="s">
        <v>20</v>
      </c>
      <c r="O1742" s="7" t="s">
        <v>11414</v>
      </c>
      <c r="Q1742" s="15" t="s">
        <v>2864</v>
      </c>
      <c r="R1742" s="1" t="s">
        <v>2864</v>
      </c>
      <c r="T1742" t="s">
        <v>11678</v>
      </c>
      <c r="U1742" t="s">
        <v>11765</v>
      </c>
      <c r="V1742" t="s">
        <v>12788</v>
      </c>
      <c r="W1742" s="8" t="s">
        <v>480</v>
      </c>
    </row>
    <row r="1743" spans="1:23" outlineLevel="2" x14ac:dyDescent="0.25">
      <c r="A1743">
        <v>4339206</v>
      </c>
      <c r="B1743" t="s">
        <v>5790</v>
      </c>
      <c r="C1743" t="s">
        <v>18</v>
      </c>
      <c r="D1743">
        <v>3247014</v>
      </c>
      <c r="E1743" s="6">
        <v>43888</v>
      </c>
      <c r="F1743" s="6">
        <v>43918</v>
      </c>
      <c r="G1743" s="7">
        <v>10</v>
      </c>
      <c r="H1743" s="6" t="s">
        <v>27</v>
      </c>
      <c r="I1743" s="8">
        <v>908113.61</v>
      </c>
      <c r="J1743" s="8">
        <v>897445.97</v>
      </c>
      <c r="K1743" s="8">
        <v>10237.209999999999</v>
      </c>
      <c r="L1743" s="8">
        <v>10237.209999999999</v>
      </c>
      <c r="M1743" t="s">
        <v>498</v>
      </c>
      <c r="N1743" s="7" t="s">
        <v>20</v>
      </c>
      <c r="O1743" s="7" t="s">
        <v>11414</v>
      </c>
      <c r="Q1743" s="15" t="s">
        <v>2864</v>
      </c>
      <c r="R1743" s="1" t="s">
        <v>2864</v>
      </c>
      <c r="T1743" t="s">
        <v>11678</v>
      </c>
      <c r="U1743" t="s">
        <v>11765</v>
      </c>
      <c r="V1743" t="s">
        <v>12788</v>
      </c>
      <c r="W1743" s="8" t="s">
        <v>480</v>
      </c>
    </row>
    <row r="1744" spans="1:23" outlineLevel="2" x14ac:dyDescent="0.25">
      <c r="A1744">
        <v>4339206</v>
      </c>
      <c r="B1744" t="s">
        <v>5790</v>
      </c>
      <c r="C1744" t="s">
        <v>18</v>
      </c>
      <c r="D1744">
        <v>3245701</v>
      </c>
      <c r="E1744" s="6">
        <v>43887</v>
      </c>
      <c r="F1744" s="6">
        <v>43917</v>
      </c>
      <c r="G1744" s="7">
        <v>11</v>
      </c>
      <c r="H1744" s="6" t="s">
        <v>27</v>
      </c>
      <c r="I1744" s="8">
        <v>908113.61</v>
      </c>
      <c r="J1744" s="8">
        <v>897445.97</v>
      </c>
      <c r="K1744" s="8">
        <v>9038.8700000000008</v>
      </c>
      <c r="L1744" s="8">
        <v>9038.8700000000008</v>
      </c>
      <c r="M1744" t="s">
        <v>498</v>
      </c>
      <c r="N1744" s="7" t="s">
        <v>20</v>
      </c>
      <c r="O1744" s="7" t="s">
        <v>11414</v>
      </c>
      <c r="Q1744" s="15" t="s">
        <v>2864</v>
      </c>
      <c r="R1744" s="1" t="s">
        <v>2864</v>
      </c>
      <c r="T1744" t="s">
        <v>11678</v>
      </c>
      <c r="U1744" t="s">
        <v>11765</v>
      </c>
      <c r="V1744" t="s">
        <v>12788</v>
      </c>
      <c r="W1744" s="8" t="s">
        <v>480</v>
      </c>
    </row>
    <row r="1745" spans="1:23" outlineLevel="2" x14ac:dyDescent="0.25">
      <c r="A1745">
        <v>4339206</v>
      </c>
      <c r="B1745" t="s">
        <v>5790</v>
      </c>
      <c r="C1745" t="s">
        <v>18</v>
      </c>
      <c r="D1745">
        <v>3230993</v>
      </c>
      <c r="E1745" s="6">
        <v>43857</v>
      </c>
      <c r="F1745" s="6">
        <v>43887</v>
      </c>
      <c r="G1745" s="7">
        <v>41</v>
      </c>
      <c r="H1745" s="6" t="s">
        <v>21</v>
      </c>
      <c r="I1745" s="8">
        <v>908113.61</v>
      </c>
      <c r="J1745" s="8">
        <v>897445.97</v>
      </c>
      <c r="K1745" s="8">
        <v>9035.34</v>
      </c>
      <c r="L1745" s="8">
        <v>9035.34</v>
      </c>
      <c r="M1745" t="s">
        <v>498</v>
      </c>
      <c r="N1745" s="7" t="s">
        <v>20</v>
      </c>
      <c r="O1745" s="7" t="s">
        <v>11414</v>
      </c>
      <c r="Q1745" s="15" t="s">
        <v>2864</v>
      </c>
      <c r="R1745" s="1" t="s">
        <v>2864</v>
      </c>
      <c r="T1745" t="s">
        <v>11678</v>
      </c>
      <c r="U1745" t="s">
        <v>11765</v>
      </c>
      <c r="V1745" t="s">
        <v>12788</v>
      </c>
      <c r="W1745" s="8" t="s">
        <v>480</v>
      </c>
    </row>
    <row r="1746" spans="1:23" outlineLevel="2" x14ac:dyDescent="0.25">
      <c r="A1746">
        <v>4339206</v>
      </c>
      <c r="B1746" t="s">
        <v>5790</v>
      </c>
      <c r="C1746" t="s">
        <v>18</v>
      </c>
      <c r="D1746">
        <v>3247602</v>
      </c>
      <c r="E1746" s="6">
        <v>43889</v>
      </c>
      <c r="F1746" s="6">
        <v>43919</v>
      </c>
      <c r="G1746" s="7">
        <v>9</v>
      </c>
      <c r="H1746" s="6" t="s">
        <v>27</v>
      </c>
      <c r="I1746" s="8">
        <v>908113.61</v>
      </c>
      <c r="J1746" s="8">
        <v>897445.97</v>
      </c>
      <c r="K1746" s="8">
        <v>9022.2999999999993</v>
      </c>
      <c r="L1746" s="8">
        <v>9022.2999999999993</v>
      </c>
      <c r="M1746" t="s">
        <v>498</v>
      </c>
      <c r="N1746" s="7" t="s">
        <v>20</v>
      </c>
      <c r="O1746" s="7" t="s">
        <v>11414</v>
      </c>
      <c r="Q1746" s="15" t="s">
        <v>2864</v>
      </c>
      <c r="R1746" s="1" t="s">
        <v>2864</v>
      </c>
      <c r="T1746" t="s">
        <v>11678</v>
      </c>
      <c r="U1746" t="s">
        <v>11765</v>
      </c>
      <c r="V1746" t="s">
        <v>12788</v>
      </c>
      <c r="W1746" s="8" t="s">
        <v>480</v>
      </c>
    </row>
    <row r="1747" spans="1:23" outlineLevel="2" x14ac:dyDescent="0.25">
      <c r="A1747">
        <v>4339206</v>
      </c>
      <c r="B1747" t="s">
        <v>5790</v>
      </c>
      <c r="C1747" t="s">
        <v>18</v>
      </c>
      <c r="D1747">
        <v>3230988</v>
      </c>
      <c r="E1747" s="6">
        <v>43857</v>
      </c>
      <c r="F1747" s="6">
        <v>43887</v>
      </c>
      <c r="G1747" s="7">
        <v>41</v>
      </c>
      <c r="H1747" s="6" t="s">
        <v>21</v>
      </c>
      <c r="I1747" s="8">
        <v>908113.61</v>
      </c>
      <c r="J1747" s="8">
        <v>897445.97</v>
      </c>
      <c r="K1747" s="8">
        <v>8998.31</v>
      </c>
      <c r="L1747" s="8">
        <v>8998.31</v>
      </c>
      <c r="M1747" t="s">
        <v>498</v>
      </c>
      <c r="N1747" s="7" t="s">
        <v>20</v>
      </c>
      <c r="O1747" s="7" t="s">
        <v>11414</v>
      </c>
      <c r="Q1747" s="15" t="s">
        <v>2864</v>
      </c>
      <c r="R1747" s="1" t="s">
        <v>2864</v>
      </c>
      <c r="T1747" t="s">
        <v>11678</v>
      </c>
      <c r="U1747" t="s">
        <v>11765</v>
      </c>
      <c r="V1747" t="s">
        <v>12788</v>
      </c>
      <c r="W1747" s="8" t="s">
        <v>480</v>
      </c>
    </row>
    <row r="1748" spans="1:23" outlineLevel="2" x14ac:dyDescent="0.25">
      <c r="A1748">
        <v>4339206</v>
      </c>
      <c r="B1748" t="s">
        <v>5790</v>
      </c>
      <c r="C1748" t="s">
        <v>18</v>
      </c>
      <c r="D1748">
        <v>3230183</v>
      </c>
      <c r="E1748" s="6">
        <v>43857</v>
      </c>
      <c r="F1748" s="6">
        <v>43887</v>
      </c>
      <c r="G1748" s="7">
        <v>41</v>
      </c>
      <c r="H1748" s="6" t="s">
        <v>21</v>
      </c>
      <c r="I1748" s="8">
        <v>908113.61</v>
      </c>
      <c r="J1748" s="8">
        <v>897445.97</v>
      </c>
      <c r="K1748" s="8">
        <v>8986.9500000000007</v>
      </c>
      <c r="L1748" s="8">
        <v>8986.9500000000007</v>
      </c>
      <c r="M1748" t="s">
        <v>498</v>
      </c>
      <c r="N1748" s="7" t="s">
        <v>20</v>
      </c>
      <c r="O1748" s="7" t="s">
        <v>11414</v>
      </c>
      <c r="Q1748" s="15" t="s">
        <v>2864</v>
      </c>
      <c r="R1748" s="1" t="s">
        <v>2864</v>
      </c>
      <c r="T1748" t="s">
        <v>11678</v>
      </c>
      <c r="U1748" t="s">
        <v>11765</v>
      </c>
      <c r="V1748" t="s">
        <v>12788</v>
      </c>
      <c r="W1748" s="8" t="s">
        <v>480</v>
      </c>
    </row>
    <row r="1749" spans="1:23" outlineLevel="2" x14ac:dyDescent="0.25">
      <c r="A1749">
        <v>4339206</v>
      </c>
      <c r="B1749" t="s">
        <v>5790</v>
      </c>
      <c r="C1749" t="s">
        <v>18</v>
      </c>
      <c r="D1749">
        <v>3247056</v>
      </c>
      <c r="E1749" s="6">
        <v>43888</v>
      </c>
      <c r="F1749" s="6">
        <v>43918</v>
      </c>
      <c r="G1749" s="7">
        <v>10</v>
      </c>
      <c r="H1749" s="6" t="s">
        <v>27</v>
      </c>
      <c r="I1749" s="8">
        <v>908113.61</v>
      </c>
      <c r="J1749" s="8">
        <v>897445.97</v>
      </c>
      <c r="K1749" s="8">
        <v>8986.09</v>
      </c>
      <c r="L1749" s="8">
        <v>8986.09</v>
      </c>
      <c r="M1749" t="s">
        <v>498</v>
      </c>
      <c r="N1749" s="7" t="s">
        <v>20</v>
      </c>
      <c r="O1749" s="7" t="s">
        <v>11414</v>
      </c>
      <c r="Q1749" s="15" t="s">
        <v>2864</v>
      </c>
      <c r="R1749" s="1" t="s">
        <v>2864</v>
      </c>
      <c r="T1749" t="s">
        <v>11678</v>
      </c>
      <c r="U1749" t="s">
        <v>11765</v>
      </c>
      <c r="V1749" t="s">
        <v>12788</v>
      </c>
      <c r="W1749" s="8" t="s">
        <v>480</v>
      </c>
    </row>
    <row r="1750" spans="1:23" outlineLevel="2" x14ac:dyDescent="0.25">
      <c r="A1750">
        <v>4339206</v>
      </c>
      <c r="B1750" t="s">
        <v>5790</v>
      </c>
      <c r="C1750" t="s">
        <v>18</v>
      </c>
      <c r="D1750">
        <v>3248942</v>
      </c>
      <c r="E1750" s="6">
        <v>43891</v>
      </c>
      <c r="F1750" s="6">
        <v>43921</v>
      </c>
      <c r="G1750" s="7">
        <v>7</v>
      </c>
      <c r="H1750" s="6" t="s">
        <v>27</v>
      </c>
      <c r="I1750" s="8">
        <v>908113.61</v>
      </c>
      <c r="J1750" s="8">
        <v>897445.97</v>
      </c>
      <c r="K1750" s="8">
        <v>8464.09</v>
      </c>
      <c r="L1750" s="8">
        <v>8464.09</v>
      </c>
      <c r="M1750" t="s">
        <v>498</v>
      </c>
      <c r="N1750" s="7" t="s">
        <v>20</v>
      </c>
      <c r="O1750" s="7" t="s">
        <v>11414</v>
      </c>
      <c r="Q1750" s="15" t="s">
        <v>2864</v>
      </c>
      <c r="R1750" s="1" t="s">
        <v>2864</v>
      </c>
      <c r="T1750" t="s">
        <v>11678</v>
      </c>
      <c r="U1750" t="s">
        <v>11765</v>
      </c>
      <c r="V1750" t="s">
        <v>12788</v>
      </c>
      <c r="W1750" s="8" t="s">
        <v>480</v>
      </c>
    </row>
    <row r="1751" spans="1:23" outlineLevel="2" x14ac:dyDescent="0.25">
      <c r="A1751">
        <v>4339206</v>
      </c>
      <c r="B1751" t="s">
        <v>5790</v>
      </c>
      <c r="C1751" t="s">
        <v>18</v>
      </c>
      <c r="D1751">
        <v>3233703</v>
      </c>
      <c r="E1751" s="6">
        <v>43862</v>
      </c>
      <c r="F1751" s="6">
        <v>43892</v>
      </c>
      <c r="G1751" s="7">
        <v>36</v>
      </c>
      <c r="H1751" s="6" t="s">
        <v>21</v>
      </c>
      <c r="I1751" s="8">
        <v>908113.61</v>
      </c>
      <c r="J1751" s="8">
        <v>897445.97</v>
      </c>
      <c r="K1751" s="8">
        <v>8357.1200000000008</v>
      </c>
      <c r="L1751" s="8">
        <v>8357.1200000000008</v>
      </c>
      <c r="M1751" t="s">
        <v>498</v>
      </c>
      <c r="N1751" s="7" t="s">
        <v>20</v>
      </c>
      <c r="O1751" s="7" t="s">
        <v>11414</v>
      </c>
      <c r="Q1751" s="15" t="s">
        <v>2864</v>
      </c>
      <c r="R1751" s="1" t="s">
        <v>2864</v>
      </c>
      <c r="T1751" t="s">
        <v>11678</v>
      </c>
      <c r="U1751" t="s">
        <v>11765</v>
      </c>
      <c r="V1751" t="s">
        <v>12788</v>
      </c>
      <c r="W1751" s="8" t="s">
        <v>480</v>
      </c>
    </row>
    <row r="1752" spans="1:23" outlineLevel="2" x14ac:dyDescent="0.25">
      <c r="A1752">
        <v>4339206</v>
      </c>
      <c r="B1752" t="s">
        <v>5790</v>
      </c>
      <c r="C1752" t="s">
        <v>18</v>
      </c>
      <c r="D1752">
        <v>3247004</v>
      </c>
      <c r="E1752" s="6">
        <v>43888</v>
      </c>
      <c r="F1752" s="6">
        <v>43918</v>
      </c>
      <c r="G1752" s="7">
        <v>10</v>
      </c>
      <c r="H1752" s="6" t="s">
        <v>27</v>
      </c>
      <c r="I1752" s="8">
        <v>908113.61</v>
      </c>
      <c r="J1752" s="8">
        <v>897445.97</v>
      </c>
      <c r="K1752" s="8">
        <v>8055.03</v>
      </c>
      <c r="L1752" s="8">
        <v>8055.03</v>
      </c>
      <c r="M1752" t="s">
        <v>498</v>
      </c>
      <c r="N1752" s="7" t="s">
        <v>20</v>
      </c>
      <c r="O1752" s="7" t="s">
        <v>11414</v>
      </c>
      <c r="Q1752" s="15" t="s">
        <v>2864</v>
      </c>
      <c r="R1752" s="1" t="s">
        <v>2864</v>
      </c>
      <c r="T1752" t="s">
        <v>11678</v>
      </c>
      <c r="U1752" t="s">
        <v>11765</v>
      </c>
      <c r="V1752" t="s">
        <v>12788</v>
      </c>
      <c r="W1752" s="8" t="s">
        <v>480</v>
      </c>
    </row>
    <row r="1753" spans="1:23" outlineLevel="2" x14ac:dyDescent="0.25">
      <c r="A1753">
        <v>4339206</v>
      </c>
      <c r="B1753" t="s">
        <v>5790</v>
      </c>
      <c r="C1753" t="s">
        <v>18</v>
      </c>
      <c r="D1753">
        <v>3230990</v>
      </c>
      <c r="E1753" s="6">
        <v>43857</v>
      </c>
      <c r="F1753" s="6">
        <v>43887</v>
      </c>
      <c r="G1753" s="7">
        <v>41</v>
      </c>
      <c r="H1753" s="6" t="s">
        <v>21</v>
      </c>
      <c r="I1753" s="8">
        <v>908113.61</v>
      </c>
      <c r="J1753" s="8">
        <v>897445.97</v>
      </c>
      <c r="K1753" s="8">
        <v>8046.9</v>
      </c>
      <c r="L1753" s="8">
        <v>8046.9</v>
      </c>
      <c r="M1753" t="s">
        <v>498</v>
      </c>
      <c r="N1753" s="7" t="s">
        <v>20</v>
      </c>
      <c r="O1753" s="7" t="s">
        <v>11414</v>
      </c>
      <c r="Q1753" s="15" t="s">
        <v>2864</v>
      </c>
      <c r="R1753" s="1" t="s">
        <v>2864</v>
      </c>
      <c r="T1753" t="s">
        <v>11678</v>
      </c>
      <c r="U1753" t="s">
        <v>11765</v>
      </c>
      <c r="V1753" t="s">
        <v>12788</v>
      </c>
      <c r="W1753" s="8" t="s">
        <v>480</v>
      </c>
    </row>
    <row r="1754" spans="1:23" outlineLevel="2" x14ac:dyDescent="0.25">
      <c r="A1754">
        <v>4339206</v>
      </c>
      <c r="B1754" t="s">
        <v>5790</v>
      </c>
      <c r="C1754" t="s">
        <v>18</v>
      </c>
      <c r="D1754">
        <v>3245702</v>
      </c>
      <c r="E1754" s="6">
        <v>43887</v>
      </c>
      <c r="F1754" s="6">
        <v>43917</v>
      </c>
      <c r="G1754" s="7">
        <v>11</v>
      </c>
      <c r="H1754" s="6" t="s">
        <v>27</v>
      </c>
      <c r="I1754" s="8">
        <v>908113.61</v>
      </c>
      <c r="J1754" s="8">
        <v>897445.97</v>
      </c>
      <c r="K1754" s="8">
        <v>7927.52</v>
      </c>
      <c r="L1754" s="8">
        <v>7927.52</v>
      </c>
      <c r="M1754" t="s">
        <v>498</v>
      </c>
      <c r="N1754" s="7" t="s">
        <v>20</v>
      </c>
      <c r="O1754" s="7" t="s">
        <v>11414</v>
      </c>
      <c r="Q1754" s="15" t="s">
        <v>2864</v>
      </c>
      <c r="R1754" s="1" t="s">
        <v>2864</v>
      </c>
      <c r="T1754" t="s">
        <v>11678</v>
      </c>
      <c r="U1754" t="s">
        <v>11765</v>
      </c>
      <c r="V1754" t="s">
        <v>12788</v>
      </c>
      <c r="W1754" s="8" t="s">
        <v>480</v>
      </c>
    </row>
    <row r="1755" spans="1:23" outlineLevel="2" x14ac:dyDescent="0.25">
      <c r="A1755">
        <v>4339206</v>
      </c>
      <c r="B1755" t="s">
        <v>5790</v>
      </c>
      <c r="C1755" t="s">
        <v>18</v>
      </c>
      <c r="D1755">
        <v>3230995</v>
      </c>
      <c r="E1755" s="6">
        <v>43857</v>
      </c>
      <c r="F1755" s="6">
        <v>43887</v>
      </c>
      <c r="G1755" s="7">
        <v>41</v>
      </c>
      <c r="H1755" s="6" t="s">
        <v>21</v>
      </c>
      <c r="I1755" s="8">
        <v>908113.61</v>
      </c>
      <c r="J1755" s="8">
        <v>897445.97</v>
      </c>
      <c r="K1755" s="8">
        <v>7700.45</v>
      </c>
      <c r="L1755" s="8">
        <v>7700.45</v>
      </c>
      <c r="M1755" t="s">
        <v>498</v>
      </c>
      <c r="N1755" s="7" t="s">
        <v>20</v>
      </c>
      <c r="O1755" s="7" t="s">
        <v>11414</v>
      </c>
      <c r="Q1755" s="15" t="s">
        <v>2864</v>
      </c>
      <c r="R1755" s="1" t="s">
        <v>2864</v>
      </c>
      <c r="T1755" t="s">
        <v>11678</v>
      </c>
      <c r="U1755" t="s">
        <v>11765</v>
      </c>
      <c r="V1755" t="s">
        <v>12788</v>
      </c>
      <c r="W1755" s="8" t="s">
        <v>480</v>
      </c>
    </row>
    <row r="1756" spans="1:23" outlineLevel="2" x14ac:dyDescent="0.25">
      <c r="A1756">
        <v>4339206</v>
      </c>
      <c r="B1756" t="s">
        <v>5790</v>
      </c>
      <c r="C1756" t="s">
        <v>18</v>
      </c>
      <c r="D1756">
        <v>3245696</v>
      </c>
      <c r="E1756" s="6">
        <v>43887</v>
      </c>
      <c r="F1756" s="6">
        <v>43917</v>
      </c>
      <c r="G1756" s="7">
        <v>11</v>
      </c>
      <c r="H1756" s="6" t="s">
        <v>27</v>
      </c>
      <c r="I1756" s="8">
        <v>908113.61</v>
      </c>
      <c r="J1756" s="8">
        <v>897445.97</v>
      </c>
      <c r="K1756" s="8">
        <v>6991.75</v>
      </c>
      <c r="L1756" s="8">
        <v>6991.75</v>
      </c>
      <c r="M1756" t="s">
        <v>498</v>
      </c>
      <c r="N1756" s="7" t="s">
        <v>20</v>
      </c>
      <c r="O1756" s="7" t="s">
        <v>11414</v>
      </c>
      <c r="Q1756" s="15" t="s">
        <v>2864</v>
      </c>
      <c r="R1756" s="1" t="s">
        <v>2864</v>
      </c>
      <c r="T1756" t="s">
        <v>11678</v>
      </c>
      <c r="U1756" t="s">
        <v>11765</v>
      </c>
      <c r="V1756" t="s">
        <v>12788</v>
      </c>
      <c r="W1756" s="8" t="s">
        <v>480</v>
      </c>
    </row>
    <row r="1757" spans="1:23" outlineLevel="2" x14ac:dyDescent="0.25">
      <c r="A1757">
        <v>4339206</v>
      </c>
      <c r="B1757" t="s">
        <v>5790</v>
      </c>
      <c r="C1757" t="s">
        <v>18</v>
      </c>
      <c r="D1757">
        <v>3230867</v>
      </c>
      <c r="E1757" s="6">
        <v>43857</v>
      </c>
      <c r="F1757" s="6">
        <v>43887</v>
      </c>
      <c r="G1757" s="7">
        <v>41</v>
      </c>
      <c r="H1757" s="6" t="s">
        <v>21</v>
      </c>
      <c r="I1757" s="8">
        <v>908113.61</v>
      </c>
      <c r="J1757" s="8">
        <v>897445.97</v>
      </c>
      <c r="K1757" s="8">
        <v>6988.83</v>
      </c>
      <c r="L1757" s="8">
        <v>6988.83</v>
      </c>
      <c r="M1757" t="s">
        <v>498</v>
      </c>
      <c r="N1757" s="7" t="s">
        <v>20</v>
      </c>
      <c r="O1757" s="7" t="s">
        <v>11414</v>
      </c>
      <c r="Q1757" s="15" t="s">
        <v>2864</v>
      </c>
      <c r="R1757" s="1" t="s">
        <v>2864</v>
      </c>
      <c r="T1757" t="s">
        <v>11678</v>
      </c>
      <c r="U1757" t="s">
        <v>11765</v>
      </c>
      <c r="V1757" t="s">
        <v>12788</v>
      </c>
      <c r="W1757" s="8" t="s">
        <v>480</v>
      </c>
    </row>
    <row r="1758" spans="1:23" outlineLevel="2" x14ac:dyDescent="0.25">
      <c r="A1758">
        <v>4339206</v>
      </c>
      <c r="B1758" t="s">
        <v>5790</v>
      </c>
      <c r="C1758" t="s">
        <v>18</v>
      </c>
      <c r="D1758">
        <v>3232918</v>
      </c>
      <c r="E1758" s="6">
        <v>43861</v>
      </c>
      <c r="F1758" s="6">
        <v>43891</v>
      </c>
      <c r="G1758" s="7">
        <v>37</v>
      </c>
      <c r="H1758" s="6" t="s">
        <v>21</v>
      </c>
      <c r="I1758" s="8">
        <v>908113.61</v>
      </c>
      <c r="J1758" s="8">
        <v>897445.97</v>
      </c>
      <c r="K1758" s="8">
        <v>6471.91</v>
      </c>
      <c r="L1758" s="8">
        <v>6471.91</v>
      </c>
      <c r="M1758" t="s">
        <v>498</v>
      </c>
      <c r="N1758" s="7" t="s">
        <v>20</v>
      </c>
      <c r="O1758" s="7" t="s">
        <v>11414</v>
      </c>
      <c r="Q1758" s="15" t="s">
        <v>2864</v>
      </c>
      <c r="R1758" s="1" t="s">
        <v>2864</v>
      </c>
      <c r="T1758" t="s">
        <v>11678</v>
      </c>
      <c r="U1758" t="s">
        <v>11765</v>
      </c>
      <c r="V1758" t="s">
        <v>12788</v>
      </c>
      <c r="W1758" s="8" t="s">
        <v>480</v>
      </c>
    </row>
    <row r="1759" spans="1:23" outlineLevel="2" x14ac:dyDescent="0.25">
      <c r="A1759">
        <v>4339206</v>
      </c>
      <c r="B1759" t="s">
        <v>5790</v>
      </c>
      <c r="C1759" t="s">
        <v>18</v>
      </c>
      <c r="D1759">
        <v>3244180</v>
      </c>
      <c r="E1759" s="6">
        <v>43883</v>
      </c>
      <c r="F1759" s="6">
        <v>43913</v>
      </c>
      <c r="G1759" s="7">
        <v>15</v>
      </c>
      <c r="H1759" s="6" t="s">
        <v>27</v>
      </c>
      <c r="I1759" s="8">
        <v>908113.61</v>
      </c>
      <c r="J1759" s="8">
        <v>897445.97</v>
      </c>
      <c r="K1759" s="8">
        <v>6205.51</v>
      </c>
      <c r="L1759" s="8">
        <v>6205.51</v>
      </c>
      <c r="M1759" t="s">
        <v>498</v>
      </c>
      <c r="N1759" s="7" t="s">
        <v>20</v>
      </c>
      <c r="O1759" s="7" t="s">
        <v>11414</v>
      </c>
      <c r="Q1759" s="15" t="s">
        <v>2864</v>
      </c>
      <c r="R1759" s="1" t="s">
        <v>2864</v>
      </c>
      <c r="T1759" t="s">
        <v>11678</v>
      </c>
      <c r="U1759" t="s">
        <v>11765</v>
      </c>
      <c r="V1759" t="s">
        <v>12788</v>
      </c>
      <c r="W1759" s="8" t="s">
        <v>480</v>
      </c>
    </row>
    <row r="1760" spans="1:23" outlineLevel="2" x14ac:dyDescent="0.25">
      <c r="A1760">
        <v>4339206</v>
      </c>
      <c r="B1760" t="s">
        <v>5790</v>
      </c>
      <c r="C1760" t="s">
        <v>18</v>
      </c>
      <c r="D1760">
        <v>3247603</v>
      </c>
      <c r="E1760" s="6">
        <v>43889</v>
      </c>
      <c r="F1760" s="6">
        <v>43919</v>
      </c>
      <c r="G1760" s="7">
        <v>9</v>
      </c>
      <c r="H1760" s="6" t="s">
        <v>27</v>
      </c>
      <c r="I1760" s="8">
        <v>908113.61</v>
      </c>
      <c r="J1760" s="8">
        <v>897445.97</v>
      </c>
      <c r="K1760" s="8">
        <v>6151.55</v>
      </c>
      <c r="L1760" s="8">
        <v>6151.55</v>
      </c>
      <c r="M1760" t="s">
        <v>498</v>
      </c>
      <c r="N1760" s="7" t="s">
        <v>20</v>
      </c>
      <c r="O1760" s="7" t="s">
        <v>11414</v>
      </c>
      <c r="Q1760" s="15" t="s">
        <v>2864</v>
      </c>
      <c r="R1760" s="1" t="s">
        <v>2864</v>
      </c>
      <c r="T1760" t="s">
        <v>11678</v>
      </c>
      <c r="U1760" t="s">
        <v>11765</v>
      </c>
      <c r="V1760" t="s">
        <v>12788</v>
      </c>
      <c r="W1760" s="8" t="s">
        <v>480</v>
      </c>
    </row>
    <row r="1761" spans="1:23" outlineLevel="2" x14ac:dyDescent="0.25">
      <c r="A1761">
        <v>4339206</v>
      </c>
      <c r="B1761" t="s">
        <v>5790</v>
      </c>
      <c r="C1761" t="s">
        <v>18</v>
      </c>
      <c r="D1761">
        <v>3247006</v>
      </c>
      <c r="E1761" s="6">
        <v>43888</v>
      </c>
      <c r="F1761" s="6">
        <v>43918</v>
      </c>
      <c r="G1761" s="7">
        <v>10</v>
      </c>
      <c r="H1761" s="6" t="s">
        <v>27</v>
      </c>
      <c r="I1761" s="8">
        <v>908113.61</v>
      </c>
      <c r="J1761" s="8">
        <v>897445.97</v>
      </c>
      <c r="K1761" s="8">
        <v>5806.13</v>
      </c>
      <c r="L1761" s="8">
        <v>5806.13</v>
      </c>
      <c r="M1761" t="s">
        <v>498</v>
      </c>
      <c r="N1761" s="7" t="s">
        <v>20</v>
      </c>
      <c r="O1761" s="7" t="s">
        <v>11414</v>
      </c>
      <c r="Q1761" s="15" t="s">
        <v>2864</v>
      </c>
      <c r="R1761" s="1" t="s">
        <v>2864</v>
      </c>
      <c r="T1761" t="s">
        <v>11678</v>
      </c>
      <c r="U1761" t="s">
        <v>11765</v>
      </c>
      <c r="V1761" t="s">
        <v>12788</v>
      </c>
      <c r="W1761" s="8" t="s">
        <v>480</v>
      </c>
    </row>
    <row r="1762" spans="1:23" outlineLevel="2" x14ac:dyDescent="0.25">
      <c r="A1762">
        <v>4339206</v>
      </c>
      <c r="B1762" t="s">
        <v>5790</v>
      </c>
      <c r="C1762" t="s">
        <v>18</v>
      </c>
      <c r="D1762">
        <v>3232916</v>
      </c>
      <c r="E1762" s="6">
        <v>43861</v>
      </c>
      <c r="F1762" s="6">
        <v>43891</v>
      </c>
      <c r="G1762" s="7">
        <v>37</v>
      </c>
      <c r="H1762" s="6" t="s">
        <v>21</v>
      </c>
      <c r="I1762" s="8">
        <v>908113.61</v>
      </c>
      <c r="J1762" s="8">
        <v>897445.97</v>
      </c>
      <c r="K1762" s="8">
        <v>5642.92</v>
      </c>
      <c r="L1762" s="8">
        <v>5642.92</v>
      </c>
      <c r="M1762" t="s">
        <v>498</v>
      </c>
      <c r="N1762" s="7" t="s">
        <v>20</v>
      </c>
      <c r="O1762" s="7" t="s">
        <v>11414</v>
      </c>
      <c r="Q1762" s="15" t="s">
        <v>2864</v>
      </c>
      <c r="R1762" s="1" t="s">
        <v>2864</v>
      </c>
      <c r="T1762" t="s">
        <v>11678</v>
      </c>
      <c r="U1762" t="s">
        <v>11765</v>
      </c>
      <c r="V1762" t="s">
        <v>12788</v>
      </c>
      <c r="W1762" s="8" t="s">
        <v>480</v>
      </c>
    </row>
    <row r="1763" spans="1:23" outlineLevel="2" x14ac:dyDescent="0.25">
      <c r="A1763">
        <v>4339206</v>
      </c>
      <c r="B1763" t="s">
        <v>5790</v>
      </c>
      <c r="C1763" t="s">
        <v>18</v>
      </c>
      <c r="D1763">
        <v>3247601</v>
      </c>
      <c r="E1763" s="6">
        <v>43889</v>
      </c>
      <c r="F1763" s="6">
        <v>43919</v>
      </c>
      <c r="G1763" s="7">
        <v>9</v>
      </c>
      <c r="H1763" s="6" t="s">
        <v>27</v>
      </c>
      <c r="I1763" s="8">
        <v>908113.61</v>
      </c>
      <c r="J1763" s="8">
        <v>897445.97</v>
      </c>
      <c r="K1763" s="8">
        <v>5630.18</v>
      </c>
      <c r="L1763" s="8">
        <v>5630.18</v>
      </c>
      <c r="M1763" t="s">
        <v>498</v>
      </c>
      <c r="N1763" s="7" t="s">
        <v>20</v>
      </c>
      <c r="O1763" s="7" t="s">
        <v>11414</v>
      </c>
      <c r="Q1763" s="15" t="s">
        <v>2864</v>
      </c>
      <c r="R1763" s="1" t="s">
        <v>2864</v>
      </c>
      <c r="T1763" t="s">
        <v>11678</v>
      </c>
      <c r="U1763" t="s">
        <v>11765</v>
      </c>
      <c r="V1763" t="s">
        <v>12788</v>
      </c>
      <c r="W1763" s="8" t="s">
        <v>480</v>
      </c>
    </row>
    <row r="1764" spans="1:23" outlineLevel="2" x14ac:dyDescent="0.25">
      <c r="A1764">
        <v>4339206</v>
      </c>
      <c r="B1764" t="s">
        <v>5790</v>
      </c>
      <c r="C1764" t="s">
        <v>18</v>
      </c>
      <c r="D1764">
        <v>3159878</v>
      </c>
      <c r="E1764" s="6">
        <v>43727</v>
      </c>
      <c r="F1764" s="6">
        <v>43757</v>
      </c>
      <c r="G1764" s="7">
        <v>171</v>
      </c>
      <c r="H1764" s="6" t="s">
        <v>449</v>
      </c>
      <c r="I1764" s="8">
        <v>908113.61</v>
      </c>
      <c r="J1764" s="8">
        <v>897445.97</v>
      </c>
      <c r="K1764" s="8">
        <v>5352.21</v>
      </c>
      <c r="L1764" s="8">
        <v>5352.21</v>
      </c>
      <c r="M1764" t="s">
        <v>498</v>
      </c>
      <c r="N1764" s="7" t="s">
        <v>20</v>
      </c>
      <c r="O1764" s="7" t="s">
        <v>11414</v>
      </c>
      <c r="Q1764" s="15" t="s">
        <v>2864</v>
      </c>
      <c r="R1764" s="1" t="s">
        <v>2864</v>
      </c>
      <c r="T1764" t="s">
        <v>11678</v>
      </c>
      <c r="U1764" t="s">
        <v>11765</v>
      </c>
      <c r="V1764" t="s">
        <v>12788</v>
      </c>
      <c r="W1764" s="8" t="s">
        <v>480</v>
      </c>
    </row>
    <row r="1765" spans="1:23" outlineLevel="2" x14ac:dyDescent="0.25">
      <c r="A1765">
        <v>4339206</v>
      </c>
      <c r="B1765" t="s">
        <v>5790</v>
      </c>
      <c r="C1765" t="s">
        <v>18</v>
      </c>
      <c r="D1765">
        <v>3248636</v>
      </c>
      <c r="E1765" s="6">
        <v>43890</v>
      </c>
      <c r="F1765" s="6">
        <v>43920</v>
      </c>
      <c r="G1765" s="7">
        <v>8</v>
      </c>
      <c r="H1765" s="6" t="s">
        <v>27</v>
      </c>
      <c r="I1765" s="8">
        <v>908113.61</v>
      </c>
      <c r="J1765" s="8">
        <v>897445.97</v>
      </c>
      <c r="K1765" s="8">
        <v>5293.81</v>
      </c>
      <c r="L1765" s="8">
        <v>5293.81</v>
      </c>
      <c r="M1765" t="s">
        <v>498</v>
      </c>
      <c r="N1765" s="7" t="s">
        <v>20</v>
      </c>
      <c r="O1765" s="7" t="s">
        <v>11414</v>
      </c>
      <c r="Q1765" s="15" t="s">
        <v>2864</v>
      </c>
      <c r="R1765" s="1" t="s">
        <v>2864</v>
      </c>
      <c r="T1765" t="s">
        <v>11678</v>
      </c>
      <c r="U1765" t="s">
        <v>11765</v>
      </c>
      <c r="V1765" t="s">
        <v>12788</v>
      </c>
      <c r="W1765" s="8" t="s">
        <v>480</v>
      </c>
    </row>
    <row r="1766" spans="1:23" outlineLevel="2" x14ac:dyDescent="0.25">
      <c r="A1766">
        <v>4339206</v>
      </c>
      <c r="B1766" t="s">
        <v>5790</v>
      </c>
      <c r="C1766" t="s">
        <v>18</v>
      </c>
      <c r="D1766">
        <v>3233464</v>
      </c>
      <c r="E1766" s="6">
        <v>43862</v>
      </c>
      <c r="F1766" s="6">
        <v>43892</v>
      </c>
      <c r="G1766" s="7">
        <v>36</v>
      </c>
      <c r="H1766" s="6" t="s">
        <v>21</v>
      </c>
      <c r="I1766" s="8">
        <v>908113.61</v>
      </c>
      <c r="J1766" s="8">
        <v>897445.97</v>
      </c>
      <c r="K1766" s="8">
        <v>5261.5</v>
      </c>
      <c r="L1766" s="8">
        <v>5261.5</v>
      </c>
      <c r="M1766" t="s">
        <v>498</v>
      </c>
      <c r="N1766" s="7" t="s">
        <v>20</v>
      </c>
      <c r="O1766" s="7" t="s">
        <v>11414</v>
      </c>
      <c r="Q1766" s="15" t="s">
        <v>2864</v>
      </c>
      <c r="R1766" s="1" t="s">
        <v>2864</v>
      </c>
      <c r="T1766" t="s">
        <v>11678</v>
      </c>
      <c r="U1766" t="s">
        <v>11765</v>
      </c>
      <c r="V1766" t="s">
        <v>12788</v>
      </c>
      <c r="W1766" s="8" t="s">
        <v>480</v>
      </c>
    </row>
    <row r="1767" spans="1:23" outlineLevel="2" x14ac:dyDescent="0.25">
      <c r="A1767">
        <v>4339206</v>
      </c>
      <c r="B1767" t="s">
        <v>5790</v>
      </c>
      <c r="C1767" t="s">
        <v>18</v>
      </c>
      <c r="D1767">
        <v>3235900</v>
      </c>
      <c r="E1767" s="6">
        <v>43867</v>
      </c>
      <c r="F1767" s="6">
        <v>43897</v>
      </c>
      <c r="G1767" s="7">
        <v>31</v>
      </c>
      <c r="H1767" s="6" t="s">
        <v>21</v>
      </c>
      <c r="I1767" s="8">
        <v>908113.61</v>
      </c>
      <c r="J1767" s="8">
        <v>897445.97</v>
      </c>
      <c r="K1767" s="8">
        <v>5185</v>
      </c>
      <c r="L1767" s="8">
        <v>5185</v>
      </c>
      <c r="M1767" t="s">
        <v>498</v>
      </c>
      <c r="N1767" s="7" t="s">
        <v>20</v>
      </c>
      <c r="O1767" s="7" t="s">
        <v>11414</v>
      </c>
      <c r="Q1767" s="15" t="s">
        <v>2864</v>
      </c>
      <c r="R1767" s="1" t="s">
        <v>2864</v>
      </c>
      <c r="T1767" t="s">
        <v>11678</v>
      </c>
      <c r="U1767" t="s">
        <v>11765</v>
      </c>
      <c r="V1767" t="s">
        <v>12788</v>
      </c>
      <c r="W1767" s="8" t="s">
        <v>480</v>
      </c>
    </row>
    <row r="1768" spans="1:23" outlineLevel="2" x14ac:dyDescent="0.25">
      <c r="A1768">
        <v>4339206</v>
      </c>
      <c r="B1768" t="s">
        <v>5790</v>
      </c>
      <c r="C1768" t="s">
        <v>18</v>
      </c>
      <c r="D1768">
        <v>3247008</v>
      </c>
      <c r="E1768" s="6">
        <v>43888</v>
      </c>
      <c r="F1768" s="6">
        <v>43918</v>
      </c>
      <c r="G1768" s="7">
        <v>10</v>
      </c>
      <c r="H1768" s="6" t="s">
        <v>27</v>
      </c>
      <c r="I1768" s="8">
        <v>908113.61</v>
      </c>
      <c r="J1768" s="8">
        <v>897445.97</v>
      </c>
      <c r="K1768" s="8">
        <v>5087.55</v>
      </c>
      <c r="L1768" s="8">
        <v>5087.55</v>
      </c>
      <c r="M1768" t="s">
        <v>498</v>
      </c>
      <c r="N1768" s="7" t="s">
        <v>20</v>
      </c>
      <c r="O1768" s="7" t="s">
        <v>11414</v>
      </c>
      <c r="Q1768" s="15" t="s">
        <v>2864</v>
      </c>
      <c r="R1768" s="1" t="s">
        <v>2864</v>
      </c>
      <c r="T1768" t="s">
        <v>11678</v>
      </c>
      <c r="U1768" t="s">
        <v>11765</v>
      </c>
      <c r="V1768" t="s">
        <v>12788</v>
      </c>
      <c r="W1768" s="8" t="s">
        <v>480</v>
      </c>
    </row>
    <row r="1769" spans="1:23" outlineLevel="2" x14ac:dyDescent="0.25">
      <c r="A1769">
        <v>4339206</v>
      </c>
      <c r="B1769" t="s">
        <v>5790</v>
      </c>
      <c r="C1769" t="s">
        <v>18</v>
      </c>
      <c r="D1769">
        <v>3247007</v>
      </c>
      <c r="E1769" s="6">
        <v>43888</v>
      </c>
      <c r="F1769" s="6">
        <v>43918</v>
      </c>
      <c r="G1769" s="7">
        <v>10</v>
      </c>
      <c r="H1769" s="6" t="s">
        <v>27</v>
      </c>
      <c r="I1769" s="8">
        <v>908113.61</v>
      </c>
      <c r="J1769" s="8">
        <v>897445.97</v>
      </c>
      <c r="K1769" s="8">
        <v>5073.3999999999996</v>
      </c>
      <c r="L1769" s="8">
        <v>5073.3999999999996</v>
      </c>
      <c r="M1769" t="s">
        <v>498</v>
      </c>
      <c r="N1769" s="7" t="s">
        <v>20</v>
      </c>
      <c r="O1769" s="7" t="s">
        <v>11414</v>
      </c>
      <c r="Q1769" s="15" t="s">
        <v>2864</v>
      </c>
      <c r="R1769" s="1" t="s">
        <v>2864</v>
      </c>
      <c r="T1769" t="s">
        <v>11678</v>
      </c>
      <c r="U1769" t="s">
        <v>11765</v>
      </c>
      <c r="V1769" t="s">
        <v>12788</v>
      </c>
      <c r="W1769" s="8" t="s">
        <v>480</v>
      </c>
    </row>
    <row r="1770" spans="1:23" outlineLevel="2" x14ac:dyDescent="0.25">
      <c r="A1770">
        <v>4339206</v>
      </c>
      <c r="B1770" t="s">
        <v>5790</v>
      </c>
      <c r="C1770" t="s">
        <v>18</v>
      </c>
      <c r="D1770">
        <v>3231403</v>
      </c>
      <c r="E1770" s="6">
        <v>43859</v>
      </c>
      <c r="F1770" s="6">
        <v>43889</v>
      </c>
      <c r="G1770" s="7">
        <v>39</v>
      </c>
      <c r="H1770" s="6" t="s">
        <v>21</v>
      </c>
      <c r="I1770" s="8">
        <v>908113.61</v>
      </c>
      <c r="J1770" s="8">
        <v>897445.97</v>
      </c>
      <c r="K1770" s="8">
        <v>5072.76</v>
      </c>
      <c r="L1770" s="8">
        <v>5072.76</v>
      </c>
      <c r="M1770" t="s">
        <v>498</v>
      </c>
      <c r="N1770" s="7" t="s">
        <v>20</v>
      </c>
      <c r="O1770" s="7" t="s">
        <v>11414</v>
      </c>
      <c r="Q1770" s="15" t="s">
        <v>2864</v>
      </c>
      <c r="R1770" s="1" t="s">
        <v>2864</v>
      </c>
      <c r="T1770" t="s">
        <v>11678</v>
      </c>
      <c r="U1770" t="s">
        <v>11765</v>
      </c>
      <c r="V1770" t="s">
        <v>12788</v>
      </c>
      <c r="W1770" s="8" t="s">
        <v>480</v>
      </c>
    </row>
    <row r="1771" spans="1:23" outlineLevel="2" x14ac:dyDescent="0.25">
      <c r="A1771">
        <v>4339206</v>
      </c>
      <c r="B1771" t="s">
        <v>5790</v>
      </c>
      <c r="C1771" t="s">
        <v>18</v>
      </c>
      <c r="D1771">
        <v>3245692</v>
      </c>
      <c r="E1771" s="6">
        <v>43887</v>
      </c>
      <c r="F1771" s="6">
        <v>43917</v>
      </c>
      <c r="G1771" s="7">
        <v>11</v>
      </c>
      <c r="H1771" s="6" t="s">
        <v>27</v>
      </c>
      <c r="I1771" s="8">
        <v>908113.61</v>
      </c>
      <c r="J1771" s="8">
        <v>897445.97</v>
      </c>
      <c r="K1771" s="8">
        <v>4920.28</v>
      </c>
      <c r="L1771" s="8">
        <v>4920.28</v>
      </c>
      <c r="M1771" t="s">
        <v>498</v>
      </c>
      <c r="N1771" s="7" t="s">
        <v>20</v>
      </c>
      <c r="O1771" s="7" t="s">
        <v>11414</v>
      </c>
      <c r="Q1771" s="15" t="s">
        <v>2864</v>
      </c>
      <c r="R1771" s="1" t="s">
        <v>2864</v>
      </c>
      <c r="T1771" t="s">
        <v>11678</v>
      </c>
      <c r="U1771" t="s">
        <v>11765</v>
      </c>
      <c r="V1771" t="s">
        <v>12788</v>
      </c>
      <c r="W1771" s="8" t="s">
        <v>480</v>
      </c>
    </row>
    <row r="1772" spans="1:23" outlineLevel="2" x14ac:dyDescent="0.25">
      <c r="A1772">
        <v>4339206</v>
      </c>
      <c r="B1772" t="s">
        <v>5790</v>
      </c>
      <c r="C1772" t="s">
        <v>18</v>
      </c>
      <c r="D1772">
        <v>3245700</v>
      </c>
      <c r="E1772" s="6">
        <v>43887</v>
      </c>
      <c r="F1772" s="6">
        <v>43917</v>
      </c>
      <c r="G1772" s="7">
        <v>11</v>
      </c>
      <c r="H1772" s="6" t="s">
        <v>27</v>
      </c>
      <c r="I1772" s="8">
        <v>908113.61</v>
      </c>
      <c r="J1772" s="8">
        <v>897445.97</v>
      </c>
      <c r="K1772" s="8">
        <v>4687.66</v>
      </c>
      <c r="L1772" s="8">
        <v>4687.66</v>
      </c>
      <c r="M1772" t="s">
        <v>498</v>
      </c>
      <c r="N1772" s="7" t="s">
        <v>20</v>
      </c>
      <c r="O1772" s="7" t="s">
        <v>11414</v>
      </c>
      <c r="Q1772" s="15" t="s">
        <v>2864</v>
      </c>
      <c r="R1772" s="1" t="s">
        <v>2864</v>
      </c>
      <c r="T1772" t="s">
        <v>11678</v>
      </c>
      <c r="U1772" t="s">
        <v>11765</v>
      </c>
      <c r="V1772" t="s">
        <v>12788</v>
      </c>
      <c r="W1772" s="8" t="s">
        <v>480</v>
      </c>
    </row>
    <row r="1773" spans="1:23" outlineLevel="2" x14ac:dyDescent="0.25">
      <c r="A1773">
        <v>4339206</v>
      </c>
      <c r="B1773" t="s">
        <v>5790</v>
      </c>
      <c r="C1773" t="s">
        <v>18</v>
      </c>
      <c r="D1773">
        <v>3232406</v>
      </c>
      <c r="E1773" s="6">
        <v>43860</v>
      </c>
      <c r="F1773" s="6">
        <v>43890</v>
      </c>
      <c r="G1773" s="7">
        <v>38</v>
      </c>
      <c r="H1773" s="6" t="s">
        <v>21</v>
      </c>
      <c r="I1773" s="8">
        <v>908113.61</v>
      </c>
      <c r="J1773" s="8">
        <v>897445.97</v>
      </c>
      <c r="K1773" s="8">
        <v>4263.08</v>
      </c>
      <c r="L1773" s="8">
        <v>4263.08</v>
      </c>
      <c r="M1773" t="s">
        <v>498</v>
      </c>
      <c r="N1773" s="7" t="s">
        <v>20</v>
      </c>
      <c r="O1773" s="7" t="s">
        <v>11414</v>
      </c>
      <c r="Q1773" s="15" t="s">
        <v>2864</v>
      </c>
      <c r="R1773" s="1" t="s">
        <v>2864</v>
      </c>
      <c r="T1773" t="s">
        <v>11678</v>
      </c>
      <c r="U1773" t="s">
        <v>11765</v>
      </c>
      <c r="V1773" t="s">
        <v>12788</v>
      </c>
      <c r="W1773" s="8" t="s">
        <v>480</v>
      </c>
    </row>
    <row r="1774" spans="1:23" outlineLevel="2" x14ac:dyDescent="0.25">
      <c r="A1774">
        <v>4339206</v>
      </c>
      <c r="B1774" t="s">
        <v>5790</v>
      </c>
      <c r="C1774" t="s">
        <v>18</v>
      </c>
      <c r="D1774">
        <v>3247009</v>
      </c>
      <c r="E1774" s="6">
        <v>43888</v>
      </c>
      <c r="F1774" s="6">
        <v>43918</v>
      </c>
      <c r="G1774" s="7">
        <v>10</v>
      </c>
      <c r="H1774" s="6" t="s">
        <v>27</v>
      </c>
      <c r="I1774" s="8">
        <v>908113.61</v>
      </c>
      <c r="J1774" s="8">
        <v>897445.97</v>
      </c>
      <c r="K1774" s="8">
        <v>4263.04</v>
      </c>
      <c r="L1774" s="8">
        <v>4263.04</v>
      </c>
      <c r="M1774" t="s">
        <v>498</v>
      </c>
      <c r="N1774" s="7" t="s">
        <v>20</v>
      </c>
      <c r="O1774" s="7" t="s">
        <v>11414</v>
      </c>
      <c r="Q1774" s="15" t="s">
        <v>2864</v>
      </c>
      <c r="R1774" s="1" t="s">
        <v>2864</v>
      </c>
      <c r="T1774" t="s">
        <v>11678</v>
      </c>
      <c r="U1774" t="s">
        <v>11765</v>
      </c>
      <c r="V1774" t="s">
        <v>12788</v>
      </c>
      <c r="W1774" s="8" t="s">
        <v>480</v>
      </c>
    </row>
    <row r="1775" spans="1:23" outlineLevel="2" x14ac:dyDescent="0.25">
      <c r="A1775">
        <v>4339206</v>
      </c>
      <c r="B1775" t="s">
        <v>5790</v>
      </c>
      <c r="C1775" t="s">
        <v>18</v>
      </c>
      <c r="D1775">
        <v>3247005</v>
      </c>
      <c r="E1775" s="6">
        <v>43888</v>
      </c>
      <c r="F1775" s="6">
        <v>43918</v>
      </c>
      <c r="G1775" s="7">
        <v>10</v>
      </c>
      <c r="H1775" s="6" t="s">
        <v>27</v>
      </c>
      <c r="I1775" s="8">
        <v>908113.61</v>
      </c>
      <c r="J1775" s="8">
        <v>897445.97</v>
      </c>
      <c r="K1775" s="8">
        <v>4103.38</v>
      </c>
      <c r="L1775" s="8">
        <v>4103.38</v>
      </c>
      <c r="M1775" t="s">
        <v>498</v>
      </c>
      <c r="N1775" s="7" t="s">
        <v>20</v>
      </c>
      <c r="O1775" s="7" t="s">
        <v>11414</v>
      </c>
      <c r="Q1775" s="15" t="s">
        <v>2864</v>
      </c>
      <c r="R1775" s="1" t="s">
        <v>2864</v>
      </c>
      <c r="T1775" t="s">
        <v>11678</v>
      </c>
      <c r="U1775" t="s">
        <v>11765</v>
      </c>
      <c r="V1775" t="s">
        <v>12788</v>
      </c>
      <c r="W1775" s="8" t="s">
        <v>480</v>
      </c>
    </row>
    <row r="1776" spans="1:23" outlineLevel="2" x14ac:dyDescent="0.25">
      <c r="A1776">
        <v>4339206</v>
      </c>
      <c r="B1776" t="s">
        <v>5790</v>
      </c>
      <c r="C1776" t="s">
        <v>18</v>
      </c>
      <c r="D1776">
        <v>3192656</v>
      </c>
      <c r="E1776" s="6">
        <v>43783</v>
      </c>
      <c r="F1776" s="6">
        <v>43813</v>
      </c>
      <c r="G1776" s="7">
        <v>115</v>
      </c>
      <c r="H1776" s="6" t="s">
        <v>89</v>
      </c>
      <c r="I1776" s="8">
        <v>908113.61</v>
      </c>
      <c r="J1776" s="8">
        <v>897445.97</v>
      </c>
      <c r="K1776" s="8">
        <v>3996.67</v>
      </c>
      <c r="L1776" s="8">
        <v>3996.67</v>
      </c>
      <c r="M1776" t="s">
        <v>498</v>
      </c>
      <c r="N1776" s="7" t="s">
        <v>20</v>
      </c>
      <c r="O1776" s="7" t="s">
        <v>11414</v>
      </c>
      <c r="Q1776" s="15" t="s">
        <v>2864</v>
      </c>
      <c r="R1776" s="1" t="s">
        <v>2864</v>
      </c>
      <c r="T1776" t="s">
        <v>11678</v>
      </c>
      <c r="U1776" t="s">
        <v>11765</v>
      </c>
      <c r="V1776" t="s">
        <v>12788</v>
      </c>
      <c r="W1776" s="8" t="s">
        <v>480</v>
      </c>
    </row>
    <row r="1777" spans="1:23" outlineLevel="2" x14ac:dyDescent="0.25">
      <c r="A1777">
        <v>4339206</v>
      </c>
      <c r="B1777" t="s">
        <v>5790</v>
      </c>
      <c r="C1777" t="s">
        <v>18</v>
      </c>
      <c r="D1777">
        <v>3230101</v>
      </c>
      <c r="E1777" s="6">
        <v>43856</v>
      </c>
      <c r="F1777" s="6">
        <v>43886</v>
      </c>
      <c r="G1777" s="7">
        <v>42</v>
      </c>
      <c r="H1777" s="6" t="s">
        <v>21</v>
      </c>
      <c r="I1777" s="8">
        <v>908113.61</v>
      </c>
      <c r="J1777" s="8">
        <v>897445.97</v>
      </c>
      <c r="K1777" s="8">
        <v>3903.39</v>
      </c>
      <c r="L1777" s="8">
        <v>3903.39</v>
      </c>
      <c r="M1777" t="s">
        <v>498</v>
      </c>
      <c r="N1777" s="7" t="s">
        <v>20</v>
      </c>
      <c r="O1777" s="7" t="s">
        <v>11414</v>
      </c>
      <c r="Q1777" s="15" t="s">
        <v>2864</v>
      </c>
      <c r="R1777" s="1" t="s">
        <v>2864</v>
      </c>
      <c r="T1777" t="s">
        <v>11678</v>
      </c>
      <c r="U1777" t="s">
        <v>11765</v>
      </c>
      <c r="V1777" t="s">
        <v>12788</v>
      </c>
      <c r="W1777" s="8" t="s">
        <v>480</v>
      </c>
    </row>
    <row r="1778" spans="1:23" outlineLevel="2" x14ac:dyDescent="0.25">
      <c r="A1778">
        <v>4339206</v>
      </c>
      <c r="B1778" t="s">
        <v>5790</v>
      </c>
      <c r="C1778" t="s">
        <v>18</v>
      </c>
      <c r="D1778">
        <v>3248632</v>
      </c>
      <c r="E1778" s="6">
        <v>43890</v>
      </c>
      <c r="F1778" s="6">
        <v>43920</v>
      </c>
      <c r="G1778" s="7">
        <v>8</v>
      </c>
      <c r="H1778" s="6" t="s">
        <v>27</v>
      </c>
      <c r="I1778" s="8">
        <v>908113.61</v>
      </c>
      <c r="J1778" s="8">
        <v>897445.97</v>
      </c>
      <c r="K1778" s="8">
        <v>3676.11</v>
      </c>
      <c r="L1778" s="8">
        <v>3676.11</v>
      </c>
      <c r="M1778" t="s">
        <v>498</v>
      </c>
      <c r="N1778" s="7" t="s">
        <v>20</v>
      </c>
      <c r="O1778" s="7" t="s">
        <v>11414</v>
      </c>
      <c r="Q1778" s="15" t="s">
        <v>2864</v>
      </c>
      <c r="R1778" s="1" t="s">
        <v>2864</v>
      </c>
      <c r="T1778" t="s">
        <v>11678</v>
      </c>
      <c r="U1778" t="s">
        <v>11765</v>
      </c>
      <c r="V1778" t="s">
        <v>12788</v>
      </c>
      <c r="W1778" s="8" t="s">
        <v>480</v>
      </c>
    </row>
    <row r="1779" spans="1:23" outlineLevel="2" x14ac:dyDescent="0.25">
      <c r="A1779">
        <v>4339206</v>
      </c>
      <c r="B1779" t="s">
        <v>5790</v>
      </c>
      <c r="C1779" t="s">
        <v>18</v>
      </c>
      <c r="D1779">
        <v>3233465</v>
      </c>
      <c r="E1779" s="6">
        <v>43862</v>
      </c>
      <c r="F1779" s="6">
        <v>43892</v>
      </c>
      <c r="G1779" s="7">
        <v>36</v>
      </c>
      <c r="H1779" s="6" t="s">
        <v>21</v>
      </c>
      <c r="I1779" s="8">
        <v>908113.61</v>
      </c>
      <c r="J1779" s="8">
        <v>897445.97</v>
      </c>
      <c r="K1779" s="8">
        <v>3675.33</v>
      </c>
      <c r="L1779" s="8">
        <v>3675.33</v>
      </c>
      <c r="M1779" t="s">
        <v>498</v>
      </c>
      <c r="N1779" s="7" t="s">
        <v>20</v>
      </c>
      <c r="O1779" s="7" t="s">
        <v>11414</v>
      </c>
      <c r="Q1779" s="15" t="s">
        <v>2864</v>
      </c>
      <c r="R1779" s="1" t="s">
        <v>2864</v>
      </c>
      <c r="T1779" t="s">
        <v>11678</v>
      </c>
      <c r="U1779" t="s">
        <v>11765</v>
      </c>
      <c r="V1779" t="s">
        <v>12788</v>
      </c>
      <c r="W1779" s="8" t="s">
        <v>480</v>
      </c>
    </row>
    <row r="1780" spans="1:23" outlineLevel="2" x14ac:dyDescent="0.25">
      <c r="A1780">
        <v>4339206</v>
      </c>
      <c r="B1780" t="s">
        <v>5790</v>
      </c>
      <c r="C1780" t="s">
        <v>18</v>
      </c>
      <c r="D1780">
        <v>3245695</v>
      </c>
      <c r="E1780" s="6">
        <v>43887</v>
      </c>
      <c r="F1780" s="6">
        <v>43917</v>
      </c>
      <c r="G1780" s="7">
        <v>11</v>
      </c>
      <c r="H1780" s="6" t="s">
        <v>27</v>
      </c>
      <c r="I1780" s="8">
        <v>908113.61</v>
      </c>
      <c r="J1780" s="8">
        <v>897445.97</v>
      </c>
      <c r="K1780" s="8">
        <v>3506.37</v>
      </c>
      <c r="L1780" s="8">
        <v>3506.37</v>
      </c>
      <c r="M1780" t="s">
        <v>498</v>
      </c>
      <c r="N1780" s="7" t="s">
        <v>20</v>
      </c>
      <c r="O1780" s="7" t="s">
        <v>11414</v>
      </c>
      <c r="Q1780" s="15" t="s">
        <v>2864</v>
      </c>
      <c r="R1780" s="1" t="s">
        <v>2864</v>
      </c>
      <c r="T1780" t="s">
        <v>11678</v>
      </c>
      <c r="U1780" t="s">
        <v>11765</v>
      </c>
      <c r="V1780" t="s">
        <v>12788</v>
      </c>
      <c r="W1780" s="8" t="s">
        <v>480</v>
      </c>
    </row>
    <row r="1781" spans="1:23" outlineLevel="2" x14ac:dyDescent="0.25">
      <c r="A1781">
        <v>4339206</v>
      </c>
      <c r="B1781" t="s">
        <v>5790</v>
      </c>
      <c r="C1781" t="s">
        <v>18</v>
      </c>
      <c r="D1781">
        <v>3230869</v>
      </c>
      <c r="E1781" s="6">
        <v>43857</v>
      </c>
      <c r="F1781" s="6">
        <v>43887</v>
      </c>
      <c r="G1781" s="7">
        <v>41</v>
      </c>
      <c r="H1781" s="6" t="s">
        <v>21</v>
      </c>
      <c r="I1781" s="8">
        <v>908113.61</v>
      </c>
      <c r="J1781" s="8">
        <v>897445.97</v>
      </c>
      <c r="K1781" s="8">
        <v>3506.14</v>
      </c>
      <c r="L1781" s="8">
        <v>3506.14</v>
      </c>
      <c r="M1781" t="s">
        <v>498</v>
      </c>
      <c r="N1781" s="7" t="s">
        <v>20</v>
      </c>
      <c r="O1781" s="7" t="s">
        <v>11414</v>
      </c>
      <c r="Q1781" s="15" t="s">
        <v>2864</v>
      </c>
      <c r="R1781" s="1" t="s">
        <v>2864</v>
      </c>
      <c r="T1781" t="s">
        <v>11678</v>
      </c>
      <c r="U1781" t="s">
        <v>11765</v>
      </c>
      <c r="V1781" t="s">
        <v>12788</v>
      </c>
      <c r="W1781" s="8" t="s">
        <v>480</v>
      </c>
    </row>
    <row r="1782" spans="1:23" outlineLevel="2" x14ac:dyDescent="0.25">
      <c r="A1782">
        <v>4339206</v>
      </c>
      <c r="B1782" t="s">
        <v>5790</v>
      </c>
      <c r="C1782" t="s">
        <v>18</v>
      </c>
      <c r="D1782">
        <v>3245697</v>
      </c>
      <c r="E1782" s="6">
        <v>43887</v>
      </c>
      <c r="F1782" s="6">
        <v>43917</v>
      </c>
      <c r="G1782" s="7">
        <v>11</v>
      </c>
      <c r="H1782" s="6" t="s">
        <v>27</v>
      </c>
      <c r="I1782" s="8">
        <v>908113.61</v>
      </c>
      <c r="J1782" s="8">
        <v>897445.97</v>
      </c>
      <c r="K1782" s="8">
        <v>3283.88</v>
      </c>
      <c r="L1782" s="8">
        <v>3283.88</v>
      </c>
      <c r="M1782" t="s">
        <v>498</v>
      </c>
      <c r="N1782" s="7" t="s">
        <v>20</v>
      </c>
      <c r="O1782" s="7" t="s">
        <v>11414</v>
      </c>
      <c r="Q1782" s="15" t="s">
        <v>2864</v>
      </c>
      <c r="R1782" s="1" t="s">
        <v>2864</v>
      </c>
      <c r="T1782" t="s">
        <v>11678</v>
      </c>
      <c r="U1782" t="s">
        <v>11765</v>
      </c>
      <c r="V1782" t="s">
        <v>12788</v>
      </c>
      <c r="W1782" s="8" t="s">
        <v>480</v>
      </c>
    </row>
    <row r="1783" spans="1:23" outlineLevel="2" x14ac:dyDescent="0.25">
      <c r="A1783">
        <v>4339206</v>
      </c>
      <c r="B1783" t="s">
        <v>5790</v>
      </c>
      <c r="C1783" t="s">
        <v>18</v>
      </c>
      <c r="D1783">
        <v>3230665</v>
      </c>
      <c r="E1783" s="6">
        <v>43857</v>
      </c>
      <c r="F1783" s="6">
        <v>43887</v>
      </c>
      <c r="G1783" s="7">
        <v>41</v>
      </c>
      <c r="H1783" s="6" t="s">
        <v>21</v>
      </c>
      <c r="I1783" s="8">
        <v>908113.61</v>
      </c>
      <c r="J1783" s="8">
        <v>897445.97</v>
      </c>
      <c r="K1783" s="8">
        <v>3283.46</v>
      </c>
      <c r="L1783" s="8">
        <v>3283.46</v>
      </c>
      <c r="M1783" t="s">
        <v>498</v>
      </c>
      <c r="N1783" s="7" t="s">
        <v>20</v>
      </c>
      <c r="O1783" s="7" t="s">
        <v>11414</v>
      </c>
      <c r="Q1783" s="15" t="s">
        <v>2864</v>
      </c>
      <c r="R1783" s="1" t="s">
        <v>2864</v>
      </c>
      <c r="T1783" t="s">
        <v>11678</v>
      </c>
      <c r="U1783" t="s">
        <v>11765</v>
      </c>
      <c r="V1783" t="s">
        <v>12788</v>
      </c>
      <c r="W1783" s="8" t="s">
        <v>480</v>
      </c>
    </row>
    <row r="1784" spans="1:23" outlineLevel="2" x14ac:dyDescent="0.25">
      <c r="A1784">
        <v>4339206</v>
      </c>
      <c r="B1784" t="s">
        <v>5790</v>
      </c>
      <c r="C1784" t="s">
        <v>18</v>
      </c>
      <c r="D1784">
        <v>3230870</v>
      </c>
      <c r="E1784" s="6">
        <v>43857</v>
      </c>
      <c r="F1784" s="6">
        <v>43887</v>
      </c>
      <c r="G1784" s="7">
        <v>41</v>
      </c>
      <c r="H1784" s="6" t="s">
        <v>21</v>
      </c>
      <c r="I1784" s="8">
        <v>908113.61</v>
      </c>
      <c r="J1784" s="8">
        <v>897445.97</v>
      </c>
      <c r="K1784" s="8">
        <v>3200.32</v>
      </c>
      <c r="L1784" s="8">
        <v>3200.32</v>
      </c>
      <c r="M1784" t="s">
        <v>498</v>
      </c>
      <c r="N1784" s="7" t="s">
        <v>20</v>
      </c>
      <c r="O1784" s="7" t="s">
        <v>11414</v>
      </c>
      <c r="Q1784" s="15" t="s">
        <v>2864</v>
      </c>
      <c r="R1784" s="1" t="s">
        <v>2864</v>
      </c>
      <c r="T1784" t="s">
        <v>11678</v>
      </c>
      <c r="U1784" t="s">
        <v>11765</v>
      </c>
      <c r="V1784" t="s">
        <v>12788</v>
      </c>
      <c r="W1784" s="8" t="s">
        <v>480</v>
      </c>
    </row>
    <row r="1785" spans="1:23" outlineLevel="2" x14ac:dyDescent="0.25">
      <c r="A1785">
        <v>4339206</v>
      </c>
      <c r="B1785" t="s">
        <v>5790</v>
      </c>
      <c r="C1785" t="s">
        <v>18</v>
      </c>
      <c r="D1785">
        <v>3232917</v>
      </c>
      <c r="E1785" s="6">
        <v>43861</v>
      </c>
      <c r="F1785" s="6">
        <v>43891</v>
      </c>
      <c r="G1785" s="7">
        <v>37</v>
      </c>
      <c r="H1785" s="6" t="s">
        <v>21</v>
      </c>
      <c r="I1785" s="8">
        <v>908113.61</v>
      </c>
      <c r="J1785" s="8">
        <v>897445.97</v>
      </c>
      <c r="K1785" s="8">
        <v>3179.18</v>
      </c>
      <c r="L1785" s="8">
        <v>3179.18</v>
      </c>
      <c r="M1785" t="s">
        <v>498</v>
      </c>
      <c r="N1785" s="7" t="s">
        <v>20</v>
      </c>
      <c r="O1785" s="7" t="s">
        <v>11414</v>
      </c>
      <c r="Q1785" s="15" t="s">
        <v>2864</v>
      </c>
      <c r="R1785" s="1" t="s">
        <v>2864</v>
      </c>
      <c r="T1785" t="s">
        <v>11678</v>
      </c>
      <c r="U1785" t="s">
        <v>11765</v>
      </c>
      <c r="V1785" t="s">
        <v>12788</v>
      </c>
      <c r="W1785" s="8" t="s">
        <v>480</v>
      </c>
    </row>
    <row r="1786" spans="1:23" outlineLevel="2" x14ac:dyDescent="0.25">
      <c r="A1786">
        <v>4339206</v>
      </c>
      <c r="B1786" t="s">
        <v>5790</v>
      </c>
      <c r="C1786" t="s">
        <v>18</v>
      </c>
      <c r="D1786">
        <v>3247599</v>
      </c>
      <c r="E1786" s="6">
        <v>43889</v>
      </c>
      <c r="F1786" s="6">
        <v>43919</v>
      </c>
      <c r="G1786" s="7">
        <v>9</v>
      </c>
      <c r="H1786" s="6" t="s">
        <v>27</v>
      </c>
      <c r="I1786" s="8">
        <v>908113.61</v>
      </c>
      <c r="J1786" s="8">
        <v>897445.97</v>
      </c>
      <c r="K1786" s="8">
        <v>3177</v>
      </c>
      <c r="L1786" s="8">
        <v>3177</v>
      </c>
      <c r="M1786" t="s">
        <v>498</v>
      </c>
      <c r="N1786" s="7" t="s">
        <v>20</v>
      </c>
      <c r="O1786" s="7" t="s">
        <v>11414</v>
      </c>
      <c r="Q1786" s="15" t="s">
        <v>2864</v>
      </c>
      <c r="R1786" s="1" t="s">
        <v>2864</v>
      </c>
      <c r="T1786" t="s">
        <v>11678</v>
      </c>
      <c r="U1786" t="s">
        <v>11765</v>
      </c>
      <c r="V1786" t="s">
        <v>12788</v>
      </c>
      <c r="W1786" s="8" t="s">
        <v>480</v>
      </c>
    </row>
    <row r="1787" spans="1:23" outlineLevel="2" x14ac:dyDescent="0.25">
      <c r="A1787">
        <v>4339206</v>
      </c>
      <c r="B1787" t="s">
        <v>5790</v>
      </c>
      <c r="C1787" t="s">
        <v>18</v>
      </c>
      <c r="D1787">
        <v>3248634</v>
      </c>
      <c r="E1787" s="6">
        <v>43890</v>
      </c>
      <c r="F1787" s="6">
        <v>43920</v>
      </c>
      <c r="G1787" s="7">
        <v>8</v>
      </c>
      <c r="H1787" s="6" t="s">
        <v>27</v>
      </c>
      <c r="I1787" s="8">
        <v>908113.61</v>
      </c>
      <c r="J1787" s="8">
        <v>897445.97</v>
      </c>
      <c r="K1787" s="8">
        <v>3106.98</v>
      </c>
      <c r="L1787" s="8">
        <v>3106.98</v>
      </c>
      <c r="M1787" t="s">
        <v>498</v>
      </c>
      <c r="N1787" s="7" t="s">
        <v>20</v>
      </c>
      <c r="O1787" s="7" t="s">
        <v>11414</v>
      </c>
      <c r="Q1787" s="15" t="s">
        <v>2864</v>
      </c>
      <c r="R1787" s="1" t="s">
        <v>2864</v>
      </c>
      <c r="T1787" t="s">
        <v>11678</v>
      </c>
      <c r="U1787" t="s">
        <v>11765</v>
      </c>
      <c r="V1787" t="s">
        <v>12788</v>
      </c>
      <c r="W1787" s="8" t="s">
        <v>480</v>
      </c>
    </row>
    <row r="1788" spans="1:23" outlineLevel="2" x14ac:dyDescent="0.25">
      <c r="A1788">
        <v>4339206</v>
      </c>
      <c r="B1788" t="s">
        <v>5790</v>
      </c>
      <c r="C1788" t="s">
        <v>18</v>
      </c>
      <c r="D1788">
        <v>3232915</v>
      </c>
      <c r="E1788" s="6">
        <v>43861</v>
      </c>
      <c r="F1788" s="6">
        <v>43891</v>
      </c>
      <c r="G1788" s="7">
        <v>37</v>
      </c>
      <c r="H1788" s="6" t="s">
        <v>21</v>
      </c>
      <c r="I1788" s="8">
        <v>908113.61</v>
      </c>
      <c r="J1788" s="8">
        <v>897445.97</v>
      </c>
      <c r="K1788" s="8">
        <v>3106.48</v>
      </c>
      <c r="L1788" s="8">
        <v>3106.48</v>
      </c>
      <c r="M1788" t="s">
        <v>498</v>
      </c>
      <c r="N1788" s="7" t="s">
        <v>20</v>
      </c>
      <c r="O1788" s="7" t="s">
        <v>11414</v>
      </c>
      <c r="Q1788" s="15" t="s">
        <v>2864</v>
      </c>
      <c r="R1788" s="1" t="s">
        <v>2864</v>
      </c>
      <c r="T1788" t="s">
        <v>11678</v>
      </c>
      <c r="U1788" t="s">
        <v>11765</v>
      </c>
      <c r="V1788" t="s">
        <v>12788</v>
      </c>
      <c r="W1788" s="8" t="s">
        <v>480</v>
      </c>
    </row>
    <row r="1789" spans="1:23" outlineLevel="2" x14ac:dyDescent="0.25">
      <c r="A1789">
        <v>4339206</v>
      </c>
      <c r="B1789" t="s">
        <v>5790</v>
      </c>
      <c r="C1789" t="s">
        <v>18</v>
      </c>
      <c r="D1789">
        <v>3245699</v>
      </c>
      <c r="E1789" s="6">
        <v>43887</v>
      </c>
      <c r="F1789" s="6">
        <v>43917</v>
      </c>
      <c r="G1789" s="7">
        <v>11</v>
      </c>
      <c r="H1789" s="6" t="s">
        <v>27</v>
      </c>
      <c r="I1789" s="8">
        <v>908113.61</v>
      </c>
      <c r="J1789" s="8">
        <v>897445.97</v>
      </c>
      <c r="K1789" s="8">
        <v>3097.07</v>
      </c>
      <c r="L1789" s="8">
        <v>3097.07</v>
      </c>
      <c r="M1789" t="s">
        <v>498</v>
      </c>
      <c r="N1789" s="7" t="s">
        <v>20</v>
      </c>
      <c r="O1789" s="7" t="s">
        <v>11414</v>
      </c>
      <c r="Q1789" s="15" t="s">
        <v>2864</v>
      </c>
      <c r="R1789" s="1" t="s">
        <v>2864</v>
      </c>
      <c r="T1789" t="s">
        <v>11678</v>
      </c>
      <c r="U1789" t="s">
        <v>11765</v>
      </c>
      <c r="V1789" t="s">
        <v>12788</v>
      </c>
      <c r="W1789" s="8" t="s">
        <v>480</v>
      </c>
    </row>
    <row r="1790" spans="1:23" outlineLevel="2" x14ac:dyDescent="0.25">
      <c r="A1790">
        <v>4339206</v>
      </c>
      <c r="B1790" t="s">
        <v>5790</v>
      </c>
      <c r="C1790" t="s">
        <v>18</v>
      </c>
      <c r="D1790">
        <v>3245698</v>
      </c>
      <c r="E1790" s="6">
        <v>43887</v>
      </c>
      <c r="F1790" s="6">
        <v>43917</v>
      </c>
      <c r="G1790" s="7">
        <v>11</v>
      </c>
      <c r="H1790" s="6" t="s">
        <v>27</v>
      </c>
      <c r="I1790" s="8">
        <v>908113.61</v>
      </c>
      <c r="J1790" s="8">
        <v>897445.97</v>
      </c>
      <c r="K1790" s="8">
        <v>2892.45</v>
      </c>
      <c r="L1790" s="8">
        <v>2892.45</v>
      </c>
      <c r="M1790" t="s">
        <v>498</v>
      </c>
      <c r="N1790" s="7" t="s">
        <v>20</v>
      </c>
      <c r="O1790" s="7" t="s">
        <v>11414</v>
      </c>
      <c r="Q1790" s="15" t="s">
        <v>2864</v>
      </c>
      <c r="R1790" s="1" t="s">
        <v>2864</v>
      </c>
      <c r="T1790" t="s">
        <v>11678</v>
      </c>
      <c r="U1790" t="s">
        <v>11765</v>
      </c>
      <c r="V1790" t="s">
        <v>12788</v>
      </c>
      <c r="W1790" s="8" t="s">
        <v>480</v>
      </c>
    </row>
    <row r="1791" spans="1:23" outlineLevel="2" x14ac:dyDescent="0.25">
      <c r="A1791">
        <v>4339206</v>
      </c>
      <c r="B1791" t="s">
        <v>5790</v>
      </c>
      <c r="C1791" t="s">
        <v>18</v>
      </c>
      <c r="D1791">
        <v>3233996</v>
      </c>
      <c r="E1791" s="6">
        <v>43863</v>
      </c>
      <c r="F1791" s="6">
        <v>43893</v>
      </c>
      <c r="G1791" s="7">
        <v>35</v>
      </c>
      <c r="H1791" s="6" t="s">
        <v>21</v>
      </c>
      <c r="I1791" s="8">
        <v>908113.61</v>
      </c>
      <c r="J1791" s="8">
        <v>897445.97</v>
      </c>
      <c r="K1791" s="8">
        <v>2550.44</v>
      </c>
      <c r="L1791" s="8">
        <v>2550.44</v>
      </c>
      <c r="M1791" t="s">
        <v>498</v>
      </c>
      <c r="N1791" s="7" t="s">
        <v>20</v>
      </c>
      <c r="O1791" s="7" t="s">
        <v>11414</v>
      </c>
      <c r="Q1791" s="15" t="s">
        <v>2864</v>
      </c>
      <c r="R1791" s="1" t="s">
        <v>2864</v>
      </c>
      <c r="T1791" t="s">
        <v>11678</v>
      </c>
      <c r="U1791" t="s">
        <v>11765</v>
      </c>
      <c r="V1791" t="s">
        <v>12788</v>
      </c>
      <c r="W1791" s="8" t="s">
        <v>480</v>
      </c>
    </row>
    <row r="1792" spans="1:23" outlineLevel="2" x14ac:dyDescent="0.25">
      <c r="A1792">
        <v>4339206</v>
      </c>
      <c r="B1792" t="s">
        <v>5790</v>
      </c>
      <c r="C1792" t="s">
        <v>18</v>
      </c>
      <c r="D1792">
        <v>3248635</v>
      </c>
      <c r="E1792" s="6">
        <v>43890</v>
      </c>
      <c r="F1792" s="6">
        <v>43920</v>
      </c>
      <c r="G1792" s="7">
        <v>8</v>
      </c>
      <c r="H1792" s="6" t="s">
        <v>27</v>
      </c>
      <c r="I1792" s="8">
        <v>908113.61</v>
      </c>
      <c r="J1792" s="8">
        <v>897445.97</v>
      </c>
      <c r="K1792" s="8">
        <v>2538.12</v>
      </c>
      <c r="L1792" s="8">
        <v>2538.12</v>
      </c>
      <c r="M1792" t="s">
        <v>498</v>
      </c>
      <c r="N1792" s="7" t="s">
        <v>20</v>
      </c>
      <c r="O1792" s="7" t="s">
        <v>11414</v>
      </c>
      <c r="Q1792" s="15" t="s">
        <v>2864</v>
      </c>
      <c r="R1792" s="1" t="s">
        <v>2864</v>
      </c>
      <c r="T1792" t="s">
        <v>11678</v>
      </c>
      <c r="U1792" t="s">
        <v>11765</v>
      </c>
      <c r="V1792" t="s">
        <v>12788</v>
      </c>
      <c r="W1792" s="8" t="s">
        <v>480</v>
      </c>
    </row>
    <row r="1793" spans="1:23" outlineLevel="2" x14ac:dyDescent="0.25">
      <c r="A1793">
        <v>4339206</v>
      </c>
      <c r="B1793" t="s">
        <v>5790</v>
      </c>
      <c r="C1793" t="s">
        <v>18</v>
      </c>
      <c r="D1793">
        <v>3248177</v>
      </c>
      <c r="E1793" s="6">
        <v>43890</v>
      </c>
      <c r="F1793" s="6">
        <v>43920</v>
      </c>
      <c r="G1793" s="7">
        <v>8</v>
      </c>
      <c r="H1793" s="6" t="s">
        <v>27</v>
      </c>
      <c r="I1793" s="8">
        <v>908113.61</v>
      </c>
      <c r="J1793" s="8">
        <v>897445.97</v>
      </c>
      <c r="K1793" s="8">
        <v>2529.41</v>
      </c>
      <c r="L1793" s="8">
        <v>2529.41</v>
      </c>
      <c r="M1793" t="s">
        <v>498</v>
      </c>
      <c r="N1793" s="7" t="s">
        <v>20</v>
      </c>
      <c r="O1793" s="7" t="s">
        <v>11414</v>
      </c>
      <c r="Q1793" s="15" t="s">
        <v>2864</v>
      </c>
      <c r="R1793" s="1" t="s">
        <v>2864</v>
      </c>
      <c r="T1793" t="s">
        <v>11678</v>
      </c>
      <c r="U1793" t="s">
        <v>11765</v>
      </c>
      <c r="V1793" t="s">
        <v>12788</v>
      </c>
      <c r="W1793" s="8" t="s">
        <v>480</v>
      </c>
    </row>
    <row r="1794" spans="1:23" outlineLevel="2" x14ac:dyDescent="0.25">
      <c r="A1794">
        <v>4339206</v>
      </c>
      <c r="B1794" t="s">
        <v>5790</v>
      </c>
      <c r="C1794" t="s">
        <v>18</v>
      </c>
      <c r="D1794">
        <v>3248176</v>
      </c>
      <c r="E1794" s="6">
        <v>43890</v>
      </c>
      <c r="F1794" s="6">
        <v>43920</v>
      </c>
      <c r="G1794" s="7">
        <v>8</v>
      </c>
      <c r="H1794" s="6" t="s">
        <v>27</v>
      </c>
      <c r="I1794" s="8">
        <v>908113.61</v>
      </c>
      <c r="J1794" s="8">
        <v>897445.97</v>
      </c>
      <c r="K1794" s="8">
        <v>1944.81</v>
      </c>
      <c r="L1794" s="8">
        <v>1944.81</v>
      </c>
      <c r="M1794" t="s">
        <v>498</v>
      </c>
      <c r="N1794" s="7" t="s">
        <v>20</v>
      </c>
      <c r="O1794" s="7" t="s">
        <v>11414</v>
      </c>
      <c r="Q1794" s="15" t="s">
        <v>2864</v>
      </c>
      <c r="R1794" s="1" t="s">
        <v>2864</v>
      </c>
      <c r="T1794" t="s">
        <v>11678</v>
      </c>
      <c r="U1794" t="s">
        <v>11765</v>
      </c>
      <c r="V1794" t="s">
        <v>12788</v>
      </c>
      <c r="W1794" s="8" t="s">
        <v>480</v>
      </c>
    </row>
    <row r="1795" spans="1:23" outlineLevel="2" x14ac:dyDescent="0.25">
      <c r="A1795">
        <v>4339206</v>
      </c>
      <c r="B1795" t="s">
        <v>5790</v>
      </c>
      <c r="C1795" t="s">
        <v>18</v>
      </c>
      <c r="D1795">
        <v>3248633</v>
      </c>
      <c r="E1795" s="6">
        <v>43890</v>
      </c>
      <c r="F1795" s="6">
        <v>43920</v>
      </c>
      <c r="G1795" s="7">
        <v>8</v>
      </c>
      <c r="H1795" s="6" t="s">
        <v>27</v>
      </c>
      <c r="I1795" s="8">
        <v>908113.61</v>
      </c>
      <c r="J1795" s="8">
        <v>897445.97</v>
      </c>
      <c r="K1795" s="8">
        <v>1897.17</v>
      </c>
      <c r="L1795" s="8">
        <v>1897.17</v>
      </c>
      <c r="M1795" t="s">
        <v>498</v>
      </c>
      <c r="N1795" s="7" t="s">
        <v>20</v>
      </c>
      <c r="O1795" s="7" t="s">
        <v>11414</v>
      </c>
      <c r="Q1795" s="15" t="s">
        <v>2864</v>
      </c>
      <c r="R1795" s="1" t="s">
        <v>2864</v>
      </c>
      <c r="T1795" t="s">
        <v>11678</v>
      </c>
      <c r="U1795" t="s">
        <v>11765</v>
      </c>
      <c r="V1795" t="s">
        <v>12788</v>
      </c>
      <c r="W1795" s="8" t="s">
        <v>480</v>
      </c>
    </row>
    <row r="1796" spans="1:23" outlineLevel="2" x14ac:dyDescent="0.25">
      <c r="A1796">
        <v>4339206</v>
      </c>
      <c r="B1796" t="s">
        <v>5790</v>
      </c>
      <c r="C1796" t="s">
        <v>18</v>
      </c>
      <c r="D1796">
        <v>3246390</v>
      </c>
      <c r="E1796" s="6">
        <v>43888</v>
      </c>
      <c r="F1796" s="6">
        <v>43918</v>
      </c>
      <c r="G1796" s="7">
        <v>10</v>
      </c>
      <c r="H1796" s="6" t="s">
        <v>27</v>
      </c>
      <c r="I1796" s="8">
        <v>908113.61</v>
      </c>
      <c r="J1796" s="8">
        <v>897445.97</v>
      </c>
      <c r="K1796" s="8">
        <v>1832.54</v>
      </c>
      <c r="L1796" s="8">
        <v>1832.54</v>
      </c>
      <c r="M1796" t="s">
        <v>498</v>
      </c>
      <c r="N1796" s="7" t="s">
        <v>20</v>
      </c>
      <c r="O1796" s="7" t="s">
        <v>11414</v>
      </c>
      <c r="Q1796" s="15" t="s">
        <v>2864</v>
      </c>
      <c r="R1796" s="1" t="s">
        <v>2864</v>
      </c>
      <c r="T1796" t="s">
        <v>11678</v>
      </c>
      <c r="U1796" t="s">
        <v>11765</v>
      </c>
      <c r="V1796" t="s">
        <v>12788</v>
      </c>
      <c r="W1796" s="8" t="s">
        <v>480</v>
      </c>
    </row>
    <row r="1797" spans="1:23" outlineLevel="2" x14ac:dyDescent="0.25">
      <c r="A1797">
        <v>4339206</v>
      </c>
      <c r="B1797" t="s">
        <v>5790</v>
      </c>
      <c r="C1797" t="s">
        <v>18</v>
      </c>
      <c r="D1797">
        <v>3230664</v>
      </c>
      <c r="E1797" s="6">
        <v>43857</v>
      </c>
      <c r="F1797" s="6">
        <v>43887</v>
      </c>
      <c r="G1797" s="7">
        <v>41</v>
      </c>
      <c r="H1797" s="6" t="s">
        <v>21</v>
      </c>
      <c r="I1797" s="8">
        <v>908113.61</v>
      </c>
      <c r="J1797" s="8">
        <v>897445.97</v>
      </c>
      <c r="K1797" s="8">
        <v>1830.84</v>
      </c>
      <c r="L1797" s="8">
        <v>1830.84</v>
      </c>
      <c r="M1797" t="s">
        <v>498</v>
      </c>
      <c r="N1797" s="7" t="s">
        <v>20</v>
      </c>
      <c r="O1797" s="7" t="s">
        <v>11414</v>
      </c>
      <c r="Q1797" s="15" t="s">
        <v>2864</v>
      </c>
      <c r="R1797" s="1" t="s">
        <v>2864</v>
      </c>
      <c r="T1797" t="s">
        <v>11678</v>
      </c>
      <c r="U1797" t="s">
        <v>11765</v>
      </c>
      <c r="V1797" t="s">
        <v>12788</v>
      </c>
      <c r="W1797" s="8" t="s">
        <v>480</v>
      </c>
    </row>
    <row r="1798" spans="1:23" outlineLevel="2" x14ac:dyDescent="0.25">
      <c r="A1798">
        <v>4339206</v>
      </c>
      <c r="B1798" t="s">
        <v>5790</v>
      </c>
      <c r="C1798" t="s">
        <v>18</v>
      </c>
      <c r="D1798">
        <v>3184825</v>
      </c>
      <c r="E1798" s="6">
        <v>43770</v>
      </c>
      <c r="F1798" s="6">
        <v>43800</v>
      </c>
      <c r="G1798" s="7">
        <v>128</v>
      </c>
      <c r="H1798" s="6" t="s">
        <v>95</v>
      </c>
      <c r="I1798" s="8">
        <v>908113.61</v>
      </c>
      <c r="J1798" s="8">
        <v>897445.97</v>
      </c>
      <c r="K1798" s="8">
        <v>1690.2</v>
      </c>
      <c r="L1798" s="8">
        <v>1690.2</v>
      </c>
      <c r="M1798" t="s">
        <v>498</v>
      </c>
      <c r="N1798" s="7" t="s">
        <v>20</v>
      </c>
      <c r="O1798" s="7" t="s">
        <v>11414</v>
      </c>
      <c r="Q1798" s="15" t="s">
        <v>2864</v>
      </c>
      <c r="R1798" s="1" t="s">
        <v>2864</v>
      </c>
      <c r="T1798" t="s">
        <v>11678</v>
      </c>
      <c r="U1798" t="s">
        <v>11765</v>
      </c>
      <c r="V1798" t="s">
        <v>12788</v>
      </c>
      <c r="W1798" s="8" t="s">
        <v>480</v>
      </c>
    </row>
    <row r="1799" spans="1:23" outlineLevel="2" x14ac:dyDescent="0.25">
      <c r="A1799">
        <v>4339206</v>
      </c>
      <c r="B1799" t="s">
        <v>5790</v>
      </c>
      <c r="C1799" t="s">
        <v>18</v>
      </c>
      <c r="D1799">
        <v>3244844</v>
      </c>
      <c r="E1799" s="6">
        <v>43885</v>
      </c>
      <c r="F1799" s="6">
        <v>43915</v>
      </c>
      <c r="G1799" s="7">
        <v>13</v>
      </c>
      <c r="H1799" s="6" t="s">
        <v>27</v>
      </c>
      <c r="I1799" s="8">
        <v>908113.61</v>
      </c>
      <c r="J1799" s="8">
        <v>897445.97</v>
      </c>
      <c r="K1799" s="8">
        <v>1406.82</v>
      </c>
      <c r="L1799" s="8">
        <v>1406.82</v>
      </c>
      <c r="M1799" t="s">
        <v>498</v>
      </c>
      <c r="N1799" s="7" t="s">
        <v>20</v>
      </c>
      <c r="O1799" s="7" t="s">
        <v>11414</v>
      </c>
      <c r="Q1799" s="15" t="s">
        <v>2864</v>
      </c>
      <c r="R1799" s="1" t="s">
        <v>2864</v>
      </c>
      <c r="T1799" t="s">
        <v>11678</v>
      </c>
      <c r="U1799" t="s">
        <v>11765</v>
      </c>
      <c r="V1799" t="s">
        <v>12788</v>
      </c>
      <c r="W1799" s="8" t="s">
        <v>480</v>
      </c>
    </row>
    <row r="1800" spans="1:23" outlineLevel="2" x14ac:dyDescent="0.25">
      <c r="A1800">
        <v>4339206</v>
      </c>
      <c r="B1800" t="s">
        <v>5790</v>
      </c>
      <c r="C1800" t="s">
        <v>18</v>
      </c>
      <c r="D1800">
        <v>3230104</v>
      </c>
      <c r="E1800" s="6">
        <v>43856</v>
      </c>
      <c r="F1800" s="6">
        <v>43886</v>
      </c>
      <c r="G1800" s="7">
        <v>42</v>
      </c>
      <c r="H1800" s="6" t="s">
        <v>21</v>
      </c>
      <c r="I1800" s="8">
        <v>908113.61</v>
      </c>
      <c r="J1800" s="8">
        <v>897445.97</v>
      </c>
      <c r="K1800" s="8">
        <v>1406.6</v>
      </c>
      <c r="L1800" s="8">
        <v>1406.6</v>
      </c>
      <c r="M1800" t="s">
        <v>498</v>
      </c>
      <c r="N1800" s="7" t="s">
        <v>20</v>
      </c>
      <c r="O1800" s="7" t="s">
        <v>11414</v>
      </c>
      <c r="Q1800" s="15" t="s">
        <v>2864</v>
      </c>
      <c r="R1800" s="1" t="s">
        <v>2864</v>
      </c>
      <c r="T1800" t="s">
        <v>11678</v>
      </c>
      <c r="U1800" t="s">
        <v>11765</v>
      </c>
      <c r="V1800" t="s">
        <v>12788</v>
      </c>
      <c r="W1800" s="8" t="s">
        <v>480</v>
      </c>
    </row>
    <row r="1801" spans="1:23" outlineLevel="2" x14ac:dyDescent="0.25">
      <c r="A1801">
        <v>4339206</v>
      </c>
      <c r="B1801" t="s">
        <v>5790</v>
      </c>
      <c r="C1801" t="s">
        <v>18</v>
      </c>
      <c r="D1801">
        <v>3230663</v>
      </c>
      <c r="E1801" s="6">
        <v>43857</v>
      </c>
      <c r="F1801" s="6">
        <v>43887</v>
      </c>
      <c r="G1801" s="7">
        <v>41</v>
      </c>
      <c r="H1801" s="6" t="s">
        <v>21</v>
      </c>
      <c r="I1801" s="8">
        <v>908113.61</v>
      </c>
      <c r="J1801" s="8">
        <v>897445.97</v>
      </c>
      <c r="K1801" s="8">
        <v>1349.47</v>
      </c>
      <c r="L1801" s="8">
        <v>1349.47</v>
      </c>
      <c r="M1801" t="s">
        <v>498</v>
      </c>
      <c r="N1801" s="7" t="s">
        <v>20</v>
      </c>
      <c r="O1801" s="7" t="s">
        <v>11414</v>
      </c>
      <c r="Q1801" s="15" t="s">
        <v>2864</v>
      </c>
      <c r="R1801" s="1" t="s">
        <v>2864</v>
      </c>
      <c r="T1801" t="s">
        <v>11678</v>
      </c>
      <c r="U1801" t="s">
        <v>11765</v>
      </c>
      <c r="V1801" t="s">
        <v>12788</v>
      </c>
      <c r="W1801" s="8" t="s">
        <v>480</v>
      </c>
    </row>
    <row r="1802" spans="1:23" outlineLevel="2" x14ac:dyDescent="0.25">
      <c r="A1802">
        <v>4339206</v>
      </c>
      <c r="B1802" t="s">
        <v>5790</v>
      </c>
      <c r="C1802" t="s">
        <v>18</v>
      </c>
      <c r="D1802">
        <v>3246389</v>
      </c>
      <c r="E1802" s="6">
        <v>43888</v>
      </c>
      <c r="F1802" s="6">
        <v>43918</v>
      </c>
      <c r="G1802" s="7">
        <v>10</v>
      </c>
      <c r="H1802" s="6" t="s">
        <v>27</v>
      </c>
      <c r="I1802" s="8">
        <v>908113.61</v>
      </c>
      <c r="J1802" s="8">
        <v>897445.97</v>
      </c>
      <c r="K1802" s="8">
        <v>1348.69</v>
      </c>
      <c r="L1802" s="8">
        <v>1348.69</v>
      </c>
      <c r="M1802" t="s">
        <v>498</v>
      </c>
      <c r="N1802" s="7" t="s">
        <v>20</v>
      </c>
      <c r="O1802" s="7" t="s">
        <v>11414</v>
      </c>
      <c r="Q1802" s="15" t="s">
        <v>2864</v>
      </c>
      <c r="R1802" s="1" t="s">
        <v>2864</v>
      </c>
      <c r="T1802" t="s">
        <v>11678</v>
      </c>
      <c r="U1802" t="s">
        <v>11765</v>
      </c>
      <c r="V1802" t="s">
        <v>12788</v>
      </c>
      <c r="W1802" s="8" t="s">
        <v>480</v>
      </c>
    </row>
    <row r="1803" spans="1:23" outlineLevel="2" x14ac:dyDescent="0.25">
      <c r="A1803">
        <v>4339206</v>
      </c>
      <c r="B1803" t="s">
        <v>5790</v>
      </c>
      <c r="C1803" t="s">
        <v>18</v>
      </c>
      <c r="D1803">
        <v>3246391</v>
      </c>
      <c r="E1803" s="6">
        <v>43888</v>
      </c>
      <c r="F1803" s="6">
        <v>43918</v>
      </c>
      <c r="G1803" s="7">
        <v>10</v>
      </c>
      <c r="H1803" s="6" t="s">
        <v>27</v>
      </c>
      <c r="I1803" s="8">
        <v>908113.61</v>
      </c>
      <c r="J1803" s="8">
        <v>897445.97</v>
      </c>
      <c r="K1803" s="8">
        <v>1347.55</v>
      </c>
      <c r="L1803" s="8">
        <v>1347.55</v>
      </c>
      <c r="M1803" t="s">
        <v>498</v>
      </c>
      <c r="N1803" s="7" t="s">
        <v>20</v>
      </c>
      <c r="O1803" s="7" t="s">
        <v>11414</v>
      </c>
      <c r="Q1803" s="15" t="s">
        <v>2864</v>
      </c>
      <c r="R1803" s="1" t="s">
        <v>2864</v>
      </c>
      <c r="T1803" t="s">
        <v>11678</v>
      </c>
      <c r="U1803" t="s">
        <v>11765</v>
      </c>
      <c r="V1803" t="s">
        <v>12788</v>
      </c>
      <c r="W1803" s="8" t="s">
        <v>480</v>
      </c>
    </row>
    <row r="1804" spans="1:23" outlineLevel="2" x14ac:dyDescent="0.25">
      <c r="A1804">
        <v>4339206</v>
      </c>
      <c r="B1804" t="s">
        <v>5790</v>
      </c>
      <c r="C1804" t="s">
        <v>18</v>
      </c>
      <c r="D1804">
        <v>3232914</v>
      </c>
      <c r="E1804" s="6">
        <v>43861</v>
      </c>
      <c r="F1804" s="6">
        <v>43891</v>
      </c>
      <c r="G1804" s="7">
        <v>37</v>
      </c>
      <c r="H1804" s="6" t="s">
        <v>21</v>
      </c>
      <c r="I1804" s="8">
        <v>908113.61</v>
      </c>
      <c r="J1804" s="8">
        <v>897445.97</v>
      </c>
      <c r="K1804" s="8">
        <v>1193.04</v>
      </c>
      <c r="L1804" s="8">
        <v>1193.04</v>
      </c>
      <c r="M1804" t="s">
        <v>498</v>
      </c>
      <c r="N1804" s="7" t="s">
        <v>20</v>
      </c>
      <c r="O1804" s="7" t="s">
        <v>11414</v>
      </c>
      <c r="Q1804" s="15" t="s">
        <v>2864</v>
      </c>
      <c r="R1804" s="1" t="s">
        <v>2864</v>
      </c>
      <c r="T1804" t="s">
        <v>11678</v>
      </c>
      <c r="U1804" t="s">
        <v>11765</v>
      </c>
      <c r="V1804" t="s">
        <v>12788</v>
      </c>
      <c r="W1804" s="8" t="s">
        <v>480</v>
      </c>
    </row>
    <row r="1805" spans="1:23" outlineLevel="2" x14ac:dyDescent="0.25">
      <c r="A1805">
        <v>4339206</v>
      </c>
      <c r="B1805" t="s">
        <v>5790</v>
      </c>
      <c r="C1805" t="s">
        <v>18</v>
      </c>
      <c r="D1805">
        <v>3247600</v>
      </c>
      <c r="E1805" s="6">
        <v>43889</v>
      </c>
      <c r="F1805" s="6">
        <v>43919</v>
      </c>
      <c r="G1805" s="7">
        <v>9</v>
      </c>
      <c r="H1805" s="6" t="s">
        <v>27</v>
      </c>
      <c r="I1805" s="8">
        <v>908113.61</v>
      </c>
      <c r="J1805" s="8">
        <v>897445.97</v>
      </c>
      <c r="K1805" s="8">
        <v>1164.98</v>
      </c>
      <c r="L1805" s="8">
        <v>1164.98</v>
      </c>
      <c r="M1805" t="s">
        <v>498</v>
      </c>
      <c r="N1805" s="7" t="s">
        <v>20</v>
      </c>
      <c r="O1805" s="7" t="s">
        <v>11414</v>
      </c>
      <c r="Q1805" s="15" t="s">
        <v>2864</v>
      </c>
      <c r="R1805" s="1" t="s">
        <v>2864</v>
      </c>
      <c r="T1805" t="s">
        <v>11678</v>
      </c>
      <c r="U1805" t="s">
        <v>11765</v>
      </c>
      <c r="V1805" t="s">
        <v>12788</v>
      </c>
      <c r="W1805" s="8" t="s">
        <v>480</v>
      </c>
    </row>
    <row r="1806" spans="1:23" outlineLevel="2" x14ac:dyDescent="0.25">
      <c r="A1806">
        <v>4339206</v>
      </c>
      <c r="B1806" t="s">
        <v>5790</v>
      </c>
      <c r="C1806" t="s">
        <v>18</v>
      </c>
      <c r="D1806">
        <v>3230662</v>
      </c>
      <c r="E1806" s="6">
        <v>43857</v>
      </c>
      <c r="F1806" s="6">
        <v>43887</v>
      </c>
      <c r="G1806" s="7">
        <v>41</v>
      </c>
      <c r="H1806" s="6" t="s">
        <v>21</v>
      </c>
      <c r="I1806" s="8">
        <v>908113.61</v>
      </c>
      <c r="J1806" s="8">
        <v>897445.97</v>
      </c>
      <c r="K1806" s="8">
        <v>1012.05</v>
      </c>
      <c r="L1806" s="8">
        <v>1012.05</v>
      </c>
      <c r="M1806" t="s">
        <v>498</v>
      </c>
      <c r="N1806" s="7" t="s">
        <v>20</v>
      </c>
      <c r="O1806" s="7" t="s">
        <v>11414</v>
      </c>
      <c r="Q1806" s="15" t="s">
        <v>2864</v>
      </c>
      <c r="R1806" s="1" t="s">
        <v>2864</v>
      </c>
      <c r="T1806" t="s">
        <v>11678</v>
      </c>
      <c r="U1806" t="s">
        <v>11765</v>
      </c>
      <c r="V1806" t="s">
        <v>12788</v>
      </c>
      <c r="W1806" s="8" t="s">
        <v>480</v>
      </c>
    </row>
    <row r="1807" spans="1:23" outlineLevel="2" x14ac:dyDescent="0.25">
      <c r="A1807">
        <v>4339206</v>
      </c>
      <c r="B1807" t="s">
        <v>5790</v>
      </c>
      <c r="C1807" t="s">
        <v>18</v>
      </c>
      <c r="D1807">
        <v>3245400</v>
      </c>
      <c r="E1807" s="6">
        <v>43887</v>
      </c>
      <c r="F1807" s="6">
        <v>43917</v>
      </c>
      <c r="G1807" s="7">
        <v>11</v>
      </c>
      <c r="H1807" s="6" t="s">
        <v>27</v>
      </c>
      <c r="I1807" s="8">
        <v>908113.61</v>
      </c>
      <c r="J1807" s="8">
        <v>897445.97</v>
      </c>
      <c r="K1807" s="8">
        <v>1011.63</v>
      </c>
      <c r="L1807" s="8">
        <v>1011.63</v>
      </c>
      <c r="M1807" t="s">
        <v>498</v>
      </c>
      <c r="N1807" s="7" t="s">
        <v>20</v>
      </c>
      <c r="O1807" s="7" t="s">
        <v>11414</v>
      </c>
      <c r="Q1807" s="15" t="s">
        <v>2864</v>
      </c>
      <c r="R1807" s="1" t="s">
        <v>2864</v>
      </c>
      <c r="T1807" t="s">
        <v>11678</v>
      </c>
      <c r="U1807" t="s">
        <v>11765</v>
      </c>
      <c r="V1807" t="s">
        <v>12788</v>
      </c>
      <c r="W1807" s="8" t="s">
        <v>480</v>
      </c>
    </row>
    <row r="1808" spans="1:23" outlineLevel="2" x14ac:dyDescent="0.25">
      <c r="A1808">
        <v>4339206</v>
      </c>
      <c r="B1808" t="s">
        <v>5790</v>
      </c>
      <c r="C1808" t="s">
        <v>18</v>
      </c>
      <c r="D1808">
        <v>3080676</v>
      </c>
      <c r="E1808" s="6">
        <v>43586</v>
      </c>
      <c r="F1808" s="6">
        <v>43616</v>
      </c>
      <c r="G1808" s="7">
        <v>312</v>
      </c>
      <c r="H1808" s="6" t="s">
        <v>46</v>
      </c>
      <c r="I1808" s="8">
        <v>908113.61</v>
      </c>
      <c r="J1808" s="8">
        <v>897445.97</v>
      </c>
      <c r="K1808" s="8">
        <v>611.27</v>
      </c>
      <c r="L1808" s="8">
        <v>611.27</v>
      </c>
      <c r="M1808" t="s">
        <v>498</v>
      </c>
      <c r="N1808" s="7" t="s">
        <v>20</v>
      </c>
      <c r="O1808" s="7" t="s">
        <v>11414</v>
      </c>
      <c r="Q1808" s="15" t="s">
        <v>2864</v>
      </c>
      <c r="R1808" s="1" t="s">
        <v>2864</v>
      </c>
      <c r="T1808" t="s">
        <v>11678</v>
      </c>
      <c r="U1808" t="s">
        <v>11765</v>
      </c>
      <c r="V1808" t="s">
        <v>12788</v>
      </c>
      <c r="W1808" s="8" t="s">
        <v>480</v>
      </c>
    </row>
    <row r="1809" spans="1:23" outlineLevel="2" x14ac:dyDescent="0.25">
      <c r="A1809">
        <v>4339206</v>
      </c>
      <c r="B1809" t="s">
        <v>5790</v>
      </c>
      <c r="C1809" t="s">
        <v>18</v>
      </c>
      <c r="D1809">
        <v>3225086</v>
      </c>
      <c r="E1809" s="6">
        <v>43846</v>
      </c>
      <c r="F1809" s="6">
        <v>43876</v>
      </c>
      <c r="G1809" s="7">
        <v>52</v>
      </c>
      <c r="H1809" s="6" t="s">
        <v>21</v>
      </c>
      <c r="I1809" s="8">
        <v>908113.61</v>
      </c>
      <c r="J1809" s="8">
        <v>897445.97</v>
      </c>
      <c r="K1809" s="8">
        <v>605.39</v>
      </c>
      <c r="L1809" s="8">
        <v>605.39</v>
      </c>
      <c r="M1809" t="s">
        <v>498</v>
      </c>
      <c r="N1809" s="7" t="s">
        <v>20</v>
      </c>
      <c r="O1809" s="7" t="s">
        <v>11414</v>
      </c>
      <c r="Q1809" s="15" t="s">
        <v>2864</v>
      </c>
      <c r="R1809" s="1" t="s">
        <v>2864</v>
      </c>
      <c r="T1809" t="s">
        <v>11678</v>
      </c>
      <c r="U1809" t="s">
        <v>11765</v>
      </c>
      <c r="V1809" t="s">
        <v>12788</v>
      </c>
      <c r="W1809" s="8" t="s">
        <v>480</v>
      </c>
    </row>
    <row r="1810" spans="1:23" outlineLevel="2" x14ac:dyDescent="0.25">
      <c r="A1810">
        <v>4339206</v>
      </c>
      <c r="B1810" t="s">
        <v>5790</v>
      </c>
      <c r="C1810" t="s">
        <v>18</v>
      </c>
      <c r="D1810">
        <v>3178748</v>
      </c>
      <c r="E1810" s="6">
        <v>43761</v>
      </c>
      <c r="F1810" s="6">
        <v>43791</v>
      </c>
      <c r="G1810" s="7">
        <v>137</v>
      </c>
      <c r="H1810" s="6" t="s">
        <v>95</v>
      </c>
      <c r="I1810" s="8">
        <v>908113.61</v>
      </c>
      <c r="J1810" s="8">
        <v>897445.97</v>
      </c>
      <c r="K1810" s="8">
        <v>565.4</v>
      </c>
      <c r="L1810" s="8">
        <v>565.4</v>
      </c>
      <c r="M1810" t="s">
        <v>498</v>
      </c>
      <c r="N1810" s="7" t="s">
        <v>20</v>
      </c>
      <c r="O1810" s="7" t="s">
        <v>11414</v>
      </c>
      <c r="Q1810" s="15" t="s">
        <v>2864</v>
      </c>
      <c r="R1810" s="1" t="s">
        <v>2864</v>
      </c>
      <c r="T1810" t="s">
        <v>11678</v>
      </c>
      <c r="U1810" t="s">
        <v>11765</v>
      </c>
      <c r="V1810" t="s">
        <v>12788</v>
      </c>
      <c r="W1810" s="8" t="s">
        <v>480</v>
      </c>
    </row>
    <row r="1811" spans="1:23" outlineLevel="2" x14ac:dyDescent="0.25">
      <c r="A1811">
        <v>4339206</v>
      </c>
      <c r="B1811" t="s">
        <v>5790</v>
      </c>
      <c r="C1811" t="s">
        <v>18</v>
      </c>
      <c r="D1811">
        <v>3166026</v>
      </c>
      <c r="E1811" s="6">
        <v>43740</v>
      </c>
      <c r="F1811" s="6">
        <v>43770</v>
      </c>
      <c r="G1811" s="7">
        <v>158</v>
      </c>
      <c r="H1811" s="6" t="s">
        <v>449</v>
      </c>
      <c r="I1811" s="8">
        <v>908113.61</v>
      </c>
      <c r="J1811" s="8">
        <v>897445.97</v>
      </c>
      <c r="K1811" s="8">
        <v>512.54</v>
      </c>
      <c r="L1811" s="8">
        <v>512.54</v>
      </c>
      <c r="M1811" t="s">
        <v>498</v>
      </c>
      <c r="N1811" s="7" t="s">
        <v>20</v>
      </c>
      <c r="O1811" s="7" t="s">
        <v>11414</v>
      </c>
      <c r="Q1811" s="15" t="s">
        <v>2864</v>
      </c>
      <c r="R1811" s="1" t="s">
        <v>2864</v>
      </c>
      <c r="T1811" t="s">
        <v>11678</v>
      </c>
      <c r="U1811" t="s">
        <v>11765</v>
      </c>
      <c r="V1811" t="s">
        <v>12788</v>
      </c>
      <c r="W1811" s="8" t="s">
        <v>480</v>
      </c>
    </row>
    <row r="1812" spans="1:23" outlineLevel="2" x14ac:dyDescent="0.25">
      <c r="A1812">
        <v>4339206</v>
      </c>
      <c r="B1812" t="s">
        <v>5790</v>
      </c>
      <c r="C1812" t="s">
        <v>18</v>
      </c>
      <c r="D1812">
        <v>3231399</v>
      </c>
      <c r="E1812" s="6">
        <v>43859</v>
      </c>
      <c r="F1812" s="6">
        <v>43889</v>
      </c>
      <c r="G1812" s="7">
        <v>39</v>
      </c>
      <c r="H1812" s="6" t="s">
        <v>21</v>
      </c>
      <c r="I1812" s="8">
        <v>908113.61</v>
      </c>
      <c r="J1812" s="8">
        <v>897445.97</v>
      </c>
      <c r="K1812" s="8">
        <v>390</v>
      </c>
      <c r="L1812" s="8">
        <v>390</v>
      </c>
      <c r="M1812" t="s">
        <v>498</v>
      </c>
      <c r="N1812" s="7" t="s">
        <v>20</v>
      </c>
      <c r="O1812" s="7" t="s">
        <v>11414</v>
      </c>
      <c r="Q1812" s="15" t="s">
        <v>2864</v>
      </c>
      <c r="R1812" s="1" t="s">
        <v>2864</v>
      </c>
      <c r="T1812" t="s">
        <v>11678</v>
      </c>
      <c r="U1812" t="s">
        <v>11765</v>
      </c>
      <c r="V1812" t="s">
        <v>12788</v>
      </c>
      <c r="W1812" s="8" t="s">
        <v>480</v>
      </c>
    </row>
    <row r="1813" spans="1:23" outlineLevel="2" x14ac:dyDescent="0.25">
      <c r="A1813">
        <v>4339206</v>
      </c>
      <c r="B1813" t="s">
        <v>5790</v>
      </c>
      <c r="C1813" t="s">
        <v>18</v>
      </c>
      <c r="D1813">
        <v>3245690</v>
      </c>
      <c r="E1813" s="6">
        <v>43887</v>
      </c>
      <c r="F1813" s="6">
        <v>43917</v>
      </c>
      <c r="G1813" s="7">
        <v>11</v>
      </c>
      <c r="H1813" s="6" t="s">
        <v>27</v>
      </c>
      <c r="I1813" s="8">
        <v>908113.61</v>
      </c>
      <c r="J1813" s="8">
        <v>897445.97</v>
      </c>
      <c r="K1813" s="8">
        <v>390</v>
      </c>
      <c r="L1813" s="8">
        <v>390</v>
      </c>
      <c r="M1813" t="s">
        <v>498</v>
      </c>
      <c r="N1813" s="7" t="s">
        <v>20</v>
      </c>
      <c r="O1813" s="7" t="s">
        <v>11414</v>
      </c>
      <c r="Q1813" s="15" t="s">
        <v>2864</v>
      </c>
      <c r="R1813" s="1" t="s">
        <v>2864</v>
      </c>
      <c r="T1813" t="s">
        <v>11678</v>
      </c>
      <c r="U1813" t="s">
        <v>11765</v>
      </c>
      <c r="V1813" t="s">
        <v>12788</v>
      </c>
      <c r="W1813" s="8" t="s">
        <v>480</v>
      </c>
    </row>
    <row r="1814" spans="1:23" outlineLevel="2" x14ac:dyDescent="0.25">
      <c r="A1814">
        <v>4339206</v>
      </c>
      <c r="B1814" t="s">
        <v>5790</v>
      </c>
      <c r="C1814" t="s">
        <v>18</v>
      </c>
      <c r="D1814">
        <v>3231378</v>
      </c>
      <c r="E1814" s="6">
        <v>43859</v>
      </c>
      <c r="F1814" s="6">
        <v>43889</v>
      </c>
      <c r="G1814" s="7">
        <v>39</v>
      </c>
      <c r="H1814" s="6" t="s">
        <v>21</v>
      </c>
      <c r="I1814" s="8">
        <v>908113.61</v>
      </c>
      <c r="J1814" s="8">
        <v>897445.97</v>
      </c>
      <c r="K1814" s="8">
        <v>365</v>
      </c>
      <c r="L1814" s="8">
        <v>365</v>
      </c>
      <c r="M1814" t="s">
        <v>498</v>
      </c>
      <c r="N1814" s="7" t="s">
        <v>20</v>
      </c>
      <c r="O1814" s="7" t="s">
        <v>11414</v>
      </c>
      <c r="Q1814" s="15" t="s">
        <v>2864</v>
      </c>
      <c r="R1814" s="1" t="s">
        <v>2864</v>
      </c>
      <c r="T1814" t="s">
        <v>11678</v>
      </c>
      <c r="U1814" t="s">
        <v>11765</v>
      </c>
      <c r="V1814" t="s">
        <v>12788</v>
      </c>
      <c r="W1814" s="8" t="s">
        <v>480</v>
      </c>
    </row>
    <row r="1815" spans="1:23" outlineLevel="2" x14ac:dyDescent="0.25">
      <c r="A1815">
        <v>4339206</v>
      </c>
      <c r="B1815" t="s">
        <v>5790</v>
      </c>
      <c r="C1815" t="s">
        <v>18</v>
      </c>
      <c r="D1815">
        <v>3245374</v>
      </c>
      <c r="E1815" s="6">
        <v>43887</v>
      </c>
      <c r="F1815" s="6">
        <v>43917</v>
      </c>
      <c r="G1815" s="7">
        <v>11</v>
      </c>
      <c r="H1815" s="6" t="s">
        <v>27</v>
      </c>
      <c r="I1815" s="8">
        <v>908113.61</v>
      </c>
      <c r="J1815" s="8">
        <v>897445.97</v>
      </c>
      <c r="K1815" s="8">
        <v>365</v>
      </c>
      <c r="L1815" s="8">
        <v>365</v>
      </c>
      <c r="M1815" t="s">
        <v>498</v>
      </c>
      <c r="N1815" s="7" t="s">
        <v>20</v>
      </c>
      <c r="O1815" s="7" t="s">
        <v>11414</v>
      </c>
      <c r="Q1815" s="15" t="s">
        <v>2864</v>
      </c>
      <c r="R1815" s="1" t="s">
        <v>2864</v>
      </c>
      <c r="T1815" t="s">
        <v>11678</v>
      </c>
      <c r="U1815" t="s">
        <v>11765</v>
      </c>
      <c r="V1815" t="s">
        <v>12788</v>
      </c>
      <c r="W1815" s="8" t="s">
        <v>480</v>
      </c>
    </row>
    <row r="1816" spans="1:23" outlineLevel="2" x14ac:dyDescent="0.25">
      <c r="A1816">
        <v>4339206</v>
      </c>
      <c r="B1816" t="s">
        <v>5790</v>
      </c>
      <c r="C1816" t="s">
        <v>18</v>
      </c>
      <c r="D1816">
        <v>3218145</v>
      </c>
      <c r="E1816" s="6">
        <v>43831</v>
      </c>
      <c r="F1816" s="6">
        <v>43861</v>
      </c>
      <c r="G1816" s="7">
        <v>67</v>
      </c>
      <c r="H1816" s="6" t="s">
        <v>31</v>
      </c>
      <c r="I1816" s="8">
        <v>908113.61</v>
      </c>
      <c r="J1816" s="8">
        <v>897445.97</v>
      </c>
      <c r="K1816" s="8">
        <v>351.72</v>
      </c>
      <c r="L1816" s="8">
        <v>351.72</v>
      </c>
      <c r="M1816" t="s">
        <v>498</v>
      </c>
      <c r="N1816" s="7" t="s">
        <v>20</v>
      </c>
      <c r="O1816" s="7" t="s">
        <v>11414</v>
      </c>
      <c r="Q1816" s="15" t="s">
        <v>2864</v>
      </c>
      <c r="R1816" s="1" t="s">
        <v>2864</v>
      </c>
      <c r="T1816" t="s">
        <v>11678</v>
      </c>
      <c r="U1816" t="s">
        <v>11765</v>
      </c>
      <c r="V1816" t="s">
        <v>12788</v>
      </c>
      <c r="W1816" s="8" t="s">
        <v>480</v>
      </c>
    </row>
    <row r="1817" spans="1:23" outlineLevel="2" x14ac:dyDescent="0.25">
      <c r="A1817">
        <v>4339206</v>
      </c>
      <c r="B1817" t="s">
        <v>5790</v>
      </c>
      <c r="C1817" t="s">
        <v>18</v>
      </c>
      <c r="D1817">
        <v>3231397</v>
      </c>
      <c r="E1817" s="6">
        <v>43859</v>
      </c>
      <c r="F1817" s="6">
        <v>43889</v>
      </c>
      <c r="G1817" s="7">
        <v>39</v>
      </c>
      <c r="H1817" s="6" t="s">
        <v>21</v>
      </c>
      <c r="I1817" s="8">
        <v>908113.61</v>
      </c>
      <c r="J1817" s="8">
        <v>897445.97</v>
      </c>
      <c r="K1817" s="8">
        <v>351.72</v>
      </c>
      <c r="L1817" s="8">
        <v>351.72</v>
      </c>
      <c r="M1817" t="s">
        <v>498</v>
      </c>
      <c r="N1817" s="7" t="s">
        <v>20</v>
      </c>
      <c r="O1817" s="7" t="s">
        <v>11414</v>
      </c>
      <c r="Q1817" s="15" t="s">
        <v>2864</v>
      </c>
      <c r="R1817" s="1" t="s">
        <v>2864</v>
      </c>
      <c r="T1817" t="s">
        <v>11678</v>
      </c>
      <c r="U1817" t="s">
        <v>11765</v>
      </c>
      <c r="V1817" t="s">
        <v>12788</v>
      </c>
      <c r="W1817" s="8" t="s">
        <v>480</v>
      </c>
    </row>
    <row r="1818" spans="1:23" outlineLevel="2" x14ac:dyDescent="0.25">
      <c r="A1818">
        <v>4339206</v>
      </c>
      <c r="B1818" t="s">
        <v>5790</v>
      </c>
      <c r="C1818" t="s">
        <v>18</v>
      </c>
      <c r="D1818">
        <v>3245689</v>
      </c>
      <c r="E1818" s="6">
        <v>43887</v>
      </c>
      <c r="F1818" s="6">
        <v>43917</v>
      </c>
      <c r="G1818" s="7">
        <v>11</v>
      </c>
      <c r="H1818" s="6" t="s">
        <v>27</v>
      </c>
      <c r="I1818" s="8">
        <v>908113.61</v>
      </c>
      <c r="J1818" s="8">
        <v>897445.97</v>
      </c>
      <c r="K1818" s="8">
        <v>351.72</v>
      </c>
      <c r="L1818" s="8">
        <v>351.72</v>
      </c>
      <c r="M1818" t="s">
        <v>498</v>
      </c>
      <c r="N1818" s="7" t="s">
        <v>20</v>
      </c>
      <c r="O1818" s="7" t="s">
        <v>11414</v>
      </c>
      <c r="Q1818" s="15" t="s">
        <v>2864</v>
      </c>
      <c r="R1818" s="1" t="s">
        <v>2864</v>
      </c>
      <c r="T1818" t="s">
        <v>11678</v>
      </c>
      <c r="U1818" t="s">
        <v>11765</v>
      </c>
      <c r="V1818" t="s">
        <v>12788</v>
      </c>
      <c r="W1818" s="8" t="s">
        <v>480</v>
      </c>
    </row>
    <row r="1819" spans="1:23" outlineLevel="2" x14ac:dyDescent="0.25">
      <c r="A1819">
        <v>4339206</v>
      </c>
      <c r="B1819" t="s">
        <v>5790</v>
      </c>
      <c r="C1819" t="s">
        <v>18</v>
      </c>
      <c r="D1819">
        <v>3245691</v>
      </c>
      <c r="E1819" s="6">
        <v>43887</v>
      </c>
      <c r="F1819" s="6">
        <v>43917</v>
      </c>
      <c r="G1819" s="7">
        <v>11</v>
      </c>
      <c r="H1819" s="6" t="s">
        <v>27</v>
      </c>
      <c r="I1819" s="8">
        <v>908113.61</v>
      </c>
      <c r="J1819" s="8">
        <v>897445.97</v>
      </c>
      <c r="K1819" s="8">
        <v>318.8</v>
      </c>
      <c r="L1819" s="8">
        <v>318.8</v>
      </c>
      <c r="M1819" t="s">
        <v>498</v>
      </c>
      <c r="N1819" s="7" t="s">
        <v>20</v>
      </c>
      <c r="O1819" s="7" t="s">
        <v>11414</v>
      </c>
      <c r="Q1819" s="15" t="s">
        <v>2864</v>
      </c>
      <c r="R1819" s="1" t="s">
        <v>2864</v>
      </c>
      <c r="T1819" t="s">
        <v>11678</v>
      </c>
      <c r="U1819" t="s">
        <v>11765</v>
      </c>
      <c r="V1819" t="s">
        <v>12788</v>
      </c>
      <c r="W1819" s="8" t="s">
        <v>480</v>
      </c>
    </row>
    <row r="1820" spans="1:23" outlineLevel="2" x14ac:dyDescent="0.25">
      <c r="A1820">
        <v>4339206</v>
      </c>
      <c r="B1820" t="s">
        <v>5790</v>
      </c>
      <c r="C1820" t="s">
        <v>18</v>
      </c>
      <c r="D1820">
        <v>3225085</v>
      </c>
      <c r="E1820" s="6">
        <v>43846</v>
      </c>
      <c r="F1820" s="6">
        <v>43876</v>
      </c>
      <c r="G1820" s="7">
        <v>52</v>
      </c>
      <c r="H1820" s="6" t="s">
        <v>21</v>
      </c>
      <c r="I1820" s="8">
        <v>908113.61</v>
      </c>
      <c r="J1820" s="8">
        <v>897445.97</v>
      </c>
      <c r="K1820" s="8">
        <v>245.6</v>
      </c>
      <c r="L1820" s="8">
        <v>245.6</v>
      </c>
      <c r="M1820" t="s">
        <v>498</v>
      </c>
      <c r="N1820" s="7" t="s">
        <v>20</v>
      </c>
      <c r="O1820" s="7" t="s">
        <v>11414</v>
      </c>
      <c r="Q1820" s="15" t="s">
        <v>2864</v>
      </c>
      <c r="R1820" s="1" t="s">
        <v>2864</v>
      </c>
      <c r="T1820" t="s">
        <v>11678</v>
      </c>
      <c r="U1820" t="s">
        <v>11765</v>
      </c>
      <c r="V1820" t="s">
        <v>12788</v>
      </c>
      <c r="W1820" s="8" t="s">
        <v>480</v>
      </c>
    </row>
    <row r="1821" spans="1:23" outlineLevel="2" x14ac:dyDescent="0.25">
      <c r="A1821">
        <v>4339206</v>
      </c>
      <c r="B1821" t="s">
        <v>5790</v>
      </c>
      <c r="C1821" t="s">
        <v>18</v>
      </c>
      <c r="D1821">
        <v>3231395</v>
      </c>
      <c r="E1821" s="6">
        <v>43859</v>
      </c>
      <c r="F1821" s="6">
        <v>43889</v>
      </c>
      <c r="G1821" s="7">
        <v>39</v>
      </c>
      <c r="H1821" s="6" t="s">
        <v>21</v>
      </c>
      <c r="I1821" s="8">
        <v>908113.61</v>
      </c>
      <c r="J1821" s="8">
        <v>897445.97</v>
      </c>
      <c r="K1821" s="8">
        <v>243.62</v>
      </c>
      <c r="L1821" s="8">
        <v>243.62</v>
      </c>
      <c r="M1821" t="s">
        <v>498</v>
      </c>
      <c r="N1821" s="7" t="s">
        <v>20</v>
      </c>
      <c r="O1821" s="7" t="s">
        <v>11414</v>
      </c>
      <c r="Q1821" s="15" t="s">
        <v>2864</v>
      </c>
      <c r="R1821" s="1" t="s">
        <v>2864</v>
      </c>
      <c r="T1821" t="s">
        <v>11678</v>
      </c>
      <c r="U1821" t="s">
        <v>11765</v>
      </c>
      <c r="V1821" t="s">
        <v>12788</v>
      </c>
      <c r="W1821" s="8" t="s">
        <v>480</v>
      </c>
    </row>
    <row r="1822" spans="1:23" outlineLevel="2" x14ac:dyDescent="0.25">
      <c r="A1822">
        <v>4339206</v>
      </c>
      <c r="B1822" t="s">
        <v>5790</v>
      </c>
      <c r="C1822" t="s">
        <v>18</v>
      </c>
      <c r="D1822">
        <v>3245399</v>
      </c>
      <c r="E1822" s="6">
        <v>43887</v>
      </c>
      <c r="F1822" s="6">
        <v>43917</v>
      </c>
      <c r="G1822" s="7">
        <v>11</v>
      </c>
      <c r="H1822" s="6" t="s">
        <v>27</v>
      </c>
      <c r="I1822" s="8">
        <v>908113.61</v>
      </c>
      <c r="J1822" s="8">
        <v>897445.97</v>
      </c>
      <c r="K1822" s="8">
        <v>243.62</v>
      </c>
      <c r="L1822" s="8">
        <v>243.62</v>
      </c>
      <c r="M1822" t="s">
        <v>498</v>
      </c>
      <c r="N1822" s="7" t="s">
        <v>20</v>
      </c>
      <c r="O1822" s="7" t="s">
        <v>11414</v>
      </c>
      <c r="Q1822" s="15" t="s">
        <v>2864</v>
      </c>
      <c r="R1822" s="1" t="s">
        <v>2864</v>
      </c>
      <c r="T1822" t="s">
        <v>11678</v>
      </c>
      <c r="U1822" t="s">
        <v>11765</v>
      </c>
      <c r="V1822" t="s">
        <v>12788</v>
      </c>
      <c r="W1822" s="8" t="s">
        <v>480</v>
      </c>
    </row>
    <row r="1823" spans="1:23" outlineLevel="2" x14ac:dyDescent="0.25">
      <c r="A1823">
        <v>4339206</v>
      </c>
      <c r="B1823" t="s">
        <v>5790</v>
      </c>
      <c r="C1823" t="s">
        <v>18</v>
      </c>
      <c r="D1823">
        <v>3146514</v>
      </c>
      <c r="E1823" s="6">
        <v>43705</v>
      </c>
      <c r="F1823" s="6">
        <v>43735</v>
      </c>
      <c r="G1823" s="7">
        <v>193</v>
      </c>
      <c r="H1823" s="6" t="s">
        <v>46</v>
      </c>
      <c r="I1823" s="8">
        <v>908113.61</v>
      </c>
      <c r="J1823" s="8">
        <v>897445.97</v>
      </c>
      <c r="K1823" s="8">
        <v>200.19</v>
      </c>
      <c r="L1823" s="8">
        <v>200.19</v>
      </c>
      <c r="M1823" t="s">
        <v>498</v>
      </c>
      <c r="N1823" s="7" t="s">
        <v>20</v>
      </c>
      <c r="O1823" s="7" t="s">
        <v>11414</v>
      </c>
      <c r="Q1823" s="15" t="s">
        <v>2864</v>
      </c>
      <c r="R1823" s="1" t="s">
        <v>2864</v>
      </c>
      <c r="T1823" t="s">
        <v>11678</v>
      </c>
      <c r="U1823" t="s">
        <v>11765</v>
      </c>
      <c r="V1823" t="s">
        <v>12788</v>
      </c>
      <c r="W1823" s="8" t="s">
        <v>480</v>
      </c>
    </row>
    <row r="1824" spans="1:23" outlineLevel="2" x14ac:dyDescent="0.25">
      <c r="A1824">
        <v>4339206</v>
      </c>
      <c r="B1824" t="s">
        <v>5790</v>
      </c>
      <c r="C1824" t="s">
        <v>18</v>
      </c>
      <c r="D1824">
        <v>3245688</v>
      </c>
      <c r="E1824" s="6">
        <v>43887</v>
      </c>
      <c r="F1824" s="6">
        <v>43917</v>
      </c>
      <c r="G1824" s="7">
        <v>11</v>
      </c>
      <c r="H1824" s="6" t="s">
        <v>27</v>
      </c>
      <c r="I1824" s="8">
        <v>908113.61</v>
      </c>
      <c r="J1824" s="8">
        <v>897445.97</v>
      </c>
      <c r="K1824" s="8">
        <v>195.06</v>
      </c>
      <c r="L1824" s="8">
        <v>195.06</v>
      </c>
      <c r="M1824" t="s">
        <v>498</v>
      </c>
      <c r="N1824" s="7" t="s">
        <v>20</v>
      </c>
      <c r="O1824" s="7" t="s">
        <v>11414</v>
      </c>
      <c r="Q1824" s="15" t="s">
        <v>2864</v>
      </c>
      <c r="R1824" s="1" t="s">
        <v>2864</v>
      </c>
      <c r="T1824" t="s">
        <v>11678</v>
      </c>
      <c r="U1824" t="s">
        <v>11765</v>
      </c>
      <c r="V1824" t="s">
        <v>12788</v>
      </c>
      <c r="W1824" s="8" t="s">
        <v>480</v>
      </c>
    </row>
    <row r="1825" spans="1:23" outlineLevel="2" x14ac:dyDescent="0.25">
      <c r="A1825">
        <v>4339206</v>
      </c>
      <c r="B1825" t="s">
        <v>5790</v>
      </c>
      <c r="C1825" t="s">
        <v>18</v>
      </c>
      <c r="D1825">
        <v>3231388</v>
      </c>
      <c r="E1825" s="6">
        <v>43859</v>
      </c>
      <c r="F1825" s="6">
        <v>43889</v>
      </c>
      <c r="G1825" s="7">
        <v>39</v>
      </c>
      <c r="H1825" s="6" t="s">
        <v>21</v>
      </c>
      <c r="I1825" s="8">
        <v>908113.61</v>
      </c>
      <c r="J1825" s="8">
        <v>897445.97</v>
      </c>
      <c r="K1825" s="8">
        <v>194.88</v>
      </c>
      <c r="L1825" s="8">
        <v>194.88</v>
      </c>
      <c r="M1825" t="s">
        <v>498</v>
      </c>
      <c r="N1825" s="7" t="s">
        <v>20</v>
      </c>
      <c r="O1825" s="7" t="s">
        <v>11414</v>
      </c>
      <c r="Q1825" s="15" t="s">
        <v>2864</v>
      </c>
      <c r="R1825" s="1" t="s">
        <v>2864</v>
      </c>
      <c r="T1825" t="s">
        <v>11678</v>
      </c>
      <c r="U1825" t="s">
        <v>11765</v>
      </c>
      <c r="V1825" t="s">
        <v>12788</v>
      </c>
      <c r="W1825" s="8" t="s">
        <v>480</v>
      </c>
    </row>
    <row r="1826" spans="1:23" outlineLevel="2" x14ac:dyDescent="0.25">
      <c r="A1826">
        <v>4339206</v>
      </c>
      <c r="B1826" t="s">
        <v>5790</v>
      </c>
      <c r="C1826" t="s">
        <v>18</v>
      </c>
      <c r="D1826">
        <v>3231398</v>
      </c>
      <c r="E1826" s="6">
        <v>43859</v>
      </c>
      <c r="F1826" s="6">
        <v>43889</v>
      </c>
      <c r="G1826" s="7">
        <v>39</v>
      </c>
      <c r="H1826" s="6" t="s">
        <v>21</v>
      </c>
      <c r="I1826" s="8">
        <v>908113.61</v>
      </c>
      <c r="J1826" s="8">
        <v>897445.97</v>
      </c>
      <c r="K1826" s="8">
        <v>191.43</v>
      </c>
      <c r="L1826" s="8">
        <v>191.43</v>
      </c>
      <c r="M1826" t="s">
        <v>498</v>
      </c>
      <c r="N1826" s="7" t="s">
        <v>20</v>
      </c>
      <c r="O1826" s="7" t="s">
        <v>11414</v>
      </c>
      <c r="Q1826" s="15" t="s">
        <v>2864</v>
      </c>
      <c r="R1826" s="1" t="s">
        <v>2864</v>
      </c>
      <c r="T1826" t="s">
        <v>11678</v>
      </c>
      <c r="U1826" t="s">
        <v>11765</v>
      </c>
      <c r="V1826" t="s">
        <v>12788</v>
      </c>
      <c r="W1826" s="8" t="s">
        <v>480</v>
      </c>
    </row>
    <row r="1827" spans="1:23" outlineLevel="2" x14ac:dyDescent="0.25">
      <c r="A1827">
        <v>4339206</v>
      </c>
      <c r="B1827" t="s">
        <v>5790</v>
      </c>
      <c r="C1827" t="s">
        <v>18</v>
      </c>
      <c r="D1827">
        <v>3231396</v>
      </c>
      <c r="E1827" s="6">
        <v>43859</v>
      </c>
      <c r="F1827" s="6">
        <v>43889</v>
      </c>
      <c r="G1827" s="7">
        <v>39</v>
      </c>
      <c r="H1827" s="6" t="s">
        <v>21</v>
      </c>
      <c r="I1827" s="8">
        <v>908113.61</v>
      </c>
      <c r="J1827" s="8">
        <v>897445.97</v>
      </c>
      <c r="K1827" s="8">
        <v>191.28</v>
      </c>
      <c r="L1827" s="8">
        <v>191.28</v>
      </c>
      <c r="M1827" t="s">
        <v>498</v>
      </c>
      <c r="N1827" s="7" t="s">
        <v>20</v>
      </c>
      <c r="O1827" s="7" t="s">
        <v>11414</v>
      </c>
      <c r="Q1827" s="15" t="s">
        <v>2864</v>
      </c>
      <c r="R1827" s="1" t="s">
        <v>2864</v>
      </c>
      <c r="T1827" t="s">
        <v>11678</v>
      </c>
      <c r="U1827" t="s">
        <v>11765</v>
      </c>
      <c r="V1827" t="s">
        <v>12788</v>
      </c>
      <c r="W1827" s="8" t="s">
        <v>480</v>
      </c>
    </row>
    <row r="1828" spans="1:23" outlineLevel="2" x14ac:dyDescent="0.25">
      <c r="A1828">
        <v>4339206</v>
      </c>
      <c r="B1828" t="s">
        <v>5790</v>
      </c>
      <c r="C1828" t="s">
        <v>18</v>
      </c>
      <c r="D1828">
        <v>3245390</v>
      </c>
      <c r="E1828" s="6">
        <v>43887</v>
      </c>
      <c r="F1828" s="6">
        <v>43917</v>
      </c>
      <c r="G1828" s="7">
        <v>11</v>
      </c>
      <c r="H1828" s="6" t="s">
        <v>27</v>
      </c>
      <c r="I1828" s="8">
        <v>908113.61</v>
      </c>
      <c r="J1828" s="8">
        <v>897445.97</v>
      </c>
      <c r="K1828" s="8">
        <v>191.28</v>
      </c>
      <c r="L1828" s="8">
        <v>191.28</v>
      </c>
      <c r="M1828" t="s">
        <v>498</v>
      </c>
      <c r="N1828" s="7" t="s">
        <v>20</v>
      </c>
      <c r="O1828" s="7" t="s">
        <v>11414</v>
      </c>
      <c r="Q1828" s="15" t="s">
        <v>2864</v>
      </c>
      <c r="R1828" s="1" t="s">
        <v>2864</v>
      </c>
      <c r="T1828" t="s">
        <v>11678</v>
      </c>
      <c r="U1828" t="s">
        <v>11765</v>
      </c>
      <c r="V1828" t="s">
        <v>12788</v>
      </c>
      <c r="W1828" s="8" t="s">
        <v>480</v>
      </c>
    </row>
    <row r="1829" spans="1:23" outlineLevel="2" x14ac:dyDescent="0.25">
      <c r="A1829">
        <v>4339206</v>
      </c>
      <c r="B1829" t="s">
        <v>5790</v>
      </c>
      <c r="C1829" t="s">
        <v>18</v>
      </c>
      <c r="D1829">
        <v>3231404</v>
      </c>
      <c r="E1829" s="6">
        <v>43859</v>
      </c>
      <c r="F1829" s="6">
        <v>43889</v>
      </c>
      <c r="G1829" s="7">
        <v>39</v>
      </c>
      <c r="H1829" s="6" t="s">
        <v>21</v>
      </c>
      <c r="I1829" s="8">
        <v>908113.61</v>
      </c>
      <c r="J1829" s="8">
        <v>897445.97</v>
      </c>
      <c r="K1829" s="8">
        <v>164.35</v>
      </c>
      <c r="L1829" s="8">
        <v>164.35</v>
      </c>
      <c r="M1829" t="s">
        <v>498</v>
      </c>
      <c r="N1829" s="7" t="s">
        <v>20</v>
      </c>
      <c r="O1829" s="7" t="s">
        <v>11414</v>
      </c>
      <c r="Q1829" s="15" t="s">
        <v>2864</v>
      </c>
      <c r="R1829" s="1" t="s">
        <v>2864</v>
      </c>
      <c r="T1829" t="s">
        <v>11678</v>
      </c>
      <c r="U1829" t="s">
        <v>11765</v>
      </c>
      <c r="V1829" t="s">
        <v>12788</v>
      </c>
      <c r="W1829" s="8" t="s">
        <v>480</v>
      </c>
    </row>
    <row r="1830" spans="1:23" outlineLevel="2" x14ac:dyDescent="0.25">
      <c r="A1830">
        <v>4339206</v>
      </c>
      <c r="B1830" t="s">
        <v>5790</v>
      </c>
      <c r="C1830" t="s">
        <v>18</v>
      </c>
      <c r="D1830">
        <v>3245403</v>
      </c>
      <c r="E1830" s="6">
        <v>43887</v>
      </c>
      <c r="F1830" s="6">
        <v>43917</v>
      </c>
      <c r="G1830" s="7">
        <v>11</v>
      </c>
      <c r="H1830" s="6" t="s">
        <v>27</v>
      </c>
      <c r="I1830" s="8">
        <v>908113.61</v>
      </c>
      <c r="J1830" s="8">
        <v>897445.97</v>
      </c>
      <c r="K1830" s="8">
        <v>164.35</v>
      </c>
      <c r="L1830" s="8">
        <v>164.35</v>
      </c>
      <c r="M1830" t="s">
        <v>498</v>
      </c>
      <c r="N1830" s="7" t="s">
        <v>20</v>
      </c>
      <c r="O1830" s="7" t="s">
        <v>11414</v>
      </c>
      <c r="Q1830" s="15" t="s">
        <v>2864</v>
      </c>
      <c r="R1830" s="1" t="s">
        <v>2864</v>
      </c>
      <c r="T1830" t="s">
        <v>11678</v>
      </c>
      <c r="U1830" t="s">
        <v>11765</v>
      </c>
      <c r="V1830" t="s">
        <v>12788</v>
      </c>
      <c r="W1830" s="8" t="s">
        <v>480</v>
      </c>
    </row>
    <row r="1831" spans="1:23" outlineLevel="2" x14ac:dyDescent="0.25">
      <c r="A1831">
        <v>4339206</v>
      </c>
      <c r="B1831" t="s">
        <v>5790</v>
      </c>
      <c r="C1831" t="s">
        <v>18</v>
      </c>
      <c r="D1831">
        <v>3231401</v>
      </c>
      <c r="E1831" s="6">
        <v>43859</v>
      </c>
      <c r="F1831" s="6">
        <v>43889</v>
      </c>
      <c r="G1831" s="7">
        <v>39</v>
      </c>
      <c r="H1831" s="6" t="s">
        <v>21</v>
      </c>
      <c r="I1831" s="8">
        <v>908113.61</v>
      </c>
      <c r="J1831" s="8">
        <v>897445.97</v>
      </c>
      <c r="K1831" s="8">
        <v>162.24</v>
      </c>
      <c r="L1831" s="8">
        <v>162.24</v>
      </c>
      <c r="M1831" t="s">
        <v>498</v>
      </c>
      <c r="N1831" s="7" t="s">
        <v>20</v>
      </c>
      <c r="O1831" s="7" t="s">
        <v>11414</v>
      </c>
      <c r="Q1831" s="15" t="s">
        <v>2864</v>
      </c>
      <c r="R1831" s="1" t="s">
        <v>2864</v>
      </c>
      <c r="T1831" t="s">
        <v>11678</v>
      </c>
      <c r="U1831" t="s">
        <v>11765</v>
      </c>
      <c r="V1831" t="s">
        <v>12788</v>
      </c>
      <c r="W1831" s="8" t="s">
        <v>480</v>
      </c>
    </row>
    <row r="1832" spans="1:23" outlineLevel="2" x14ac:dyDescent="0.25">
      <c r="A1832">
        <v>4339206</v>
      </c>
      <c r="B1832" t="s">
        <v>5790</v>
      </c>
      <c r="C1832" t="s">
        <v>18</v>
      </c>
      <c r="D1832">
        <v>3245402</v>
      </c>
      <c r="E1832" s="6">
        <v>43887</v>
      </c>
      <c r="F1832" s="6">
        <v>43917</v>
      </c>
      <c r="G1832" s="7">
        <v>11</v>
      </c>
      <c r="H1832" s="6" t="s">
        <v>27</v>
      </c>
      <c r="I1832" s="8">
        <v>908113.61</v>
      </c>
      <c r="J1832" s="8">
        <v>897445.97</v>
      </c>
      <c r="K1832" s="8">
        <v>162.24</v>
      </c>
      <c r="L1832" s="8">
        <v>162.24</v>
      </c>
      <c r="M1832" t="s">
        <v>498</v>
      </c>
      <c r="N1832" s="7" t="s">
        <v>20</v>
      </c>
      <c r="O1832" s="7" t="s">
        <v>11414</v>
      </c>
      <c r="Q1832" s="15" t="s">
        <v>2864</v>
      </c>
      <c r="R1832" s="1" t="s">
        <v>2864</v>
      </c>
      <c r="T1832" t="s">
        <v>11678</v>
      </c>
      <c r="U1832" t="s">
        <v>11765</v>
      </c>
      <c r="V1832" t="s">
        <v>12788</v>
      </c>
      <c r="W1832" s="8" t="s">
        <v>480</v>
      </c>
    </row>
    <row r="1833" spans="1:23" outlineLevel="2" x14ac:dyDescent="0.25">
      <c r="A1833">
        <v>4339206</v>
      </c>
      <c r="B1833" t="s">
        <v>5790</v>
      </c>
      <c r="C1833" t="s">
        <v>18</v>
      </c>
      <c r="D1833">
        <v>3231392</v>
      </c>
      <c r="E1833" s="6">
        <v>43859</v>
      </c>
      <c r="F1833" s="6">
        <v>43889</v>
      </c>
      <c r="G1833" s="7">
        <v>39</v>
      </c>
      <c r="H1833" s="6" t="s">
        <v>21</v>
      </c>
      <c r="I1833" s="8">
        <v>908113.61</v>
      </c>
      <c r="J1833" s="8">
        <v>897445.97</v>
      </c>
      <c r="K1833" s="8">
        <v>162.22</v>
      </c>
      <c r="L1833" s="8">
        <v>162.22</v>
      </c>
      <c r="M1833" t="s">
        <v>498</v>
      </c>
      <c r="N1833" s="7" t="s">
        <v>20</v>
      </c>
      <c r="O1833" s="7" t="s">
        <v>11414</v>
      </c>
      <c r="Q1833" s="15" t="s">
        <v>2864</v>
      </c>
      <c r="R1833" s="1" t="s">
        <v>2864</v>
      </c>
      <c r="T1833" t="s">
        <v>11678</v>
      </c>
      <c r="U1833" t="s">
        <v>11765</v>
      </c>
      <c r="V1833" t="s">
        <v>12788</v>
      </c>
      <c r="W1833" s="8" t="s">
        <v>480</v>
      </c>
    </row>
    <row r="1834" spans="1:23" outlineLevel="2" x14ac:dyDescent="0.25">
      <c r="A1834">
        <v>4339206</v>
      </c>
      <c r="B1834" t="s">
        <v>5790</v>
      </c>
      <c r="C1834" t="s">
        <v>18</v>
      </c>
      <c r="D1834">
        <v>3245401</v>
      </c>
      <c r="E1834" s="6">
        <v>43887</v>
      </c>
      <c r="F1834" s="6">
        <v>43917</v>
      </c>
      <c r="G1834" s="7">
        <v>11</v>
      </c>
      <c r="H1834" s="6" t="s">
        <v>27</v>
      </c>
      <c r="I1834" s="8">
        <v>908113.61</v>
      </c>
      <c r="J1834" s="8">
        <v>897445.97</v>
      </c>
      <c r="K1834" s="8">
        <v>162.22</v>
      </c>
      <c r="L1834" s="8">
        <v>162.22</v>
      </c>
      <c r="M1834" t="s">
        <v>498</v>
      </c>
      <c r="N1834" s="7" t="s">
        <v>20</v>
      </c>
      <c r="O1834" s="7" t="s">
        <v>11414</v>
      </c>
      <c r="Q1834" s="15" t="s">
        <v>2864</v>
      </c>
      <c r="R1834" s="1" t="s">
        <v>2864</v>
      </c>
      <c r="T1834" t="s">
        <v>11678</v>
      </c>
      <c r="U1834" t="s">
        <v>11765</v>
      </c>
      <c r="V1834" t="s">
        <v>12788</v>
      </c>
      <c r="W1834" s="8" t="s">
        <v>480</v>
      </c>
    </row>
    <row r="1835" spans="1:23" outlineLevel="2" x14ac:dyDescent="0.25">
      <c r="A1835">
        <v>4339206</v>
      </c>
      <c r="B1835" t="s">
        <v>5790</v>
      </c>
      <c r="C1835" t="s">
        <v>18</v>
      </c>
      <c r="D1835">
        <v>3231374</v>
      </c>
      <c r="E1835" s="6">
        <v>43859</v>
      </c>
      <c r="F1835" s="6">
        <v>43889</v>
      </c>
      <c r="G1835" s="7">
        <v>39</v>
      </c>
      <c r="H1835" s="6" t="s">
        <v>21</v>
      </c>
      <c r="I1835" s="8">
        <v>908113.61</v>
      </c>
      <c r="J1835" s="8">
        <v>897445.97</v>
      </c>
      <c r="K1835" s="8">
        <v>161.65</v>
      </c>
      <c r="L1835" s="8">
        <v>161.65</v>
      </c>
      <c r="M1835" t="s">
        <v>498</v>
      </c>
      <c r="N1835" s="7" t="s">
        <v>20</v>
      </c>
      <c r="O1835" s="7" t="s">
        <v>11414</v>
      </c>
      <c r="Q1835" s="15" t="s">
        <v>2864</v>
      </c>
      <c r="R1835" s="1" t="s">
        <v>2864</v>
      </c>
      <c r="T1835" t="s">
        <v>11678</v>
      </c>
      <c r="U1835" t="s">
        <v>11765</v>
      </c>
      <c r="V1835" t="s">
        <v>12788</v>
      </c>
      <c r="W1835" s="8" t="s">
        <v>480</v>
      </c>
    </row>
    <row r="1836" spans="1:23" outlineLevel="2" x14ac:dyDescent="0.25">
      <c r="A1836">
        <v>4339206</v>
      </c>
      <c r="B1836" t="s">
        <v>5790</v>
      </c>
      <c r="C1836" t="s">
        <v>18</v>
      </c>
      <c r="D1836">
        <v>3245376</v>
      </c>
      <c r="E1836" s="6">
        <v>43887</v>
      </c>
      <c r="F1836" s="6">
        <v>43917</v>
      </c>
      <c r="G1836" s="7">
        <v>11</v>
      </c>
      <c r="H1836" s="6" t="s">
        <v>27</v>
      </c>
      <c r="I1836" s="8">
        <v>908113.61</v>
      </c>
      <c r="J1836" s="8">
        <v>897445.97</v>
      </c>
      <c r="K1836" s="8">
        <v>161.65</v>
      </c>
      <c r="L1836" s="8">
        <v>161.65</v>
      </c>
      <c r="M1836" t="s">
        <v>498</v>
      </c>
      <c r="N1836" s="7" t="s">
        <v>20</v>
      </c>
      <c r="O1836" s="7" t="s">
        <v>11414</v>
      </c>
      <c r="Q1836" s="15" t="s">
        <v>2864</v>
      </c>
      <c r="R1836" s="1" t="s">
        <v>2864</v>
      </c>
      <c r="T1836" t="s">
        <v>11678</v>
      </c>
      <c r="U1836" t="s">
        <v>11765</v>
      </c>
      <c r="V1836" t="s">
        <v>12788</v>
      </c>
      <c r="W1836" s="8" t="s">
        <v>480</v>
      </c>
    </row>
    <row r="1837" spans="1:23" outlineLevel="2" x14ac:dyDescent="0.25">
      <c r="A1837">
        <v>4339206</v>
      </c>
      <c r="B1837" t="s">
        <v>5790</v>
      </c>
      <c r="C1837" t="s">
        <v>18</v>
      </c>
      <c r="D1837">
        <v>3231400</v>
      </c>
      <c r="E1837" s="6">
        <v>43859</v>
      </c>
      <c r="F1837" s="6">
        <v>43889</v>
      </c>
      <c r="G1837" s="7">
        <v>39</v>
      </c>
      <c r="H1837" s="6" t="s">
        <v>21</v>
      </c>
      <c r="I1837" s="8">
        <v>908113.61</v>
      </c>
      <c r="J1837" s="8">
        <v>897445.97</v>
      </c>
      <c r="K1837" s="8">
        <v>127.52</v>
      </c>
      <c r="L1837" s="8">
        <v>127.52</v>
      </c>
      <c r="M1837" t="s">
        <v>498</v>
      </c>
      <c r="N1837" s="7" t="s">
        <v>20</v>
      </c>
      <c r="O1837" s="7" t="s">
        <v>11414</v>
      </c>
      <c r="Q1837" s="15" t="s">
        <v>2864</v>
      </c>
      <c r="R1837" s="1" t="s">
        <v>2864</v>
      </c>
      <c r="T1837" t="s">
        <v>11678</v>
      </c>
      <c r="U1837" t="s">
        <v>11765</v>
      </c>
      <c r="V1837" t="s">
        <v>12788</v>
      </c>
      <c r="W1837" s="8" t="s">
        <v>480</v>
      </c>
    </row>
    <row r="1838" spans="1:23" outlineLevel="2" x14ac:dyDescent="0.25">
      <c r="A1838">
        <v>4339206</v>
      </c>
      <c r="B1838" t="s">
        <v>5790</v>
      </c>
      <c r="C1838" t="s">
        <v>18</v>
      </c>
      <c r="D1838">
        <v>3217660</v>
      </c>
      <c r="E1838" s="6">
        <v>43831</v>
      </c>
      <c r="F1838" s="6">
        <v>43861</v>
      </c>
      <c r="G1838" s="7">
        <v>67</v>
      </c>
      <c r="H1838" s="6" t="s">
        <v>31</v>
      </c>
      <c r="I1838" s="8">
        <v>908113.61</v>
      </c>
      <c r="J1838" s="8">
        <v>897445.97</v>
      </c>
      <c r="K1838" s="8">
        <v>126.72</v>
      </c>
      <c r="L1838" s="8">
        <v>126.72</v>
      </c>
      <c r="M1838" t="s">
        <v>498</v>
      </c>
      <c r="N1838" s="7" t="s">
        <v>20</v>
      </c>
      <c r="O1838" s="7" t="s">
        <v>11414</v>
      </c>
      <c r="Q1838" s="15" t="s">
        <v>2864</v>
      </c>
      <c r="R1838" s="1" t="s">
        <v>2864</v>
      </c>
      <c r="T1838" t="s">
        <v>11678</v>
      </c>
      <c r="U1838" t="s">
        <v>11765</v>
      </c>
      <c r="V1838" t="s">
        <v>12788</v>
      </c>
      <c r="W1838" s="8" t="s">
        <v>480</v>
      </c>
    </row>
    <row r="1839" spans="1:23" outlineLevel="2" x14ac:dyDescent="0.25">
      <c r="A1839">
        <v>4339206</v>
      </c>
      <c r="B1839" t="s">
        <v>5790</v>
      </c>
      <c r="C1839" t="s">
        <v>18</v>
      </c>
      <c r="D1839">
        <v>3231379</v>
      </c>
      <c r="E1839" s="6">
        <v>43859</v>
      </c>
      <c r="F1839" s="6">
        <v>43889</v>
      </c>
      <c r="G1839" s="7">
        <v>39</v>
      </c>
      <c r="H1839" s="6" t="s">
        <v>21</v>
      </c>
      <c r="I1839" s="8">
        <v>908113.61</v>
      </c>
      <c r="J1839" s="8">
        <v>897445.97</v>
      </c>
      <c r="K1839" s="8">
        <v>126.72</v>
      </c>
      <c r="L1839" s="8">
        <v>126.72</v>
      </c>
      <c r="M1839" t="s">
        <v>498</v>
      </c>
      <c r="N1839" s="7" t="s">
        <v>20</v>
      </c>
      <c r="O1839" s="7" t="s">
        <v>11414</v>
      </c>
      <c r="Q1839" s="15" t="s">
        <v>2864</v>
      </c>
      <c r="R1839" s="1" t="s">
        <v>2864</v>
      </c>
      <c r="T1839" t="s">
        <v>11678</v>
      </c>
      <c r="U1839" t="s">
        <v>11765</v>
      </c>
      <c r="V1839" t="s">
        <v>12788</v>
      </c>
      <c r="W1839" s="8" t="s">
        <v>480</v>
      </c>
    </row>
    <row r="1840" spans="1:23" outlineLevel="2" x14ac:dyDescent="0.25">
      <c r="A1840">
        <v>4339206</v>
      </c>
      <c r="B1840" t="s">
        <v>5790</v>
      </c>
      <c r="C1840" t="s">
        <v>18</v>
      </c>
      <c r="D1840">
        <v>3245383</v>
      </c>
      <c r="E1840" s="6">
        <v>43887</v>
      </c>
      <c r="F1840" s="6">
        <v>43917</v>
      </c>
      <c r="G1840" s="7">
        <v>11</v>
      </c>
      <c r="H1840" s="6" t="s">
        <v>27</v>
      </c>
      <c r="I1840" s="8">
        <v>908113.61</v>
      </c>
      <c r="J1840" s="8">
        <v>897445.97</v>
      </c>
      <c r="K1840" s="8">
        <v>126.72</v>
      </c>
      <c r="L1840" s="8">
        <v>126.72</v>
      </c>
      <c r="M1840" t="s">
        <v>498</v>
      </c>
      <c r="N1840" s="7" t="s">
        <v>20</v>
      </c>
      <c r="O1840" s="7" t="s">
        <v>11414</v>
      </c>
      <c r="Q1840" s="15" t="s">
        <v>2864</v>
      </c>
      <c r="R1840" s="1" t="s">
        <v>2864</v>
      </c>
      <c r="T1840" t="s">
        <v>11678</v>
      </c>
      <c r="U1840" t="s">
        <v>11765</v>
      </c>
      <c r="V1840" t="s">
        <v>12788</v>
      </c>
      <c r="W1840" s="8" t="s">
        <v>480</v>
      </c>
    </row>
    <row r="1841" spans="1:23" outlineLevel="2" x14ac:dyDescent="0.25">
      <c r="A1841">
        <v>4339206</v>
      </c>
      <c r="B1841" t="s">
        <v>5790</v>
      </c>
      <c r="C1841" t="s">
        <v>18</v>
      </c>
      <c r="D1841">
        <v>3231381</v>
      </c>
      <c r="E1841" s="6">
        <v>43859</v>
      </c>
      <c r="F1841" s="6">
        <v>43889</v>
      </c>
      <c r="G1841" s="7">
        <v>39</v>
      </c>
      <c r="H1841" s="6" t="s">
        <v>21</v>
      </c>
      <c r="I1841" s="8">
        <v>908113.61</v>
      </c>
      <c r="J1841" s="8">
        <v>897445.97</v>
      </c>
      <c r="K1841" s="8">
        <v>96.68</v>
      </c>
      <c r="L1841" s="8">
        <v>96.68</v>
      </c>
      <c r="M1841" t="s">
        <v>498</v>
      </c>
      <c r="N1841" s="7" t="s">
        <v>20</v>
      </c>
      <c r="O1841" s="7" t="s">
        <v>11414</v>
      </c>
      <c r="Q1841" s="15" t="s">
        <v>2864</v>
      </c>
      <c r="R1841" s="1" t="s">
        <v>2864</v>
      </c>
      <c r="T1841" t="s">
        <v>11678</v>
      </c>
      <c r="U1841" t="s">
        <v>11765</v>
      </c>
      <c r="V1841" t="s">
        <v>12788</v>
      </c>
      <c r="W1841" s="8" t="s">
        <v>480</v>
      </c>
    </row>
    <row r="1842" spans="1:23" outlineLevel="2" x14ac:dyDescent="0.25">
      <c r="A1842">
        <v>4339206</v>
      </c>
      <c r="B1842" t="s">
        <v>5790</v>
      </c>
      <c r="C1842" t="s">
        <v>18</v>
      </c>
      <c r="D1842">
        <v>3245375</v>
      </c>
      <c r="E1842" s="6">
        <v>43887</v>
      </c>
      <c r="F1842" s="6">
        <v>43917</v>
      </c>
      <c r="G1842" s="7">
        <v>11</v>
      </c>
      <c r="H1842" s="6" t="s">
        <v>27</v>
      </c>
      <c r="I1842" s="8">
        <v>908113.61</v>
      </c>
      <c r="J1842" s="8">
        <v>897445.97</v>
      </c>
      <c r="K1842" s="8">
        <v>96.68</v>
      </c>
      <c r="L1842" s="8">
        <v>96.68</v>
      </c>
      <c r="M1842" t="s">
        <v>498</v>
      </c>
      <c r="N1842" s="7" t="s">
        <v>20</v>
      </c>
      <c r="O1842" s="7" t="s">
        <v>11414</v>
      </c>
      <c r="Q1842" s="15" t="s">
        <v>2864</v>
      </c>
      <c r="R1842" s="1" t="s">
        <v>2864</v>
      </c>
      <c r="T1842" t="s">
        <v>11678</v>
      </c>
      <c r="U1842" t="s">
        <v>11765</v>
      </c>
      <c r="V1842" t="s">
        <v>12788</v>
      </c>
      <c r="W1842" s="8" t="s">
        <v>480</v>
      </c>
    </row>
    <row r="1843" spans="1:23" outlineLevel="2" x14ac:dyDescent="0.25">
      <c r="A1843">
        <v>4339206</v>
      </c>
      <c r="B1843" t="s">
        <v>5790</v>
      </c>
      <c r="C1843" t="s">
        <v>18</v>
      </c>
      <c r="D1843">
        <v>3231373</v>
      </c>
      <c r="E1843" s="6">
        <v>43859</v>
      </c>
      <c r="F1843" s="6">
        <v>43889</v>
      </c>
      <c r="G1843" s="7">
        <v>39</v>
      </c>
      <c r="H1843" s="6" t="s">
        <v>21</v>
      </c>
      <c r="I1843" s="8">
        <v>908113.61</v>
      </c>
      <c r="J1843" s="8">
        <v>897445.97</v>
      </c>
      <c r="K1843" s="8">
        <v>95.4</v>
      </c>
      <c r="L1843" s="8">
        <v>95.4</v>
      </c>
      <c r="M1843" t="s">
        <v>498</v>
      </c>
      <c r="N1843" s="7" t="s">
        <v>20</v>
      </c>
      <c r="O1843" s="7" t="s">
        <v>11414</v>
      </c>
      <c r="Q1843" s="15" t="s">
        <v>2864</v>
      </c>
      <c r="R1843" s="1" t="s">
        <v>2864</v>
      </c>
      <c r="T1843" t="s">
        <v>11678</v>
      </c>
      <c r="U1843" t="s">
        <v>11765</v>
      </c>
      <c r="V1843" t="s">
        <v>12788</v>
      </c>
      <c r="W1843" s="8" t="s">
        <v>480</v>
      </c>
    </row>
    <row r="1844" spans="1:23" outlineLevel="2" x14ac:dyDescent="0.25">
      <c r="A1844">
        <v>4339206</v>
      </c>
      <c r="B1844" t="s">
        <v>5790</v>
      </c>
      <c r="C1844" t="s">
        <v>18</v>
      </c>
      <c r="D1844">
        <v>3245378</v>
      </c>
      <c r="E1844" s="6">
        <v>43887</v>
      </c>
      <c r="F1844" s="6">
        <v>43917</v>
      </c>
      <c r="G1844" s="7">
        <v>11</v>
      </c>
      <c r="H1844" s="6" t="s">
        <v>27</v>
      </c>
      <c r="I1844" s="8">
        <v>908113.61</v>
      </c>
      <c r="J1844" s="8">
        <v>897445.97</v>
      </c>
      <c r="K1844" s="8">
        <v>95.4</v>
      </c>
      <c r="L1844" s="8">
        <v>95.4</v>
      </c>
      <c r="M1844" t="s">
        <v>498</v>
      </c>
      <c r="N1844" s="7" t="s">
        <v>20</v>
      </c>
      <c r="O1844" s="7" t="s">
        <v>11414</v>
      </c>
      <c r="Q1844" s="15" t="s">
        <v>2864</v>
      </c>
      <c r="R1844" s="1" t="s">
        <v>2864</v>
      </c>
      <c r="T1844" t="s">
        <v>11678</v>
      </c>
      <c r="U1844" t="s">
        <v>11765</v>
      </c>
      <c r="V1844" t="s">
        <v>12788</v>
      </c>
      <c r="W1844" s="8" t="s">
        <v>480</v>
      </c>
    </row>
    <row r="1845" spans="1:23" outlineLevel="2" x14ac:dyDescent="0.25">
      <c r="A1845">
        <v>4339206</v>
      </c>
      <c r="B1845" t="s">
        <v>5790</v>
      </c>
      <c r="C1845" t="s">
        <v>18</v>
      </c>
      <c r="D1845">
        <v>3231371</v>
      </c>
      <c r="E1845" s="6">
        <v>43859</v>
      </c>
      <c r="F1845" s="6">
        <v>43889</v>
      </c>
      <c r="G1845" s="7">
        <v>39</v>
      </c>
      <c r="H1845" s="6" t="s">
        <v>21</v>
      </c>
      <c r="I1845" s="8">
        <v>908113.61</v>
      </c>
      <c r="J1845" s="8">
        <v>897445.97</v>
      </c>
      <c r="K1845" s="8">
        <v>65.38</v>
      </c>
      <c r="L1845" s="8">
        <v>65.38</v>
      </c>
      <c r="M1845" t="s">
        <v>498</v>
      </c>
      <c r="N1845" s="7" t="s">
        <v>20</v>
      </c>
      <c r="O1845" s="7" t="s">
        <v>11414</v>
      </c>
      <c r="Q1845" s="15" t="s">
        <v>2864</v>
      </c>
      <c r="R1845" s="1" t="s">
        <v>2864</v>
      </c>
      <c r="T1845" t="s">
        <v>11678</v>
      </c>
      <c r="U1845" t="s">
        <v>11765</v>
      </c>
      <c r="V1845" t="s">
        <v>12788</v>
      </c>
      <c r="W1845" s="8" t="s">
        <v>480</v>
      </c>
    </row>
    <row r="1846" spans="1:23" outlineLevel="2" x14ac:dyDescent="0.25">
      <c r="A1846">
        <v>4339206</v>
      </c>
      <c r="B1846" t="s">
        <v>5790</v>
      </c>
      <c r="C1846" t="s">
        <v>18</v>
      </c>
      <c r="D1846">
        <v>3245379</v>
      </c>
      <c r="E1846" s="6">
        <v>43887</v>
      </c>
      <c r="F1846" s="6">
        <v>43917</v>
      </c>
      <c r="G1846" s="7">
        <v>11</v>
      </c>
      <c r="H1846" s="6" t="s">
        <v>27</v>
      </c>
      <c r="I1846" s="8">
        <v>908113.61</v>
      </c>
      <c r="J1846" s="8">
        <v>897445.97</v>
      </c>
      <c r="K1846" s="8">
        <v>65.38</v>
      </c>
      <c r="L1846" s="8">
        <v>65.38</v>
      </c>
      <c r="M1846" t="s">
        <v>498</v>
      </c>
      <c r="N1846" s="7" t="s">
        <v>20</v>
      </c>
      <c r="O1846" s="7" t="s">
        <v>11414</v>
      </c>
      <c r="Q1846" s="15" t="s">
        <v>2864</v>
      </c>
      <c r="R1846" s="1" t="s">
        <v>2864</v>
      </c>
      <c r="T1846" t="s">
        <v>11678</v>
      </c>
      <c r="U1846" t="s">
        <v>11765</v>
      </c>
      <c r="V1846" t="s">
        <v>12788</v>
      </c>
      <c r="W1846" s="8" t="s">
        <v>480</v>
      </c>
    </row>
    <row r="1847" spans="1:23" outlineLevel="2" x14ac:dyDescent="0.25">
      <c r="A1847">
        <v>4339206</v>
      </c>
      <c r="B1847" t="s">
        <v>5790</v>
      </c>
      <c r="C1847" t="s">
        <v>18</v>
      </c>
      <c r="D1847">
        <v>3231386</v>
      </c>
      <c r="E1847" s="6">
        <v>43859</v>
      </c>
      <c r="F1847" s="6">
        <v>43889</v>
      </c>
      <c r="G1847" s="7">
        <v>39</v>
      </c>
      <c r="H1847" s="6" t="s">
        <v>21</v>
      </c>
      <c r="I1847" s="8">
        <v>908113.61</v>
      </c>
      <c r="J1847" s="8">
        <v>897445.97</v>
      </c>
      <c r="K1847" s="8">
        <v>64.2</v>
      </c>
      <c r="L1847" s="8">
        <v>64.2</v>
      </c>
      <c r="M1847" t="s">
        <v>498</v>
      </c>
      <c r="N1847" s="7" t="s">
        <v>20</v>
      </c>
      <c r="O1847" s="7" t="s">
        <v>11414</v>
      </c>
      <c r="Q1847" s="15" t="s">
        <v>2864</v>
      </c>
      <c r="R1847" s="1" t="s">
        <v>2864</v>
      </c>
      <c r="T1847" t="s">
        <v>11678</v>
      </c>
      <c r="U1847" t="s">
        <v>11765</v>
      </c>
      <c r="V1847" t="s">
        <v>12788</v>
      </c>
      <c r="W1847" s="8" t="s">
        <v>480</v>
      </c>
    </row>
    <row r="1848" spans="1:23" outlineLevel="2" x14ac:dyDescent="0.25">
      <c r="A1848">
        <v>4339206</v>
      </c>
      <c r="B1848" t="s">
        <v>5790</v>
      </c>
      <c r="C1848" t="s">
        <v>18</v>
      </c>
      <c r="D1848">
        <v>3245387</v>
      </c>
      <c r="E1848" s="6">
        <v>43887</v>
      </c>
      <c r="F1848" s="6">
        <v>43917</v>
      </c>
      <c r="G1848" s="7">
        <v>11</v>
      </c>
      <c r="H1848" s="6" t="s">
        <v>27</v>
      </c>
      <c r="I1848" s="8">
        <v>908113.61</v>
      </c>
      <c r="J1848" s="8">
        <v>897445.97</v>
      </c>
      <c r="K1848" s="8">
        <v>64.2</v>
      </c>
      <c r="L1848" s="8">
        <v>64.2</v>
      </c>
      <c r="M1848" t="s">
        <v>498</v>
      </c>
      <c r="N1848" s="7" t="s">
        <v>20</v>
      </c>
      <c r="O1848" s="7" t="s">
        <v>11414</v>
      </c>
      <c r="Q1848" s="15" t="s">
        <v>2864</v>
      </c>
      <c r="R1848" s="1" t="s">
        <v>2864</v>
      </c>
      <c r="T1848" t="s">
        <v>11678</v>
      </c>
      <c r="U1848" t="s">
        <v>11765</v>
      </c>
      <c r="V1848" t="s">
        <v>12788</v>
      </c>
      <c r="W1848" s="8" t="s">
        <v>480</v>
      </c>
    </row>
    <row r="1849" spans="1:23" outlineLevel="2" x14ac:dyDescent="0.25">
      <c r="A1849">
        <v>4339206</v>
      </c>
      <c r="B1849" t="s">
        <v>5790</v>
      </c>
      <c r="C1849" t="s">
        <v>18</v>
      </c>
      <c r="D1849">
        <v>3231394</v>
      </c>
      <c r="E1849" s="6">
        <v>43859</v>
      </c>
      <c r="F1849" s="6">
        <v>43889</v>
      </c>
      <c r="G1849" s="7">
        <v>39</v>
      </c>
      <c r="H1849" s="6" t="s">
        <v>21</v>
      </c>
      <c r="I1849" s="8">
        <v>908113.61</v>
      </c>
      <c r="J1849" s="8">
        <v>897445.97</v>
      </c>
      <c r="K1849" s="8">
        <v>63.76</v>
      </c>
      <c r="L1849" s="8">
        <v>63.76</v>
      </c>
      <c r="M1849" t="s">
        <v>498</v>
      </c>
      <c r="N1849" s="7" t="s">
        <v>20</v>
      </c>
      <c r="O1849" s="7" t="s">
        <v>11414</v>
      </c>
      <c r="Q1849" s="15" t="s">
        <v>2864</v>
      </c>
      <c r="R1849" s="1" t="s">
        <v>2864</v>
      </c>
      <c r="T1849" t="s">
        <v>11678</v>
      </c>
      <c r="U1849" t="s">
        <v>11765</v>
      </c>
      <c r="V1849" t="s">
        <v>12788</v>
      </c>
      <c r="W1849" s="8" t="s">
        <v>480</v>
      </c>
    </row>
    <row r="1850" spans="1:23" outlineLevel="2" x14ac:dyDescent="0.25">
      <c r="A1850">
        <v>4339206</v>
      </c>
      <c r="B1850" t="s">
        <v>5790</v>
      </c>
      <c r="C1850" t="s">
        <v>18</v>
      </c>
      <c r="D1850">
        <v>3231390</v>
      </c>
      <c r="E1850" s="6">
        <v>43859</v>
      </c>
      <c r="F1850" s="6">
        <v>43889</v>
      </c>
      <c r="G1850" s="7">
        <v>39</v>
      </c>
      <c r="H1850" s="6" t="s">
        <v>21</v>
      </c>
      <c r="I1850" s="8">
        <v>908113.61</v>
      </c>
      <c r="J1850" s="8">
        <v>897445.97</v>
      </c>
      <c r="K1850" s="8">
        <v>63.76</v>
      </c>
      <c r="L1850" s="8">
        <v>63.76</v>
      </c>
      <c r="M1850" t="s">
        <v>498</v>
      </c>
      <c r="N1850" s="7" t="s">
        <v>20</v>
      </c>
      <c r="O1850" s="7" t="s">
        <v>11414</v>
      </c>
      <c r="Q1850" s="15" t="s">
        <v>2864</v>
      </c>
      <c r="R1850" s="1" t="s">
        <v>2864</v>
      </c>
      <c r="T1850" t="s">
        <v>11678</v>
      </c>
      <c r="U1850" t="s">
        <v>11765</v>
      </c>
      <c r="V1850" t="s">
        <v>12788</v>
      </c>
      <c r="W1850" s="8" t="s">
        <v>480</v>
      </c>
    </row>
    <row r="1851" spans="1:23" outlineLevel="2" x14ac:dyDescent="0.25">
      <c r="A1851">
        <v>4339206</v>
      </c>
      <c r="B1851" t="s">
        <v>5790</v>
      </c>
      <c r="C1851" t="s">
        <v>18</v>
      </c>
      <c r="D1851">
        <v>3231372</v>
      </c>
      <c r="E1851" s="6">
        <v>43859</v>
      </c>
      <c r="F1851" s="6">
        <v>43889</v>
      </c>
      <c r="G1851" s="7">
        <v>39</v>
      </c>
      <c r="H1851" s="6" t="s">
        <v>21</v>
      </c>
      <c r="I1851" s="8">
        <v>908113.61</v>
      </c>
      <c r="J1851" s="8">
        <v>897445.97</v>
      </c>
      <c r="K1851" s="8">
        <v>63.76</v>
      </c>
      <c r="L1851" s="8">
        <v>63.76</v>
      </c>
      <c r="M1851" t="s">
        <v>498</v>
      </c>
      <c r="N1851" s="7" t="s">
        <v>20</v>
      </c>
      <c r="O1851" s="7" t="s">
        <v>11414</v>
      </c>
      <c r="Q1851" s="15" t="s">
        <v>2864</v>
      </c>
      <c r="R1851" s="1" t="s">
        <v>2864</v>
      </c>
      <c r="T1851" t="s">
        <v>11678</v>
      </c>
      <c r="U1851" t="s">
        <v>11765</v>
      </c>
      <c r="V1851" t="s">
        <v>12788</v>
      </c>
      <c r="W1851" s="8" t="s">
        <v>480</v>
      </c>
    </row>
    <row r="1852" spans="1:23" outlineLevel="2" x14ac:dyDescent="0.25">
      <c r="A1852">
        <v>4339206</v>
      </c>
      <c r="B1852" t="s">
        <v>5790</v>
      </c>
      <c r="C1852" t="s">
        <v>18</v>
      </c>
      <c r="D1852">
        <v>3245391</v>
      </c>
      <c r="E1852" s="6">
        <v>43887</v>
      </c>
      <c r="F1852" s="6">
        <v>43917</v>
      </c>
      <c r="G1852" s="7">
        <v>11</v>
      </c>
      <c r="H1852" s="6" t="s">
        <v>27</v>
      </c>
      <c r="I1852" s="8">
        <v>908113.61</v>
      </c>
      <c r="J1852" s="8">
        <v>897445.97</v>
      </c>
      <c r="K1852" s="8">
        <v>63.76</v>
      </c>
      <c r="L1852" s="8">
        <v>63.76</v>
      </c>
      <c r="M1852" t="s">
        <v>498</v>
      </c>
      <c r="N1852" s="7" t="s">
        <v>20</v>
      </c>
      <c r="O1852" s="7" t="s">
        <v>11414</v>
      </c>
      <c r="Q1852" s="15" t="s">
        <v>2864</v>
      </c>
      <c r="R1852" s="1" t="s">
        <v>2864</v>
      </c>
      <c r="T1852" t="s">
        <v>11678</v>
      </c>
      <c r="U1852" t="s">
        <v>11765</v>
      </c>
      <c r="V1852" t="s">
        <v>12788</v>
      </c>
      <c r="W1852" s="8" t="s">
        <v>480</v>
      </c>
    </row>
    <row r="1853" spans="1:23" outlineLevel="2" x14ac:dyDescent="0.25">
      <c r="A1853">
        <v>4339206</v>
      </c>
      <c r="B1853" t="s">
        <v>5790</v>
      </c>
      <c r="C1853" t="s">
        <v>18</v>
      </c>
      <c r="D1853">
        <v>3245393</v>
      </c>
      <c r="E1853" s="6">
        <v>43887</v>
      </c>
      <c r="F1853" s="6">
        <v>43917</v>
      </c>
      <c r="G1853" s="7">
        <v>11</v>
      </c>
      <c r="H1853" s="6" t="s">
        <v>27</v>
      </c>
      <c r="I1853" s="8">
        <v>908113.61</v>
      </c>
      <c r="J1853" s="8">
        <v>897445.97</v>
      </c>
      <c r="K1853" s="8">
        <v>63.76</v>
      </c>
      <c r="L1853" s="8">
        <v>63.76</v>
      </c>
      <c r="M1853" t="s">
        <v>498</v>
      </c>
      <c r="N1853" s="7" t="s">
        <v>20</v>
      </c>
      <c r="O1853" s="7" t="s">
        <v>11414</v>
      </c>
      <c r="Q1853" s="15" t="s">
        <v>2864</v>
      </c>
      <c r="R1853" s="1" t="s">
        <v>2864</v>
      </c>
      <c r="T1853" t="s">
        <v>11678</v>
      </c>
      <c r="U1853" t="s">
        <v>11765</v>
      </c>
      <c r="V1853" t="s">
        <v>12788</v>
      </c>
      <c r="W1853" s="8" t="s">
        <v>480</v>
      </c>
    </row>
    <row r="1854" spans="1:23" outlineLevel="2" x14ac:dyDescent="0.25">
      <c r="A1854">
        <v>4339206</v>
      </c>
      <c r="B1854" t="s">
        <v>5790</v>
      </c>
      <c r="C1854" t="s">
        <v>18</v>
      </c>
      <c r="D1854">
        <v>3245373</v>
      </c>
      <c r="E1854" s="6">
        <v>43887</v>
      </c>
      <c r="F1854" s="6">
        <v>43917</v>
      </c>
      <c r="G1854" s="7">
        <v>11</v>
      </c>
      <c r="H1854" s="6" t="s">
        <v>27</v>
      </c>
      <c r="I1854" s="8">
        <v>908113.61</v>
      </c>
      <c r="J1854" s="8">
        <v>897445.97</v>
      </c>
      <c r="K1854" s="8">
        <v>63.76</v>
      </c>
      <c r="L1854" s="8">
        <v>63.76</v>
      </c>
      <c r="M1854" t="s">
        <v>498</v>
      </c>
      <c r="N1854" s="7" t="s">
        <v>20</v>
      </c>
      <c r="O1854" s="7" t="s">
        <v>11414</v>
      </c>
      <c r="Q1854" s="15" t="s">
        <v>2864</v>
      </c>
      <c r="R1854" s="1" t="s">
        <v>2864</v>
      </c>
      <c r="T1854" t="s">
        <v>11678</v>
      </c>
      <c r="U1854" t="s">
        <v>11765</v>
      </c>
      <c r="V1854" t="s">
        <v>12788</v>
      </c>
      <c r="W1854" s="8" t="s">
        <v>480</v>
      </c>
    </row>
    <row r="1855" spans="1:23" outlineLevel="2" x14ac:dyDescent="0.25">
      <c r="A1855">
        <v>4339206</v>
      </c>
      <c r="B1855" t="s">
        <v>5790</v>
      </c>
      <c r="C1855" t="s">
        <v>18</v>
      </c>
      <c r="D1855">
        <v>3231389</v>
      </c>
      <c r="E1855" s="6">
        <v>43859</v>
      </c>
      <c r="F1855" s="6">
        <v>43889</v>
      </c>
      <c r="G1855" s="7">
        <v>39</v>
      </c>
      <c r="H1855" s="6" t="s">
        <v>21</v>
      </c>
      <c r="I1855" s="8">
        <v>908113.61</v>
      </c>
      <c r="J1855" s="8">
        <v>897445.97</v>
      </c>
      <c r="K1855" s="8">
        <v>32.99</v>
      </c>
      <c r="L1855" s="8">
        <v>32.99</v>
      </c>
      <c r="M1855" t="s">
        <v>498</v>
      </c>
      <c r="N1855" s="7" t="s">
        <v>20</v>
      </c>
      <c r="O1855" s="7" t="s">
        <v>11414</v>
      </c>
      <c r="Q1855" s="15" t="s">
        <v>2864</v>
      </c>
      <c r="R1855" s="1" t="s">
        <v>2864</v>
      </c>
      <c r="T1855" t="s">
        <v>11678</v>
      </c>
      <c r="U1855" t="s">
        <v>11765</v>
      </c>
      <c r="V1855" t="s">
        <v>12788</v>
      </c>
      <c r="W1855" s="8" t="s">
        <v>480</v>
      </c>
    </row>
    <row r="1856" spans="1:23" outlineLevel="2" x14ac:dyDescent="0.25">
      <c r="A1856">
        <v>4339206</v>
      </c>
      <c r="B1856" t="s">
        <v>5790</v>
      </c>
      <c r="C1856" t="s">
        <v>18</v>
      </c>
      <c r="D1856">
        <v>3245398</v>
      </c>
      <c r="E1856" s="6">
        <v>43887</v>
      </c>
      <c r="F1856" s="6">
        <v>43917</v>
      </c>
      <c r="G1856" s="7">
        <v>11</v>
      </c>
      <c r="H1856" s="6" t="s">
        <v>27</v>
      </c>
      <c r="I1856" s="8">
        <v>908113.61</v>
      </c>
      <c r="J1856" s="8">
        <v>897445.97</v>
      </c>
      <c r="K1856" s="8">
        <v>32.99</v>
      </c>
      <c r="L1856" s="8">
        <v>32.99</v>
      </c>
      <c r="M1856" t="s">
        <v>498</v>
      </c>
      <c r="N1856" s="7" t="s">
        <v>20</v>
      </c>
      <c r="O1856" s="7" t="s">
        <v>11414</v>
      </c>
      <c r="Q1856" s="15" t="s">
        <v>2864</v>
      </c>
      <c r="R1856" s="1" t="s">
        <v>2864</v>
      </c>
      <c r="T1856" t="s">
        <v>11678</v>
      </c>
      <c r="U1856" t="s">
        <v>11765</v>
      </c>
      <c r="V1856" t="s">
        <v>12788</v>
      </c>
      <c r="W1856" s="8" t="s">
        <v>480</v>
      </c>
    </row>
    <row r="1857" spans="1:23" outlineLevel="2" x14ac:dyDescent="0.25">
      <c r="A1857">
        <v>4339206</v>
      </c>
      <c r="B1857" t="s">
        <v>5790</v>
      </c>
      <c r="C1857" t="s">
        <v>18</v>
      </c>
      <c r="D1857">
        <v>3231391</v>
      </c>
      <c r="E1857" s="6">
        <v>43859</v>
      </c>
      <c r="F1857" s="6">
        <v>43889</v>
      </c>
      <c r="G1857" s="7">
        <v>39</v>
      </c>
      <c r="H1857" s="6" t="s">
        <v>21</v>
      </c>
      <c r="I1857" s="8">
        <v>908113.61</v>
      </c>
      <c r="J1857" s="8">
        <v>897445.97</v>
      </c>
      <c r="K1857" s="8">
        <v>32.4</v>
      </c>
      <c r="L1857" s="8">
        <v>32.4</v>
      </c>
      <c r="M1857" t="s">
        <v>498</v>
      </c>
      <c r="N1857" s="7" t="s">
        <v>20</v>
      </c>
      <c r="O1857" s="7" t="s">
        <v>11414</v>
      </c>
      <c r="Q1857" s="15" t="s">
        <v>2864</v>
      </c>
      <c r="R1857" s="1" t="s">
        <v>2864</v>
      </c>
      <c r="T1857" t="s">
        <v>11678</v>
      </c>
      <c r="U1857" t="s">
        <v>11765</v>
      </c>
      <c r="V1857" t="s">
        <v>12788</v>
      </c>
      <c r="W1857" s="8" t="s">
        <v>480</v>
      </c>
    </row>
    <row r="1858" spans="1:23" outlineLevel="2" x14ac:dyDescent="0.25">
      <c r="A1858">
        <v>4339206</v>
      </c>
      <c r="B1858" t="s">
        <v>5790</v>
      </c>
      <c r="C1858" t="s">
        <v>18</v>
      </c>
      <c r="D1858">
        <v>3245394</v>
      </c>
      <c r="E1858" s="6">
        <v>43887</v>
      </c>
      <c r="F1858" s="6">
        <v>43917</v>
      </c>
      <c r="G1858" s="7">
        <v>11</v>
      </c>
      <c r="H1858" s="6" t="s">
        <v>27</v>
      </c>
      <c r="I1858" s="8">
        <v>908113.61</v>
      </c>
      <c r="J1858" s="8">
        <v>897445.97</v>
      </c>
      <c r="K1858" s="8">
        <v>32.4</v>
      </c>
      <c r="L1858" s="8">
        <v>32.4</v>
      </c>
      <c r="M1858" t="s">
        <v>498</v>
      </c>
      <c r="N1858" s="7" t="s">
        <v>20</v>
      </c>
      <c r="O1858" s="7" t="s">
        <v>11414</v>
      </c>
      <c r="Q1858" s="15" t="s">
        <v>2864</v>
      </c>
      <c r="R1858" s="1" t="s">
        <v>2864</v>
      </c>
      <c r="T1858" t="s">
        <v>11678</v>
      </c>
      <c r="U1858" t="s">
        <v>11765</v>
      </c>
      <c r="V1858" t="s">
        <v>12788</v>
      </c>
      <c r="W1858" s="8" t="s">
        <v>480</v>
      </c>
    </row>
    <row r="1859" spans="1:23" outlineLevel="2" x14ac:dyDescent="0.25">
      <c r="A1859">
        <v>4339206</v>
      </c>
      <c r="B1859" t="s">
        <v>5790</v>
      </c>
      <c r="C1859" t="s">
        <v>18</v>
      </c>
      <c r="D1859">
        <v>3231387</v>
      </c>
      <c r="E1859" s="6">
        <v>43859</v>
      </c>
      <c r="F1859" s="6">
        <v>43889</v>
      </c>
      <c r="G1859" s="7">
        <v>39</v>
      </c>
      <c r="H1859" s="6" t="s">
        <v>21</v>
      </c>
      <c r="I1859" s="8">
        <v>908113.61</v>
      </c>
      <c r="J1859" s="8">
        <v>897445.97</v>
      </c>
      <c r="K1859" s="8">
        <v>32.18</v>
      </c>
      <c r="L1859" s="8">
        <v>32.18</v>
      </c>
      <c r="M1859" t="s">
        <v>498</v>
      </c>
      <c r="N1859" s="7" t="s">
        <v>20</v>
      </c>
      <c r="O1859" s="7" t="s">
        <v>11414</v>
      </c>
      <c r="Q1859" s="15" t="s">
        <v>2864</v>
      </c>
      <c r="R1859" s="1" t="s">
        <v>2864</v>
      </c>
      <c r="T1859" t="s">
        <v>11678</v>
      </c>
      <c r="U1859" t="s">
        <v>11765</v>
      </c>
      <c r="V1859" t="s">
        <v>12788</v>
      </c>
      <c r="W1859" s="8" t="s">
        <v>480</v>
      </c>
    </row>
    <row r="1860" spans="1:23" outlineLevel="2" x14ac:dyDescent="0.25">
      <c r="A1860">
        <v>4339206</v>
      </c>
      <c r="B1860" t="s">
        <v>5790</v>
      </c>
      <c r="C1860" t="s">
        <v>18</v>
      </c>
      <c r="D1860">
        <v>3245392</v>
      </c>
      <c r="E1860" s="6">
        <v>43887</v>
      </c>
      <c r="F1860" s="6">
        <v>43917</v>
      </c>
      <c r="G1860" s="7">
        <v>11</v>
      </c>
      <c r="H1860" s="6" t="s">
        <v>27</v>
      </c>
      <c r="I1860" s="8">
        <v>908113.61</v>
      </c>
      <c r="J1860" s="8">
        <v>897445.97</v>
      </c>
      <c r="K1860" s="8">
        <v>32.18</v>
      </c>
      <c r="L1860" s="8">
        <v>32.18</v>
      </c>
      <c r="M1860" t="s">
        <v>498</v>
      </c>
      <c r="N1860" s="7" t="s">
        <v>20</v>
      </c>
      <c r="O1860" s="7" t="s">
        <v>11414</v>
      </c>
      <c r="Q1860" s="15" t="s">
        <v>2864</v>
      </c>
      <c r="R1860" s="1" t="s">
        <v>2864</v>
      </c>
      <c r="T1860" t="s">
        <v>11678</v>
      </c>
      <c r="U1860" t="s">
        <v>11765</v>
      </c>
      <c r="V1860" t="s">
        <v>12788</v>
      </c>
      <c r="W1860" s="8" t="s">
        <v>480</v>
      </c>
    </row>
    <row r="1861" spans="1:23" outlineLevel="2" x14ac:dyDescent="0.25">
      <c r="A1861">
        <v>4339206</v>
      </c>
      <c r="B1861" t="s">
        <v>5790</v>
      </c>
      <c r="C1861" t="s">
        <v>18</v>
      </c>
      <c r="D1861">
        <v>3231370</v>
      </c>
      <c r="E1861" s="6">
        <v>43859</v>
      </c>
      <c r="F1861" s="6">
        <v>43889</v>
      </c>
      <c r="G1861" s="7">
        <v>39</v>
      </c>
      <c r="H1861" s="6" t="s">
        <v>21</v>
      </c>
      <c r="I1861" s="8">
        <v>908113.61</v>
      </c>
      <c r="J1861" s="8">
        <v>897445.97</v>
      </c>
      <c r="K1861" s="8">
        <v>32.1</v>
      </c>
      <c r="L1861" s="8">
        <v>32.1</v>
      </c>
      <c r="M1861" t="s">
        <v>498</v>
      </c>
      <c r="N1861" s="7" t="s">
        <v>20</v>
      </c>
      <c r="O1861" s="7" t="s">
        <v>11414</v>
      </c>
      <c r="Q1861" s="15" t="s">
        <v>2864</v>
      </c>
      <c r="R1861" s="1" t="s">
        <v>2864</v>
      </c>
      <c r="T1861" t="s">
        <v>11678</v>
      </c>
      <c r="U1861" t="s">
        <v>11765</v>
      </c>
      <c r="V1861" t="s">
        <v>12788</v>
      </c>
      <c r="W1861" s="8" t="s">
        <v>480</v>
      </c>
    </row>
    <row r="1862" spans="1:23" outlineLevel="2" x14ac:dyDescent="0.25">
      <c r="A1862">
        <v>4339206</v>
      </c>
      <c r="B1862" t="s">
        <v>5790</v>
      </c>
      <c r="C1862" t="s">
        <v>18</v>
      </c>
      <c r="D1862">
        <v>3245386</v>
      </c>
      <c r="E1862" s="6">
        <v>43887</v>
      </c>
      <c r="F1862" s="6">
        <v>43917</v>
      </c>
      <c r="G1862" s="7">
        <v>11</v>
      </c>
      <c r="H1862" s="6" t="s">
        <v>27</v>
      </c>
      <c r="I1862" s="8">
        <v>908113.61</v>
      </c>
      <c r="J1862" s="8">
        <v>897445.97</v>
      </c>
      <c r="K1862" s="8">
        <v>32.1</v>
      </c>
      <c r="L1862" s="8">
        <v>32.1</v>
      </c>
      <c r="M1862" t="s">
        <v>498</v>
      </c>
      <c r="N1862" s="7" t="s">
        <v>20</v>
      </c>
      <c r="O1862" s="7" t="s">
        <v>11414</v>
      </c>
      <c r="Q1862" s="15" t="s">
        <v>2864</v>
      </c>
      <c r="R1862" s="1" t="s">
        <v>2864</v>
      </c>
      <c r="T1862" t="s">
        <v>11678</v>
      </c>
      <c r="U1862" t="s">
        <v>11765</v>
      </c>
      <c r="V1862" t="s">
        <v>12788</v>
      </c>
      <c r="W1862" s="8" t="s">
        <v>480</v>
      </c>
    </row>
    <row r="1863" spans="1:23" outlineLevel="2" x14ac:dyDescent="0.25">
      <c r="A1863">
        <v>4339206</v>
      </c>
      <c r="B1863" t="s">
        <v>5790</v>
      </c>
      <c r="C1863" t="s">
        <v>18</v>
      </c>
      <c r="D1863">
        <v>3231393</v>
      </c>
      <c r="E1863" s="6">
        <v>43859</v>
      </c>
      <c r="F1863" s="6">
        <v>43889</v>
      </c>
      <c r="G1863" s="7">
        <v>39</v>
      </c>
      <c r="H1863" s="6" t="s">
        <v>21</v>
      </c>
      <c r="I1863" s="8">
        <v>908113.61</v>
      </c>
      <c r="J1863" s="8">
        <v>897445.97</v>
      </c>
      <c r="K1863" s="8">
        <v>32.03</v>
      </c>
      <c r="L1863" s="8">
        <v>32.03</v>
      </c>
      <c r="M1863" t="s">
        <v>498</v>
      </c>
      <c r="N1863" s="7" t="s">
        <v>20</v>
      </c>
      <c r="O1863" s="7" t="s">
        <v>11414</v>
      </c>
      <c r="Q1863" s="15" t="s">
        <v>2864</v>
      </c>
      <c r="R1863" s="1" t="s">
        <v>2864</v>
      </c>
      <c r="T1863" t="s">
        <v>11678</v>
      </c>
      <c r="U1863" t="s">
        <v>11765</v>
      </c>
      <c r="V1863" t="s">
        <v>12788</v>
      </c>
      <c r="W1863" s="8" t="s">
        <v>480</v>
      </c>
    </row>
    <row r="1864" spans="1:23" outlineLevel="2" x14ac:dyDescent="0.25">
      <c r="A1864">
        <v>4339206</v>
      </c>
      <c r="B1864" t="s">
        <v>5790</v>
      </c>
      <c r="C1864" t="s">
        <v>18</v>
      </c>
      <c r="D1864">
        <v>3245396</v>
      </c>
      <c r="E1864" s="6">
        <v>43887</v>
      </c>
      <c r="F1864" s="6">
        <v>43917</v>
      </c>
      <c r="G1864" s="7">
        <v>11</v>
      </c>
      <c r="H1864" s="6" t="s">
        <v>27</v>
      </c>
      <c r="I1864" s="8">
        <v>908113.61</v>
      </c>
      <c r="J1864" s="8">
        <v>897445.97</v>
      </c>
      <c r="K1864" s="8">
        <v>32.03</v>
      </c>
      <c r="L1864" s="8">
        <v>32.03</v>
      </c>
      <c r="M1864" t="s">
        <v>498</v>
      </c>
      <c r="N1864" s="7" t="s">
        <v>20</v>
      </c>
      <c r="O1864" s="7" t="s">
        <v>11414</v>
      </c>
      <c r="Q1864" s="15" t="s">
        <v>2864</v>
      </c>
      <c r="R1864" s="1" t="s">
        <v>2864</v>
      </c>
      <c r="T1864" t="s">
        <v>11678</v>
      </c>
      <c r="U1864" t="s">
        <v>11765</v>
      </c>
      <c r="V1864" t="s">
        <v>12788</v>
      </c>
      <c r="W1864" s="8" t="s">
        <v>480</v>
      </c>
    </row>
    <row r="1865" spans="1:23" outlineLevel="2" x14ac:dyDescent="0.25">
      <c r="A1865">
        <v>4339206</v>
      </c>
      <c r="B1865" t="s">
        <v>5790</v>
      </c>
      <c r="C1865" t="s">
        <v>18</v>
      </c>
      <c r="D1865">
        <v>3231382</v>
      </c>
      <c r="E1865" s="6">
        <v>43859</v>
      </c>
      <c r="F1865" s="6">
        <v>43889</v>
      </c>
      <c r="G1865" s="7">
        <v>39</v>
      </c>
      <c r="H1865" s="6" t="s">
        <v>21</v>
      </c>
      <c r="I1865" s="8">
        <v>908113.61</v>
      </c>
      <c r="J1865" s="8">
        <v>897445.97</v>
      </c>
      <c r="K1865" s="8">
        <v>31.88</v>
      </c>
      <c r="L1865" s="8">
        <v>31.88</v>
      </c>
      <c r="M1865" t="s">
        <v>498</v>
      </c>
      <c r="N1865" s="7" t="s">
        <v>20</v>
      </c>
      <c r="O1865" s="7" t="s">
        <v>11414</v>
      </c>
      <c r="Q1865" s="15" t="s">
        <v>2864</v>
      </c>
      <c r="R1865" s="1" t="s">
        <v>2864</v>
      </c>
      <c r="T1865" t="s">
        <v>11678</v>
      </c>
      <c r="U1865" t="s">
        <v>11765</v>
      </c>
      <c r="V1865" t="s">
        <v>12788</v>
      </c>
      <c r="W1865" s="8" t="s">
        <v>480</v>
      </c>
    </row>
    <row r="1866" spans="1:23" outlineLevel="2" x14ac:dyDescent="0.25">
      <c r="A1866">
        <v>4339206</v>
      </c>
      <c r="B1866" t="s">
        <v>5790</v>
      </c>
      <c r="C1866" t="s">
        <v>18</v>
      </c>
      <c r="D1866">
        <v>3231385</v>
      </c>
      <c r="E1866" s="6">
        <v>43859</v>
      </c>
      <c r="F1866" s="6">
        <v>43889</v>
      </c>
      <c r="G1866" s="7">
        <v>39</v>
      </c>
      <c r="H1866" s="6" t="s">
        <v>21</v>
      </c>
      <c r="I1866" s="8">
        <v>908113.61</v>
      </c>
      <c r="J1866" s="8">
        <v>897445.97</v>
      </c>
      <c r="K1866" s="8">
        <v>31.88</v>
      </c>
      <c r="L1866" s="8">
        <v>31.88</v>
      </c>
      <c r="M1866" t="s">
        <v>498</v>
      </c>
      <c r="N1866" s="7" t="s">
        <v>20</v>
      </c>
      <c r="O1866" s="7" t="s">
        <v>11414</v>
      </c>
      <c r="Q1866" s="15" t="s">
        <v>2864</v>
      </c>
      <c r="R1866" s="1" t="s">
        <v>2864</v>
      </c>
      <c r="T1866" t="s">
        <v>11678</v>
      </c>
      <c r="U1866" t="s">
        <v>11765</v>
      </c>
      <c r="V1866" t="s">
        <v>12788</v>
      </c>
      <c r="W1866" s="8" t="s">
        <v>480</v>
      </c>
    </row>
    <row r="1867" spans="1:23" outlineLevel="2" x14ac:dyDescent="0.25">
      <c r="A1867">
        <v>4339206</v>
      </c>
      <c r="B1867" t="s">
        <v>5790</v>
      </c>
      <c r="C1867" t="s">
        <v>18</v>
      </c>
      <c r="D1867">
        <v>3231384</v>
      </c>
      <c r="E1867" s="6">
        <v>43859</v>
      </c>
      <c r="F1867" s="6">
        <v>43889</v>
      </c>
      <c r="G1867" s="7">
        <v>39</v>
      </c>
      <c r="H1867" s="6" t="s">
        <v>21</v>
      </c>
      <c r="I1867" s="8">
        <v>908113.61</v>
      </c>
      <c r="J1867" s="8">
        <v>897445.97</v>
      </c>
      <c r="K1867" s="8">
        <v>31.88</v>
      </c>
      <c r="L1867" s="8">
        <v>31.88</v>
      </c>
      <c r="M1867" t="s">
        <v>498</v>
      </c>
      <c r="N1867" s="7" t="s">
        <v>20</v>
      </c>
      <c r="O1867" s="7" t="s">
        <v>11414</v>
      </c>
      <c r="Q1867" s="15" t="s">
        <v>2864</v>
      </c>
      <c r="R1867" s="1" t="s">
        <v>2864</v>
      </c>
      <c r="T1867" t="s">
        <v>11678</v>
      </c>
      <c r="U1867" t="s">
        <v>11765</v>
      </c>
      <c r="V1867" t="s">
        <v>12788</v>
      </c>
      <c r="W1867" s="8" t="s">
        <v>480</v>
      </c>
    </row>
    <row r="1868" spans="1:23" outlineLevel="2" x14ac:dyDescent="0.25">
      <c r="A1868">
        <v>4339206</v>
      </c>
      <c r="B1868" t="s">
        <v>5790</v>
      </c>
      <c r="C1868" t="s">
        <v>18</v>
      </c>
      <c r="D1868">
        <v>3231380</v>
      </c>
      <c r="E1868" s="6">
        <v>43859</v>
      </c>
      <c r="F1868" s="6">
        <v>43889</v>
      </c>
      <c r="G1868" s="7">
        <v>39</v>
      </c>
      <c r="H1868" s="6" t="s">
        <v>21</v>
      </c>
      <c r="I1868" s="8">
        <v>908113.61</v>
      </c>
      <c r="J1868" s="8">
        <v>897445.97</v>
      </c>
      <c r="K1868" s="8">
        <v>31.88</v>
      </c>
      <c r="L1868" s="8">
        <v>31.88</v>
      </c>
      <c r="M1868" t="s">
        <v>498</v>
      </c>
      <c r="N1868" s="7" t="s">
        <v>20</v>
      </c>
      <c r="O1868" s="7" t="s">
        <v>11414</v>
      </c>
      <c r="Q1868" s="15" t="s">
        <v>2864</v>
      </c>
      <c r="R1868" s="1" t="s">
        <v>2864</v>
      </c>
      <c r="T1868" t="s">
        <v>11678</v>
      </c>
      <c r="U1868" t="s">
        <v>11765</v>
      </c>
      <c r="V1868" t="s">
        <v>12788</v>
      </c>
      <c r="W1868" s="8" t="s">
        <v>480</v>
      </c>
    </row>
    <row r="1869" spans="1:23" outlineLevel="2" x14ac:dyDescent="0.25">
      <c r="A1869">
        <v>4339206</v>
      </c>
      <c r="B1869" t="s">
        <v>5790</v>
      </c>
      <c r="C1869" t="s">
        <v>18</v>
      </c>
      <c r="D1869">
        <v>3245389</v>
      </c>
      <c r="E1869" s="6">
        <v>43887</v>
      </c>
      <c r="F1869" s="6">
        <v>43917</v>
      </c>
      <c r="G1869" s="7">
        <v>11</v>
      </c>
      <c r="H1869" s="6" t="s">
        <v>27</v>
      </c>
      <c r="I1869" s="8">
        <v>908113.61</v>
      </c>
      <c r="J1869" s="8">
        <v>897445.97</v>
      </c>
      <c r="K1869" s="8">
        <v>31.88</v>
      </c>
      <c r="L1869" s="8">
        <v>31.88</v>
      </c>
      <c r="M1869" t="s">
        <v>498</v>
      </c>
      <c r="N1869" s="7" t="s">
        <v>20</v>
      </c>
      <c r="O1869" s="7" t="s">
        <v>11414</v>
      </c>
      <c r="Q1869" s="15" t="s">
        <v>2864</v>
      </c>
      <c r="R1869" s="1" t="s">
        <v>2864</v>
      </c>
      <c r="T1869" t="s">
        <v>11678</v>
      </c>
      <c r="U1869" t="s">
        <v>11765</v>
      </c>
      <c r="V1869" t="s">
        <v>12788</v>
      </c>
      <c r="W1869" s="8" t="s">
        <v>480</v>
      </c>
    </row>
    <row r="1870" spans="1:23" outlineLevel="2" x14ac:dyDescent="0.25">
      <c r="A1870">
        <v>4339206</v>
      </c>
      <c r="B1870" t="s">
        <v>5790</v>
      </c>
      <c r="C1870" t="s">
        <v>18</v>
      </c>
      <c r="D1870">
        <v>3245388</v>
      </c>
      <c r="E1870" s="6">
        <v>43887</v>
      </c>
      <c r="F1870" s="6">
        <v>43917</v>
      </c>
      <c r="G1870" s="7">
        <v>11</v>
      </c>
      <c r="H1870" s="6" t="s">
        <v>27</v>
      </c>
      <c r="I1870" s="8">
        <v>908113.61</v>
      </c>
      <c r="J1870" s="8">
        <v>897445.97</v>
      </c>
      <c r="K1870" s="8">
        <v>31.88</v>
      </c>
      <c r="L1870" s="8">
        <v>31.88</v>
      </c>
      <c r="M1870" t="s">
        <v>498</v>
      </c>
      <c r="N1870" s="7" t="s">
        <v>20</v>
      </c>
      <c r="O1870" s="7" t="s">
        <v>11414</v>
      </c>
      <c r="Q1870" s="15" t="s">
        <v>2864</v>
      </c>
      <c r="R1870" s="1" t="s">
        <v>2864</v>
      </c>
      <c r="T1870" t="s">
        <v>11678</v>
      </c>
      <c r="U1870" t="s">
        <v>11765</v>
      </c>
      <c r="V1870" t="s">
        <v>12788</v>
      </c>
      <c r="W1870" s="8" t="s">
        <v>480</v>
      </c>
    </row>
    <row r="1871" spans="1:23" outlineLevel="2" x14ac:dyDescent="0.25">
      <c r="A1871">
        <v>4339206</v>
      </c>
      <c r="B1871" t="s">
        <v>5790</v>
      </c>
      <c r="C1871" t="s">
        <v>18</v>
      </c>
      <c r="D1871">
        <v>3245395</v>
      </c>
      <c r="E1871" s="6">
        <v>43887</v>
      </c>
      <c r="F1871" s="6">
        <v>43917</v>
      </c>
      <c r="G1871" s="7">
        <v>11</v>
      </c>
      <c r="H1871" s="6" t="s">
        <v>27</v>
      </c>
      <c r="I1871" s="8">
        <v>908113.61</v>
      </c>
      <c r="J1871" s="8">
        <v>897445.97</v>
      </c>
      <c r="K1871" s="8">
        <v>31.88</v>
      </c>
      <c r="L1871" s="8">
        <v>31.88</v>
      </c>
      <c r="M1871" t="s">
        <v>498</v>
      </c>
      <c r="N1871" s="7" t="s">
        <v>20</v>
      </c>
      <c r="O1871" s="7" t="s">
        <v>11414</v>
      </c>
      <c r="Q1871" s="15" t="s">
        <v>2864</v>
      </c>
      <c r="R1871" s="1" t="s">
        <v>2864</v>
      </c>
      <c r="T1871" t="s">
        <v>11678</v>
      </c>
      <c r="U1871" t="s">
        <v>11765</v>
      </c>
      <c r="V1871" t="s">
        <v>12788</v>
      </c>
      <c r="W1871" s="8" t="s">
        <v>480</v>
      </c>
    </row>
    <row r="1872" spans="1:23" outlineLevel="2" x14ac:dyDescent="0.25">
      <c r="A1872">
        <v>4339206</v>
      </c>
      <c r="B1872" t="s">
        <v>5790</v>
      </c>
      <c r="C1872" t="s">
        <v>18</v>
      </c>
      <c r="D1872">
        <v>3245384</v>
      </c>
      <c r="E1872" s="6">
        <v>43887</v>
      </c>
      <c r="F1872" s="6">
        <v>43917</v>
      </c>
      <c r="G1872" s="7">
        <v>11</v>
      </c>
      <c r="H1872" s="6" t="s">
        <v>27</v>
      </c>
      <c r="I1872" s="8">
        <v>908113.61</v>
      </c>
      <c r="J1872" s="8">
        <v>897445.97</v>
      </c>
      <c r="K1872" s="8">
        <v>31.88</v>
      </c>
      <c r="L1872" s="8">
        <v>31.88</v>
      </c>
      <c r="M1872" t="s">
        <v>498</v>
      </c>
      <c r="N1872" s="7" t="s">
        <v>20</v>
      </c>
      <c r="O1872" s="7" t="s">
        <v>11414</v>
      </c>
      <c r="Q1872" s="15" t="s">
        <v>2864</v>
      </c>
      <c r="R1872" s="1" t="s">
        <v>2864</v>
      </c>
      <c r="T1872" t="s">
        <v>11678</v>
      </c>
      <c r="U1872" t="s">
        <v>11765</v>
      </c>
      <c r="V1872" t="s">
        <v>12788</v>
      </c>
      <c r="W1872" s="8" t="s">
        <v>480</v>
      </c>
    </row>
    <row r="1873" spans="1:23" outlineLevel="2" x14ac:dyDescent="0.25">
      <c r="A1873">
        <v>4339206</v>
      </c>
      <c r="B1873" t="s">
        <v>5790</v>
      </c>
      <c r="C1873" t="s">
        <v>18</v>
      </c>
      <c r="D1873">
        <v>3231402</v>
      </c>
      <c r="E1873" s="6">
        <v>43859</v>
      </c>
      <c r="F1873" s="6">
        <v>43889</v>
      </c>
      <c r="G1873" s="7">
        <v>39</v>
      </c>
      <c r="H1873" s="6" t="s">
        <v>21</v>
      </c>
      <c r="I1873" s="8">
        <v>908113.61</v>
      </c>
      <c r="J1873" s="8">
        <v>897445.97</v>
      </c>
      <c r="K1873" s="8">
        <v>31.8</v>
      </c>
      <c r="L1873" s="8">
        <v>31.8</v>
      </c>
      <c r="M1873" t="s">
        <v>498</v>
      </c>
      <c r="N1873" s="7" t="s">
        <v>20</v>
      </c>
      <c r="O1873" s="7" t="s">
        <v>11414</v>
      </c>
      <c r="Q1873" s="15" t="s">
        <v>2864</v>
      </c>
      <c r="R1873" s="1" t="s">
        <v>2864</v>
      </c>
      <c r="T1873" t="s">
        <v>11678</v>
      </c>
      <c r="U1873" t="s">
        <v>11765</v>
      </c>
      <c r="V1873" t="s">
        <v>12788</v>
      </c>
      <c r="W1873" s="8" t="s">
        <v>480</v>
      </c>
    </row>
    <row r="1874" spans="1:23" outlineLevel="2" x14ac:dyDescent="0.25">
      <c r="A1874">
        <v>4339206</v>
      </c>
      <c r="B1874" t="s">
        <v>5790</v>
      </c>
      <c r="C1874" t="s">
        <v>18</v>
      </c>
      <c r="D1874">
        <v>3245397</v>
      </c>
      <c r="E1874" s="6">
        <v>43887</v>
      </c>
      <c r="F1874" s="6">
        <v>43917</v>
      </c>
      <c r="G1874" s="7">
        <v>11</v>
      </c>
      <c r="H1874" s="6" t="s">
        <v>27</v>
      </c>
      <c r="I1874" s="8">
        <v>908113.61</v>
      </c>
      <c r="J1874" s="8">
        <v>897445.97</v>
      </c>
      <c r="K1874" s="8">
        <v>31.8</v>
      </c>
      <c r="L1874" s="8">
        <v>31.8</v>
      </c>
      <c r="M1874" t="s">
        <v>498</v>
      </c>
      <c r="N1874" s="7" t="s">
        <v>20</v>
      </c>
      <c r="O1874" s="7" t="s">
        <v>11414</v>
      </c>
      <c r="Q1874" s="15" t="s">
        <v>2864</v>
      </c>
      <c r="R1874" s="1" t="s">
        <v>2864</v>
      </c>
      <c r="T1874" t="s">
        <v>11678</v>
      </c>
      <c r="U1874" t="s">
        <v>11765</v>
      </c>
      <c r="V1874" t="s">
        <v>12788</v>
      </c>
      <c r="W1874" s="8" t="s">
        <v>480</v>
      </c>
    </row>
    <row r="1875" spans="1:23" outlineLevel="2" x14ac:dyDescent="0.25">
      <c r="A1875">
        <v>4339206</v>
      </c>
      <c r="B1875" t="s">
        <v>5790</v>
      </c>
      <c r="C1875" t="s">
        <v>18</v>
      </c>
      <c r="D1875">
        <v>3217662</v>
      </c>
      <c r="E1875" s="6">
        <v>43831</v>
      </c>
      <c r="F1875" s="6">
        <v>43861</v>
      </c>
      <c r="G1875" s="7">
        <v>67</v>
      </c>
      <c r="H1875" s="6" t="s">
        <v>31</v>
      </c>
      <c r="I1875" s="8">
        <v>908113.61</v>
      </c>
      <c r="J1875" s="8">
        <v>897445.97</v>
      </c>
      <c r="K1875" s="8">
        <v>31.76</v>
      </c>
      <c r="L1875" s="8">
        <v>31.76</v>
      </c>
      <c r="M1875" t="s">
        <v>498</v>
      </c>
      <c r="N1875" s="7" t="s">
        <v>20</v>
      </c>
      <c r="O1875" s="7" t="s">
        <v>11414</v>
      </c>
      <c r="Q1875" s="15" t="s">
        <v>2864</v>
      </c>
      <c r="R1875" s="1" t="s">
        <v>2864</v>
      </c>
      <c r="T1875" t="s">
        <v>11678</v>
      </c>
      <c r="U1875" t="s">
        <v>11765</v>
      </c>
      <c r="V1875" t="s">
        <v>12788</v>
      </c>
      <c r="W1875" s="8" t="s">
        <v>480</v>
      </c>
    </row>
    <row r="1876" spans="1:23" outlineLevel="2" x14ac:dyDescent="0.25">
      <c r="A1876">
        <v>4339206</v>
      </c>
      <c r="B1876" t="s">
        <v>5790</v>
      </c>
      <c r="C1876" t="s">
        <v>18</v>
      </c>
      <c r="D1876">
        <v>3231376</v>
      </c>
      <c r="E1876" s="6">
        <v>43859</v>
      </c>
      <c r="F1876" s="6">
        <v>43889</v>
      </c>
      <c r="G1876" s="7">
        <v>39</v>
      </c>
      <c r="H1876" s="6" t="s">
        <v>21</v>
      </c>
      <c r="I1876" s="8">
        <v>908113.61</v>
      </c>
      <c r="J1876" s="8">
        <v>897445.97</v>
      </c>
      <c r="K1876" s="8">
        <v>31.76</v>
      </c>
      <c r="L1876" s="8">
        <v>31.76</v>
      </c>
      <c r="M1876" t="s">
        <v>498</v>
      </c>
      <c r="N1876" s="7" t="s">
        <v>20</v>
      </c>
      <c r="O1876" s="7" t="s">
        <v>11414</v>
      </c>
      <c r="Q1876" s="15" t="s">
        <v>2864</v>
      </c>
      <c r="R1876" s="1" t="s">
        <v>2864</v>
      </c>
      <c r="T1876" t="s">
        <v>11678</v>
      </c>
      <c r="U1876" t="s">
        <v>11765</v>
      </c>
      <c r="V1876" t="s">
        <v>12788</v>
      </c>
      <c r="W1876" s="8" t="s">
        <v>480</v>
      </c>
    </row>
    <row r="1877" spans="1:23" outlineLevel="2" x14ac:dyDescent="0.25">
      <c r="A1877">
        <v>4339206</v>
      </c>
      <c r="B1877" t="s">
        <v>5790</v>
      </c>
      <c r="C1877" t="s">
        <v>18</v>
      </c>
      <c r="D1877">
        <v>3245380</v>
      </c>
      <c r="E1877" s="6">
        <v>43887</v>
      </c>
      <c r="F1877" s="6">
        <v>43917</v>
      </c>
      <c r="G1877" s="7">
        <v>11</v>
      </c>
      <c r="H1877" s="6" t="s">
        <v>27</v>
      </c>
      <c r="I1877" s="8">
        <v>908113.61</v>
      </c>
      <c r="J1877" s="8">
        <v>897445.97</v>
      </c>
      <c r="K1877" s="8">
        <v>31.76</v>
      </c>
      <c r="L1877" s="8">
        <v>31.76</v>
      </c>
      <c r="M1877" t="s">
        <v>498</v>
      </c>
      <c r="N1877" s="7" t="s">
        <v>20</v>
      </c>
      <c r="O1877" s="7" t="s">
        <v>11414</v>
      </c>
      <c r="Q1877" s="15" t="s">
        <v>2864</v>
      </c>
      <c r="R1877" s="1" t="s">
        <v>2864</v>
      </c>
      <c r="T1877" t="s">
        <v>11678</v>
      </c>
      <c r="U1877" t="s">
        <v>11765</v>
      </c>
      <c r="V1877" t="s">
        <v>12788</v>
      </c>
      <c r="W1877" s="8" t="s">
        <v>480</v>
      </c>
    </row>
    <row r="1878" spans="1:23" outlineLevel="2" x14ac:dyDescent="0.25">
      <c r="A1878">
        <v>4339206</v>
      </c>
      <c r="B1878" t="s">
        <v>5790</v>
      </c>
      <c r="C1878" t="s">
        <v>18</v>
      </c>
      <c r="D1878">
        <v>3217657</v>
      </c>
      <c r="E1878" s="6">
        <v>43831</v>
      </c>
      <c r="F1878" s="6">
        <v>43861</v>
      </c>
      <c r="G1878" s="7">
        <v>67</v>
      </c>
      <c r="H1878" s="6" t="s">
        <v>31</v>
      </c>
      <c r="I1878" s="8">
        <v>908113.61</v>
      </c>
      <c r="J1878" s="8">
        <v>897445.97</v>
      </c>
      <c r="K1878" s="8">
        <v>31.68</v>
      </c>
      <c r="L1878" s="8">
        <v>31.68</v>
      </c>
      <c r="M1878" t="s">
        <v>498</v>
      </c>
      <c r="N1878" s="7" t="s">
        <v>20</v>
      </c>
      <c r="O1878" s="7" t="s">
        <v>11414</v>
      </c>
      <c r="Q1878" s="15" t="s">
        <v>2864</v>
      </c>
      <c r="R1878" s="1" t="s">
        <v>2864</v>
      </c>
      <c r="T1878" t="s">
        <v>11678</v>
      </c>
      <c r="U1878" t="s">
        <v>11765</v>
      </c>
      <c r="V1878" t="s">
        <v>12788</v>
      </c>
      <c r="W1878" s="8" t="s">
        <v>480</v>
      </c>
    </row>
    <row r="1879" spans="1:23" outlineLevel="2" x14ac:dyDescent="0.25">
      <c r="A1879">
        <v>4339206</v>
      </c>
      <c r="B1879" t="s">
        <v>5790</v>
      </c>
      <c r="C1879" t="s">
        <v>18</v>
      </c>
      <c r="D1879">
        <v>3217658</v>
      </c>
      <c r="E1879" s="6">
        <v>43831</v>
      </c>
      <c r="F1879" s="6">
        <v>43861</v>
      </c>
      <c r="G1879" s="7">
        <v>67</v>
      </c>
      <c r="H1879" s="6" t="s">
        <v>31</v>
      </c>
      <c r="I1879" s="8">
        <v>908113.61</v>
      </c>
      <c r="J1879" s="8">
        <v>897445.97</v>
      </c>
      <c r="K1879" s="8">
        <v>31.68</v>
      </c>
      <c r="L1879" s="8">
        <v>31.68</v>
      </c>
      <c r="M1879" t="s">
        <v>498</v>
      </c>
      <c r="N1879" s="7" t="s">
        <v>20</v>
      </c>
      <c r="O1879" s="7" t="s">
        <v>11414</v>
      </c>
      <c r="Q1879" s="15" t="s">
        <v>2864</v>
      </c>
      <c r="R1879" s="1" t="s">
        <v>2864</v>
      </c>
      <c r="T1879" t="s">
        <v>11678</v>
      </c>
      <c r="U1879" t="s">
        <v>11765</v>
      </c>
      <c r="V1879" t="s">
        <v>12788</v>
      </c>
      <c r="W1879" s="8" t="s">
        <v>480</v>
      </c>
    </row>
    <row r="1880" spans="1:23" outlineLevel="2" x14ac:dyDescent="0.25">
      <c r="A1880">
        <v>4339206</v>
      </c>
      <c r="B1880" t="s">
        <v>5790</v>
      </c>
      <c r="C1880" t="s">
        <v>18</v>
      </c>
      <c r="D1880">
        <v>3231383</v>
      </c>
      <c r="E1880" s="6">
        <v>43859</v>
      </c>
      <c r="F1880" s="6">
        <v>43889</v>
      </c>
      <c r="G1880" s="7">
        <v>39</v>
      </c>
      <c r="H1880" s="6" t="s">
        <v>21</v>
      </c>
      <c r="I1880" s="8">
        <v>908113.61</v>
      </c>
      <c r="J1880" s="8">
        <v>897445.97</v>
      </c>
      <c r="K1880" s="8">
        <v>31.68</v>
      </c>
      <c r="L1880" s="8">
        <v>31.68</v>
      </c>
      <c r="M1880" t="s">
        <v>498</v>
      </c>
      <c r="N1880" s="7" t="s">
        <v>20</v>
      </c>
      <c r="O1880" s="7" t="s">
        <v>11414</v>
      </c>
      <c r="Q1880" s="15" t="s">
        <v>2864</v>
      </c>
      <c r="R1880" s="1" t="s">
        <v>2864</v>
      </c>
      <c r="T1880" t="s">
        <v>11678</v>
      </c>
      <c r="U1880" t="s">
        <v>11765</v>
      </c>
      <c r="V1880" t="s">
        <v>12788</v>
      </c>
      <c r="W1880" s="8" t="s">
        <v>480</v>
      </c>
    </row>
    <row r="1881" spans="1:23" outlineLevel="2" x14ac:dyDescent="0.25">
      <c r="A1881">
        <v>4339206</v>
      </c>
      <c r="B1881" t="s">
        <v>5790</v>
      </c>
      <c r="C1881" t="s">
        <v>18</v>
      </c>
      <c r="D1881">
        <v>3231377</v>
      </c>
      <c r="E1881" s="6">
        <v>43859</v>
      </c>
      <c r="F1881" s="6">
        <v>43889</v>
      </c>
      <c r="G1881" s="7">
        <v>39</v>
      </c>
      <c r="H1881" s="6" t="s">
        <v>21</v>
      </c>
      <c r="I1881" s="8">
        <v>908113.61</v>
      </c>
      <c r="J1881" s="8">
        <v>897445.97</v>
      </c>
      <c r="K1881" s="8">
        <v>31.68</v>
      </c>
      <c r="L1881" s="8">
        <v>31.68</v>
      </c>
      <c r="M1881" t="s">
        <v>498</v>
      </c>
      <c r="N1881" s="7" t="s">
        <v>20</v>
      </c>
      <c r="O1881" s="7" t="s">
        <v>11414</v>
      </c>
      <c r="Q1881" s="15" t="s">
        <v>2864</v>
      </c>
      <c r="R1881" s="1" t="s">
        <v>2864</v>
      </c>
      <c r="T1881" t="s">
        <v>11678</v>
      </c>
      <c r="U1881" t="s">
        <v>11765</v>
      </c>
      <c r="V1881" t="s">
        <v>12788</v>
      </c>
      <c r="W1881" s="8" t="s">
        <v>480</v>
      </c>
    </row>
    <row r="1882" spans="1:23" outlineLevel="2" x14ac:dyDescent="0.25">
      <c r="A1882">
        <v>4339206</v>
      </c>
      <c r="B1882" t="s">
        <v>5790</v>
      </c>
      <c r="C1882" t="s">
        <v>18</v>
      </c>
      <c r="D1882">
        <v>3231375</v>
      </c>
      <c r="E1882" s="6">
        <v>43859</v>
      </c>
      <c r="F1882" s="6">
        <v>43889</v>
      </c>
      <c r="G1882" s="7">
        <v>39</v>
      </c>
      <c r="H1882" s="6" t="s">
        <v>21</v>
      </c>
      <c r="I1882" s="8">
        <v>908113.61</v>
      </c>
      <c r="J1882" s="8">
        <v>897445.97</v>
      </c>
      <c r="K1882" s="8">
        <v>31.68</v>
      </c>
      <c r="L1882" s="8">
        <v>31.68</v>
      </c>
      <c r="M1882" t="s">
        <v>498</v>
      </c>
      <c r="N1882" s="7" t="s">
        <v>20</v>
      </c>
      <c r="O1882" s="7" t="s">
        <v>11414</v>
      </c>
      <c r="Q1882" s="15" t="s">
        <v>2864</v>
      </c>
      <c r="R1882" s="1" t="s">
        <v>2864</v>
      </c>
      <c r="T1882" t="s">
        <v>11678</v>
      </c>
      <c r="U1882" t="s">
        <v>11765</v>
      </c>
      <c r="V1882" t="s">
        <v>12788</v>
      </c>
      <c r="W1882" s="8" t="s">
        <v>480</v>
      </c>
    </row>
    <row r="1883" spans="1:23" outlineLevel="2" x14ac:dyDescent="0.25">
      <c r="A1883">
        <v>4339206</v>
      </c>
      <c r="B1883" t="s">
        <v>5790</v>
      </c>
      <c r="C1883" t="s">
        <v>18</v>
      </c>
      <c r="D1883">
        <v>3245385</v>
      </c>
      <c r="E1883" s="6">
        <v>43887</v>
      </c>
      <c r="F1883" s="6">
        <v>43917</v>
      </c>
      <c r="G1883" s="7">
        <v>11</v>
      </c>
      <c r="H1883" s="6" t="s">
        <v>27</v>
      </c>
      <c r="I1883" s="8">
        <v>908113.61</v>
      </c>
      <c r="J1883" s="8">
        <v>897445.97</v>
      </c>
      <c r="K1883" s="8">
        <v>31.68</v>
      </c>
      <c r="L1883" s="8">
        <v>31.68</v>
      </c>
      <c r="M1883" t="s">
        <v>498</v>
      </c>
      <c r="N1883" s="7" t="s">
        <v>20</v>
      </c>
      <c r="O1883" s="7" t="s">
        <v>11414</v>
      </c>
      <c r="Q1883" s="15" t="s">
        <v>2864</v>
      </c>
      <c r="R1883" s="1" t="s">
        <v>2864</v>
      </c>
      <c r="T1883" t="s">
        <v>11678</v>
      </c>
      <c r="U1883" t="s">
        <v>11765</v>
      </c>
      <c r="V1883" t="s">
        <v>12788</v>
      </c>
      <c r="W1883" s="8" t="s">
        <v>480</v>
      </c>
    </row>
    <row r="1884" spans="1:23" outlineLevel="2" x14ac:dyDescent="0.25">
      <c r="A1884">
        <v>4339206</v>
      </c>
      <c r="B1884" t="s">
        <v>5790</v>
      </c>
      <c r="C1884" t="s">
        <v>18</v>
      </c>
      <c r="D1884">
        <v>3245382</v>
      </c>
      <c r="E1884" s="6">
        <v>43887</v>
      </c>
      <c r="F1884" s="6">
        <v>43917</v>
      </c>
      <c r="G1884" s="7">
        <v>11</v>
      </c>
      <c r="H1884" s="6" t="s">
        <v>27</v>
      </c>
      <c r="I1884" s="8">
        <v>908113.61</v>
      </c>
      <c r="J1884" s="8">
        <v>897445.97</v>
      </c>
      <c r="K1884" s="8">
        <v>31.68</v>
      </c>
      <c r="L1884" s="8">
        <v>31.68</v>
      </c>
      <c r="M1884" t="s">
        <v>498</v>
      </c>
      <c r="N1884" s="7" t="s">
        <v>20</v>
      </c>
      <c r="O1884" s="7" t="s">
        <v>11414</v>
      </c>
      <c r="Q1884" s="15" t="s">
        <v>2864</v>
      </c>
      <c r="R1884" s="1" t="s">
        <v>2864</v>
      </c>
      <c r="T1884" t="s">
        <v>11678</v>
      </c>
      <c r="U1884" t="s">
        <v>11765</v>
      </c>
      <c r="V1884" t="s">
        <v>12788</v>
      </c>
      <c r="W1884" s="8" t="s">
        <v>480</v>
      </c>
    </row>
    <row r="1885" spans="1:23" outlineLevel="2" x14ac:dyDescent="0.25">
      <c r="A1885">
        <v>4339206</v>
      </c>
      <c r="B1885" t="s">
        <v>5790</v>
      </c>
      <c r="C1885" t="s">
        <v>18</v>
      </c>
      <c r="D1885">
        <v>3245381</v>
      </c>
      <c r="E1885" s="6">
        <v>43887</v>
      </c>
      <c r="F1885" s="6">
        <v>43917</v>
      </c>
      <c r="G1885" s="7">
        <v>11</v>
      </c>
      <c r="H1885" s="6" t="s">
        <v>27</v>
      </c>
      <c r="I1885" s="8">
        <v>908113.61</v>
      </c>
      <c r="J1885" s="8">
        <v>897445.97</v>
      </c>
      <c r="K1885" s="8">
        <v>31.68</v>
      </c>
      <c r="L1885" s="8">
        <v>31.68</v>
      </c>
      <c r="M1885" t="s">
        <v>498</v>
      </c>
      <c r="N1885" s="7" t="s">
        <v>20</v>
      </c>
      <c r="O1885" s="7" t="s">
        <v>11414</v>
      </c>
      <c r="Q1885" s="15" t="s">
        <v>2864</v>
      </c>
      <c r="R1885" s="1" t="s">
        <v>2864</v>
      </c>
      <c r="T1885" t="s">
        <v>11678</v>
      </c>
      <c r="U1885" t="s">
        <v>11765</v>
      </c>
      <c r="V1885" t="s">
        <v>12788</v>
      </c>
      <c r="W1885" s="8" t="s">
        <v>480</v>
      </c>
    </row>
    <row r="1886" spans="1:23" outlineLevel="2" x14ac:dyDescent="0.25">
      <c r="A1886">
        <v>4339206</v>
      </c>
      <c r="B1886" t="s">
        <v>5790</v>
      </c>
      <c r="C1886" t="s">
        <v>18</v>
      </c>
      <c r="D1886">
        <v>3231369</v>
      </c>
      <c r="E1886" s="6">
        <v>43859</v>
      </c>
      <c r="F1886" s="6">
        <v>43889</v>
      </c>
      <c r="G1886" s="7">
        <v>39</v>
      </c>
      <c r="H1886" s="6" t="s">
        <v>21</v>
      </c>
      <c r="I1886" s="8">
        <v>908113.61</v>
      </c>
      <c r="J1886" s="8">
        <v>897445.97</v>
      </c>
      <c r="K1886" s="8">
        <v>30</v>
      </c>
      <c r="L1886" s="8">
        <v>30</v>
      </c>
      <c r="M1886" t="s">
        <v>498</v>
      </c>
      <c r="N1886" s="7" t="s">
        <v>20</v>
      </c>
      <c r="O1886" s="7" t="s">
        <v>11414</v>
      </c>
      <c r="Q1886" s="15" t="s">
        <v>2864</v>
      </c>
      <c r="R1886" s="1" t="s">
        <v>2864</v>
      </c>
      <c r="T1886" t="s">
        <v>11678</v>
      </c>
      <c r="U1886" t="s">
        <v>11765</v>
      </c>
      <c r="V1886" t="s">
        <v>12788</v>
      </c>
      <c r="W1886" s="8" t="s">
        <v>480</v>
      </c>
    </row>
    <row r="1887" spans="1:23" outlineLevel="2" x14ac:dyDescent="0.25">
      <c r="A1887">
        <v>4339206</v>
      </c>
      <c r="B1887" t="s">
        <v>5790</v>
      </c>
      <c r="C1887" t="s">
        <v>18</v>
      </c>
      <c r="D1887">
        <v>3245377</v>
      </c>
      <c r="E1887" s="6">
        <v>43887</v>
      </c>
      <c r="F1887" s="6">
        <v>43917</v>
      </c>
      <c r="G1887" s="7">
        <v>11</v>
      </c>
      <c r="H1887" s="6" t="s">
        <v>27</v>
      </c>
      <c r="I1887" s="8">
        <v>908113.61</v>
      </c>
      <c r="J1887" s="8">
        <v>897445.97</v>
      </c>
      <c r="K1887" s="8">
        <v>30</v>
      </c>
      <c r="L1887" s="8">
        <v>30</v>
      </c>
      <c r="M1887" t="s">
        <v>498</v>
      </c>
      <c r="N1887" s="7" t="s">
        <v>20</v>
      </c>
      <c r="O1887" s="7" t="s">
        <v>11414</v>
      </c>
      <c r="Q1887" s="15" t="s">
        <v>2864</v>
      </c>
      <c r="R1887" s="1" t="s">
        <v>2864</v>
      </c>
      <c r="T1887" t="s">
        <v>11678</v>
      </c>
      <c r="U1887" t="s">
        <v>11765</v>
      </c>
      <c r="V1887" t="s">
        <v>12788</v>
      </c>
      <c r="W1887" s="8" t="s">
        <v>480</v>
      </c>
    </row>
    <row r="1888" spans="1:23" outlineLevel="2" x14ac:dyDescent="0.25">
      <c r="A1888">
        <v>4339206</v>
      </c>
      <c r="B1888" t="s">
        <v>5790</v>
      </c>
      <c r="C1888" t="s">
        <v>18</v>
      </c>
      <c r="D1888">
        <v>3218146</v>
      </c>
      <c r="E1888" s="6">
        <v>43831</v>
      </c>
      <c r="F1888" s="6">
        <v>43861</v>
      </c>
      <c r="G1888" s="7">
        <v>67</v>
      </c>
      <c r="H1888" s="6" t="s">
        <v>31</v>
      </c>
      <c r="I1888" s="8">
        <v>908113.61</v>
      </c>
      <c r="J1888" s="8">
        <v>897445.97</v>
      </c>
      <c r="K1888" s="8">
        <v>318.8</v>
      </c>
      <c r="L1888" s="8">
        <v>18.8</v>
      </c>
      <c r="M1888" t="s">
        <v>498</v>
      </c>
      <c r="N1888" s="7" t="s">
        <v>20</v>
      </c>
      <c r="O1888" s="7" t="s">
        <v>11414</v>
      </c>
      <c r="Q1888" s="15" t="s">
        <v>2864</v>
      </c>
      <c r="R1888" s="1" t="s">
        <v>2864</v>
      </c>
      <c r="T1888" t="s">
        <v>11678</v>
      </c>
      <c r="U1888" t="s">
        <v>11765</v>
      </c>
      <c r="V1888" t="s">
        <v>12788</v>
      </c>
      <c r="W1888" s="8" t="s">
        <v>480</v>
      </c>
    </row>
    <row r="1889" spans="1:23" outlineLevel="2" x14ac:dyDescent="0.25">
      <c r="A1889">
        <v>4339206</v>
      </c>
      <c r="B1889" t="s">
        <v>5790</v>
      </c>
      <c r="C1889" t="s">
        <v>18</v>
      </c>
      <c r="D1889">
        <v>3217677</v>
      </c>
      <c r="E1889" s="6">
        <v>43831</v>
      </c>
      <c r="F1889" s="6">
        <v>43861</v>
      </c>
      <c r="G1889" s="7">
        <v>67</v>
      </c>
      <c r="H1889" s="6" t="s">
        <v>31</v>
      </c>
      <c r="I1889" s="8">
        <v>908113.61</v>
      </c>
      <c r="J1889" s="8">
        <v>897445.97</v>
      </c>
      <c r="K1889" s="8">
        <v>223.46</v>
      </c>
      <c r="L1889" s="8">
        <v>13.46</v>
      </c>
      <c r="M1889" t="s">
        <v>498</v>
      </c>
      <c r="N1889" s="7" t="s">
        <v>20</v>
      </c>
      <c r="O1889" s="7" t="s">
        <v>11414</v>
      </c>
      <c r="Q1889" s="15" t="s">
        <v>2864</v>
      </c>
      <c r="R1889" s="1" t="s">
        <v>2864</v>
      </c>
      <c r="T1889" t="s">
        <v>11678</v>
      </c>
      <c r="U1889" t="s">
        <v>11765</v>
      </c>
      <c r="V1889" t="s">
        <v>12788</v>
      </c>
      <c r="W1889" s="8" t="s">
        <v>480</v>
      </c>
    </row>
    <row r="1890" spans="1:23" outlineLevel="2" x14ac:dyDescent="0.25">
      <c r="A1890">
        <v>4339206</v>
      </c>
      <c r="B1890" t="s">
        <v>5790</v>
      </c>
      <c r="C1890" t="s">
        <v>18</v>
      </c>
      <c r="D1890">
        <v>3132051</v>
      </c>
      <c r="E1890" s="6">
        <v>43677</v>
      </c>
      <c r="F1890" s="6">
        <v>43707</v>
      </c>
      <c r="G1890" s="7">
        <v>221</v>
      </c>
      <c r="H1890" s="6" t="s">
        <v>46</v>
      </c>
      <c r="I1890" s="8">
        <v>908113.61</v>
      </c>
      <c r="J1890" s="8">
        <v>897445.97</v>
      </c>
      <c r="K1890" s="8">
        <v>23195.41</v>
      </c>
      <c r="L1890" s="8">
        <v>-0.02</v>
      </c>
      <c r="M1890" t="s">
        <v>498</v>
      </c>
      <c r="N1890" s="7" t="s">
        <v>20</v>
      </c>
      <c r="O1890" s="7" t="s">
        <v>11414</v>
      </c>
      <c r="Q1890" s="15" t="s">
        <v>2864</v>
      </c>
      <c r="R1890" s="1" t="s">
        <v>2864</v>
      </c>
      <c r="T1890" t="s">
        <v>11678</v>
      </c>
      <c r="U1890" t="s">
        <v>11765</v>
      </c>
      <c r="V1890" t="s">
        <v>12788</v>
      </c>
      <c r="W1890" s="8" t="s">
        <v>480</v>
      </c>
    </row>
    <row r="1891" spans="1:23" outlineLevel="2" x14ac:dyDescent="0.25">
      <c r="A1891">
        <v>4339206</v>
      </c>
      <c r="B1891" t="s">
        <v>5790</v>
      </c>
      <c r="C1891" t="s">
        <v>18</v>
      </c>
      <c r="D1891">
        <v>3167537</v>
      </c>
      <c r="E1891" s="6">
        <v>43741</v>
      </c>
      <c r="F1891" s="6">
        <v>43771</v>
      </c>
      <c r="G1891" s="7">
        <v>157</v>
      </c>
      <c r="H1891" s="6" t="s">
        <v>449</v>
      </c>
      <c r="I1891" s="8">
        <v>908113.61</v>
      </c>
      <c r="J1891" s="8">
        <v>897445.97</v>
      </c>
      <c r="K1891" s="8">
        <v>868.45</v>
      </c>
      <c r="L1891" s="8">
        <v>-0.2</v>
      </c>
      <c r="M1891" t="s">
        <v>498</v>
      </c>
      <c r="N1891" s="7" t="s">
        <v>20</v>
      </c>
      <c r="O1891" s="7" t="s">
        <v>11414</v>
      </c>
      <c r="Q1891" s="15" t="s">
        <v>2864</v>
      </c>
      <c r="R1891" s="1" t="s">
        <v>2864</v>
      </c>
      <c r="T1891" t="s">
        <v>11678</v>
      </c>
      <c r="U1891" t="s">
        <v>11765</v>
      </c>
      <c r="V1891" t="s">
        <v>12788</v>
      </c>
      <c r="W1891" s="8" t="s">
        <v>480</v>
      </c>
    </row>
    <row r="1892" spans="1:23" outlineLevel="2" x14ac:dyDescent="0.25">
      <c r="A1892">
        <v>4339206</v>
      </c>
      <c r="B1892" t="s">
        <v>5790</v>
      </c>
      <c r="C1892" t="s">
        <v>18</v>
      </c>
      <c r="D1892">
        <v>3167531</v>
      </c>
      <c r="E1892" s="6">
        <v>43741</v>
      </c>
      <c r="F1892" s="6">
        <v>43771</v>
      </c>
      <c r="G1892" s="7">
        <v>157</v>
      </c>
      <c r="H1892" s="6" t="s">
        <v>449</v>
      </c>
      <c r="I1892" s="8">
        <v>908113.61</v>
      </c>
      <c r="J1892" s="8">
        <v>897445.97</v>
      </c>
      <c r="K1892" s="8">
        <v>1540.48</v>
      </c>
      <c r="L1892" s="8">
        <v>-0.2</v>
      </c>
      <c r="M1892" t="s">
        <v>498</v>
      </c>
      <c r="N1892" s="7" t="s">
        <v>20</v>
      </c>
      <c r="O1892" s="7" t="s">
        <v>11414</v>
      </c>
      <c r="Q1892" s="15" t="s">
        <v>2864</v>
      </c>
      <c r="R1892" s="1" t="s">
        <v>2864</v>
      </c>
      <c r="T1892" t="s">
        <v>11678</v>
      </c>
      <c r="U1892" t="s">
        <v>11765</v>
      </c>
      <c r="V1892" t="s">
        <v>12788</v>
      </c>
      <c r="W1892" s="8" t="s">
        <v>480</v>
      </c>
    </row>
    <row r="1893" spans="1:23" outlineLevel="2" x14ac:dyDescent="0.25">
      <c r="A1893">
        <v>4339206</v>
      </c>
      <c r="B1893" t="s">
        <v>5790</v>
      </c>
      <c r="C1893" t="s">
        <v>18</v>
      </c>
      <c r="D1893">
        <v>3166037</v>
      </c>
      <c r="E1893" s="6">
        <v>43740</v>
      </c>
      <c r="F1893" s="6">
        <v>43770</v>
      </c>
      <c r="G1893" s="7">
        <v>158</v>
      </c>
      <c r="H1893" s="6" t="s">
        <v>449</v>
      </c>
      <c r="I1893" s="8">
        <v>908113.61</v>
      </c>
      <c r="J1893" s="8">
        <v>897445.97</v>
      </c>
      <c r="K1893" s="8">
        <v>3034.31</v>
      </c>
      <c r="L1893" s="8">
        <v>-0.21</v>
      </c>
      <c r="M1893" t="s">
        <v>498</v>
      </c>
      <c r="N1893" s="7" t="s">
        <v>20</v>
      </c>
      <c r="O1893" s="7" t="s">
        <v>11414</v>
      </c>
      <c r="Q1893" s="15" t="s">
        <v>2864</v>
      </c>
      <c r="R1893" s="1" t="s">
        <v>2864</v>
      </c>
      <c r="T1893" t="s">
        <v>11678</v>
      </c>
      <c r="U1893" t="s">
        <v>11765</v>
      </c>
      <c r="V1893" t="s">
        <v>12788</v>
      </c>
      <c r="W1893" s="8" t="s">
        <v>480</v>
      </c>
    </row>
    <row r="1894" spans="1:23" outlineLevel="2" x14ac:dyDescent="0.25">
      <c r="A1894">
        <v>4339206</v>
      </c>
      <c r="B1894" t="s">
        <v>5790</v>
      </c>
      <c r="C1894" t="s">
        <v>18</v>
      </c>
      <c r="D1894">
        <v>3217661</v>
      </c>
      <c r="E1894" s="6">
        <v>43831</v>
      </c>
      <c r="F1894" s="6">
        <v>43861</v>
      </c>
      <c r="G1894" s="7">
        <v>67</v>
      </c>
      <c r="H1894" s="6" t="s">
        <v>31</v>
      </c>
      <c r="I1894" s="8">
        <v>908113.61</v>
      </c>
      <c r="J1894" s="8">
        <v>897445.97</v>
      </c>
      <c r="K1894" s="8">
        <v>31.68</v>
      </c>
      <c r="L1894" s="8">
        <v>-0.5</v>
      </c>
      <c r="M1894" t="s">
        <v>498</v>
      </c>
      <c r="N1894" s="7" t="s">
        <v>20</v>
      </c>
      <c r="O1894" s="7" t="s">
        <v>11414</v>
      </c>
      <c r="Q1894" s="15" t="s">
        <v>2864</v>
      </c>
      <c r="R1894" s="1" t="s">
        <v>2864</v>
      </c>
      <c r="T1894" t="s">
        <v>11678</v>
      </c>
      <c r="U1894" t="s">
        <v>11765</v>
      </c>
      <c r="V1894" t="s">
        <v>12788</v>
      </c>
      <c r="W1894" s="8" t="s">
        <v>480</v>
      </c>
    </row>
    <row r="1895" spans="1:23" outlineLevel="2" x14ac:dyDescent="0.25">
      <c r="A1895">
        <v>4339206</v>
      </c>
      <c r="B1895" t="s">
        <v>5790</v>
      </c>
      <c r="C1895" t="s">
        <v>18</v>
      </c>
      <c r="D1895">
        <v>3168910</v>
      </c>
      <c r="E1895" s="6">
        <v>43742</v>
      </c>
      <c r="F1895" s="6">
        <v>43772</v>
      </c>
      <c r="G1895" s="7">
        <v>156</v>
      </c>
      <c r="H1895" s="6" t="s">
        <v>449</v>
      </c>
      <c r="I1895" s="8">
        <v>908113.61</v>
      </c>
      <c r="J1895" s="8">
        <v>897445.97</v>
      </c>
      <c r="K1895" s="8">
        <v>4967.58</v>
      </c>
      <c r="L1895" s="8">
        <v>-1.65</v>
      </c>
      <c r="M1895" t="s">
        <v>498</v>
      </c>
      <c r="N1895" s="7" t="s">
        <v>20</v>
      </c>
      <c r="O1895" s="7" t="s">
        <v>11414</v>
      </c>
      <c r="Q1895" s="15" t="s">
        <v>2864</v>
      </c>
      <c r="R1895" s="1" t="s">
        <v>2864</v>
      </c>
      <c r="T1895" t="s">
        <v>11678</v>
      </c>
      <c r="U1895" t="s">
        <v>11765</v>
      </c>
      <c r="V1895" t="s">
        <v>12788</v>
      </c>
      <c r="W1895" s="8" t="s">
        <v>480</v>
      </c>
    </row>
    <row r="1896" spans="1:23" outlineLevel="2" x14ac:dyDescent="0.25">
      <c r="A1896">
        <v>4339206</v>
      </c>
      <c r="B1896" t="s">
        <v>5790</v>
      </c>
      <c r="C1896" t="s">
        <v>529</v>
      </c>
      <c r="D1896">
        <v>4000786958</v>
      </c>
      <c r="E1896" s="6">
        <v>43871</v>
      </c>
      <c r="F1896" s="6">
        <v>43871</v>
      </c>
      <c r="G1896" s="7">
        <v>57</v>
      </c>
      <c r="H1896" s="6" t="s">
        <v>21</v>
      </c>
      <c r="I1896" s="8">
        <v>908113.61</v>
      </c>
      <c r="J1896" s="8">
        <v>897445.97</v>
      </c>
      <c r="K1896" s="8">
        <v>-331766.40999999997</v>
      </c>
      <c r="L1896" s="8">
        <v>-4.4000000000000004</v>
      </c>
      <c r="M1896" t="s">
        <v>498</v>
      </c>
      <c r="N1896" s="7" t="s">
        <v>20</v>
      </c>
      <c r="O1896" s="7" t="s">
        <v>11414</v>
      </c>
      <c r="Q1896" s="15" t="s">
        <v>2864</v>
      </c>
      <c r="R1896" s="1" t="s">
        <v>2864</v>
      </c>
      <c r="T1896" t="s">
        <v>11678</v>
      </c>
      <c r="U1896" t="s">
        <v>11765</v>
      </c>
      <c r="V1896" t="s">
        <v>12788</v>
      </c>
      <c r="W1896" s="8" t="s">
        <v>480</v>
      </c>
    </row>
    <row r="1897" spans="1:23" outlineLevel="2" x14ac:dyDescent="0.25">
      <c r="A1897">
        <v>4339206</v>
      </c>
      <c r="B1897" t="s">
        <v>5790</v>
      </c>
      <c r="C1897" t="s">
        <v>32</v>
      </c>
      <c r="D1897">
        <v>3103369</v>
      </c>
      <c r="E1897" s="6">
        <v>43622</v>
      </c>
      <c r="F1897" s="6">
        <v>43652</v>
      </c>
      <c r="G1897" s="7">
        <v>276</v>
      </c>
      <c r="H1897" s="6" t="s">
        <v>46</v>
      </c>
      <c r="I1897" s="8">
        <v>908113.61</v>
      </c>
      <c r="J1897" s="8">
        <v>897445.97</v>
      </c>
      <c r="K1897" s="8">
        <v>17421.38</v>
      </c>
      <c r="L1897" s="8">
        <v>-190.96</v>
      </c>
      <c r="M1897" t="s">
        <v>498</v>
      </c>
      <c r="N1897" s="7" t="s">
        <v>20</v>
      </c>
      <c r="O1897" s="7" t="s">
        <v>11414</v>
      </c>
      <c r="Q1897" s="15" t="s">
        <v>2864</v>
      </c>
      <c r="R1897" s="1" t="s">
        <v>2864</v>
      </c>
      <c r="T1897" t="s">
        <v>11678</v>
      </c>
      <c r="U1897" t="s">
        <v>11765</v>
      </c>
      <c r="V1897" t="s">
        <v>12788</v>
      </c>
      <c r="W1897" s="8" t="s">
        <v>480</v>
      </c>
    </row>
    <row r="1898" spans="1:23" outlineLevel="2" x14ac:dyDescent="0.25">
      <c r="A1898">
        <v>4339206</v>
      </c>
      <c r="B1898" t="s">
        <v>5790</v>
      </c>
      <c r="C1898" t="s">
        <v>529</v>
      </c>
      <c r="D1898">
        <v>4000786263</v>
      </c>
      <c r="E1898" s="6">
        <v>43843</v>
      </c>
      <c r="F1898" s="6">
        <v>43843</v>
      </c>
      <c r="G1898" s="7">
        <v>85</v>
      </c>
      <c r="H1898" s="6" t="s">
        <v>31</v>
      </c>
      <c r="I1898" s="8">
        <v>908113.61</v>
      </c>
      <c r="J1898" s="8">
        <v>897445.97</v>
      </c>
      <c r="K1898" s="8">
        <v>-316527.59000000003</v>
      </c>
      <c r="L1898" s="8">
        <v>-361.8</v>
      </c>
      <c r="M1898" t="s">
        <v>498</v>
      </c>
      <c r="N1898" s="7" t="s">
        <v>20</v>
      </c>
      <c r="O1898" s="7" t="s">
        <v>11414</v>
      </c>
      <c r="Q1898" s="15" t="s">
        <v>2864</v>
      </c>
      <c r="R1898" s="1" t="s">
        <v>2864</v>
      </c>
      <c r="T1898" t="s">
        <v>11678</v>
      </c>
      <c r="U1898" t="s">
        <v>11765</v>
      </c>
      <c r="V1898" t="s">
        <v>12788</v>
      </c>
      <c r="W1898" s="8" t="s">
        <v>480</v>
      </c>
    </row>
    <row r="1899" spans="1:23" outlineLevel="2" x14ac:dyDescent="0.25">
      <c r="A1899">
        <v>4339206</v>
      </c>
      <c r="B1899" t="s">
        <v>5790</v>
      </c>
      <c r="C1899" t="s">
        <v>529</v>
      </c>
      <c r="D1899">
        <v>4000787658</v>
      </c>
      <c r="E1899" s="6">
        <v>43899</v>
      </c>
      <c r="F1899" s="6">
        <v>43899</v>
      </c>
      <c r="G1899" s="7">
        <v>29</v>
      </c>
      <c r="H1899" s="6" t="s">
        <v>27</v>
      </c>
      <c r="I1899" s="8">
        <v>908113.61</v>
      </c>
      <c r="J1899" s="8">
        <v>897445.97</v>
      </c>
      <c r="K1899" s="8">
        <v>-794571.82</v>
      </c>
      <c r="L1899" s="8">
        <v>-572.98</v>
      </c>
      <c r="M1899" t="s">
        <v>498</v>
      </c>
      <c r="N1899" s="7" t="s">
        <v>20</v>
      </c>
      <c r="O1899" s="7" t="s">
        <v>11414</v>
      </c>
      <c r="Q1899" s="15" t="s">
        <v>2864</v>
      </c>
      <c r="R1899" s="1" t="s">
        <v>2864</v>
      </c>
      <c r="T1899" t="s">
        <v>11678</v>
      </c>
      <c r="U1899" t="s">
        <v>11765</v>
      </c>
      <c r="V1899" t="s">
        <v>12788</v>
      </c>
      <c r="W1899" s="8" t="s">
        <v>480</v>
      </c>
    </row>
    <row r="1900" spans="1:23" outlineLevel="2" x14ac:dyDescent="0.25">
      <c r="A1900">
        <v>4339206</v>
      </c>
      <c r="B1900" t="s">
        <v>5790</v>
      </c>
      <c r="C1900" t="s">
        <v>18</v>
      </c>
      <c r="D1900">
        <v>3263226</v>
      </c>
      <c r="E1900" s="6">
        <v>43920</v>
      </c>
      <c r="F1900" s="6">
        <v>43950</v>
      </c>
      <c r="G1900" s="7">
        <v>-22</v>
      </c>
      <c r="H1900" s="6" t="s">
        <v>42</v>
      </c>
      <c r="I1900" s="8">
        <v>908113.61</v>
      </c>
      <c r="J1900" s="8">
        <v>897445.97</v>
      </c>
      <c r="K1900" s="8">
        <v>10667.64</v>
      </c>
      <c r="L1900" s="8">
        <v>10667.64</v>
      </c>
      <c r="M1900" t="s">
        <v>498</v>
      </c>
      <c r="N1900" s="7"/>
      <c r="O1900" s="7" t="s">
        <v>11414</v>
      </c>
      <c r="Q1900" s="15" t="s">
        <v>2864</v>
      </c>
      <c r="R1900" s="1" t="s">
        <v>2864</v>
      </c>
      <c r="T1900" t="s">
        <v>11678</v>
      </c>
      <c r="U1900" t="s">
        <v>11765</v>
      </c>
      <c r="V1900" t="s">
        <v>12788</v>
      </c>
      <c r="W1900" s="8" t="s">
        <v>480</v>
      </c>
    </row>
    <row r="1901" spans="1:23" outlineLevel="1" x14ac:dyDescent="0.25">
      <c r="A1901" s="9" t="s">
        <v>12025</v>
      </c>
      <c r="E1901" s="6"/>
      <c r="F1901" s="6"/>
      <c r="G1901" s="7"/>
      <c r="H1901" s="6"/>
      <c r="I1901" s="8"/>
      <c r="J1901" s="8"/>
      <c r="K1901" s="16" t="s">
        <v>12664</v>
      </c>
      <c r="L1901" s="8">
        <v>908113.61</v>
      </c>
      <c r="N1901" s="7"/>
      <c r="O1901" s="7"/>
      <c r="Q1901" s="15"/>
      <c r="W1901" s="8"/>
    </row>
    <row r="1902" spans="1:23" outlineLevel="2" x14ac:dyDescent="0.25">
      <c r="A1902">
        <v>4352192</v>
      </c>
      <c r="B1902" t="s">
        <v>5998</v>
      </c>
      <c r="C1902" t="s">
        <v>200</v>
      </c>
      <c r="D1902">
        <v>6054071</v>
      </c>
      <c r="E1902" s="6">
        <v>43892</v>
      </c>
      <c r="F1902" s="6">
        <v>43922</v>
      </c>
      <c r="G1902" s="7">
        <v>6</v>
      </c>
      <c r="H1902" s="6" t="s">
        <v>27</v>
      </c>
      <c r="I1902" s="8">
        <v>184993.4</v>
      </c>
      <c r="J1902" s="8">
        <v>184993.4</v>
      </c>
      <c r="K1902" s="8">
        <v>184993.4</v>
      </c>
      <c r="L1902" s="8">
        <v>184993.4</v>
      </c>
      <c r="M1902" t="s">
        <v>498</v>
      </c>
      <c r="N1902" s="7" t="s">
        <v>20</v>
      </c>
      <c r="O1902" s="7" t="s">
        <v>11414</v>
      </c>
      <c r="Q1902" t="s">
        <v>11457</v>
      </c>
      <c r="R1902" s="1" t="s">
        <v>12789</v>
      </c>
      <c r="S1902" t="s">
        <v>11596</v>
      </c>
      <c r="U1902" t="s">
        <v>11779</v>
      </c>
      <c r="V1902" t="s">
        <v>12790</v>
      </c>
      <c r="W1902" s="8" t="s">
        <v>47</v>
      </c>
    </row>
    <row r="1903" spans="1:23" outlineLevel="1" x14ac:dyDescent="0.25">
      <c r="A1903" s="9" t="s">
        <v>12026</v>
      </c>
      <c r="E1903" s="6"/>
      <c r="F1903" s="6"/>
      <c r="G1903" s="7"/>
      <c r="H1903" s="6"/>
      <c r="I1903" s="8"/>
      <c r="J1903" s="8"/>
      <c r="K1903" s="16" t="s">
        <v>12664</v>
      </c>
      <c r="L1903" s="8">
        <v>184993.4</v>
      </c>
      <c r="N1903" s="7"/>
      <c r="O1903" s="7"/>
      <c r="W1903" s="8"/>
    </row>
    <row r="1904" spans="1:23" outlineLevel="2" x14ac:dyDescent="0.25">
      <c r="A1904">
        <v>4403200</v>
      </c>
      <c r="B1904" t="s">
        <v>6071</v>
      </c>
      <c r="C1904" t="s">
        <v>18</v>
      </c>
      <c r="D1904">
        <v>3245418</v>
      </c>
      <c r="E1904" s="6">
        <v>43887</v>
      </c>
      <c r="F1904" s="6">
        <v>43917</v>
      </c>
      <c r="G1904" s="7">
        <v>11</v>
      </c>
      <c r="H1904" s="6" t="s">
        <v>27</v>
      </c>
      <c r="I1904" s="8">
        <v>1572.32</v>
      </c>
      <c r="J1904" s="8">
        <v>1078.6400000000001</v>
      </c>
      <c r="K1904" s="8">
        <v>728.36</v>
      </c>
      <c r="L1904" s="8">
        <v>728.36</v>
      </c>
      <c r="M1904" t="s">
        <v>498</v>
      </c>
      <c r="N1904" s="7" t="s">
        <v>20</v>
      </c>
      <c r="O1904" s="7" t="s">
        <v>11414</v>
      </c>
      <c r="P1904" s="15" t="s">
        <v>1814</v>
      </c>
      <c r="R1904" s="1" t="s">
        <v>1814</v>
      </c>
      <c r="S1904" t="s">
        <v>11597</v>
      </c>
      <c r="T1904" t="s">
        <v>11648</v>
      </c>
      <c r="U1904" t="s">
        <v>11744</v>
      </c>
      <c r="V1904" t="s">
        <v>12791</v>
      </c>
      <c r="W1904" s="8" t="s">
        <v>59</v>
      </c>
    </row>
    <row r="1905" spans="1:23" outlineLevel="2" x14ac:dyDescent="0.25">
      <c r="A1905">
        <v>4403200</v>
      </c>
      <c r="B1905" t="s">
        <v>6071</v>
      </c>
      <c r="C1905" t="s">
        <v>18</v>
      </c>
      <c r="D1905">
        <v>3246404</v>
      </c>
      <c r="E1905" s="6">
        <v>43888</v>
      </c>
      <c r="F1905" s="6">
        <v>43918</v>
      </c>
      <c r="G1905" s="7">
        <v>10</v>
      </c>
      <c r="H1905" s="6" t="s">
        <v>27</v>
      </c>
      <c r="I1905" s="8">
        <v>1572.32</v>
      </c>
      <c r="J1905" s="8">
        <v>1078.6400000000001</v>
      </c>
      <c r="K1905" s="8">
        <v>350.28</v>
      </c>
      <c r="L1905" s="8">
        <v>350.28</v>
      </c>
      <c r="M1905" t="s">
        <v>498</v>
      </c>
      <c r="N1905" s="7" t="s">
        <v>20</v>
      </c>
      <c r="O1905" s="7" t="s">
        <v>11414</v>
      </c>
      <c r="P1905" s="15" t="s">
        <v>1814</v>
      </c>
      <c r="R1905" s="1" t="s">
        <v>1814</v>
      </c>
      <c r="S1905" t="s">
        <v>11597</v>
      </c>
      <c r="T1905" t="s">
        <v>11648</v>
      </c>
      <c r="U1905" t="s">
        <v>11744</v>
      </c>
      <c r="V1905" t="s">
        <v>12791</v>
      </c>
      <c r="W1905" s="8" t="s">
        <v>59</v>
      </c>
    </row>
    <row r="1906" spans="1:23" outlineLevel="2" x14ac:dyDescent="0.25">
      <c r="A1906">
        <v>4403200</v>
      </c>
      <c r="B1906" t="s">
        <v>6071</v>
      </c>
      <c r="C1906" t="s">
        <v>18</v>
      </c>
      <c r="D1906">
        <v>3265011</v>
      </c>
      <c r="E1906" s="6">
        <v>43923</v>
      </c>
      <c r="F1906" s="6">
        <v>43953</v>
      </c>
      <c r="G1906" s="7">
        <v>-25</v>
      </c>
      <c r="H1906" s="6" t="s">
        <v>42</v>
      </c>
      <c r="I1906" s="8">
        <v>1572.32</v>
      </c>
      <c r="J1906" s="8">
        <v>1078.6400000000001</v>
      </c>
      <c r="K1906" s="8">
        <v>493.68</v>
      </c>
      <c r="L1906" s="8">
        <v>493.68</v>
      </c>
      <c r="M1906" t="s">
        <v>498</v>
      </c>
      <c r="N1906" s="7"/>
      <c r="O1906" s="7" t="s">
        <v>11414</v>
      </c>
      <c r="P1906" s="15" t="s">
        <v>1814</v>
      </c>
      <c r="R1906" s="1" t="s">
        <v>1814</v>
      </c>
      <c r="S1906" t="s">
        <v>11597</v>
      </c>
      <c r="T1906" t="s">
        <v>11648</v>
      </c>
      <c r="U1906" t="s">
        <v>11744</v>
      </c>
      <c r="V1906" t="s">
        <v>12791</v>
      </c>
      <c r="W1906" s="8" t="s">
        <v>59</v>
      </c>
    </row>
    <row r="1907" spans="1:23" outlineLevel="1" x14ac:dyDescent="0.25">
      <c r="A1907" s="9" t="s">
        <v>12027</v>
      </c>
      <c r="E1907" s="6"/>
      <c r="F1907" s="6"/>
      <c r="G1907" s="7"/>
      <c r="H1907" s="6"/>
      <c r="I1907" s="8"/>
      <c r="J1907" s="8"/>
      <c r="K1907" s="16" t="s">
        <v>12664</v>
      </c>
      <c r="L1907" s="8">
        <v>1572.32</v>
      </c>
      <c r="N1907" s="7"/>
      <c r="O1907" s="7"/>
      <c r="P1907" s="15"/>
      <c r="W1907" s="8"/>
    </row>
    <row r="1908" spans="1:23" outlineLevel="2" x14ac:dyDescent="0.25">
      <c r="A1908">
        <v>4424212</v>
      </c>
      <c r="B1908" t="s">
        <v>6272</v>
      </c>
      <c r="C1908" t="s">
        <v>18</v>
      </c>
      <c r="D1908">
        <v>3247628</v>
      </c>
      <c r="E1908" s="6">
        <v>43889</v>
      </c>
      <c r="F1908" s="6">
        <v>43919</v>
      </c>
      <c r="G1908" s="7">
        <v>9</v>
      </c>
      <c r="H1908" s="6" t="s">
        <v>27</v>
      </c>
      <c r="I1908" s="8">
        <v>1562.7</v>
      </c>
      <c r="J1908" s="8">
        <v>692.67</v>
      </c>
      <c r="K1908" s="8">
        <v>692.67</v>
      </c>
      <c r="L1908" s="8">
        <v>692.67</v>
      </c>
      <c r="M1908" t="s">
        <v>498</v>
      </c>
      <c r="N1908" s="7" t="s">
        <v>20</v>
      </c>
      <c r="O1908" s="7" t="s">
        <v>11414</v>
      </c>
      <c r="P1908" s="15" t="s">
        <v>1826</v>
      </c>
      <c r="R1908" s="1" t="s">
        <v>1826</v>
      </c>
      <c r="T1908" t="s">
        <v>11651</v>
      </c>
      <c r="V1908" t="s">
        <v>11651</v>
      </c>
      <c r="W1908" s="8" t="s">
        <v>480</v>
      </c>
    </row>
    <row r="1909" spans="1:23" outlineLevel="2" x14ac:dyDescent="0.25">
      <c r="A1909">
        <v>4424212</v>
      </c>
      <c r="B1909" t="s">
        <v>6272</v>
      </c>
      <c r="C1909" t="s">
        <v>18</v>
      </c>
      <c r="D1909">
        <v>3265951</v>
      </c>
      <c r="E1909" s="6">
        <v>43925</v>
      </c>
      <c r="F1909" s="6">
        <v>43955</v>
      </c>
      <c r="G1909" s="7">
        <v>-27</v>
      </c>
      <c r="H1909" s="6" t="s">
        <v>42</v>
      </c>
      <c r="I1909" s="8">
        <v>1562.7</v>
      </c>
      <c r="J1909" s="8">
        <v>692.67</v>
      </c>
      <c r="K1909" s="8">
        <v>870.03</v>
      </c>
      <c r="L1909" s="8">
        <v>870.03</v>
      </c>
      <c r="M1909" t="s">
        <v>498</v>
      </c>
      <c r="N1909" s="7"/>
      <c r="O1909" s="7" t="s">
        <v>11414</v>
      </c>
      <c r="P1909" s="15" t="s">
        <v>1826</v>
      </c>
      <c r="R1909" s="1" t="s">
        <v>1826</v>
      </c>
      <c r="T1909" t="s">
        <v>11651</v>
      </c>
      <c r="V1909" t="s">
        <v>11651</v>
      </c>
      <c r="W1909" s="8" t="s">
        <v>480</v>
      </c>
    </row>
    <row r="1910" spans="1:23" outlineLevel="1" x14ac:dyDescent="0.25">
      <c r="A1910" s="9" t="s">
        <v>12028</v>
      </c>
      <c r="E1910" s="6"/>
      <c r="F1910" s="6"/>
      <c r="G1910" s="7"/>
      <c r="H1910" s="6"/>
      <c r="I1910" s="8"/>
      <c r="J1910" s="8"/>
      <c r="K1910" s="16" t="s">
        <v>12664</v>
      </c>
      <c r="L1910" s="8">
        <v>1562.7</v>
      </c>
      <c r="N1910" s="7"/>
      <c r="O1910" s="7"/>
      <c r="P1910" s="15"/>
      <c r="W1910" s="8"/>
    </row>
    <row r="1911" spans="1:23" outlineLevel="2" x14ac:dyDescent="0.25">
      <c r="A1911">
        <v>4470185</v>
      </c>
      <c r="B1911" t="s">
        <v>6318</v>
      </c>
      <c r="C1911" t="s">
        <v>18</v>
      </c>
      <c r="D1911">
        <v>3249037</v>
      </c>
      <c r="E1911" s="6">
        <v>43891</v>
      </c>
      <c r="F1911" s="6">
        <v>43921</v>
      </c>
      <c r="G1911" s="7">
        <v>7</v>
      </c>
      <c r="H1911" s="6" t="s">
        <v>27</v>
      </c>
      <c r="I1911" s="8">
        <v>146605.23000000001</v>
      </c>
      <c r="J1911" s="8">
        <v>118146.72</v>
      </c>
      <c r="K1911" s="8">
        <v>109312.86</v>
      </c>
      <c r="L1911" s="8">
        <v>109312.86</v>
      </c>
      <c r="M1911" t="s">
        <v>498</v>
      </c>
      <c r="N1911" s="7" t="s">
        <v>20</v>
      </c>
      <c r="O1911" s="7" t="s">
        <v>11414</v>
      </c>
      <c r="P1911" s="15" t="s">
        <v>3615</v>
      </c>
      <c r="R1911" s="1" t="s">
        <v>3615</v>
      </c>
      <c r="S1911" t="s">
        <v>11588</v>
      </c>
      <c r="T1911" t="s">
        <v>11679</v>
      </c>
      <c r="V1911" t="s">
        <v>12792</v>
      </c>
      <c r="W1911" s="8" t="s">
        <v>22</v>
      </c>
    </row>
    <row r="1912" spans="1:23" outlineLevel="2" x14ac:dyDescent="0.25">
      <c r="A1912">
        <v>4470185</v>
      </c>
      <c r="B1912" t="s">
        <v>6318</v>
      </c>
      <c r="C1912" t="s">
        <v>18</v>
      </c>
      <c r="D1912">
        <v>3248958</v>
      </c>
      <c r="E1912" s="6">
        <v>43891</v>
      </c>
      <c r="F1912" s="6">
        <v>43921</v>
      </c>
      <c r="G1912" s="7">
        <v>7</v>
      </c>
      <c r="H1912" s="6" t="s">
        <v>27</v>
      </c>
      <c r="I1912" s="8">
        <v>146605.23000000001</v>
      </c>
      <c r="J1912" s="8">
        <v>118146.72</v>
      </c>
      <c r="K1912" s="8">
        <v>8833.86</v>
      </c>
      <c r="L1912" s="8">
        <v>8833.86</v>
      </c>
      <c r="M1912" t="s">
        <v>498</v>
      </c>
      <c r="N1912" s="7" t="s">
        <v>20</v>
      </c>
      <c r="O1912" s="7" t="s">
        <v>11414</v>
      </c>
      <c r="P1912" s="15" t="s">
        <v>3615</v>
      </c>
      <c r="R1912" s="1" t="s">
        <v>3615</v>
      </c>
      <c r="S1912" t="s">
        <v>11588</v>
      </c>
      <c r="T1912" t="s">
        <v>11679</v>
      </c>
      <c r="V1912" t="s">
        <v>12792</v>
      </c>
      <c r="W1912" s="8" t="s">
        <v>22</v>
      </c>
    </row>
    <row r="1913" spans="1:23" outlineLevel="2" x14ac:dyDescent="0.25">
      <c r="A1913">
        <v>4470185</v>
      </c>
      <c r="B1913" t="s">
        <v>6318</v>
      </c>
      <c r="C1913" t="s">
        <v>18</v>
      </c>
      <c r="D1913">
        <v>3263069</v>
      </c>
      <c r="E1913" s="6">
        <v>43919</v>
      </c>
      <c r="F1913" s="6">
        <v>43949</v>
      </c>
      <c r="G1913" s="7">
        <v>-21</v>
      </c>
      <c r="H1913" s="6" t="s">
        <v>42</v>
      </c>
      <c r="I1913" s="8">
        <v>146605.23000000001</v>
      </c>
      <c r="J1913" s="8">
        <v>118146.72</v>
      </c>
      <c r="K1913" s="8">
        <v>28458.51</v>
      </c>
      <c r="L1913" s="8">
        <v>28458.51</v>
      </c>
      <c r="M1913" t="s">
        <v>498</v>
      </c>
      <c r="N1913" s="7"/>
      <c r="O1913" s="7" t="s">
        <v>11414</v>
      </c>
      <c r="P1913" s="15" t="s">
        <v>3615</v>
      </c>
      <c r="R1913" s="1" t="s">
        <v>3615</v>
      </c>
      <c r="S1913" t="s">
        <v>11588</v>
      </c>
      <c r="T1913" t="s">
        <v>11679</v>
      </c>
      <c r="V1913" t="s">
        <v>12792</v>
      </c>
      <c r="W1913" s="8" t="s">
        <v>22</v>
      </c>
    </row>
    <row r="1914" spans="1:23" outlineLevel="1" x14ac:dyDescent="0.25">
      <c r="A1914" s="9" t="s">
        <v>12029</v>
      </c>
      <c r="E1914" s="6"/>
      <c r="F1914" s="6"/>
      <c r="G1914" s="7"/>
      <c r="H1914" s="6"/>
      <c r="I1914" s="8"/>
      <c r="J1914" s="8"/>
      <c r="K1914" s="16" t="s">
        <v>12664</v>
      </c>
      <c r="L1914" s="8">
        <v>146605.23000000001</v>
      </c>
      <c r="N1914" s="7"/>
      <c r="O1914" s="7"/>
      <c r="P1914" s="15"/>
      <c r="W1914" s="8"/>
    </row>
    <row r="1915" spans="1:23" outlineLevel="2" x14ac:dyDescent="0.25">
      <c r="A1915">
        <v>4485228</v>
      </c>
      <c r="B1915" t="s">
        <v>6354</v>
      </c>
      <c r="C1915" t="s">
        <v>18</v>
      </c>
      <c r="D1915">
        <v>3245721</v>
      </c>
      <c r="E1915" s="6">
        <v>43887</v>
      </c>
      <c r="F1915" s="6">
        <v>43917</v>
      </c>
      <c r="G1915" s="7">
        <v>11</v>
      </c>
      <c r="H1915" s="6" t="s">
        <v>27</v>
      </c>
      <c r="I1915" s="8">
        <v>1416.75</v>
      </c>
      <c r="J1915" s="8">
        <v>708.41</v>
      </c>
      <c r="K1915" s="8">
        <v>708.41</v>
      </c>
      <c r="L1915" s="8">
        <v>708.41</v>
      </c>
      <c r="M1915" t="s">
        <v>498</v>
      </c>
      <c r="N1915" s="7" t="s">
        <v>20</v>
      </c>
      <c r="O1915" s="7" t="s">
        <v>11414</v>
      </c>
      <c r="P1915" s="15" t="s">
        <v>1826</v>
      </c>
      <c r="R1915" s="1" t="s">
        <v>1826</v>
      </c>
      <c r="T1915" t="s">
        <v>11651</v>
      </c>
      <c r="V1915" t="s">
        <v>11651</v>
      </c>
      <c r="W1915" s="8" t="s">
        <v>480</v>
      </c>
    </row>
    <row r="1916" spans="1:23" outlineLevel="2" x14ac:dyDescent="0.25">
      <c r="A1916">
        <v>4485228</v>
      </c>
      <c r="B1916" t="s">
        <v>6354</v>
      </c>
      <c r="C1916" t="s">
        <v>18</v>
      </c>
      <c r="D1916">
        <v>3259362</v>
      </c>
      <c r="E1916" s="6">
        <v>43910</v>
      </c>
      <c r="F1916" s="6">
        <v>43940</v>
      </c>
      <c r="G1916" s="7">
        <v>-12</v>
      </c>
      <c r="H1916" s="6" t="s">
        <v>42</v>
      </c>
      <c r="I1916" s="8">
        <v>1416.75</v>
      </c>
      <c r="J1916" s="8">
        <v>708.41</v>
      </c>
      <c r="K1916" s="8">
        <v>708.34</v>
      </c>
      <c r="L1916" s="8">
        <v>708.34</v>
      </c>
      <c r="M1916" t="s">
        <v>498</v>
      </c>
      <c r="N1916" s="7"/>
      <c r="O1916" s="7" t="s">
        <v>11414</v>
      </c>
      <c r="P1916" s="15" t="s">
        <v>1826</v>
      </c>
      <c r="R1916" s="1" t="s">
        <v>1826</v>
      </c>
      <c r="T1916" t="s">
        <v>11651</v>
      </c>
      <c r="V1916" t="s">
        <v>11651</v>
      </c>
      <c r="W1916" s="8" t="s">
        <v>480</v>
      </c>
    </row>
    <row r="1917" spans="1:23" outlineLevel="1" x14ac:dyDescent="0.25">
      <c r="A1917" s="9" t="s">
        <v>12030</v>
      </c>
      <c r="E1917" s="6"/>
      <c r="F1917" s="6"/>
      <c r="G1917" s="7"/>
      <c r="H1917" s="6"/>
      <c r="I1917" s="8"/>
      <c r="J1917" s="8"/>
      <c r="K1917" s="16" t="s">
        <v>12664</v>
      </c>
      <c r="L1917" s="8">
        <v>1416.75</v>
      </c>
      <c r="N1917" s="7"/>
      <c r="O1917" s="7"/>
      <c r="P1917" s="15"/>
      <c r="W1917" s="8"/>
    </row>
    <row r="1918" spans="1:23" outlineLevel="2" x14ac:dyDescent="0.25">
      <c r="A1918">
        <v>4493187</v>
      </c>
      <c r="B1918" t="s">
        <v>6357</v>
      </c>
      <c r="C1918" t="s">
        <v>18</v>
      </c>
      <c r="D1918">
        <v>3247643</v>
      </c>
      <c r="E1918" s="6">
        <v>43889</v>
      </c>
      <c r="F1918" s="6">
        <v>43919</v>
      </c>
      <c r="G1918" s="7">
        <v>9</v>
      </c>
      <c r="H1918" s="6" t="s">
        <v>27</v>
      </c>
      <c r="I1918" s="8">
        <v>1974.98</v>
      </c>
      <c r="J1918" s="8">
        <v>986.45</v>
      </c>
      <c r="K1918" s="8">
        <v>986.45</v>
      </c>
      <c r="L1918" s="8">
        <v>986.45</v>
      </c>
      <c r="M1918" t="s">
        <v>498</v>
      </c>
      <c r="N1918" s="7" t="s">
        <v>20</v>
      </c>
      <c r="O1918" s="7" t="s">
        <v>11414</v>
      </c>
      <c r="P1918" s="15" t="s">
        <v>1826</v>
      </c>
      <c r="R1918" s="1" t="s">
        <v>1826</v>
      </c>
      <c r="T1918" t="s">
        <v>11651</v>
      </c>
      <c r="V1918" t="s">
        <v>11651</v>
      </c>
      <c r="W1918" s="8" t="s">
        <v>480</v>
      </c>
    </row>
    <row r="1919" spans="1:23" outlineLevel="2" x14ac:dyDescent="0.25">
      <c r="A1919">
        <v>4493187</v>
      </c>
      <c r="B1919" t="s">
        <v>6357</v>
      </c>
      <c r="C1919" t="s">
        <v>18</v>
      </c>
      <c r="D1919">
        <v>3265677</v>
      </c>
      <c r="E1919" s="6">
        <v>43924</v>
      </c>
      <c r="F1919" s="6">
        <v>43954</v>
      </c>
      <c r="G1919" s="7">
        <v>-26</v>
      </c>
      <c r="H1919" s="6" t="s">
        <v>42</v>
      </c>
      <c r="I1919" s="8">
        <v>1974.98</v>
      </c>
      <c r="J1919" s="8">
        <v>986.45</v>
      </c>
      <c r="K1919" s="8">
        <v>988.53</v>
      </c>
      <c r="L1919" s="8">
        <v>988.53</v>
      </c>
      <c r="M1919" t="s">
        <v>498</v>
      </c>
      <c r="N1919" s="7"/>
      <c r="O1919" s="7" t="s">
        <v>11414</v>
      </c>
      <c r="P1919" s="15" t="s">
        <v>1826</v>
      </c>
      <c r="R1919" s="1" t="s">
        <v>1826</v>
      </c>
      <c r="T1919" t="s">
        <v>11651</v>
      </c>
      <c r="V1919" t="s">
        <v>11651</v>
      </c>
      <c r="W1919" s="8" t="s">
        <v>480</v>
      </c>
    </row>
    <row r="1920" spans="1:23" outlineLevel="1" x14ac:dyDescent="0.25">
      <c r="A1920" s="9" t="s">
        <v>12031</v>
      </c>
      <c r="E1920" s="6"/>
      <c r="F1920" s="6"/>
      <c r="G1920" s="7"/>
      <c r="H1920" s="6"/>
      <c r="I1920" s="8"/>
      <c r="J1920" s="8"/>
      <c r="K1920" s="16" t="s">
        <v>12664</v>
      </c>
      <c r="L1920" s="8">
        <v>1974.98</v>
      </c>
      <c r="N1920" s="7"/>
      <c r="O1920" s="7"/>
      <c r="P1920" s="15"/>
      <c r="W1920" s="8"/>
    </row>
    <row r="1921" spans="1:23" outlineLevel="2" x14ac:dyDescent="0.25">
      <c r="A1921">
        <v>4522187</v>
      </c>
      <c r="B1921" t="s">
        <v>6368</v>
      </c>
      <c r="C1921" t="s">
        <v>18</v>
      </c>
      <c r="D1921">
        <v>3248963</v>
      </c>
      <c r="E1921" s="6">
        <v>43891</v>
      </c>
      <c r="F1921" s="6">
        <v>43921</v>
      </c>
      <c r="G1921" s="7">
        <v>7</v>
      </c>
      <c r="H1921" s="6" t="s">
        <v>27</v>
      </c>
      <c r="I1921" s="8">
        <v>1306.43</v>
      </c>
      <c r="J1921" s="8">
        <v>768.04</v>
      </c>
      <c r="K1921" s="8">
        <v>768.04</v>
      </c>
      <c r="L1921" s="8">
        <v>768.04</v>
      </c>
      <c r="M1921" t="s">
        <v>498</v>
      </c>
      <c r="N1921" s="7" t="s">
        <v>20</v>
      </c>
      <c r="O1921" s="7" t="s">
        <v>11414</v>
      </c>
      <c r="P1921" s="15" t="s">
        <v>1826</v>
      </c>
      <c r="R1921" s="1" t="s">
        <v>1826</v>
      </c>
      <c r="T1921" t="s">
        <v>11651</v>
      </c>
      <c r="V1921" t="s">
        <v>11651</v>
      </c>
      <c r="W1921" s="8" t="s">
        <v>480</v>
      </c>
    </row>
    <row r="1922" spans="1:23" outlineLevel="2" x14ac:dyDescent="0.25">
      <c r="A1922">
        <v>4522187</v>
      </c>
      <c r="B1922" t="s">
        <v>6368</v>
      </c>
      <c r="C1922" t="s">
        <v>18</v>
      </c>
      <c r="D1922">
        <v>3262821</v>
      </c>
      <c r="E1922" s="6">
        <v>43918</v>
      </c>
      <c r="F1922" s="6">
        <v>43948</v>
      </c>
      <c r="G1922" s="7">
        <v>-20</v>
      </c>
      <c r="H1922" s="6" t="s">
        <v>42</v>
      </c>
      <c r="I1922" s="8">
        <v>1306.43</v>
      </c>
      <c r="J1922" s="8">
        <v>768.04</v>
      </c>
      <c r="K1922" s="8">
        <v>538.39</v>
      </c>
      <c r="L1922" s="8">
        <v>538.39</v>
      </c>
      <c r="M1922" t="s">
        <v>498</v>
      </c>
      <c r="N1922" s="7"/>
      <c r="O1922" s="7" t="s">
        <v>11414</v>
      </c>
      <c r="P1922" s="15" t="s">
        <v>1826</v>
      </c>
      <c r="R1922" s="1" t="s">
        <v>1826</v>
      </c>
      <c r="T1922" t="s">
        <v>11651</v>
      </c>
      <c r="V1922" t="s">
        <v>11651</v>
      </c>
      <c r="W1922" s="8" t="s">
        <v>480</v>
      </c>
    </row>
    <row r="1923" spans="1:23" outlineLevel="1" x14ac:dyDescent="0.25">
      <c r="A1923" s="9" t="s">
        <v>12032</v>
      </c>
      <c r="E1923" s="6"/>
      <c r="F1923" s="6"/>
      <c r="G1923" s="7"/>
      <c r="H1923" s="6"/>
      <c r="I1923" s="8"/>
      <c r="J1923" s="8"/>
      <c r="K1923" s="16" t="s">
        <v>12664</v>
      </c>
      <c r="L1923" s="8">
        <v>1306.43</v>
      </c>
      <c r="N1923" s="7"/>
      <c r="O1923" s="7"/>
      <c r="P1923" s="15"/>
      <c r="W1923" s="8"/>
    </row>
    <row r="1924" spans="1:23" outlineLevel="2" x14ac:dyDescent="0.25">
      <c r="A1924">
        <v>4525188</v>
      </c>
      <c r="B1924" t="s">
        <v>6373</v>
      </c>
      <c r="C1924" t="s">
        <v>18</v>
      </c>
      <c r="D1924">
        <v>3247067</v>
      </c>
      <c r="E1924" s="6">
        <v>43888</v>
      </c>
      <c r="F1924" s="6">
        <v>43918</v>
      </c>
      <c r="G1924" s="7">
        <v>10</v>
      </c>
      <c r="H1924" s="6" t="s">
        <v>27</v>
      </c>
      <c r="I1924" s="8">
        <v>8893.17</v>
      </c>
      <c r="J1924" s="8">
        <v>2961.69</v>
      </c>
      <c r="K1924" s="8">
        <v>2961.69</v>
      </c>
      <c r="L1924" s="8">
        <v>2961.69</v>
      </c>
      <c r="M1924" t="s">
        <v>498</v>
      </c>
      <c r="N1924" s="7" t="s">
        <v>20</v>
      </c>
      <c r="O1924" s="7" t="s">
        <v>11414</v>
      </c>
      <c r="P1924" s="15" t="s">
        <v>1826</v>
      </c>
      <c r="R1924" s="1" t="s">
        <v>1826</v>
      </c>
      <c r="T1924" t="s">
        <v>11651</v>
      </c>
      <c r="V1924" t="s">
        <v>11651</v>
      </c>
      <c r="W1924" s="8" t="s">
        <v>480</v>
      </c>
    </row>
    <row r="1925" spans="1:23" outlineLevel="2" x14ac:dyDescent="0.25">
      <c r="A1925">
        <v>4525188</v>
      </c>
      <c r="B1925" t="s">
        <v>6373</v>
      </c>
      <c r="C1925" t="s">
        <v>18</v>
      </c>
      <c r="D1925">
        <v>3264139</v>
      </c>
      <c r="E1925" s="6">
        <v>43922</v>
      </c>
      <c r="F1925" s="6">
        <v>43952</v>
      </c>
      <c r="G1925" s="7">
        <v>-24</v>
      </c>
      <c r="H1925" s="6" t="s">
        <v>42</v>
      </c>
      <c r="I1925" s="8">
        <v>8893.17</v>
      </c>
      <c r="J1925" s="8">
        <v>2961.69</v>
      </c>
      <c r="K1925" s="8">
        <v>2967.27</v>
      </c>
      <c r="L1925" s="8">
        <v>2967.27</v>
      </c>
      <c r="M1925" t="s">
        <v>498</v>
      </c>
      <c r="N1925" s="7"/>
      <c r="O1925" s="7" t="s">
        <v>11414</v>
      </c>
      <c r="P1925" t="s">
        <v>1826</v>
      </c>
      <c r="R1925" s="1" t="s">
        <v>1826</v>
      </c>
      <c r="T1925" t="s">
        <v>11651</v>
      </c>
      <c r="V1925" t="s">
        <v>11651</v>
      </c>
      <c r="W1925" s="8" t="s">
        <v>480</v>
      </c>
    </row>
    <row r="1926" spans="1:23" outlineLevel="2" x14ac:dyDescent="0.25">
      <c r="A1926">
        <v>4525188</v>
      </c>
      <c r="B1926" t="s">
        <v>6373</v>
      </c>
      <c r="C1926" t="s">
        <v>18</v>
      </c>
      <c r="D1926">
        <v>3259071</v>
      </c>
      <c r="E1926" s="6">
        <v>43909</v>
      </c>
      <c r="F1926" s="6">
        <v>43939</v>
      </c>
      <c r="G1926" s="7">
        <v>-11</v>
      </c>
      <c r="H1926" s="6" t="s">
        <v>42</v>
      </c>
      <c r="I1926" s="8">
        <v>8893.17</v>
      </c>
      <c r="J1926" s="8">
        <v>2961.69</v>
      </c>
      <c r="K1926" s="8">
        <v>2964.21</v>
      </c>
      <c r="L1926" s="8">
        <v>2964.21</v>
      </c>
      <c r="M1926" t="s">
        <v>498</v>
      </c>
      <c r="N1926" s="7"/>
      <c r="O1926" s="7" t="s">
        <v>11414</v>
      </c>
      <c r="P1926" s="15" t="s">
        <v>1826</v>
      </c>
      <c r="R1926" s="1" t="s">
        <v>1826</v>
      </c>
      <c r="T1926" t="s">
        <v>11651</v>
      </c>
      <c r="V1926" t="s">
        <v>11651</v>
      </c>
      <c r="W1926" s="8" t="s">
        <v>480</v>
      </c>
    </row>
    <row r="1927" spans="1:23" outlineLevel="1" x14ac:dyDescent="0.25">
      <c r="A1927" s="9" t="s">
        <v>12033</v>
      </c>
      <c r="E1927" s="6"/>
      <c r="F1927" s="6"/>
      <c r="G1927" s="7"/>
      <c r="H1927" s="6"/>
      <c r="I1927" s="8"/>
      <c r="J1927" s="8"/>
      <c r="K1927" s="16" t="s">
        <v>12664</v>
      </c>
      <c r="L1927" s="8">
        <v>8893.17</v>
      </c>
      <c r="N1927" s="7"/>
      <c r="O1927" s="7"/>
      <c r="P1927" s="15"/>
      <c r="W1927" s="8"/>
    </row>
    <row r="1928" spans="1:23" outlineLevel="2" x14ac:dyDescent="0.25">
      <c r="A1928">
        <v>4572188</v>
      </c>
      <c r="B1928" t="s">
        <v>6428</v>
      </c>
      <c r="C1928" t="s">
        <v>18</v>
      </c>
      <c r="D1928">
        <v>3247082</v>
      </c>
      <c r="E1928" s="6">
        <v>43888</v>
      </c>
      <c r="F1928" s="6">
        <v>43918</v>
      </c>
      <c r="G1928" s="7">
        <v>10</v>
      </c>
      <c r="H1928" s="6" t="s">
        <v>27</v>
      </c>
      <c r="I1928" s="8">
        <v>2788.89</v>
      </c>
      <c r="J1928" s="8">
        <v>1393.79</v>
      </c>
      <c r="K1928" s="8">
        <v>813.65</v>
      </c>
      <c r="L1928" s="8">
        <v>813.65</v>
      </c>
      <c r="M1928" t="s">
        <v>498</v>
      </c>
      <c r="N1928" s="7" t="s">
        <v>20</v>
      </c>
      <c r="O1928" s="7" t="s">
        <v>11414</v>
      </c>
      <c r="P1928" s="15" t="s">
        <v>1826</v>
      </c>
      <c r="R1928" s="1" t="s">
        <v>1826</v>
      </c>
      <c r="T1928" t="s">
        <v>11651</v>
      </c>
      <c r="V1928" t="s">
        <v>11651</v>
      </c>
      <c r="W1928" s="8" t="s">
        <v>480</v>
      </c>
    </row>
    <row r="1929" spans="1:23" outlineLevel="2" x14ac:dyDescent="0.25">
      <c r="A1929">
        <v>4572188</v>
      </c>
      <c r="B1929" t="s">
        <v>6428</v>
      </c>
      <c r="C1929" t="s">
        <v>18</v>
      </c>
      <c r="D1929">
        <v>3245725</v>
      </c>
      <c r="E1929" s="6">
        <v>43887</v>
      </c>
      <c r="F1929" s="6">
        <v>43917</v>
      </c>
      <c r="G1929" s="7">
        <v>11</v>
      </c>
      <c r="H1929" s="6" t="s">
        <v>27</v>
      </c>
      <c r="I1929" s="8">
        <v>2788.89</v>
      </c>
      <c r="J1929" s="8">
        <v>1393.79</v>
      </c>
      <c r="K1929" s="8">
        <v>580.14</v>
      </c>
      <c r="L1929" s="8">
        <v>580.14</v>
      </c>
      <c r="M1929" t="s">
        <v>498</v>
      </c>
      <c r="N1929" s="7" t="s">
        <v>20</v>
      </c>
      <c r="O1929" s="7" t="s">
        <v>11414</v>
      </c>
      <c r="P1929" s="15" t="s">
        <v>1826</v>
      </c>
      <c r="R1929" s="1" t="s">
        <v>1826</v>
      </c>
      <c r="T1929" t="s">
        <v>11651</v>
      </c>
      <c r="V1929" t="s">
        <v>11651</v>
      </c>
      <c r="W1929" s="8" t="s">
        <v>480</v>
      </c>
    </row>
    <row r="1930" spans="1:23" outlineLevel="2" x14ac:dyDescent="0.25">
      <c r="A1930">
        <v>4572188</v>
      </c>
      <c r="B1930" t="s">
        <v>6428</v>
      </c>
      <c r="C1930" t="s">
        <v>18</v>
      </c>
      <c r="D1930">
        <v>3265067</v>
      </c>
      <c r="E1930" s="6">
        <v>43923</v>
      </c>
      <c r="F1930" s="6">
        <v>43953</v>
      </c>
      <c r="G1930" s="7">
        <v>-25</v>
      </c>
      <c r="H1930" s="6" t="s">
        <v>42</v>
      </c>
      <c r="I1930" s="8">
        <v>2788.89</v>
      </c>
      <c r="J1930" s="8">
        <v>1393.79</v>
      </c>
      <c r="K1930" s="8">
        <v>813.77</v>
      </c>
      <c r="L1930" s="8">
        <v>813.77</v>
      </c>
      <c r="M1930" t="s">
        <v>498</v>
      </c>
      <c r="N1930" s="7"/>
      <c r="O1930" s="7" t="s">
        <v>11414</v>
      </c>
      <c r="P1930" s="15" t="s">
        <v>1826</v>
      </c>
      <c r="R1930" s="1" t="s">
        <v>1826</v>
      </c>
      <c r="T1930" t="s">
        <v>11651</v>
      </c>
      <c r="V1930" t="s">
        <v>11651</v>
      </c>
      <c r="W1930" s="8" t="s">
        <v>480</v>
      </c>
    </row>
    <row r="1931" spans="1:23" outlineLevel="2" x14ac:dyDescent="0.25">
      <c r="A1931">
        <v>4572188</v>
      </c>
      <c r="B1931" t="s">
        <v>6428</v>
      </c>
      <c r="C1931" t="s">
        <v>18</v>
      </c>
      <c r="D1931">
        <v>3264033</v>
      </c>
      <c r="E1931" s="6">
        <v>43922</v>
      </c>
      <c r="F1931" s="6">
        <v>43952</v>
      </c>
      <c r="G1931" s="7">
        <v>-24</v>
      </c>
      <c r="H1931" s="6" t="s">
        <v>42</v>
      </c>
      <c r="I1931" s="8">
        <v>2788.89</v>
      </c>
      <c r="J1931" s="8">
        <v>1393.79</v>
      </c>
      <c r="K1931" s="8">
        <v>581.33000000000004</v>
      </c>
      <c r="L1931" s="8">
        <v>581.33000000000004</v>
      </c>
      <c r="M1931" t="s">
        <v>498</v>
      </c>
      <c r="N1931" s="7"/>
      <c r="O1931" s="7" t="s">
        <v>11414</v>
      </c>
      <c r="P1931" s="15" t="s">
        <v>1826</v>
      </c>
      <c r="R1931" s="1" t="s">
        <v>1826</v>
      </c>
      <c r="T1931" t="s">
        <v>11651</v>
      </c>
      <c r="V1931" t="s">
        <v>11651</v>
      </c>
      <c r="W1931" s="8" t="s">
        <v>480</v>
      </c>
    </row>
    <row r="1932" spans="1:23" outlineLevel="1" x14ac:dyDescent="0.25">
      <c r="A1932" s="9" t="s">
        <v>12034</v>
      </c>
      <c r="E1932" s="6"/>
      <c r="F1932" s="6"/>
      <c r="G1932" s="7"/>
      <c r="H1932" s="6"/>
      <c r="I1932" s="8"/>
      <c r="J1932" s="8"/>
      <c r="K1932" s="16" t="s">
        <v>12664</v>
      </c>
      <c r="L1932" s="8">
        <v>2788.89</v>
      </c>
      <c r="N1932" s="7"/>
      <c r="O1932" s="7"/>
      <c r="P1932" s="15"/>
      <c r="W1932" s="8"/>
    </row>
    <row r="1933" spans="1:23" outlineLevel="2" x14ac:dyDescent="0.25">
      <c r="A1933">
        <v>4576189</v>
      </c>
      <c r="B1933" t="s">
        <v>6433</v>
      </c>
      <c r="C1933" t="s">
        <v>200</v>
      </c>
      <c r="D1933">
        <v>6053885</v>
      </c>
      <c r="E1933" s="6">
        <v>43886</v>
      </c>
      <c r="F1933" s="6">
        <v>43916</v>
      </c>
      <c r="G1933" s="7">
        <v>12</v>
      </c>
      <c r="H1933" s="6" t="s">
        <v>27</v>
      </c>
      <c r="I1933" s="8">
        <v>77492.22</v>
      </c>
      <c r="J1933" s="8">
        <v>25371.74</v>
      </c>
      <c r="K1933" s="8">
        <v>25371.74</v>
      </c>
      <c r="L1933" s="8">
        <v>25371.74</v>
      </c>
      <c r="M1933" t="s">
        <v>498</v>
      </c>
      <c r="N1933" s="7" t="s">
        <v>20</v>
      </c>
      <c r="O1933" s="7" t="s">
        <v>11414</v>
      </c>
      <c r="S1933" t="s">
        <v>11592</v>
      </c>
      <c r="V1933" t="s">
        <v>11592</v>
      </c>
      <c r="W1933" s="8" t="s">
        <v>47</v>
      </c>
    </row>
    <row r="1934" spans="1:23" outlineLevel="2" x14ac:dyDescent="0.25">
      <c r="A1934">
        <v>4576189</v>
      </c>
      <c r="B1934" t="s">
        <v>6433</v>
      </c>
      <c r="C1934" t="s">
        <v>200</v>
      </c>
      <c r="D1934">
        <v>6054770</v>
      </c>
      <c r="E1934" s="6">
        <v>43921</v>
      </c>
      <c r="F1934" s="6">
        <v>43951</v>
      </c>
      <c r="G1934" s="7">
        <v>-23</v>
      </c>
      <c r="H1934" s="6" t="s">
        <v>42</v>
      </c>
      <c r="I1934" s="8">
        <v>77492.22</v>
      </c>
      <c r="J1934" s="8">
        <v>25371.74</v>
      </c>
      <c r="K1934" s="8">
        <v>52120.480000000003</v>
      </c>
      <c r="L1934" s="8">
        <v>52120.480000000003</v>
      </c>
      <c r="M1934" t="s">
        <v>498</v>
      </c>
      <c r="N1934" s="7"/>
      <c r="O1934" s="7" t="s">
        <v>11414</v>
      </c>
      <c r="S1934" t="s">
        <v>11592</v>
      </c>
      <c r="V1934" t="s">
        <v>11592</v>
      </c>
      <c r="W1934" s="8" t="s">
        <v>47</v>
      </c>
    </row>
    <row r="1935" spans="1:23" outlineLevel="1" x14ac:dyDescent="0.25">
      <c r="A1935" s="9" t="s">
        <v>12035</v>
      </c>
      <c r="E1935" s="6"/>
      <c r="F1935" s="6"/>
      <c r="G1935" s="7"/>
      <c r="H1935" s="6"/>
      <c r="I1935" s="8"/>
      <c r="J1935" s="8"/>
      <c r="K1935" s="16" t="s">
        <v>12664</v>
      </c>
      <c r="L1935" s="8">
        <v>77492.22</v>
      </c>
      <c r="N1935" s="7"/>
      <c r="O1935" s="7"/>
      <c r="W1935" s="8"/>
    </row>
    <row r="1936" spans="1:23" outlineLevel="2" x14ac:dyDescent="0.25">
      <c r="A1936">
        <v>4579190</v>
      </c>
      <c r="B1936" t="s">
        <v>6445</v>
      </c>
      <c r="C1936" t="s">
        <v>18</v>
      </c>
      <c r="D1936">
        <v>3245451</v>
      </c>
      <c r="E1936" s="6">
        <v>43887</v>
      </c>
      <c r="F1936" s="6">
        <v>43917</v>
      </c>
      <c r="G1936" s="7">
        <v>11</v>
      </c>
      <c r="H1936" s="6" t="s">
        <v>27</v>
      </c>
      <c r="I1936" s="8">
        <v>246.03</v>
      </c>
      <c r="J1936" s="8">
        <v>246.03</v>
      </c>
      <c r="K1936" s="8">
        <v>246.03</v>
      </c>
      <c r="L1936" s="8">
        <v>246.03</v>
      </c>
      <c r="M1936" t="s">
        <v>498</v>
      </c>
      <c r="N1936" s="7" t="s">
        <v>20</v>
      </c>
      <c r="O1936" s="7" t="s">
        <v>11414</v>
      </c>
      <c r="P1936" s="15" t="s">
        <v>1826</v>
      </c>
      <c r="R1936" s="1" t="s">
        <v>1826</v>
      </c>
      <c r="T1936" t="s">
        <v>11651</v>
      </c>
      <c r="V1936" t="s">
        <v>11651</v>
      </c>
      <c r="W1936" s="8" t="s">
        <v>480</v>
      </c>
    </row>
    <row r="1937" spans="1:23" outlineLevel="1" x14ac:dyDescent="0.25">
      <c r="A1937" s="9" t="s">
        <v>12036</v>
      </c>
      <c r="E1937" s="6"/>
      <c r="F1937" s="6"/>
      <c r="G1937" s="7"/>
      <c r="H1937" s="6"/>
      <c r="I1937" s="8"/>
      <c r="J1937" s="8"/>
      <c r="K1937" s="16" t="s">
        <v>12664</v>
      </c>
      <c r="L1937" s="8">
        <v>246.03</v>
      </c>
      <c r="N1937" s="7"/>
      <c r="O1937" s="7"/>
      <c r="P1937" s="15"/>
      <c r="W1937" s="8"/>
    </row>
    <row r="1938" spans="1:23" outlineLevel="2" x14ac:dyDescent="0.25">
      <c r="A1938">
        <v>4595241</v>
      </c>
      <c r="B1938" t="s">
        <v>6478</v>
      </c>
      <c r="C1938" t="s">
        <v>18</v>
      </c>
      <c r="D1938">
        <v>3247085</v>
      </c>
      <c r="E1938" s="6">
        <v>43888</v>
      </c>
      <c r="F1938" s="6">
        <v>43918</v>
      </c>
      <c r="G1938" s="7">
        <v>10</v>
      </c>
      <c r="H1938" s="6" t="s">
        <v>27</v>
      </c>
      <c r="I1938" s="8">
        <v>7593.29</v>
      </c>
      <c r="J1938" s="8">
        <v>3797.01</v>
      </c>
      <c r="K1938" s="8">
        <v>3797.01</v>
      </c>
      <c r="L1938" s="8">
        <v>3797.01</v>
      </c>
      <c r="M1938" t="s">
        <v>498</v>
      </c>
      <c r="N1938" s="7" t="s">
        <v>20</v>
      </c>
      <c r="O1938" s="7" t="s">
        <v>11414</v>
      </c>
      <c r="T1938" t="s">
        <v>11680</v>
      </c>
      <c r="U1938" t="s">
        <v>11780</v>
      </c>
      <c r="V1938" t="s">
        <v>12793</v>
      </c>
      <c r="W1938" s="8" t="s">
        <v>59</v>
      </c>
    </row>
    <row r="1939" spans="1:23" outlineLevel="2" x14ac:dyDescent="0.25">
      <c r="A1939">
        <v>4595241</v>
      </c>
      <c r="B1939" t="s">
        <v>6478</v>
      </c>
      <c r="C1939" t="s">
        <v>18</v>
      </c>
      <c r="D1939">
        <v>3259076</v>
      </c>
      <c r="E1939" s="6">
        <v>43909</v>
      </c>
      <c r="F1939" s="6">
        <v>43939</v>
      </c>
      <c r="G1939" s="7">
        <v>-11</v>
      </c>
      <c r="H1939" s="6" t="s">
        <v>42</v>
      </c>
      <c r="I1939" s="8">
        <v>7593.29</v>
      </c>
      <c r="J1939" s="8">
        <v>3797.01</v>
      </c>
      <c r="K1939" s="8">
        <v>3796.28</v>
      </c>
      <c r="L1939" s="8">
        <v>3796.28</v>
      </c>
      <c r="M1939" t="s">
        <v>498</v>
      </c>
      <c r="N1939" s="7"/>
      <c r="O1939" s="7" t="s">
        <v>11414</v>
      </c>
      <c r="T1939" t="s">
        <v>11680</v>
      </c>
      <c r="U1939" t="s">
        <v>11780</v>
      </c>
      <c r="V1939" t="s">
        <v>12793</v>
      </c>
      <c r="W1939" s="8" t="s">
        <v>59</v>
      </c>
    </row>
    <row r="1940" spans="1:23" outlineLevel="1" x14ac:dyDescent="0.25">
      <c r="A1940" s="9" t="s">
        <v>12037</v>
      </c>
      <c r="E1940" s="6"/>
      <c r="F1940" s="6"/>
      <c r="G1940" s="7"/>
      <c r="H1940" s="6"/>
      <c r="I1940" s="8"/>
      <c r="J1940" s="8"/>
      <c r="K1940" s="16" t="s">
        <v>12664</v>
      </c>
      <c r="L1940" s="8">
        <v>7593.29</v>
      </c>
      <c r="N1940" s="7"/>
      <c r="O1940" s="7"/>
      <c r="W1940" s="8"/>
    </row>
    <row r="1941" spans="1:23" outlineLevel="2" x14ac:dyDescent="0.25">
      <c r="A1941">
        <v>4614195</v>
      </c>
      <c r="B1941" t="s">
        <v>6496</v>
      </c>
      <c r="C1941" t="s">
        <v>18</v>
      </c>
      <c r="D1941">
        <v>3248344</v>
      </c>
      <c r="E1941" s="6">
        <v>43890</v>
      </c>
      <c r="F1941" s="6">
        <v>43920</v>
      </c>
      <c r="G1941" s="7">
        <v>8</v>
      </c>
      <c r="H1941" s="6" t="s">
        <v>27</v>
      </c>
      <c r="I1941" s="8">
        <v>59898.39</v>
      </c>
      <c r="J1941" s="8">
        <v>22574.93</v>
      </c>
      <c r="K1941" s="8">
        <v>8630.5</v>
      </c>
      <c r="L1941" s="8">
        <v>8630.5</v>
      </c>
      <c r="M1941" t="s">
        <v>498</v>
      </c>
      <c r="N1941" s="7" t="s">
        <v>20</v>
      </c>
      <c r="O1941" s="7" t="s">
        <v>11414</v>
      </c>
      <c r="P1941" s="15" t="s">
        <v>3615</v>
      </c>
      <c r="R1941" s="1" t="s">
        <v>3615</v>
      </c>
      <c r="S1941" t="s">
        <v>11588</v>
      </c>
      <c r="T1941" t="s">
        <v>11679</v>
      </c>
      <c r="V1941" t="s">
        <v>12792</v>
      </c>
      <c r="W1941" s="8" t="s">
        <v>47</v>
      </c>
    </row>
    <row r="1942" spans="1:23" outlineLevel="2" x14ac:dyDescent="0.25">
      <c r="A1942">
        <v>4614195</v>
      </c>
      <c r="B1942" t="s">
        <v>6496</v>
      </c>
      <c r="C1942" t="s">
        <v>18</v>
      </c>
      <c r="D1942">
        <v>3266650</v>
      </c>
      <c r="E1942" s="6">
        <v>43926</v>
      </c>
      <c r="F1942" s="6">
        <v>43956</v>
      </c>
      <c r="G1942" s="7">
        <v>-28</v>
      </c>
      <c r="H1942" s="6" t="s">
        <v>42</v>
      </c>
      <c r="I1942" s="8">
        <v>59898.39</v>
      </c>
      <c r="J1942" s="8">
        <v>22574.93</v>
      </c>
      <c r="K1942" s="8">
        <v>35317.54</v>
      </c>
      <c r="L1942" s="8">
        <v>35317.54</v>
      </c>
      <c r="M1942" t="s">
        <v>498</v>
      </c>
      <c r="N1942" s="7"/>
      <c r="O1942" s="7" t="s">
        <v>11414</v>
      </c>
      <c r="P1942" s="15" t="s">
        <v>3615</v>
      </c>
      <c r="R1942" s="1" t="s">
        <v>3615</v>
      </c>
      <c r="S1942" t="s">
        <v>11588</v>
      </c>
      <c r="T1942" t="s">
        <v>11679</v>
      </c>
      <c r="V1942" t="s">
        <v>12792</v>
      </c>
      <c r="W1942" s="8" t="s">
        <v>47</v>
      </c>
    </row>
    <row r="1943" spans="1:23" outlineLevel="2" x14ac:dyDescent="0.25">
      <c r="A1943">
        <v>4614195</v>
      </c>
      <c r="B1943" t="s">
        <v>6496</v>
      </c>
      <c r="C1943" t="s">
        <v>18</v>
      </c>
      <c r="D1943">
        <v>3250058</v>
      </c>
      <c r="E1943" s="6">
        <v>43894</v>
      </c>
      <c r="F1943" s="6">
        <v>43924</v>
      </c>
      <c r="G1943" s="7">
        <v>4</v>
      </c>
      <c r="H1943" s="6" t="s">
        <v>27</v>
      </c>
      <c r="I1943" s="8">
        <v>59898.39</v>
      </c>
      <c r="J1943" s="8">
        <v>22574.93</v>
      </c>
      <c r="K1943" s="8">
        <v>13944.43</v>
      </c>
      <c r="L1943" s="8">
        <v>13944.43</v>
      </c>
      <c r="M1943" t="s">
        <v>498</v>
      </c>
      <c r="N1943" s="7"/>
      <c r="O1943" s="7" t="s">
        <v>11414</v>
      </c>
      <c r="P1943" s="15" t="s">
        <v>3615</v>
      </c>
      <c r="R1943" s="1" t="s">
        <v>3615</v>
      </c>
      <c r="S1943" t="s">
        <v>11588</v>
      </c>
      <c r="T1943" t="s">
        <v>11679</v>
      </c>
      <c r="V1943" t="s">
        <v>12792</v>
      </c>
      <c r="W1943" s="8" t="s">
        <v>47</v>
      </c>
    </row>
    <row r="1944" spans="1:23" outlineLevel="2" x14ac:dyDescent="0.25">
      <c r="A1944">
        <v>4614195</v>
      </c>
      <c r="B1944" t="s">
        <v>6496</v>
      </c>
      <c r="C1944" t="s">
        <v>18</v>
      </c>
      <c r="D1944">
        <v>3262826</v>
      </c>
      <c r="E1944" s="6">
        <v>43918</v>
      </c>
      <c r="F1944" s="6">
        <v>43948</v>
      </c>
      <c r="G1944" s="7">
        <v>-20</v>
      </c>
      <c r="H1944" s="6" t="s">
        <v>42</v>
      </c>
      <c r="I1944" s="8">
        <v>59898.39</v>
      </c>
      <c r="J1944" s="8">
        <v>22574.93</v>
      </c>
      <c r="K1944" s="8">
        <v>1665.59</v>
      </c>
      <c r="L1944" s="8">
        <v>1665.59</v>
      </c>
      <c r="M1944" t="s">
        <v>498</v>
      </c>
      <c r="N1944" s="7"/>
      <c r="O1944" s="7" t="s">
        <v>11414</v>
      </c>
      <c r="P1944" s="15" t="s">
        <v>3615</v>
      </c>
      <c r="R1944" s="1" t="s">
        <v>3615</v>
      </c>
      <c r="S1944" t="s">
        <v>11588</v>
      </c>
      <c r="T1944" t="s">
        <v>11679</v>
      </c>
      <c r="V1944" t="s">
        <v>12792</v>
      </c>
      <c r="W1944" s="8" t="s">
        <v>47</v>
      </c>
    </row>
    <row r="1945" spans="1:23" outlineLevel="2" x14ac:dyDescent="0.25">
      <c r="A1945">
        <v>4614195</v>
      </c>
      <c r="B1945" t="s">
        <v>6496</v>
      </c>
      <c r="C1945" t="s">
        <v>18</v>
      </c>
      <c r="D1945">
        <v>3262827</v>
      </c>
      <c r="E1945" s="6">
        <v>43918</v>
      </c>
      <c r="F1945" s="6">
        <v>43948</v>
      </c>
      <c r="G1945" s="7">
        <v>-20</v>
      </c>
      <c r="H1945" s="6" t="s">
        <v>42</v>
      </c>
      <c r="I1945" s="8">
        <v>59898.39</v>
      </c>
      <c r="J1945" s="8">
        <v>22574.93</v>
      </c>
      <c r="K1945" s="8">
        <v>340.33</v>
      </c>
      <c r="L1945" s="8">
        <v>340.33</v>
      </c>
      <c r="M1945" t="s">
        <v>498</v>
      </c>
      <c r="N1945" s="7"/>
      <c r="O1945" s="7" t="s">
        <v>11414</v>
      </c>
      <c r="P1945" s="15" t="s">
        <v>3615</v>
      </c>
      <c r="R1945" s="1" t="s">
        <v>3615</v>
      </c>
      <c r="S1945" t="s">
        <v>11588</v>
      </c>
      <c r="T1945" t="s">
        <v>11679</v>
      </c>
      <c r="V1945" t="s">
        <v>12792</v>
      </c>
      <c r="W1945" s="8" t="s">
        <v>47</v>
      </c>
    </row>
    <row r="1946" spans="1:23" outlineLevel="1" x14ac:dyDescent="0.25">
      <c r="A1946" s="9" t="s">
        <v>12038</v>
      </c>
      <c r="E1946" s="6"/>
      <c r="F1946" s="6"/>
      <c r="G1946" s="7"/>
      <c r="H1946" s="6"/>
      <c r="I1946" s="8"/>
      <c r="J1946" s="8"/>
      <c r="K1946" s="16" t="s">
        <v>12664</v>
      </c>
      <c r="L1946" s="8">
        <v>59898.39</v>
      </c>
      <c r="N1946" s="7"/>
      <c r="O1946" s="7"/>
      <c r="P1946" s="15"/>
      <c r="W1946" s="8"/>
    </row>
    <row r="1947" spans="1:23" outlineLevel="2" x14ac:dyDescent="0.25">
      <c r="A1947">
        <v>4667196</v>
      </c>
      <c r="B1947" t="s">
        <v>6511</v>
      </c>
      <c r="C1947" t="s">
        <v>200</v>
      </c>
      <c r="D1947">
        <v>6054005</v>
      </c>
      <c r="E1947" s="6">
        <v>43888</v>
      </c>
      <c r="F1947" s="6">
        <v>43918</v>
      </c>
      <c r="G1947" s="7">
        <v>10</v>
      </c>
      <c r="H1947" s="6" t="s">
        <v>27</v>
      </c>
      <c r="I1947" s="8">
        <v>62169.440000000002</v>
      </c>
      <c r="J1947" s="8">
        <v>31045.45</v>
      </c>
      <c r="K1947" s="8">
        <v>19500.46</v>
      </c>
      <c r="L1947" s="8">
        <v>19500.46</v>
      </c>
      <c r="M1947" t="s">
        <v>498</v>
      </c>
      <c r="N1947" s="7" t="s">
        <v>20</v>
      </c>
      <c r="O1947" s="7" t="s">
        <v>11414</v>
      </c>
      <c r="S1947" t="s">
        <v>11588</v>
      </c>
      <c r="V1947" t="s">
        <v>11588</v>
      </c>
      <c r="W1947" s="8" t="s">
        <v>47</v>
      </c>
    </row>
    <row r="1948" spans="1:23" outlineLevel="2" x14ac:dyDescent="0.25">
      <c r="A1948">
        <v>4667196</v>
      </c>
      <c r="B1948" t="s">
        <v>6511</v>
      </c>
      <c r="C1948" t="s">
        <v>200</v>
      </c>
      <c r="D1948">
        <v>6054004</v>
      </c>
      <c r="E1948" s="6">
        <v>43888</v>
      </c>
      <c r="F1948" s="6">
        <v>43918</v>
      </c>
      <c r="G1948" s="7">
        <v>10</v>
      </c>
      <c r="H1948" s="6" t="s">
        <v>27</v>
      </c>
      <c r="I1948" s="8">
        <v>62169.440000000002</v>
      </c>
      <c r="J1948" s="8">
        <v>31045.45</v>
      </c>
      <c r="K1948" s="8">
        <v>11544.99</v>
      </c>
      <c r="L1948" s="8">
        <v>11544.99</v>
      </c>
      <c r="M1948" t="s">
        <v>498</v>
      </c>
      <c r="N1948" s="7" t="s">
        <v>20</v>
      </c>
      <c r="O1948" s="7" t="s">
        <v>11414</v>
      </c>
      <c r="S1948" t="s">
        <v>11588</v>
      </c>
      <c r="V1948" t="s">
        <v>11588</v>
      </c>
      <c r="W1948" s="8" t="s">
        <v>47</v>
      </c>
    </row>
    <row r="1949" spans="1:23" outlineLevel="2" x14ac:dyDescent="0.25">
      <c r="A1949">
        <v>4667196</v>
      </c>
      <c r="B1949" t="s">
        <v>6511</v>
      </c>
      <c r="C1949" t="s">
        <v>200</v>
      </c>
      <c r="D1949">
        <v>6054900</v>
      </c>
      <c r="E1949" s="6">
        <v>43923</v>
      </c>
      <c r="F1949" s="6">
        <v>43953</v>
      </c>
      <c r="G1949" s="7">
        <v>-25</v>
      </c>
      <c r="H1949" s="6" t="s">
        <v>42</v>
      </c>
      <c r="I1949" s="8">
        <v>62169.440000000002</v>
      </c>
      <c r="J1949" s="8">
        <v>31045.45</v>
      </c>
      <c r="K1949" s="8">
        <v>30893.99</v>
      </c>
      <c r="L1949" s="8">
        <v>30893.99</v>
      </c>
      <c r="M1949" t="s">
        <v>498</v>
      </c>
      <c r="N1949" s="7"/>
      <c r="O1949" s="7" t="s">
        <v>11414</v>
      </c>
      <c r="S1949" t="s">
        <v>11588</v>
      </c>
      <c r="V1949" t="s">
        <v>11588</v>
      </c>
      <c r="W1949" s="8" t="s">
        <v>47</v>
      </c>
    </row>
    <row r="1950" spans="1:23" outlineLevel="2" x14ac:dyDescent="0.25">
      <c r="A1950">
        <v>4667196</v>
      </c>
      <c r="B1950" t="s">
        <v>6511</v>
      </c>
      <c r="C1950" t="s">
        <v>200</v>
      </c>
      <c r="D1950">
        <v>6054901</v>
      </c>
      <c r="E1950" s="6">
        <v>43923</v>
      </c>
      <c r="F1950" s="6">
        <v>43953</v>
      </c>
      <c r="G1950" s="7">
        <v>-25</v>
      </c>
      <c r="H1950" s="6" t="s">
        <v>42</v>
      </c>
      <c r="I1950" s="8">
        <v>62169.440000000002</v>
      </c>
      <c r="J1950" s="8">
        <v>31045.45</v>
      </c>
      <c r="K1950" s="8">
        <v>230</v>
      </c>
      <c r="L1950" s="8">
        <v>230</v>
      </c>
      <c r="M1950" t="s">
        <v>498</v>
      </c>
      <c r="N1950" s="7"/>
      <c r="O1950" s="7" t="s">
        <v>11414</v>
      </c>
      <c r="S1950" t="s">
        <v>11588</v>
      </c>
      <c r="V1950" t="s">
        <v>11588</v>
      </c>
      <c r="W1950" s="8" t="s">
        <v>47</v>
      </c>
    </row>
    <row r="1951" spans="1:23" outlineLevel="1" x14ac:dyDescent="0.25">
      <c r="A1951" s="9" t="s">
        <v>12039</v>
      </c>
      <c r="E1951" s="6"/>
      <c r="F1951" s="6"/>
      <c r="G1951" s="7"/>
      <c r="H1951" s="6"/>
      <c r="I1951" s="8"/>
      <c r="J1951" s="8"/>
      <c r="K1951" s="16" t="s">
        <v>12664</v>
      </c>
      <c r="L1951" s="8">
        <v>62169.440000000002</v>
      </c>
      <c r="N1951" s="7"/>
      <c r="O1951" s="7"/>
      <c r="W1951" s="8"/>
    </row>
    <row r="1952" spans="1:23" outlineLevel="2" x14ac:dyDescent="0.25">
      <c r="A1952">
        <v>4691189</v>
      </c>
      <c r="B1952" t="s">
        <v>6518</v>
      </c>
      <c r="C1952" t="s">
        <v>18</v>
      </c>
      <c r="D1952">
        <v>3249043</v>
      </c>
      <c r="E1952" s="6">
        <v>43891</v>
      </c>
      <c r="F1952" s="6">
        <v>43921</v>
      </c>
      <c r="G1952" s="7">
        <v>7</v>
      </c>
      <c r="H1952" s="6" t="s">
        <v>27</v>
      </c>
      <c r="I1952" s="8">
        <v>8924.09</v>
      </c>
      <c r="J1952" s="8">
        <v>6380.04</v>
      </c>
      <c r="K1952" s="8">
        <v>5717.84</v>
      </c>
      <c r="L1952" s="8">
        <v>5717.84</v>
      </c>
      <c r="M1952" t="s">
        <v>498</v>
      </c>
      <c r="N1952" s="7" t="s">
        <v>20</v>
      </c>
      <c r="O1952" s="7" t="s">
        <v>11414</v>
      </c>
      <c r="S1952" t="s">
        <v>11590</v>
      </c>
      <c r="V1952" t="s">
        <v>11590</v>
      </c>
      <c r="W1952" s="8" t="s">
        <v>47</v>
      </c>
    </row>
    <row r="1953" spans="1:23" outlineLevel="2" x14ac:dyDescent="0.25">
      <c r="A1953">
        <v>4691189</v>
      </c>
      <c r="B1953" t="s">
        <v>6518</v>
      </c>
      <c r="C1953" t="s">
        <v>18</v>
      </c>
      <c r="D1953">
        <v>3256815</v>
      </c>
      <c r="E1953" s="6">
        <v>43905</v>
      </c>
      <c r="F1953" s="6">
        <v>43935</v>
      </c>
      <c r="G1953" s="7">
        <v>-7</v>
      </c>
      <c r="H1953" s="6" t="s">
        <v>42</v>
      </c>
      <c r="I1953" s="8">
        <v>8924.09</v>
      </c>
      <c r="J1953" s="8">
        <v>6380.04</v>
      </c>
      <c r="K1953" s="8">
        <v>2544.0500000000002</v>
      </c>
      <c r="L1953" s="8">
        <v>2544.0500000000002</v>
      </c>
      <c r="M1953" t="s">
        <v>498</v>
      </c>
      <c r="N1953" s="7"/>
      <c r="O1953" s="7" t="s">
        <v>11414</v>
      </c>
      <c r="S1953" t="s">
        <v>11590</v>
      </c>
      <c r="V1953" t="s">
        <v>11590</v>
      </c>
      <c r="W1953" s="8" t="s">
        <v>47</v>
      </c>
    </row>
    <row r="1954" spans="1:23" outlineLevel="2" x14ac:dyDescent="0.25">
      <c r="A1954">
        <v>4691189</v>
      </c>
      <c r="B1954" t="s">
        <v>6518</v>
      </c>
      <c r="C1954" t="s">
        <v>18</v>
      </c>
      <c r="D1954">
        <v>3252777</v>
      </c>
      <c r="E1954" s="6">
        <v>43897</v>
      </c>
      <c r="F1954" s="6">
        <v>43927</v>
      </c>
      <c r="G1954" s="7">
        <v>1</v>
      </c>
      <c r="H1954" s="6" t="s">
        <v>27</v>
      </c>
      <c r="I1954" s="8">
        <v>8924.09</v>
      </c>
      <c r="J1954" s="8">
        <v>6380.04</v>
      </c>
      <c r="K1954" s="8">
        <v>662.2</v>
      </c>
      <c r="L1954" s="8">
        <v>662.2</v>
      </c>
      <c r="M1954" t="s">
        <v>498</v>
      </c>
      <c r="N1954" s="7"/>
      <c r="O1954" s="7" t="s">
        <v>11414</v>
      </c>
      <c r="S1954" t="s">
        <v>11590</v>
      </c>
      <c r="V1954" t="s">
        <v>11590</v>
      </c>
      <c r="W1954" s="8" t="s">
        <v>47</v>
      </c>
    </row>
    <row r="1955" spans="1:23" outlineLevel="1" x14ac:dyDescent="0.25">
      <c r="A1955" s="9" t="s">
        <v>12040</v>
      </c>
      <c r="E1955" s="6"/>
      <c r="F1955" s="6"/>
      <c r="G1955" s="7"/>
      <c r="H1955" s="6"/>
      <c r="I1955" s="8"/>
      <c r="J1955" s="8"/>
      <c r="K1955" s="16" t="s">
        <v>12664</v>
      </c>
      <c r="L1955" s="8">
        <v>8924.09</v>
      </c>
      <c r="N1955" s="7"/>
      <c r="O1955" s="7"/>
      <c r="W1955" s="8"/>
    </row>
    <row r="1956" spans="1:23" outlineLevel="2" x14ac:dyDescent="0.25">
      <c r="A1956">
        <v>4719190</v>
      </c>
      <c r="B1956" t="s">
        <v>6535</v>
      </c>
      <c r="C1956" t="s">
        <v>18</v>
      </c>
      <c r="D1956">
        <v>3247666</v>
      </c>
      <c r="E1956" s="6">
        <v>43889</v>
      </c>
      <c r="F1956" s="6">
        <v>43919</v>
      </c>
      <c r="G1956" s="7">
        <v>9</v>
      </c>
      <c r="H1956" s="6" t="s">
        <v>27</v>
      </c>
      <c r="I1956" s="8">
        <v>797.51</v>
      </c>
      <c r="J1956" s="8">
        <v>797.51</v>
      </c>
      <c r="K1956" s="8">
        <v>797.51</v>
      </c>
      <c r="L1956" s="8">
        <v>797.51</v>
      </c>
      <c r="M1956" t="s">
        <v>498</v>
      </c>
      <c r="N1956" s="7" t="s">
        <v>20</v>
      </c>
      <c r="O1956" s="7" t="s">
        <v>11414</v>
      </c>
      <c r="P1956" t="s">
        <v>1826</v>
      </c>
      <c r="R1956" s="1" t="s">
        <v>1826</v>
      </c>
      <c r="T1956" t="s">
        <v>11651</v>
      </c>
      <c r="V1956" t="s">
        <v>11651</v>
      </c>
      <c r="W1956" s="8" t="s">
        <v>480</v>
      </c>
    </row>
    <row r="1957" spans="1:23" outlineLevel="1" x14ac:dyDescent="0.25">
      <c r="A1957" s="9" t="s">
        <v>12041</v>
      </c>
      <c r="E1957" s="6"/>
      <c r="F1957" s="6"/>
      <c r="G1957" s="7"/>
      <c r="H1957" s="6"/>
      <c r="I1957" s="8"/>
      <c r="J1957" s="8"/>
      <c r="K1957" s="16" t="s">
        <v>12664</v>
      </c>
      <c r="L1957" s="8">
        <v>797.51</v>
      </c>
      <c r="N1957" s="7"/>
      <c r="O1957" s="7"/>
      <c r="W1957" s="8"/>
    </row>
    <row r="1958" spans="1:23" outlineLevel="2" x14ac:dyDescent="0.25">
      <c r="A1958">
        <v>4749188</v>
      </c>
      <c r="B1958" t="s">
        <v>6537</v>
      </c>
      <c r="C1958" t="s">
        <v>32</v>
      </c>
      <c r="D1958">
        <v>3226701</v>
      </c>
      <c r="E1958" s="6">
        <v>43848</v>
      </c>
      <c r="F1958" s="6">
        <v>43878</v>
      </c>
      <c r="G1958" s="7">
        <v>50</v>
      </c>
      <c r="H1958" s="6" t="s">
        <v>21</v>
      </c>
      <c r="I1958" s="8">
        <v>216923.01</v>
      </c>
      <c r="J1958" s="8">
        <v>211142.03</v>
      </c>
      <c r="K1958" s="8">
        <v>145431.03</v>
      </c>
      <c r="L1958" s="8">
        <v>145431.03</v>
      </c>
      <c r="M1958" t="s">
        <v>498</v>
      </c>
      <c r="N1958" s="7" t="s">
        <v>20</v>
      </c>
      <c r="O1958" s="7" t="s">
        <v>11414</v>
      </c>
      <c r="P1958" t="s">
        <v>6539</v>
      </c>
      <c r="R1958" s="1" t="s">
        <v>6539</v>
      </c>
      <c r="S1958" t="s">
        <v>11595</v>
      </c>
      <c r="T1958" t="s">
        <v>11630</v>
      </c>
      <c r="U1958" t="s">
        <v>11774</v>
      </c>
      <c r="V1958" t="s">
        <v>12794</v>
      </c>
      <c r="W1958" s="8" t="s">
        <v>138</v>
      </c>
    </row>
    <row r="1959" spans="1:23" outlineLevel="2" x14ac:dyDescent="0.25">
      <c r="A1959">
        <v>4749188</v>
      </c>
      <c r="B1959" t="s">
        <v>6537</v>
      </c>
      <c r="C1959" t="s">
        <v>18</v>
      </c>
      <c r="D1959">
        <v>3232590</v>
      </c>
      <c r="E1959" s="6">
        <v>43860</v>
      </c>
      <c r="F1959" s="6">
        <v>43890</v>
      </c>
      <c r="G1959" s="7">
        <v>38</v>
      </c>
      <c r="H1959" s="6" t="s">
        <v>21</v>
      </c>
      <c r="I1959" s="8">
        <v>216923.01</v>
      </c>
      <c r="J1959" s="8">
        <v>211142.03</v>
      </c>
      <c r="K1959" s="8">
        <v>13326.32</v>
      </c>
      <c r="L1959" s="8">
        <v>13326.32</v>
      </c>
      <c r="M1959" t="s">
        <v>498</v>
      </c>
      <c r="N1959" s="7" t="s">
        <v>20</v>
      </c>
      <c r="O1959" s="7" t="s">
        <v>11414</v>
      </c>
      <c r="P1959" t="s">
        <v>6539</v>
      </c>
      <c r="R1959" s="1" t="s">
        <v>6539</v>
      </c>
      <c r="S1959" t="s">
        <v>11595</v>
      </c>
      <c r="T1959" t="s">
        <v>11630</v>
      </c>
      <c r="U1959" t="s">
        <v>11774</v>
      </c>
      <c r="V1959" t="s">
        <v>12794</v>
      </c>
      <c r="W1959" s="8" t="s">
        <v>138</v>
      </c>
    </row>
    <row r="1960" spans="1:23" outlineLevel="2" x14ac:dyDescent="0.25">
      <c r="A1960">
        <v>4749188</v>
      </c>
      <c r="B1960" t="s">
        <v>6537</v>
      </c>
      <c r="C1960" t="s">
        <v>32</v>
      </c>
      <c r="D1960">
        <v>3226699</v>
      </c>
      <c r="E1960" s="6">
        <v>43848</v>
      </c>
      <c r="F1960" s="6">
        <v>43878</v>
      </c>
      <c r="G1960" s="7">
        <v>50</v>
      </c>
      <c r="H1960" s="6" t="s">
        <v>21</v>
      </c>
      <c r="I1960" s="8">
        <v>216923.01</v>
      </c>
      <c r="J1960" s="8">
        <v>211142.03</v>
      </c>
      <c r="K1960" s="8">
        <v>12717.18</v>
      </c>
      <c r="L1960" s="8">
        <v>12717.18</v>
      </c>
      <c r="M1960" t="s">
        <v>498</v>
      </c>
      <c r="N1960" s="7" t="s">
        <v>20</v>
      </c>
      <c r="O1960" s="7" t="s">
        <v>11414</v>
      </c>
      <c r="P1960" t="s">
        <v>6539</v>
      </c>
      <c r="R1960" s="1" t="s">
        <v>6539</v>
      </c>
      <c r="S1960" t="s">
        <v>11595</v>
      </c>
      <c r="T1960" t="s">
        <v>11630</v>
      </c>
      <c r="U1960" t="s">
        <v>11774</v>
      </c>
      <c r="V1960" t="s">
        <v>12794</v>
      </c>
      <c r="W1960" s="8" t="s">
        <v>138</v>
      </c>
    </row>
    <row r="1961" spans="1:23" outlineLevel="2" x14ac:dyDescent="0.25">
      <c r="A1961">
        <v>4749188</v>
      </c>
      <c r="B1961" t="s">
        <v>6537</v>
      </c>
      <c r="C1961" t="s">
        <v>18</v>
      </c>
      <c r="D1961">
        <v>3233026</v>
      </c>
      <c r="E1961" s="6">
        <v>43861</v>
      </c>
      <c r="F1961" s="6">
        <v>43891</v>
      </c>
      <c r="G1961" s="7">
        <v>37</v>
      </c>
      <c r="H1961" s="6" t="s">
        <v>21</v>
      </c>
      <c r="I1961" s="8">
        <v>216923.01</v>
      </c>
      <c r="J1961" s="8">
        <v>211142.03</v>
      </c>
      <c r="K1961" s="8">
        <v>11487.62</v>
      </c>
      <c r="L1961" s="8">
        <v>11487.62</v>
      </c>
      <c r="M1961" t="s">
        <v>498</v>
      </c>
      <c r="N1961" s="7" t="s">
        <v>20</v>
      </c>
      <c r="O1961" s="7" t="s">
        <v>11414</v>
      </c>
      <c r="P1961" t="s">
        <v>6539</v>
      </c>
      <c r="R1961" s="1" t="s">
        <v>6539</v>
      </c>
      <c r="S1961" t="s">
        <v>11595</v>
      </c>
      <c r="T1961" t="s">
        <v>11630</v>
      </c>
      <c r="U1961" t="s">
        <v>11774</v>
      </c>
      <c r="V1961" t="s">
        <v>12794</v>
      </c>
      <c r="W1961" s="8" t="s">
        <v>138</v>
      </c>
    </row>
    <row r="1962" spans="1:23" outlineLevel="2" x14ac:dyDescent="0.25">
      <c r="A1962">
        <v>4749188</v>
      </c>
      <c r="B1962" t="s">
        <v>6537</v>
      </c>
      <c r="C1962" t="s">
        <v>18</v>
      </c>
      <c r="D1962">
        <v>3232577</v>
      </c>
      <c r="E1962" s="6">
        <v>43860</v>
      </c>
      <c r="F1962" s="6">
        <v>43890</v>
      </c>
      <c r="G1962" s="7">
        <v>38</v>
      </c>
      <c r="H1962" s="6" t="s">
        <v>21</v>
      </c>
      <c r="I1962" s="8">
        <v>216923.01</v>
      </c>
      <c r="J1962" s="8">
        <v>211142.03</v>
      </c>
      <c r="K1962" s="8">
        <v>10593.54</v>
      </c>
      <c r="L1962" s="8">
        <v>10593.54</v>
      </c>
      <c r="M1962" t="s">
        <v>498</v>
      </c>
      <c r="N1962" s="7" t="s">
        <v>20</v>
      </c>
      <c r="O1962" s="7" t="s">
        <v>11414</v>
      </c>
      <c r="P1962" t="s">
        <v>6539</v>
      </c>
      <c r="R1962" s="1" t="s">
        <v>6539</v>
      </c>
      <c r="S1962" t="s">
        <v>11595</v>
      </c>
      <c r="T1962" t="s">
        <v>11630</v>
      </c>
      <c r="U1962" t="s">
        <v>11774</v>
      </c>
      <c r="V1962" t="s">
        <v>12794</v>
      </c>
      <c r="W1962" s="8" t="s">
        <v>138</v>
      </c>
    </row>
    <row r="1963" spans="1:23" outlineLevel="2" x14ac:dyDescent="0.25">
      <c r="A1963">
        <v>4749188</v>
      </c>
      <c r="B1963" t="s">
        <v>6537</v>
      </c>
      <c r="C1963" t="s">
        <v>18</v>
      </c>
      <c r="D1963">
        <v>3233735</v>
      </c>
      <c r="E1963" s="6">
        <v>43862</v>
      </c>
      <c r="F1963" s="6">
        <v>43892</v>
      </c>
      <c r="G1963" s="7">
        <v>36</v>
      </c>
      <c r="H1963" s="6" t="s">
        <v>21</v>
      </c>
      <c r="I1963" s="8">
        <v>216923.01</v>
      </c>
      <c r="J1963" s="8">
        <v>211142.03</v>
      </c>
      <c r="K1963" s="8">
        <v>8295.26</v>
      </c>
      <c r="L1963" s="8">
        <v>8295.26</v>
      </c>
      <c r="M1963" t="s">
        <v>498</v>
      </c>
      <c r="N1963" s="7" t="s">
        <v>20</v>
      </c>
      <c r="O1963" s="7" t="s">
        <v>11414</v>
      </c>
      <c r="P1963" t="s">
        <v>6539</v>
      </c>
      <c r="R1963" s="1" t="s">
        <v>6539</v>
      </c>
      <c r="S1963" t="s">
        <v>11595</v>
      </c>
      <c r="T1963" t="s">
        <v>11630</v>
      </c>
      <c r="U1963" t="s">
        <v>11774</v>
      </c>
      <c r="V1963" t="s">
        <v>12794</v>
      </c>
      <c r="W1963" s="8" t="s">
        <v>138</v>
      </c>
    </row>
    <row r="1964" spans="1:23" outlineLevel="2" x14ac:dyDescent="0.25">
      <c r="A1964">
        <v>4749188</v>
      </c>
      <c r="B1964" t="s">
        <v>6537</v>
      </c>
      <c r="C1964" t="s">
        <v>18</v>
      </c>
      <c r="D1964">
        <v>3232578</v>
      </c>
      <c r="E1964" s="6">
        <v>43860</v>
      </c>
      <c r="F1964" s="6">
        <v>43890</v>
      </c>
      <c r="G1964" s="7">
        <v>38</v>
      </c>
      <c r="H1964" s="6" t="s">
        <v>21</v>
      </c>
      <c r="I1964" s="8">
        <v>216923.01</v>
      </c>
      <c r="J1964" s="8">
        <v>211142.03</v>
      </c>
      <c r="K1964" s="8">
        <v>4347.17</v>
      </c>
      <c r="L1964" s="8">
        <v>4347.17</v>
      </c>
      <c r="M1964" t="s">
        <v>498</v>
      </c>
      <c r="N1964" s="7" t="s">
        <v>20</v>
      </c>
      <c r="O1964" s="7" t="s">
        <v>11414</v>
      </c>
      <c r="P1964" t="s">
        <v>6539</v>
      </c>
      <c r="R1964" s="1" t="s">
        <v>6539</v>
      </c>
      <c r="S1964" t="s">
        <v>11595</v>
      </c>
      <c r="T1964" t="s">
        <v>11630</v>
      </c>
      <c r="U1964" t="s">
        <v>11774</v>
      </c>
      <c r="V1964" t="s">
        <v>12794</v>
      </c>
      <c r="W1964" s="8" t="s">
        <v>138</v>
      </c>
    </row>
    <row r="1965" spans="1:23" outlineLevel="2" x14ac:dyDescent="0.25">
      <c r="A1965">
        <v>4749188</v>
      </c>
      <c r="B1965" t="s">
        <v>6537</v>
      </c>
      <c r="C1965" t="s">
        <v>18</v>
      </c>
      <c r="D1965">
        <v>3218194</v>
      </c>
      <c r="E1965" s="6">
        <v>43831</v>
      </c>
      <c r="F1965" s="6">
        <v>43831</v>
      </c>
      <c r="G1965" s="7">
        <v>97</v>
      </c>
      <c r="H1965" s="6" t="s">
        <v>89</v>
      </c>
      <c r="I1965" s="8">
        <v>216923.01</v>
      </c>
      <c r="J1965" s="8">
        <v>211142.03</v>
      </c>
      <c r="K1965" s="8">
        <v>3495.12</v>
      </c>
      <c r="L1965" s="8">
        <v>3495.12</v>
      </c>
      <c r="M1965" t="s">
        <v>498</v>
      </c>
      <c r="N1965" s="7" t="s">
        <v>20</v>
      </c>
      <c r="O1965" s="7" t="s">
        <v>11414</v>
      </c>
      <c r="P1965" t="s">
        <v>6539</v>
      </c>
      <c r="R1965" s="1" t="s">
        <v>6539</v>
      </c>
      <c r="S1965" t="s">
        <v>11595</v>
      </c>
      <c r="T1965" t="s">
        <v>11630</v>
      </c>
      <c r="U1965" t="s">
        <v>11774</v>
      </c>
      <c r="V1965" t="s">
        <v>12794</v>
      </c>
      <c r="W1965" s="8" t="s">
        <v>138</v>
      </c>
    </row>
    <row r="1966" spans="1:23" outlineLevel="2" x14ac:dyDescent="0.25">
      <c r="A1966">
        <v>4749188</v>
      </c>
      <c r="B1966" t="s">
        <v>6537</v>
      </c>
      <c r="C1966" t="s">
        <v>18</v>
      </c>
      <c r="D1966">
        <v>3247094</v>
      </c>
      <c r="E1966" s="6">
        <v>43888</v>
      </c>
      <c r="F1966" s="6">
        <v>43918</v>
      </c>
      <c r="G1966" s="7">
        <v>10</v>
      </c>
      <c r="H1966" s="6" t="s">
        <v>27</v>
      </c>
      <c r="I1966" s="8">
        <v>216923.01</v>
      </c>
      <c r="J1966" s="8">
        <v>211142.03</v>
      </c>
      <c r="K1966" s="8">
        <v>953.24</v>
      </c>
      <c r="L1966" s="8">
        <v>953.24</v>
      </c>
      <c r="M1966" t="s">
        <v>498</v>
      </c>
      <c r="N1966" s="7" t="s">
        <v>20</v>
      </c>
      <c r="O1966" s="7" t="s">
        <v>11414</v>
      </c>
      <c r="P1966" t="s">
        <v>6539</v>
      </c>
      <c r="R1966" s="1" t="s">
        <v>6539</v>
      </c>
      <c r="S1966" t="s">
        <v>11595</v>
      </c>
      <c r="T1966" t="s">
        <v>11630</v>
      </c>
      <c r="U1966" t="s">
        <v>11774</v>
      </c>
      <c r="V1966" t="s">
        <v>12794</v>
      </c>
      <c r="W1966" s="8" t="s">
        <v>138</v>
      </c>
    </row>
    <row r="1967" spans="1:23" outlineLevel="2" x14ac:dyDescent="0.25">
      <c r="A1967">
        <v>4749188</v>
      </c>
      <c r="B1967" t="s">
        <v>6537</v>
      </c>
      <c r="C1967" t="s">
        <v>32</v>
      </c>
      <c r="D1967">
        <v>3226607</v>
      </c>
      <c r="E1967" s="6">
        <v>43848</v>
      </c>
      <c r="F1967" s="6">
        <v>43878</v>
      </c>
      <c r="G1967" s="7">
        <v>50</v>
      </c>
      <c r="H1967" s="6" t="s">
        <v>21</v>
      </c>
      <c r="I1967" s="8">
        <v>216923.01</v>
      </c>
      <c r="J1967" s="8">
        <v>211142.03</v>
      </c>
      <c r="K1967" s="8">
        <v>252.36</v>
      </c>
      <c r="L1967" s="8">
        <v>252.36</v>
      </c>
      <c r="M1967" t="s">
        <v>498</v>
      </c>
      <c r="N1967" s="7" t="s">
        <v>20</v>
      </c>
      <c r="O1967" s="7" t="s">
        <v>11414</v>
      </c>
      <c r="P1967" t="s">
        <v>6539</v>
      </c>
      <c r="R1967" s="1" t="s">
        <v>6539</v>
      </c>
      <c r="S1967" t="s">
        <v>11595</v>
      </c>
      <c r="T1967" t="s">
        <v>11630</v>
      </c>
      <c r="U1967" t="s">
        <v>11774</v>
      </c>
      <c r="V1967" t="s">
        <v>12794</v>
      </c>
      <c r="W1967" s="8" t="s">
        <v>138</v>
      </c>
    </row>
    <row r="1968" spans="1:23" outlineLevel="2" x14ac:dyDescent="0.25">
      <c r="A1968">
        <v>4749188</v>
      </c>
      <c r="B1968" t="s">
        <v>6537</v>
      </c>
      <c r="C1968" t="s">
        <v>18</v>
      </c>
      <c r="D1968">
        <v>3225935</v>
      </c>
      <c r="E1968" s="6">
        <v>43847</v>
      </c>
      <c r="F1968" s="6">
        <v>43877</v>
      </c>
      <c r="G1968" s="7">
        <v>51</v>
      </c>
      <c r="H1968" s="6" t="s">
        <v>21</v>
      </c>
      <c r="I1968" s="8">
        <v>216923.01</v>
      </c>
      <c r="J1968" s="8">
        <v>211142.03</v>
      </c>
      <c r="K1968" s="8">
        <v>243.19</v>
      </c>
      <c r="L1968" s="8">
        <v>243.19</v>
      </c>
      <c r="M1968" t="s">
        <v>498</v>
      </c>
      <c r="N1968" s="7" t="s">
        <v>20</v>
      </c>
      <c r="O1968" s="7" t="s">
        <v>11414</v>
      </c>
      <c r="P1968" t="s">
        <v>6539</v>
      </c>
      <c r="R1968" s="1" t="s">
        <v>6539</v>
      </c>
      <c r="S1968" t="s">
        <v>11595</v>
      </c>
      <c r="T1968" t="s">
        <v>11630</v>
      </c>
      <c r="U1968" t="s">
        <v>11774</v>
      </c>
      <c r="V1968" t="s">
        <v>12794</v>
      </c>
      <c r="W1968" s="8" t="s">
        <v>138</v>
      </c>
    </row>
    <row r="1969" spans="1:23" outlineLevel="2" x14ac:dyDescent="0.25">
      <c r="A1969">
        <v>4749188</v>
      </c>
      <c r="B1969" t="s">
        <v>6537</v>
      </c>
      <c r="C1969" t="s">
        <v>18</v>
      </c>
      <c r="D1969">
        <v>3265704</v>
      </c>
      <c r="E1969" s="6">
        <v>43924</v>
      </c>
      <c r="F1969" s="6">
        <v>43954</v>
      </c>
      <c r="G1969" s="7">
        <v>-26</v>
      </c>
      <c r="H1969" s="6" t="s">
        <v>42</v>
      </c>
      <c r="I1969" s="8">
        <v>216923.01</v>
      </c>
      <c r="J1969" s="8">
        <v>211142.03</v>
      </c>
      <c r="K1969" s="8">
        <v>5780.98</v>
      </c>
      <c r="L1969" s="8">
        <v>5780.98</v>
      </c>
      <c r="M1969" t="s">
        <v>498</v>
      </c>
      <c r="N1969" s="7"/>
      <c r="O1969" s="7" t="s">
        <v>11414</v>
      </c>
      <c r="P1969" t="s">
        <v>6539</v>
      </c>
      <c r="R1969" s="1" t="s">
        <v>6539</v>
      </c>
      <c r="S1969" t="s">
        <v>11595</v>
      </c>
      <c r="T1969" t="s">
        <v>11630</v>
      </c>
      <c r="U1969" t="s">
        <v>11774</v>
      </c>
      <c r="V1969" t="s">
        <v>12794</v>
      </c>
      <c r="W1969" s="8" t="s">
        <v>138</v>
      </c>
    </row>
    <row r="1970" spans="1:23" outlineLevel="1" x14ac:dyDescent="0.25">
      <c r="A1970" s="9" t="s">
        <v>12042</v>
      </c>
      <c r="E1970" s="6"/>
      <c r="F1970" s="6"/>
      <c r="G1970" s="7"/>
      <c r="H1970" s="6"/>
      <c r="I1970" s="8"/>
      <c r="J1970" s="8"/>
      <c r="K1970" s="16" t="s">
        <v>12664</v>
      </c>
      <c r="L1970" s="8">
        <v>216923.01</v>
      </c>
      <c r="N1970" s="7"/>
      <c r="O1970" s="7"/>
      <c r="W1970" s="8"/>
    </row>
    <row r="1971" spans="1:23" outlineLevel="2" x14ac:dyDescent="0.25">
      <c r="A1971">
        <v>4775187</v>
      </c>
      <c r="B1971" t="s">
        <v>6570</v>
      </c>
      <c r="C1971" t="s">
        <v>18</v>
      </c>
      <c r="D1971">
        <v>3231459</v>
      </c>
      <c r="E1971" s="6">
        <v>43859</v>
      </c>
      <c r="F1971" s="6">
        <v>43889</v>
      </c>
      <c r="G1971" s="7">
        <v>39</v>
      </c>
      <c r="H1971" s="6" t="s">
        <v>21</v>
      </c>
      <c r="I1971" s="8">
        <v>8972.83</v>
      </c>
      <c r="J1971" s="8">
        <v>7228.88</v>
      </c>
      <c r="K1971" s="8">
        <v>1076.8800000000001</v>
      </c>
      <c r="L1971" s="8">
        <v>9.92</v>
      </c>
      <c r="M1971" t="s">
        <v>498</v>
      </c>
      <c r="N1971" s="7" t="s">
        <v>20</v>
      </c>
      <c r="O1971" s="7" t="s">
        <v>11414</v>
      </c>
      <c r="P1971" t="s">
        <v>6572</v>
      </c>
      <c r="R1971" s="1" t="s">
        <v>6572</v>
      </c>
      <c r="T1971" t="s">
        <v>11629</v>
      </c>
      <c r="U1971" t="s">
        <v>11781</v>
      </c>
      <c r="V1971" t="s">
        <v>12795</v>
      </c>
      <c r="W1971" s="8" t="s">
        <v>138</v>
      </c>
    </row>
    <row r="1972" spans="1:23" outlineLevel="2" x14ac:dyDescent="0.25">
      <c r="A1972">
        <v>4775187</v>
      </c>
      <c r="B1972" t="s">
        <v>6570</v>
      </c>
      <c r="C1972" t="s">
        <v>18</v>
      </c>
      <c r="D1972">
        <v>3231460</v>
      </c>
      <c r="E1972" s="6">
        <v>43859</v>
      </c>
      <c r="F1972" s="6">
        <v>43889</v>
      </c>
      <c r="G1972" s="7">
        <v>39</v>
      </c>
      <c r="H1972" s="6" t="s">
        <v>21</v>
      </c>
      <c r="I1972" s="8">
        <v>8972.83</v>
      </c>
      <c r="J1972" s="8">
        <v>7228.88</v>
      </c>
      <c r="K1972" s="8">
        <v>988.81</v>
      </c>
      <c r="L1972" s="8">
        <v>9.08</v>
      </c>
      <c r="M1972" t="s">
        <v>498</v>
      </c>
      <c r="N1972" s="7" t="s">
        <v>20</v>
      </c>
      <c r="O1972" s="7" t="s">
        <v>11414</v>
      </c>
      <c r="P1972" t="s">
        <v>6572</v>
      </c>
      <c r="R1972" s="1" t="s">
        <v>6572</v>
      </c>
      <c r="T1972" t="s">
        <v>11629</v>
      </c>
      <c r="U1972" t="s">
        <v>11781</v>
      </c>
      <c r="V1972" t="s">
        <v>12795</v>
      </c>
      <c r="W1972" s="8" t="s">
        <v>138</v>
      </c>
    </row>
    <row r="1973" spans="1:23" outlineLevel="2" x14ac:dyDescent="0.25">
      <c r="A1973">
        <v>4775187</v>
      </c>
      <c r="B1973" t="s">
        <v>6570</v>
      </c>
      <c r="C1973" t="s">
        <v>18</v>
      </c>
      <c r="D1973">
        <v>3231466</v>
      </c>
      <c r="E1973" s="6">
        <v>43859</v>
      </c>
      <c r="F1973" s="6">
        <v>43889</v>
      </c>
      <c r="G1973" s="7">
        <v>39</v>
      </c>
      <c r="H1973" s="6" t="s">
        <v>21</v>
      </c>
      <c r="I1973" s="8">
        <v>8972.83</v>
      </c>
      <c r="J1973" s="8">
        <v>7228.88</v>
      </c>
      <c r="K1973" s="8">
        <v>873.33</v>
      </c>
      <c r="L1973" s="8">
        <v>8.0399999999999991</v>
      </c>
      <c r="M1973" t="s">
        <v>498</v>
      </c>
      <c r="N1973" s="7" t="s">
        <v>20</v>
      </c>
      <c r="O1973" s="7" t="s">
        <v>11414</v>
      </c>
      <c r="P1973" t="s">
        <v>6572</v>
      </c>
      <c r="R1973" s="1" t="s">
        <v>6572</v>
      </c>
      <c r="T1973" t="s">
        <v>11629</v>
      </c>
      <c r="U1973" t="s">
        <v>11781</v>
      </c>
      <c r="V1973" t="s">
        <v>12795</v>
      </c>
      <c r="W1973" s="8" t="s">
        <v>138</v>
      </c>
    </row>
    <row r="1974" spans="1:23" outlineLevel="2" x14ac:dyDescent="0.25">
      <c r="A1974">
        <v>4775187</v>
      </c>
      <c r="B1974" t="s">
        <v>6570</v>
      </c>
      <c r="C1974" t="s">
        <v>18</v>
      </c>
      <c r="D1974">
        <v>3231462</v>
      </c>
      <c r="E1974" s="6">
        <v>43859</v>
      </c>
      <c r="F1974" s="6">
        <v>43889</v>
      </c>
      <c r="G1974" s="7">
        <v>39</v>
      </c>
      <c r="H1974" s="6" t="s">
        <v>21</v>
      </c>
      <c r="I1974" s="8">
        <v>8972.83</v>
      </c>
      <c r="J1974" s="8">
        <v>7228.88</v>
      </c>
      <c r="K1974" s="8">
        <v>778.4</v>
      </c>
      <c r="L1974" s="8">
        <v>7.17</v>
      </c>
      <c r="M1974" t="s">
        <v>498</v>
      </c>
      <c r="N1974" s="7" t="s">
        <v>20</v>
      </c>
      <c r="O1974" s="7" t="s">
        <v>11414</v>
      </c>
      <c r="P1974" t="s">
        <v>6572</v>
      </c>
      <c r="R1974" s="1" t="s">
        <v>6572</v>
      </c>
      <c r="T1974" t="s">
        <v>11629</v>
      </c>
      <c r="U1974" t="s">
        <v>11781</v>
      </c>
      <c r="V1974" t="s">
        <v>12795</v>
      </c>
      <c r="W1974" s="8" t="s">
        <v>138</v>
      </c>
    </row>
    <row r="1975" spans="1:23" outlineLevel="2" x14ac:dyDescent="0.25">
      <c r="A1975">
        <v>4775187</v>
      </c>
      <c r="B1975" t="s">
        <v>6570</v>
      </c>
      <c r="C1975" t="s">
        <v>18</v>
      </c>
      <c r="D1975">
        <v>3231465</v>
      </c>
      <c r="E1975" s="6">
        <v>43859</v>
      </c>
      <c r="F1975" s="6">
        <v>43889</v>
      </c>
      <c r="G1975" s="7">
        <v>39</v>
      </c>
      <c r="H1975" s="6" t="s">
        <v>21</v>
      </c>
      <c r="I1975" s="8">
        <v>8972.83</v>
      </c>
      <c r="J1975" s="8">
        <v>7228.88</v>
      </c>
      <c r="K1975" s="8">
        <v>776.96</v>
      </c>
      <c r="L1975" s="8">
        <v>7.14</v>
      </c>
      <c r="M1975" t="s">
        <v>498</v>
      </c>
      <c r="N1975" s="7" t="s">
        <v>20</v>
      </c>
      <c r="O1975" s="7" t="s">
        <v>11414</v>
      </c>
      <c r="P1975" t="s">
        <v>6572</v>
      </c>
      <c r="R1975" s="1" t="s">
        <v>6572</v>
      </c>
      <c r="T1975" t="s">
        <v>11629</v>
      </c>
      <c r="U1975" t="s">
        <v>11781</v>
      </c>
      <c r="V1975" t="s">
        <v>12795</v>
      </c>
      <c r="W1975" s="8" t="s">
        <v>138</v>
      </c>
    </row>
    <row r="1976" spans="1:23" outlineLevel="2" x14ac:dyDescent="0.25">
      <c r="A1976">
        <v>4775187</v>
      </c>
      <c r="B1976" t="s">
        <v>6570</v>
      </c>
      <c r="C1976" t="s">
        <v>18</v>
      </c>
      <c r="D1976">
        <v>3231463</v>
      </c>
      <c r="E1976" s="6">
        <v>43859</v>
      </c>
      <c r="F1976" s="6">
        <v>43889</v>
      </c>
      <c r="G1976" s="7">
        <v>39</v>
      </c>
      <c r="H1976" s="6" t="s">
        <v>21</v>
      </c>
      <c r="I1976" s="8">
        <v>8972.83</v>
      </c>
      <c r="J1976" s="8">
        <v>7228.88</v>
      </c>
      <c r="K1976" s="8">
        <v>760.35</v>
      </c>
      <c r="L1976" s="8">
        <v>7</v>
      </c>
      <c r="M1976" t="s">
        <v>498</v>
      </c>
      <c r="N1976" s="7" t="s">
        <v>20</v>
      </c>
      <c r="O1976" s="7" t="s">
        <v>11414</v>
      </c>
      <c r="P1976" t="s">
        <v>6572</v>
      </c>
      <c r="R1976" s="1" t="s">
        <v>6572</v>
      </c>
      <c r="T1976" t="s">
        <v>11629</v>
      </c>
      <c r="U1976" t="s">
        <v>11781</v>
      </c>
      <c r="V1976" t="s">
        <v>12795</v>
      </c>
      <c r="W1976" s="8" t="s">
        <v>138</v>
      </c>
    </row>
    <row r="1977" spans="1:23" outlineLevel="2" x14ac:dyDescent="0.25">
      <c r="A1977">
        <v>4775187</v>
      </c>
      <c r="B1977" t="s">
        <v>6570</v>
      </c>
      <c r="C1977" t="s">
        <v>18</v>
      </c>
      <c r="D1977">
        <v>3231457</v>
      </c>
      <c r="E1977" s="6">
        <v>43859</v>
      </c>
      <c r="F1977" s="6">
        <v>43889</v>
      </c>
      <c r="G1977" s="7">
        <v>39</v>
      </c>
      <c r="H1977" s="6" t="s">
        <v>21</v>
      </c>
      <c r="I1977" s="8">
        <v>8972.83</v>
      </c>
      <c r="J1977" s="8">
        <v>7228.88</v>
      </c>
      <c r="K1977" s="8">
        <v>749.28</v>
      </c>
      <c r="L1977" s="8">
        <v>6.9</v>
      </c>
      <c r="M1977" t="s">
        <v>498</v>
      </c>
      <c r="N1977" s="7" t="s">
        <v>20</v>
      </c>
      <c r="O1977" s="7" t="s">
        <v>11414</v>
      </c>
      <c r="P1977" t="s">
        <v>6572</v>
      </c>
      <c r="R1977" s="1" t="s">
        <v>6572</v>
      </c>
      <c r="T1977" t="s">
        <v>11629</v>
      </c>
      <c r="U1977" t="s">
        <v>11781</v>
      </c>
      <c r="V1977" t="s">
        <v>12795</v>
      </c>
      <c r="W1977" s="8" t="s">
        <v>138</v>
      </c>
    </row>
    <row r="1978" spans="1:23" outlineLevel="2" x14ac:dyDescent="0.25">
      <c r="A1978">
        <v>4775187</v>
      </c>
      <c r="B1978" t="s">
        <v>6570</v>
      </c>
      <c r="C1978" t="s">
        <v>18</v>
      </c>
      <c r="D1978">
        <v>3231461</v>
      </c>
      <c r="E1978" s="6">
        <v>43859</v>
      </c>
      <c r="F1978" s="6">
        <v>43889</v>
      </c>
      <c r="G1978" s="7">
        <v>39</v>
      </c>
      <c r="H1978" s="6" t="s">
        <v>21</v>
      </c>
      <c r="I1978" s="8">
        <v>8972.83</v>
      </c>
      <c r="J1978" s="8">
        <v>7228.88</v>
      </c>
      <c r="K1978" s="8">
        <v>738.88</v>
      </c>
      <c r="L1978" s="8">
        <v>6.8</v>
      </c>
      <c r="M1978" t="s">
        <v>498</v>
      </c>
      <c r="N1978" s="7" t="s">
        <v>20</v>
      </c>
      <c r="O1978" s="7" t="s">
        <v>11414</v>
      </c>
      <c r="P1978" t="s">
        <v>6572</v>
      </c>
      <c r="R1978" s="1" t="s">
        <v>6572</v>
      </c>
      <c r="T1978" t="s">
        <v>11629</v>
      </c>
      <c r="U1978" t="s">
        <v>11781</v>
      </c>
      <c r="V1978" t="s">
        <v>12795</v>
      </c>
      <c r="W1978" s="8" t="s">
        <v>138</v>
      </c>
    </row>
    <row r="1979" spans="1:23" outlineLevel="2" x14ac:dyDescent="0.25">
      <c r="A1979">
        <v>4775187</v>
      </c>
      <c r="B1979" t="s">
        <v>6570</v>
      </c>
      <c r="C1979" t="s">
        <v>18</v>
      </c>
      <c r="D1979">
        <v>3231458</v>
      </c>
      <c r="E1979" s="6">
        <v>43859</v>
      </c>
      <c r="F1979" s="6">
        <v>43889</v>
      </c>
      <c r="G1979" s="7">
        <v>39</v>
      </c>
      <c r="H1979" s="6" t="s">
        <v>21</v>
      </c>
      <c r="I1979" s="8">
        <v>8972.83</v>
      </c>
      <c r="J1979" s="8">
        <v>7228.88</v>
      </c>
      <c r="K1979" s="8">
        <v>733.8</v>
      </c>
      <c r="L1979" s="8">
        <v>6.75</v>
      </c>
      <c r="M1979" t="s">
        <v>498</v>
      </c>
      <c r="N1979" s="7" t="s">
        <v>20</v>
      </c>
      <c r="O1979" s="7" t="s">
        <v>11414</v>
      </c>
      <c r="P1979" t="s">
        <v>6572</v>
      </c>
      <c r="R1979" s="1" t="s">
        <v>6572</v>
      </c>
      <c r="T1979" t="s">
        <v>11629</v>
      </c>
      <c r="U1979" t="s">
        <v>11781</v>
      </c>
      <c r="V1979" t="s">
        <v>12795</v>
      </c>
      <c r="W1979" s="8" t="s">
        <v>138</v>
      </c>
    </row>
    <row r="1980" spans="1:23" outlineLevel="2" x14ac:dyDescent="0.25">
      <c r="A1980">
        <v>4775187</v>
      </c>
      <c r="B1980" t="s">
        <v>6570</v>
      </c>
      <c r="C1980" t="s">
        <v>18</v>
      </c>
      <c r="D1980">
        <v>3231467</v>
      </c>
      <c r="E1980" s="6">
        <v>43859</v>
      </c>
      <c r="F1980" s="6">
        <v>43889</v>
      </c>
      <c r="G1980" s="7">
        <v>39</v>
      </c>
      <c r="H1980" s="6" t="s">
        <v>21</v>
      </c>
      <c r="I1980" s="8">
        <v>8972.83</v>
      </c>
      <c r="J1980" s="8">
        <v>7228.88</v>
      </c>
      <c r="K1980" s="8">
        <v>727.09</v>
      </c>
      <c r="L1980" s="8">
        <v>6.67</v>
      </c>
      <c r="M1980" t="s">
        <v>498</v>
      </c>
      <c r="N1980" s="7" t="s">
        <v>20</v>
      </c>
      <c r="O1980" s="7" t="s">
        <v>11414</v>
      </c>
      <c r="P1980" s="15" t="s">
        <v>6572</v>
      </c>
      <c r="R1980" s="1" t="s">
        <v>6572</v>
      </c>
      <c r="T1980" t="s">
        <v>11629</v>
      </c>
      <c r="U1980" t="s">
        <v>11781</v>
      </c>
      <c r="V1980" t="s">
        <v>12795</v>
      </c>
      <c r="W1980" s="8" t="s">
        <v>138</v>
      </c>
    </row>
    <row r="1981" spans="1:23" outlineLevel="2" x14ac:dyDescent="0.25">
      <c r="A1981">
        <v>4775187</v>
      </c>
      <c r="B1981" t="s">
        <v>6570</v>
      </c>
      <c r="C1981" t="s">
        <v>18</v>
      </c>
      <c r="D1981">
        <v>3231464</v>
      </c>
      <c r="E1981" s="6">
        <v>43859</v>
      </c>
      <c r="F1981" s="6">
        <v>43889</v>
      </c>
      <c r="G1981" s="7">
        <v>39</v>
      </c>
      <c r="H1981" s="6" t="s">
        <v>21</v>
      </c>
      <c r="I1981" s="8">
        <v>8972.83</v>
      </c>
      <c r="J1981" s="8">
        <v>7228.88</v>
      </c>
      <c r="K1981" s="8">
        <v>676.94</v>
      </c>
      <c r="L1981" s="8">
        <v>6.23</v>
      </c>
      <c r="M1981" t="s">
        <v>498</v>
      </c>
      <c r="N1981" s="7" t="s">
        <v>20</v>
      </c>
      <c r="O1981" s="7" t="s">
        <v>11414</v>
      </c>
      <c r="P1981" s="15" t="s">
        <v>6572</v>
      </c>
      <c r="R1981" s="1" t="s">
        <v>6572</v>
      </c>
      <c r="T1981" t="s">
        <v>11629</v>
      </c>
      <c r="U1981" t="s">
        <v>11781</v>
      </c>
      <c r="V1981" t="s">
        <v>12795</v>
      </c>
      <c r="W1981" s="8" t="s">
        <v>138</v>
      </c>
    </row>
    <row r="1982" spans="1:23" outlineLevel="2" x14ac:dyDescent="0.25">
      <c r="A1982">
        <v>4775187</v>
      </c>
      <c r="B1982" t="s">
        <v>6570</v>
      </c>
      <c r="C1982" t="s">
        <v>233</v>
      </c>
      <c r="D1982">
        <v>1177</v>
      </c>
      <c r="E1982" s="6">
        <v>43857</v>
      </c>
      <c r="F1982" s="6">
        <v>43857</v>
      </c>
      <c r="G1982" s="7">
        <v>71</v>
      </c>
      <c r="H1982" s="6" t="s">
        <v>31</v>
      </c>
      <c r="I1982" s="8">
        <v>8972.83</v>
      </c>
      <c r="J1982" s="8">
        <v>7228.88</v>
      </c>
      <c r="K1982" s="8">
        <v>-9243</v>
      </c>
      <c r="L1982" s="8">
        <v>-443.98</v>
      </c>
      <c r="M1982" t="s">
        <v>498</v>
      </c>
      <c r="N1982" s="7" t="s">
        <v>20</v>
      </c>
      <c r="O1982" s="7" t="s">
        <v>11414</v>
      </c>
      <c r="P1982" s="15" t="s">
        <v>6572</v>
      </c>
      <c r="R1982" s="1" t="s">
        <v>6572</v>
      </c>
      <c r="T1982" t="s">
        <v>11629</v>
      </c>
      <c r="U1982" t="s">
        <v>11781</v>
      </c>
      <c r="V1982" t="s">
        <v>12795</v>
      </c>
      <c r="W1982" s="8" t="s">
        <v>138</v>
      </c>
    </row>
    <row r="1983" spans="1:23" outlineLevel="2" x14ac:dyDescent="0.25">
      <c r="A1983">
        <v>4775187</v>
      </c>
      <c r="B1983" t="s">
        <v>6570</v>
      </c>
      <c r="C1983" t="s">
        <v>18</v>
      </c>
      <c r="D1983">
        <v>3250077</v>
      </c>
      <c r="E1983" s="6">
        <v>43894</v>
      </c>
      <c r="F1983" s="6">
        <v>43924</v>
      </c>
      <c r="G1983" s="7">
        <v>4</v>
      </c>
      <c r="H1983" s="6" t="s">
        <v>27</v>
      </c>
      <c r="I1983" s="8">
        <v>8972.83</v>
      </c>
      <c r="J1983" s="8">
        <v>7228.88</v>
      </c>
      <c r="K1983" s="8">
        <v>7591.16</v>
      </c>
      <c r="L1983" s="8">
        <v>7591.16</v>
      </c>
      <c r="M1983" t="s">
        <v>498</v>
      </c>
      <c r="N1983" s="7"/>
      <c r="O1983" s="7" t="s">
        <v>11414</v>
      </c>
      <c r="P1983" s="15" t="s">
        <v>6572</v>
      </c>
      <c r="R1983" s="1" t="s">
        <v>6572</v>
      </c>
      <c r="T1983" t="s">
        <v>11629</v>
      </c>
      <c r="U1983" t="s">
        <v>11781</v>
      </c>
      <c r="V1983" t="s">
        <v>12795</v>
      </c>
      <c r="W1983" s="8" t="s">
        <v>138</v>
      </c>
    </row>
    <row r="1984" spans="1:23" outlineLevel="2" x14ac:dyDescent="0.25">
      <c r="A1984">
        <v>4775187</v>
      </c>
      <c r="B1984" t="s">
        <v>6570</v>
      </c>
      <c r="C1984" t="s">
        <v>18</v>
      </c>
      <c r="D1984">
        <v>3260778</v>
      </c>
      <c r="E1984" s="6">
        <v>43915</v>
      </c>
      <c r="F1984" s="6">
        <v>43945</v>
      </c>
      <c r="G1984" s="7">
        <v>-17</v>
      </c>
      <c r="H1984" s="6" t="s">
        <v>42</v>
      </c>
      <c r="I1984" s="8">
        <v>8972.83</v>
      </c>
      <c r="J1984" s="8">
        <v>7228.88</v>
      </c>
      <c r="K1984" s="8">
        <v>1743.95</v>
      </c>
      <c r="L1984" s="8">
        <v>1743.95</v>
      </c>
      <c r="M1984" t="s">
        <v>498</v>
      </c>
      <c r="N1984" s="7"/>
      <c r="O1984" s="7" t="s">
        <v>11414</v>
      </c>
      <c r="P1984" s="15" t="s">
        <v>6572</v>
      </c>
      <c r="R1984" s="1" t="s">
        <v>6572</v>
      </c>
      <c r="T1984" t="s">
        <v>11629</v>
      </c>
      <c r="U1984" t="s">
        <v>11781</v>
      </c>
      <c r="V1984" t="s">
        <v>12795</v>
      </c>
      <c r="W1984" s="8" t="s">
        <v>138</v>
      </c>
    </row>
    <row r="1985" spans="1:23" outlineLevel="1" x14ac:dyDescent="0.25">
      <c r="A1985" s="9" t="s">
        <v>12043</v>
      </c>
      <c r="E1985" s="6"/>
      <c r="F1985" s="6"/>
      <c r="G1985" s="7"/>
      <c r="H1985" s="6"/>
      <c r="I1985" s="8"/>
      <c r="J1985" s="8"/>
      <c r="K1985" s="16" t="s">
        <v>12664</v>
      </c>
      <c r="L1985" s="8">
        <v>8972.83</v>
      </c>
      <c r="N1985" s="7"/>
      <c r="O1985" s="7"/>
      <c r="P1985" s="15"/>
      <c r="W1985" s="8"/>
    </row>
    <row r="1986" spans="1:23" outlineLevel="2" x14ac:dyDescent="0.25">
      <c r="A1986">
        <v>4801192</v>
      </c>
      <c r="B1986" t="s">
        <v>6593</v>
      </c>
      <c r="C1986" t="s">
        <v>18</v>
      </c>
      <c r="D1986">
        <v>3248346</v>
      </c>
      <c r="E1986" s="6">
        <v>43890</v>
      </c>
      <c r="F1986" s="6">
        <v>43920</v>
      </c>
      <c r="G1986" s="7">
        <v>8</v>
      </c>
      <c r="H1986" s="6" t="s">
        <v>27</v>
      </c>
      <c r="I1986" s="8">
        <v>3324.11</v>
      </c>
      <c r="J1986" s="8">
        <v>3324.11</v>
      </c>
      <c r="K1986" s="8">
        <v>3324.11</v>
      </c>
      <c r="L1986" s="8">
        <v>3324.11</v>
      </c>
      <c r="M1986" t="s">
        <v>498</v>
      </c>
      <c r="N1986" s="7" t="s">
        <v>20</v>
      </c>
      <c r="O1986" s="7" t="s">
        <v>11414</v>
      </c>
      <c r="P1986" s="15" t="s">
        <v>1826</v>
      </c>
      <c r="R1986" s="1" t="s">
        <v>1826</v>
      </c>
      <c r="W1986" s="8" t="s">
        <v>480</v>
      </c>
    </row>
    <row r="1987" spans="1:23" outlineLevel="1" x14ac:dyDescent="0.25">
      <c r="A1987" s="9" t="s">
        <v>12044</v>
      </c>
      <c r="E1987" s="6"/>
      <c r="F1987" s="6"/>
      <c r="G1987" s="7"/>
      <c r="H1987" s="6"/>
      <c r="I1987" s="8"/>
      <c r="J1987" s="8"/>
      <c r="K1987" s="16" t="s">
        <v>12664</v>
      </c>
      <c r="L1987" s="8">
        <v>3324.11</v>
      </c>
      <c r="N1987" s="7"/>
      <c r="O1987" s="7"/>
      <c r="P1987" s="15"/>
      <c r="W1987" s="8"/>
    </row>
    <row r="1988" spans="1:23" outlineLevel="2" x14ac:dyDescent="0.25">
      <c r="A1988">
        <v>7007751</v>
      </c>
      <c r="B1988" t="s">
        <v>6614</v>
      </c>
      <c r="C1988" t="s">
        <v>130</v>
      </c>
      <c r="D1988">
        <v>103035</v>
      </c>
      <c r="E1988" s="6">
        <v>43760</v>
      </c>
      <c r="F1988" s="6">
        <v>43790</v>
      </c>
      <c r="G1988" s="7">
        <v>138</v>
      </c>
      <c r="H1988" s="6" t="s">
        <v>95</v>
      </c>
      <c r="I1988" s="8">
        <v>47702.01</v>
      </c>
      <c r="J1988" s="8">
        <v>47702.01</v>
      </c>
      <c r="K1988" s="8">
        <v>23842.01</v>
      </c>
      <c r="L1988" s="8">
        <v>23842.01</v>
      </c>
      <c r="M1988" t="s">
        <v>498</v>
      </c>
      <c r="N1988" s="7" t="s">
        <v>20</v>
      </c>
      <c r="O1988" s="7" t="s">
        <v>11414</v>
      </c>
      <c r="S1988" t="s">
        <v>11598</v>
      </c>
      <c r="U1988" t="s">
        <v>11782</v>
      </c>
      <c r="V1988" t="s">
        <v>12796</v>
      </c>
      <c r="W1988" s="8" t="s">
        <v>480</v>
      </c>
    </row>
    <row r="1989" spans="1:23" outlineLevel="2" x14ac:dyDescent="0.25">
      <c r="A1989">
        <v>7007751</v>
      </c>
      <c r="B1989" t="s">
        <v>6614</v>
      </c>
      <c r="C1989" t="s">
        <v>130</v>
      </c>
      <c r="D1989">
        <v>103034</v>
      </c>
      <c r="E1989" s="6">
        <v>43760</v>
      </c>
      <c r="F1989" s="6">
        <v>43790</v>
      </c>
      <c r="G1989" s="7">
        <v>138</v>
      </c>
      <c r="H1989" s="6" t="s">
        <v>95</v>
      </c>
      <c r="I1989" s="8">
        <v>47702.01</v>
      </c>
      <c r="J1989" s="8">
        <v>47702.01</v>
      </c>
      <c r="K1989" s="8">
        <v>11930</v>
      </c>
      <c r="L1989" s="8">
        <v>11930</v>
      </c>
      <c r="M1989" t="s">
        <v>498</v>
      </c>
      <c r="N1989" s="7" t="s">
        <v>20</v>
      </c>
      <c r="O1989" s="7" t="s">
        <v>11414</v>
      </c>
      <c r="S1989" t="s">
        <v>11598</v>
      </c>
      <c r="U1989" t="s">
        <v>11782</v>
      </c>
      <c r="V1989" t="s">
        <v>12796</v>
      </c>
      <c r="W1989" s="8" t="s">
        <v>480</v>
      </c>
    </row>
    <row r="1990" spans="1:23" outlineLevel="2" x14ac:dyDescent="0.25">
      <c r="A1990">
        <v>7007751</v>
      </c>
      <c r="B1990" t="s">
        <v>6614</v>
      </c>
      <c r="C1990" t="s">
        <v>130</v>
      </c>
      <c r="D1990">
        <v>103045</v>
      </c>
      <c r="E1990" s="6">
        <v>43763</v>
      </c>
      <c r="F1990" s="6">
        <v>43793</v>
      </c>
      <c r="G1990" s="7">
        <v>135</v>
      </c>
      <c r="H1990" s="6" t="s">
        <v>95</v>
      </c>
      <c r="I1990" s="8">
        <v>47702.01</v>
      </c>
      <c r="J1990" s="8">
        <v>47702.01</v>
      </c>
      <c r="K1990" s="8">
        <v>11930</v>
      </c>
      <c r="L1990" s="8">
        <v>11930</v>
      </c>
      <c r="M1990" t="s">
        <v>498</v>
      </c>
      <c r="N1990" s="7" t="s">
        <v>20</v>
      </c>
      <c r="O1990" s="7" t="s">
        <v>11414</v>
      </c>
      <c r="S1990" t="s">
        <v>11598</v>
      </c>
      <c r="U1990" t="s">
        <v>11782</v>
      </c>
      <c r="V1990" t="s">
        <v>12796</v>
      </c>
      <c r="W1990" s="8" t="s">
        <v>480</v>
      </c>
    </row>
    <row r="1991" spans="1:23" outlineLevel="1" x14ac:dyDescent="0.25">
      <c r="A1991" s="9" t="s">
        <v>12045</v>
      </c>
      <c r="E1991" s="6"/>
      <c r="F1991" s="6"/>
      <c r="G1991" s="7"/>
      <c r="H1991" s="6"/>
      <c r="I1991" s="8"/>
      <c r="J1991" s="8"/>
      <c r="K1991" s="16" t="s">
        <v>12664</v>
      </c>
      <c r="L1991" s="8">
        <v>47702.01</v>
      </c>
      <c r="N1991" s="7"/>
      <c r="O1991" s="7"/>
      <c r="W1991" s="8"/>
    </row>
    <row r="1992" spans="1:23" outlineLevel="2" x14ac:dyDescent="0.25">
      <c r="A1992">
        <v>7009556</v>
      </c>
      <c r="B1992" t="s">
        <v>6621</v>
      </c>
      <c r="C1992" t="s">
        <v>130</v>
      </c>
      <c r="D1992">
        <v>325751</v>
      </c>
      <c r="E1992" s="6">
        <v>43857</v>
      </c>
      <c r="F1992" s="6">
        <v>43887</v>
      </c>
      <c r="G1992" s="7">
        <v>41</v>
      </c>
      <c r="H1992" s="6" t="s">
        <v>21</v>
      </c>
      <c r="I1992" s="8">
        <v>84453.46</v>
      </c>
      <c r="J1992" s="8">
        <v>84453.46</v>
      </c>
      <c r="K1992" s="8">
        <v>135000</v>
      </c>
      <c r="L1992" s="8">
        <v>84453.46</v>
      </c>
      <c r="M1992" t="s">
        <v>498</v>
      </c>
      <c r="N1992" s="7" t="s">
        <v>20</v>
      </c>
      <c r="O1992" s="7" t="s">
        <v>11414</v>
      </c>
      <c r="S1992" t="s">
        <v>11576</v>
      </c>
      <c r="U1992" t="s">
        <v>11783</v>
      </c>
      <c r="V1992" t="s">
        <v>12797</v>
      </c>
      <c r="W1992" s="8" t="s">
        <v>480</v>
      </c>
    </row>
    <row r="1993" spans="1:23" outlineLevel="1" x14ac:dyDescent="0.25">
      <c r="A1993" s="9" t="s">
        <v>12046</v>
      </c>
      <c r="E1993" s="6"/>
      <c r="F1993" s="6"/>
      <c r="G1993" s="7"/>
      <c r="H1993" s="6"/>
      <c r="I1993" s="8"/>
      <c r="J1993" s="8"/>
      <c r="K1993" s="16" t="s">
        <v>12664</v>
      </c>
      <c r="L1993" s="8">
        <v>84453.46</v>
      </c>
      <c r="N1993" s="7"/>
      <c r="O1993" s="7"/>
      <c r="W1993" s="8"/>
    </row>
    <row r="1994" spans="1:23" outlineLevel="2" x14ac:dyDescent="0.25">
      <c r="A1994">
        <v>7012116</v>
      </c>
      <c r="B1994" t="s">
        <v>6648</v>
      </c>
      <c r="C1994" t="s">
        <v>130</v>
      </c>
      <c r="D1994">
        <v>325672</v>
      </c>
      <c r="E1994" s="6">
        <v>43845</v>
      </c>
      <c r="F1994" s="6">
        <v>43875</v>
      </c>
      <c r="G1994" s="7">
        <v>53</v>
      </c>
      <c r="H1994" s="6" t="s">
        <v>21</v>
      </c>
      <c r="I1994" s="8">
        <v>308392.32000000001</v>
      </c>
      <c r="J1994" s="8">
        <v>308392.32000000001</v>
      </c>
      <c r="K1994" s="8">
        <v>204109.1</v>
      </c>
      <c r="L1994" s="8">
        <v>204109.1</v>
      </c>
      <c r="M1994" t="s">
        <v>498</v>
      </c>
      <c r="N1994" s="7" t="s">
        <v>20</v>
      </c>
      <c r="O1994" s="7" t="s">
        <v>11414</v>
      </c>
      <c r="W1994" s="8" t="s">
        <v>59</v>
      </c>
    </row>
    <row r="1995" spans="1:23" outlineLevel="2" x14ac:dyDescent="0.25">
      <c r="A1995">
        <v>7012116</v>
      </c>
      <c r="B1995" t="s">
        <v>6648</v>
      </c>
      <c r="C1995" t="s">
        <v>130</v>
      </c>
      <c r="D1995">
        <v>325767</v>
      </c>
      <c r="E1995" s="6">
        <v>43874</v>
      </c>
      <c r="F1995" s="6">
        <v>43904</v>
      </c>
      <c r="G1995" s="7">
        <v>24</v>
      </c>
      <c r="H1995" s="6" t="s">
        <v>27</v>
      </c>
      <c r="I1995" s="8">
        <v>308392.32000000001</v>
      </c>
      <c r="J1995" s="8">
        <v>308392.32000000001</v>
      </c>
      <c r="K1995" s="8">
        <v>104283.22</v>
      </c>
      <c r="L1995" s="8">
        <v>104283.22</v>
      </c>
      <c r="M1995" t="s">
        <v>498</v>
      </c>
      <c r="N1995" s="7" t="s">
        <v>20</v>
      </c>
      <c r="O1995" s="7" t="s">
        <v>11414</v>
      </c>
      <c r="W1995" s="8" t="s">
        <v>59</v>
      </c>
    </row>
    <row r="1996" spans="1:23" outlineLevel="1" x14ac:dyDescent="0.25">
      <c r="A1996" s="9" t="s">
        <v>12047</v>
      </c>
      <c r="E1996" s="6"/>
      <c r="F1996" s="6"/>
      <c r="G1996" s="7"/>
      <c r="H1996" s="6"/>
      <c r="I1996" s="8"/>
      <c r="J1996" s="8"/>
      <c r="K1996" s="16" t="s">
        <v>12664</v>
      </c>
      <c r="L1996" s="8">
        <v>308392.32000000001</v>
      </c>
      <c r="N1996" s="7"/>
      <c r="O1996" s="7"/>
      <c r="W1996" s="8"/>
    </row>
    <row r="1997" spans="1:23" outlineLevel="2" x14ac:dyDescent="0.25">
      <c r="A1997">
        <v>7012169</v>
      </c>
      <c r="B1997" t="s">
        <v>6661</v>
      </c>
      <c r="C1997" t="s">
        <v>130</v>
      </c>
      <c r="D1997">
        <v>325812</v>
      </c>
      <c r="E1997" s="6">
        <v>43889</v>
      </c>
      <c r="F1997" s="6">
        <v>43919</v>
      </c>
      <c r="G1997" s="7">
        <v>9</v>
      </c>
      <c r="H1997" s="6" t="s">
        <v>27</v>
      </c>
      <c r="I1997" s="8">
        <v>402481.11</v>
      </c>
      <c r="J1997" s="8">
        <v>137812.09</v>
      </c>
      <c r="K1997" s="8">
        <v>137812.09</v>
      </c>
      <c r="L1997" s="8">
        <v>137812.09</v>
      </c>
      <c r="M1997" t="s">
        <v>498</v>
      </c>
      <c r="N1997" s="7" t="s">
        <v>20</v>
      </c>
      <c r="O1997" s="7" t="s">
        <v>11414</v>
      </c>
      <c r="P1997" s="15" t="s">
        <v>6663</v>
      </c>
      <c r="R1997" s="1" t="s">
        <v>6663</v>
      </c>
      <c r="W1997" s="8" t="s">
        <v>59</v>
      </c>
    </row>
    <row r="1998" spans="1:23" outlineLevel="2" x14ac:dyDescent="0.25">
      <c r="A1998">
        <v>7012169</v>
      </c>
      <c r="B1998" t="s">
        <v>6661</v>
      </c>
      <c r="C1998" t="s">
        <v>130</v>
      </c>
      <c r="D1998">
        <v>325860</v>
      </c>
      <c r="E1998" s="6">
        <v>43909</v>
      </c>
      <c r="F1998" s="6">
        <v>43939</v>
      </c>
      <c r="G1998" s="7">
        <v>-11</v>
      </c>
      <c r="H1998" s="6" t="s">
        <v>42</v>
      </c>
      <c r="I1998" s="8">
        <v>402481.11</v>
      </c>
      <c r="J1998" s="8">
        <v>137812.09</v>
      </c>
      <c r="K1998" s="8">
        <v>264669.02</v>
      </c>
      <c r="L1998" s="8">
        <v>264669.02</v>
      </c>
      <c r="M1998" t="s">
        <v>498</v>
      </c>
      <c r="N1998" s="7"/>
      <c r="O1998" s="7" t="s">
        <v>11414</v>
      </c>
      <c r="P1998" s="15" t="s">
        <v>6663</v>
      </c>
      <c r="R1998" s="1" t="s">
        <v>6663</v>
      </c>
      <c r="W1998" s="8" t="s">
        <v>59</v>
      </c>
    </row>
    <row r="1999" spans="1:23" outlineLevel="1" x14ac:dyDescent="0.25">
      <c r="A1999" s="9" t="s">
        <v>12048</v>
      </c>
      <c r="E1999" s="6"/>
      <c r="F1999" s="6"/>
      <c r="G1999" s="7"/>
      <c r="H1999" s="6"/>
      <c r="I1999" s="8"/>
      <c r="J1999" s="8"/>
      <c r="K1999" s="16" t="s">
        <v>12664</v>
      </c>
      <c r="L1999" s="8">
        <v>402481.11</v>
      </c>
      <c r="N1999" s="7"/>
      <c r="O1999" s="7"/>
      <c r="P1999" s="15"/>
      <c r="W1999" s="8"/>
    </row>
    <row r="2000" spans="1:23" outlineLevel="2" x14ac:dyDescent="0.25">
      <c r="A2000">
        <v>4183204</v>
      </c>
      <c r="B2000" t="s">
        <v>6687</v>
      </c>
      <c r="C2000" t="s">
        <v>200</v>
      </c>
      <c r="D2000">
        <v>6049941</v>
      </c>
      <c r="E2000" s="6">
        <v>43733</v>
      </c>
      <c r="F2000" s="6">
        <v>43768</v>
      </c>
      <c r="G2000" s="7">
        <v>160</v>
      </c>
      <c r="H2000" s="6" t="s">
        <v>449</v>
      </c>
      <c r="I2000" s="8">
        <v>124508.59</v>
      </c>
      <c r="J2000" s="8">
        <v>124508.59</v>
      </c>
      <c r="K2000" s="8">
        <v>124508.59</v>
      </c>
      <c r="L2000" s="8">
        <v>124508.59</v>
      </c>
      <c r="M2000" t="s">
        <v>6670</v>
      </c>
      <c r="N2000" s="7" t="s">
        <v>20</v>
      </c>
      <c r="O2000" s="7" t="s">
        <v>11414</v>
      </c>
      <c r="Q2000" t="s">
        <v>11458</v>
      </c>
      <c r="R2000" s="1" t="s">
        <v>12798</v>
      </c>
      <c r="U2000" t="s">
        <v>11784</v>
      </c>
      <c r="V2000" t="s">
        <v>11784</v>
      </c>
      <c r="W2000" s="8" t="s">
        <v>22</v>
      </c>
    </row>
    <row r="2001" spans="1:23" outlineLevel="1" x14ac:dyDescent="0.25">
      <c r="A2001" s="9" t="s">
        <v>12049</v>
      </c>
      <c r="E2001" s="6"/>
      <c r="F2001" s="6"/>
      <c r="G2001" s="7"/>
      <c r="H2001" s="6"/>
      <c r="I2001" s="8"/>
      <c r="J2001" s="8"/>
      <c r="K2001" s="16" t="s">
        <v>12664</v>
      </c>
      <c r="L2001" s="8">
        <v>124508.59</v>
      </c>
      <c r="N2001" s="7"/>
      <c r="O2001" s="7"/>
      <c r="W2001" s="8"/>
    </row>
    <row r="2002" spans="1:23" outlineLevel="2" x14ac:dyDescent="0.25">
      <c r="A2002">
        <v>1033916</v>
      </c>
      <c r="B2002" t="s">
        <v>6694</v>
      </c>
      <c r="C2002" t="s">
        <v>18</v>
      </c>
      <c r="D2002">
        <v>3239987</v>
      </c>
      <c r="E2002" s="6">
        <v>43874</v>
      </c>
      <c r="F2002" s="6">
        <v>43919</v>
      </c>
      <c r="G2002" s="7">
        <v>9</v>
      </c>
      <c r="H2002" s="6" t="s">
        <v>27</v>
      </c>
      <c r="I2002" s="8">
        <v>35508.99</v>
      </c>
      <c r="J2002" s="8">
        <v>11767.47</v>
      </c>
      <c r="K2002" s="8">
        <v>11767.47</v>
      </c>
      <c r="L2002" s="8">
        <v>11767.47</v>
      </c>
      <c r="M2002" t="s">
        <v>6691</v>
      </c>
      <c r="N2002" s="7" t="s">
        <v>20</v>
      </c>
      <c r="O2002" s="7" t="s">
        <v>11414</v>
      </c>
      <c r="P2002" s="15" t="s">
        <v>6696</v>
      </c>
      <c r="R2002" s="1" t="s">
        <v>6696</v>
      </c>
      <c r="S2002" t="s">
        <v>11561</v>
      </c>
      <c r="T2002" t="s">
        <v>11681</v>
      </c>
      <c r="U2002" t="s">
        <v>11785</v>
      </c>
      <c r="V2002" t="s">
        <v>12799</v>
      </c>
      <c r="W2002" s="8" t="s">
        <v>59</v>
      </c>
    </row>
    <row r="2003" spans="1:23" outlineLevel="2" x14ac:dyDescent="0.25">
      <c r="A2003">
        <v>1033916</v>
      </c>
      <c r="B2003" t="s">
        <v>6694</v>
      </c>
      <c r="C2003" t="s">
        <v>18</v>
      </c>
      <c r="D2003">
        <v>3258793</v>
      </c>
      <c r="E2003" s="6">
        <v>43909</v>
      </c>
      <c r="F2003" s="6">
        <v>43954</v>
      </c>
      <c r="G2003" s="7">
        <v>-26</v>
      </c>
      <c r="H2003" s="6" t="s">
        <v>42</v>
      </c>
      <c r="I2003" s="8">
        <v>35508.99</v>
      </c>
      <c r="J2003" s="8">
        <v>11767.47</v>
      </c>
      <c r="K2003" s="8">
        <v>11962.44</v>
      </c>
      <c r="L2003" s="8">
        <v>11962.44</v>
      </c>
      <c r="M2003" t="s">
        <v>6691</v>
      </c>
      <c r="N2003" s="7"/>
      <c r="O2003" s="7" t="s">
        <v>11414</v>
      </c>
      <c r="P2003" s="15" t="s">
        <v>6696</v>
      </c>
      <c r="R2003" s="1" t="s">
        <v>6696</v>
      </c>
      <c r="S2003" t="s">
        <v>11561</v>
      </c>
      <c r="T2003" t="s">
        <v>11681</v>
      </c>
      <c r="U2003" t="s">
        <v>11785</v>
      </c>
      <c r="V2003" t="s">
        <v>12799</v>
      </c>
      <c r="W2003" s="8" t="s">
        <v>59</v>
      </c>
    </row>
    <row r="2004" spans="1:23" outlineLevel="2" x14ac:dyDescent="0.25">
      <c r="A2004">
        <v>1033916</v>
      </c>
      <c r="B2004" t="s">
        <v>6694</v>
      </c>
      <c r="C2004" t="s">
        <v>18</v>
      </c>
      <c r="D2004">
        <v>3246527</v>
      </c>
      <c r="E2004" s="6">
        <v>43888</v>
      </c>
      <c r="F2004" s="6">
        <v>43933</v>
      </c>
      <c r="G2004" s="7">
        <v>-5</v>
      </c>
      <c r="H2004" s="6" t="s">
        <v>42</v>
      </c>
      <c r="I2004" s="8">
        <v>35508.99</v>
      </c>
      <c r="J2004" s="8">
        <v>11767.47</v>
      </c>
      <c r="K2004" s="8">
        <v>11779.08</v>
      </c>
      <c r="L2004" s="8">
        <v>11779.08</v>
      </c>
      <c r="M2004" t="s">
        <v>6691</v>
      </c>
      <c r="N2004" s="7"/>
      <c r="O2004" s="7" t="s">
        <v>11414</v>
      </c>
      <c r="P2004" s="15" t="s">
        <v>6696</v>
      </c>
      <c r="R2004" s="1" t="s">
        <v>6696</v>
      </c>
      <c r="S2004" t="s">
        <v>11561</v>
      </c>
      <c r="T2004" t="s">
        <v>11681</v>
      </c>
      <c r="U2004" t="s">
        <v>11785</v>
      </c>
      <c r="V2004" t="s">
        <v>12799</v>
      </c>
      <c r="W2004" s="8" t="s">
        <v>59</v>
      </c>
    </row>
    <row r="2005" spans="1:23" outlineLevel="1" x14ac:dyDescent="0.25">
      <c r="A2005" s="9" t="s">
        <v>12050</v>
      </c>
      <c r="E2005" s="6"/>
      <c r="F2005" s="6"/>
      <c r="G2005" s="7"/>
      <c r="H2005" s="6"/>
      <c r="I2005" s="8"/>
      <c r="J2005" s="8"/>
      <c r="K2005" s="16" t="s">
        <v>12664</v>
      </c>
      <c r="L2005" s="8">
        <v>35508.99</v>
      </c>
      <c r="N2005" s="7"/>
      <c r="O2005" s="7"/>
      <c r="P2005" s="15"/>
      <c r="W2005" s="8"/>
    </row>
    <row r="2006" spans="1:23" outlineLevel="2" x14ac:dyDescent="0.25">
      <c r="A2006">
        <v>1040354</v>
      </c>
      <c r="B2006" t="s">
        <v>6699</v>
      </c>
      <c r="C2006" t="s">
        <v>18</v>
      </c>
      <c r="D2006">
        <v>3241024</v>
      </c>
      <c r="E2006" s="6">
        <v>43876</v>
      </c>
      <c r="F2006" s="6">
        <v>43921</v>
      </c>
      <c r="G2006" s="7">
        <v>7</v>
      </c>
      <c r="H2006" s="6" t="s">
        <v>27</v>
      </c>
      <c r="I2006" s="8">
        <v>518831.49</v>
      </c>
      <c r="J2006" s="8">
        <v>5999.31</v>
      </c>
      <c r="K2006" s="8">
        <v>5999.31</v>
      </c>
      <c r="L2006" s="8">
        <v>5999.31</v>
      </c>
      <c r="M2006" t="s">
        <v>6691</v>
      </c>
      <c r="N2006" s="7" t="s">
        <v>20</v>
      </c>
      <c r="O2006" s="7" t="s">
        <v>11414</v>
      </c>
      <c r="Q2006" t="s">
        <v>11459</v>
      </c>
      <c r="R2006" s="1" t="s">
        <v>12800</v>
      </c>
      <c r="S2006" t="s">
        <v>11559</v>
      </c>
      <c r="T2006" t="s">
        <v>11682</v>
      </c>
      <c r="U2006" t="s">
        <v>11721</v>
      </c>
      <c r="V2006" t="s">
        <v>12801</v>
      </c>
      <c r="W2006" s="8" t="s">
        <v>22</v>
      </c>
    </row>
    <row r="2007" spans="1:23" outlineLevel="2" x14ac:dyDescent="0.25">
      <c r="A2007">
        <v>1040354</v>
      </c>
      <c r="B2007" t="s">
        <v>6699</v>
      </c>
      <c r="C2007" t="s">
        <v>18</v>
      </c>
      <c r="D2007">
        <v>3248721</v>
      </c>
      <c r="E2007" s="6">
        <v>43891</v>
      </c>
      <c r="F2007" s="6">
        <v>43936</v>
      </c>
      <c r="G2007" s="7">
        <v>-8</v>
      </c>
      <c r="H2007" s="6" t="s">
        <v>42</v>
      </c>
      <c r="I2007" s="8">
        <v>518831.49</v>
      </c>
      <c r="J2007" s="8">
        <v>5999.31</v>
      </c>
      <c r="K2007" s="8">
        <v>91925.36</v>
      </c>
      <c r="L2007" s="8">
        <v>91925.36</v>
      </c>
      <c r="M2007" t="s">
        <v>6691</v>
      </c>
      <c r="N2007" s="7"/>
      <c r="O2007" s="7" t="s">
        <v>11414</v>
      </c>
      <c r="Q2007" t="s">
        <v>11459</v>
      </c>
      <c r="R2007" s="1" t="s">
        <v>12800</v>
      </c>
      <c r="S2007" t="s">
        <v>11559</v>
      </c>
      <c r="T2007" t="s">
        <v>11682</v>
      </c>
      <c r="U2007" t="s">
        <v>11721</v>
      </c>
      <c r="V2007" t="s">
        <v>12801</v>
      </c>
      <c r="W2007" s="8" t="s">
        <v>22</v>
      </c>
    </row>
    <row r="2008" spans="1:23" outlineLevel="2" x14ac:dyDescent="0.25">
      <c r="A2008">
        <v>1040354</v>
      </c>
      <c r="B2008" t="s">
        <v>6699</v>
      </c>
      <c r="C2008" t="s">
        <v>18</v>
      </c>
      <c r="D2008">
        <v>3259893</v>
      </c>
      <c r="E2008" s="6">
        <v>43911</v>
      </c>
      <c r="F2008" s="6">
        <v>43956</v>
      </c>
      <c r="G2008" s="7">
        <v>-28</v>
      </c>
      <c r="H2008" s="6" t="s">
        <v>42</v>
      </c>
      <c r="I2008" s="8">
        <v>518831.49</v>
      </c>
      <c r="J2008" s="8">
        <v>5999.31</v>
      </c>
      <c r="K2008" s="8">
        <v>89149.14</v>
      </c>
      <c r="L2008" s="8">
        <v>89149.14</v>
      </c>
      <c r="M2008" t="s">
        <v>6691</v>
      </c>
      <c r="N2008" s="7"/>
      <c r="O2008" s="7" t="s">
        <v>11414</v>
      </c>
      <c r="Q2008" t="s">
        <v>11459</v>
      </c>
      <c r="R2008" s="1" t="s">
        <v>12800</v>
      </c>
      <c r="S2008" t="s">
        <v>11559</v>
      </c>
      <c r="T2008" t="s">
        <v>11682</v>
      </c>
      <c r="U2008" t="s">
        <v>11721</v>
      </c>
      <c r="V2008" t="s">
        <v>12801</v>
      </c>
      <c r="W2008" s="8" t="s">
        <v>22</v>
      </c>
    </row>
    <row r="2009" spans="1:23" outlineLevel="2" x14ac:dyDescent="0.25">
      <c r="A2009">
        <v>1040354</v>
      </c>
      <c r="B2009" t="s">
        <v>6699</v>
      </c>
      <c r="C2009" t="s">
        <v>18</v>
      </c>
      <c r="D2009">
        <v>3262860</v>
      </c>
      <c r="E2009" s="6">
        <v>43918</v>
      </c>
      <c r="F2009" s="6">
        <v>43963</v>
      </c>
      <c r="G2009" s="7">
        <v>-35</v>
      </c>
      <c r="H2009" s="6" t="s">
        <v>42</v>
      </c>
      <c r="I2009" s="8">
        <v>518831.49</v>
      </c>
      <c r="J2009" s="8">
        <v>5999.31</v>
      </c>
      <c r="K2009" s="8">
        <v>88209.76</v>
      </c>
      <c r="L2009" s="8">
        <v>88209.76</v>
      </c>
      <c r="M2009" t="s">
        <v>6691</v>
      </c>
      <c r="N2009" s="7"/>
      <c r="O2009" s="7" t="s">
        <v>11414</v>
      </c>
      <c r="Q2009" t="s">
        <v>11459</v>
      </c>
      <c r="R2009" s="1" t="s">
        <v>12800</v>
      </c>
      <c r="S2009" t="s">
        <v>11559</v>
      </c>
      <c r="T2009" t="s">
        <v>11682</v>
      </c>
      <c r="U2009" t="s">
        <v>11721</v>
      </c>
      <c r="V2009" t="s">
        <v>12801</v>
      </c>
      <c r="W2009" s="8" t="s">
        <v>22</v>
      </c>
    </row>
    <row r="2010" spans="1:23" outlineLevel="2" x14ac:dyDescent="0.25">
      <c r="A2010">
        <v>1040354</v>
      </c>
      <c r="B2010" t="s">
        <v>6699</v>
      </c>
      <c r="C2010" t="s">
        <v>18</v>
      </c>
      <c r="D2010">
        <v>3252786</v>
      </c>
      <c r="E2010" s="6">
        <v>43897</v>
      </c>
      <c r="F2010" s="6">
        <v>43942</v>
      </c>
      <c r="G2010" s="7">
        <v>-14</v>
      </c>
      <c r="H2010" s="6" t="s">
        <v>42</v>
      </c>
      <c r="I2010" s="8">
        <v>518831.49</v>
      </c>
      <c r="J2010" s="8">
        <v>5999.31</v>
      </c>
      <c r="K2010" s="8">
        <v>79594.84</v>
      </c>
      <c r="L2010" s="8">
        <v>79594.84</v>
      </c>
      <c r="M2010" t="s">
        <v>6691</v>
      </c>
      <c r="N2010" s="7"/>
      <c r="O2010" s="7" t="s">
        <v>11414</v>
      </c>
      <c r="Q2010" t="s">
        <v>11459</v>
      </c>
      <c r="R2010" s="1" t="s">
        <v>12800</v>
      </c>
      <c r="S2010" t="s">
        <v>11559</v>
      </c>
      <c r="T2010" t="s">
        <v>11682</v>
      </c>
      <c r="U2010" t="s">
        <v>11721</v>
      </c>
      <c r="V2010" t="s">
        <v>12801</v>
      </c>
      <c r="W2010" s="8" t="s">
        <v>22</v>
      </c>
    </row>
    <row r="2011" spans="1:23" outlineLevel="2" x14ac:dyDescent="0.25">
      <c r="A2011">
        <v>1040354</v>
      </c>
      <c r="B2011" t="s">
        <v>6699</v>
      </c>
      <c r="C2011" t="s">
        <v>18</v>
      </c>
      <c r="D2011">
        <v>3256623</v>
      </c>
      <c r="E2011" s="6">
        <v>43905</v>
      </c>
      <c r="F2011" s="6">
        <v>43950</v>
      </c>
      <c r="G2011" s="7">
        <v>-22</v>
      </c>
      <c r="H2011" s="6" t="s">
        <v>42</v>
      </c>
      <c r="I2011" s="8">
        <v>518831.49</v>
      </c>
      <c r="J2011" s="8">
        <v>5999.31</v>
      </c>
      <c r="K2011" s="8">
        <v>79174.92</v>
      </c>
      <c r="L2011" s="8">
        <v>79174.92</v>
      </c>
      <c r="M2011" t="s">
        <v>6691</v>
      </c>
      <c r="N2011" s="7"/>
      <c r="O2011" s="7" t="s">
        <v>11414</v>
      </c>
      <c r="Q2011" t="s">
        <v>11459</v>
      </c>
      <c r="R2011" s="1" t="s">
        <v>12800</v>
      </c>
      <c r="S2011" t="s">
        <v>11559</v>
      </c>
      <c r="T2011" t="s">
        <v>11682</v>
      </c>
      <c r="U2011" t="s">
        <v>11721</v>
      </c>
      <c r="V2011" t="s">
        <v>12801</v>
      </c>
      <c r="W2011" s="8" t="s">
        <v>22</v>
      </c>
    </row>
    <row r="2012" spans="1:23" outlineLevel="2" x14ac:dyDescent="0.25">
      <c r="A2012">
        <v>1040354</v>
      </c>
      <c r="B2012" t="s">
        <v>6699</v>
      </c>
      <c r="C2012" t="s">
        <v>18</v>
      </c>
      <c r="D2012">
        <v>3266353</v>
      </c>
      <c r="E2012" s="6">
        <v>43926</v>
      </c>
      <c r="F2012" s="6">
        <v>43971</v>
      </c>
      <c r="G2012" s="7">
        <v>-43</v>
      </c>
      <c r="H2012" s="6" t="s">
        <v>42</v>
      </c>
      <c r="I2012" s="8">
        <v>518831.49</v>
      </c>
      <c r="J2012" s="8">
        <v>5999.31</v>
      </c>
      <c r="K2012" s="8">
        <v>46685.03</v>
      </c>
      <c r="L2012" s="8">
        <v>46685.03</v>
      </c>
      <c r="M2012" t="s">
        <v>6691</v>
      </c>
      <c r="N2012" s="7"/>
      <c r="O2012" s="7" t="s">
        <v>11414</v>
      </c>
      <c r="Q2012" t="s">
        <v>11459</v>
      </c>
      <c r="R2012" s="1" t="s">
        <v>12800</v>
      </c>
      <c r="S2012" t="s">
        <v>11559</v>
      </c>
      <c r="T2012" t="s">
        <v>11682</v>
      </c>
      <c r="U2012" t="s">
        <v>11721</v>
      </c>
      <c r="V2012" t="s">
        <v>12801</v>
      </c>
      <c r="W2012" s="8" t="s">
        <v>22</v>
      </c>
    </row>
    <row r="2013" spans="1:23" outlineLevel="2" x14ac:dyDescent="0.25">
      <c r="A2013">
        <v>1040354</v>
      </c>
      <c r="B2013" t="s">
        <v>6699</v>
      </c>
      <c r="C2013" t="s">
        <v>18</v>
      </c>
      <c r="D2013">
        <v>3248689</v>
      </c>
      <c r="E2013" s="6">
        <v>43891</v>
      </c>
      <c r="F2013" s="6">
        <v>43936</v>
      </c>
      <c r="G2013" s="7">
        <v>-8</v>
      </c>
      <c r="H2013" s="6" t="s">
        <v>42</v>
      </c>
      <c r="I2013" s="8">
        <v>518831.49</v>
      </c>
      <c r="J2013" s="8">
        <v>5999.31</v>
      </c>
      <c r="K2013" s="8">
        <v>7027.94</v>
      </c>
      <c r="L2013" s="8">
        <v>7027.94</v>
      </c>
      <c r="M2013" t="s">
        <v>6691</v>
      </c>
      <c r="N2013" s="7"/>
      <c r="O2013" s="7" t="s">
        <v>11414</v>
      </c>
      <c r="Q2013" t="s">
        <v>11459</v>
      </c>
      <c r="R2013" s="1" t="s">
        <v>12800</v>
      </c>
      <c r="S2013" t="s">
        <v>11559</v>
      </c>
      <c r="T2013" t="s">
        <v>11682</v>
      </c>
      <c r="U2013" t="s">
        <v>11721</v>
      </c>
      <c r="V2013" t="s">
        <v>12801</v>
      </c>
      <c r="W2013" s="8" t="s">
        <v>22</v>
      </c>
    </row>
    <row r="2014" spans="1:23" outlineLevel="2" x14ac:dyDescent="0.25">
      <c r="A2014">
        <v>1040354</v>
      </c>
      <c r="B2014" t="s">
        <v>6699</v>
      </c>
      <c r="C2014" t="s">
        <v>18</v>
      </c>
      <c r="D2014">
        <v>3259841</v>
      </c>
      <c r="E2014" s="6">
        <v>43911</v>
      </c>
      <c r="F2014" s="6">
        <v>43956</v>
      </c>
      <c r="G2014" s="7">
        <v>-28</v>
      </c>
      <c r="H2014" s="6" t="s">
        <v>42</v>
      </c>
      <c r="I2014" s="8">
        <v>518831.49</v>
      </c>
      <c r="J2014" s="8">
        <v>5999.31</v>
      </c>
      <c r="K2014" s="8">
        <v>6966.67</v>
      </c>
      <c r="L2014" s="8">
        <v>6966.67</v>
      </c>
      <c r="M2014" t="s">
        <v>6691</v>
      </c>
      <c r="N2014" s="7"/>
      <c r="O2014" s="7" t="s">
        <v>11414</v>
      </c>
      <c r="Q2014" t="s">
        <v>11459</v>
      </c>
      <c r="R2014" s="1" t="s">
        <v>12800</v>
      </c>
      <c r="S2014" t="s">
        <v>11559</v>
      </c>
      <c r="T2014" t="s">
        <v>11682</v>
      </c>
      <c r="U2014" t="s">
        <v>11721</v>
      </c>
      <c r="V2014" t="s">
        <v>12801</v>
      </c>
      <c r="W2014" s="8" t="s">
        <v>22</v>
      </c>
    </row>
    <row r="2015" spans="1:23" outlineLevel="2" x14ac:dyDescent="0.25">
      <c r="A2015">
        <v>1040354</v>
      </c>
      <c r="B2015" t="s">
        <v>6699</v>
      </c>
      <c r="C2015" t="s">
        <v>18</v>
      </c>
      <c r="D2015">
        <v>3262502</v>
      </c>
      <c r="E2015" s="6">
        <v>43918</v>
      </c>
      <c r="F2015" s="6">
        <v>43963</v>
      </c>
      <c r="G2015" s="7">
        <v>-35</v>
      </c>
      <c r="H2015" s="6" t="s">
        <v>42</v>
      </c>
      <c r="I2015" s="8">
        <v>518831.49</v>
      </c>
      <c r="J2015" s="8">
        <v>5999.31</v>
      </c>
      <c r="K2015" s="8">
        <v>6752.53</v>
      </c>
      <c r="L2015" s="8">
        <v>6752.53</v>
      </c>
      <c r="M2015" t="s">
        <v>6691</v>
      </c>
      <c r="N2015" s="7"/>
      <c r="O2015" s="7" t="s">
        <v>11414</v>
      </c>
      <c r="Q2015" t="s">
        <v>11459</v>
      </c>
      <c r="R2015" s="1" t="s">
        <v>12800</v>
      </c>
      <c r="S2015" t="s">
        <v>11559</v>
      </c>
      <c r="T2015" t="s">
        <v>11682</v>
      </c>
      <c r="U2015" t="s">
        <v>11721</v>
      </c>
      <c r="V2015" t="s">
        <v>12801</v>
      </c>
      <c r="W2015" s="8" t="s">
        <v>22</v>
      </c>
    </row>
    <row r="2016" spans="1:23" outlineLevel="2" x14ac:dyDescent="0.25">
      <c r="A2016">
        <v>1040354</v>
      </c>
      <c r="B2016" t="s">
        <v>6699</v>
      </c>
      <c r="C2016" t="s">
        <v>18</v>
      </c>
      <c r="D2016">
        <v>3252597</v>
      </c>
      <c r="E2016" s="6">
        <v>43897</v>
      </c>
      <c r="F2016" s="6">
        <v>43942</v>
      </c>
      <c r="G2016" s="7">
        <v>-14</v>
      </c>
      <c r="H2016" s="6" t="s">
        <v>42</v>
      </c>
      <c r="I2016" s="8">
        <v>518831.49</v>
      </c>
      <c r="J2016" s="8">
        <v>5999.31</v>
      </c>
      <c r="K2016" s="8">
        <v>5997.26</v>
      </c>
      <c r="L2016" s="8">
        <v>5997.26</v>
      </c>
      <c r="M2016" t="s">
        <v>6691</v>
      </c>
      <c r="N2016" s="7"/>
      <c r="O2016" s="7" t="s">
        <v>11414</v>
      </c>
      <c r="Q2016" t="s">
        <v>11459</v>
      </c>
      <c r="R2016" s="1" t="s">
        <v>12800</v>
      </c>
      <c r="S2016" t="s">
        <v>11559</v>
      </c>
      <c r="T2016" t="s">
        <v>11682</v>
      </c>
      <c r="U2016" t="s">
        <v>11721</v>
      </c>
      <c r="V2016" t="s">
        <v>12801</v>
      </c>
      <c r="W2016" s="8" t="s">
        <v>22</v>
      </c>
    </row>
    <row r="2017" spans="1:23" outlineLevel="2" x14ac:dyDescent="0.25">
      <c r="A2017">
        <v>1040354</v>
      </c>
      <c r="B2017" t="s">
        <v>6699</v>
      </c>
      <c r="C2017" t="s">
        <v>18</v>
      </c>
      <c r="D2017">
        <v>3256622</v>
      </c>
      <c r="E2017" s="6">
        <v>43905</v>
      </c>
      <c r="F2017" s="6">
        <v>43950</v>
      </c>
      <c r="G2017" s="7">
        <v>-22</v>
      </c>
      <c r="H2017" s="6" t="s">
        <v>42</v>
      </c>
      <c r="I2017" s="8">
        <v>518831.49</v>
      </c>
      <c r="J2017" s="8">
        <v>5999.31</v>
      </c>
      <c r="K2017" s="8">
        <v>5838.18</v>
      </c>
      <c r="L2017" s="8">
        <v>5838.18</v>
      </c>
      <c r="M2017" t="s">
        <v>6691</v>
      </c>
      <c r="N2017" s="7"/>
      <c r="O2017" s="7" t="s">
        <v>11414</v>
      </c>
      <c r="Q2017" t="s">
        <v>11459</v>
      </c>
      <c r="R2017" s="1" t="s">
        <v>12800</v>
      </c>
      <c r="S2017" t="s">
        <v>11559</v>
      </c>
      <c r="T2017" t="s">
        <v>11682</v>
      </c>
      <c r="U2017" t="s">
        <v>11721</v>
      </c>
      <c r="V2017" t="s">
        <v>12801</v>
      </c>
      <c r="W2017" s="8" t="s">
        <v>22</v>
      </c>
    </row>
    <row r="2018" spans="1:23" outlineLevel="2" x14ac:dyDescent="0.25">
      <c r="A2018">
        <v>1040354</v>
      </c>
      <c r="B2018" t="s">
        <v>6699</v>
      </c>
      <c r="C2018" t="s">
        <v>18</v>
      </c>
      <c r="D2018">
        <v>3266352</v>
      </c>
      <c r="E2018" s="6">
        <v>43926</v>
      </c>
      <c r="F2018" s="6">
        <v>43971</v>
      </c>
      <c r="G2018" s="7">
        <v>-43</v>
      </c>
      <c r="H2018" s="6" t="s">
        <v>42</v>
      </c>
      <c r="I2018" s="8">
        <v>518831.49</v>
      </c>
      <c r="J2018" s="8">
        <v>5999.31</v>
      </c>
      <c r="K2018" s="8">
        <v>3522.29</v>
      </c>
      <c r="L2018" s="8">
        <v>3522.29</v>
      </c>
      <c r="M2018" t="s">
        <v>6691</v>
      </c>
      <c r="N2018" s="7"/>
      <c r="O2018" s="7" t="s">
        <v>11414</v>
      </c>
      <c r="Q2018" t="s">
        <v>11459</v>
      </c>
      <c r="R2018" s="1" t="s">
        <v>12800</v>
      </c>
      <c r="S2018" t="s">
        <v>11559</v>
      </c>
      <c r="T2018" t="s">
        <v>11682</v>
      </c>
      <c r="U2018" t="s">
        <v>11721</v>
      </c>
      <c r="V2018" t="s">
        <v>12801</v>
      </c>
      <c r="W2018" s="8" t="s">
        <v>22</v>
      </c>
    </row>
    <row r="2019" spans="1:23" outlineLevel="2" x14ac:dyDescent="0.25">
      <c r="A2019">
        <v>1040354</v>
      </c>
      <c r="B2019" t="s">
        <v>6699</v>
      </c>
      <c r="C2019" t="s">
        <v>18</v>
      </c>
      <c r="D2019">
        <v>3251446</v>
      </c>
      <c r="E2019" s="6">
        <v>43896</v>
      </c>
      <c r="F2019" s="6">
        <v>43941</v>
      </c>
      <c r="G2019" s="7">
        <v>-13</v>
      </c>
      <c r="H2019" s="6" t="s">
        <v>42</v>
      </c>
      <c r="I2019" s="8">
        <v>518831.49</v>
      </c>
      <c r="J2019" s="8">
        <v>5999.31</v>
      </c>
      <c r="K2019" s="8">
        <v>397.91</v>
      </c>
      <c r="L2019" s="8">
        <v>397.91</v>
      </c>
      <c r="M2019" t="s">
        <v>6691</v>
      </c>
      <c r="N2019" s="7"/>
      <c r="O2019" s="7" t="s">
        <v>11414</v>
      </c>
      <c r="Q2019" t="s">
        <v>11459</v>
      </c>
      <c r="R2019" s="1" t="s">
        <v>12800</v>
      </c>
      <c r="S2019" t="s">
        <v>11559</v>
      </c>
      <c r="T2019" t="s">
        <v>11682</v>
      </c>
      <c r="U2019" t="s">
        <v>11721</v>
      </c>
      <c r="V2019" t="s">
        <v>12801</v>
      </c>
      <c r="W2019" s="8" t="s">
        <v>22</v>
      </c>
    </row>
    <row r="2020" spans="1:23" outlineLevel="2" x14ac:dyDescent="0.25">
      <c r="A2020">
        <v>1040354</v>
      </c>
      <c r="B2020" t="s">
        <v>6699</v>
      </c>
      <c r="C2020" t="s">
        <v>18</v>
      </c>
      <c r="D2020">
        <v>3265998</v>
      </c>
      <c r="E2020" s="6">
        <v>43925</v>
      </c>
      <c r="F2020" s="6">
        <v>43970</v>
      </c>
      <c r="G2020" s="7">
        <v>-42</v>
      </c>
      <c r="H2020" s="6" t="s">
        <v>42</v>
      </c>
      <c r="I2020" s="8">
        <v>518831.49</v>
      </c>
      <c r="J2020" s="8">
        <v>5999.31</v>
      </c>
      <c r="K2020" s="8">
        <v>397.7</v>
      </c>
      <c r="L2020" s="8">
        <v>397.7</v>
      </c>
      <c r="M2020" t="s">
        <v>6691</v>
      </c>
      <c r="N2020" s="7"/>
      <c r="O2020" s="7" t="s">
        <v>11414</v>
      </c>
      <c r="Q2020" t="s">
        <v>11459</v>
      </c>
      <c r="R2020" s="1" t="s">
        <v>12800</v>
      </c>
      <c r="S2020" t="s">
        <v>11559</v>
      </c>
      <c r="T2020" t="s">
        <v>11682</v>
      </c>
      <c r="U2020" t="s">
        <v>11721</v>
      </c>
      <c r="V2020" t="s">
        <v>12801</v>
      </c>
      <c r="W2020" s="8" t="s">
        <v>22</v>
      </c>
    </row>
    <row r="2021" spans="1:23" outlineLevel="2" x14ac:dyDescent="0.25">
      <c r="A2021">
        <v>1040354</v>
      </c>
      <c r="B2021" t="s">
        <v>6699</v>
      </c>
      <c r="C2021" t="s">
        <v>18</v>
      </c>
      <c r="D2021">
        <v>3255424</v>
      </c>
      <c r="E2021" s="6">
        <v>43903</v>
      </c>
      <c r="F2021" s="6">
        <v>43948</v>
      </c>
      <c r="G2021" s="7">
        <v>-20</v>
      </c>
      <c r="H2021" s="6" t="s">
        <v>42</v>
      </c>
      <c r="I2021" s="8">
        <v>518831.49</v>
      </c>
      <c r="J2021" s="8">
        <v>5999.31</v>
      </c>
      <c r="K2021" s="8">
        <v>397.69</v>
      </c>
      <c r="L2021" s="8">
        <v>397.69</v>
      </c>
      <c r="M2021" t="s">
        <v>6691</v>
      </c>
      <c r="N2021" s="7"/>
      <c r="O2021" s="7" t="s">
        <v>11414</v>
      </c>
      <c r="Q2021" t="s">
        <v>11459</v>
      </c>
      <c r="R2021" s="1" t="s">
        <v>12800</v>
      </c>
      <c r="S2021" t="s">
        <v>11559</v>
      </c>
      <c r="T2021" t="s">
        <v>11682</v>
      </c>
      <c r="U2021" t="s">
        <v>11721</v>
      </c>
      <c r="V2021" t="s">
        <v>12801</v>
      </c>
      <c r="W2021" s="8" t="s">
        <v>22</v>
      </c>
    </row>
    <row r="2022" spans="1:23" outlineLevel="2" x14ac:dyDescent="0.25">
      <c r="A2022">
        <v>1040354</v>
      </c>
      <c r="B2022" t="s">
        <v>6699</v>
      </c>
      <c r="C2022" t="s">
        <v>18</v>
      </c>
      <c r="D2022">
        <v>3259098</v>
      </c>
      <c r="E2022" s="6">
        <v>43910</v>
      </c>
      <c r="F2022" s="6">
        <v>43955</v>
      </c>
      <c r="G2022" s="7">
        <v>-27</v>
      </c>
      <c r="H2022" s="6" t="s">
        <v>42</v>
      </c>
      <c r="I2022" s="8">
        <v>518831.49</v>
      </c>
      <c r="J2022" s="8">
        <v>5999.31</v>
      </c>
      <c r="K2022" s="8">
        <v>397.48</v>
      </c>
      <c r="L2022" s="8">
        <v>397.48</v>
      </c>
      <c r="M2022" t="s">
        <v>6691</v>
      </c>
      <c r="N2022" s="7"/>
      <c r="O2022" s="7" t="s">
        <v>11414</v>
      </c>
      <c r="Q2022" t="s">
        <v>11459</v>
      </c>
      <c r="R2022" s="1" t="s">
        <v>12800</v>
      </c>
      <c r="S2022" t="s">
        <v>11559</v>
      </c>
      <c r="T2022" t="s">
        <v>11682</v>
      </c>
      <c r="U2022" t="s">
        <v>11721</v>
      </c>
      <c r="V2022" t="s">
        <v>12801</v>
      </c>
      <c r="W2022" s="8" t="s">
        <v>22</v>
      </c>
    </row>
    <row r="2023" spans="1:23" outlineLevel="2" x14ac:dyDescent="0.25">
      <c r="A2023">
        <v>1040354</v>
      </c>
      <c r="B2023" t="s">
        <v>6699</v>
      </c>
      <c r="C2023" t="s">
        <v>18</v>
      </c>
      <c r="D2023">
        <v>3262120</v>
      </c>
      <c r="E2023" s="6">
        <v>43917</v>
      </c>
      <c r="F2023" s="6">
        <v>43962</v>
      </c>
      <c r="G2023" s="7">
        <v>-34</v>
      </c>
      <c r="H2023" s="6" t="s">
        <v>42</v>
      </c>
      <c r="I2023" s="8">
        <v>518831.49</v>
      </c>
      <c r="J2023" s="8">
        <v>5999.31</v>
      </c>
      <c r="K2023" s="8">
        <v>397.48</v>
      </c>
      <c r="L2023" s="8">
        <v>397.48</v>
      </c>
      <c r="M2023" t="s">
        <v>6691</v>
      </c>
      <c r="N2023" s="7"/>
      <c r="O2023" s="7" t="s">
        <v>11414</v>
      </c>
      <c r="Q2023" t="s">
        <v>11459</v>
      </c>
      <c r="R2023" s="1" t="s">
        <v>12800</v>
      </c>
      <c r="S2023" t="s">
        <v>11559</v>
      </c>
      <c r="T2023" t="s">
        <v>11682</v>
      </c>
      <c r="U2023" t="s">
        <v>11721</v>
      </c>
      <c r="V2023" t="s">
        <v>12801</v>
      </c>
      <c r="W2023" s="8" t="s">
        <v>22</v>
      </c>
    </row>
    <row r="2024" spans="1:23" outlineLevel="1" x14ac:dyDescent="0.25">
      <c r="A2024" s="9" t="s">
        <v>12051</v>
      </c>
      <c r="E2024" s="6"/>
      <c r="F2024" s="6"/>
      <c r="G2024" s="7"/>
      <c r="H2024" s="6"/>
      <c r="I2024" s="8"/>
      <c r="J2024" s="8"/>
      <c r="K2024" s="16" t="s">
        <v>12664</v>
      </c>
      <c r="L2024" s="8">
        <v>518831.49</v>
      </c>
      <c r="N2024" s="7"/>
      <c r="O2024" s="7"/>
      <c r="W2024" s="8"/>
    </row>
    <row r="2025" spans="1:23" outlineLevel="2" x14ac:dyDescent="0.25">
      <c r="A2025">
        <v>4161709</v>
      </c>
      <c r="B2025" t="s">
        <v>6846</v>
      </c>
      <c r="C2025" t="s">
        <v>18</v>
      </c>
      <c r="D2025">
        <v>3236226</v>
      </c>
      <c r="E2025" s="6">
        <v>43867</v>
      </c>
      <c r="F2025" s="6">
        <v>43912</v>
      </c>
      <c r="G2025" s="7">
        <v>16</v>
      </c>
      <c r="H2025" s="6" t="s">
        <v>27</v>
      </c>
      <c r="I2025" s="8">
        <v>3927539.36</v>
      </c>
      <c r="J2025" s="8">
        <v>1047376.34</v>
      </c>
      <c r="K2025" s="8">
        <v>9054.41</v>
      </c>
      <c r="L2025" s="8">
        <v>9054.41</v>
      </c>
      <c r="M2025" t="s">
        <v>6691</v>
      </c>
      <c r="N2025" s="7" t="s">
        <v>20</v>
      </c>
      <c r="O2025" s="7" t="s">
        <v>11414</v>
      </c>
      <c r="P2025" s="15" t="s">
        <v>6752</v>
      </c>
      <c r="Q2025" t="s">
        <v>11460</v>
      </c>
      <c r="R2025" s="1" t="s">
        <v>12802</v>
      </c>
      <c r="S2025" t="s">
        <v>11565</v>
      </c>
      <c r="T2025" t="s">
        <v>11683</v>
      </c>
      <c r="U2025" t="s">
        <v>11786</v>
      </c>
      <c r="V2025" t="s">
        <v>12803</v>
      </c>
      <c r="W2025" s="8" t="s">
        <v>22</v>
      </c>
    </row>
    <row r="2026" spans="1:23" outlineLevel="2" x14ac:dyDescent="0.25">
      <c r="A2026">
        <v>4161709</v>
      </c>
      <c r="B2026" t="s">
        <v>6846</v>
      </c>
      <c r="C2026" t="s">
        <v>522</v>
      </c>
      <c r="D2026">
        <v>3197238</v>
      </c>
      <c r="E2026" s="6">
        <v>43791</v>
      </c>
      <c r="F2026" s="6">
        <v>43791</v>
      </c>
      <c r="G2026" s="7">
        <v>137</v>
      </c>
      <c r="H2026" s="6" t="s">
        <v>95</v>
      </c>
      <c r="I2026" s="8">
        <v>3927539.36</v>
      </c>
      <c r="J2026" s="8">
        <v>1047376.34</v>
      </c>
      <c r="K2026" s="8">
        <v>-500.29</v>
      </c>
      <c r="L2026" s="8">
        <v>-0.02</v>
      </c>
      <c r="M2026" t="s">
        <v>6691</v>
      </c>
      <c r="N2026" s="7" t="s">
        <v>20</v>
      </c>
      <c r="O2026" s="7" t="s">
        <v>11414</v>
      </c>
      <c r="P2026" s="15" t="s">
        <v>6752</v>
      </c>
      <c r="Q2026" t="s">
        <v>11460</v>
      </c>
      <c r="R2026" s="1" t="s">
        <v>12802</v>
      </c>
      <c r="S2026" t="s">
        <v>11565</v>
      </c>
      <c r="T2026" t="s">
        <v>11683</v>
      </c>
      <c r="U2026" t="s">
        <v>11786</v>
      </c>
      <c r="V2026" t="s">
        <v>12803</v>
      </c>
      <c r="W2026" s="8" t="s">
        <v>22</v>
      </c>
    </row>
    <row r="2027" spans="1:23" outlineLevel="2" x14ac:dyDescent="0.25">
      <c r="A2027">
        <v>4161709</v>
      </c>
      <c r="B2027" t="s">
        <v>6846</v>
      </c>
      <c r="C2027" t="s">
        <v>573</v>
      </c>
      <c r="D2027">
        <v>3254357</v>
      </c>
      <c r="E2027" s="6">
        <v>43902</v>
      </c>
      <c r="F2027" s="6">
        <v>43902</v>
      </c>
      <c r="G2027" s="7">
        <v>26</v>
      </c>
      <c r="H2027" s="6" t="s">
        <v>27</v>
      </c>
      <c r="I2027" s="8">
        <v>3927539.36</v>
      </c>
      <c r="J2027" s="8">
        <v>1047376.34</v>
      </c>
      <c r="K2027" s="8">
        <v>-192.62</v>
      </c>
      <c r="L2027" s="8">
        <v>-192.62</v>
      </c>
      <c r="M2027" t="s">
        <v>6691</v>
      </c>
      <c r="N2027" s="7" t="s">
        <v>20</v>
      </c>
      <c r="O2027" s="7" t="s">
        <v>11414</v>
      </c>
      <c r="P2027" s="15" t="s">
        <v>6752</v>
      </c>
      <c r="Q2027" t="s">
        <v>11460</v>
      </c>
      <c r="R2027" s="1" t="s">
        <v>12802</v>
      </c>
      <c r="S2027" t="s">
        <v>11565</v>
      </c>
      <c r="T2027" t="s">
        <v>11683</v>
      </c>
      <c r="U2027" t="s">
        <v>11786</v>
      </c>
      <c r="V2027" t="s">
        <v>12803</v>
      </c>
      <c r="W2027" s="8" t="s">
        <v>22</v>
      </c>
    </row>
    <row r="2028" spans="1:23" outlineLevel="2" x14ac:dyDescent="0.25">
      <c r="A2028">
        <v>4161709</v>
      </c>
      <c r="B2028" t="s">
        <v>6846</v>
      </c>
      <c r="C2028" t="s">
        <v>573</v>
      </c>
      <c r="D2028">
        <v>3262620</v>
      </c>
      <c r="E2028" s="6">
        <v>43918</v>
      </c>
      <c r="F2028" s="6">
        <v>43918</v>
      </c>
      <c r="G2028" s="7">
        <v>10</v>
      </c>
      <c r="H2028" s="6" t="s">
        <v>27</v>
      </c>
      <c r="I2028" s="8">
        <v>3927539.36</v>
      </c>
      <c r="J2028" s="8">
        <v>1047376.34</v>
      </c>
      <c r="K2028" s="8">
        <v>-16070.21</v>
      </c>
      <c r="L2028" s="8">
        <v>-16070.21</v>
      </c>
      <c r="M2028" t="s">
        <v>6691</v>
      </c>
      <c r="N2028" s="7" t="s">
        <v>20</v>
      </c>
      <c r="O2028" s="7" t="s">
        <v>11414</v>
      </c>
      <c r="P2028" s="15" t="s">
        <v>6752</v>
      </c>
      <c r="Q2028" t="s">
        <v>11460</v>
      </c>
      <c r="R2028" s="1" t="s">
        <v>12802</v>
      </c>
      <c r="S2028" t="s">
        <v>11565</v>
      </c>
      <c r="T2028" t="s">
        <v>11683</v>
      </c>
      <c r="U2028" t="s">
        <v>11786</v>
      </c>
      <c r="V2028" t="s">
        <v>12803</v>
      </c>
      <c r="W2028" s="8" t="s">
        <v>22</v>
      </c>
    </row>
    <row r="2029" spans="1:23" outlineLevel="2" x14ac:dyDescent="0.25">
      <c r="A2029">
        <v>4161709</v>
      </c>
      <c r="B2029" t="s">
        <v>6846</v>
      </c>
      <c r="C2029" t="s">
        <v>18</v>
      </c>
      <c r="D2029">
        <v>3256604</v>
      </c>
      <c r="E2029" s="6">
        <v>43904</v>
      </c>
      <c r="F2029" s="6">
        <v>43949</v>
      </c>
      <c r="G2029" s="7">
        <v>-21</v>
      </c>
      <c r="H2029" s="6" t="s">
        <v>42</v>
      </c>
      <c r="I2029" s="8">
        <v>3927539.36</v>
      </c>
      <c r="J2029" s="8">
        <v>1047376.34</v>
      </c>
      <c r="K2029" s="8">
        <v>294409.68</v>
      </c>
      <c r="L2029" s="8">
        <v>294409.68</v>
      </c>
      <c r="M2029" t="s">
        <v>6691</v>
      </c>
      <c r="N2029" s="7"/>
      <c r="O2029" s="7" t="s">
        <v>11414</v>
      </c>
      <c r="P2029" s="15" t="s">
        <v>6752</v>
      </c>
      <c r="Q2029" t="s">
        <v>11460</v>
      </c>
      <c r="R2029" s="1" t="s">
        <v>12802</v>
      </c>
      <c r="S2029" t="s">
        <v>11565</v>
      </c>
      <c r="T2029" t="s">
        <v>11683</v>
      </c>
      <c r="U2029" t="s">
        <v>11786</v>
      </c>
      <c r="V2029" t="s">
        <v>12803</v>
      </c>
      <c r="W2029" s="8" t="s">
        <v>22</v>
      </c>
    </row>
    <row r="2030" spans="1:23" outlineLevel="2" x14ac:dyDescent="0.25">
      <c r="A2030">
        <v>4161709</v>
      </c>
      <c r="B2030" t="s">
        <v>6846</v>
      </c>
      <c r="C2030" t="s">
        <v>18</v>
      </c>
      <c r="D2030">
        <v>3253097</v>
      </c>
      <c r="E2030" s="6">
        <v>43898</v>
      </c>
      <c r="F2030" s="6">
        <v>43943</v>
      </c>
      <c r="G2030" s="7">
        <v>-15</v>
      </c>
      <c r="H2030" s="6" t="s">
        <v>42</v>
      </c>
      <c r="I2030" s="8">
        <v>3927539.36</v>
      </c>
      <c r="J2030" s="8">
        <v>1047376.34</v>
      </c>
      <c r="K2030" s="8">
        <v>293560.42</v>
      </c>
      <c r="L2030" s="8">
        <v>293560.42</v>
      </c>
      <c r="M2030" t="s">
        <v>6691</v>
      </c>
      <c r="N2030" s="7"/>
      <c r="O2030" s="7" t="s">
        <v>11414</v>
      </c>
      <c r="P2030" s="15" t="s">
        <v>6752</v>
      </c>
      <c r="Q2030" t="s">
        <v>11460</v>
      </c>
      <c r="R2030" s="1" t="s">
        <v>12802</v>
      </c>
      <c r="S2030" t="s">
        <v>11565</v>
      </c>
      <c r="T2030" t="s">
        <v>11683</v>
      </c>
      <c r="U2030" t="s">
        <v>11786</v>
      </c>
      <c r="V2030" t="s">
        <v>12803</v>
      </c>
      <c r="W2030" s="8" t="s">
        <v>22</v>
      </c>
    </row>
    <row r="2031" spans="1:23" outlineLevel="2" x14ac:dyDescent="0.25">
      <c r="A2031">
        <v>4161709</v>
      </c>
      <c r="B2031" t="s">
        <v>6846</v>
      </c>
      <c r="C2031" t="s">
        <v>18</v>
      </c>
      <c r="D2031">
        <v>3250120</v>
      </c>
      <c r="E2031" s="6">
        <v>43894</v>
      </c>
      <c r="F2031" s="6">
        <v>43939</v>
      </c>
      <c r="G2031" s="7">
        <v>-11</v>
      </c>
      <c r="H2031" s="6" t="s">
        <v>42</v>
      </c>
      <c r="I2031" s="8">
        <v>3927539.36</v>
      </c>
      <c r="J2031" s="8">
        <v>1047376.34</v>
      </c>
      <c r="K2031" s="8">
        <v>285678.65000000002</v>
      </c>
      <c r="L2031" s="8">
        <v>285678.65000000002</v>
      </c>
      <c r="M2031" t="s">
        <v>6691</v>
      </c>
      <c r="N2031" s="7"/>
      <c r="O2031" s="7" t="s">
        <v>11414</v>
      </c>
      <c r="P2031" s="15" t="s">
        <v>6752</v>
      </c>
      <c r="Q2031" t="s">
        <v>11460</v>
      </c>
      <c r="R2031" s="1" t="s">
        <v>12802</v>
      </c>
      <c r="S2031" t="s">
        <v>11565</v>
      </c>
      <c r="T2031" t="s">
        <v>11683</v>
      </c>
      <c r="U2031" t="s">
        <v>11786</v>
      </c>
      <c r="V2031" t="s">
        <v>12803</v>
      </c>
      <c r="W2031" s="8" t="s">
        <v>22</v>
      </c>
    </row>
    <row r="2032" spans="1:23" outlineLevel="2" x14ac:dyDescent="0.25">
      <c r="A2032">
        <v>4161709</v>
      </c>
      <c r="B2032" t="s">
        <v>6846</v>
      </c>
      <c r="C2032" t="s">
        <v>18</v>
      </c>
      <c r="D2032">
        <v>3260294</v>
      </c>
      <c r="E2032" s="6">
        <v>43912</v>
      </c>
      <c r="F2032" s="6">
        <v>43957</v>
      </c>
      <c r="G2032" s="7">
        <v>-29</v>
      </c>
      <c r="H2032" s="6" t="s">
        <v>42</v>
      </c>
      <c r="I2032" s="8">
        <v>3927539.36</v>
      </c>
      <c r="J2032" s="8">
        <v>1047376.34</v>
      </c>
      <c r="K2032" s="8">
        <v>281109.71000000002</v>
      </c>
      <c r="L2032" s="8">
        <v>281109.71000000002</v>
      </c>
      <c r="M2032" t="s">
        <v>6691</v>
      </c>
      <c r="N2032" s="7"/>
      <c r="O2032" s="7" t="s">
        <v>11414</v>
      </c>
      <c r="P2032" t="s">
        <v>6752</v>
      </c>
      <c r="Q2032" t="s">
        <v>11460</v>
      </c>
      <c r="R2032" s="1" t="s">
        <v>12802</v>
      </c>
      <c r="S2032" t="s">
        <v>11565</v>
      </c>
      <c r="T2032" t="s">
        <v>11683</v>
      </c>
      <c r="U2032" t="s">
        <v>11786</v>
      </c>
      <c r="V2032" t="s">
        <v>12803</v>
      </c>
      <c r="W2032" s="8" t="s">
        <v>22</v>
      </c>
    </row>
    <row r="2033" spans="1:23" outlineLevel="2" x14ac:dyDescent="0.25">
      <c r="A2033">
        <v>4161709</v>
      </c>
      <c r="B2033" t="s">
        <v>6846</v>
      </c>
      <c r="C2033" t="s">
        <v>32</v>
      </c>
      <c r="D2033">
        <v>3243958</v>
      </c>
      <c r="E2033" s="6">
        <v>43882</v>
      </c>
      <c r="F2033" s="6">
        <v>43927</v>
      </c>
      <c r="G2033" s="7">
        <v>1</v>
      </c>
      <c r="H2033" s="6" t="s">
        <v>27</v>
      </c>
      <c r="I2033" s="8">
        <v>3927539.36</v>
      </c>
      <c r="J2033" s="8">
        <v>1047376.34</v>
      </c>
      <c r="K2033" s="8">
        <v>280872.68</v>
      </c>
      <c r="L2033" s="8">
        <v>280872.68</v>
      </c>
      <c r="M2033" t="s">
        <v>6691</v>
      </c>
      <c r="N2033" s="7"/>
      <c r="O2033" s="7" t="s">
        <v>11414</v>
      </c>
      <c r="P2033" t="s">
        <v>6752</v>
      </c>
      <c r="Q2033" t="s">
        <v>11460</v>
      </c>
      <c r="R2033" s="1" t="s">
        <v>12802</v>
      </c>
      <c r="S2033" t="s">
        <v>11565</v>
      </c>
      <c r="T2033" t="s">
        <v>11683</v>
      </c>
      <c r="U2033" t="s">
        <v>11786</v>
      </c>
      <c r="V2033" t="s">
        <v>12803</v>
      </c>
      <c r="W2033" s="8" t="s">
        <v>22</v>
      </c>
    </row>
    <row r="2034" spans="1:23" outlineLevel="2" x14ac:dyDescent="0.25">
      <c r="A2034">
        <v>4161709</v>
      </c>
      <c r="B2034" t="s">
        <v>6846</v>
      </c>
      <c r="C2034" t="s">
        <v>32</v>
      </c>
      <c r="D2034">
        <v>3244953</v>
      </c>
      <c r="E2034" s="6">
        <v>43886</v>
      </c>
      <c r="F2034" s="6">
        <v>43931</v>
      </c>
      <c r="G2034" s="7">
        <v>-3</v>
      </c>
      <c r="H2034" s="6" t="s">
        <v>42</v>
      </c>
      <c r="I2034" s="8">
        <v>3927539.36</v>
      </c>
      <c r="J2034" s="8">
        <v>1047376.34</v>
      </c>
      <c r="K2034" s="8">
        <v>276468.71000000002</v>
      </c>
      <c r="L2034" s="8">
        <v>276468.71000000002</v>
      </c>
      <c r="M2034" t="s">
        <v>6691</v>
      </c>
      <c r="N2034" s="7"/>
      <c r="O2034" s="7" t="s">
        <v>11414</v>
      </c>
      <c r="P2034" t="s">
        <v>6752</v>
      </c>
      <c r="Q2034" t="s">
        <v>11460</v>
      </c>
      <c r="R2034" s="1" t="s">
        <v>12802</v>
      </c>
      <c r="S2034" t="s">
        <v>11565</v>
      </c>
      <c r="T2034" t="s">
        <v>11683</v>
      </c>
      <c r="U2034" t="s">
        <v>11786</v>
      </c>
      <c r="V2034" t="s">
        <v>12803</v>
      </c>
      <c r="W2034" s="8" t="s">
        <v>22</v>
      </c>
    </row>
    <row r="2035" spans="1:23" outlineLevel="2" x14ac:dyDescent="0.25">
      <c r="A2035">
        <v>4161709</v>
      </c>
      <c r="B2035" t="s">
        <v>6846</v>
      </c>
      <c r="C2035" t="s">
        <v>32</v>
      </c>
      <c r="D2035">
        <v>3243878</v>
      </c>
      <c r="E2035" s="6">
        <v>43882</v>
      </c>
      <c r="F2035" s="6">
        <v>43927</v>
      </c>
      <c r="G2035" s="7">
        <v>1</v>
      </c>
      <c r="H2035" s="6" t="s">
        <v>27</v>
      </c>
      <c r="I2035" s="8">
        <v>3927539.36</v>
      </c>
      <c r="J2035" s="8">
        <v>1047376.34</v>
      </c>
      <c r="K2035" s="8">
        <v>276239.96999999997</v>
      </c>
      <c r="L2035" s="8">
        <v>276239.96999999997</v>
      </c>
      <c r="M2035" t="s">
        <v>6691</v>
      </c>
      <c r="N2035" s="7"/>
      <c r="O2035" s="7" t="s">
        <v>11414</v>
      </c>
      <c r="P2035" t="s">
        <v>6752</v>
      </c>
      <c r="Q2035" t="s">
        <v>11460</v>
      </c>
      <c r="R2035" s="1" t="s">
        <v>12802</v>
      </c>
      <c r="S2035" t="s">
        <v>11565</v>
      </c>
      <c r="T2035" t="s">
        <v>11683</v>
      </c>
      <c r="U2035" t="s">
        <v>11786</v>
      </c>
      <c r="V2035" t="s">
        <v>12803</v>
      </c>
      <c r="W2035" s="8" t="s">
        <v>22</v>
      </c>
    </row>
    <row r="2036" spans="1:23" outlineLevel="2" x14ac:dyDescent="0.25">
      <c r="A2036">
        <v>4161709</v>
      </c>
      <c r="B2036" t="s">
        <v>6846</v>
      </c>
      <c r="C2036" t="s">
        <v>18</v>
      </c>
      <c r="D2036">
        <v>3262894</v>
      </c>
      <c r="E2036" s="6">
        <v>43918</v>
      </c>
      <c r="F2036" s="6">
        <v>43963</v>
      </c>
      <c r="G2036" s="7">
        <v>-35</v>
      </c>
      <c r="H2036" s="6" t="s">
        <v>42</v>
      </c>
      <c r="I2036" s="8">
        <v>3927539.36</v>
      </c>
      <c r="J2036" s="8">
        <v>1047376.34</v>
      </c>
      <c r="K2036" s="8">
        <v>162324.47</v>
      </c>
      <c r="L2036" s="8">
        <v>162324.47</v>
      </c>
      <c r="M2036" t="s">
        <v>6691</v>
      </c>
      <c r="N2036" s="7"/>
      <c r="O2036" s="7" t="s">
        <v>11414</v>
      </c>
      <c r="P2036" t="s">
        <v>6752</v>
      </c>
      <c r="Q2036" t="s">
        <v>11460</v>
      </c>
      <c r="R2036" s="1" t="s">
        <v>12802</v>
      </c>
      <c r="S2036" t="s">
        <v>11565</v>
      </c>
      <c r="T2036" t="s">
        <v>11683</v>
      </c>
      <c r="U2036" t="s">
        <v>11786</v>
      </c>
      <c r="V2036" t="s">
        <v>12803</v>
      </c>
      <c r="W2036" s="8" t="s">
        <v>22</v>
      </c>
    </row>
    <row r="2037" spans="1:23" outlineLevel="2" x14ac:dyDescent="0.25">
      <c r="A2037">
        <v>4161709</v>
      </c>
      <c r="B2037" t="s">
        <v>6846</v>
      </c>
      <c r="C2037" t="s">
        <v>18</v>
      </c>
      <c r="D2037">
        <v>3266642</v>
      </c>
      <c r="E2037" s="6">
        <v>43926</v>
      </c>
      <c r="F2037" s="6">
        <v>43971</v>
      </c>
      <c r="G2037" s="7">
        <v>-43</v>
      </c>
      <c r="H2037" s="6" t="s">
        <v>42</v>
      </c>
      <c r="I2037" s="8">
        <v>3927539.36</v>
      </c>
      <c r="J2037" s="8">
        <v>1047376.34</v>
      </c>
      <c r="K2037" s="8">
        <v>87654.54</v>
      </c>
      <c r="L2037" s="8">
        <v>87654.54</v>
      </c>
      <c r="M2037" t="s">
        <v>6691</v>
      </c>
      <c r="N2037" s="7"/>
      <c r="O2037" s="7" t="s">
        <v>11414</v>
      </c>
      <c r="P2037" t="s">
        <v>6752</v>
      </c>
      <c r="Q2037" t="s">
        <v>11460</v>
      </c>
      <c r="R2037" s="1" t="s">
        <v>12802</v>
      </c>
      <c r="S2037" t="s">
        <v>11565</v>
      </c>
      <c r="T2037" t="s">
        <v>11683</v>
      </c>
      <c r="U2037" t="s">
        <v>11786</v>
      </c>
      <c r="V2037" t="s">
        <v>12803</v>
      </c>
      <c r="W2037" s="8" t="s">
        <v>22</v>
      </c>
    </row>
    <row r="2038" spans="1:23" outlineLevel="2" x14ac:dyDescent="0.25">
      <c r="A2038">
        <v>4161709</v>
      </c>
      <c r="B2038" t="s">
        <v>6846</v>
      </c>
      <c r="C2038" t="s">
        <v>18</v>
      </c>
      <c r="D2038">
        <v>3258677</v>
      </c>
      <c r="E2038" s="6">
        <v>43909</v>
      </c>
      <c r="F2038" s="6">
        <v>43954</v>
      </c>
      <c r="G2038" s="7">
        <v>-26</v>
      </c>
      <c r="H2038" s="6" t="s">
        <v>42</v>
      </c>
      <c r="I2038" s="8">
        <v>3927539.36</v>
      </c>
      <c r="J2038" s="8">
        <v>1047376.34</v>
      </c>
      <c r="K2038" s="8">
        <v>87630.7</v>
      </c>
      <c r="L2038" s="8">
        <v>87630.7</v>
      </c>
      <c r="M2038" t="s">
        <v>6691</v>
      </c>
      <c r="N2038" s="7"/>
      <c r="O2038" s="7" t="s">
        <v>11414</v>
      </c>
      <c r="P2038" t="s">
        <v>6752</v>
      </c>
      <c r="Q2038" t="s">
        <v>11460</v>
      </c>
      <c r="R2038" s="1" t="s">
        <v>12802</v>
      </c>
      <c r="S2038" t="s">
        <v>11565</v>
      </c>
      <c r="T2038" t="s">
        <v>11683</v>
      </c>
      <c r="U2038" t="s">
        <v>11786</v>
      </c>
      <c r="V2038" t="s">
        <v>12803</v>
      </c>
      <c r="W2038" s="8" t="s">
        <v>22</v>
      </c>
    </row>
    <row r="2039" spans="1:23" outlineLevel="2" x14ac:dyDescent="0.25">
      <c r="A2039">
        <v>4161709</v>
      </c>
      <c r="B2039" t="s">
        <v>6846</v>
      </c>
      <c r="C2039" t="s">
        <v>32</v>
      </c>
      <c r="D2039">
        <v>3243154</v>
      </c>
      <c r="E2039" s="6">
        <v>43881</v>
      </c>
      <c r="F2039" s="6">
        <v>43926</v>
      </c>
      <c r="G2039" s="7">
        <v>2</v>
      </c>
      <c r="H2039" s="6" t="s">
        <v>27</v>
      </c>
      <c r="I2039" s="8">
        <v>3927539.36</v>
      </c>
      <c r="J2039" s="8">
        <v>1047376.34</v>
      </c>
      <c r="K2039" s="8">
        <v>87595.08</v>
      </c>
      <c r="L2039" s="8">
        <v>87595.08</v>
      </c>
      <c r="M2039" t="s">
        <v>6691</v>
      </c>
      <c r="N2039" s="7"/>
      <c r="O2039" s="7" t="s">
        <v>11414</v>
      </c>
      <c r="P2039" t="s">
        <v>6752</v>
      </c>
      <c r="Q2039" t="s">
        <v>11460</v>
      </c>
      <c r="R2039" s="1" t="s">
        <v>12802</v>
      </c>
      <c r="S2039" t="s">
        <v>11565</v>
      </c>
      <c r="T2039" t="s">
        <v>11683</v>
      </c>
      <c r="U2039" t="s">
        <v>11786</v>
      </c>
      <c r="V2039" t="s">
        <v>12803</v>
      </c>
      <c r="W2039" s="8" t="s">
        <v>22</v>
      </c>
    </row>
    <row r="2040" spans="1:23" outlineLevel="2" x14ac:dyDescent="0.25">
      <c r="A2040">
        <v>4161709</v>
      </c>
      <c r="B2040" t="s">
        <v>6846</v>
      </c>
      <c r="C2040" t="s">
        <v>32</v>
      </c>
      <c r="D2040">
        <v>3243450</v>
      </c>
      <c r="E2040" s="6">
        <v>43881</v>
      </c>
      <c r="F2040" s="6">
        <v>43926</v>
      </c>
      <c r="G2040" s="7">
        <v>2</v>
      </c>
      <c r="H2040" s="6" t="s">
        <v>27</v>
      </c>
      <c r="I2040" s="8">
        <v>3927539.36</v>
      </c>
      <c r="J2040" s="8">
        <v>1047376.34</v>
      </c>
      <c r="K2040" s="8">
        <v>87542.75</v>
      </c>
      <c r="L2040" s="8">
        <v>87542.75</v>
      </c>
      <c r="M2040" t="s">
        <v>6691</v>
      </c>
      <c r="N2040" s="7"/>
      <c r="O2040" s="7" t="s">
        <v>11414</v>
      </c>
      <c r="P2040" t="s">
        <v>6752</v>
      </c>
      <c r="Q2040" t="s">
        <v>11460</v>
      </c>
      <c r="R2040" s="1" t="s">
        <v>12802</v>
      </c>
      <c r="S2040" t="s">
        <v>11565</v>
      </c>
      <c r="T2040" t="s">
        <v>11683</v>
      </c>
      <c r="U2040" t="s">
        <v>11786</v>
      </c>
      <c r="V2040" t="s">
        <v>12803</v>
      </c>
      <c r="W2040" s="8" t="s">
        <v>22</v>
      </c>
    </row>
    <row r="2041" spans="1:23" outlineLevel="2" x14ac:dyDescent="0.25">
      <c r="A2041">
        <v>4161709</v>
      </c>
      <c r="B2041" t="s">
        <v>6846</v>
      </c>
      <c r="C2041" t="s">
        <v>18</v>
      </c>
      <c r="D2041">
        <v>3260287</v>
      </c>
      <c r="E2041" s="6">
        <v>43912</v>
      </c>
      <c r="F2041" s="6">
        <v>43957</v>
      </c>
      <c r="G2041" s="7">
        <v>-29</v>
      </c>
      <c r="H2041" s="6" t="s">
        <v>42</v>
      </c>
      <c r="I2041" s="8">
        <v>3927539.36</v>
      </c>
      <c r="J2041" s="8">
        <v>1047376.34</v>
      </c>
      <c r="K2041" s="8">
        <v>87513.65</v>
      </c>
      <c r="L2041" s="8">
        <v>87513.65</v>
      </c>
      <c r="M2041" t="s">
        <v>6691</v>
      </c>
      <c r="N2041" s="7"/>
      <c r="O2041" s="7" t="s">
        <v>11414</v>
      </c>
      <c r="P2041" t="s">
        <v>6752</v>
      </c>
      <c r="Q2041" t="s">
        <v>11460</v>
      </c>
      <c r="R2041" s="1" t="s">
        <v>12802</v>
      </c>
      <c r="S2041" t="s">
        <v>11565</v>
      </c>
      <c r="T2041" t="s">
        <v>11683</v>
      </c>
      <c r="U2041" t="s">
        <v>11786</v>
      </c>
      <c r="V2041" t="s">
        <v>12803</v>
      </c>
      <c r="W2041" s="8" t="s">
        <v>22</v>
      </c>
    </row>
    <row r="2042" spans="1:23" outlineLevel="2" x14ac:dyDescent="0.25">
      <c r="A2042">
        <v>4161709</v>
      </c>
      <c r="B2042" t="s">
        <v>6846</v>
      </c>
      <c r="C2042" t="s">
        <v>18</v>
      </c>
      <c r="D2042">
        <v>3249026</v>
      </c>
      <c r="E2042" s="6">
        <v>43891</v>
      </c>
      <c r="F2042" s="6">
        <v>43936</v>
      </c>
      <c r="G2042" s="7">
        <v>-8</v>
      </c>
      <c r="H2042" s="6" t="s">
        <v>42</v>
      </c>
      <c r="I2042" s="8">
        <v>3927539.36</v>
      </c>
      <c r="J2042" s="8">
        <v>1047376.34</v>
      </c>
      <c r="K2042" s="8">
        <v>87473.97</v>
      </c>
      <c r="L2042" s="8">
        <v>87473.97</v>
      </c>
      <c r="M2042" t="s">
        <v>6691</v>
      </c>
      <c r="N2042" s="7"/>
      <c r="O2042" s="7" t="s">
        <v>11414</v>
      </c>
      <c r="P2042" t="s">
        <v>6752</v>
      </c>
      <c r="Q2042" t="s">
        <v>11460</v>
      </c>
      <c r="R2042" s="1" t="s">
        <v>12802</v>
      </c>
      <c r="S2042" t="s">
        <v>11565</v>
      </c>
      <c r="T2042" t="s">
        <v>11683</v>
      </c>
      <c r="U2042" t="s">
        <v>11786</v>
      </c>
      <c r="V2042" t="s">
        <v>12803</v>
      </c>
      <c r="W2042" s="8" t="s">
        <v>22</v>
      </c>
    </row>
    <row r="2043" spans="1:23" outlineLevel="2" x14ac:dyDescent="0.25">
      <c r="A2043">
        <v>4161709</v>
      </c>
      <c r="B2043" t="s">
        <v>6846</v>
      </c>
      <c r="C2043" t="s">
        <v>18</v>
      </c>
      <c r="D2043">
        <v>3253086</v>
      </c>
      <c r="E2043" s="6">
        <v>43898</v>
      </c>
      <c r="F2043" s="6">
        <v>43943</v>
      </c>
      <c r="G2043" s="7">
        <v>-15</v>
      </c>
      <c r="H2043" s="6" t="s">
        <v>42</v>
      </c>
      <c r="I2043" s="8">
        <v>3927539.36</v>
      </c>
      <c r="J2043" s="8">
        <v>1047376.34</v>
      </c>
      <c r="K2043" s="8">
        <v>87438.82</v>
      </c>
      <c r="L2043" s="8">
        <v>87438.82</v>
      </c>
      <c r="M2043" t="s">
        <v>6691</v>
      </c>
      <c r="N2043" s="7"/>
      <c r="O2043" s="7" t="s">
        <v>11414</v>
      </c>
      <c r="P2043" t="s">
        <v>6752</v>
      </c>
      <c r="Q2043" t="s">
        <v>11460</v>
      </c>
      <c r="R2043" s="1" t="s">
        <v>12802</v>
      </c>
      <c r="S2043" t="s">
        <v>11565</v>
      </c>
      <c r="T2043" t="s">
        <v>11683</v>
      </c>
      <c r="U2043" t="s">
        <v>11786</v>
      </c>
      <c r="V2043" t="s">
        <v>12803</v>
      </c>
      <c r="W2043" s="8" t="s">
        <v>22</v>
      </c>
    </row>
    <row r="2044" spans="1:23" outlineLevel="2" x14ac:dyDescent="0.25">
      <c r="A2044">
        <v>4161709</v>
      </c>
      <c r="B2044" t="s">
        <v>6846</v>
      </c>
      <c r="C2044" t="s">
        <v>32</v>
      </c>
      <c r="D2044">
        <v>3244897</v>
      </c>
      <c r="E2044" s="6">
        <v>43886</v>
      </c>
      <c r="F2044" s="6">
        <v>43931</v>
      </c>
      <c r="G2044" s="7">
        <v>-3</v>
      </c>
      <c r="H2044" s="6" t="s">
        <v>42</v>
      </c>
      <c r="I2044" s="8">
        <v>3927539.36</v>
      </c>
      <c r="J2044" s="8">
        <v>1047376.34</v>
      </c>
      <c r="K2044" s="8">
        <v>87047.48</v>
      </c>
      <c r="L2044" s="8">
        <v>87047.48</v>
      </c>
      <c r="M2044" t="s">
        <v>6691</v>
      </c>
      <c r="N2044" s="7"/>
      <c r="O2044" s="7" t="s">
        <v>11414</v>
      </c>
      <c r="P2044" t="s">
        <v>6752</v>
      </c>
      <c r="Q2044" t="s">
        <v>11460</v>
      </c>
      <c r="R2044" s="1" t="s">
        <v>12802</v>
      </c>
      <c r="S2044" t="s">
        <v>11565</v>
      </c>
      <c r="T2044" t="s">
        <v>11683</v>
      </c>
      <c r="U2044" t="s">
        <v>11786</v>
      </c>
      <c r="V2044" t="s">
        <v>12803</v>
      </c>
      <c r="W2044" s="8" t="s">
        <v>22</v>
      </c>
    </row>
    <row r="2045" spans="1:23" outlineLevel="2" x14ac:dyDescent="0.25">
      <c r="A2045">
        <v>4161709</v>
      </c>
      <c r="B2045" t="s">
        <v>6846</v>
      </c>
      <c r="C2045" t="s">
        <v>32</v>
      </c>
      <c r="D2045">
        <v>3243152</v>
      </c>
      <c r="E2045" s="6">
        <v>43881</v>
      </c>
      <c r="F2045" s="6">
        <v>43926</v>
      </c>
      <c r="G2045" s="7">
        <v>2</v>
      </c>
      <c r="H2045" s="6" t="s">
        <v>27</v>
      </c>
      <c r="I2045" s="8">
        <v>3927539.36</v>
      </c>
      <c r="J2045" s="8">
        <v>1047376.34</v>
      </c>
      <c r="K2045" s="8">
        <v>86823.79</v>
      </c>
      <c r="L2045" s="8">
        <v>86823.79</v>
      </c>
      <c r="M2045" t="s">
        <v>6691</v>
      </c>
      <c r="N2045" s="7"/>
      <c r="O2045" s="7" t="s">
        <v>11414</v>
      </c>
      <c r="P2045" t="s">
        <v>6752</v>
      </c>
      <c r="Q2045" t="s">
        <v>11460</v>
      </c>
      <c r="R2045" s="1" t="s">
        <v>12802</v>
      </c>
      <c r="S2045" t="s">
        <v>11565</v>
      </c>
      <c r="T2045" t="s">
        <v>11683</v>
      </c>
      <c r="U2045" t="s">
        <v>11786</v>
      </c>
      <c r="V2045" t="s">
        <v>12803</v>
      </c>
      <c r="W2045" s="8" t="s">
        <v>22</v>
      </c>
    </row>
    <row r="2046" spans="1:23" outlineLevel="2" x14ac:dyDescent="0.25">
      <c r="A2046">
        <v>4161709</v>
      </c>
      <c r="B2046" t="s">
        <v>6846</v>
      </c>
      <c r="C2046" t="s">
        <v>18</v>
      </c>
      <c r="D2046">
        <v>3248239</v>
      </c>
      <c r="E2046" s="6">
        <v>43890</v>
      </c>
      <c r="F2046" s="6">
        <v>43935</v>
      </c>
      <c r="G2046" s="7">
        <v>-7</v>
      </c>
      <c r="H2046" s="6" t="s">
        <v>42</v>
      </c>
      <c r="I2046" s="8">
        <v>3927539.36</v>
      </c>
      <c r="J2046" s="8">
        <v>1047376.34</v>
      </c>
      <c r="K2046" s="8">
        <v>85652.44</v>
      </c>
      <c r="L2046" s="8">
        <v>85652.44</v>
      </c>
      <c r="M2046" t="s">
        <v>6691</v>
      </c>
      <c r="N2046" s="7"/>
      <c r="O2046" s="7" t="s">
        <v>11414</v>
      </c>
      <c r="P2046" t="s">
        <v>6752</v>
      </c>
      <c r="Q2046" t="s">
        <v>11460</v>
      </c>
      <c r="R2046" s="1" t="s">
        <v>12802</v>
      </c>
      <c r="S2046" t="s">
        <v>11565</v>
      </c>
      <c r="T2046" t="s">
        <v>11683</v>
      </c>
      <c r="U2046" t="s">
        <v>11786</v>
      </c>
      <c r="V2046" t="s">
        <v>12803</v>
      </c>
      <c r="W2046" s="8" t="s">
        <v>22</v>
      </c>
    </row>
    <row r="2047" spans="1:23" outlineLevel="2" x14ac:dyDescent="0.25">
      <c r="A2047">
        <v>4161709</v>
      </c>
      <c r="B2047" t="s">
        <v>6846</v>
      </c>
      <c r="C2047" t="s">
        <v>18</v>
      </c>
      <c r="D2047">
        <v>3259819</v>
      </c>
      <c r="E2047" s="6">
        <v>43911</v>
      </c>
      <c r="F2047" s="6">
        <v>43956</v>
      </c>
      <c r="G2047" s="7">
        <v>-28</v>
      </c>
      <c r="H2047" s="6" t="s">
        <v>42</v>
      </c>
      <c r="I2047" s="8">
        <v>3927539.36</v>
      </c>
      <c r="J2047" s="8">
        <v>1047376.34</v>
      </c>
      <c r="K2047" s="8">
        <v>85576.09</v>
      </c>
      <c r="L2047" s="8">
        <v>85576.09</v>
      </c>
      <c r="M2047" t="s">
        <v>6691</v>
      </c>
      <c r="N2047" s="7"/>
      <c r="O2047" s="7" t="s">
        <v>11414</v>
      </c>
      <c r="P2047" t="s">
        <v>6752</v>
      </c>
      <c r="Q2047" t="s">
        <v>11460</v>
      </c>
      <c r="R2047" s="1" t="s">
        <v>12802</v>
      </c>
      <c r="S2047" t="s">
        <v>11565</v>
      </c>
      <c r="T2047" t="s">
        <v>11683</v>
      </c>
      <c r="U2047" t="s">
        <v>11786</v>
      </c>
      <c r="V2047" t="s">
        <v>12803</v>
      </c>
      <c r="W2047" s="8" t="s">
        <v>22</v>
      </c>
    </row>
    <row r="2048" spans="1:23" outlineLevel="2" x14ac:dyDescent="0.25">
      <c r="A2048">
        <v>4161709</v>
      </c>
      <c r="B2048" t="s">
        <v>6846</v>
      </c>
      <c r="C2048" t="s">
        <v>32</v>
      </c>
      <c r="D2048">
        <v>3243875</v>
      </c>
      <c r="E2048" s="6">
        <v>43882</v>
      </c>
      <c r="F2048" s="6">
        <v>43927</v>
      </c>
      <c r="G2048" s="7">
        <v>1</v>
      </c>
      <c r="H2048" s="6" t="s">
        <v>27</v>
      </c>
      <c r="I2048" s="8">
        <v>3927539.36</v>
      </c>
      <c r="J2048" s="8">
        <v>1047376.34</v>
      </c>
      <c r="K2048" s="8">
        <v>85348.82</v>
      </c>
      <c r="L2048" s="8">
        <v>85348.82</v>
      </c>
      <c r="M2048" t="s">
        <v>6691</v>
      </c>
      <c r="N2048" s="7"/>
      <c r="O2048" s="7" t="s">
        <v>11414</v>
      </c>
      <c r="P2048" t="s">
        <v>6752</v>
      </c>
      <c r="Q2048" t="s">
        <v>11460</v>
      </c>
      <c r="R2048" s="1" t="s">
        <v>12802</v>
      </c>
      <c r="S2048" t="s">
        <v>11565</v>
      </c>
      <c r="T2048" t="s">
        <v>11683</v>
      </c>
      <c r="U2048" t="s">
        <v>11786</v>
      </c>
      <c r="V2048" t="s">
        <v>12803</v>
      </c>
      <c r="W2048" s="8" t="s">
        <v>22</v>
      </c>
    </row>
    <row r="2049" spans="1:23" outlineLevel="2" x14ac:dyDescent="0.25">
      <c r="A2049">
        <v>4161709</v>
      </c>
      <c r="B2049" t="s">
        <v>6846</v>
      </c>
      <c r="C2049" t="s">
        <v>18</v>
      </c>
      <c r="D2049">
        <v>3256456</v>
      </c>
      <c r="E2049" s="6">
        <v>43904</v>
      </c>
      <c r="F2049" s="6">
        <v>43949</v>
      </c>
      <c r="G2049" s="7">
        <v>-21</v>
      </c>
      <c r="H2049" s="6" t="s">
        <v>42</v>
      </c>
      <c r="I2049" s="8">
        <v>3927539.36</v>
      </c>
      <c r="J2049" s="8">
        <v>1047376.34</v>
      </c>
      <c r="K2049" s="8">
        <v>84087.57</v>
      </c>
      <c r="L2049" s="8">
        <v>84087.57</v>
      </c>
      <c r="M2049" t="s">
        <v>6691</v>
      </c>
      <c r="N2049" s="7"/>
      <c r="O2049" s="7" t="s">
        <v>11414</v>
      </c>
      <c r="P2049" t="s">
        <v>6752</v>
      </c>
      <c r="Q2049" t="s">
        <v>11460</v>
      </c>
      <c r="R2049" s="1" t="s">
        <v>12802</v>
      </c>
      <c r="S2049" t="s">
        <v>11565</v>
      </c>
      <c r="T2049" t="s">
        <v>11683</v>
      </c>
      <c r="U2049" t="s">
        <v>11786</v>
      </c>
      <c r="V2049" t="s">
        <v>12803</v>
      </c>
      <c r="W2049" s="8" t="s">
        <v>22</v>
      </c>
    </row>
    <row r="2050" spans="1:23" outlineLevel="2" x14ac:dyDescent="0.25">
      <c r="A2050">
        <v>4161709</v>
      </c>
      <c r="B2050" t="s">
        <v>6846</v>
      </c>
      <c r="C2050" t="s">
        <v>18</v>
      </c>
      <c r="D2050">
        <v>3252572</v>
      </c>
      <c r="E2050" s="6">
        <v>43897</v>
      </c>
      <c r="F2050" s="6">
        <v>43942</v>
      </c>
      <c r="G2050" s="7">
        <v>-14</v>
      </c>
      <c r="H2050" s="6" t="s">
        <v>42</v>
      </c>
      <c r="I2050" s="8">
        <v>3927539.36</v>
      </c>
      <c r="J2050" s="8">
        <v>1047376.34</v>
      </c>
      <c r="K2050" s="8">
        <v>84050.91</v>
      </c>
      <c r="L2050" s="8">
        <v>84050.91</v>
      </c>
      <c r="M2050" t="s">
        <v>6691</v>
      </c>
      <c r="N2050" s="7"/>
      <c r="O2050" s="7" t="s">
        <v>11414</v>
      </c>
      <c r="P2050" t="s">
        <v>6752</v>
      </c>
      <c r="Q2050" t="s">
        <v>11460</v>
      </c>
      <c r="R2050" s="1" t="s">
        <v>12802</v>
      </c>
      <c r="S2050" t="s">
        <v>11565</v>
      </c>
      <c r="T2050" t="s">
        <v>11683</v>
      </c>
      <c r="U2050" t="s">
        <v>11786</v>
      </c>
      <c r="V2050" t="s">
        <v>12803</v>
      </c>
      <c r="W2050" s="8" t="s">
        <v>22</v>
      </c>
    </row>
    <row r="2051" spans="1:23" outlineLevel="2" x14ac:dyDescent="0.25">
      <c r="A2051">
        <v>4161709</v>
      </c>
      <c r="B2051" t="s">
        <v>6846</v>
      </c>
      <c r="C2051" t="s">
        <v>32</v>
      </c>
      <c r="D2051">
        <v>3243873</v>
      </c>
      <c r="E2051" s="6">
        <v>43882</v>
      </c>
      <c r="F2051" s="6">
        <v>43927</v>
      </c>
      <c r="G2051" s="7">
        <v>1</v>
      </c>
      <c r="H2051" s="6" t="s">
        <v>27</v>
      </c>
      <c r="I2051" s="8">
        <v>3927539.36</v>
      </c>
      <c r="J2051" s="8">
        <v>1047376.34</v>
      </c>
      <c r="K2051" s="8">
        <v>84035.62</v>
      </c>
      <c r="L2051" s="8">
        <v>84035.62</v>
      </c>
      <c r="M2051" t="s">
        <v>6691</v>
      </c>
      <c r="N2051" s="7"/>
      <c r="O2051" s="7" t="s">
        <v>11414</v>
      </c>
      <c r="P2051" t="s">
        <v>6752</v>
      </c>
      <c r="Q2051" t="s">
        <v>11460</v>
      </c>
      <c r="R2051" s="1" t="s">
        <v>12802</v>
      </c>
      <c r="S2051" t="s">
        <v>11565</v>
      </c>
      <c r="T2051" t="s">
        <v>11683</v>
      </c>
      <c r="U2051" t="s">
        <v>11786</v>
      </c>
      <c r="V2051" t="s">
        <v>12803</v>
      </c>
      <c r="W2051" s="8" t="s">
        <v>22</v>
      </c>
    </row>
    <row r="2052" spans="1:23" outlineLevel="2" x14ac:dyDescent="0.25">
      <c r="A2052">
        <v>4161709</v>
      </c>
      <c r="B2052" t="s">
        <v>6846</v>
      </c>
      <c r="C2052" t="s">
        <v>32</v>
      </c>
      <c r="D2052">
        <v>3244951</v>
      </c>
      <c r="E2052" s="6">
        <v>43886</v>
      </c>
      <c r="F2052" s="6">
        <v>43931</v>
      </c>
      <c r="G2052" s="7">
        <v>-3</v>
      </c>
      <c r="H2052" s="6" t="s">
        <v>42</v>
      </c>
      <c r="I2052" s="8">
        <v>3927539.36</v>
      </c>
      <c r="J2052" s="8">
        <v>1047376.34</v>
      </c>
      <c r="K2052" s="8">
        <v>83979.520000000004</v>
      </c>
      <c r="L2052" s="8">
        <v>83979.520000000004</v>
      </c>
      <c r="M2052" t="s">
        <v>6691</v>
      </c>
      <c r="N2052" s="7"/>
      <c r="O2052" s="7" t="s">
        <v>11414</v>
      </c>
      <c r="P2052" t="s">
        <v>6752</v>
      </c>
      <c r="Q2052" t="s">
        <v>11460</v>
      </c>
      <c r="R2052" s="1" t="s">
        <v>12802</v>
      </c>
      <c r="S2052" t="s">
        <v>11565</v>
      </c>
      <c r="T2052" t="s">
        <v>11683</v>
      </c>
      <c r="U2052" t="s">
        <v>11786</v>
      </c>
      <c r="V2052" t="s">
        <v>12803</v>
      </c>
      <c r="W2052" s="8" t="s">
        <v>22</v>
      </c>
    </row>
    <row r="2053" spans="1:23" outlineLevel="2" x14ac:dyDescent="0.25">
      <c r="A2053">
        <v>4161709</v>
      </c>
      <c r="B2053" t="s">
        <v>6846</v>
      </c>
      <c r="C2053" t="s">
        <v>18</v>
      </c>
      <c r="D2053">
        <v>3262875</v>
      </c>
      <c r="E2053" s="6">
        <v>43918</v>
      </c>
      <c r="F2053" s="6">
        <v>43963</v>
      </c>
      <c r="G2053" s="7">
        <v>-35</v>
      </c>
      <c r="H2053" s="6" t="s">
        <v>42</v>
      </c>
      <c r="I2053" s="8">
        <v>3927539.36</v>
      </c>
      <c r="J2053" s="8">
        <v>1047376.34</v>
      </c>
      <c r="K2053" s="8">
        <v>73878.75</v>
      </c>
      <c r="L2053" s="8">
        <v>73878.75</v>
      </c>
      <c r="M2053" t="s">
        <v>6691</v>
      </c>
      <c r="N2053" s="7"/>
      <c r="O2053" s="7" t="s">
        <v>11414</v>
      </c>
      <c r="P2053" t="s">
        <v>6752</v>
      </c>
      <c r="Q2053" t="s">
        <v>11460</v>
      </c>
      <c r="R2053" s="1" t="s">
        <v>12802</v>
      </c>
      <c r="S2053" t="s">
        <v>11565</v>
      </c>
      <c r="T2053" t="s">
        <v>11683</v>
      </c>
      <c r="U2053" t="s">
        <v>11786</v>
      </c>
      <c r="V2053" t="s">
        <v>12803</v>
      </c>
      <c r="W2053" s="8" t="s">
        <v>22</v>
      </c>
    </row>
    <row r="2054" spans="1:23" outlineLevel="2" x14ac:dyDescent="0.25">
      <c r="A2054">
        <v>4161709</v>
      </c>
      <c r="B2054" t="s">
        <v>6846</v>
      </c>
      <c r="C2054" t="s">
        <v>18</v>
      </c>
      <c r="D2054">
        <v>3259461</v>
      </c>
      <c r="E2054" s="6">
        <v>43910</v>
      </c>
      <c r="F2054" s="6">
        <v>43955</v>
      </c>
      <c r="G2054" s="7">
        <v>-27</v>
      </c>
      <c r="H2054" s="6" t="s">
        <v>42</v>
      </c>
      <c r="I2054" s="8">
        <v>3927539.36</v>
      </c>
      <c r="J2054" s="8">
        <v>1047376.34</v>
      </c>
      <c r="K2054" s="8">
        <v>33158.559999999998</v>
      </c>
      <c r="L2054" s="8">
        <v>33158.559999999998</v>
      </c>
      <c r="M2054" t="s">
        <v>6691</v>
      </c>
      <c r="N2054" s="7"/>
      <c r="O2054" s="7" t="s">
        <v>11414</v>
      </c>
      <c r="P2054" t="s">
        <v>6752</v>
      </c>
      <c r="Q2054" t="s">
        <v>11460</v>
      </c>
      <c r="R2054" s="1" t="s">
        <v>12802</v>
      </c>
      <c r="S2054" t="s">
        <v>11565</v>
      </c>
      <c r="T2054" t="s">
        <v>11683</v>
      </c>
      <c r="U2054" t="s">
        <v>11786</v>
      </c>
      <c r="V2054" t="s">
        <v>12803</v>
      </c>
      <c r="W2054" s="8" t="s">
        <v>22</v>
      </c>
    </row>
    <row r="2055" spans="1:23" outlineLevel="2" x14ac:dyDescent="0.25">
      <c r="A2055">
        <v>4161709</v>
      </c>
      <c r="B2055" t="s">
        <v>6846</v>
      </c>
      <c r="C2055" t="s">
        <v>18</v>
      </c>
      <c r="D2055">
        <v>3255533</v>
      </c>
      <c r="E2055" s="6">
        <v>43903</v>
      </c>
      <c r="F2055" s="6">
        <v>43948</v>
      </c>
      <c r="G2055" s="7">
        <v>-20</v>
      </c>
      <c r="H2055" s="6" t="s">
        <v>42</v>
      </c>
      <c r="I2055" s="8">
        <v>3927539.36</v>
      </c>
      <c r="J2055" s="8">
        <v>1047376.34</v>
      </c>
      <c r="K2055" s="8">
        <v>33146.5</v>
      </c>
      <c r="L2055" s="8">
        <v>33146.5</v>
      </c>
      <c r="M2055" t="s">
        <v>6691</v>
      </c>
      <c r="N2055" s="7"/>
      <c r="O2055" s="7" t="s">
        <v>11414</v>
      </c>
      <c r="P2055" s="15" t="s">
        <v>6752</v>
      </c>
      <c r="Q2055" t="s">
        <v>11460</v>
      </c>
      <c r="R2055" s="1" t="s">
        <v>12802</v>
      </c>
      <c r="S2055" t="s">
        <v>11565</v>
      </c>
      <c r="T2055" t="s">
        <v>11683</v>
      </c>
      <c r="U2055" t="s">
        <v>11786</v>
      </c>
      <c r="V2055" t="s">
        <v>12803</v>
      </c>
      <c r="W2055" s="8" t="s">
        <v>22</v>
      </c>
    </row>
    <row r="2056" spans="1:23" outlineLevel="2" x14ac:dyDescent="0.25">
      <c r="A2056">
        <v>4161709</v>
      </c>
      <c r="B2056" t="s">
        <v>6846</v>
      </c>
      <c r="C2056" t="s">
        <v>18</v>
      </c>
      <c r="D2056">
        <v>3252089</v>
      </c>
      <c r="E2056" s="6">
        <v>43896</v>
      </c>
      <c r="F2056" s="6">
        <v>43941</v>
      </c>
      <c r="G2056" s="7">
        <v>-13</v>
      </c>
      <c r="H2056" s="6" t="s">
        <v>42</v>
      </c>
      <c r="I2056" s="8">
        <v>3927539.36</v>
      </c>
      <c r="J2056" s="8">
        <v>1047376.34</v>
      </c>
      <c r="K2056" s="8">
        <v>33144.129999999997</v>
      </c>
      <c r="L2056" s="8">
        <v>33144.129999999997</v>
      </c>
      <c r="M2056" t="s">
        <v>6691</v>
      </c>
      <c r="N2056" s="7"/>
      <c r="O2056" s="7" t="s">
        <v>11414</v>
      </c>
      <c r="P2056" s="15" t="s">
        <v>6752</v>
      </c>
      <c r="Q2056" t="s">
        <v>11460</v>
      </c>
      <c r="R2056" s="1" t="s">
        <v>12802</v>
      </c>
      <c r="S2056" t="s">
        <v>11565</v>
      </c>
      <c r="T2056" t="s">
        <v>11683</v>
      </c>
      <c r="U2056" t="s">
        <v>11786</v>
      </c>
      <c r="V2056" t="s">
        <v>12803</v>
      </c>
      <c r="W2056" s="8" t="s">
        <v>22</v>
      </c>
    </row>
    <row r="2057" spans="1:23" outlineLevel="2" x14ac:dyDescent="0.25">
      <c r="A2057">
        <v>4161709</v>
      </c>
      <c r="B2057" t="s">
        <v>6846</v>
      </c>
      <c r="C2057" t="s">
        <v>32</v>
      </c>
      <c r="D2057">
        <v>3244949</v>
      </c>
      <c r="E2057" s="6">
        <v>43886</v>
      </c>
      <c r="F2057" s="6">
        <v>43931</v>
      </c>
      <c r="G2057" s="7">
        <v>-3</v>
      </c>
      <c r="H2057" s="6" t="s">
        <v>42</v>
      </c>
      <c r="I2057" s="8">
        <v>3927539.36</v>
      </c>
      <c r="J2057" s="8">
        <v>1047376.34</v>
      </c>
      <c r="K2057" s="8">
        <v>33142.839999999997</v>
      </c>
      <c r="L2057" s="8">
        <v>33142.839999999997</v>
      </c>
      <c r="M2057" t="s">
        <v>6691</v>
      </c>
      <c r="N2057" s="7"/>
      <c r="O2057" s="7" t="s">
        <v>11414</v>
      </c>
      <c r="P2057" s="15" t="s">
        <v>6752</v>
      </c>
      <c r="Q2057" t="s">
        <v>11460</v>
      </c>
      <c r="R2057" s="1" t="s">
        <v>12802</v>
      </c>
      <c r="S2057" t="s">
        <v>11565</v>
      </c>
      <c r="T2057" t="s">
        <v>11683</v>
      </c>
      <c r="U2057" t="s">
        <v>11786</v>
      </c>
      <c r="V2057" t="s">
        <v>12803</v>
      </c>
      <c r="W2057" s="8" t="s">
        <v>22</v>
      </c>
    </row>
    <row r="2058" spans="1:23" outlineLevel="2" x14ac:dyDescent="0.25">
      <c r="A2058">
        <v>4161709</v>
      </c>
      <c r="B2058" t="s">
        <v>6846</v>
      </c>
      <c r="C2058" t="s">
        <v>32</v>
      </c>
      <c r="D2058">
        <v>3243855</v>
      </c>
      <c r="E2058" s="6">
        <v>43882</v>
      </c>
      <c r="F2058" s="6">
        <v>43927</v>
      </c>
      <c r="G2058" s="7">
        <v>1</v>
      </c>
      <c r="H2058" s="6" t="s">
        <v>27</v>
      </c>
      <c r="I2058" s="8">
        <v>3927539.36</v>
      </c>
      <c r="J2058" s="8">
        <v>1047376.34</v>
      </c>
      <c r="K2058" s="8">
        <v>33075.839999999997</v>
      </c>
      <c r="L2058" s="8">
        <v>33075.839999999997</v>
      </c>
      <c r="M2058" t="s">
        <v>6691</v>
      </c>
      <c r="N2058" s="7"/>
      <c r="O2058" s="7" t="s">
        <v>11414</v>
      </c>
      <c r="P2058" s="15" t="s">
        <v>6752</v>
      </c>
      <c r="Q2058" t="s">
        <v>11460</v>
      </c>
      <c r="R2058" s="1" t="s">
        <v>12802</v>
      </c>
      <c r="S2058" t="s">
        <v>11565</v>
      </c>
      <c r="T2058" t="s">
        <v>11683</v>
      </c>
      <c r="U2058" t="s">
        <v>11786</v>
      </c>
      <c r="V2058" t="s">
        <v>12803</v>
      </c>
      <c r="W2058" s="8" t="s">
        <v>22</v>
      </c>
    </row>
    <row r="2059" spans="1:23" outlineLevel="2" x14ac:dyDescent="0.25">
      <c r="A2059">
        <v>4161709</v>
      </c>
      <c r="B2059" t="s">
        <v>6846</v>
      </c>
      <c r="C2059" t="s">
        <v>32</v>
      </c>
      <c r="D2059">
        <v>3243852</v>
      </c>
      <c r="E2059" s="6">
        <v>43882</v>
      </c>
      <c r="F2059" s="6">
        <v>43927</v>
      </c>
      <c r="G2059" s="7">
        <v>1</v>
      </c>
      <c r="H2059" s="6" t="s">
        <v>27</v>
      </c>
      <c r="I2059" s="8">
        <v>3927539.36</v>
      </c>
      <c r="J2059" s="8">
        <v>1047376.34</v>
      </c>
      <c r="K2059" s="8">
        <v>33050.230000000003</v>
      </c>
      <c r="L2059" s="8">
        <v>33050.230000000003</v>
      </c>
      <c r="M2059" t="s">
        <v>6691</v>
      </c>
      <c r="N2059" s="7"/>
      <c r="O2059" s="7" t="s">
        <v>11414</v>
      </c>
      <c r="P2059" s="15" t="s">
        <v>6752</v>
      </c>
      <c r="Q2059" t="s">
        <v>11460</v>
      </c>
      <c r="R2059" s="1" t="s">
        <v>12802</v>
      </c>
      <c r="S2059" t="s">
        <v>11565</v>
      </c>
      <c r="T2059" t="s">
        <v>11683</v>
      </c>
      <c r="U2059" t="s">
        <v>11786</v>
      </c>
      <c r="V2059" t="s">
        <v>12803</v>
      </c>
      <c r="W2059" s="8" t="s">
        <v>22</v>
      </c>
    </row>
    <row r="2060" spans="1:23" outlineLevel="2" x14ac:dyDescent="0.25">
      <c r="A2060">
        <v>4161709</v>
      </c>
      <c r="B2060" t="s">
        <v>6846</v>
      </c>
      <c r="C2060" t="s">
        <v>18</v>
      </c>
      <c r="D2060">
        <v>3247752</v>
      </c>
      <c r="E2060" s="6">
        <v>43889</v>
      </c>
      <c r="F2060" s="6">
        <v>43934</v>
      </c>
      <c r="G2060" s="7">
        <v>-6</v>
      </c>
      <c r="H2060" s="6" t="s">
        <v>42</v>
      </c>
      <c r="I2060" s="8">
        <v>3927539.36</v>
      </c>
      <c r="J2060" s="8">
        <v>1047376.34</v>
      </c>
      <c r="K2060" s="8">
        <v>32868.32</v>
      </c>
      <c r="L2060" s="8">
        <v>32868.32</v>
      </c>
      <c r="M2060" t="s">
        <v>6691</v>
      </c>
      <c r="N2060" s="7"/>
      <c r="O2060" s="7" t="s">
        <v>11414</v>
      </c>
      <c r="P2060" s="15" t="s">
        <v>6752</v>
      </c>
      <c r="Q2060" t="s">
        <v>11460</v>
      </c>
      <c r="R2060" s="1" t="s">
        <v>12802</v>
      </c>
      <c r="S2060" t="s">
        <v>11565</v>
      </c>
      <c r="T2060" t="s">
        <v>11683</v>
      </c>
      <c r="U2060" t="s">
        <v>11786</v>
      </c>
      <c r="V2060" t="s">
        <v>12803</v>
      </c>
      <c r="W2060" s="8" t="s">
        <v>22</v>
      </c>
    </row>
    <row r="2061" spans="1:23" outlineLevel="2" x14ac:dyDescent="0.25">
      <c r="A2061">
        <v>4161709</v>
      </c>
      <c r="B2061" t="s">
        <v>6846</v>
      </c>
      <c r="C2061" t="s">
        <v>18</v>
      </c>
      <c r="D2061">
        <v>3262433</v>
      </c>
      <c r="E2061" s="6">
        <v>43917</v>
      </c>
      <c r="F2061" s="6">
        <v>43962</v>
      </c>
      <c r="G2061" s="7">
        <v>-34</v>
      </c>
      <c r="H2061" s="6" t="s">
        <v>42</v>
      </c>
      <c r="I2061" s="8">
        <v>3927539.36</v>
      </c>
      <c r="J2061" s="8">
        <v>1047376.34</v>
      </c>
      <c r="K2061" s="8">
        <v>18367</v>
      </c>
      <c r="L2061" s="8">
        <v>18367</v>
      </c>
      <c r="M2061" t="s">
        <v>6691</v>
      </c>
      <c r="N2061" s="7"/>
      <c r="O2061" s="7" t="s">
        <v>11414</v>
      </c>
      <c r="P2061" s="15" t="s">
        <v>6752</v>
      </c>
      <c r="Q2061" t="s">
        <v>11460</v>
      </c>
      <c r="R2061" s="1" t="s">
        <v>12802</v>
      </c>
      <c r="S2061" t="s">
        <v>11565</v>
      </c>
      <c r="T2061" t="s">
        <v>11683</v>
      </c>
      <c r="U2061" t="s">
        <v>11786</v>
      </c>
      <c r="V2061" t="s">
        <v>12803</v>
      </c>
      <c r="W2061" s="8" t="s">
        <v>22</v>
      </c>
    </row>
    <row r="2062" spans="1:23" outlineLevel="2" x14ac:dyDescent="0.25">
      <c r="A2062">
        <v>4161709</v>
      </c>
      <c r="B2062" t="s">
        <v>6846</v>
      </c>
      <c r="C2062" t="s">
        <v>194</v>
      </c>
      <c r="D2062">
        <v>3257775</v>
      </c>
      <c r="E2062" s="6">
        <v>43909</v>
      </c>
      <c r="F2062" s="6">
        <v>43954</v>
      </c>
      <c r="G2062" s="7">
        <v>-26</v>
      </c>
      <c r="H2062" s="6" t="s">
        <v>42</v>
      </c>
      <c r="I2062" s="8">
        <v>3927539.36</v>
      </c>
      <c r="J2062" s="8">
        <v>1047376.34</v>
      </c>
      <c r="K2062" s="8">
        <v>16070.21</v>
      </c>
      <c r="L2062" s="8">
        <v>16070.21</v>
      </c>
      <c r="M2062" t="s">
        <v>6691</v>
      </c>
      <c r="N2062" s="7"/>
      <c r="O2062" s="7" t="s">
        <v>11414</v>
      </c>
      <c r="P2062" s="15" t="s">
        <v>6752</v>
      </c>
      <c r="Q2062" t="s">
        <v>11460</v>
      </c>
      <c r="R2062" s="1" t="s">
        <v>12802</v>
      </c>
      <c r="S2062" t="s">
        <v>11565</v>
      </c>
      <c r="T2062" t="s">
        <v>11683</v>
      </c>
      <c r="U2062" t="s">
        <v>11786</v>
      </c>
      <c r="V2062" t="s">
        <v>12803</v>
      </c>
      <c r="W2062" s="8" t="s">
        <v>22</v>
      </c>
    </row>
    <row r="2063" spans="1:23" outlineLevel="2" x14ac:dyDescent="0.25">
      <c r="A2063">
        <v>4161709</v>
      </c>
      <c r="B2063" t="s">
        <v>6846</v>
      </c>
      <c r="C2063" t="s">
        <v>18</v>
      </c>
      <c r="D2063">
        <v>3258723</v>
      </c>
      <c r="E2063" s="6">
        <v>43909</v>
      </c>
      <c r="F2063" s="6">
        <v>43954</v>
      </c>
      <c r="G2063" s="7">
        <v>-26</v>
      </c>
      <c r="H2063" s="6" t="s">
        <v>42</v>
      </c>
      <c r="I2063" s="8">
        <v>3927539.36</v>
      </c>
      <c r="J2063" s="8">
        <v>1047376.34</v>
      </c>
      <c r="K2063" s="8">
        <v>9097.27</v>
      </c>
      <c r="L2063" s="8">
        <v>9097.27</v>
      </c>
      <c r="M2063" t="s">
        <v>6691</v>
      </c>
      <c r="N2063" s="7"/>
      <c r="O2063" s="7" t="s">
        <v>11414</v>
      </c>
      <c r="P2063" s="15" t="s">
        <v>6752</v>
      </c>
      <c r="Q2063" t="s">
        <v>11460</v>
      </c>
      <c r="R2063" s="1" t="s">
        <v>12802</v>
      </c>
      <c r="S2063" t="s">
        <v>11565</v>
      </c>
      <c r="T2063" t="s">
        <v>11683</v>
      </c>
      <c r="U2063" t="s">
        <v>11786</v>
      </c>
      <c r="V2063" t="s">
        <v>12803</v>
      </c>
      <c r="W2063" s="8" t="s">
        <v>22</v>
      </c>
    </row>
    <row r="2064" spans="1:23" outlineLevel="2" x14ac:dyDescent="0.25">
      <c r="A2064">
        <v>4161709</v>
      </c>
      <c r="B2064" t="s">
        <v>6846</v>
      </c>
      <c r="C2064" t="s">
        <v>18</v>
      </c>
      <c r="D2064">
        <v>3251344</v>
      </c>
      <c r="E2064" s="6">
        <v>43895</v>
      </c>
      <c r="F2064" s="6">
        <v>43940</v>
      </c>
      <c r="G2064" s="7">
        <v>-12</v>
      </c>
      <c r="H2064" s="6" t="s">
        <v>42</v>
      </c>
      <c r="I2064" s="8">
        <v>3927539.36</v>
      </c>
      <c r="J2064" s="8">
        <v>1047376.34</v>
      </c>
      <c r="K2064" s="8">
        <v>9096.49</v>
      </c>
      <c r="L2064" s="8">
        <v>9096.49</v>
      </c>
      <c r="M2064" t="s">
        <v>6691</v>
      </c>
      <c r="N2064" s="7"/>
      <c r="O2064" s="7" t="s">
        <v>11414</v>
      </c>
      <c r="P2064" s="15" t="s">
        <v>6752</v>
      </c>
      <c r="Q2064" t="s">
        <v>11460</v>
      </c>
      <c r="R2064" s="1" t="s">
        <v>12802</v>
      </c>
      <c r="S2064" t="s">
        <v>11565</v>
      </c>
      <c r="T2064" t="s">
        <v>11683</v>
      </c>
      <c r="U2064" t="s">
        <v>11786</v>
      </c>
      <c r="V2064" t="s">
        <v>12803</v>
      </c>
      <c r="W2064" s="8" t="s">
        <v>22</v>
      </c>
    </row>
    <row r="2065" spans="1:23" outlineLevel="2" x14ac:dyDescent="0.25">
      <c r="A2065">
        <v>4161709</v>
      </c>
      <c r="B2065" t="s">
        <v>6846</v>
      </c>
      <c r="C2065" t="s">
        <v>32</v>
      </c>
      <c r="D2065">
        <v>3249171</v>
      </c>
      <c r="E2065" s="6">
        <v>43893</v>
      </c>
      <c r="F2065" s="6">
        <v>43938</v>
      </c>
      <c r="G2065" s="7">
        <v>-10</v>
      </c>
      <c r="H2065" s="6" t="s">
        <v>42</v>
      </c>
      <c r="I2065" s="8">
        <v>3927539.36</v>
      </c>
      <c r="J2065" s="8">
        <v>1047376.34</v>
      </c>
      <c r="K2065" s="8">
        <v>9083.67</v>
      </c>
      <c r="L2065" s="8">
        <v>9083.67</v>
      </c>
      <c r="M2065" t="s">
        <v>6691</v>
      </c>
      <c r="N2065" s="7"/>
      <c r="O2065" s="7" t="s">
        <v>11414</v>
      </c>
      <c r="P2065" s="15" t="s">
        <v>6752</v>
      </c>
      <c r="Q2065" t="s">
        <v>11460</v>
      </c>
      <c r="R2065" s="1" t="s">
        <v>12802</v>
      </c>
      <c r="S2065" t="s">
        <v>11565</v>
      </c>
      <c r="T2065" t="s">
        <v>11683</v>
      </c>
      <c r="U2065" t="s">
        <v>11786</v>
      </c>
      <c r="V2065" t="s">
        <v>12803</v>
      </c>
      <c r="W2065" s="8" t="s">
        <v>22</v>
      </c>
    </row>
    <row r="2066" spans="1:23" outlineLevel="2" x14ac:dyDescent="0.25">
      <c r="A2066">
        <v>4161709</v>
      </c>
      <c r="B2066" t="s">
        <v>6846</v>
      </c>
      <c r="C2066" t="s">
        <v>18</v>
      </c>
      <c r="D2066">
        <v>3255532</v>
      </c>
      <c r="E2066" s="6">
        <v>43903</v>
      </c>
      <c r="F2066" s="6">
        <v>43948</v>
      </c>
      <c r="G2066" s="7">
        <v>-20</v>
      </c>
      <c r="H2066" s="6" t="s">
        <v>42</v>
      </c>
      <c r="I2066" s="8">
        <v>3927539.36</v>
      </c>
      <c r="J2066" s="8">
        <v>1047376.34</v>
      </c>
      <c r="K2066" s="8">
        <v>9065.07</v>
      </c>
      <c r="L2066" s="8">
        <v>9065.07</v>
      </c>
      <c r="M2066" t="s">
        <v>6691</v>
      </c>
      <c r="N2066" s="7"/>
      <c r="O2066" s="7" t="s">
        <v>11414</v>
      </c>
      <c r="P2066" s="15" t="s">
        <v>6752</v>
      </c>
      <c r="Q2066" t="s">
        <v>11460</v>
      </c>
      <c r="R2066" s="1" t="s">
        <v>12802</v>
      </c>
      <c r="S2066" t="s">
        <v>11565</v>
      </c>
      <c r="T2066" t="s">
        <v>11683</v>
      </c>
      <c r="U2066" t="s">
        <v>11786</v>
      </c>
      <c r="V2066" t="s">
        <v>12803</v>
      </c>
      <c r="W2066" s="8" t="s">
        <v>22</v>
      </c>
    </row>
    <row r="2067" spans="1:23" outlineLevel="2" x14ac:dyDescent="0.25">
      <c r="A2067">
        <v>4161709</v>
      </c>
      <c r="B2067" t="s">
        <v>6846</v>
      </c>
      <c r="C2067" t="s">
        <v>32</v>
      </c>
      <c r="D2067">
        <v>3249163</v>
      </c>
      <c r="E2067" s="6">
        <v>43893</v>
      </c>
      <c r="F2067" s="6">
        <v>43938</v>
      </c>
      <c r="G2067" s="7">
        <v>-10</v>
      </c>
      <c r="H2067" s="6" t="s">
        <v>42</v>
      </c>
      <c r="I2067" s="8">
        <v>3927539.36</v>
      </c>
      <c r="J2067" s="8">
        <v>1047376.34</v>
      </c>
      <c r="K2067" s="8">
        <v>9025.11</v>
      </c>
      <c r="L2067" s="8">
        <v>9025.11</v>
      </c>
      <c r="M2067" t="s">
        <v>6691</v>
      </c>
      <c r="N2067" s="7"/>
      <c r="O2067" s="7" t="s">
        <v>11414</v>
      </c>
      <c r="P2067" s="15" t="s">
        <v>6752</v>
      </c>
      <c r="Q2067" t="s">
        <v>11460</v>
      </c>
      <c r="R2067" s="1" t="s">
        <v>12802</v>
      </c>
      <c r="S2067" t="s">
        <v>11565</v>
      </c>
      <c r="T2067" t="s">
        <v>11683</v>
      </c>
      <c r="U2067" t="s">
        <v>11786</v>
      </c>
      <c r="V2067" t="s">
        <v>12803</v>
      </c>
      <c r="W2067" s="8" t="s">
        <v>22</v>
      </c>
    </row>
    <row r="2068" spans="1:23" outlineLevel="2" x14ac:dyDescent="0.25">
      <c r="A2068">
        <v>4161709</v>
      </c>
      <c r="B2068" t="s">
        <v>6846</v>
      </c>
      <c r="C2068" t="s">
        <v>32</v>
      </c>
      <c r="D2068">
        <v>3249162</v>
      </c>
      <c r="E2068" s="6">
        <v>43893</v>
      </c>
      <c r="F2068" s="6">
        <v>43938</v>
      </c>
      <c r="G2068" s="7">
        <v>-10</v>
      </c>
      <c r="H2068" s="6" t="s">
        <v>42</v>
      </c>
      <c r="I2068" s="8">
        <v>3927539.36</v>
      </c>
      <c r="J2068" s="8">
        <v>1047376.34</v>
      </c>
      <c r="K2068" s="8">
        <v>9013.93</v>
      </c>
      <c r="L2068" s="8">
        <v>9013.93</v>
      </c>
      <c r="M2068" t="s">
        <v>6691</v>
      </c>
      <c r="N2068" s="7"/>
      <c r="O2068" s="7" t="s">
        <v>11414</v>
      </c>
      <c r="P2068" s="15" t="s">
        <v>6752</v>
      </c>
      <c r="Q2068" t="s">
        <v>11460</v>
      </c>
      <c r="R2068" s="1" t="s">
        <v>12802</v>
      </c>
      <c r="S2068" t="s">
        <v>11565</v>
      </c>
      <c r="T2068" t="s">
        <v>11683</v>
      </c>
      <c r="U2068" t="s">
        <v>11786</v>
      </c>
      <c r="V2068" t="s">
        <v>12803</v>
      </c>
      <c r="W2068" s="8" t="s">
        <v>22</v>
      </c>
    </row>
    <row r="2069" spans="1:23" outlineLevel="2" x14ac:dyDescent="0.25">
      <c r="A2069">
        <v>4161709</v>
      </c>
      <c r="B2069" t="s">
        <v>6846</v>
      </c>
      <c r="C2069" t="s">
        <v>18</v>
      </c>
      <c r="D2069">
        <v>3261980</v>
      </c>
      <c r="E2069" s="6">
        <v>43916</v>
      </c>
      <c r="F2069" s="6">
        <v>43961</v>
      </c>
      <c r="G2069" s="7">
        <v>-33</v>
      </c>
      <c r="H2069" s="6" t="s">
        <v>42</v>
      </c>
      <c r="I2069" s="8">
        <v>3927539.36</v>
      </c>
      <c r="J2069" s="8">
        <v>1047376.34</v>
      </c>
      <c r="K2069" s="8">
        <v>6104.02</v>
      </c>
      <c r="L2069" s="8">
        <v>6104.02</v>
      </c>
      <c r="M2069" t="s">
        <v>6691</v>
      </c>
      <c r="N2069" s="7"/>
      <c r="O2069" s="7" t="s">
        <v>11414</v>
      </c>
      <c r="P2069" s="15" t="s">
        <v>6752</v>
      </c>
      <c r="Q2069" t="s">
        <v>11460</v>
      </c>
      <c r="R2069" s="1" t="s">
        <v>12802</v>
      </c>
      <c r="S2069" t="s">
        <v>11565</v>
      </c>
      <c r="T2069" t="s">
        <v>11683</v>
      </c>
      <c r="U2069" t="s">
        <v>11786</v>
      </c>
      <c r="V2069" t="s">
        <v>12803</v>
      </c>
      <c r="W2069" s="8" t="s">
        <v>22</v>
      </c>
    </row>
    <row r="2070" spans="1:23" outlineLevel="2" x14ac:dyDescent="0.25">
      <c r="A2070">
        <v>4161709</v>
      </c>
      <c r="B2070" t="s">
        <v>6846</v>
      </c>
      <c r="C2070" t="s">
        <v>194</v>
      </c>
      <c r="D2070">
        <v>3257774</v>
      </c>
      <c r="E2070" s="6">
        <v>43909</v>
      </c>
      <c r="F2070" s="6">
        <v>43954</v>
      </c>
      <c r="G2070" s="7">
        <v>-26</v>
      </c>
      <c r="H2070" s="6" t="s">
        <v>42</v>
      </c>
      <c r="I2070" s="8">
        <v>3927539.36</v>
      </c>
      <c r="J2070" s="8">
        <v>1047376.34</v>
      </c>
      <c r="K2070" s="8">
        <v>2143.8200000000002</v>
      </c>
      <c r="L2070" s="8">
        <v>2143.8200000000002</v>
      </c>
      <c r="M2070" t="s">
        <v>6691</v>
      </c>
      <c r="N2070" s="7"/>
      <c r="O2070" s="7" t="s">
        <v>11414</v>
      </c>
      <c r="P2070" s="15" t="s">
        <v>6752</v>
      </c>
      <c r="Q2070" t="s">
        <v>11460</v>
      </c>
      <c r="R2070" s="1" t="s">
        <v>12802</v>
      </c>
      <c r="S2070" t="s">
        <v>11565</v>
      </c>
      <c r="T2070" t="s">
        <v>11683</v>
      </c>
      <c r="U2070" t="s">
        <v>11786</v>
      </c>
      <c r="V2070" t="s">
        <v>12803</v>
      </c>
      <c r="W2070" s="8" t="s">
        <v>22</v>
      </c>
    </row>
    <row r="2071" spans="1:23" outlineLevel="2" x14ac:dyDescent="0.25">
      <c r="A2071">
        <v>4161709</v>
      </c>
      <c r="B2071" t="s">
        <v>6846</v>
      </c>
      <c r="C2071" t="s">
        <v>18</v>
      </c>
      <c r="D2071">
        <v>3261225</v>
      </c>
      <c r="E2071" s="6">
        <v>43916</v>
      </c>
      <c r="F2071" s="6">
        <v>43961</v>
      </c>
      <c r="G2071" s="7">
        <v>-33</v>
      </c>
      <c r="H2071" s="6" t="s">
        <v>42</v>
      </c>
      <c r="I2071" s="8">
        <v>3927539.36</v>
      </c>
      <c r="J2071" s="8">
        <v>1047376.34</v>
      </c>
      <c r="K2071" s="8">
        <v>2100</v>
      </c>
      <c r="L2071" s="8">
        <v>2100</v>
      </c>
      <c r="M2071" t="s">
        <v>6691</v>
      </c>
      <c r="N2071" s="7"/>
      <c r="O2071" s="7" t="s">
        <v>11414</v>
      </c>
      <c r="P2071" s="15" t="s">
        <v>6752</v>
      </c>
      <c r="Q2071" t="s">
        <v>11460</v>
      </c>
      <c r="R2071" s="1" t="s">
        <v>12802</v>
      </c>
      <c r="S2071" t="s">
        <v>11565</v>
      </c>
      <c r="T2071" t="s">
        <v>11683</v>
      </c>
      <c r="U2071" t="s">
        <v>11786</v>
      </c>
      <c r="V2071" t="s">
        <v>12803</v>
      </c>
      <c r="W2071" s="8" t="s">
        <v>22</v>
      </c>
    </row>
    <row r="2072" spans="1:23" outlineLevel="1" x14ac:dyDescent="0.25">
      <c r="A2072" s="9" t="s">
        <v>12052</v>
      </c>
      <c r="E2072" s="6"/>
      <c r="F2072" s="6"/>
      <c r="G2072" s="7"/>
      <c r="H2072" s="6"/>
      <c r="I2072" s="8"/>
      <c r="J2072" s="8"/>
      <c r="K2072" s="16" t="s">
        <v>12664</v>
      </c>
      <c r="L2072" s="8">
        <v>3927539.36</v>
      </c>
      <c r="N2072" s="7"/>
      <c r="O2072" s="7"/>
      <c r="P2072" s="15"/>
      <c r="W2072" s="8"/>
    </row>
    <row r="2073" spans="1:23" outlineLevel="2" x14ac:dyDescent="0.25">
      <c r="A2073">
        <v>4164618</v>
      </c>
      <c r="B2073" t="s">
        <v>6894</v>
      </c>
      <c r="C2073" t="s">
        <v>18</v>
      </c>
      <c r="D2073">
        <v>2798028</v>
      </c>
      <c r="E2073" s="6">
        <v>43087</v>
      </c>
      <c r="F2073" s="6">
        <v>43117</v>
      </c>
      <c r="G2073" s="7">
        <v>811</v>
      </c>
      <c r="H2073" s="6" t="s">
        <v>34</v>
      </c>
      <c r="I2073" s="8">
        <v>227898.71</v>
      </c>
      <c r="J2073" s="8">
        <v>227898.71</v>
      </c>
      <c r="K2073" s="8">
        <v>227898.71</v>
      </c>
      <c r="L2073" s="8">
        <v>227898.71</v>
      </c>
      <c r="M2073" t="s">
        <v>6691</v>
      </c>
      <c r="N2073" s="7" t="s">
        <v>20</v>
      </c>
      <c r="O2073" s="7" t="s">
        <v>11414</v>
      </c>
      <c r="Q2073" t="s">
        <v>11461</v>
      </c>
      <c r="R2073" s="1" t="s">
        <v>12804</v>
      </c>
      <c r="S2073" t="s">
        <v>11595</v>
      </c>
      <c r="T2073" t="s">
        <v>11683</v>
      </c>
      <c r="U2073" t="s">
        <v>11787</v>
      </c>
      <c r="V2073" t="s">
        <v>12805</v>
      </c>
      <c r="W2073" s="8" t="s">
        <v>22</v>
      </c>
    </row>
    <row r="2074" spans="1:23" outlineLevel="1" x14ac:dyDescent="0.25">
      <c r="A2074" s="9" t="s">
        <v>12053</v>
      </c>
      <c r="E2074" s="6"/>
      <c r="F2074" s="6"/>
      <c r="G2074" s="7"/>
      <c r="H2074" s="6"/>
      <c r="I2074" s="8"/>
      <c r="J2074" s="8"/>
      <c r="K2074" s="16" t="s">
        <v>12664</v>
      </c>
      <c r="L2074" s="8">
        <v>227898.71</v>
      </c>
      <c r="N2074" s="7"/>
      <c r="O2074" s="7"/>
      <c r="W2074" s="8"/>
    </row>
    <row r="2075" spans="1:23" outlineLevel="2" x14ac:dyDescent="0.25">
      <c r="A2075">
        <v>4164854</v>
      </c>
      <c r="B2075" t="s">
        <v>6897</v>
      </c>
      <c r="C2075" t="s">
        <v>18</v>
      </c>
      <c r="D2075">
        <v>3238497</v>
      </c>
      <c r="E2075" s="6">
        <v>43873</v>
      </c>
      <c r="F2075" s="6">
        <v>43918</v>
      </c>
      <c r="G2075" s="7">
        <v>10</v>
      </c>
      <c r="H2075" s="6" t="s">
        <v>27</v>
      </c>
      <c r="I2075" s="8">
        <v>11129.55</v>
      </c>
      <c r="J2075" s="8">
        <v>11129.55</v>
      </c>
      <c r="K2075" s="8">
        <v>11129.55</v>
      </c>
      <c r="L2075" s="8">
        <v>11129.55</v>
      </c>
      <c r="M2075" t="s">
        <v>6691</v>
      </c>
      <c r="N2075" s="7" t="s">
        <v>20</v>
      </c>
      <c r="O2075" s="7" t="s">
        <v>11414</v>
      </c>
      <c r="P2075" s="15" t="s">
        <v>6727</v>
      </c>
      <c r="R2075" s="1" t="s">
        <v>6727</v>
      </c>
      <c r="S2075" t="s">
        <v>11574</v>
      </c>
      <c r="U2075" t="s">
        <v>11788</v>
      </c>
      <c r="V2075" t="s">
        <v>12806</v>
      </c>
      <c r="W2075" s="8" t="s">
        <v>22</v>
      </c>
    </row>
    <row r="2076" spans="1:23" outlineLevel="1" x14ac:dyDescent="0.25">
      <c r="A2076" s="9" t="s">
        <v>12054</v>
      </c>
      <c r="E2076" s="6"/>
      <c r="F2076" s="6"/>
      <c r="G2076" s="7"/>
      <c r="H2076" s="6"/>
      <c r="I2076" s="8"/>
      <c r="J2076" s="8"/>
      <c r="K2076" s="16" t="s">
        <v>12664</v>
      </c>
      <c r="L2076" s="8">
        <v>11129.55</v>
      </c>
      <c r="N2076" s="7"/>
      <c r="O2076" s="7"/>
      <c r="P2076" s="15"/>
      <c r="W2076" s="8"/>
    </row>
    <row r="2077" spans="1:23" outlineLevel="2" x14ac:dyDescent="0.25">
      <c r="A2077">
        <v>4165788</v>
      </c>
      <c r="B2077" t="s">
        <v>6899</v>
      </c>
      <c r="C2077" t="s">
        <v>18</v>
      </c>
      <c r="D2077">
        <v>3238475</v>
      </c>
      <c r="E2077" s="6">
        <v>43873</v>
      </c>
      <c r="F2077" s="6">
        <v>43918</v>
      </c>
      <c r="G2077" s="7">
        <v>10</v>
      </c>
      <c r="H2077" s="6" t="s">
        <v>27</v>
      </c>
      <c r="I2077" s="8">
        <v>3025.83</v>
      </c>
      <c r="J2077" s="8">
        <v>3025.83</v>
      </c>
      <c r="K2077" s="8">
        <v>3025.83</v>
      </c>
      <c r="L2077" s="8">
        <v>3025.83</v>
      </c>
      <c r="M2077" t="s">
        <v>6691</v>
      </c>
      <c r="N2077" s="7" t="s">
        <v>20</v>
      </c>
      <c r="O2077" s="7" t="s">
        <v>11414</v>
      </c>
      <c r="P2077" s="15" t="s">
        <v>6727</v>
      </c>
      <c r="R2077" s="1" t="s">
        <v>6727</v>
      </c>
      <c r="S2077" t="s">
        <v>11574</v>
      </c>
      <c r="T2077" t="s">
        <v>11636</v>
      </c>
      <c r="U2077" t="s">
        <v>11789</v>
      </c>
      <c r="V2077" t="s">
        <v>12807</v>
      </c>
      <c r="W2077" s="8" t="s">
        <v>22</v>
      </c>
    </row>
    <row r="2078" spans="1:23" outlineLevel="1" x14ac:dyDescent="0.25">
      <c r="A2078" s="9" t="s">
        <v>12055</v>
      </c>
      <c r="E2078" s="6"/>
      <c r="F2078" s="6"/>
      <c r="G2078" s="7"/>
      <c r="H2078" s="6"/>
      <c r="I2078" s="8"/>
      <c r="J2078" s="8"/>
      <c r="K2078" s="16" t="s">
        <v>12664</v>
      </c>
      <c r="L2078" s="8">
        <v>3025.83</v>
      </c>
      <c r="N2078" s="7"/>
      <c r="O2078" s="7"/>
      <c r="P2078" s="15"/>
      <c r="W2078" s="8"/>
    </row>
    <row r="2079" spans="1:23" outlineLevel="2" x14ac:dyDescent="0.25">
      <c r="A2079">
        <v>4169801</v>
      </c>
      <c r="B2079" t="s">
        <v>6912</v>
      </c>
      <c r="C2079" t="s">
        <v>18</v>
      </c>
      <c r="D2079">
        <v>3238710</v>
      </c>
      <c r="E2079" s="6">
        <v>43873</v>
      </c>
      <c r="F2079" s="6">
        <v>43918</v>
      </c>
      <c r="G2079" s="7">
        <v>10</v>
      </c>
      <c r="H2079" s="6" t="s">
        <v>27</v>
      </c>
      <c r="I2079" s="8">
        <v>4832.6899999999996</v>
      </c>
      <c r="J2079" s="8">
        <v>4832.6899999999996</v>
      </c>
      <c r="K2079" s="8">
        <v>4832.6899999999996</v>
      </c>
      <c r="L2079" s="8">
        <v>4832.6899999999996</v>
      </c>
      <c r="M2079" t="s">
        <v>6691</v>
      </c>
      <c r="N2079" s="7" t="s">
        <v>20</v>
      </c>
      <c r="O2079" s="7" t="s">
        <v>11414</v>
      </c>
      <c r="P2079" s="15" t="s">
        <v>6727</v>
      </c>
      <c r="R2079" s="1" t="s">
        <v>6727</v>
      </c>
      <c r="S2079" t="s">
        <v>11574</v>
      </c>
      <c r="T2079" t="s">
        <v>11636</v>
      </c>
      <c r="U2079" t="s">
        <v>11788</v>
      </c>
      <c r="V2079" t="s">
        <v>12808</v>
      </c>
      <c r="W2079" s="8" t="s">
        <v>22</v>
      </c>
    </row>
    <row r="2080" spans="1:23" outlineLevel="1" x14ac:dyDescent="0.25">
      <c r="A2080" s="9" t="s">
        <v>12056</v>
      </c>
      <c r="E2080" s="6"/>
      <c r="F2080" s="6"/>
      <c r="G2080" s="7"/>
      <c r="H2080" s="6"/>
      <c r="I2080" s="8"/>
      <c r="J2080" s="8"/>
      <c r="K2080" s="16" t="s">
        <v>12664</v>
      </c>
      <c r="L2080" s="8">
        <v>4832.6899999999996</v>
      </c>
      <c r="N2080" s="7"/>
      <c r="O2080" s="7"/>
      <c r="P2080" s="15"/>
      <c r="W2080" s="8"/>
    </row>
    <row r="2081" spans="1:23" outlineLevel="2" x14ac:dyDescent="0.25">
      <c r="A2081">
        <v>4172421</v>
      </c>
      <c r="B2081" t="s">
        <v>6940</v>
      </c>
      <c r="C2081" t="s">
        <v>36</v>
      </c>
      <c r="D2081">
        <v>92722683790582</v>
      </c>
      <c r="E2081" s="6">
        <v>43640</v>
      </c>
      <c r="F2081" s="6">
        <v>43640</v>
      </c>
      <c r="G2081" s="7">
        <v>288</v>
      </c>
      <c r="H2081" s="6" t="s">
        <v>46</v>
      </c>
      <c r="I2081" s="8">
        <v>859.08</v>
      </c>
      <c r="J2081" s="8">
        <v>720.35</v>
      </c>
      <c r="K2081" s="8">
        <v>-25433.439999999999</v>
      </c>
      <c r="L2081" s="8">
        <v>-0.01</v>
      </c>
      <c r="M2081" t="s">
        <v>6691</v>
      </c>
      <c r="N2081" s="7" t="s">
        <v>20</v>
      </c>
      <c r="O2081" s="7" t="s">
        <v>11414</v>
      </c>
      <c r="P2081" t="s">
        <v>6937</v>
      </c>
      <c r="R2081" s="1" t="s">
        <v>6937</v>
      </c>
      <c r="S2081" t="s">
        <v>11599</v>
      </c>
      <c r="V2081" t="s">
        <v>11599</v>
      </c>
      <c r="W2081" s="8" t="s">
        <v>480</v>
      </c>
    </row>
    <row r="2082" spans="1:23" outlineLevel="2" x14ac:dyDescent="0.25">
      <c r="A2082">
        <v>4172421</v>
      </c>
      <c r="B2082" t="s">
        <v>6940</v>
      </c>
      <c r="C2082" t="s">
        <v>200</v>
      </c>
      <c r="D2082">
        <v>6053747</v>
      </c>
      <c r="E2082" s="6">
        <v>43881</v>
      </c>
      <c r="F2082" s="6">
        <v>43926</v>
      </c>
      <c r="G2082" s="7">
        <v>2</v>
      </c>
      <c r="H2082" s="6" t="s">
        <v>27</v>
      </c>
      <c r="I2082" s="8">
        <v>859.08</v>
      </c>
      <c r="J2082" s="8">
        <v>720.35</v>
      </c>
      <c r="K2082" s="8">
        <v>720.36</v>
      </c>
      <c r="L2082" s="8">
        <v>720.36</v>
      </c>
      <c r="M2082" t="s">
        <v>6691</v>
      </c>
      <c r="N2082" s="7"/>
      <c r="O2082" s="7" t="s">
        <v>11414</v>
      </c>
      <c r="P2082" s="15" t="s">
        <v>6937</v>
      </c>
      <c r="R2082" s="1" t="s">
        <v>6937</v>
      </c>
      <c r="S2082" t="s">
        <v>11599</v>
      </c>
      <c r="V2082" t="s">
        <v>11599</v>
      </c>
      <c r="W2082" s="8" t="s">
        <v>480</v>
      </c>
    </row>
    <row r="2083" spans="1:23" outlineLevel="2" x14ac:dyDescent="0.25">
      <c r="A2083">
        <v>4172421</v>
      </c>
      <c r="B2083" t="s">
        <v>6940</v>
      </c>
      <c r="C2083" t="s">
        <v>200</v>
      </c>
      <c r="D2083">
        <v>6054698</v>
      </c>
      <c r="E2083" s="6">
        <v>43917</v>
      </c>
      <c r="F2083" s="6">
        <v>43962</v>
      </c>
      <c r="G2083" s="7">
        <v>-34</v>
      </c>
      <c r="H2083" s="6" t="s">
        <v>42</v>
      </c>
      <c r="I2083" s="8">
        <v>859.08</v>
      </c>
      <c r="J2083" s="8">
        <v>720.35</v>
      </c>
      <c r="K2083" s="8">
        <v>138.72999999999999</v>
      </c>
      <c r="L2083" s="8">
        <v>138.72999999999999</v>
      </c>
      <c r="M2083" t="s">
        <v>6691</v>
      </c>
      <c r="N2083" s="7"/>
      <c r="O2083" s="7" t="s">
        <v>11414</v>
      </c>
      <c r="P2083" s="15" t="s">
        <v>6937</v>
      </c>
      <c r="R2083" s="1" t="s">
        <v>6937</v>
      </c>
      <c r="S2083" t="s">
        <v>11599</v>
      </c>
      <c r="V2083" t="s">
        <v>11599</v>
      </c>
      <c r="W2083" s="8" t="s">
        <v>480</v>
      </c>
    </row>
    <row r="2084" spans="1:23" outlineLevel="1" x14ac:dyDescent="0.25">
      <c r="A2084" s="9" t="s">
        <v>12057</v>
      </c>
      <c r="E2084" s="6"/>
      <c r="F2084" s="6"/>
      <c r="G2084" s="7"/>
      <c r="H2084" s="6"/>
      <c r="I2084" s="8"/>
      <c r="J2084" s="8"/>
      <c r="K2084" s="16" t="s">
        <v>12664</v>
      </c>
      <c r="L2084" s="8">
        <v>859.08</v>
      </c>
      <c r="N2084" s="7"/>
      <c r="O2084" s="7"/>
      <c r="P2084" s="15"/>
      <c r="W2084" s="8"/>
    </row>
    <row r="2085" spans="1:23" outlineLevel="2" x14ac:dyDescent="0.25">
      <c r="A2085">
        <v>4174481</v>
      </c>
      <c r="B2085" t="s">
        <v>6964</v>
      </c>
      <c r="C2085" t="s">
        <v>200</v>
      </c>
      <c r="D2085">
        <v>6053571</v>
      </c>
      <c r="E2085" s="6">
        <v>43876</v>
      </c>
      <c r="F2085" s="6">
        <v>43921</v>
      </c>
      <c r="G2085" s="7">
        <v>7</v>
      </c>
      <c r="H2085" s="6" t="s">
        <v>27</v>
      </c>
      <c r="I2085" s="8">
        <v>336757.13</v>
      </c>
      <c r="J2085" s="8">
        <v>336757.13</v>
      </c>
      <c r="K2085" s="8">
        <v>336765.29</v>
      </c>
      <c r="L2085" s="8">
        <v>336765.29</v>
      </c>
      <c r="M2085" t="s">
        <v>6691</v>
      </c>
      <c r="N2085" s="7" t="s">
        <v>20</v>
      </c>
      <c r="O2085" s="7" t="s">
        <v>11414</v>
      </c>
      <c r="S2085" t="s">
        <v>11600</v>
      </c>
      <c r="U2085" t="s">
        <v>11790</v>
      </c>
      <c r="V2085" t="s">
        <v>12809</v>
      </c>
      <c r="W2085" s="8" t="s">
        <v>480</v>
      </c>
    </row>
    <row r="2086" spans="1:23" outlineLevel="2" x14ac:dyDescent="0.25">
      <c r="A2086">
        <v>4174481</v>
      </c>
      <c r="B2086" t="s">
        <v>6964</v>
      </c>
      <c r="C2086" t="s">
        <v>200</v>
      </c>
      <c r="D2086">
        <v>6047742</v>
      </c>
      <c r="E2086" s="6">
        <v>43654</v>
      </c>
      <c r="F2086" s="6">
        <v>43699</v>
      </c>
      <c r="G2086" s="7">
        <v>229</v>
      </c>
      <c r="H2086" s="6" t="s">
        <v>46</v>
      </c>
      <c r="I2086" s="8">
        <v>336757.13</v>
      </c>
      <c r="J2086" s="8">
        <v>336757.13</v>
      </c>
      <c r="K2086" s="8">
        <v>634015.37</v>
      </c>
      <c r="L2086" s="8">
        <v>-0.01</v>
      </c>
      <c r="M2086" t="s">
        <v>6691</v>
      </c>
      <c r="N2086" s="7" t="s">
        <v>20</v>
      </c>
      <c r="O2086" s="7" t="s">
        <v>11414</v>
      </c>
      <c r="S2086" t="s">
        <v>11600</v>
      </c>
      <c r="U2086" t="s">
        <v>11790</v>
      </c>
      <c r="V2086" t="s">
        <v>12809</v>
      </c>
      <c r="W2086" s="8" t="s">
        <v>480</v>
      </c>
    </row>
    <row r="2087" spans="1:23" outlineLevel="2" x14ac:dyDescent="0.25">
      <c r="A2087">
        <v>4174481</v>
      </c>
      <c r="B2087" t="s">
        <v>6964</v>
      </c>
      <c r="C2087" t="s">
        <v>6968</v>
      </c>
      <c r="D2087">
        <v>145070</v>
      </c>
      <c r="E2087" s="6">
        <v>42215</v>
      </c>
      <c r="F2087" s="6">
        <v>42215</v>
      </c>
      <c r="G2087" s="7">
        <v>1713</v>
      </c>
      <c r="H2087" s="6" t="s">
        <v>34</v>
      </c>
      <c r="I2087" s="8">
        <v>336757.13</v>
      </c>
      <c r="J2087" s="8">
        <v>336757.13</v>
      </c>
      <c r="K2087" s="8">
        <v>-2407.4</v>
      </c>
      <c r="L2087" s="8">
        <v>-8.15</v>
      </c>
      <c r="M2087" t="s">
        <v>6691</v>
      </c>
      <c r="N2087" s="7" t="s">
        <v>20</v>
      </c>
      <c r="O2087" s="7" t="s">
        <v>11414</v>
      </c>
      <c r="S2087" t="s">
        <v>11600</v>
      </c>
      <c r="U2087" t="s">
        <v>11790</v>
      </c>
      <c r="V2087" t="s">
        <v>12809</v>
      </c>
      <c r="W2087" s="8" t="s">
        <v>480</v>
      </c>
    </row>
    <row r="2088" spans="1:23" outlineLevel="1" x14ac:dyDescent="0.25">
      <c r="A2088" s="9" t="s">
        <v>12058</v>
      </c>
      <c r="E2088" s="6"/>
      <c r="F2088" s="6"/>
      <c r="G2088" s="7"/>
      <c r="H2088" s="6"/>
      <c r="I2088" s="8"/>
      <c r="J2088" s="8"/>
      <c r="K2088" s="16" t="s">
        <v>12664</v>
      </c>
      <c r="L2088" s="8">
        <v>336757.13</v>
      </c>
      <c r="N2088" s="7"/>
      <c r="O2088" s="7"/>
      <c r="W2088" s="8"/>
    </row>
    <row r="2089" spans="1:23" outlineLevel="2" x14ac:dyDescent="0.25">
      <c r="A2089">
        <v>4179682</v>
      </c>
      <c r="B2089" t="s">
        <v>7020</v>
      </c>
      <c r="C2089" t="s">
        <v>474</v>
      </c>
      <c r="D2089">
        <v>6053558</v>
      </c>
      <c r="E2089" s="6">
        <v>43875</v>
      </c>
      <c r="F2089" s="6">
        <v>43920</v>
      </c>
      <c r="G2089" s="7">
        <v>8</v>
      </c>
      <c r="H2089" s="6" t="s">
        <v>27</v>
      </c>
      <c r="I2089" s="8">
        <v>215217.43</v>
      </c>
      <c r="J2089" s="8">
        <v>69214.45</v>
      </c>
      <c r="K2089" s="8">
        <v>69214.45</v>
      </c>
      <c r="L2089" s="8">
        <v>69214.45</v>
      </c>
      <c r="M2089" t="s">
        <v>6691</v>
      </c>
      <c r="N2089" s="7" t="s">
        <v>20</v>
      </c>
      <c r="O2089" s="7" t="s">
        <v>11414</v>
      </c>
      <c r="P2089" s="15" t="s">
        <v>7022</v>
      </c>
      <c r="R2089" s="1" t="s">
        <v>7022</v>
      </c>
      <c r="S2089" t="s">
        <v>11601</v>
      </c>
      <c r="U2089" t="s">
        <v>11791</v>
      </c>
      <c r="V2089" t="s">
        <v>12810</v>
      </c>
      <c r="W2089" s="8" t="s">
        <v>480</v>
      </c>
    </row>
    <row r="2090" spans="1:23" outlineLevel="2" x14ac:dyDescent="0.25">
      <c r="A2090">
        <v>4179682</v>
      </c>
      <c r="B2090" t="s">
        <v>7020</v>
      </c>
      <c r="C2090" t="s">
        <v>474</v>
      </c>
      <c r="D2090">
        <v>6054160</v>
      </c>
      <c r="E2090" s="6">
        <v>43895</v>
      </c>
      <c r="F2090" s="6">
        <v>43940</v>
      </c>
      <c r="G2090" s="7">
        <v>-12</v>
      </c>
      <c r="H2090" s="6" t="s">
        <v>42</v>
      </c>
      <c r="I2090" s="8">
        <v>215217.43</v>
      </c>
      <c r="J2090" s="8">
        <v>69214.45</v>
      </c>
      <c r="K2090" s="8">
        <v>94630.48</v>
      </c>
      <c r="L2090" s="8">
        <v>94630.48</v>
      </c>
      <c r="M2090" t="s">
        <v>6691</v>
      </c>
      <c r="N2090" s="7"/>
      <c r="O2090" s="7" t="s">
        <v>11414</v>
      </c>
      <c r="P2090" s="15" t="s">
        <v>7022</v>
      </c>
      <c r="R2090" s="1" t="s">
        <v>7022</v>
      </c>
      <c r="S2090" t="s">
        <v>11601</v>
      </c>
      <c r="U2090" t="s">
        <v>11791</v>
      </c>
      <c r="V2090" t="s">
        <v>12810</v>
      </c>
      <c r="W2090" s="8" t="s">
        <v>480</v>
      </c>
    </row>
    <row r="2091" spans="1:23" outlineLevel="2" x14ac:dyDescent="0.25">
      <c r="A2091">
        <v>4179682</v>
      </c>
      <c r="B2091" t="s">
        <v>7020</v>
      </c>
      <c r="C2091" t="s">
        <v>200</v>
      </c>
      <c r="D2091">
        <v>6053895</v>
      </c>
      <c r="E2091" s="6">
        <v>43886</v>
      </c>
      <c r="F2091" s="6">
        <v>43931</v>
      </c>
      <c r="G2091" s="7">
        <v>-3</v>
      </c>
      <c r="H2091" s="6" t="s">
        <v>42</v>
      </c>
      <c r="I2091" s="8">
        <v>215217.43</v>
      </c>
      <c r="J2091" s="8">
        <v>69214.45</v>
      </c>
      <c r="K2091" s="8">
        <v>25920.25</v>
      </c>
      <c r="L2091" s="8">
        <v>25920.25</v>
      </c>
      <c r="M2091" t="s">
        <v>6691</v>
      </c>
      <c r="N2091" s="7"/>
      <c r="O2091" s="7" t="s">
        <v>11414</v>
      </c>
      <c r="P2091" s="15" t="s">
        <v>7022</v>
      </c>
      <c r="R2091" s="1" t="s">
        <v>7022</v>
      </c>
      <c r="S2091" t="s">
        <v>11601</v>
      </c>
      <c r="U2091" t="s">
        <v>11791</v>
      </c>
      <c r="V2091" t="s">
        <v>12810</v>
      </c>
      <c r="W2091" s="8" t="s">
        <v>480</v>
      </c>
    </row>
    <row r="2092" spans="1:23" outlineLevel="2" x14ac:dyDescent="0.25">
      <c r="A2092">
        <v>4179682</v>
      </c>
      <c r="B2092" t="s">
        <v>7020</v>
      </c>
      <c r="C2092" t="s">
        <v>200</v>
      </c>
      <c r="D2092">
        <v>6054373</v>
      </c>
      <c r="E2092" s="6">
        <v>43907</v>
      </c>
      <c r="F2092" s="6">
        <v>43952</v>
      </c>
      <c r="G2092" s="7">
        <v>-24</v>
      </c>
      <c r="H2092" s="6" t="s">
        <v>42</v>
      </c>
      <c r="I2092" s="8">
        <v>215217.43</v>
      </c>
      <c r="J2092" s="8">
        <v>69214.45</v>
      </c>
      <c r="K2092" s="8">
        <v>25452.25</v>
      </c>
      <c r="L2092" s="8">
        <v>25452.25</v>
      </c>
      <c r="M2092" t="s">
        <v>6691</v>
      </c>
      <c r="N2092" s="7"/>
      <c r="O2092" s="7" t="s">
        <v>11414</v>
      </c>
      <c r="P2092" s="15" t="s">
        <v>7022</v>
      </c>
      <c r="R2092" s="1" t="s">
        <v>7022</v>
      </c>
      <c r="S2092" t="s">
        <v>11601</v>
      </c>
      <c r="U2092" t="s">
        <v>11791</v>
      </c>
      <c r="V2092" t="s">
        <v>12810</v>
      </c>
      <c r="W2092" s="8" t="s">
        <v>480</v>
      </c>
    </row>
    <row r="2093" spans="1:23" outlineLevel="1" x14ac:dyDescent="0.25">
      <c r="A2093" s="9" t="s">
        <v>12059</v>
      </c>
      <c r="E2093" s="6"/>
      <c r="F2093" s="6"/>
      <c r="G2093" s="7"/>
      <c r="H2093" s="6"/>
      <c r="I2093" s="8"/>
      <c r="J2093" s="8"/>
      <c r="K2093" s="16" t="s">
        <v>12664</v>
      </c>
      <c r="L2093" s="8">
        <v>215217.43</v>
      </c>
      <c r="N2093" s="7"/>
      <c r="O2093" s="7"/>
      <c r="P2093" s="15"/>
      <c r="W2093" s="8"/>
    </row>
    <row r="2094" spans="1:23" outlineLevel="2" x14ac:dyDescent="0.25">
      <c r="A2094">
        <v>4181120</v>
      </c>
      <c r="B2094" t="s">
        <v>7026</v>
      </c>
      <c r="C2094" t="s">
        <v>200</v>
      </c>
      <c r="D2094">
        <v>6053581</v>
      </c>
      <c r="E2094" s="6">
        <v>43876</v>
      </c>
      <c r="F2094" s="6">
        <v>43921</v>
      </c>
      <c r="G2094" s="7">
        <v>7</v>
      </c>
      <c r="H2094" s="6" t="s">
        <v>27</v>
      </c>
      <c r="I2094" s="8">
        <v>129427.88</v>
      </c>
      <c r="J2094" s="8">
        <v>305</v>
      </c>
      <c r="K2094" s="8">
        <v>305</v>
      </c>
      <c r="L2094" s="8">
        <v>305</v>
      </c>
      <c r="M2094" t="s">
        <v>6691</v>
      </c>
      <c r="N2094" s="7" t="s">
        <v>20</v>
      </c>
      <c r="O2094" s="7" t="s">
        <v>11414</v>
      </c>
      <c r="S2094" t="s">
        <v>11567</v>
      </c>
      <c r="U2094" t="s">
        <v>11731</v>
      </c>
      <c r="V2094" t="s">
        <v>12811</v>
      </c>
      <c r="W2094" s="8" t="s">
        <v>480</v>
      </c>
    </row>
    <row r="2095" spans="1:23" outlineLevel="2" x14ac:dyDescent="0.25">
      <c r="A2095">
        <v>4181120</v>
      </c>
      <c r="B2095" t="s">
        <v>7026</v>
      </c>
      <c r="C2095" t="s">
        <v>200</v>
      </c>
      <c r="D2095">
        <v>6054388</v>
      </c>
      <c r="E2095" s="6">
        <v>43908</v>
      </c>
      <c r="F2095" s="6">
        <v>43953</v>
      </c>
      <c r="G2095" s="7">
        <v>-25</v>
      </c>
      <c r="H2095" s="6" t="s">
        <v>42</v>
      </c>
      <c r="I2095" s="8">
        <v>129427.88</v>
      </c>
      <c r="J2095" s="8">
        <v>305</v>
      </c>
      <c r="K2095" s="8">
        <v>129122.88</v>
      </c>
      <c r="L2095" s="8">
        <v>129122.88</v>
      </c>
      <c r="M2095" t="s">
        <v>6691</v>
      </c>
      <c r="N2095" s="7"/>
      <c r="O2095" s="7" t="s">
        <v>11414</v>
      </c>
      <c r="S2095" t="s">
        <v>11567</v>
      </c>
      <c r="U2095" t="s">
        <v>11731</v>
      </c>
      <c r="V2095" t="s">
        <v>12811</v>
      </c>
      <c r="W2095" s="8" t="s">
        <v>480</v>
      </c>
    </row>
    <row r="2096" spans="1:23" outlineLevel="1" x14ac:dyDescent="0.25">
      <c r="A2096" s="9" t="s">
        <v>12060</v>
      </c>
      <c r="E2096" s="6"/>
      <c r="F2096" s="6"/>
      <c r="G2096" s="7"/>
      <c r="H2096" s="6"/>
      <c r="I2096" s="8"/>
      <c r="J2096" s="8"/>
      <c r="K2096" s="16" t="s">
        <v>12664</v>
      </c>
      <c r="L2096" s="8">
        <v>129427.88</v>
      </c>
      <c r="N2096" s="7"/>
      <c r="O2096" s="7"/>
      <c r="W2096" s="8"/>
    </row>
    <row r="2097" spans="1:23" outlineLevel="2" x14ac:dyDescent="0.25">
      <c r="A2097">
        <v>4184868</v>
      </c>
      <c r="B2097" t="s">
        <v>7040</v>
      </c>
      <c r="C2097" t="s">
        <v>18</v>
      </c>
      <c r="D2097">
        <v>3238498</v>
      </c>
      <c r="E2097" s="6">
        <v>43873</v>
      </c>
      <c r="F2097" s="6">
        <v>43918</v>
      </c>
      <c r="G2097" s="7">
        <v>10</v>
      </c>
      <c r="H2097" s="6" t="s">
        <v>27</v>
      </c>
      <c r="I2097" s="8">
        <v>3623.43</v>
      </c>
      <c r="J2097" s="8">
        <v>1811.17</v>
      </c>
      <c r="K2097" s="8">
        <v>1811.17</v>
      </c>
      <c r="L2097" s="8">
        <v>1811.17</v>
      </c>
      <c r="M2097" t="s">
        <v>6691</v>
      </c>
      <c r="N2097" s="7" t="s">
        <v>20</v>
      </c>
      <c r="O2097" s="7" t="s">
        <v>11414</v>
      </c>
      <c r="P2097" s="15" t="s">
        <v>6727</v>
      </c>
      <c r="R2097" s="1" t="s">
        <v>6727</v>
      </c>
      <c r="S2097" t="s">
        <v>11574</v>
      </c>
      <c r="T2097" t="s">
        <v>11636</v>
      </c>
      <c r="U2097" t="s">
        <v>11789</v>
      </c>
      <c r="V2097" t="s">
        <v>12807</v>
      </c>
      <c r="W2097" s="8" t="s">
        <v>22</v>
      </c>
    </row>
    <row r="2098" spans="1:23" outlineLevel="2" x14ac:dyDescent="0.25">
      <c r="A2098">
        <v>4184868</v>
      </c>
      <c r="B2098" t="s">
        <v>7040</v>
      </c>
      <c r="C2098" t="s">
        <v>18</v>
      </c>
      <c r="D2098">
        <v>3257252</v>
      </c>
      <c r="E2098" s="6">
        <v>43908</v>
      </c>
      <c r="F2098" s="6">
        <v>43953</v>
      </c>
      <c r="G2098" s="7">
        <v>-25</v>
      </c>
      <c r="H2098" s="6" t="s">
        <v>42</v>
      </c>
      <c r="I2098" s="8">
        <v>3623.43</v>
      </c>
      <c r="J2098" s="8">
        <v>1811.17</v>
      </c>
      <c r="K2098" s="8">
        <v>1812.26</v>
      </c>
      <c r="L2098" s="8">
        <v>1812.26</v>
      </c>
      <c r="M2098" t="s">
        <v>6691</v>
      </c>
      <c r="N2098" s="7"/>
      <c r="O2098" s="7" t="s">
        <v>11414</v>
      </c>
      <c r="P2098" s="15" t="s">
        <v>6727</v>
      </c>
      <c r="R2098" s="1" t="s">
        <v>6727</v>
      </c>
      <c r="S2098" t="s">
        <v>11574</v>
      </c>
      <c r="T2098" t="s">
        <v>11636</v>
      </c>
      <c r="U2098" t="s">
        <v>11789</v>
      </c>
      <c r="V2098" t="s">
        <v>12807</v>
      </c>
      <c r="W2098" s="8" t="s">
        <v>22</v>
      </c>
    </row>
    <row r="2099" spans="1:23" outlineLevel="1" x14ac:dyDescent="0.25">
      <c r="A2099" s="9" t="s">
        <v>12061</v>
      </c>
      <c r="E2099" s="6"/>
      <c r="F2099" s="6"/>
      <c r="G2099" s="7"/>
      <c r="H2099" s="6"/>
      <c r="I2099" s="8"/>
      <c r="J2099" s="8"/>
      <c r="K2099" s="16" t="s">
        <v>12664</v>
      </c>
      <c r="L2099" s="8">
        <v>3623.43</v>
      </c>
      <c r="N2099" s="7"/>
      <c r="O2099" s="7"/>
      <c r="P2099" s="15"/>
      <c r="W2099" s="8"/>
    </row>
    <row r="2100" spans="1:23" outlineLevel="2" x14ac:dyDescent="0.25">
      <c r="A2100">
        <v>4184890</v>
      </c>
      <c r="B2100" t="s">
        <v>7043</v>
      </c>
      <c r="C2100" t="s">
        <v>18</v>
      </c>
      <c r="D2100">
        <v>3239092</v>
      </c>
      <c r="E2100" s="6">
        <v>43874</v>
      </c>
      <c r="F2100" s="6">
        <v>43919</v>
      </c>
      <c r="G2100" s="7">
        <v>9</v>
      </c>
      <c r="H2100" s="6" t="s">
        <v>27</v>
      </c>
      <c r="I2100" s="8">
        <v>11865.15</v>
      </c>
      <c r="J2100" s="8">
        <v>3543.7</v>
      </c>
      <c r="K2100" s="8">
        <v>3543.7</v>
      </c>
      <c r="L2100" s="8">
        <v>3543.7</v>
      </c>
      <c r="M2100" t="s">
        <v>6691</v>
      </c>
      <c r="N2100" s="7" t="s">
        <v>20</v>
      </c>
      <c r="O2100" s="7" t="s">
        <v>11414</v>
      </c>
      <c r="P2100" s="15" t="s">
        <v>6727</v>
      </c>
      <c r="R2100" s="1" t="s">
        <v>6727</v>
      </c>
      <c r="S2100" t="s">
        <v>11574</v>
      </c>
      <c r="T2100" t="s">
        <v>11636</v>
      </c>
      <c r="U2100" t="s">
        <v>11792</v>
      </c>
      <c r="V2100" t="s">
        <v>12812</v>
      </c>
      <c r="W2100" s="8" t="s">
        <v>22</v>
      </c>
    </row>
    <row r="2101" spans="1:23" outlineLevel="2" x14ac:dyDescent="0.25">
      <c r="A2101">
        <v>4184890</v>
      </c>
      <c r="B2101" t="s">
        <v>7043</v>
      </c>
      <c r="C2101" t="s">
        <v>18</v>
      </c>
      <c r="D2101">
        <v>3261827</v>
      </c>
      <c r="E2101" s="6">
        <v>43916</v>
      </c>
      <c r="F2101" s="6">
        <v>43961</v>
      </c>
      <c r="G2101" s="7">
        <v>-33</v>
      </c>
      <c r="H2101" s="6" t="s">
        <v>42</v>
      </c>
      <c r="I2101" s="8">
        <v>11865.15</v>
      </c>
      <c r="J2101" s="8">
        <v>3543.7</v>
      </c>
      <c r="K2101" s="8">
        <v>3588.05</v>
      </c>
      <c r="L2101" s="8">
        <v>3588.05</v>
      </c>
      <c r="M2101" t="s">
        <v>6691</v>
      </c>
      <c r="N2101" s="7"/>
      <c r="O2101" s="7" t="s">
        <v>11414</v>
      </c>
      <c r="P2101" s="15" t="s">
        <v>6727</v>
      </c>
      <c r="R2101" s="1" t="s">
        <v>6727</v>
      </c>
      <c r="S2101" t="s">
        <v>11574</v>
      </c>
      <c r="T2101" t="s">
        <v>11636</v>
      </c>
      <c r="U2101" t="s">
        <v>11792</v>
      </c>
      <c r="V2101" t="s">
        <v>12812</v>
      </c>
      <c r="W2101" s="8" t="s">
        <v>22</v>
      </c>
    </row>
    <row r="2102" spans="1:23" outlineLevel="2" x14ac:dyDescent="0.25">
      <c r="A2102">
        <v>4184890</v>
      </c>
      <c r="B2102" t="s">
        <v>7043</v>
      </c>
      <c r="C2102" t="s">
        <v>18</v>
      </c>
      <c r="D2102">
        <v>3247284</v>
      </c>
      <c r="E2102" s="6">
        <v>43889</v>
      </c>
      <c r="F2102" s="6">
        <v>43934</v>
      </c>
      <c r="G2102" s="7">
        <v>-6</v>
      </c>
      <c r="H2102" s="6" t="s">
        <v>42</v>
      </c>
      <c r="I2102" s="8">
        <v>11865.15</v>
      </c>
      <c r="J2102" s="8">
        <v>3543.7</v>
      </c>
      <c r="K2102" s="8">
        <v>2858.68</v>
      </c>
      <c r="L2102" s="8">
        <v>2858.68</v>
      </c>
      <c r="M2102" t="s">
        <v>6691</v>
      </c>
      <c r="N2102" s="7"/>
      <c r="O2102" s="7" t="s">
        <v>11414</v>
      </c>
      <c r="P2102" s="15" t="s">
        <v>6727</v>
      </c>
      <c r="R2102" s="1" t="s">
        <v>6727</v>
      </c>
      <c r="S2102" t="s">
        <v>11574</v>
      </c>
      <c r="T2102" t="s">
        <v>11636</v>
      </c>
      <c r="U2102" t="s">
        <v>11792</v>
      </c>
      <c r="V2102" t="s">
        <v>12812</v>
      </c>
      <c r="W2102" s="8" t="s">
        <v>22</v>
      </c>
    </row>
    <row r="2103" spans="1:23" outlineLevel="2" x14ac:dyDescent="0.25">
      <c r="A2103">
        <v>4184890</v>
      </c>
      <c r="B2103" t="s">
        <v>7043</v>
      </c>
      <c r="C2103" t="s">
        <v>18</v>
      </c>
      <c r="D2103">
        <v>3265414</v>
      </c>
      <c r="E2103" s="6">
        <v>43924</v>
      </c>
      <c r="F2103" s="6">
        <v>43969</v>
      </c>
      <c r="G2103" s="7">
        <v>-41</v>
      </c>
      <c r="H2103" s="6" t="s">
        <v>42</v>
      </c>
      <c r="I2103" s="8">
        <v>11865.15</v>
      </c>
      <c r="J2103" s="8">
        <v>3543.7</v>
      </c>
      <c r="K2103" s="8">
        <v>1874.72</v>
      </c>
      <c r="L2103" s="8">
        <v>1874.72</v>
      </c>
      <c r="M2103" t="s">
        <v>6691</v>
      </c>
      <c r="N2103" s="7"/>
      <c r="O2103" s="7" t="s">
        <v>11414</v>
      </c>
      <c r="P2103" s="15" t="s">
        <v>6727</v>
      </c>
      <c r="R2103" s="1" t="s">
        <v>6727</v>
      </c>
      <c r="S2103" t="s">
        <v>11574</v>
      </c>
      <c r="T2103" t="s">
        <v>11636</v>
      </c>
      <c r="U2103" t="s">
        <v>11792</v>
      </c>
      <c r="V2103" t="s">
        <v>12812</v>
      </c>
      <c r="W2103" s="8" t="s">
        <v>22</v>
      </c>
    </row>
    <row r="2104" spans="1:23" outlineLevel="1" x14ac:dyDescent="0.25">
      <c r="A2104" s="9" t="s">
        <v>12062</v>
      </c>
      <c r="E2104" s="6"/>
      <c r="F2104" s="6"/>
      <c r="G2104" s="7"/>
      <c r="H2104" s="6"/>
      <c r="I2104" s="8"/>
      <c r="J2104" s="8"/>
      <c r="K2104" s="16" t="s">
        <v>12664</v>
      </c>
      <c r="L2104" s="8">
        <v>11865.15</v>
      </c>
      <c r="N2104" s="7"/>
      <c r="O2104" s="7"/>
      <c r="P2104" s="15"/>
      <c r="W2104" s="8"/>
    </row>
    <row r="2105" spans="1:23" outlineLevel="2" x14ac:dyDescent="0.25">
      <c r="A2105">
        <v>4190050</v>
      </c>
      <c r="B2105" t="s">
        <v>7064</v>
      </c>
      <c r="C2105" t="s">
        <v>18</v>
      </c>
      <c r="D2105">
        <v>3239104</v>
      </c>
      <c r="E2105" s="6">
        <v>43874</v>
      </c>
      <c r="F2105" s="6">
        <v>43919</v>
      </c>
      <c r="G2105" s="7">
        <v>9</v>
      </c>
      <c r="H2105" s="6" t="s">
        <v>27</v>
      </c>
      <c r="I2105" s="8">
        <v>49327.67</v>
      </c>
      <c r="J2105" s="8">
        <v>2137.25</v>
      </c>
      <c r="K2105" s="8">
        <v>2137.25</v>
      </c>
      <c r="L2105" s="8">
        <v>2137.25</v>
      </c>
      <c r="M2105" t="s">
        <v>6691</v>
      </c>
      <c r="N2105" s="7" t="s">
        <v>20</v>
      </c>
      <c r="O2105" s="7" t="s">
        <v>11414</v>
      </c>
      <c r="P2105" s="15" t="s">
        <v>6752</v>
      </c>
      <c r="R2105" s="1" t="s">
        <v>6752</v>
      </c>
      <c r="T2105" t="s">
        <v>11684</v>
      </c>
      <c r="U2105" t="s">
        <v>11729</v>
      </c>
      <c r="V2105" t="s">
        <v>12813</v>
      </c>
      <c r="W2105" s="8" t="s">
        <v>22</v>
      </c>
    </row>
    <row r="2106" spans="1:23" outlineLevel="2" x14ac:dyDescent="0.25">
      <c r="A2106">
        <v>4190050</v>
      </c>
      <c r="B2106" t="s">
        <v>7064</v>
      </c>
      <c r="C2106" t="s">
        <v>18</v>
      </c>
      <c r="D2106">
        <v>3258741</v>
      </c>
      <c r="E2106" s="6">
        <v>43909</v>
      </c>
      <c r="F2106" s="6">
        <v>43954</v>
      </c>
      <c r="G2106" s="7">
        <v>-26</v>
      </c>
      <c r="H2106" s="6" t="s">
        <v>42</v>
      </c>
      <c r="I2106" s="8">
        <v>49327.67</v>
      </c>
      <c r="J2106" s="8">
        <v>2137.25</v>
      </c>
      <c r="K2106" s="8">
        <v>17595.62</v>
      </c>
      <c r="L2106" s="8">
        <v>17595.62</v>
      </c>
      <c r="M2106" t="s">
        <v>6691</v>
      </c>
      <c r="N2106" s="7"/>
      <c r="O2106" s="7" t="s">
        <v>11414</v>
      </c>
      <c r="P2106" s="15" t="s">
        <v>6752</v>
      </c>
      <c r="R2106" s="1" t="s">
        <v>6752</v>
      </c>
      <c r="T2106" t="s">
        <v>11684</v>
      </c>
      <c r="U2106" t="s">
        <v>11729</v>
      </c>
      <c r="V2106" t="s">
        <v>12813</v>
      </c>
      <c r="W2106" s="8" t="s">
        <v>22</v>
      </c>
    </row>
    <row r="2107" spans="1:23" outlineLevel="2" x14ac:dyDescent="0.25">
      <c r="A2107">
        <v>4190050</v>
      </c>
      <c r="B2107" t="s">
        <v>7064</v>
      </c>
      <c r="C2107" t="s">
        <v>18</v>
      </c>
      <c r="D2107">
        <v>3265426</v>
      </c>
      <c r="E2107" s="6">
        <v>43924</v>
      </c>
      <c r="F2107" s="6">
        <v>43969</v>
      </c>
      <c r="G2107" s="7">
        <v>-41</v>
      </c>
      <c r="H2107" s="6" t="s">
        <v>42</v>
      </c>
      <c r="I2107" s="8">
        <v>49327.67</v>
      </c>
      <c r="J2107" s="8">
        <v>2137.25</v>
      </c>
      <c r="K2107" s="8">
        <v>17424.79</v>
      </c>
      <c r="L2107" s="8">
        <v>17424.79</v>
      </c>
      <c r="M2107" t="s">
        <v>6691</v>
      </c>
      <c r="N2107" s="7"/>
      <c r="O2107" s="7" t="s">
        <v>11414</v>
      </c>
      <c r="P2107" s="15" t="s">
        <v>6752</v>
      </c>
      <c r="R2107" s="1" t="s">
        <v>6752</v>
      </c>
      <c r="T2107" t="s">
        <v>11684</v>
      </c>
      <c r="U2107" t="s">
        <v>11729</v>
      </c>
      <c r="V2107" t="s">
        <v>12813</v>
      </c>
      <c r="W2107" s="8" t="s">
        <v>22</v>
      </c>
    </row>
    <row r="2108" spans="1:23" outlineLevel="2" x14ac:dyDescent="0.25">
      <c r="A2108">
        <v>4190050</v>
      </c>
      <c r="B2108" t="s">
        <v>7064</v>
      </c>
      <c r="C2108" t="s">
        <v>18</v>
      </c>
      <c r="D2108">
        <v>3257873</v>
      </c>
      <c r="E2108" s="6">
        <v>43909</v>
      </c>
      <c r="F2108" s="6">
        <v>43954</v>
      </c>
      <c r="G2108" s="7">
        <v>-26</v>
      </c>
      <c r="H2108" s="6" t="s">
        <v>42</v>
      </c>
      <c r="I2108" s="8">
        <v>49327.67</v>
      </c>
      <c r="J2108" s="8">
        <v>2137.25</v>
      </c>
      <c r="K2108" s="8">
        <v>5225.6099999999997</v>
      </c>
      <c r="L2108" s="8">
        <v>5225.6099999999997</v>
      </c>
      <c r="M2108" t="s">
        <v>6691</v>
      </c>
      <c r="N2108" s="7"/>
      <c r="O2108" s="7" t="s">
        <v>11414</v>
      </c>
      <c r="P2108" s="15" t="s">
        <v>6752</v>
      </c>
      <c r="R2108" s="1" t="s">
        <v>6752</v>
      </c>
      <c r="T2108" t="s">
        <v>11684</v>
      </c>
      <c r="U2108" t="s">
        <v>11729</v>
      </c>
      <c r="V2108" t="s">
        <v>12813</v>
      </c>
      <c r="W2108" s="8" t="s">
        <v>22</v>
      </c>
    </row>
    <row r="2109" spans="1:23" outlineLevel="2" x14ac:dyDescent="0.25">
      <c r="A2109">
        <v>4190050</v>
      </c>
      <c r="B2109" t="s">
        <v>7064</v>
      </c>
      <c r="C2109" t="s">
        <v>18</v>
      </c>
      <c r="D2109">
        <v>3263264</v>
      </c>
      <c r="E2109" s="6">
        <v>43920</v>
      </c>
      <c r="F2109" s="6">
        <v>43965</v>
      </c>
      <c r="G2109" s="7">
        <v>-37</v>
      </c>
      <c r="H2109" s="6" t="s">
        <v>42</v>
      </c>
      <c r="I2109" s="8">
        <v>49327.67</v>
      </c>
      <c r="J2109" s="8">
        <v>2137.25</v>
      </c>
      <c r="K2109" s="8">
        <v>5073.29</v>
      </c>
      <c r="L2109" s="8">
        <v>5073.29</v>
      </c>
      <c r="M2109" t="s">
        <v>6691</v>
      </c>
      <c r="N2109" s="7"/>
      <c r="O2109" s="7" t="s">
        <v>11414</v>
      </c>
      <c r="P2109" t="s">
        <v>6752</v>
      </c>
      <c r="R2109" s="1" t="s">
        <v>6752</v>
      </c>
      <c r="T2109" t="s">
        <v>11684</v>
      </c>
      <c r="U2109" t="s">
        <v>11729</v>
      </c>
      <c r="V2109" t="s">
        <v>12813</v>
      </c>
      <c r="W2109" s="8" t="s">
        <v>22</v>
      </c>
    </row>
    <row r="2110" spans="1:23" outlineLevel="2" x14ac:dyDescent="0.25">
      <c r="A2110">
        <v>4190050</v>
      </c>
      <c r="B2110" t="s">
        <v>7064</v>
      </c>
      <c r="C2110" t="s">
        <v>18</v>
      </c>
      <c r="D2110">
        <v>3250361</v>
      </c>
      <c r="E2110" s="6">
        <v>43895</v>
      </c>
      <c r="F2110" s="6">
        <v>43940</v>
      </c>
      <c r="G2110" s="7">
        <v>-12</v>
      </c>
      <c r="H2110" s="6" t="s">
        <v>42</v>
      </c>
      <c r="I2110" s="8">
        <v>49327.67</v>
      </c>
      <c r="J2110" s="8">
        <v>2137.25</v>
      </c>
      <c r="K2110" s="8">
        <v>1871.11</v>
      </c>
      <c r="L2110" s="8">
        <v>1871.11</v>
      </c>
      <c r="M2110" t="s">
        <v>6691</v>
      </c>
      <c r="N2110" s="7"/>
      <c r="O2110" s="7" t="s">
        <v>11414</v>
      </c>
      <c r="P2110" t="s">
        <v>6752</v>
      </c>
      <c r="R2110" s="1" t="s">
        <v>6752</v>
      </c>
      <c r="T2110" t="s">
        <v>11684</v>
      </c>
      <c r="U2110" t="s">
        <v>11729</v>
      </c>
      <c r="V2110" t="s">
        <v>12813</v>
      </c>
      <c r="W2110" s="8" t="s">
        <v>22</v>
      </c>
    </row>
    <row r="2111" spans="1:23" outlineLevel="1" x14ac:dyDescent="0.25">
      <c r="A2111" s="9" t="s">
        <v>12063</v>
      </c>
      <c r="E2111" s="6"/>
      <c r="F2111" s="6"/>
      <c r="G2111" s="7"/>
      <c r="H2111" s="6"/>
      <c r="I2111" s="8"/>
      <c r="J2111" s="8"/>
      <c r="K2111" s="16" t="s">
        <v>12664</v>
      </c>
      <c r="L2111" s="8">
        <v>49327.67</v>
      </c>
      <c r="N2111" s="7"/>
      <c r="O2111" s="7"/>
      <c r="W2111" s="8"/>
    </row>
    <row r="2112" spans="1:23" outlineLevel="2" x14ac:dyDescent="0.25">
      <c r="A2112">
        <v>4200395</v>
      </c>
      <c r="B2112" t="s">
        <v>7083</v>
      </c>
      <c r="C2112" t="s">
        <v>18</v>
      </c>
      <c r="D2112">
        <v>3239267</v>
      </c>
      <c r="E2112" s="6">
        <v>43874</v>
      </c>
      <c r="F2112" s="6">
        <v>43919</v>
      </c>
      <c r="G2112" s="7">
        <v>9</v>
      </c>
      <c r="H2112" s="6" t="s">
        <v>27</v>
      </c>
      <c r="I2112" s="8">
        <v>7818.34</v>
      </c>
      <c r="J2112" s="8">
        <v>1707.34</v>
      </c>
      <c r="K2112" s="8">
        <v>1707.34</v>
      </c>
      <c r="L2112" s="8">
        <v>1707.34</v>
      </c>
      <c r="M2112" t="s">
        <v>6691</v>
      </c>
      <c r="N2112" s="7" t="s">
        <v>20</v>
      </c>
      <c r="O2112" s="7" t="s">
        <v>11414</v>
      </c>
      <c r="P2112" t="s">
        <v>6727</v>
      </c>
      <c r="R2112" s="1" t="s">
        <v>6727</v>
      </c>
      <c r="S2112" t="s">
        <v>11574</v>
      </c>
      <c r="T2112" t="s">
        <v>11636</v>
      </c>
      <c r="U2112" t="s">
        <v>11789</v>
      </c>
      <c r="V2112" t="s">
        <v>12807</v>
      </c>
      <c r="W2112" s="8" t="s">
        <v>22</v>
      </c>
    </row>
    <row r="2113" spans="1:23" outlineLevel="2" x14ac:dyDescent="0.25">
      <c r="A2113">
        <v>4200395</v>
      </c>
      <c r="B2113" t="s">
        <v>7083</v>
      </c>
      <c r="C2113" t="s">
        <v>18</v>
      </c>
      <c r="D2113">
        <v>3261847</v>
      </c>
      <c r="E2113" s="6">
        <v>43916</v>
      </c>
      <c r="F2113" s="6">
        <v>43961</v>
      </c>
      <c r="G2113" s="7">
        <v>-33</v>
      </c>
      <c r="H2113" s="6" t="s">
        <v>42</v>
      </c>
      <c r="I2113" s="8">
        <v>7818.34</v>
      </c>
      <c r="J2113" s="8">
        <v>1707.34</v>
      </c>
      <c r="K2113" s="8">
        <v>2068.58</v>
      </c>
      <c r="L2113" s="8">
        <v>2068.58</v>
      </c>
      <c r="M2113" t="s">
        <v>6691</v>
      </c>
      <c r="N2113" s="7"/>
      <c r="O2113" s="7" t="s">
        <v>11414</v>
      </c>
      <c r="P2113" t="s">
        <v>6727</v>
      </c>
      <c r="R2113" s="1" t="s">
        <v>6727</v>
      </c>
      <c r="S2113" t="s">
        <v>11574</v>
      </c>
      <c r="T2113" t="s">
        <v>11636</v>
      </c>
      <c r="U2113" t="s">
        <v>11789</v>
      </c>
      <c r="V2113" t="s">
        <v>12807</v>
      </c>
      <c r="W2113" s="8" t="s">
        <v>22</v>
      </c>
    </row>
    <row r="2114" spans="1:23" outlineLevel="2" x14ac:dyDescent="0.25">
      <c r="A2114">
        <v>4200395</v>
      </c>
      <c r="B2114" t="s">
        <v>7083</v>
      </c>
      <c r="C2114" t="s">
        <v>18</v>
      </c>
      <c r="D2114">
        <v>3265456</v>
      </c>
      <c r="E2114" s="6">
        <v>43924</v>
      </c>
      <c r="F2114" s="6">
        <v>43969</v>
      </c>
      <c r="G2114" s="7">
        <v>-41</v>
      </c>
      <c r="H2114" s="6" t="s">
        <v>42</v>
      </c>
      <c r="I2114" s="8">
        <v>7818.34</v>
      </c>
      <c r="J2114" s="8">
        <v>1707.34</v>
      </c>
      <c r="K2114" s="8">
        <v>2061.14</v>
      </c>
      <c r="L2114" s="8">
        <v>2061.14</v>
      </c>
      <c r="M2114" t="s">
        <v>6691</v>
      </c>
      <c r="N2114" s="7"/>
      <c r="O2114" s="7" t="s">
        <v>11414</v>
      </c>
      <c r="P2114" t="s">
        <v>6727</v>
      </c>
      <c r="R2114" s="1" t="s">
        <v>6727</v>
      </c>
      <c r="S2114" t="s">
        <v>11574</v>
      </c>
      <c r="T2114" t="s">
        <v>11636</v>
      </c>
      <c r="U2114" t="s">
        <v>11789</v>
      </c>
      <c r="V2114" t="s">
        <v>12807</v>
      </c>
      <c r="W2114" s="8" t="s">
        <v>22</v>
      </c>
    </row>
    <row r="2115" spans="1:23" outlineLevel="2" x14ac:dyDescent="0.25">
      <c r="A2115">
        <v>4200395</v>
      </c>
      <c r="B2115" t="s">
        <v>7083</v>
      </c>
      <c r="C2115" t="s">
        <v>18</v>
      </c>
      <c r="D2115">
        <v>3247324</v>
      </c>
      <c r="E2115" s="6">
        <v>43889</v>
      </c>
      <c r="F2115" s="6">
        <v>43934</v>
      </c>
      <c r="G2115" s="7">
        <v>-6</v>
      </c>
      <c r="H2115" s="6" t="s">
        <v>42</v>
      </c>
      <c r="I2115" s="8">
        <v>7818.34</v>
      </c>
      <c r="J2115" s="8">
        <v>1707.34</v>
      </c>
      <c r="K2115" s="8">
        <v>1981.28</v>
      </c>
      <c r="L2115" s="8">
        <v>1981.28</v>
      </c>
      <c r="M2115" t="s">
        <v>6691</v>
      </c>
      <c r="N2115" s="7"/>
      <c r="O2115" s="7" t="s">
        <v>11414</v>
      </c>
      <c r="P2115" t="s">
        <v>6727</v>
      </c>
      <c r="R2115" s="1" t="s">
        <v>6727</v>
      </c>
      <c r="S2115" t="s">
        <v>11574</v>
      </c>
      <c r="T2115" t="s">
        <v>11636</v>
      </c>
      <c r="U2115" t="s">
        <v>11789</v>
      </c>
      <c r="V2115" t="s">
        <v>12807</v>
      </c>
      <c r="W2115" s="8" t="s">
        <v>22</v>
      </c>
    </row>
    <row r="2116" spans="1:23" outlineLevel="1" x14ac:dyDescent="0.25">
      <c r="A2116" s="9" t="s">
        <v>12064</v>
      </c>
      <c r="E2116" s="6"/>
      <c r="F2116" s="6"/>
      <c r="G2116" s="7"/>
      <c r="H2116" s="6"/>
      <c r="I2116" s="8"/>
      <c r="J2116" s="8"/>
      <c r="K2116" s="16" t="s">
        <v>12664</v>
      </c>
      <c r="L2116" s="8">
        <v>7818.34</v>
      </c>
      <c r="N2116" s="7"/>
      <c r="O2116" s="7"/>
      <c r="W2116" s="8"/>
    </row>
    <row r="2117" spans="1:23" outlineLevel="2" x14ac:dyDescent="0.25">
      <c r="A2117">
        <v>4200420</v>
      </c>
      <c r="B2117" t="s">
        <v>7088</v>
      </c>
      <c r="C2117" t="s">
        <v>18</v>
      </c>
      <c r="D2117">
        <v>3238518</v>
      </c>
      <c r="E2117" s="6">
        <v>43873</v>
      </c>
      <c r="F2117" s="6">
        <v>43918</v>
      </c>
      <c r="G2117" s="7">
        <v>10</v>
      </c>
      <c r="H2117" s="6" t="s">
        <v>27</v>
      </c>
      <c r="I2117" s="8">
        <v>2082.29</v>
      </c>
      <c r="J2117" s="8">
        <v>2082.29</v>
      </c>
      <c r="K2117" s="8">
        <v>2082.29</v>
      </c>
      <c r="L2117" s="8">
        <v>2082.29</v>
      </c>
      <c r="M2117" t="s">
        <v>6691</v>
      </c>
      <c r="N2117" s="7" t="s">
        <v>20</v>
      </c>
      <c r="O2117" s="7" t="s">
        <v>11414</v>
      </c>
      <c r="P2117" t="s">
        <v>6727</v>
      </c>
      <c r="R2117" s="1" t="s">
        <v>6727</v>
      </c>
      <c r="S2117" t="s">
        <v>11574</v>
      </c>
      <c r="T2117" t="s">
        <v>11636</v>
      </c>
      <c r="U2117" t="s">
        <v>11793</v>
      </c>
      <c r="V2117" t="s">
        <v>12814</v>
      </c>
      <c r="W2117" s="8" t="s">
        <v>22</v>
      </c>
    </row>
    <row r="2118" spans="1:23" outlineLevel="1" x14ac:dyDescent="0.25">
      <c r="A2118" s="9" t="s">
        <v>12065</v>
      </c>
      <c r="E2118" s="6"/>
      <c r="F2118" s="6"/>
      <c r="G2118" s="7"/>
      <c r="H2118" s="6"/>
      <c r="I2118" s="8"/>
      <c r="J2118" s="8"/>
      <c r="K2118" s="16" t="s">
        <v>12664</v>
      </c>
      <c r="L2118" s="8">
        <v>2082.29</v>
      </c>
      <c r="N2118" s="7"/>
      <c r="O2118" s="7"/>
      <c r="W2118" s="8"/>
    </row>
    <row r="2119" spans="1:23" outlineLevel="2" x14ac:dyDescent="0.25">
      <c r="A2119">
        <v>4200444</v>
      </c>
      <c r="B2119" t="s">
        <v>7091</v>
      </c>
      <c r="C2119" t="s">
        <v>18</v>
      </c>
      <c r="D2119">
        <v>3239268</v>
      </c>
      <c r="E2119" s="6">
        <v>43874</v>
      </c>
      <c r="F2119" s="6">
        <v>43919</v>
      </c>
      <c r="G2119" s="7">
        <v>9</v>
      </c>
      <c r="H2119" s="6" t="s">
        <v>27</v>
      </c>
      <c r="I2119" s="8">
        <v>1656.92</v>
      </c>
      <c r="J2119" s="8">
        <v>883.68</v>
      </c>
      <c r="K2119" s="8">
        <v>883.68</v>
      </c>
      <c r="L2119" s="8">
        <v>883.68</v>
      </c>
      <c r="M2119" t="s">
        <v>6691</v>
      </c>
      <c r="N2119" s="7" t="s">
        <v>20</v>
      </c>
      <c r="O2119" s="7" t="s">
        <v>11414</v>
      </c>
      <c r="P2119" t="s">
        <v>6727</v>
      </c>
      <c r="R2119" s="1" t="s">
        <v>6727</v>
      </c>
      <c r="S2119" t="s">
        <v>11574</v>
      </c>
      <c r="T2119" t="s">
        <v>11636</v>
      </c>
      <c r="U2119" t="s">
        <v>11794</v>
      </c>
      <c r="V2119" t="s">
        <v>12815</v>
      </c>
      <c r="W2119" s="8" t="s">
        <v>22</v>
      </c>
    </row>
    <row r="2120" spans="1:23" outlineLevel="2" x14ac:dyDescent="0.25">
      <c r="A2120">
        <v>4200444</v>
      </c>
      <c r="B2120" t="s">
        <v>7091</v>
      </c>
      <c r="C2120" t="s">
        <v>18</v>
      </c>
      <c r="D2120">
        <v>3254526</v>
      </c>
      <c r="E2120" s="6">
        <v>43902</v>
      </c>
      <c r="F2120" s="6">
        <v>43947</v>
      </c>
      <c r="G2120" s="7">
        <v>-19</v>
      </c>
      <c r="H2120" s="6" t="s">
        <v>42</v>
      </c>
      <c r="I2120" s="8">
        <v>1656.92</v>
      </c>
      <c r="J2120" s="8">
        <v>883.68</v>
      </c>
      <c r="K2120" s="8">
        <v>773.24</v>
      </c>
      <c r="L2120" s="8">
        <v>773.24</v>
      </c>
      <c r="M2120" t="s">
        <v>6691</v>
      </c>
      <c r="N2120" s="7"/>
      <c r="O2120" s="7" t="s">
        <v>11414</v>
      </c>
      <c r="P2120" t="s">
        <v>6727</v>
      </c>
      <c r="R2120" s="1" t="s">
        <v>6727</v>
      </c>
      <c r="S2120" t="s">
        <v>11574</v>
      </c>
      <c r="T2120" t="s">
        <v>11636</v>
      </c>
      <c r="U2120" t="s">
        <v>11794</v>
      </c>
      <c r="V2120" t="s">
        <v>12815</v>
      </c>
      <c r="W2120" s="8" t="s">
        <v>22</v>
      </c>
    </row>
    <row r="2121" spans="1:23" outlineLevel="1" x14ac:dyDescent="0.25">
      <c r="A2121" s="9" t="s">
        <v>12066</v>
      </c>
      <c r="E2121" s="6"/>
      <c r="F2121" s="6"/>
      <c r="G2121" s="7"/>
      <c r="H2121" s="6"/>
      <c r="I2121" s="8"/>
      <c r="J2121" s="8"/>
      <c r="K2121" s="16" t="s">
        <v>12664</v>
      </c>
      <c r="L2121" s="8">
        <v>1656.92</v>
      </c>
      <c r="N2121" s="7"/>
      <c r="O2121" s="7"/>
      <c r="W2121" s="8"/>
    </row>
    <row r="2122" spans="1:23" outlineLevel="2" x14ac:dyDescent="0.25">
      <c r="A2122">
        <v>4206993</v>
      </c>
      <c r="B2122" t="s">
        <v>7110</v>
      </c>
      <c r="C2122" t="s">
        <v>18</v>
      </c>
      <c r="D2122">
        <v>3238531</v>
      </c>
      <c r="E2122" s="6">
        <v>43873</v>
      </c>
      <c r="F2122" s="6">
        <v>43918</v>
      </c>
      <c r="G2122" s="7">
        <v>10</v>
      </c>
      <c r="H2122" s="6" t="s">
        <v>27</v>
      </c>
      <c r="I2122" s="8">
        <v>9904.42</v>
      </c>
      <c r="J2122" s="8">
        <v>2731.78</v>
      </c>
      <c r="K2122" s="8">
        <v>2731.78</v>
      </c>
      <c r="L2122" s="8">
        <v>2731.78</v>
      </c>
      <c r="M2122" t="s">
        <v>6691</v>
      </c>
      <c r="N2122" s="7" t="s">
        <v>20</v>
      </c>
      <c r="O2122" s="7" t="s">
        <v>11414</v>
      </c>
      <c r="P2122" t="s">
        <v>7113</v>
      </c>
      <c r="R2122" s="1" t="s">
        <v>7113</v>
      </c>
      <c r="S2122" t="s">
        <v>11582</v>
      </c>
      <c r="T2122" t="s">
        <v>11640</v>
      </c>
      <c r="U2122" t="s">
        <v>11795</v>
      </c>
      <c r="V2122" t="s">
        <v>12816</v>
      </c>
      <c r="W2122" s="8" t="s">
        <v>59</v>
      </c>
    </row>
    <row r="2123" spans="1:23" outlineLevel="2" x14ac:dyDescent="0.25">
      <c r="A2123">
        <v>4206993</v>
      </c>
      <c r="B2123" t="s">
        <v>7110</v>
      </c>
      <c r="C2123" t="s">
        <v>18</v>
      </c>
      <c r="D2123">
        <v>3262679</v>
      </c>
      <c r="E2123" s="6">
        <v>43918</v>
      </c>
      <c r="F2123" s="6">
        <v>43963</v>
      </c>
      <c r="G2123" s="7">
        <v>-35</v>
      </c>
      <c r="H2123" s="6" t="s">
        <v>42</v>
      </c>
      <c r="I2123" s="8">
        <v>9904.42</v>
      </c>
      <c r="J2123" s="8">
        <v>2731.78</v>
      </c>
      <c r="K2123" s="8">
        <v>4240.75</v>
      </c>
      <c r="L2123" s="8">
        <v>4240.75</v>
      </c>
      <c r="M2123" t="s">
        <v>6691</v>
      </c>
      <c r="N2123" s="7"/>
      <c r="O2123" s="7" t="s">
        <v>11414</v>
      </c>
      <c r="P2123" t="s">
        <v>7113</v>
      </c>
      <c r="R2123" s="1" t="s">
        <v>7113</v>
      </c>
      <c r="S2123" t="s">
        <v>11582</v>
      </c>
      <c r="T2123" t="s">
        <v>11640</v>
      </c>
      <c r="U2123" t="s">
        <v>11795</v>
      </c>
      <c r="V2123" t="s">
        <v>12816</v>
      </c>
      <c r="W2123" s="8" t="s">
        <v>59</v>
      </c>
    </row>
    <row r="2124" spans="1:23" outlineLevel="2" x14ac:dyDescent="0.25">
      <c r="A2124">
        <v>4206993</v>
      </c>
      <c r="B2124" t="s">
        <v>7110</v>
      </c>
      <c r="C2124" t="s">
        <v>18</v>
      </c>
      <c r="D2124">
        <v>3255642</v>
      </c>
      <c r="E2124" s="6">
        <v>43903</v>
      </c>
      <c r="F2124" s="6">
        <v>43948</v>
      </c>
      <c r="G2124" s="7">
        <v>-20</v>
      </c>
      <c r="H2124" s="6" t="s">
        <v>42</v>
      </c>
      <c r="I2124" s="8">
        <v>9904.42</v>
      </c>
      <c r="J2124" s="8">
        <v>2731.78</v>
      </c>
      <c r="K2124" s="8">
        <v>2931.89</v>
      </c>
      <c r="L2124" s="8">
        <v>2931.89</v>
      </c>
      <c r="M2124" t="s">
        <v>6691</v>
      </c>
      <c r="N2124" s="7"/>
      <c r="O2124" s="7" t="s">
        <v>11414</v>
      </c>
      <c r="P2124" t="s">
        <v>7113</v>
      </c>
      <c r="R2124" s="1" t="s">
        <v>7113</v>
      </c>
      <c r="S2124" t="s">
        <v>11582</v>
      </c>
      <c r="T2124" t="s">
        <v>11640</v>
      </c>
      <c r="U2124" t="s">
        <v>11795</v>
      </c>
      <c r="V2124" t="s">
        <v>12816</v>
      </c>
      <c r="W2124" s="8" t="s">
        <v>59</v>
      </c>
    </row>
    <row r="2125" spans="1:23" outlineLevel="1" x14ac:dyDescent="0.25">
      <c r="A2125" s="9" t="s">
        <v>12067</v>
      </c>
      <c r="E2125" s="6"/>
      <c r="F2125" s="6"/>
      <c r="G2125" s="7"/>
      <c r="H2125" s="6"/>
      <c r="I2125" s="8"/>
      <c r="J2125" s="8"/>
      <c r="K2125" s="16" t="s">
        <v>12664</v>
      </c>
      <c r="L2125" s="8">
        <v>9904.42</v>
      </c>
      <c r="N2125" s="7"/>
      <c r="O2125" s="7"/>
      <c r="W2125" s="8"/>
    </row>
    <row r="2126" spans="1:23" outlineLevel="2" x14ac:dyDescent="0.25">
      <c r="A2126">
        <v>4214149</v>
      </c>
      <c r="B2126" t="s">
        <v>7116</v>
      </c>
      <c r="C2126" t="s">
        <v>18</v>
      </c>
      <c r="D2126">
        <v>3238550</v>
      </c>
      <c r="E2126" s="6">
        <v>43873</v>
      </c>
      <c r="F2126" s="6">
        <v>43918</v>
      </c>
      <c r="G2126" s="7">
        <v>10</v>
      </c>
      <c r="H2126" s="6" t="s">
        <v>27</v>
      </c>
      <c r="I2126" s="8">
        <v>7668.84</v>
      </c>
      <c r="J2126" s="8">
        <v>3833.33</v>
      </c>
      <c r="K2126" s="8">
        <v>3833.33</v>
      </c>
      <c r="L2126" s="8">
        <v>3833.33</v>
      </c>
      <c r="M2126" t="s">
        <v>6691</v>
      </c>
      <c r="N2126" s="7" t="s">
        <v>20</v>
      </c>
      <c r="O2126" s="7" t="s">
        <v>11414</v>
      </c>
      <c r="P2126" t="s">
        <v>6727</v>
      </c>
      <c r="R2126" s="1" t="s">
        <v>6727</v>
      </c>
      <c r="S2126" t="s">
        <v>11574</v>
      </c>
      <c r="T2126" t="s">
        <v>11636</v>
      </c>
      <c r="U2126" t="s">
        <v>11793</v>
      </c>
      <c r="V2126" t="s">
        <v>12814</v>
      </c>
      <c r="W2126" s="8" t="s">
        <v>22</v>
      </c>
    </row>
    <row r="2127" spans="1:23" outlineLevel="2" x14ac:dyDescent="0.25">
      <c r="A2127">
        <v>4214149</v>
      </c>
      <c r="B2127" t="s">
        <v>7116</v>
      </c>
      <c r="C2127" t="s">
        <v>18</v>
      </c>
      <c r="D2127">
        <v>3254647</v>
      </c>
      <c r="E2127" s="6">
        <v>43902</v>
      </c>
      <c r="F2127" s="6">
        <v>43947</v>
      </c>
      <c r="G2127" s="7">
        <v>-19</v>
      </c>
      <c r="H2127" s="6" t="s">
        <v>42</v>
      </c>
      <c r="I2127" s="8">
        <v>7668.84</v>
      </c>
      <c r="J2127" s="8">
        <v>3833.33</v>
      </c>
      <c r="K2127" s="8">
        <v>3835.51</v>
      </c>
      <c r="L2127" s="8">
        <v>3835.51</v>
      </c>
      <c r="M2127" t="s">
        <v>6691</v>
      </c>
      <c r="N2127" s="7"/>
      <c r="O2127" s="7" t="s">
        <v>11414</v>
      </c>
      <c r="P2127" t="s">
        <v>6727</v>
      </c>
      <c r="R2127" s="1" t="s">
        <v>6727</v>
      </c>
      <c r="S2127" t="s">
        <v>11574</v>
      </c>
      <c r="T2127" t="s">
        <v>11636</v>
      </c>
      <c r="U2127" t="s">
        <v>11793</v>
      </c>
      <c r="V2127" t="s">
        <v>12814</v>
      </c>
      <c r="W2127" s="8" t="s">
        <v>22</v>
      </c>
    </row>
    <row r="2128" spans="1:23" outlineLevel="1" x14ac:dyDescent="0.25">
      <c r="A2128" s="9" t="s">
        <v>12068</v>
      </c>
      <c r="E2128" s="6"/>
      <c r="F2128" s="6"/>
      <c r="G2128" s="7"/>
      <c r="H2128" s="6"/>
      <c r="I2128" s="8"/>
      <c r="J2128" s="8"/>
      <c r="K2128" s="16" t="s">
        <v>12664</v>
      </c>
      <c r="L2128" s="8">
        <v>7668.84</v>
      </c>
      <c r="N2128" s="7"/>
      <c r="O2128" s="7"/>
      <c r="W2128" s="8"/>
    </row>
    <row r="2129" spans="1:23" outlineLevel="2" x14ac:dyDescent="0.25">
      <c r="A2129">
        <v>4215286</v>
      </c>
      <c r="B2129" t="s">
        <v>7119</v>
      </c>
      <c r="C2129" t="s">
        <v>18</v>
      </c>
      <c r="D2129">
        <v>3238146</v>
      </c>
      <c r="E2129" s="6">
        <v>43873</v>
      </c>
      <c r="F2129" s="6">
        <v>43918</v>
      </c>
      <c r="G2129" s="7">
        <v>10</v>
      </c>
      <c r="H2129" s="6" t="s">
        <v>27</v>
      </c>
      <c r="I2129" s="8">
        <v>1075.55</v>
      </c>
      <c r="J2129" s="8">
        <v>1075.55</v>
      </c>
      <c r="K2129" s="8">
        <v>659.59</v>
      </c>
      <c r="L2129" s="8">
        <v>659.59</v>
      </c>
      <c r="M2129" t="s">
        <v>6691</v>
      </c>
      <c r="N2129" s="7" t="s">
        <v>20</v>
      </c>
      <c r="O2129" s="7" t="s">
        <v>11414</v>
      </c>
      <c r="P2129" t="s">
        <v>6727</v>
      </c>
      <c r="R2129" s="1" t="s">
        <v>6727</v>
      </c>
      <c r="S2129" t="s">
        <v>11574</v>
      </c>
      <c r="T2129" t="s">
        <v>11636</v>
      </c>
      <c r="U2129" t="s">
        <v>11792</v>
      </c>
      <c r="V2129" t="s">
        <v>12812</v>
      </c>
      <c r="W2129" s="8" t="s">
        <v>22</v>
      </c>
    </row>
    <row r="2130" spans="1:23" outlineLevel="2" x14ac:dyDescent="0.25">
      <c r="A2130">
        <v>4215286</v>
      </c>
      <c r="B2130" t="s">
        <v>7119</v>
      </c>
      <c r="C2130" t="s">
        <v>18</v>
      </c>
      <c r="D2130">
        <v>3242081</v>
      </c>
      <c r="E2130" s="6">
        <v>43880</v>
      </c>
      <c r="F2130" s="6">
        <v>43925</v>
      </c>
      <c r="G2130" s="7">
        <v>3</v>
      </c>
      <c r="H2130" s="6" t="s">
        <v>27</v>
      </c>
      <c r="I2130" s="8">
        <v>1075.55</v>
      </c>
      <c r="J2130" s="8">
        <v>1075.55</v>
      </c>
      <c r="K2130" s="8">
        <v>415.96</v>
      </c>
      <c r="L2130" s="8">
        <v>415.96</v>
      </c>
      <c r="M2130" t="s">
        <v>6691</v>
      </c>
      <c r="N2130" s="7"/>
      <c r="O2130" s="7" t="s">
        <v>11414</v>
      </c>
      <c r="P2130" t="s">
        <v>6727</v>
      </c>
      <c r="R2130" s="1" t="s">
        <v>6727</v>
      </c>
      <c r="S2130" t="s">
        <v>11574</v>
      </c>
      <c r="T2130" t="s">
        <v>11636</v>
      </c>
      <c r="U2130" t="s">
        <v>11792</v>
      </c>
      <c r="V2130" t="s">
        <v>12812</v>
      </c>
      <c r="W2130" s="8" t="s">
        <v>22</v>
      </c>
    </row>
    <row r="2131" spans="1:23" outlineLevel="1" x14ac:dyDescent="0.25">
      <c r="A2131" s="9" t="s">
        <v>12069</v>
      </c>
      <c r="E2131" s="6"/>
      <c r="F2131" s="6"/>
      <c r="G2131" s="7"/>
      <c r="H2131" s="6"/>
      <c r="I2131" s="8"/>
      <c r="J2131" s="8"/>
      <c r="K2131" s="16" t="s">
        <v>12664</v>
      </c>
      <c r="L2131" s="8">
        <v>1075.55</v>
      </c>
      <c r="N2131" s="7"/>
      <c r="O2131" s="7"/>
      <c r="W2131" s="8"/>
    </row>
    <row r="2132" spans="1:23" outlineLevel="2" x14ac:dyDescent="0.25">
      <c r="A2132">
        <v>4221493</v>
      </c>
      <c r="B2132" t="s">
        <v>7136</v>
      </c>
      <c r="C2132" t="s">
        <v>18</v>
      </c>
      <c r="D2132">
        <v>3239401</v>
      </c>
      <c r="E2132" s="6">
        <v>43874</v>
      </c>
      <c r="F2132" s="6">
        <v>43919</v>
      </c>
      <c r="G2132" s="7">
        <v>9</v>
      </c>
      <c r="H2132" s="6" t="s">
        <v>27</v>
      </c>
      <c r="I2132" s="8">
        <v>10331.39</v>
      </c>
      <c r="J2132" s="8">
        <v>3395.03</v>
      </c>
      <c r="K2132" s="8">
        <v>3395.03</v>
      </c>
      <c r="L2132" s="8">
        <v>3395.03</v>
      </c>
      <c r="M2132" t="s">
        <v>6691</v>
      </c>
      <c r="N2132" s="7" t="s">
        <v>20</v>
      </c>
      <c r="O2132" s="7" t="s">
        <v>11414</v>
      </c>
      <c r="P2132" t="s">
        <v>6727</v>
      </c>
      <c r="R2132" s="1" t="s">
        <v>6727</v>
      </c>
      <c r="S2132" t="s">
        <v>11574</v>
      </c>
      <c r="T2132" t="s">
        <v>11636</v>
      </c>
      <c r="U2132" t="s">
        <v>11788</v>
      </c>
      <c r="V2132" t="s">
        <v>12808</v>
      </c>
      <c r="W2132" s="8" t="s">
        <v>22</v>
      </c>
    </row>
    <row r="2133" spans="1:23" outlineLevel="2" x14ac:dyDescent="0.25">
      <c r="A2133">
        <v>4221493</v>
      </c>
      <c r="B2133" t="s">
        <v>7136</v>
      </c>
      <c r="C2133" t="s">
        <v>18</v>
      </c>
      <c r="D2133">
        <v>3254697</v>
      </c>
      <c r="E2133" s="6">
        <v>43902</v>
      </c>
      <c r="F2133" s="6">
        <v>43947</v>
      </c>
      <c r="G2133" s="7">
        <v>-19</v>
      </c>
      <c r="H2133" s="6" t="s">
        <v>42</v>
      </c>
      <c r="I2133" s="8">
        <v>10331.39</v>
      </c>
      <c r="J2133" s="8">
        <v>3395.03</v>
      </c>
      <c r="K2133" s="8">
        <v>2949.76</v>
      </c>
      <c r="L2133" s="8">
        <v>2949.76</v>
      </c>
      <c r="M2133" t="s">
        <v>6691</v>
      </c>
      <c r="N2133" s="7"/>
      <c r="O2133" s="7" t="s">
        <v>11414</v>
      </c>
      <c r="P2133" t="s">
        <v>6727</v>
      </c>
      <c r="R2133" s="1" t="s">
        <v>6727</v>
      </c>
      <c r="S2133" t="s">
        <v>11574</v>
      </c>
      <c r="T2133" t="s">
        <v>11636</v>
      </c>
      <c r="U2133" t="s">
        <v>11788</v>
      </c>
      <c r="V2133" t="s">
        <v>12808</v>
      </c>
      <c r="W2133" s="8" t="s">
        <v>22</v>
      </c>
    </row>
    <row r="2134" spans="1:23" outlineLevel="2" x14ac:dyDescent="0.25">
      <c r="A2134">
        <v>4221493</v>
      </c>
      <c r="B2134" t="s">
        <v>7136</v>
      </c>
      <c r="C2134" t="s">
        <v>18</v>
      </c>
      <c r="D2134">
        <v>3246865</v>
      </c>
      <c r="E2134" s="6">
        <v>43888</v>
      </c>
      <c r="F2134" s="6">
        <v>43933</v>
      </c>
      <c r="G2134" s="7">
        <v>-5</v>
      </c>
      <c r="H2134" s="6" t="s">
        <v>42</v>
      </c>
      <c r="I2134" s="8">
        <v>10331.39</v>
      </c>
      <c r="J2134" s="8">
        <v>3395.03</v>
      </c>
      <c r="K2134" s="8">
        <v>2394.39</v>
      </c>
      <c r="L2134" s="8">
        <v>2394.39</v>
      </c>
      <c r="M2134" t="s">
        <v>6691</v>
      </c>
      <c r="N2134" s="7"/>
      <c r="O2134" s="7" t="s">
        <v>11414</v>
      </c>
      <c r="P2134" t="s">
        <v>6727</v>
      </c>
      <c r="R2134" s="1" t="s">
        <v>6727</v>
      </c>
      <c r="S2134" t="s">
        <v>11574</v>
      </c>
      <c r="T2134" t="s">
        <v>11636</v>
      </c>
      <c r="U2134" t="s">
        <v>11788</v>
      </c>
      <c r="V2134" t="s">
        <v>12808</v>
      </c>
      <c r="W2134" s="8" t="s">
        <v>22</v>
      </c>
    </row>
    <row r="2135" spans="1:23" outlineLevel="2" x14ac:dyDescent="0.25">
      <c r="A2135">
        <v>4221493</v>
      </c>
      <c r="B2135" t="s">
        <v>7136</v>
      </c>
      <c r="C2135" t="s">
        <v>18</v>
      </c>
      <c r="D2135">
        <v>3261387</v>
      </c>
      <c r="E2135" s="6">
        <v>43916</v>
      </c>
      <c r="F2135" s="6">
        <v>43961</v>
      </c>
      <c r="G2135" s="7">
        <v>-33</v>
      </c>
      <c r="H2135" s="6" t="s">
        <v>42</v>
      </c>
      <c r="I2135" s="8">
        <v>10331.39</v>
      </c>
      <c r="J2135" s="8">
        <v>3395.03</v>
      </c>
      <c r="K2135" s="8">
        <v>1592.21</v>
      </c>
      <c r="L2135" s="8">
        <v>1592.21</v>
      </c>
      <c r="M2135" t="s">
        <v>6691</v>
      </c>
      <c r="N2135" s="7"/>
      <c r="O2135" s="7" t="s">
        <v>11414</v>
      </c>
      <c r="P2135" t="s">
        <v>6727</v>
      </c>
      <c r="R2135" s="1" t="s">
        <v>6727</v>
      </c>
      <c r="S2135" t="s">
        <v>11574</v>
      </c>
      <c r="T2135" t="s">
        <v>11636</v>
      </c>
      <c r="U2135" t="s">
        <v>11788</v>
      </c>
      <c r="V2135" t="s">
        <v>12808</v>
      </c>
      <c r="W2135" s="8" t="s">
        <v>22</v>
      </c>
    </row>
    <row r="2136" spans="1:23" outlineLevel="1" x14ac:dyDescent="0.25">
      <c r="A2136" s="9" t="s">
        <v>12070</v>
      </c>
      <c r="E2136" s="6"/>
      <c r="F2136" s="6"/>
      <c r="G2136" s="7"/>
      <c r="H2136" s="6"/>
      <c r="I2136" s="8"/>
      <c r="J2136" s="8"/>
      <c r="K2136" s="16" t="s">
        <v>12664</v>
      </c>
      <c r="L2136" s="8">
        <v>10331.39</v>
      </c>
      <c r="N2136" s="7"/>
      <c r="O2136" s="7"/>
      <c r="W2136" s="8"/>
    </row>
    <row r="2137" spans="1:23" outlineLevel="2" x14ac:dyDescent="0.25">
      <c r="A2137">
        <v>4222028</v>
      </c>
      <c r="B2137" t="s">
        <v>7141</v>
      </c>
      <c r="C2137" t="s">
        <v>18</v>
      </c>
      <c r="D2137">
        <v>3239409</v>
      </c>
      <c r="E2137" s="6">
        <v>43874</v>
      </c>
      <c r="F2137" s="6">
        <v>43919</v>
      </c>
      <c r="G2137" s="7">
        <v>9</v>
      </c>
      <c r="H2137" s="6" t="s">
        <v>27</v>
      </c>
      <c r="I2137" s="8">
        <v>8345.23</v>
      </c>
      <c r="J2137" s="8">
        <v>3942.79</v>
      </c>
      <c r="K2137" s="8">
        <v>1972.55</v>
      </c>
      <c r="L2137" s="8">
        <v>1972.55</v>
      </c>
      <c r="M2137" t="s">
        <v>6691</v>
      </c>
      <c r="N2137" s="7" t="s">
        <v>20</v>
      </c>
      <c r="O2137" s="7" t="s">
        <v>11414</v>
      </c>
      <c r="P2137" t="s">
        <v>6727</v>
      </c>
      <c r="R2137" s="1" t="s">
        <v>6727</v>
      </c>
      <c r="S2137" t="s">
        <v>11574</v>
      </c>
      <c r="T2137" t="s">
        <v>11636</v>
      </c>
      <c r="U2137" t="s">
        <v>11788</v>
      </c>
      <c r="V2137" t="s">
        <v>12808</v>
      </c>
      <c r="W2137" s="8" t="s">
        <v>22</v>
      </c>
    </row>
    <row r="2138" spans="1:23" outlineLevel="2" x14ac:dyDescent="0.25">
      <c r="A2138">
        <v>4222028</v>
      </c>
      <c r="B2138" t="s">
        <v>7141</v>
      </c>
      <c r="C2138" t="s">
        <v>18</v>
      </c>
      <c r="D2138">
        <v>3259000</v>
      </c>
      <c r="E2138" s="6">
        <v>43909</v>
      </c>
      <c r="F2138" s="6">
        <v>43954</v>
      </c>
      <c r="G2138" s="7">
        <v>-26</v>
      </c>
      <c r="H2138" s="6" t="s">
        <v>42</v>
      </c>
      <c r="I2138" s="8">
        <v>8345.23</v>
      </c>
      <c r="J2138" s="8">
        <v>3942.79</v>
      </c>
      <c r="K2138" s="8">
        <v>2464.9499999999998</v>
      </c>
      <c r="L2138" s="8">
        <v>2464.9499999999998</v>
      </c>
      <c r="M2138" t="s">
        <v>6691</v>
      </c>
      <c r="N2138" s="7"/>
      <c r="O2138" s="7" t="s">
        <v>11414</v>
      </c>
      <c r="P2138" t="s">
        <v>6727</v>
      </c>
      <c r="R2138" s="1" t="s">
        <v>6727</v>
      </c>
      <c r="S2138" t="s">
        <v>11574</v>
      </c>
      <c r="T2138" t="s">
        <v>11636</v>
      </c>
      <c r="U2138" t="s">
        <v>11788</v>
      </c>
      <c r="V2138" t="s">
        <v>12808</v>
      </c>
      <c r="W2138" s="8" t="s">
        <v>22</v>
      </c>
    </row>
    <row r="2139" spans="1:23" outlineLevel="2" x14ac:dyDescent="0.25">
      <c r="A2139">
        <v>4222028</v>
      </c>
      <c r="B2139" t="s">
        <v>7141</v>
      </c>
      <c r="C2139" t="s">
        <v>18</v>
      </c>
      <c r="D2139">
        <v>3243298</v>
      </c>
      <c r="E2139" s="6">
        <v>43881</v>
      </c>
      <c r="F2139" s="6">
        <v>43926</v>
      </c>
      <c r="G2139" s="7">
        <v>2</v>
      </c>
      <c r="H2139" s="6" t="s">
        <v>27</v>
      </c>
      <c r="I2139" s="8">
        <v>8345.23</v>
      </c>
      <c r="J2139" s="8">
        <v>3942.79</v>
      </c>
      <c r="K2139" s="8">
        <v>1970.24</v>
      </c>
      <c r="L2139" s="8">
        <v>1970.24</v>
      </c>
      <c r="M2139" t="s">
        <v>6691</v>
      </c>
      <c r="N2139" s="7"/>
      <c r="O2139" s="7" t="s">
        <v>11414</v>
      </c>
      <c r="P2139" t="s">
        <v>6727</v>
      </c>
      <c r="R2139" s="1" t="s">
        <v>6727</v>
      </c>
      <c r="S2139" t="s">
        <v>11574</v>
      </c>
      <c r="T2139" t="s">
        <v>11636</v>
      </c>
      <c r="U2139" t="s">
        <v>11788</v>
      </c>
      <c r="V2139" t="s">
        <v>12808</v>
      </c>
      <c r="W2139" s="8" t="s">
        <v>22</v>
      </c>
    </row>
    <row r="2140" spans="1:23" outlineLevel="2" x14ac:dyDescent="0.25">
      <c r="A2140">
        <v>4222028</v>
      </c>
      <c r="B2140" t="s">
        <v>7141</v>
      </c>
      <c r="C2140" t="s">
        <v>18</v>
      </c>
      <c r="D2140">
        <v>3246867</v>
      </c>
      <c r="E2140" s="6">
        <v>43888</v>
      </c>
      <c r="F2140" s="6">
        <v>43933</v>
      </c>
      <c r="G2140" s="7">
        <v>-5</v>
      </c>
      <c r="H2140" s="6" t="s">
        <v>42</v>
      </c>
      <c r="I2140" s="8">
        <v>8345.23</v>
      </c>
      <c r="J2140" s="8">
        <v>3942.79</v>
      </c>
      <c r="K2140" s="8">
        <v>1937.49</v>
      </c>
      <c r="L2140" s="8">
        <v>1937.49</v>
      </c>
      <c r="M2140" t="s">
        <v>6691</v>
      </c>
      <c r="N2140" s="7"/>
      <c r="O2140" s="7" t="s">
        <v>11414</v>
      </c>
      <c r="P2140" s="15" t="s">
        <v>6727</v>
      </c>
      <c r="R2140" s="1" t="s">
        <v>6727</v>
      </c>
      <c r="S2140" t="s">
        <v>11574</v>
      </c>
      <c r="T2140" t="s">
        <v>11636</v>
      </c>
      <c r="U2140" t="s">
        <v>11788</v>
      </c>
      <c r="V2140" t="s">
        <v>12808</v>
      </c>
      <c r="W2140" s="8" t="s">
        <v>22</v>
      </c>
    </row>
    <row r="2141" spans="1:23" outlineLevel="1" x14ac:dyDescent="0.25">
      <c r="A2141" s="9" t="s">
        <v>12071</v>
      </c>
      <c r="E2141" s="6"/>
      <c r="F2141" s="6"/>
      <c r="G2141" s="7"/>
      <c r="H2141" s="6"/>
      <c r="I2141" s="8"/>
      <c r="J2141" s="8"/>
      <c r="K2141" s="16" t="s">
        <v>12664</v>
      </c>
      <c r="L2141" s="8">
        <v>8345.23</v>
      </c>
      <c r="N2141" s="7"/>
      <c r="O2141" s="7"/>
      <c r="P2141" s="15"/>
      <c r="W2141" s="8"/>
    </row>
    <row r="2142" spans="1:23" outlineLevel="2" x14ac:dyDescent="0.25">
      <c r="A2142">
        <v>4227703</v>
      </c>
      <c r="B2142" t="s">
        <v>7146</v>
      </c>
      <c r="C2142" t="s">
        <v>200</v>
      </c>
      <c r="D2142">
        <v>6053551</v>
      </c>
      <c r="E2142" s="6">
        <v>43875</v>
      </c>
      <c r="F2142" s="6">
        <v>43920</v>
      </c>
      <c r="G2142" s="7">
        <v>8</v>
      </c>
      <c r="H2142" s="6" t="s">
        <v>27</v>
      </c>
      <c r="I2142" s="8">
        <v>91989.42</v>
      </c>
      <c r="J2142" s="8">
        <v>91989.42</v>
      </c>
      <c r="K2142" s="8">
        <v>91989.42</v>
      </c>
      <c r="L2142" s="8">
        <v>91989.42</v>
      </c>
      <c r="M2142" t="s">
        <v>6691</v>
      </c>
      <c r="N2142" s="7" t="s">
        <v>20</v>
      </c>
      <c r="O2142" s="7" t="s">
        <v>11414</v>
      </c>
      <c r="P2142" s="15" t="s">
        <v>7149</v>
      </c>
      <c r="Q2142" t="s">
        <v>11525</v>
      </c>
      <c r="R2142" s="1" t="s">
        <v>12817</v>
      </c>
      <c r="S2142" t="s">
        <v>11596</v>
      </c>
      <c r="U2142" t="s">
        <v>11796</v>
      </c>
      <c r="V2142" t="s">
        <v>12818</v>
      </c>
      <c r="W2142" s="8" t="s">
        <v>47</v>
      </c>
    </row>
    <row r="2143" spans="1:23" outlineLevel="1" x14ac:dyDescent="0.25">
      <c r="A2143" s="9" t="s">
        <v>12072</v>
      </c>
      <c r="E2143" s="6"/>
      <c r="F2143" s="6"/>
      <c r="G2143" s="7"/>
      <c r="H2143" s="6"/>
      <c r="I2143" s="8"/>
      <c r="J2143" s="8"/>
      <c r="K2143" s="16" t="s">
        <v>12664</v>
      </c>
      <c r="L2143" s="8">
        <v>91989.42</v>
      </c>
      <c r="N2143" s="7"/>
      <c r="O2143" s="7"/>
      <c r="P2143" s="15"/>
      <c r="W2143" s="8"/>
    </row>
    <row r="2144" spans="1:23" outlineLevel="2" x14ac:dyDescent="0.25">
      <c r="A2144">
        <v>4229907</v>
      </c>
      <c r="B2144" t="s">
        <v>7170</v>
      </c>
      <c r="C2144" t="s">
        <v>18</v>
      </c>
      <c r="D2144">
        <v>3237526</v>
      </c>
      <c r="E2144" s="6">
        <v>43870</v>
      </c>
      <c r="F2144" s="6">
        <v>43915</v>
      </c>
      <c r="G2144" s="7">
        <v>13</v>
      </c>
      <c r="H2144" s="6" t="s">
        <v>27</v>
      </c>
      <c r="I2144" s="8">
        <v>734946.03</v>
      </c>
      <c r="J2144" s="8">
        <v>19260.13</v>
      </c>
      <c r="K2144" s="8">
        <v>18720.900000000001</v>
      </c>
      <c r="L2144" s="8">
        <v>18720.900000000001</v>
      </c>
      <c r="M2144" t="s">
        <v>6691</v>
      </c>
      <c r="N2144" s="7" t="s">
        <v>20</v>
      </c>
      <c r="O2144" s="7" t="s">
        <v>11414</v>
      </c>
      <c r="P2144" s="15" t="s">
        <v>6826</v>
      </c>
      <c r="R2144" s="1" t="s">
        <v>6826</v>
      </c>
      <c r="S2144" t="s">
        <v>11561</v>
      </c>
      <c r="T2144" t="s">
        <v>11685</v>
      </c>
      <c r="U2144" t="s">
        <v>11797</v>
      </c>
      <c r="V2144" t="s">
        <v>12819</v>
      </c>
      <c r="W2144" s="8" t="s">
        <v>480</v>
      </c>
    </row>
    <row r="2145" spans="1:23" outlineLevel="2" x14ac:dyDescent="0.25">
      <c r="A2145">
        <v>4229907</v>
      </c>
      <c r="B2145" t="s">
        <v>7170</v>
      </c>
      <c r="C2145" t="s">
        <v>18</v>
      </c>
      <c r="D2145">
        <v>3238208</v>
      </c>
      <c r="E2145" s="6">
        <v>43873</v>
      </c>
      <c r="F2145" s="6">
        <v>43918</v>
      </c>
      <c r="G2145" s="7">
        <v>10</v>
      </c>
      <c r="H2145" s="6" t="s">
        <v>27</v>
      </c>
      <c r="I2145" s="8">
        <v>734946.03</v>
      </c>
      <c r="J2145" s="8">
        <v>19260.13</v>
      </c>
      <c r="K2145" s="8">
        <v>539.23</v>
      </c>
      <c r="L2145" s="8">
        <v>539.23</v>
      </c>
      <c r="M2145" t="s">
        <v>6691</v>
      </c>
      <c r="N2145" s="7" t="s">
        <v>20</v>
      </c>
      <c r="O2145" s="7" t="s">
        <v>11414</v>
      </c>
      <c r="P2145" s="15" t="s">
        <v>6826</v>
      </c>
      <c r="R2145" s="1" t="s">
        <v>6826</v>
      </c>
      <c r="S2145" t="s">
        <v>11561</v>
      </c>
      <c r="T2145" t="s">
        <v>11685</v>
      </c>
      <c r="U2145" t="s">
        <v>11797</v>
      </c>
      <c r="V2145" t="s">
        <v>12819</v>
      </c>
      <c r="W2145" s="8" t="s">
        <v>480</v>
      </c>
    </row>
    <row r="2146" spans="1:23" outlineLevel="2" x14ac:dyDescent="0.25">
      <c r="A2146">
        <v>4229907</v>
      </c>
      <c r="B2146" t="s">
        <v>7170</v>
      </c>
      <c r="C2146" t="s">
        <v>18</v>
      </c>
      <c r="D2146">
        <v>3248258</v>
      </c>
      <c r="E2146" s="6">
        <v>43890</v>
      </c>
      <c r="F2146" s="6">
        <v>43935</v>
      </c>
      <c r="G2146" s="7">
        <v>-7</v>
      </c>
      <c r="H2146" s="6" t="s">
        <v>42</v>
      </c>
      <c r="I2146" s="8">
        <v>734946.03</v>
      </c>
      <c r="J2146" s="8">
        <v>19260.13</v>
      </c>
      <c r="K2146" s="8">
        <v>290068.74</v>
      </c>
      <c r="L2146" s="8">
        <v>290068.74</v>
      </c>
      <c r="M2146" t="s">
        <v>6691</v>
      </c>
      <c r="N2146" s="7"/>
      <c r="O2146" s="7" t="s">
        <v>11414</v>
      </c>
      <c r="P2146" s="15" t="s">
        <v>6826</v>
      </c>
      <c r="R2146" s="1" t="s">
        <v>6826</v>
      </c>
      <c r="S2146" t="s">
        <v>11561</v>
      </c>
      <c r="T2146" t="s">
        <v>11685</v>
      </c>
      <c r="U2146" t="s">
        <v>11797</v>
      </c>
      <c r="V2146" t="s">
        <v>12819</v>
      </c>
      <c r="W2146" s="8" t="s">
        <v>480</v>
      </c>
    </row>
    <row r="2147" spans="1:23" outlineLevel="2" x14ac:dyDescent="0.25">
      <c r="A2147">
        <v>4229907</v>
      </c>
      <c r="B2147" t="s">
        <v>7170</v>
      </c>
      <c r="C2147" t="s">
        <v>18</v>
      </c>
      <c r="D2147">
        <v>3263322</v>
      </c>
      <c r="E2147" s="6">
        <v>43920</v>
      </c>
      <c r="F2147" s="6">
        <v>43965</v>
      </c>
      <c r="G2147" s="7">
        <v>-37</v>
      </c>
      <c r="H2147" s="6" t="s">
        <v>42</v>
      </c>
      <c r="I2147" s="8">
        <v>734946.03</v>
      </c>
      <c r="J2147" s="8">
        <v>19260.13</v>
      </c>
      <c r="K2147" s="8">
        <v>159529.41</v>
      </c>
      <c r="L2147" s="8">
        <v>159529.41</v>
      </c>
      <c r="M2147" t="s">
        <v>6691</v>
      </c>
      <c r="N2147" s="7"/>
      <c r="O2147" s="7" t="s">
        <v>11414</v>
      </c>
      <c r="P2147" s="15" t="s">
        <v>6826</v>
      </c>
      <c r="R2147" s="1" t="s">
        <v>6826</v>
      </c>
      <c r="S2147" t="s">
        <v>11561</v>
      </c>
      <c r="T2147" t="s">
        <v>11685</v>
      </c>
      <c r="U2147" t="s">
        <v>11797</v>
      </c>
      <c r="V2147" t="s">
        <v>12819</v>
      </c>
      <c r="W2147" s="8" t="s">
        <v>480</v>
      </c>
    </row>
    <row r="2148" spans="1:23" outlineLevel="2" x14ac:dyDescent="0.25">
      <c r="A2148">
        <v>4229907</v>
      </c>
      <c r="B2148" t="s">
        <v>7170</v>
      </c>
      <c r="C2148" t="s">
        <v>18</v>
      </c>
      <c r="D2148">
        <v>3266554</v>
      </c>
      <c r="E2148" s="6">
        <v>43926</v>
      </c>
      <c r="F2148" s="6">
        <v>43971</v>
      </c>
      <c r="G2148" s="7">
        <v>-43</v>
      </c>
      <c r="H2148" s="6" t="s">
        <v>42</v>
      </c>
      <c r="I2148" s="8">
        <v>734946.03</v>
      </c>
      <c r="J2148" s="8">
        <v>19260.13</v>
      </c>
      <c r="K2148" s="8">
        <v>75032.210000000006</v>
      </c>
      <c r="L2148" s="8">
        <v>75032.210000000006</v>
      </c>
      <c r="M2148" t="s">
        <v>6691</v>
      </c>
      <c r="N2148" s="7"/>
      <c r="O2148" s="7" t="s">
        <v>11414</v>
      </c>
      <c r="P2148" s="15" t="s">
        <v>6826</v>
      </c>
      <c r="R2148" s="1" t="s">
        <v>6826</v>
      </c>
      <c r="S2148" t="s">
        <v>11561</v>
      </c>
      <c r="T2148" t="s">
        <v>11685</v>
      </c>
      <c r="U2148" t="s">
        <v>11797</v>
      </c>
      <c r="V2148" t="s">
        <v>12819</v>
      </c>
      <c r="W2148" s="8" t="s">
        <v>480</v>
      </c>
    </row>
    <row r="2149" spans="1:23" outlineLevel="2" x14ac:dyDescent="0.25">
      <c r="A2149">
        <v>4229907</v>
      </c>
      <c r="B2149" t="s">
        <v>7170</v>
      </c>
      <c r="C2149" t="s">
        <v>18</v>
      </c>
      <c r="D2149">
        <v>3253057</v>
      </c>
      <c r="E2149" s="6">
        <v>43898</v>
      </c>
      <c r="F2149" s="6">
        <v>43943</v>
      </c>
      <c r="G2149" s="7">
        <v>-15</v>
      </c>
      <c r="H2149" s="6" t="s">
        <v>42</v>
      </c>
      <c r="I2149" s="8">
        <v>734946.03</v>
      </c>
      <c r="J2149" s="8">
        <v>19260.13</v>
      </c>
      <c r="K2149" s="8">
        <v>67856.22</v>
      </c>
      <c r="L2149" s="8">
        <v>67856.22</v>
      </c>
      <c r="M2149" t="s">
        <v>6691</v>
      </c>
      <c r="N2149" s="7"/>
      <c r="O2149" s="7" t="s">
        <v>11414</v>
      </c>
      <c r="P2149" s="15" t="s">
        <v>6826</v>
      </c>
      <c r="R2149" s="1" t="s">
        <v>6826</v>
      </c>
      <c r="S2149" t="s">
        <v>11561</v>
      </c>
      <c r="T2149" t="s">
        <v>11685</v>
      </c>
      <c r="U2149" t="s">
        <v>11797</v>
      </c>
      <c r="V2149" t="s">
        <v>12819</v>
      </c>
      <c r="W2149" s="8" t="s">
        <v>480</v>
      </c>
    </row>
    <row r="2150" spans="1:23" outlineLevel="2" x14ac:dyDescent="0.25">
      <c r="A2150">
        <v>4229907</v>
      </c>
      <c r="B2150" t="s">
        <v>7170</v>
      </c>
      <c r="C2150" t="s">
        <v>18</v>
      </c>
      <c r="D2150">
        <v>3261736</v>
      </c>
      <c r="E2150" s="6">
        <v>43916</v>
      </c>
      <c r="F2150" s="6">
        <v>43961</v>
      </c>
      <c r="G2150" s="7">
        <v>-33</v>
      </c>
      <c r="H2150" s="6" t="s">
        <v>42</v>
      </c>
      <c r="I2150" s="8">
        <v>734946.03</v>
      </c>
      <c r="J2150" s="8">
        <v>19260.13</v>
      </c>
      <c r="K2150" s="8">
        <v>54514.46</v>
      </c>
      <c r="L2150" s="8">
        <v>54514.46</v>
      </c>
      <c r="M2150" t="s">
        <v>6691</v>
      </c>
      <c r="N2150" s="7"/>
      <c r="O2150" s="7" t="s">
        <v>11414</v>
      </c>
      <c r="P2150" s="15" t="s">
        <v>6826</v>
      </c>
      <c r="R2150" s="1" t="s">
        <v>6826</v>
      </c>
      <c r="S2150" t="s">
        <v>11561</v>
      </c>
      <c r="T2150" t="s">
        <v>11685</v>
      </c>
      <c r="U2150" t="s">
        <v>11797</v>
      </c>
      <c r="V2150" t="s">
        <v>12819</v>
      </c>
      <c r="W2150" s="8" t="s">
        <v>480</v>
      </c>
    </row>
    <row r="2151" spans="1:23" outlineLevel="2" x14ac:dyDescent="0.25">
      <c r="A2151">
        <v>4229907</v>
      </c>
      <c r="B2151" t="s">
        <v>7170</v>
      </c>
      <c r="C2151" t="s">
        <v>18</v>
      </c>
      <c r="D2151">
        <v>3246654</v>
      </c>
      <c r="E2151" s="6">
        <v>43888</v>
      </c>
      <c r="F2151" s="6">
        <v>43933</v>
      </c>
      <c r="G2151" s="7">
        <v>-5</v>
      </c>
      <c r="H2151" s="6" t="s">
        <v>42</v>
      </c>
      <c r="I2151" s="8">
        <v>734946.03</v>
      </c>
      <c r="J2151" s="8">
        <v>19260.13</v>
      </c>
      <c r="K2151" s="8">
        <v>51172.84</v>
      </c>
      <c r="L2151" s="8">
        <v>51172.84</v>
      </c>
      <c r="M2151" t="s">
        <v>6691</v>
      </c>
      <c r="N2151" s="7"/>
      <c r="O2151" s="7" t="s">
        <v>11414</v>
      </c>
      <c r="P2151" s="15" t="s">
        <v>6826</v>
      </c>
      <c r="R2151" s="1" t="s">
        <v>6826</v>
      </c>
      <c r="S2151" t="s">
        <v>11561</v>
      </c>
      <c r="T2151" t="s">
        <v>11685</v>
      </c>
      <c r="U2151" t="s">
        <v>11797</v>
      </c>
      <c r="V2151" t="s">
        <v>12819</v>
      </c>
      <c r="W2151" s="8" t="s">
        <v>480</v>
      </c>
    </row>
    <row r="2152" spans="1:23" outlineLevel="2" x14ac:dyDescent="0.25">
      <c r="A2152">
        <v>4229907</v>
      </c>
      <c r="B2152" t="s">
        <v>7170</v>
      </c>
      <c r="C2152" t="s">
        <v>18</v>
      </c>
      <c r="D2152">
        <v>3265214</v>
      </c>
      <c r="E2152" s="6">
        <v>43923</v>
      </c>
      <c r="F2152" s="6">
        <v>43968</v>
      </c>
      <c r="G2152" s="7">
        <v>-40</v>
      </c>
      <c r="H2152" s="6" t="s">
        <v>42</v>
      </c>
      <c r="I2152" s="8">
        <v>734946.03</v>
      </c>
      <c r="J2152" s="8">
        <v>19260.13</v>
      </c>
      <c r="K2152" s="8">
        <v>9727.8799999999992</v>
      </c>
      <c r="L2152" s="8">
        <v>9727.8799999999992</v>
      </c>
      <c r="M2152" t="s">
        <v>6691</v>
      </c>
      <c r="N2152" s="7"/>
      <c r="O2152" s="7" t="s">
        <v>11414</v>
      </c>
      <c r="P2152" s="15" t="s">
        <v>6826</v>
      </c>
      <c r="R2152" s="1" t="s">
        <v>6826</v>
      </c>
      <c r="S2152" t="s">
        <v>11561</v>
      </c>
      <c r="T2152" t="s">
        <v>11685</v>
      </c>
      <c r="U2152" t="s">
        <v>11797</v>
      </c>
      <c r="V2152" t="s">
        <v>12819</v>
      </c>
      <c r="W2152" s="8" t="s">
        <v>480</v>
      </c>
    </row>
    <row r="2153" spans="1:23" outlineLevel="2" x14ac:dyDescent="0.25">
      <c r="A2153">
        <v>4229907</v>
      </c>
      <c r="B2153" t="s">
        <v>7170</v>
      </c>
      <c r="C2153" t="s">
        <v>18</v>
      </c>
      <c r="D2153">
        <v>3254898</v>
      </c>
      <c r="E2153" s="6">
        <v>43902</v>
      </c>
      <c r="F2153" s="6">
        <v>43947</v>
      </c>
      <c r="G2153" s="7">
        <v>-19</v>
      </c>
      <c r="H2153" s="6" t="s">
        <v>42</v>
      </c>
      <c r="I2153" s="8">
        <v>734946.03</v>
      </c>
      <c r="J2153" s="8">
        <v>19260.13</v>
      </c>
      <c r="K2153" s="8">
        <v>6608.77</v>
      </c>
      <c r="L2153" s="8">
        <v>6608.77</v>
      </c>
      <c r="M2153" t="s">
        <v>6691</v>
      </c>
      <c r="N2153" s="7"/>
      <c r="O2153" s="7" t="s">
        <v>11414</v>
      </c>
      <c r="P2153" s="15" t="s">
        <v>6826</v>
      </c>
      <c r="R2153" s="1" t="s">
        <v>6826</v>
      </c>
      <c r="S2153" t="s">
        <v>11561</v>
      </c>
      <c r="T2153" t="s">
        <v>11685</v>
      </c>
      <c r="U2153" t="s">
        <v>11797</v>
      </c>
      <c r="V2153" t="s">
        <v>12819</v>
      </c>
      <c r="W2153" s="8" t="s">
        <v>480</v>
      </c>
    </row>
    <row r="2154" spans="1:23" outlineLevel="2" x14ac:dyDescent="0.25">
      <c r="A2154">
        <v>4229907</v>
      </c>
      <c r="B2154" t="s">
        <v>7170</v>
      </c>
      <c r="C2154" t="s">
        <v>18</v>
      </c>
      <c r="D2154">
        <v>3254900</v>
      </c>
      <c r="E2154" s="6">
        <v>43902</v>
      </c>
      <c r="F2154" s="6">
        <v>43947</v>
      </c>
      <c r="G2154" s="7">
        <v>-19</v>
      </c>
      <c r="H2154" s="6" t="s">
        <v>42</v>
      </c>
      <c r="I2154" s="8">
        <v>734946.03</v>
      </c>
      <c r="J2154" s="8">
        <v>19260.13</v>
      </c>
      <c r="K2154" s="8">
        <v>1065.2</v>
      </c>
      <c r="L2154" s="8">
        <v>1065.2</v>
      </c>
      <c r="M2154" t="s">
        <v>6691</v>
      </c>
      <c r="N2154" s="7"/>
      <c r="O2154" s="7" t="s">
        <v>11414</v>
      </c>
      <c r="P2154" s="15" t="s">
        <v>6826</v>
      </c>
      <c r="R2154" s="1" t="s">
        <v>6826</v>
      </c>
      <c r="S2154" t="s">
        <v>11561</v>
      </c>
      <c r="T2154" t="s">
        <v>11685</v>
      </c>
      <c r="U2154" t="s">
        <v>11797</v>
      </c>
      <c r="V2154" t="s">
        <v>12819</v>
      </c>
      <c r="W2154" s="8" t="s">
        <v>480</v>
      </c>
    </row>
    <row r="2155" spans="1:23" outlineLevel="2" x14ac:dyDescent="0.25">
      <c r="A2155">
        <v>4229907</v>
      </c>
      <c r="B2155" t="s">
        <v>7170</v>
      </c>
      <c r="C2155" t="s">
        <v>18</v>
      </c>
      <c r="D2155">
        <v>3259718</v>
      </c>
      <c r="E2155" s="6">
        <v>43911</v>
      </c>
      <c r="F2155" s="6">
        <v>43956</v>
      </c>
      <c r="G2155" s="7">
        <v>-28</v>
      </c>
      <c r="H2155" s="6" t="s">
        <v>42</v>
      </c>
      <c r="I2155" s="8">
        <v>734946.03</v>
      </c>
      <c r="J2155" s="8">
        <v>19260.13</v>
      </c>
      <c r="K2155" s="8">
        <v>110.17</v>
      </c>
      <c r="L2155" s="8">
        <v>110.17</v>
      </c>
      <c r="M2155" t="s">
        <v>6691</v>
      </c>
      <c r="N2155" s="7"/>
      <c r="O2155" s="7" t="s">
        <v>11414</v>
      </c>
      <c r="P2155" s="15" t="s">
        <v>6826</v>
      </c>
      <c r="R2155" s="1" t="s">
        <v>6826</v>
      </c>
      <c r="S2155" t="s">
        <v>11561</v>
      </c>
      <c r="T2155" t="s">
        <v>11685</v>
      </c>
      <c r="U2155" t="s">
        <v>11797</v>
      </c>
      <c r="V2155" t="s">
        <v>12819</v>
      </c>
      <c r="W2155" s="8" t="s">
        <v>480</v>
      </c>
    </row>
    <row r="2156" spans="1:23" outlineLevel="1" x14ac:dyDescent="0.25">
      <c r="A2156" s="9" t="s">
        <v>12073</v>
      </c>
      <c r="E2156" s="6"/>
      <c r="F2156" s="6"/>
      <c r="G2156" s="7"/>
      <c r="H2156" s="6"/>
      <c r="I2156" s="8"/>
      <c r="J2156" s="8"/>
      <c r="K2156" s="16" t="s">
        <v>12664</v>
      </c>
      <c r="L2156" s="8">
        <v>734946.03</v>
      </c>
      <c r="N2156" s="7"/>
      <c r="O2156" s="7"/>
      <c r="P2156" s="15"/>
      <c r="W2156" s="8"/>
    </row>
    <row r="2157" spans="1:23" outlineLevel="2" x14ac:dyDescent="0.25">
      <c r="A2157">
        <v>4291091</v>
      </c>
      <c r="B2157" t="s">
        <v>7323</v>
      </c>
      <c r="C2157" t="s">
        <v>18</v>
      </c>
      <c r="D2157">
        <v>3238634</v>
      </c>
      <c r="E2157" s="6">
        <v>43873</v>
      </c>
      <c r="F2157" s="6">
        <v>43918</v>
      </c>
      <c r="G2157" s="7">
        <v>10</v>
      </c>
      <c r="H2157" s="6" t="s">
        <v>27</v>
      </c>
      <c r="I2157" s="8">
        <v>3377.47</v>
      </c>
      <c r="J2157" s="8">
        <v>1557.99</v>
      </c>
      <c r="K2157" s="8">
        <v>1557.99</v>
      </c>
      <c r="L2157" s="8">
        <v>1557.99</v>
      </c>
      <c r="M2157" t="s">
        <v>6691</v>
      </c>
      <c r="N2157" s="7" t="s">
        <v>20</v>
      </c>
      <c r="O2157" s="7" t="s">
        <v>11414</v>
      </c>
      <c r="P2157" s="15" t="s">
        <v>6727</v>
      </c>
      <c r="R2157" s="1" t="s">
        <v>6727</v>
      </c>
      <c r="S2157" t="s">
        <v>11574</v>
      </c>
      <c r="T2157" t="s">
        <v>11636</v>
      </c>
      <c r="U2157" t="s">
        <v>11793</v>
      </c>
      <c r="V2157" t="s">
        <v>12814</v>
      </c>
      <c r="W2157" s="8" t="s">
        <v>22</v>
      </c>
    </row>
    <row r="2158" spans="1:23" outlineLevel="2" x14ac:dyDescent="0.25">
      <c r="A2158">
        <v>4291091</v>
      </c>
      <c r="B2158" t="s">
        <v>7323</v>
      </c>
      <c r="C2158" t="s">
        <v>18</v>
      </c>
      <c r="D2158">
        <v>3261584</v>
      </c>
      <c r="E2158" s="6">
        <v>43916</v>
      </c>
      <c r="F2158" s="6">
        <v>43961</v>
      </c>
      <c r="G2158" s="7">
        <v>-33</v>
      </c>
      <c r="H2158" s="6" t="s">
        <v>42</v>
      </c>
      <c r="I2158" s="8">
        <v>3377.47</v>
      </c>
      <c r="J2158" s="8">
        <v>1557.99</v>
      </c>
      <c r="K2158" s="8">
        <v>1819.48</v>
      </c>
      <c r="L2158" s="8">
        <v>1819.48</v>
      </c>
      <c r="M2158" t="s">
        <v>6691</v>
      </c>
      <c r="N2158" s="7"/>
      <c r="O2158" s="7" t="s">
        <v>11414</v>
      </c>
      <c r="P2158" s="15" t="s">
        <v>6727</v>
      </c>
      <c r="R2158" s="1" t="s">
        <v>6727</v>
      </c>
      <c r="S2158" t="s">
        <v>11574</v>
      </c>
      <c r="T2158" t="s">
        <v>11636</v>
      </c>
      <c r="U2158" t="s">
        <v>11793</v>
      </c>
      <c r="V2158" t="s">
        <v>12814</v>
      </c>
      <c r="W2158" s="8" t="s">
        <v>22</v>
      </c>
    </row>
    <row r="2159" spans="1:23" outlineLevel="1" x14ac:dyDescent="0.25">
      <c r="A2159" s="9" t="s">
        <v>12074</v>
      </c>
      <c r="E2159" s="6"/>
      <c r="F2159" s="6"/>
      <c r="G2159" s="7"/>
      <c r="H2159" s="6"/>
      <c r="I2159" s="8"/>
      <c r="J2159" s="8"/>
      <c r="K2159" s="16" t="s">
        <v>12664</v>
      </c>
      <c r="L2159" s="8">
        <v>3377.47</v>
      </c>
      <c r="N2159" s="7"/>
      <c r="O2159" s="7"/>
      <c r="P2159" s="15"/>
      <c r="W2159" s="8"/>
    </row>
    <row r="2160" spans="1:23" outlineLevel="2" x14ac:dyDescent="0.25">
      <c r="A2160">
        <v>4298242</v>
      </c>
      <c r="B2160" t="s">
        <v>7352</v>
      </c>
      <c r="C2160" t="s">
        <v>18</v>
      </c>
      <c r="D2160">
        <v>3238338</v>
      </c>
      <c r="E2160" s="6">
        <v>43873</v>
      </c>
      <c r="F2160" s="6">
        <v>43918</v>
      </c>
      <c r="G2160" s="7">
        <v>10</v>
      </c>
      <c r="H2160" s="6" t="s">
        <v>27</v>
      </c>
      <c r="I2160" s="8">
        <v>1073.3599999999999</v>
      </c>
      <c r="J2160" s="8">
        <v>1073.3599999999999</v>
      </c>
      <c r="K2160" s="8">
        <v>1073.3599999999999</v>
      </c>
      <c r="L2160" s="8">
        <v>1073.3599999999999</v>
      </c>
      <c r="M2160" t="s">
        <v>6691</v>
      </c>
      <c r="N2160" s="7" t="s">
        <v>20</v>
      </c>
      <c r="O2160" s="7" t="s">
        <v>11414</v>
      </c>
      <c r="P2160" s="15" t="s">
        <v>6727</v>
      </c>
      <c r="R2160" s="1" t="s">
        <v>6727</v>
      </c>
      <c r="S2160" t="s">
        <v>11574</v>
      </c>
      <c r="T2160" t="s">
        <v>11636</v>
      </c>
      <c r="U2160" t="s">
        <v>11789</v>
      </c>
      <c r="V2160" t="s">
        <v>12807</v>
      </c>
      <c r="W2160" s="8" t="s">
        <v>22</v>
      </c>
    </row>
    <row r="2161" spans="1:23" outlineLevel="1" x14ac:dyDescent="0.25">
      <c r="A2161" s="9" t="s">
        <v>12075</v>
      </c>
      <c r="E2161" s="6"/>
      <c r="F2161" s="6"/>
      <c r="G2161" s="7"/>
      <c r="H2161" s="6"/>
      <c r="I2161" s="8"/>
      <c r="J2161" s="8"/>
      <c r="K2161" s="16" t="s">
        <v>12664</v>
      </c>
      <c r="L2161" s="8">
        <v>1073.3599999999999</v>
      </c>
      <c r="N2161" s="7"/>
      <c r="O2161" s="7"/>
      <c r="P2161" s="15"/>
      <c r="W2161" s="8"/>
    </row>
    <row r="2162" spans="1:23" outlineLevel="2" x14ac:dyDescent="0.25">
      <c r="A2162">
        <v>4305452</v>
      </c>
      <c r="B2162" t="s">
        <v>7388</v>
      </c>
      <c r="C2162" t="s">
        <v>18</v>
      </c>
      <c r="D2162">
        <v>3239754</v>
      </c>
      <c r="E2162" s="6">
        <v>43874</v>
      </c>
      <c r="F2162" s="6">
        <v>43919</v>
      </c>
      <c r="G2162" s="7">
        <v>9</v>
      </c>
      <c r="H2162" s="6" t="s">
        <v>27</v>
      </c>
      <c r="I2162" s="8">
        <v>4483.7700000000004</v>
      </c>
      <c r="J2162" s="8">
        <v>4483.7700000000004</v>
      </c>
      <c r="K2162" s="8">
        <v>4483.7700000000004</v>
      </c>
      <c r="L2162" s="8">
        <v>4483.7700000000004</v>
      </c>
      <c r="M2162" t="s">
        <v>6691</v>
      </c>
      <c r="N2162" s="7" t="s">
        <v>20</v>
      </c>
      <c r="O2162" s="7" t="s">
        <v>11414</v>
      </c>
      <c r="P2162" s="15" t="s">
        <v>6727</v>
      </c>
      <c r="R2162" s="1" t="s">
        <v>6727</v>
      </c>
      <c r="S2162" t="s">
        <v>11574</v>
      </c>
      <c r="T2162" t="s">
        <v>11636</v>
      </c>
      <c r="U2162" t="s">
        <v>11793</v>
      </c>
      <c r="V2162" t="s">
        <v>12814</v>
      </c>
      <c r="W2162" s="8" t="s">
        <v>22</v>
      </c>
    </row>
    <row r="2163" spans="1:23" outlineLevel="1" x14ac:dyDescent="0.25">
      <c r="A2163" s="9" t="s">
        <v>12076</v>
      </c>
      <c r="E2163" s="6"/>
      <c r="F2163" s="6"/>
      <c r="G2163" s="7"/>
      <c r="H2163" s="6"/>
      <c r="I2163" s="8"/>
      <c r="J2163" s="8"/>
      <c r="K2163" s="16" t="s">
        <v>12664</v>
      </c>
      <c r="L2163" s="8">
        <v>4483.7700000000004</v>
      </c>
      <c r="N2163" s="7"/>
      <c r="O2163" s="7"/>
      <c r="P2163" s="15"/>
      <c r="W2163" s="8"/>
    </row>
    <row r="2164" spans="1:23" outlineLevel="2" x14ac:dyDescent="0.25">
      <c r="A2164">
        <v>4311620</v>
      </c>
      <c r="B2164" t="s">
        <v>7408</v>
      </c>
      <c r="C2164" t="s">
        <v>18</v>
      </c>
      <c r="D2164">
        <v>3239762</v>
      </c>
      <c r="E2164" s="6">
        <v>43874</v>
      </c>
      <c r="F2164" s="6">
        <v>43919</v>
      </c>
      <c r="G2164" s="7">
        <v>9</v>
      </c>
      <c r="H2164" s="6" t="s">
        <v>27</v>
      </c>
      <c r="I2164" s="8">
        <v>6795.29</v>
      </c>
      <c r="J2164" s="8">
        <v>1576.63</v>
      </c>
      <c r="K2164" s="8">
        <v>1576.63</v>
      </c>
      <c r="L2164" s="8">
        <v>1576.63</v>
      </c>
      <c r="M2164" t="s">
        <v>6691</v>
      </c>
      <c r="N2164" s="7" t="s">
        <v>20</v>
      </c>
      <c r="O2164" s="7" t="s">
        <v>11414</v>
      </c>
      <c r="S2164" t="s">
        <v>11574</v>
      </c>
      <c r="T2164" t="s">
        <v>11636</v>
      </c>
      <c r="U2164" t="s">
        <v>11793</v>
      </c>
      <c r="V2164" t="s">
        <v>12814</v>
      </c>
      <c r="W2164" s="8" t="s">
        <v>22</v>
      </c>
    </row>
    <row r="2165" spans="1:23" outlineLevel="2" x14ac:dyDescent="0.25">
      <c r="A2165">
        <v>4311620</v>
      </c>
      <c r="B2165" t="s">
        <v>7408</v>
      </c>
      <c r="C2165" t="s">
        <v>18</v>
      </c>
      <c r="D2165">
        <v>3247575</v>
      </c>
      <c r="E2165" s="6">
        <v>43889</v>
      </c>
      <c r="F2165" s="6">
        <v>43934</v>
      </c>
      <c r="G2165" s="7">
        <v>-6</v>
      </c>
      <c r="H2165" s="6" t="s">
        <v>42</v>
      </c>
      <c r="I2165" s="8">
        <v>6795.29</v>
      </c>
      <c r="J2165" s="8">
        <v>1576.63</v>
      </c>
      <c r="K2165" s="8">
        <v>1814.05</v>
      </c>
      <c r="L2165" s="8">
        <v>1814.05</v>
      </c>
      <c r="M2165" t="s">
        <v>6691</v>
      </c>
      <c r="N2165" s="7"/>
      <c r="O2165" s="7" t="s">
        <v>11414</v>
      </c>
      <c r="S2165" t="s">
        <v>11574</v>
      </c>
      <c r="T2165" t="s">
        <v>11636</v>
      </c>
      <c r="U2165" t="s">
        <v>11793</v>
      </c>
      <c r="V2165" t="s">
        <v>12814</v>
      </c>
      <c r="W2165" s="8" t="s">
        <v>22</v>
      </c>
    </row>
    <row r="2166" spans="1:23" outlineLevel="2" x14ac:dyDescent="0.25">
      <c r="A2166">
        <v>4311620</v>
      </c>
      <c r="B2166" t="s">
        <v>7408</v>
      </c>
      <c r="C2166" t="s">
        <v>18</v>
      </c>
      <c r="D2166">
        <v>3261596</v>
      </c>
      <c r="E2166" s="6">
        <v>43916</v>
      </c>
      <c r="F2166" s="6">
        <v>43961</v>
      </c>
      <c r="G2166" s="7">
        <v>-33</v>
      </c>
      <c r="H2166" s="6" t="s">
        <v>42</v>
      </c>
      <c r="I2166" s="8">
        <v>6795.29</v>
      </c>
      <c r="J2166" s="8">
        <v>1576.63</v>
      </c>
      <c r="K2166" s="8">
        <v>1808.62</v>
      </c>
      <c r="L2166" s="8">
        <v>1808.62</v>
      </c>
      <c r="M2166" t="s">
        <v>6691</v>
      </c>
      <c r="N2166" s="7"/>
      <c r="O2166" s="7" t="s">
        <v>11414</v>
      </c>
      <c r="S2166" t="s">
        <v>11574</v>
      </c>
      <c r="T2166" t="s">
        <v>11636</v>
      </c>
      <c r="U2166" t="s">
        <v>11793</v>
      </c>
      <c r="V2166" t="s">
        <v>12814</v>
      </c>
      <c r="W2166" s="8" t="s">
        <v>22</v>
      </c>
    </row>
    <row r="2167" spans="1:23" outlineLevel="2" x14ac:dyDescent="0.25">
      <c r="A2167">
        <v>4311620</v>
      </c>
      <c r="B2167" t="s">
        <v>7408</v>
      </c>
      <c r="C2167" t="s">
        <v>18</v>
      </c>
      <c r="D2167">
        <v>3265639</v>
      </c>
      <c r="E2167" s="6">
        <v>43924</v>
      </c>
      <c r="F2167" s="6">
        <v>43969</v>
      </c>
      <c r="G2167" s="7">
        <v>-41</v>
      </c>
      <c r="H2167" s="6" t="s">
        <v>42</v>
      </c>
      <c r="I2167" s="8">
        <v>6795.29</v>
      </c>
      <c r="J2167" s="8">
        <v>1576.63</v>
      </c>
      <c r="K2167" s="8">
        <v>1595.99</v>
      </c>
      <c r="L2167" s="8">
        <v>1595.99</v>
      </c>
      <c r="M2167" t="s">
        <v>6691</v>
      </c>
      <c r="N2167" s="7"/>
      <c r="O2167" s="7" t="s">
        <v>11414</v>
      </c>
      <c r="S2167" t="s">
        <v>11574</v>
      </c>
      <c r="T2167" t="s">
        <v>11636</v>
      </c>
      <c r="U2167" t="s">
        <v>11793</v>
      </c>
      <c r="V2167" t="s">
        <v>12814</v>
      </c>
      <c r="W2167" s="8" t="s">
        <v>22</v>
      </c>
    </row>
    <row r="2168" spans="1:23" outlineLevel="1" x14ac:dyDescent="0.25">
      <c r="A2168" s="9" t="s">
        <v>12077</v>
      </c>
      <c r="E2168" s="6"/>
      <c r="F2168" s="6"/>
      <c r="G2168" s="7"/>
      <c r="H2168" s="6"/>
      <c r="I2168" s="8"/>
      <c r="J2168" s="8"/>
      <c r="K2168" s="16" t="s">
        <v>12664</v>
      </c>
      <c r="L2168" s="8">
        <v>6795.29</v>
      </c>
      <c r="N2168" s="7"/>
      <c r="O2168" s="7"/>
      <c r="W2168" s="8"/>
    </row>
    <row r="2169" spans="1:23" outlineLevel="2" x14ac:dyDescent="0.25">
      <c r="A2169">
        <v>4332005</v>
      </c>
      <c r="B2169" t="s">
        <v>7413</v>
      </c>
      <c r="C2169" t="s">
        <v>18</v>
      </c>
      <c r="D2169">
        <v>3238757</v>
      </c>
      <c r="E2169" s="6">
        <v>43873</v>
      </c>
      <c r="F2169" s="6">
        <v>43918</v>
      </c>
      <c r="G2169" s="7">
        <v>10</v>
      </c>
      <c r="H2169" s="6" t="s">
        <v>27</v>
      </c>
      <c r="I2169" s="8">
        <v>5220.7700000000004</v>
      </c>
      <c r="J2169" s="8">
        <v>5220.7700000000004</v>
      </c>
      <c r="K2169" s="8">
        <v>2980.36</v>
      </c>
      <c r="L2169" s="8">
        <v>2980.36</v>
      </c>
      <c r="M2169" t="s">
        <v>6691</v>
      </c>
      <c r="N2169" s="7" t="s">
        <v>20</v>
      </c>
      <c r="O2169" s="7" t="s">
        <v>11414</v>
      </c>
      <c r="S2169" t="s">
        <v>11574</v>
      </c>
      <c r="T2169" t="s">
        <v>11636</v>
      </c>
      <c r="U2169" t="s">
        <v>11788</v>
      </c>
      <c r="V2169" t="s">
        <v>12808</v>
      </c>
      <c r="W2169" s="8" t="s">
        <v>22</v>
      </c>
    </row>
    <row r="2170" spans="1:23" outlineLevel="2" x14ac:dyDescent="0.25">
      <c r="A2170">
        <v>4332005</v>
      </c>
      <c r="B2170" t="s">
        <v>7413</v>
      </c>
      <c r="C2170" t="s">
        <v>18</v>
      </c>
      <c r="D2170">
        <v>3242274</v>
      </c>
      <c r="E2170" s="6">
        <v>43880</v>
      </c>
      <c r="F2170" s="6">
        <v>43925</v>
      </c>
      <c r="G2170" s="7">
        <v>3</v>
      </c>
      <c r="H2170" s="6" t="s">
        <v>27</v>
      </c>
      <c r="I2170" s="8">
        <v>5220.7700000000004</v>
      </c>
      <c r="J2170" s="8">
        <v>5220.7700000000004</v>
      </c>
      <c r="K2170" s="8">
        <v>2240.41</v>
      </c>
      <c r="L2170" s="8">
        <v>2240.41</v>
      </c>
      <c r="M2170" t="s">
        <v>6691</v>
      </c>
      <c r="N2170" s="7"/>
      <c r="O2170" s="7" t="s">
        <v>11414</v>
      </c>
      <c r="S2170" t="s">
        <v>11574</v>
      </c>
      <c r="T2170" t="s">
        <v>11636</v>
      </c>
      <c r="U2170" t="s">
        <v>11788</v>
      </c>
      <c r="V2170" t="s">
        <v>12808</v>
      </c>
      <c r="W2170" s="8" t="s">
        <v>22</v>
      </c>
    </row>
    <row r="2171" spans="1:23" outlineLevel="1" x14ac:dyDescent="0.25">
      <c r="A2171" s="9" t="s">
        <v>12078</v>
      </c>
      <c r="E2171" s="6"/>
      <c r="F2171" s="6"/>
      <c r="G2171" s="7"/>
      <c r="H2171" s="6"/>
      <c r="I2171" s="8"/>
      <c r="J2171" s="8"/>
      <c r="K2171" s="16" t="s">
        <v>12664</v>
      </c>
      <c r="L2171" s="8">
        <v>5220.7700000000004</v>
      </c>
      <c r="N2171" s="7"/>
      <c r="O2171" s="7"/>
      <c r="W2171" s="8"/>
    </row>
    <row r="2172" spans="1:23" outlineLevel="2" x14ac:dyDescent="0.25">
      <c r="A2172">
        <v>4351215</v>
      </c>
      <c r="B2172" t="s">
        <v>7427</v>
      </c>
      <c r="C2172" t="s">
        <v>18</v>
      </c>
      <c r="D2172">
        <v>3238763</v>
      </c>
      <c r="E2172" s="6">
        <v>43873</v>
      </c>
      <c r="F2172" s="6">
        <v>43918</v>
      </c>
      <c r="G2172" s="7">
        <v>10</v>
      </c>
      <c r="H2172" s="6" t="s">
        <v>27</v>
      </c>
      <c r="I2172" s="8">
        <v>16470.099999999999</v>
      </c>
      <c r="J2172" s="8">
        <v>16470.099999999999</v>
      </c>
      <c r="K2172" s="8">
        <v>16470.099999999999</v>
      </c>
      <c r="L2172" s="8">
        <v>16470.099999999999</v>
      </c>
      <c r="M2172" t="s">
        <v>6691</v>
      </c>
      <c r="N2172" s="7" t="s">
        <v>20</v>
      </c>
      <c r="O2172" s="7" t="s">
        <v>11414</v>
      </c>
      <c r="S2172" t="s">
        <v>11582</v>
      </c>
      <c r="T2172" t="s">
        <v>11686</v>
      </c>
      <c r="V2172" t="s">
        <v>12820</v>
      </c>
      <c r="W2172" s="8" t="s">
        <v>59</v>
      </c>
    </row>
    <row r="2173" spans="1:23" outlineLevel="1" x14ac:dyDescent="0.25">
      <c r="A2173" s="9" t="s">
        <v>12079</v>
      </c>
      <c r="E2173" s="6"/>
      <c r="F2173" s="6"/>
      <c r="G2173" s="7"/>
      <c r="H2173" s="6"/>
      <c r="I2173" s="8"/>
      <c r="J2173" s="8"/>
      <c r="K2173" s="16" t="s">
        <v>12664</v>
      </c>
      <c r="L2173" s="8">
        <v>16470.099999999999</v>
      </c>
      <c r="N2173" s="7"/>
      <c r="O2173" s="7"/>
      <c r="W2173" s="8"/>
    </row>
    <row r="2174" spans="1:23" outlineLevel="2" x14ac:dyDescent="0.25">
      <c r="A2174">
        <v>4366178</v>
      </c>
      <c r="B2174" t="s">
        <v>7429</v>
      </c>
      <c r="C2174" t="s">
        <v>18</v>
      </c>
      <c r="D2174">
        <v>3238649</v>
      </c>
      <c r="E2174" s="6">
        <v>43873</v>
      </c>
      <c r="F2174" s="6">
        <v>43918</v>
      </c>
      <c r="G2174" s="7">
        <v>10</v>
      </c>
      <c r="H2174" s="6" t="s">
        <v>27</v>
      </c>
      <c r="I2174" s="8">
        <v>5950.66</v>
      </c>
      <c r="J2174" s="8">
        <v>1983.66</v>
      </c>
      <c r="K2174" s="8">
        <v>1983.66</v>
      </c>
      <c r="L2174" s="8">
        <v>1983.66</v>
      </c>
      <c r="M2174" t="s">
        <v>6691</v>
      </c>
      <c r="N2174" s="7" t="s">
        <v>20</v>
      </c>
      <c r="O2174" s="7" t="s">
        <v>11414</v>
      </c>
      <c r="U2174" t="s">
        <v>11793</v>
      </c>
      <c r="V2174" t="s">
        <v>11793</v>
      </c>
      <c r="W2174" s="8" t="s">
        <v>22</v>
      </c>
    </row>
    <row r="2175" spans="1:23" outlineLevel="2" x14ac:dyDescent="0.25">
      <c r="A2175">
        <v>4366178</v>
      </c>
      <c r="B2175" t="s">
        <v>7429</v>
      </c>
      <c r="C2175" t="s">
        <v>18</v>
      </c>
      <c r="D2175">
        <v>3249981</v>
      </c>
      <c r="E2175" s="6">
        <v>43894</v>
      </c>
      <c r="F2175" s="6">
        <v>43939</v>
      </c>
      <c r="G2175" s="7">
        <v>-11</v>
      </c>
      <c r="H2175" s="6" t="s">
        <v>42</v>
      </c>
      <c r="I2175" s="8">
        <v>5950.66</v>
      </c>
      <c r="J2175" s="8">
        <v>1983.66</v>
      </c>
      <c r="K2175" s="8">
        <v>1983.97</v>
      </c>
      <c r="L2175" s="8">
        <v>1983.97</v>
      </c>
      <c r="M2175" t="s">
        <v>6691</v>
      </c>
      <c r="N2175" s="7"/>
      <c r="O2175" s="7" t="s">
        <v>11414</v>
      </c>
      <c r="U2175" t="s">
        <v>11793</v>
      </c>
      <c r="V2175" t="s">
        <v>11793</v>
      </c>
      <c r="W2175" s="8" t="s">
        <v>22</v>
      </c>
    </row>
    <row r="2176" spans="1:23" outlineLevel="2" x14ac:dyDescent="0.25">
      <c r="A2176">
        <v>4366178</v>
      </c>
      <c r="B2176" t="s">
        <v>7429</v>
      </c>
      <c r="C2176" t="s">
        <v>18</v>
      </c>
      <c r="D2176">
        <v>3264129</v>
      </c>
      <c r="E2176" s="6">
        <v>43922</v>
      </c>
      <c r="F2176" s="6">
        <v>43967</v>
      </c>
      <c r="G2176" s="7">
        <v>-39</v>
      </c>
      <c r="H2176" s="6" t="s">
        <v>42</v>
      </c>
      <c r="I2176" s="8">
        <v>5950.66</v>
      </c>
      <c r="J2176" s="8">
        <v>1983.66</v>
      </c>
      <c r="K2176" s="8">
        <v>1983.03</v>
      </c>
      <c r="L2176" s="8">
        <v>1983.03</v>
      </c>
      <c r="M2176" t="s">
        <v>6691</v>
      </c>
      <c r="N2176" s="7"/>
      <c r="O2176" s="7" t="s">
        <v>11414</v>
      </c>
      <c r="U2176" t="s">
        <v>11793</v>
      </c>
      <c r="V2176" t="s">
        <v>11793</v>
      </c>
      <c r="W2176" s="8" t="s">
        <v>22</v>
      </c>
    </row>
    <row r="2177" spans="1:23" outlineLevel="1" x14ac:dyDescent="0.25">
      <c r="A2177" s="9" t="s">
        <v>12080</v>
      </c>
      <c r="E2177" s="6"/>
      <c r="F2177" s="6"/>
      <c r="G2177" s="7"/>
      <c r="H2177" s="6"/>
      <c r="I2177" s="8"/>
      <c r="J2177" s="8"/>
      <c r="K2177" s="16" t="s">
        <v>12664</v>
      </c>
      <c r="L2177" s="8">
        <v>5950.66</v>
      </c>
      <c r="N2177" s="7"/>
      <c r="O2177" s="7"/>
      <c r="W2177" s="8"/>
    </row>
    <row r="2178" spans="1:23" outlineLevel="2" x14ac:dyDescent="0.25">
      <c r="A2178">
        <v>4366179</v>
      </c>
      <c r="B2178" t="s">
        <v>7433</v>
      </c>
      <c r="C2178" t="s">
        <v>18</v>
      </c>
      <c r="D2178">
        <v>3238650</v>
      </c>
      <c r="E2178" s="6">
        <v>43873</v>
      </c>
      <c r="F2178" s="6">
        <v>43918</v>
      </c>
      <c r="G2178" s="7">
        <v>10</v>
      </c>
      <c r="H2178" s="6" t="s">
        <v>27</v>
      </c>
      <c r="I2178" s="8">
        <v>1758</v>
      </c>
      <c r="J2178" s="8">
        <v>1758</v>
      </c>
      <c r="K2178" s="8">
        <v>1758</v>
      </c>
      <c r="L2178" s="8">
        <v>1758</v>
      </c>
      <c r="M2178" t="s">
        <v>6691</v>
      </c>
      <c r="N2178" s="7" t="s">
        <v>20</v>
      </c>
      <c r="O2178" s="7" t="s">
        <v>11414</v>
      </c>
      <c r="S2178" t="s">
        <v>11574</v>
      </c>
      <c r="T2178" t="s">
        <v>11636</v>
      </c>
      <c r="U2178" t="s">
        <v>11750</v>
      </c>
      <c r="V2178" t="s">
        <v>12821</v>
      </c>
      <c r="W2178" s="8" t="s">
        <v>22</v>
      </c>
    </row>
    <row r="2179" spans="1:23" outlineLevel="1" x14ac:dyDescent="0.25">
      <c r="A2179" s="9" t="s">
        <v>12081</v>
      </c>
      <c r="E2179" s="6"/>
      <c r="F2179" s="6"/>
      <c r="G2179" s="7"/>
      <c r="H2179" s="6"/>
      <c r="I2179" s="8"/>
      <c r="J2179" s="8"/>
      <c r="K2179" s="16" t="s">
        <v>12664</v>
      </c>
      <c r="L2179" s="8">
        <v>1758</v>
      </c>
      <c r="N2179" s="7"/>
      <c r="O2179" s="7"/>
      <c r="W2179" s="8"/>
    </row>
    <row r="2180" spans="1:23" outlineLevel="2" x14ac:dyDescent="0.25">
      <c r="A2180">
        <v>4570195</v>
      </c>
      <c r="B2180" t="s">
        <v>7457</v>
      </c>
      <c r="C2180" t="s">
        <v>200</v>
      </c>
      <c r="D2180">
        <v>6053982</v>
      </c>
      <c r="E2180" s="6">
        <v>43888</v>
      </c>
      <c r="F2180" s="6">
        <v>43918</v>
      </c>
      <c r="G2180" s="7">
        <v>10</v>
      </c>
      <c r="H2180" s="6" t="s">
        <v>27</v>
      </c>
      <c r="I2180" s="8">
        <v>8935.18</v>
      </c>
      <c r="J2180" s="8">
        <v>4071.38</v>
      </c>
      <c r="K2180" s="8">
        <v>2805.27</v>
      </c>
      <c r="L2180" s="8">
        <v>2805.27</v>
      </c>
      <c r="M2180" t="s">
        <v>6691</v>
      </c>
      <c r="N2180" s="7" t="s">
        <v>20</v>
      </c>
      <c r="O2180" s="7" t="s">
        <v>11414</v>
      </c>
      <c r="S2180" t="s">
        <v>11588</v>
      </c>
      <c r="V2180" t="s">
        <v>11588</v>
      </c>
      <c r="W2180" s="8" t="s">
        <v>47</v>
      </c>
    </row>
    <row r="2181" spans="1:23" outlineLevel="2" x14ac:dyDescent="0.25">
      <c r="A2181">
        <v>4570195</v>
      </c>
      <c r="B2181" t="s">
        <v>7457</v>
      </c>
      <c r="C2181" t="s">
        <v>200</v>
      </c>
      <c r="D2181">
        <v>6053998</v>
      </c>
      <c r="E2181" s="6">
        <v>43888</v>
      </c>
      <c r="F2181" s="6">
        <v>43918</v>
      </c>
      <c r="G2181" s="7">
        <v>10</v>
      </c>
      <c r="H2181" s="6" t="s">
        <v>27</v>
      </c>
      <c r="I2181" s="8">
        <v>8935.18</v>
      </c>
      <c r="J2181" s="8">
        <v>4071.38</v>
      </c>
      <c r="K2181" s="8">
        <v>1266.1099999999999</v>
      </c>
      <c r="L2181" s="8">
        <v>1266.1099999999999</v>
      </c>
      <c r="M2181" t="s">
        <v>6691</v>
      </c>
      <c r="N2181" s="7" t="s">
        <v>20</v>
      </c>
      <c r="O2181" s="7" t="s">
        <v>11414</v>
      </c>
      <c r="S2181" t="s">
        <v>11588</v>
      </c>
      <c r="V2181" t="s">
        <v>11588</v>
      </c>
      <c r="W2181" s="8" t="s">
        <v>47</v>
      </c>
    </row>
    <row r="2182" spans="1:23" outlineLevel="2" x14ac:dyDescent="0.25">
      <c r="A2182">
        <v>4570195</v>
      </c>
      <c r="B2182" t="s">
        <v>7457</v>
      </c>
      <c r="C2182" t="s">
        <v>200</v>
      </c>
      <c r="D2182">
        <v>6054893</v>
      </c>
      <c r="E2182" s="6">
        <v>43923</v>
      </c>
      <c r="F2182" s="6">
        <v>43968</v>
      </c>
      <c r="G2182" s="7">
        <v>-40</v>
      </c>
      <c r="H2182" s="6" t="s">
        <v>42</v>
      </c>
      <c r="I2182" s="8">
        <v>8935.18</v>
      </c>
      <c r="J2182" s="8">
        <v>4071.38</v>
      </c>
      <c r="K2182" s="8">
        <v>4577.8599999999997</v>
      </c>
      <c r="L2182" s="8">
        <v>4577.8599999999997</v>
      </c>
      <c r="M2182" t="s">
        <v>6691</v>
      </c>
      <c r="N2182" s="7"/>
      <c r="O2182" s="7" t="s">
        <v>11414</v>
      </c>
      <c r="S2182" t="s">
        <v>11588</v>
      </c>
      <c r="V2182" t="s">
        <v>11588</v>
      </c>
      <c r="W2182" s="8" t="s">
        <v>47</v>
      </c>
    </row>
    <row r="2183" spans="1:23" outlineLevel="2" x14ac:dyDescent="0.25">
      <c r="A2183">
        <v>4570195</v>
      </c>
      <c r="B2183" t="s">
        <v>7457</v>
      </c>
      <c r="C2183" t="s">
        <v>200</v>
      </c>
      <c r="D2183">
        <v>6054894</v>
      </c>
      <c r="E2183" s="6">
        <v>43923</v>
      </c>
      <c r="F2183" s="6">
        <v>43968</v>
      </c>
      <c r="G2183" s="7">
        <v>-40</v>
      </c>
      <c r="H2183" s="6" t="s">
        <v>42</v>
      </c>
      <c r="I2183" s="8">
        <v>8935.18</v>
      </c>
      <c r="J2183" s="8">
        <v>4071.38</v>
      </c>
      <c r="K2183" s="8">
        <v>285.94</v>
      </c>
      <c r="L2183" s="8">
        <v>285.94</v>
      </c>
      <c r="M2183" t="s">
        <v>6691</v>
      </c>
      <c r="N2183" s="7"/>
      <c r="O2183" s="7" t="s">
        <v>11414</v>
      </c>
      <c r="S2183" t="s">
        <v>11588</v>
      </c>
      <c r="V2183" t="s">
        <v>11588</v>
      </c>
      <c r="W2183" s="8" t="s">
        <v>47</v>
      </c>
    </row>
    <row r="2184" spans="1:23" outlineLevel="1" x14ac:dyDescent="0.25">
      <c r="A2184" s="9" t="s">
        <v>12082</v>
      </c>
      <c r="E2184" s="6"/>
      <c r="F2184" s="6"/>
      <c r="G2184" s="7"/>
      <c r="H2184" s="6"/>
      <c r="I2184" s="8"/>
      <c r="J2184" s="8"/>
      <c r="K2184" s="16" t="s">
        <v>12664</v>
      </c>
      <c r="L2184" s="8">
        <v>8935.18</v>
      </c>
      <c r="N2184" s="7"/>
      <c r="O2184" s="7"/>
      <c r="W2184" s="8"/>
    </row>
    <row r="2185" spans="1:23" outlineLevel="2" x14ac:dyDescent="0.25">
      <c r="A2185">
        <v>4570198</v>
      </c>
      <c r="B2185" t="s">
        <v>7462</v>
      </c>
      <c r="C2185" t="s">
        <v>200</v>
      </c>
      <c r="D2185">
        <v>6054001</v>
      </c>
      <c r="E2185" s="6">
        <v>43888</v>
      </c>
      <c r="F2185" s="6">
        <v>43918</v>
      </c>
      <c r="G2185" s="7">
        <v>10</v>
      </c>
      <c r="H2185" s="6" t="s">
        <v>27</v>
      </c>
      <c r="I2185" s="8">
        <v>3486.15</v>
      </c>
      <c r="J2185" s="8">
        <v>1741.01</v>
      </c>
      <c r="K2185" s="8">
        <v>1741.01</v>
      </c>
      <c r="L2185" s="8">
        <v>1741.01</v>
      </c>
      <c r="M2185" t="s">
        <v>6691</v>
      </c>
      <c r="N2185" s="7" t="s">
        <v>20</v>
      </c>
      <c r="O2185" s="7" t="s">
        <v>11414</v>
      </c>
      <c r="S2185" t="s">
        <v>11588</v>
      </c>
      <c r="V2185" t="s">
        <v>11588</v>
      </c>
      <c r="W2185" s="8" t="s">
        <v>47</v>
      </c>
    </row>
    <row r="2186" spans="1:23" outlineLevel="2" x14ac:dyDescent="0.25">
      <c r="A2186">
        <v>4570198</v>
      </c>
      <c r="B2186" t="s">
        <v>7462</v>
      </c>
      <c r="C2186" t="s">
        <v>200</v>
      </c>
      <c r="D2186">
        <v>6054898</v>
      </c>
      <c r="E2186" s="6">
        <v>43923</v>
      </c>
      <c r="F2186" s="6">
        <v>43968</v>
      </c>
      <c r="G2186" s="7">
        <v>-40</v>
      </c>
      <c r="H2186" s="6" t="s">
        <v>42</v>
      </c>
      <c r="I2186" s="8">
        <v>3486.15</v>
      </c>
      <c r="J2186" s="8">
        <v>1741.01</v>
      </c>
      <c r="K2186" s="8">
        <v>942.94</v>
      </c>
      <c r="L2186" s="8">
        <v>942.94</v>
      </c>
      <c r="M2186" t="s">
        <v>6691</v>
      </c>
      <c r="N2186" s="7"/>
      <c r="O2186" s="7" t="s">
        <v>11414</v>
      </c>
      <c r="S2186" t="s">
        <v>11588</v>
      </c>
      <c r="V2186" t="s">
        <v>11588</v>
      </c>
      <c r="W2186" s="8" t="s">
        <v>47</v>
      </c>
    </row>
    <row r="2187" spans="1:23" outlineLevel="2" x14ac:dyDescent="0.25">
      <c r="A2187">
        <v>4570198</v>
      </c>
      <c r="B2187" t="s">
        <v>7462</v>
      </c>
      <c r="C2187" t="s">
        <v>200</v>
      </c>
      <c r="D2187">
        <v>6054899</v>
      </c>
      <c r="E2187" s="6">
        <v>43923</v>
      </c>
      <c r="F2187" s="6">
        <v>43968</v>
      </c>
      <c r="G2187" s="7">
        <v>-40</v>
      </c>
      <c r="H2187" s="6" t="s">
        <v>42</v>
      </c>
      <c r="I2187" s="8">
        <v>3486.15</v>
      </c>
      <c r="J2187" s="8">
        <v>1741.01</v>
      </c>
      <c r="K2187" s="8">
        <v>802.2</v>
      </c>
      <c r="L2187" s="8">
        <v>802.2</v>
      </c>
      <c r="M2187" t="s">
        <v>6691</v>
      </c>
      <c r="N2187" s="7"/>
      <c r="O2187" s="7" t="s">
        <v>11414</v>
      </c>
      <c r="S2187" t="s">
        <v>11588</v>
      </c>
      <c r="V2187" t="s">
        <v>11588</v>
      </c>
      <c r="W2187" s="8" t="s">
        <v>47</v>
      </c>
    </row>
    <row r="2188" spans="1:23" outlineLevel="1" x14ac:dyDescent="0.25">
      <c r="A2188" s="9" t="s">
        <v>12083</v>
      </c>
      <c r="E2188" s="6"/>
      <c r="F2188" s="6"/>
      <c r="G2188" s="7"/>
      <c r="H2188" s="6"/>
      <c r="I2188" s="8"/>
      <c r="J2188" s="8"/>
      <c r="K2188" s="16" t="s">
        <v>12664</v>
      </c>
      <c r="L2188" s="8">
        <v>3486.15</v>
      </c>
      <c r="N2188" s="7"/>
      <c r="O2188" s="7"/>
      <c r="W2188" s="8"/>
    </row>
    <row r="2189" spans="1:23" outlineLevel="2" x14ac:dyDescent="0.25">
      <c r="A2189">
        <v>4570199</v>
      </c>
      <c r="B2189" t="s">
        <v>7466</v>
      </c>
      <c r="C2189" t="s">
        <v>200</v>
      </c>
      <c r="D2189">
        <v>6054003</v>
      </c>
      <c r="E2189" s="6">
        <v>43888</v>
      </c>
      <c r="F2189" s="6">
        <v>43918</v>
      </c>
      <c r="G2189" s="7">
        <v>10</v>
      </c>
      <c r="H2189" s="6" t="s">
        <v>27</v>
      </c>
      <c r="I2189" s="8">
        <v>846.08</v>
      </c>
      <c r="J2189" s="8">
        <v>846.08</v>
      </c>
      <c r="K2189" s="8">
        <v>846.08</v>
      </c>
      <c r="L2189" s="8">
        <v>846.08</v>
      </c>
      <c r="M2189" t="s">
        <v>6691</v>
      </c>
      <c r="N2189" s="7" t="s">
        <v>20</v>
      </c>
      <c r="O2189" s="7" t="s">
        <v>11414</v>
      </c>
      <c r="S2189" t="s">
        <v>11588</v>
      </c>
      <c r="V2189" t="s">
        <v>11588</v>
      </c>
      <c r="W2189" s="8" t="s">
        <v>47</v>
      </c>
    </row>
    <row r="2190" spans="1:23" outlineLevel="1" x14ac:dyDescent="0.25">
      <c r="A2190" s="9" t="s">
        <v>12084</v>
      </c>
      <c r="E2190" s="6"/>
      <c r="F2190" s="6"/>
      <c r="G2190" s="7"/>
      <c r="H2190" s="6"/>
      <c r="I2190" s="8"/>
      <c r="J2190" s="8"/>
      <c r="K2190" s="16" t="s">
        <v>12664</v>
      </c>
      <c r="L2190" s="8">
        <v>846.08</v>
      </c>
      <c r="N2190" s="7"/>
      <c r="O2190" s="7"/>
      <c r="W2190" s="8"/>
    </row>
    <row r="2191" spans="1:23" outlineLevel="2" x14ac:dyDescent="0.25">
      <c r="A2191">
        <v>4692188</v>
      </c>
      <c r="B2191" t="s">
        <v>7477</v>
      </c>
      <c r="C2191" t="s">
        <v>18</v>
      </c>
      <c r="D2191">
        <v>3214382</v>
      </c>
      <c r="E2191" s="6">
        <v>43823</v>
      </c>
      <c r="F2191" s="6">
        <v>43868</v>
      </c>
      <c r="G2191" s="7">
        <v>60</v>
      </c>
      <c r="H2191" s="6" t="s">
        <v>21</v>
      </c>
      <c r="I2191" s="8">
        <v>503535.72</v>
      </c>
      <c r="J2191" s="8">
        <v>503535.72</v>
      </c>
      <c r="K2191" s="8">
        <v>503535.72</v>
      </c>
      <c r="L2191" s="8">
        <v>503535.72</v>
      </c>
      <c r="M2191" t="s">
        <v>6691</v>
      </c>
      <c r="N2191" s="7" t="s">
        <v>20</v>
      </c>
      <c r="O2191" s="7" t="s">
        <v>11414</v>
      </c>
      <c r="S2191" t="s">
        <v>11575</v>
      </c>
      <c r="U2191" t="s">
        <v>11798</v>
      </c>
      <c r="V2191" t="s">
        <v>12822</v>
      </c>
      <c r="W2191" s="8" t="s">
        <v>59</v>
      </c>
    </row>
    <row r="2192" spans="1:23" outlineLevel="1" x14ac:dyDescent="0.25">
      <c r="A2192" s="9" t="s">
        <v>12085</v>
      </c>
      <c r="E2192" s="6"/>
      <c r="F2192" s="6"/>
      <c r="G2192" s="7"/>
      <c r="H2192" s="6"/>
      <c r="I2192" s="8"/>
      <c r="J2192" s="8"/>
      <c r="K2192" s="16" t="s">
        <v>12664</v>
      </c>
      <c r="L2192" s="8">
        <v>503535.72</v>
      </c>
      <c r="N2192" s="7"/>
      <c r="O2192" s="7"/>
      <c r="W2192" s="8"/>
    </row>
    <row r="2193" spans="1:23" outlineLevel="2" x14ac:dyDescent="0.25">
      <c r="A2193">
        <v>4731193</v>
      </c>
      <c r="B2193" t="s">
        <v>7479</v>
      </c>
      <c r="C2193" t="s">
        <v>200</v>
      </c>
      <c r="D2193">
        <v>6053408</v>
      </c>
      <c r="E2193" s="6">
        <v>43867</v>
      </c>
      <c r="F2193" s="6">
        <v>43912</v>
      </c>
      <c r="G2193" s="7">
        <v>16</v>
      </c>
      <c r="H2193" s="6" t="s">
        <v>27</v>
      </c>
      <c r="I2193" s="8">
        <v>13061.17</v>
      </c>
      <c r="J2193" s="8">
        <v>6093.03</v>
      </c>
      <c r="K2193" s="8">
        <v>6093.03</v>
      </c>
      <c r="L2193" s="8">
        <v>6093.03</v>
      </c>
      <c r="M2193" t="s">
        <v>6691</v>
      </c>
      <c r="N2193" s="7" t="s">
        <v>20</v>
      </c>
      <c r="O2193" s="7" t="s">
        <v>11414</v>
      </c>
      <c r="S2193" t="s">
        <v>11602</v>
      </c>
      <c r="V2193" t="s">
        <v>11602</v>
      </c>
      <c r="W2193" s="8" t="s">
        <v>47</v>
      </c>
    </row>
    <row r="2194" spans="1:23" outlineLevel="2" x14ac:dyDescent="0.25">
      <c r="A2194">
        <v>4731193</v>
      </c>
      <c r="B2194" t="s">
        <v>7479</v>
      </c>
      <c r="C2194" t="s">
        <v>200</v>
      </c>
      <c r="D2194">
        <v>6054006</v>
      </c>
      <c r="E2194" s="6">
        <v>43888</v>
      </c>
      <c r="F2194" s="6">
        <v>43933</v>
      </c>
      <c r="G2194" s="7">
        <v>-5</v>
      </c>
      <c r="H2194" s="6" t="s">
        <v>42</v>
      </c>
      <c r="I2194" s="8">
        <v>13061.17</v>
      </c>
      <c r="J2194" s="8">
        <v>6093.03</v>
      </c>
      <c r="K2194" s="8">
        <v>3484.07</v>
      </c>
      <c r="L2194" s="8">
        <v>3484.07</v>
      </c>
      <c r="M2194" t="s">
        <v>6691</v>
      </c>
      <c r="N2194" s="7"/>
      <c r="O2194" s="7" t="s">
        <v>11414</v>
      </c>
      <c r="S2194" t="s">
        <v>11602</v>
      </c>
      <c r="V2194" t="s">
        <v>11602</v>
      </c>
      <c r="W2194" s="8" t="s">
        <v>47</v>
      </c>
    </row>
    <row r="2195" spans="1:23" outlineLevel="2" x14ac:dyDescent="0.25">
      <c r="A2195">
        <v>4731193</v>
      </c>
      <c r="B2195" t="s">
        <v>7479</v>
      </c>
      <c r="C2195" t="s">
        <v>200</v>
      </c>
      <c r="D2195">
        <v>6054453</v>
      </c>
      <c r="E2195" s="6">
        <v>43909</v>
      </c>
      <c r="F2195" s="6">
        <v>43954</v>
      </c>
      <c r="G2195" s="7">
        <v>-26</v>
      </c>
      <c r="H2195" s="6" t="s">
        <v>42</v>
      </c>
      <c r="I2195" s="8">
        <v>13061.17</v>
      </c>
      <c r="J2195" s="8">
        <v>6093.03</v>
      </c>
      <c r="K2195" s="8">
        <v>3484.07</v>
      </c>
      <c r="L2195" s="8">
        <v>3484.07</v>
      </c>
      <c r="M2195" t="s">
        <v>6691</v>
      </c>
      <c r="N2195" s="7"/>
      <c r="O2195" s="7" t="s">
        <v>11414</v>
      </c>
      <c r="S2195" t="s">
        <v>11602</v>
      </c>
      <c r="V2195" t="s">
        <v>11602</v>
      </c>
      <c r="W2195" s="8" t="s">
        <v>47</v>
      </c>
    </row>
    <row r="2196" spans="1:23" outlineLevel="1" x14ac:dyDescent="0.25">
      <c r="A2196" s="9" t="s">
        <v>12086</v>
      </c>
      <c r="E2196" s="6"/>
      <c r="F2196" s="6"/>
      <c r="G2196" s="7"/>
      <c r="H2196" s="6"/>
      <c r="I2196" s="8"/>
      <c r="J2196" s="8"/>
      <c r="K2196" s="16" t="s">
        <v>12664</v>
      </c>
      <c r="L2196" s="8">
        <v>13061.17</v>
      </c>
      <c r="N2196" s="7"/>
      <c r="O2196" s="7"/>
      <c r="W2196" s="8"/>
    </row>
    <row r="2197" spans="1:23" outlineLevel="2" x14ac:dyDescent="0.25">
      <c r="A2197">
        <v>1003937</v>
      </c>
      <c r="B2197" t="s">
        <v>4693</v>
      </c>
      <c r="C2197" t="s">
        <v>18</v>
      </c>
      <c r="D2197">
        <v>3233046</v>
      </c>
      <c r="E2197" s="6">
        <v>43861</v>
      </c>
      <c r="F2197" s="6">
        <v>43921</v>
      </c>
      <c r="G2197" s="7">
        <v>7</v>
      </c>
      <c r="H2197" s="6" t="s">
        <v>27</v>
      </c>
      <c r="I2197" s="8">
        <v>274955.13</v>
      </c>
      <c r="J2197" s="8">
        <v>59188.03</v>
      </c>
      <c r="K2197" s="8">
        <v>25381.4</v>
      </c>
      <c r="L2197" s="8">
        <v>25381.4</v>
      </c>
      <c r="M2197" t="s">
        <v>7491</v>
      </c>
      <c r="N2197" s="7" t="s">
        <v>20</v>
      </c>
      <c r="O2197" s="7" t="s">
        <v>11414</v>
      </c>
      <c r="Q2197" t="s">
        <v>11462</v>
      </c>
      <c r="R2197" s="1" t="s">
        <v>12823</v>
      </c>
      <c r="S2197" t="s">
        <v>11593</v>
      </c>
      <c r="T2197" t="s">
        <v>11623</v>
      </c>
      <c r="V2197" t="s">
        <v>12824</v>
      </c>
      <c r="W2197" s="8" t="s">
        <v>59</v>
      </c>
    </row>
    <row r="2198" spans="1:23" outlineLevel="2" x14ac:dyDescent="0.25">
      <c r="A2198">
        <v>1003937</v>
      </c>
      <c r="B2198" t="s">
        <v>4693</v>
      </c>
      <c r="C2198" t="s">
        <v>18</v>
      </c>
      <c r="D2198">
        <v>3236122</v>
      </c>
      <c r="E2198" s="6">
        <v>43867</v>
      </c>
      <c r="F2198" s="6">
        <v>43927</v>
      </c>
      <c r="G2198" s="7">
        <v>1</v>
      </c>
      <c r="H2198" s="6" t="s">
        <v>27</v>
      </c>
      <c r="I2198" s="8">
        <v>274955.13</v>
      </c>
      <c r="J2198" s="8">
        <v>59188.03</v>
      </c>
      <c r="K2198" s="8">
        <v>33806.629999999997</v>
      </c>
      <c r="L2198" s="8">
        <v>33806.629999999997</v>
      </c>
      <c r="M2198" t="s">
        <v>7491</v>
      </c>
      <c r="N2198" s="7"/>
      <c r="O2198" s="7" t="s">
        <v>11414</v>
      </c>
      <c r="Q2198" t="s">
        <v>11462</v>
      </c>
      <c r="R2198" s="1" t="s">
        <v>12823</v>
      </c>
      <c r="S2198" t="s">
        <v>11593</v>
      </c>
      <c r="T2198" t="s">
        <v>11623</v>
      </c>
      <c r="V2198" t="s">
        <v>12824</v>
      </c>
      <c r="W2198" s="8" t="s">
        <v>59</v>
      </c>
    </row>
    <row r="2199" spans="1:23" outlineLevel="2" x14ac:dyDescent="0.25">
      <c r="A2199">
        <v>1003937</v>
      </c>
      <c r="B2199" t="s">
        <v>4693</v>
      </c>
      <c r="C2199" t="s">
        <v>18</v>
      </c>
      <c r="D2199">
        <v>3256597</v>
      </c>
      <c r="E2199" s="6">
        <v>43904</v>
      </c>
      <c r="F2199" s="6">
        <v>43964</v>
      </c>
      <c r="G2199" s="7">
        <v>-36</v>
      </c>
      <c r="H2199" s="6" t="s">
        <v>42</v>
      </c>
      <c r="I2199" s="8">
        <v>274955.13</v>
      </c>
      <c r="J2199" s="8">
        <v>59188.03</v>
      </c>
      <c r="K2199" s="8">
        <v>28492.3</v>
      </c>
      <c r="L2199" s="8">
        <v>28492.3</v>
      </c>
      <c r="M2199" t="s">
        <v>7491</v>
      </c>
      <c r="N2199" s="7"/>
      <c r="O2199" s="7" t="s">
        <v>11414</v>
      </c>
      <c r="Q2199" t="s">
        <v>11462</v>
      </c>
      <c r="R2199" s="1" t="s">
        <v>12823</v>
      </c>
      <c r="S2199" t="s">
        <v>11593</v>
      </c>
      <c r="T2199" t="s">
        <v>11623</v>
      </c>
      <c r="V2199" t="s">
        <v>12824</v>
      </c>
      <c r="W2199" s="8" t="s">
        <v>59</v>
      </c>
    </row>
    <row r="2200" spans="1:23" outlineLevel="2" x14ac:dyDescent="0.25">
      <c r="A2200">
        <v>1003937</v>
      </c>
      <c r="B2200" t="s">
        <v>4693</v>
      </c>
      <c r="C2200" t="s">
        <v>18</v>
      </c>
      <c r="D2200">
        <v>3252015</v>
      </c>
      <c r="E2200" s="6">
        <v>43896</v>
      </c>
      <c r="F2200" s="6">
        <v>43956</v>
      </c>
      <c r="G2200" s="7">
        <v>-28</v>
      </c>
      <c r="H2200" s="6" t="s">
        <v>42</v>
      </c>
      <c r="I2200" s="8">
        <v>274955.13</v>
      </c>
      <c r="J2200" s="8">
        <v>59188.03</v>
      </c>
      <c r="K2200" s="8">
        <v>28369.64</v>
      </c>
      <c r="L2200" s="8">
        <v>28369.64</v>
      </c>
      <c r="M2200" t="s">
        <v>7491</v>
      </c>
      <c r="N2200" s="7"/>
      <c r="O2200" s="7" t="s">
        <v>11414</v>
      </c>
      <c r="Q2200" t="s">
        <v>11462</v>
      </c>
      <c r="R2200" s="1" t="s">
        <v>12823</v>
      </c>
      <c r="S2200" t="s">
        <v>11593</v>
      </c>
      <c r="T2200" t="s">
        <v>11623</v>
      </c>
      <c r="V2200" t="s">
        <v>12824</v>
      </c>
      <c r="W2200" s="8" t="s">
        <v>59</v>
      </c>
    </row>
    <row r="2201" spans="1:23" outlineLevel="2" x14ac:dyDescent="0.25">
      <c r="A2201">
        <v>1003937</v>
      </c>
      <c r="B2201" t="s">
        <v>4693</v>
      </c>
      <c r="C2201" t="s">
        <v>18</v>
      </c>
      <c r="D2201">
        <v>3265732</v>
      </c>
      <c r="E2201" s="6">
        <v>43924</v>
      </c>
      <c r="F2201" s="6">
        <v>43984</v>
      </c>
      <c r="G2201" s="7">
        <v>-56</v>
      </c>
      <c r="H2201" s="6" t="s">
        <v>42</v>
      </c>
      <c r="I2201" s="8">
        <v>274955.13</v>
      </c>
      <c r="J2201" s="8">
        <v>59188.03</v>
      </c>
      <c r="K2201" s="8">
        <v>28236.71</v>
      </c>
      <c r="L2201" s="8">
        <v>28236.71</v>
      </c>
      <c r="M2201" t="s">
        <v>7491</v>
      </c>
      <c r="N2201" s="7"/>
      <c r="O2201" s="7" t="s">
        <v>11414</v>
      </c>
      <c r="Q2201" t="s">
        <v>11462</v>
      </c>
      <c r="R2201" s="1" t="s">
        <v>12823</v>
      </c>
      <c r="S2201" t="s">
        <v>11593</v>
      </c>
      <c r="T2201" t="s">
        <v>11623</v>
      </c>
      <c r="V2201" t="s">
        <v>12824</v>
      </c>
      <c r="W2201" s="8" t="s">
        <v>59</v>
      </c>
    </row>
    <row r="2202" spans="1:23" outlineLevel="2" x14ac:dyDescent="0.25">
      <c r="A2202">
        <v>1003937</v>
      </c>
      <c r="B2202" t="s">
        <v>4693</v>
      </c>
      <c r="C2202" t="s">
        <v>18</v>
      </c>
      <c r="D2202">
        <v>3243439</v>
      </c>
      <c r="E2202" s="6">
        <v>43881</v>
      </c>
      <c r="F2202" s="6">
        <v>43941</v>
      </c>
      <c r="G2202" s="7">
        <v>-13</v>
      </c>
      <c r="H2202" s="6" t="s">
        <v>42</v>
      </c>
      <c r="I2202" s="8">
        <v>274955.13</v>
      </c>
      <c r="J2202" s="8">
        <v>59188.03</v>
      </c>
      <c r="K2202" s="8">
        <v>27619.31</v>
      </c>
      <c r="L2202" s="8">
        <v>27619.31</v>
      </c>
      <c r="M2202" t="s">
        <v>7491</v>
      </c>
      <c r="N2202" s="7"/>
      <c r="O2202" s="7" t="s">
        <v>11414</v>
      </c>
      <c r="Q2202" t="s">
        <v>11462</v>
      </c>
      <c r="R2202" s="1" t="s">
        <v>12823</v>
      </c>
      <c r="S2202" t="s">
        <v>11593</v>
      </c>
      <c r="T2202" t="s">
        <v>11623</v>
      </c>
      <c r="V2202" t="s">
        <v>12824</v>
      </c>
      <c r="W2202" s="8" t="s">
        <v>59</v>
      </c>
    </row>
    <row r="2203" spans="1:23" outlineLevel="2" x14ac:dyDescent="0.25">
      <c r="A2203">
        <v>1003937</v>
      </c>
      <c r="B2203" t="s">
        <v>4693</v>
      </c>
      <c r="C2203" t="s">
        <v>18</v>
      </c>
      <c r="D2203">
        <v>3249198</v>
      </c>
      <c r="E2203" s="6">
        <v>43894</v>
      </c>
      <c r="F2203" s="6">
        <v>43954</v>
      </c>
      <c r="G2203" s="7">
        <v>-26</v>
      </c>
      <c r="H2203" s="6" t="s">
        <v>42</v>
      </c>
      <c r="I2203" s="8">
        <v>274955.13</v>
      </c>
      <c r="J2203" s="8">
        <v>59188.03</v>
      </c>
      <c r="K2203" s="8">
        <v>26906.54</v>
      </c>
      <c r="L2203" s="8">
        <v>26906.54</v>
      </c>
      <c r="M2203" t="s">
        <v>7491</v>
      </c>
      <c r="N2203" s="7"/>
      <c r="O2203" s="7" t="s">
        <v>11414</v>
      </c>
      <c r="Q2203" t="s">
        <v>11462</v>
      </c>
      <c r="R2203" s="1" t="s">
        <v>12823</v>
      </c>
      <c r="S2203" t="s">
        <v>11593</v>
      </c>
      <c r="T2203" t="s">
        <v>11623</v>
      </c>
      <c r="V2203" t="s">
        <v>12824</v>
      </c>
      <c r="W2203" s="8" t="s">
        <v>59</v>
      </c>
    </row>
    <row r="2204" spans="1:23" outlineLevel="2" x14ac:dyDescent="0.25">
      <c r="A2204">
        <v>1003937</v>
      </c>
      <c r="B2204" t="s">
        <v>4693</v>
      </c>
      <c r="C2204" t="s">
        <v>18</v>
      </c>
      <c r="D2204">
        <v>3258674</v>
      </c>
      <c r="E2204" s="6">
        <v>43909</v>
      </c>
      <c r="F2204" s="6">
        <v>43969</v>
      </c>
      <c r="G2204" s="7">
        <v>-41</v>
      </c>
      <c r="H2204" s="6" t="s">
        <v>42</v>
      </c>
      <c r="I2204" s="8">
        <v>274955.13</v>
      </c>
      <c r="J2204" s="8">
        <v>59188.03</v>
      </c>
      <c r="K2204" s="8">
        <v>26387.77</v>
      </c>
      <c r="L2204" s="8">
        <v>26387.77</v>
      </c>
      <c r="M2204" t="s">
        <v>7491</v>
      </c>
      <c r="N2204" s="7"/>
      <c r="O2204" s="7" t="s">
        <v>11414</v>
      </c>
      <c r="Q2204" t="s">
        <v>11462</v>
      </c>
      <c r="R2204" s="1" t="s">
        <v>12823</v>
      </c>
      <c r="S2204" t="s">
        <v>11593</v>
      </c>
      <c r="T2204" t="s">
        <v>11623</v>
      </c>
      <c r="V2204" t="s">
        <v>12824</v>
      </c>
      <c r="W2204" s="8" t="s">
        <v>59</v>
      </c>
    </row>
    <row r="2205" spans="1:23" outlineLevel="2" x14ac:dyDescent="0.25">
      <c r="A2205">
        <v>1003937</v>
      </c>
      <c r="B2205" t="s">
        <v>4693</v>
      </c>
      <c r="C2205" t="s">
        <v>18</v>
      </c>
      <c r="D2205">
        <v>3262420</v>
      </c>
      <c r="E2205" s="6">
        <v>43917</v>
      </c>
      <c r="F2205" s="6">
        <v>43977</v>
      </c>
      <c r="G2205" s="7">
        <v>-49</v>
      </c>
      <c r="H2205" s="6" t="s">
        <v>42</v>
      </c>
      <c r="I2205" s="8">
        <v>274955.13</v>
      </c>
      <c r="J2205" s="8">
        <v>59188.03</v>
      </c>
      <c r="K2205" s="8">
        <v>24960.19</v>
      </c>
      <c r="L2205" s="8">
        <v>24960.19</v>
      </c>
      <c r="M2205" t="s">
        <v>7491</v>
      </c>
      <c r="N2205" s="7"/>
      <c r="O2205" s="7" t="s">
        <v>11414</v>
      </c>
      <c r="Q2205" t="s">
        <v>11462</v>
      </c>
      <c r="R2205" s="1" t="s">
        <v>12823</v>
      </c>
      <c r="S2205" t="s">
        <v>11593</v>
      </c>
      <c r="T2205" t="s">
        <v>11623</v>
      </c>
      <c r="V2205" t="s">
        <v>12824</v>
      </c>
      <c r="W2205" s="8" t="s">
        <v>59</v>
      </c>
    </row>
    <row r="2206" spans="1:23" outlineLevel="2" x14ac:dyDescent="0.25">
      <c r="A2206">
        <v>1003937</v>
      </c>
      <c r="B2206" t="s">
        <v>4693</v>
      </c>
      <c r="C2206" t="s">
        <v>18</v>
      </c>
      <c r="D2206">
        <v>3239966</v>
      </c>
      <c r="E2206" s="6">
        <v>43874</v>
      </c>
      <c r="F2206" s="6">
        <v>43934</v>
      </c>
      <c r="G2206" s="7">
        <v>-6</v>
      </c>
      <c r="H2206" s="6" t="s">
        <v>42</v>
      </c>
      <c r="I2206" s="8">
        <v>274955.13</v>
      </c>
      <c r="J2206" s="8">
        <v>59188.03</v>
      </c>
      <c r="K2206" s="8">
        <v>24794.639999999999</v>
      </c>
      <c r="L2206" s="8">
        <v>24794.639999999999</v>
      </c>
      <c r="M2206" t="s">
        <v>7491</v>
      </c>
      <c r="N2206" s="7"/>
      <c r="O2206" s="7" t="s">
        <v>11414</v>
      </c>
      <c r="Q2206" t="s">
        <v>11462</v>
      </c>
      <c r="R2206" s="1" t="s">
        <v>12823</v>
      </c>
      <c r="S2206" t="s">
        <v>11593</v>
      </c>
      <c r="T2206" t="s">
        <v>11623</v>
      </c>
      <c r="V2206" t="s">
        <v>12824</v>
      </c>
      <c r="W2206" s="8" t="s">
        <v>59</v>
      </c>
    </row>
    <row r="2207" spans="1:23" outlineLevel="1" x14ac:dyDescent="0.25">
      <c r="A2207" s="9" t="s">
        <v>12087</v>
      </c>
      <c r="E2207" s="6"/>
      <c r="F2207" s="6"/>
      <c r="G2207" s="7"/>
      <c r="H2207" s="6"/>
      <c r="I2207" s="8"/>
      <c r="J2207" s="8"/>
      <c r="K2207" s="16" t="s">
        <v>12664</v>
      </c>
      <c r="L2207" s="8">
        <v>274955.13</v>
      </c>
      <c r="N2207" s="7"/>
      <c r="O2207" s="7"/>
      <c r="W2207" s="8"/>
    </row>
    <row r="2208" spans="1:23" outlineLevel="2" x14ac:dyDescent="0.25">
      <c r="A2208">
        <v>4047887</v>
      </c>
      <c r="B2208" t="s">
        <v>7505</v>
      </c>
      <c r="C2208" t="s">
        <v>18</v>
      </c>
      <c r="D2208">
        <v>3218382</v>
      </c>
      <c r="E2208" s="6">
        <v>43832</v>
      </c>
      <c r="F2208" s="6">
        <v>43892</v>
      </c>
      <c r="G2208" s="7">
        <v>36</v>
      </c>
      <c r="H2208" s="6" t="s">
        <v>21</v>
      </c>
      <c r="I2208" s="8">
        <v>158445.71</v>
      </c>
      <c r="J2208" s="8">
        <v>90822.91</v>
      </c>
      <c r="K2208" s="8">
        <v>20728.37</v>
      </c>
      <c r="L2208" s="8">
        <v>20728.37</v>
      </c>
      <c r="M2208" t="s">
        <v>7491</v>
      </c>
      <c r="N2208" s="7" t="s">
        <v>20</v>
      </c>
      <c r="O2208" s="7" t="s">
        <v>11414</v>
      </c>
      <c r="P2208" s="15" t="s">
        <v>7508</v>
      </c>
      <c r="Q2208" t="s">
        <v>11463</v>
      </c>
      <c r="R2208" s="1" t="s">
        <v>7508</v>
      </c>
      <c r="S2208" t="s">
        <v>11603</v>
      </c>
      <c r="T2208" t="s">
        <v>11687</v>
      </c>
      <c r="U2208" t="s">
        <v>11799</v>
      </c>
      <c r="V2208" t="s">
        <v>12825</v>
      </c>
      <c r="W2208" s="8" t="s">
        <v>59</v>
      </c>
    </row>
    <row r="2209" spans="1:23" outlineLevel="2" x14ac:dyDescent="0.25">
      <c r="A2209">
        <v>4047887</v>
      </c>
      <c r="B2209" t="s">
        <v>7505</v>
      </c>
      <c r="C2209" t="s">
        <v>18</v>
      </c>
      <c r="D2209">
        <v>3216701</v>
      </c>
      <c r="E2209" s="6">
        <v>43829</v>
      </c>
      <c r="F2209" s="6">
        <v>43889</v>
      </c>
      <c r="G2209" s="7">
        <v>39</v>
      </c>
      <c r="H2209" s="6" t="s">
        <v>21</v>
      </c>
      <c r="I2209" s="8">
        <v>158445.71</v>
      </c>
      <c r="J2209" s="8">
        <v>90822.91</v>
      </c>
      <c r="K2209" s="8">
        <v>12162.17</v>
      </c>
      <c r="L2209" s="8">
        <v>12162.17</v>
      </c>
      <c r="M2209" t="s">
        <v>7491</v>
      </c>
      <c r="N2209" s="7" t="s">
        <v>20</v>
      </c>
      <c r="O2209" s="7" t="s">
        <v>11414</v>
      </c>
      <c r="P2209" s="15" t="s">
        <v>7508</v>
      </c>
      <c r="Q2209" t="s">
        <v>11463</v>
      </c>
      <c r="R2209" s="1" t="s">
        <v>7508</v>
      </c>
      <c r="S2209" t="s">
        <v>11603</v>
      </c>
      <c r="T2209" t="s">
        <v>11687</v>
      </c>
      <c r="U2209" t="s">
        <v>11799</v>
      </c>
      <c r="V2209" t="s">
        <v>12825</v>
      </c>
      <c r="W2209" s="8" t="s">
        <v>59</v>
      </c>
    </row>
    <row r="2210" spans="1:23" outlineLevel="2" x14ac:dyDescent="0.25">
      <c r="A2210">
        <v>4047887</v>
      </c>
      <c r="B2210" t="s">
        <v>7505</v>
      </c>
      <c r="C2210" t="s">
        <v>18</v>
      </c>
      <c r="D2210">
        <v>3216700</v>
      </c>
      <c r="E2210" s="6">
        <v>43829</v>
      </c>
      <c r="F2210" s="6">
        <v>43889</v>
      </c>
      <c r="G2210" s="7">
        <v>39</v>
      </c>
      <c r="H2210" s="6" t="s">
        <v>21</v>
      </c>
      <c r="I2210" s="8">
        <v>158445.71</v>
      </c>
      <c r="J2210" s="8">
        <v>90822.91</v>
      </c>
      <c r="K2210" s="8">
        <v>11805.2</v>
      </c>
      <c r="L2210" s="8">
        <v>11805.2</v>
      </c>
      <c r="M2210" t="s">
        <v>7491</v>
      </c>
      <c r="N2210" s="7" t="s">
        <v>20</v>
      </c>
      <c r="O2210" s="7" t="s">
        <v>11414</v>
      </c>
      <c r="P2210" s="15" t="s">
        <v>7508</v>
      </c>
      <c r="Q2210" t="s">
        <v>11463</v>
      </c>
      <c r="R2210" s="1" t="s">
        <v>7508</v>
      </c>
      <c r="S2210" t="s">
        <v>11603</v>
      </c>
      <c r="T2210" t="s">
        <v>11687</v>
      </c>
      <c r="U2210" t="s">
        <v>11799</v>
      </c>
      <c r="V2210" t="s">
        <v>12825</v>
      </c>
      <c r="W2210" s="8" t="s">
        <v>59</v>
      </c>
    </row>
    <row r="2211" spans="1:23" outlineLevel="2" x14ac:dyDescent="0.25">
      <c r="A2211">
        <v>4047887</v>
      </c>
      <c r="B2211" t="s">
        <v>7505</v>
      </c>
      <c r="C2211" t="s">
        <v>18</v>
      </c>
      <c r="D2211">
        <v>3216699</v>
      </c>
      <c r="E2211" s="6">
        <v>43829</v>
      </c>
      <c r="F2211" s="6">
        <v>43889</v>
      </c>
      <c r="G2211" s="7">
        <v>39</v>
      </c>
      <c r="H2211" s="6" t="s">
        <v>21</v>
      </c>
      <c r="I2211" s="8">
        <v>158445.71</v>
      </c>
      <c r="J2211" s="8">
        <v>90822.91</v>
      </c>
      <c r="K2211" s="8">
        <v>10293.5</v>
      </c>
      <c r="L2211" s="8">
        <v>10293.5</v>
      </c>
      <c r="M2211" t="s">
        <v>7491</v>
      </c>
      <c r="N2211" s="7" t="s">
        <v>20</v>
      </c>
      <c r="O2211" s="7" t="s">
        <v>11414</v>
      </c>
      <c r="P2211" s="15" t="s">
        <v>7508</v>
      </c>
      <c r="Q2211" t="s">
        <v>11463</v>
      </c>
      <c r="R2211" s="1" t="s">
        <v>7508</v>
      </c>
      <c r="S2211" t="s">
        <v>11603</v>
      </c>
      <c r="T2211" t="s">
        <v>11687</v>
      </c>
      <c r="U2211" t="s">
        <v>11799</v>
      </c>
      <c r="V2211" t="s">
        <v>12825</v>
      </c>
      <c r="W2211" s="8" t="s">
        <v>59</v>
      </c>
    </row>
    <row r="2212" spans="1:23" outlineLevel="2" x14ac:dyDescent="0.25">
      <c r="A2212">
        <v>4047887</v>
      </c>
      <c r="B2212" t="s">
        <v>7505</v>
      </c>
      <c r="C2212" t="s">
        <v>18</v>
      </c>
      <c r="D2212">
        <v>3218379</v>
      </c>
      <c r="E2212" s="6">
        <v>43832</v>
      </c>
      <c r="F2212" s="6">
        <v>43892</v>
      </c>
      <c r="G2212" s="7">
        <v>36</v>
      </c>
      <c r="H2212" s="6" t="s">
        <v>21</v>
      </c>
      <c r="I2212" s="8">
        <v>158445.71</v>
      </c>
      <c r="J2212" s="8">
        <v>90822.91</v>
      </c>
      <c r="K2212" s="8">
        <v>6842.52</v>
      </c>
      <c r="L2212" s="8">
        <v>6842.52</v>
      </c>
      <c r="M2212" t="s">
        <v>7491</v>
      </c>
      <c r="N2212" s="7" t="s">
        <v>20</v>
      </c>
      <c r="O2212" s="7" t="s">
        <v>11414</v>
      </c>
      <c r="P2212" s="15" t="s">
        <v>7508</v>
      </c>
      <c r="Q2212" t="s">
        <v>11463</v>
      </c>
      <c r="R2212" s="1" t="s">
        <v>7508</v>
      </c>
      <c r="S2212" t="s">
        <v>11603</v>
      </c>
      <c r="T2212" t="s">
        <v>11687</v>
      </c>
      <c r="U2212" t="s">
        <v>11799</v>
      </c>
      <c r="V2212" t="s">
        <v>12825</v>
      </c>
      <c r="W2212" s="8" t="s">
        <v>59</v>
      </c>
    </row>
    <row r="2213" spans="1:23" outlineLevel="2" x14ac:dyDescent="0.25">
      <c r="A2213">
        <v>4047887</v>
      </c>
      <c r="B2213" t="s">
        <v>7505</v>
      </c>
      <c r="C2213" t="s">
        <v>18</v>
      </c>
      <c r="D2213">
        <v>3216697</v>
      </c>
      <c r="E2213" s="6">
        <v>43829</v>
      </c>
      <c r="F2213" s="6">
        <v>43889</v>
      </c>
      <c r="G2213" s="7">
        <v>39</v>
      </c>
      <c r="H2213" s="6" t="s">
        <v>21</v>
      </c>
      <c r="I2213" s="8">
        <v>158445.71</v>
      </c>
      <c r="J2213" s="8">
        <v>90822.91</v>
      </c>
      <c r="K2213" s="8">
        <v>6497.26</v>
      </c>
      <c r="L2213" s="8">
        <v>6497.26</v>
      </c>
      <c r="M2213" t="s">
        <v>7491</v>
      </c>
      <c r="N2213" s="7" t="s">
        <v>20</v>
      </c>
      <c r="O2213" s="7" t="s">
        <v>11414</v>
      </c>
      <c r="P2213" s="15" t="s">
        <v>7508</v>
      </c>
      <c r="Q2213" t="s">
        <v>11463</v>
      </c>
      <c r="R2213" s="1" t="s">
        <v>7508</v>
      </c>
      <c r="S2213" t="s">
        <v>11603</v>
      </c>
      <c r="T2213" t="s">
        <v>11687</v>
      </c>
      <c r="U2213" t="s">
        <v>11799</v>
      </c>
      <c r="V2213" t="s">
        <v>12825</v>
      </c>
      <c r="W2213" s="8" t="s">
        <v>59</v>
      </c>
    </row>
    <row r="2214" spans="1:23" outlineLevel="2" x14ac:dyDescent="0.25">
      <c r="A2214">
        <v>4047887</v>
      </c>
      <c r="B2214" t="s">
        <v>7505</v>
      </c>
      <c r="C2214" t="s">
        <v>18</v>
      </c>
      <c r="D2214">
        <v>3216698</v>
      </c>
      <c r="E2214" s="6">
        <v>43829</v>
      </c>
      <c r="F2214" s="6">
        <v>43889</v>
      </c>
      <c r="G2214" s="7">
        <v>39</v>
      </c>
      <c r="H2214" s="6" t="s">
        <v>21</v>
      </c>
      <c r="I2214" s="8">
        <v>158445.71</v>
      </c>
      <c r="J2214" s="8">
        <v>90822.91</v>
      </c>
      <c r="K2214" s="8">
        <v>6026.71</v>
      </c>
      <c r="L2214" s="8">
        <v>6026.71</v>
      </c>
      <c r="M2214" t="s">
        <v>7491</v>
      </c>
      <c r="N2214" s="7" t="s">
        <v>20</v>
      </c>
      <c r="O2214" s="7" t="s">
        <v>11414</v>
      </c>
      <c r="P2214" s="15" t="s">
        <v>7508</v>
      </c>
      <c r="Q2214" t="s">
        <v>11463</v>
      </c>
      <c r="R2214" s="1" t="s">
        <v>7508</v>
      </c>
      <c r="S2214" t="s">
        <v>11603</v>
      </c>
      <c r="T2214" t="s">
        <v>11687</v>
      </c>
      <c r="U2214" t="s">
        <v>11799</v>
      </c>
      <c r="V2214" t="s">
        <v>12825</v>
      </c>
      <c r="W2214" s="8" t="s">
        <v>59</v>
      </c>
    </row>
    <row r="2215" spans="1:23" outlineLevel="2" x14ac:dyDescent="0.25">
      <c r="A2215">
        <v>4047887</v>
      </c>
      <c r="B2215" t="s">
        <v>7505</v>
      </c>
      <c r="C2215" t="s">
        <v>18</v>
      </c>
      <c r="D2215">
        <v>3216764</v>
      </c>
      <c r="E2215" s="6">
        <v>43829</v>
      </c>
      <c r="F2215" s="6">
        <v>43889</v>
      </c>
      <c r="G2215" s="7">
        <v>39</v>
      </c>
      <c r="H2215" s="6" t="s">
        <v>21</v>
      </c>
      <c r="I2215" s="8">
        <v>158445.71</v>
      </c>
      <c r="J2215" s="8">
        <v>90822.91</v>
      </c>
      <c r="K2215" s="8">
        <v>5424.27</v>
      </c>
      <c r="L2215" s="8">
        <v>5424.27</v>
      </c>
      <c r="M2215" t="s">
        <v>7491</v>
      </c>
      <c r="N2215" s="7" t="s">
        <v>20</v>
      </c>
      <c r="O2215" s="7" t="s">
        <v>11414</v>
      </c>
      <c r="P2215" s="15" t="s">
        <v>7508</v>
      </c>
      <c r="Q2215" t="s">
        <v>11463</v>
      </c>
      <c r="R2215" s="1" t="s">
        <v>7508</v>
      </c>
      <c r="S2215" t="s">
        <v>11603</v>
      </c>
      <c r="T2215" t="s">
        <v>11687</v>
      </c>
      <c r="U2215" t="s">
        <v>11799</v>
      </c>
      <c r="V2215" t="s">
        <v>12825</v>
      </c>
      <c r="W2215" s="8" t="s">
        <v>59</v>
      </c>
    </row>
    <row r="2216" spans="1:23" outlineLevel="2" x14ac:dyDescent="0.25">
      <c r="A2216">
        <v>4047887</v>
      </c>
      <c r="B2216" t="s">
        <v>7505</v>
      </c>
      <c r="C2216" t="s">
        <v>18</v>
      </c>
      <c r="D2216">
        <v>3218381</v>
      </c>
      <c r="E2216" s="6">
        <v>43832</v>
      </c>
      <c r="F2216" s="6">
        <v>43892</v>
      </c>
      <c r="G2216" s="7">
        <v>36</v>
      </c>
      <c r="H2216" s="6" t="s">
        <v>21</v>
      </c>
      <c r="I2216" s="8">
        <v>158445.71</v>
      </c>
      <c r="J2216" s="8">
        <v>90822.91</v>
      </c>
      <c r="K2216" s="8">
        <v>4355.2</v>
      </c>
      <c r="L2216" s="8">
        <v>4355.2</v>
      </c>
      <c r="M2216" t="s">
        <v>7491</v>
      </c>
      <c r="N2216" s="7" t="s">
        <v>20</v>
      </c>
      <c r="O2216" s="7" t="s">
        <v>11414</v>
      </c>
      <c r="P2216" s="15" t="s">
        <v>7508</v>
      </c>
      <c r="Q2216" t="s">
        <v>11463</v>
      </c>
      <c r="R2216" s="1" t="s">
        <v>7508</v>
      </c>
      <c r="S2216" t="s">
        <v>11603</v>
      </c>
      <c r="T2216" t="s">
        <v>11687</v>
      </c>
      <c r="U2216" t="s">
        <v>11799</v>
      </c>
      <c r="V2216" t="s">
        <v>12825</v>
      </c>
      <c r="W2216" s="8" t="s">
        <v>59</v>
      </c>
    </row>
    <row r="2217" spans="1:23" outlineLevel="2" x14ac:dyDescent="0.25">
      <c r="A2217">
        <v>4047887</v>
      </c>
      <c r="B2217" t="s">
        <v>7505</v>
      </c>
      <c r="C2217" t="s">
        <v>18</v>
      </c>
      <c r="D2217">
        <v>3218380</v>
      </c>
      <c r="E2217" s="6">
        <v>43832</v>
      </c>
      <c r="F2217" s="6">
        <v>43892</v>
      </c>
      <c r="G2217" s="7">
        <v>36</v>
      </c>
      <c r="H2217" s="6" t="s">
        <v>21</v>
      </c>
      <c r="I2217" s="8">
        <v>158445.71</v>
      </c>
      <c r="J2217" s="8">
        <v>90822.91</v>
      </c>
      <c r="K2217" s="8">
        <v>3692.38</v>
      </c>
      <c r="L2217" s="8">
        <v>3692.38</v>
      </c>
      <c r="M2217" t="s">
        <v>7491</v>
      </c>
      <c r="N2217" s="7" t="s">
        <v>20</v>
      </c>
      <c r="O2217" s="7" t="s">
        <v>11414</v>
      </c>
      <c r="P2217" s="15" t="s">
        <v>7508</v>
      </c>
      <c r="Q2217" t="s">
        <v>11463</v>
      </c>
      <c r="R2217" s="1" t="s">
        <v>7508</v>
      </c>
      <c r="S2217" t="s">
        <v>11603</v>
      </c>
      <c r="T2217" t="s">
        <v>11687</v>
      </c>
      <c r="U2217" t="s">
        <v>11799</v>
      </c>
      <c r="V2217" t="s">
        <v>12825</v>
      </c>
      <c r="W2217" s="8" t="s">
        <v>59</v>
      </c>
    </row>
    <row r="2218" spans="1:23" outlineLevel="2" x14ac:dyDescent="0.25">
      <c r="A2218">
        <v>4047887</v>
      </c>
      <c r="B2218" t="s">
        <v>7505</v>
      </c>
      <c r="C2218" t="s">
        <v>18</v>
      </c>
      <c r="D2218">
        <v>3219829</v>
      </c>
      <c r="E2218" s="6">
        <v>43834</v>
      </c>
      <c r="F2218" s="6">
        <v>43894</v>
      </c>
      <c r="G2218" s="7">
        <v>34</v>
      </c>
      <c r="H2218" s="6" t="s">
        <v>21</v>
      </c>
      <c r="I2218" s="8">
        <v>158445.71</v>
      </c>
      <c r="J2218" s="8">
        <v>90822.91</v>
      </c>
      <c r="K2218" s="8">
        <v>2682.51</v>
      </c>
      <c r="L2218" s="8">
        <v>2682.51</v>
      </c>
      <c r="M2218" t="s">
        <v>7491</v>
      </c>
      <c r="N2218" s="7" t="s">
        <v>20</v>
      </c>
      <c r="O2218" s="7" t="s">
        <v>11414</v>
      </c>
      <c r="P2218" s="15" t="s">
        <v>7508</v>
      </c>
      <c r="Q2218" t="s">
        <v>11463</v>
      </c>
      <c r="R2218" s="1" t="s">
        <v>7508</v>
      </c>
      <c r="S2218" t="s">
        <v>11603</v>
      </c>
      <c r="T2218" t="s">
        <v>11687</v>
      </c>
      <c r="U2218" t="s">
        <v>11799</v>
      </c>
      <c r="V2218" t="s">
        <v>12825</v>
      </c>
      <c r="W2218" s="8" t="s">
        <v>59</v>
      </c>
    </row>
    <row r="2219" spans="1:23" outlineLevel="2" x14ac:dyDescent="0.25">
      <c r="A2219">
        <v>4047887</v>
      </c>
      <c r="B2219" t="s">
        <v>7505</v>
      </c>
      <c r="C2219" t="s">
        <v>18</v>
      </c>
      <c r="D2219">
        <v>3218378</v>
      </c>
      <c r="E2219" s="6">
        <v>43832</v>
      </c>
      <c r="F2219" s="6">
        <v>43892</v>
      </c>
      <c r="G2219" s="7">
        <v>36</v>
      </c>
      <c r="H2219" s="6" t="s">
        <v>21</v>
      </c>
      <c r="I2219" s="8">
        <v>158445.71</v>
      </c>
      <c r="J2219" s="8">
        <v>90822.91</v>
      </c>
      <c r="K2219" s="8">
        <v>312.82</v>
      </c>
      <c r="L2219" s="8">
        <v>312.82</v>
      </c>
      <c r="M2219" t="s">
        <v>7491</v>
      </c>
      <c r="N2219" s="7" t="s">
        <v>20</v>
      </c>
      <c r="O2219" s="7" t="s">
        <v>11414</v>
      </c>
      <c r="P2219" s="15" t="s">
        <v>7508</v>
      </c>
      <c r="Q2219" t="s">
        <v>11463</v>
      </c>
      <c r="R2219" s="1" t="s">
        <v>7508</v>
      </c>
      <c r="S2219" t="s">
        <v>11603</v>
      </c>
      <c r="T2219" t="s">
        <v>11687</v>
      </c>
      <c r="U2219" t="s">
        <v>11799</v>
      </c>
      <c r="V2219" t="s">
        <v>12825</v>
      </c>
      <c r="W2219" s="8" t="s">
        <v>59</v>
      </c>
    </row>
    <row r="2220" spans="1:23" outlineLevel="2" x14ac:dyDescent="0.25">
      <c r="A2220">
        <v>4047887</v>
      </c>
      <c r="B2220" t="s">
        <v>7505</v>
      </c>
      <c r="C2220" t="s">
        <v>18</v>
      </c>
      <c r="D2220">
        <v>3251234</v>
      </c>
      <c r="E2220" s="6">
        <v>43895</v>
      </c>
      <c r="F2220" s="6">
        <v>43955</v>
      </c>
      <c r="G2220" s="7">
        <v>-27</v>
      </c>
      <c r="H2220" s="6" t="s">
        <v>42</v>
      </c>
      <c r="I2220" s="8">
        <v>158445.71</v>
      </c>
      <c r="J2220" s="8">
        <v>90822.91</v>
      </c>
      <c r="K2220" s="8">
        <v>12107.97</v>
      </c>
      <c r="L2220" s="8">
        <v>12107.97</v>
      </c>
      <c r="M2220" t="s">
        <v>7491</v>
      </c>
      <c r="N2220" s="7"/>
      <c r="O2220" s="7" t="s">
        <v>11414</v>
      </c>
      <c r="P2220" s="15" t="s">
        <v>7508</v>
      </c>
      <c r="Q2220" t="s">
        <v>11463</v>
      </c>
      <c r="R2220" s="1" t="s">
        <v>7508</v>
      </c>
      <c r="S2220" t="s">
        <v>11603</v>
      </c>
      <c r="T2220" t="s">
        <v>11687</v>
      </c>
      <c r="U2220" t="s">
        <v>11799</v>
      </c>
      <c r="V2220" t="s">
        <v>12825</v>
      </c>
      <c r="W2220" s="8" t="s">
        <v>59</v>
      </c>
    </row>
    <row r="2221" spans="1:23" outlineLevel="2" x14ac:dyDescent="0.25">
      <c r="A2221">
        <v>4047887</v>
      </c>
      <c r="B2221" t="s">
        <v>7505</v>
      </c>
      <c r="C2221" t="s">
        <v>18</v>
      </c>
      <c r="D2221">
        <v>3251229</v>
      </c>
      <c r="E2221" s="6">
        <v>43895</v>
      </c>
      <c r="F2221" s="6">
        <v>43955</v>
      </c>
      <c r="G2221" s="7">
        <v>-27</v>
      </c>
      <c r="H2221" s="6" t="s">
        <v>42</v>
      </c>
      <c r="I2221" s="8">
        <v>158445.71</v>
      </c>
      <c r="J2221" s="8">
        <v>90822.91</v>
      </c>
      <c r="K2221" s="8">
        <v>11396.98</v>
      </c>
      <c r="L2221" s="8">
        <v>11396.98</v>
      </c>
      <c r="M2221" t="s">
        <v>7491</v>
      </c>
      <c r="N2221" s="7"/>
      <c r="O2221" s="7" t="s">
        <v>11414</v>
      </c>
      <c r="P2221" s="15" t="s">
        <v>7508</v>
      </c>
      <c r="Q2221" t="s">
        <v>11463</v>
      </c>
      <c r="R2221" s="1" t="s">
        <v>7508</v>
      </c>
      <c r="S2221" t="s">
        <v>11603</v>
      </c>
      <c r="T2221" t="s">
        <v>11687</v>
      </c>
      <c r="U2221" t="s">
        <v>11799</v>
      </c>
      <c r="V2221" t="s">
        <v>12825</v>
      </c>
      <c r="W2221" s="8" t="s">
        <v>59</v>
      </c>
    </row>
    <row r="2222" spans="1:23" outlineLevel="2" x14ac:dyDescent="0.25">
      <c r="A2222">
        <v>4047887</v>
      </c>
      <c r="B2222" t="s">
        <v>7505</v>
      </c>
      <c r="C2222" t="s">
        <v>18</v>
      </c>
      <c r="D2222">
        <v>3251238</v>
      </c>
      <c r="E2222" s="6">
        <v>43895</v>
      </c>
      <c r="F2222" s="6">
        <v>43955</v>
      </c>
      <c r="G2222" s="7">
        <v>-27</v>
      </c>
      <c r="H2222" s="6" t="s">
        <v>42</v>
      </c>
      <c r="I2222" s="8">
        <v>158445.71</v>
      </c>
      <c r="J2222" s="8">
        <v>90822.91</v>
      </c>
      <c r="K2222" s="8">
        <v>9949.18</v>
      </c>
      <c r="L2222" s="8">
        <v>9949.18</v>
      </c>
      <c r="M2222" t="s">
        <v>7491</v>
      </c>
      <c r="N2222" s="7"/>
      <c r="O2222" s="7" t="s">
        <v>11414</v>
      </c>
      <c r="P2222" t="s">
        <v>7508</v>
      </c>
      <c r="Q2222" t="s">
        <v>11463</v>
      </c>
      <c r="R2222" s="1" t="s">
        <v>7508</v>
      </c>
      <c r="S2222" t="s">
        <v>11603</v>
      </c>
      <c r="T2222" t="s">
        <v>11687</v>
      </c>
      <c r="U2222" t="s">
        <v>11799</v>
      </c>
      <c r="V2222" t="s">
        <v>12825</v>
      </c>
      <c r="W2222" s="8" t="s">
        <v>59</v>
      </c>
    </row>
    <row r="2223" spans="1:23" outlineLevel="2" x14ac:dyDescent="0.25">
      <c r="A2223">
        <v>4047887</v>
      </c>
      <c r="B2223" t="s">
        <v>7505</v>
      </c>
      <c r="C2223" t="s">
        <v>18</v>
      </c>
      <c r="D2223">
        <v>3261166</v>
      </c>
      <c r="E2223" s="6">
        <v>43916</v>
      </c>
      <c r="F2223" s="6">
        <v>43976</v>
      </c>
      <c r="G2223" s="7">
        <v>-48</v>
      </c>
      <c r="H2223" s="6" t="s">
        <v>42</v>
      </c>
      <c r="I2223" s="8">
        <v>158445.71</v>
      </c>
      <c r="J2223" s="8">
        <v>90822.91</v>
      </c>
      <c r="K2223" s="8">
        <v>7200.99</v>
      </c>
      <c r="L2223" s="8">
        <v>7200.99</v>
      </c>
      <c r="M2223" t="s">
        <v>7491</v>
      </c>
      <c r="N2223" s="7"/>
      <c r="O2223" s="7" t="s">
        <v>11414</v>
      </c>
      <c r="P2223" t="s">
        <v>7508</v>
      </c>
      <c r="Q2223" t="s">
        <v>11463</v>
      </c>
      <c r="R2223" s="1" t="s">
        <v>7508</v>
      </c>
      <c r="S2223" t="s">
        <v>11603</v>
      </c>
      <c r="T2223" t="s">
        <v>11687</v>
      </c>
      <c r="U2223" t="s">
        <v>11799</v>
      </c>
      <c r="V2223" t="s">
        <v>12825</v>
      </c>
      <c r="W2223" s="8" t="s">
        <v>59</v>
      </c>
    </row>
    <row r="2224" spans="1:23" outlineLevel="2" x14ac:dyDescent="0.25">
      <c r="A2224">
        <v>4047887</v>
      </c>
      <c r="B2224" t="s">
        <v>7505</v>
      </c>
      <c r="C2224" t="s">
        <v>18</v>
      </c>
      <c r="D2224">
        <v>3246652</v>
      </c>
      <c r="E2224" s="6">
        <v>43888</v>
      </c>
      <c r="F2224" s="6">
        <v>43948</v>
      </c>
      <c r="G2224" s="7">
        <v>-20</v>
      </c>
      <c r="H2224" s="6" t="s">
        <v>42</v>
      </c>
      <c r="I2224" s="8">
        <v>158445.71</v>
      </c>
      <c r="J2224" s="8">
        <v>90822.91</v>
      </c>
      <c r="K2224" s="8">
        <v>6696.33</v>
      </c>
      <c r="L2224" s="8">
        <v>6696.33</v>
      </c>
      <c r="M2224" t="s">
        <v>7491</v>
      </c>
      <c r="N2224" s="7"/>
      <c r="O2224" s="7" t="s">
        <v>11414</v>
      </c>
      <c r="P2224" t="s">
        <v>7508</v>
      </c>
      <c r="Q2224" t="s">
        <v>11463</v>
      </c>
      <c r="R2224" s="1" t="s">
        <v>7508</v>
      </c>
      <c r="S2224" t="s">
        <v>11603</v>
      </c>
      <c r="T2224" t="s">
        <v>11687</v>
      </c>
      <c r="U2224" t="s">
        <v>11799</v>
      </c>
      <c r="V2224" t="s">
        <v>12825</v>
      </c>
      <c r="W2224" s="8" t="s">
        <v>59</v>
      </c>
    </row>
    <row r="2225" spans="1:23" outlineLevel="2" x14ac:dyDescent="0.25">
      <c r="A2225">
        <v>4047887</v>
      </c>
      <c r="B2225" t="s">
        <v>7505</v>
      </c>
      <c r="C2225" t="s">
        <v>18</v>
      </c>
      <c r="D2225">
        <v>3251330</v>
      </c>
      <c r="E2225" s="6">
        <v>43895</v>
      </c>
      <c r="F2225" s="6">
        <v>43955</v>
      </c>
      <c r="G2225" s="7">
        <v>-27</v>
      </c>
      <c r="H2225" s="6" t="s">
        <v>42</v>
      </c>
      <c r="I2225" s="8">
        <v>158445.71</v>
      </c>
      <c r="J2225" s="8">
        <v>90822.91</v>
      </c>
      <c r="K2225" s="8">
        <v>6466.74</v>
      </c>
      <c r="L2225" s="8">
        <v>6466.74</v>
      </c>
      <c r="M2225" t="s">
        <v>7491</v>
      </c>
      <c r="N2225" s="7"/>
      <c r="O2225" s="7" t="s">
        <v>11414</v>
      </c>
      <c r="P2225" t="s">
        <v>7508</v>
      </c>
      <c r="Q2225" t="s">
        <v>11463</v>
      </c>
      <c r="R2225" s="1" t="s">
        <v>7508</v>
      </c>
      <c r="S2225" t="s">
        <v>11603</v>
      </c>
      <c r="T2225" t="s">
        <v>11687</v>
      </c>
      <c r="U2225" t="s">
        <v>11799</v>
      </c>
      <c r="V2225" t="s">
        <v>12825</v>
      </c>
      <c r="W2225" s="8" t="s">
        <v>59</v>
      </c>
    </row>
    <row r="2226" spans="1:23" outlineLevel="2" x14ac:dyDescent="0.25">
      <c r="A2226">
        <v>4047887</v>
      </c>
      <c r="B2226" t="s">
        <v>7505</v>
      </c>
      <c r="C2226" t="s">
        <v>18</v>
      </c>
      <c r="D2226">
        <v>3251332</v>
      </c>
      <c r="E2226" s="6">
        <v>43895</v>
      </c>
      <c r="F2226" s="6">
        <v>43955</v>
      </c>
      <c r="G2226" s="7">
        <v>-27</v>
      </c>
      <c r="H2226" s="6" t="s">
        <v>42</v>
      </c>
      <c r="I2226" s="8">
        <v>158445.71</v>
      </c>
      <c r="J2226" s="8">
        <v>90822.91</v>
      </c>
      <c r="K2226" s="8">
        <v>5895.24</v>
      </c>
      <c r="L2226" s="8">
        <v>5895.24</v>
      </c>
      <c r="M2226" t="s">
        <v>7491</v>
      </c>
      <c r="N2226" s="7"/>
      <c r="O2226" s="7" t="s">
        <v>11414</v>
      </c>
      <c r="P2226" t="s">
        <v>7508</v>
      </c>
      <c r="Q2226" t="s">
        <v>11463</v>
      </c>
      <c r="R2226" s="1" t="s">
        <v>7508</v>
      </c>
      <c r="S2226" t="s">
        <v>11603</v>
      </c>
      <c r="T2226" t="s">
        <v>11687</v>
      </c>
      <c r="U2226" t="s">
        <v>11799</v>
      </c>
      <c r="V2226" t="s">
        <v>12825</v>
      </c>
      <c r="W2226" s="8" t="s">
        <v>59</v>
      </c>
    </row>
    <row r="2227" spans="1:23" outlineLevel="2" x14ac:dyDescent="0.25">
      <c r="A2227">
        <v>4047887</v>
      </c>
      <c r="B2227" t="s">
        <v>7505</v>
      </c>
      <c r="C2227" t="s">
        <v>18</v>
      </c>
      <c r="D2227">
        <v>3251329</v>
      </c>
      <c r="E2227" s="6">
        <v>43895</v>
      </c>
      <c r="F2227" s="6">
        <v>43955</v>
      </c>
      <c r="G2227" s="7">
        <v>-27</v>
      </c>
      <c r="H2227" s="6" t="s">
        <v>42</v>
      </c>
      <c r="I2227" s="8">
        <v>158445.71</v>
      </c>
      <c r="J2227" s="8">
        <v>90822.91</v>
      </c>
      <c r="K2227" s="8">
        <v>5082.05</v>
      </c>
      <c r="L2227" s="8">
        <v>5082.05</v>
      </c>
      <c r="M2227" t="s">
        <v>7491</v>
      </c>
      <c r="N2227" s="7"/>
      <c r="O2227" s="7" t="s">
        <v>11414</v>
      </c>
      <c r="P2227" t="s">
        <v>7508</v>
      </c>
      <c r="Q2227" t="s">
        <v>11463</v>
      </c>
      <c r="R2227" s="1" t="s">
        <v>7508</v>
      </c>
      <c r="S2227" t="s">
        <v>11603</v>
      </c>
      <c r="T2227" t="s">
        <v>11687</v>
      </c>
      <c r="U2227" t="s">
        <v>11799</v>
      </c>
      <c r="V2227" t="s">
        <v>12825</v>
      </c>
      <c r="W2227" s="8" t="s">
        <v>59</v>
      </c>
    </row>
    <row r="2228" spans="1:23" outlineLevel="2" x14ac:dyDescent="0.25">
      <c r="A2228">
        <v>4047887</v>
      </c>
      <c r="B2228" t="s">
        <v>7505</v>
      </c>
      <c r="C2228" t="s">
        <v>18</v>
      </c>
      <c r="D2228">
        <v>3246696</v>
      </c>
      <c r="E2228" s="6">
        <v>43888</v>
      </c>
      <c r="F2228" s="6">
        <v>43948</v>
      </c>
      <c r="G2228" s="7">
        <v>-20</v>
      </c>
      <c r="H2228" s="6" t="s">
        <v>42</v>
      </c>
      <c r="I2228" s="8">
        <v>158445.71</v>
      </c>
      <c r="J2228" s="8">
        <v>90822.91</v>
      </c>
      <c r="K2228" s="8">
        <v>2827.32</v>
      </c>
      <c r="L2228" s="8">
        <v>2827.32</v>
      </c>
      <c r="M2228" t="s">
        <v>7491</v>
      </c>
      <c r="N2228" s="7"/>
      <c r="O2228" s="7" t="s">
        <v>11414</v>
      </c>
      <c r="P2228" t="s">
        <v>7508</v>
      </c>
      <c r="Q2228" t="s">
        <v>11463</v>
      </c>
      <c r="R2228" s="1" t="s">
        <v>7508</v>
      </c>
      <c r="S2228" t="s">
        <v>11603</v>
      </c>
      <c r="T2228" t="s">
        <v>11687</v>
      </c>
      <c r="U2228" t="s">
        <v>11799</v>
      </c>
      <c r="V2228" t="s">
        <v>12825</v>
      </c>
      <c r="W2228" s="8" t="s">
        <v>59</v>
      </c>
    </row>
    <row r="2229" spans="1:23" outlineLevel="1" x14ac:dyDescent="0.25">
      <c r="A2229" s="9" t="s">
        <v>12088</v>
      </c>
      <c r="E2229" s="6"/>
      <c r="F2229" s="6"/>
      <c r="G2229" s="7"/>
      <c r="H2229" s="6"/>
      <c r="I2229" s="8"/>
      <c r="J2229" s="8"/>
      <c r="K2229" s="16" t="s">
        <v>12664</v>
      </c>
      <c r="L2229" s="8">
        <v>158445.71</v>
      </c>
      <c r="N2229" s="7"/>
      <c r="O2229" s="7"/>
      <c r="W2229" s="8"/>
    </row>
    <row r="2230" spans="1:23" outlineLevel="2" x14ac:dyDescent="0.25">
      <c r="A2230">
        <v>4122015</v>
      </c>
      <c r="B2230" t="s">
        <v>7632</v>
      </c>
      <c r="C2230" t="s">
        <v>18</v>
      </c>
      <c r="D2230">
        <v>3226954</v>
      </c>
      <c r="E2230" s="6">
        <v>43849</v>
      </c>
      <c r="F2230" s="6">
        <v>43909</v>
      </c>
      <c r="G2230" s="7">
        <v>19</v>
      </c>
      <c r="H2230" s="6" t="s">
        <v>27</v>
      </c>
      <c r="I2230" s="8">
        <v>458217.73</v>
      </c>
      <c r="J2230" s="8">
        <v>156596.63</v>
      </c>
      <c r="K2230" s="8">
        <v>33429.07</v>
      </c>
      <c r="L2230" s="8">
        <v>26098.5</v>
      </c>
      <c r="M2230" t="s">
        <v>7491</v>
      </c>
      <c r="N2230" s="7" t="s">
        <v>20</v>
      </c>
      <c r="O2230" s="7" t="s">
        <v>11414</v>
      </c>
      <c r="P2230" t="s">
        <v>7542</v>
      </c>
      <c r="R2230" s="1" t="s">
        <v>7542</v>
      </c>
      <c r="S2230" t="s">
        <v>11589</v>
      </c>
      <c r="T2230" t="s">
        <v>11638</v>
      </c>
      <c r="U2230" t="s">
        <v>11800</v>
      </c>
      <c r="V2230" t="s">
        <v>12826</v>
      </c>
      <c r="W2230" s="8" t="s">
        <v>7540</v>
      </c>
    </row>
    <row r="2231" spans="1:23" outlineLevel="2" x14ac:dyDescent="0.25">
      <c r="A2231">
        <v>4122015</v>
      </c>
      <c r="B2231" t="s">
        <v>7632</v>
      </c>
      <c r="C2231" t="s">
        <v>18</v>
      </c>
      <c r="D2231">
        <v>3205893</v>
      </c>
      <c r="E2231" s="6">
        <v>43805</v>
      </c>
      <c r="F2231" s="6">
        <v>43865</v>
      </c>
      <c r="G2231" s="7">
        <v>63</v>
      </c>
      <c r="H2231" s="6" t="s">
        <v>31</v>
      </c>
      <c r="I2231" s="8">
        <v>458217.73</v>
      </c>
      <c r="J2231" s="8">
        <v>156596.63</v>
      </c>
      <c r="K2231" s="8">
        <v>32166.42</v>
      </c>
      <c r="L2231" s="8">
        <v>23724.13</v>
      </c>
      <c r="M2231" t="s">
        <v>7491</v>
      </c>
      <c r="N2231" s="7" t="s">
        <v>20</v>
      </c>
      <c r="O2231" s="7" t="s">
        <v>11414</v>
      </c>
      <c r="P2231" t="s">
        <v>7542</v>
      </c>
      <c r="R2231" s="1" t="s">
        <v>7542</v>
      </c>
      <c r="S2231" t="s">
        <v>11589</v>
      </c>
      <c r="T2231" t="s">
        <v>11638</v>
      </c>
      <c r="U2231" t="s">
        <v>11800</v>
      </c>
      <c r="V2231" t="s">
        <v>12826</v>
      </c>
      <c r="W2231" s="8" t="s">
        <v>7540</v>
      </c>
    </row>
    <row r="2232" spans="1:23" outlineLevel="2" x14ac:dyDescent="0.25">
      <c r="A2232">
        <v>4122015</v>
      </c>
      <c r="B2232" t="s">
        <v>7632</v>
      </c>
      <c r="C2232" t="s">
        <v>18</v>
      </c>
      <c r="D2232">
        <v>3233729</v>
      </c>
      <c r="E2232" s="6">
        <v>43862</v>
      </c>
      <c r="F2232" s="6">
        <v>43922</v>
      </c>
      <c r="G2232" s="7">
        <v>6</v>
      </c>
      <c r="H2232" s="6" t="s">
        <v>27</v>
      </c>
      <c r="I2232" s="8">
        <v>458217.73</v>
      </c>
      <c r="J2232" s="8">
        <v>156596.63</v>
      </c>
      <c r="K2232" s="8">
        <v>23504.33</v>
      </c>
      <c r="L2232" s="8">
        <v>23504.33</v>
      </c>
      <c r="M2232" t="s">
        <v>7491</v>
      </c>
      <c r="N2232" s="7" t="s">
        <v>20</v>
      </c>
      <c r="O2232" s="7" t="s">
        <v>11414</v>
      </c>
      <c r="P2232" t="s">
        <v>7542</v>
      </c>
      <c r="R2232" s="1" t="s">
        <v>7542</v>
      </c>
      <c r="S2232" t="s">
        <v>11589</v>
      </c>
      <c r="T2232" t="s">
        <v>11638</v>
      </c>
      <c r="U2232" t="s">
        <v>11800</v>
      </c>
      <c r="V2232" t="s">
        <v>12826</v>
      </c>
      <c r="W2232" s="8" t="s">
        <v>7540</v>
      </c>
    </row>
    <row r="2233" spans="1:23" outlineLevel="2" x14ac:dyDescent="0.25">
      <c r="A2233">
        <v>4122015</v>
      </c>
      <c r="B2233" t="s">
        <v>7632</v>
      </c>
      <c r="C2233" t="s">
        <v>18</v>
      </c>
      <c r="D2233">
        <v>3213035</v>
      </c>
      <c r="E2233" s="6">
        <v>43818</v>
      </c>
      <c r="F2233" s="6">
        <v>43878</v>
      </c>
      <c r="G2233" s="7">
        <v>50</v>
      </c>
      <c r="H2233" s="6" t="s">
        <v>21</v>
      </c>
      <c r="I2233" s="8">
        <v>458217.73</v>
      </c>
      <c r="J2233" s="8">
        <v>156596.63</v>
      </c>
      <c r="K2233" s="8">
        <v>20459.38</v>
      </c>
      <c r="L2233" s="8">
        <v>20459.38</v>
      </c>
      <c r="M2233" t="s">
        <v>7491</v>
      </c>
      <c r="N2233" s="7" t="s">
        <v>20</v>
      </c>
      <c r="O2233" s="7" t="s">
        <v>11414</v>
      </c>
      <c r="P2233" t="s">
        <v>7542</v>
      </c>
      <c r="R2233" s="1" t="s">
        <v>7542</v>
      </c>
      <c r="S2233" t="s">
        <v>11589</v>
      </c>
      <c r="T2233" t="s">
        <v>11638</v>
      </c>
      <c r="U2233" t="s">
        <v>11800</v>
      </c>
      <c r="V2233" t="s">
        <v>12826</v>
      </c>
      <c r="W2233" s="8" t="s">
        <v>7540</v>
      </c>
    </row>
    <row r="2234" spans="1:23" outlineLevel="2" x14ac:dyDescent="0.25">
      <c r="A2234">
        <v>4122015</v>
      </c>
      <c r="B2234" t="s">
        <v>7632</v>
      </c>
      <c r="C2234" t="s">
        <v>18</v>
      </c>
      <c r="D2234">
        <v>3205159</v>
      </c>
      <c r="E2234" s="6">
        <v>43805</v>
      </c>
      <c r="F2234" s="6">
        <v>43865</v>
      </c>
      <c r="G2234" s="7">
        <v>63</v>
      </c>
      <c r="H2234" s="6" t="s">
        <v>31</v>
      </c>
      <c r="I2234" s="8">
        <v>458217.73</v>
      </c>
      <c r="J2234" s="8">
        <v>156596.63</v>
      </c>
      <c r="K2234" s="8">
        <v>15198.62</v>
      </c>
      <c r="L2234" s="8">
        <v>15198.62</v>
      </c>
      <c r="M2234" t="s">
        <v>7491</v>
      </c>
      <c r="N2234" s="7" t="s">
        <v>20</v>
      </c>
      <c r="O2234" s="7" t="s">
        <v>11414</v>
      </c>
      <c r="P2234" t="s">
        <v>7542</v>
      </c>
      <c r="R2234" s="1" t="s">
        <v>7542</v>
      </c>
      <c r="S2234" t="s">
        <v>11589</v>
      </c>
      <c r="T2234" t="s">
        <v>11638</v>
      </c>
      <c r="U2234" t="s">
        <v>11800</v>
      </c>
      <c r="V2234" t="s">
        <v>12826</v>
      </c>
      <c r="W2234" s="8" t="s">
        <v>7540</v>
      </c>
    </row>
    <row r="2235" spans="1:23" outlineLevel="2" x14ac:dyDescent="0.25">
      <c r="A2235">
        <v>4122015</v>
      </c>
      <c r="B2235" t="s">
        <v>7632</v>
      </c>
      <c r="C2235" t="s">
        <v>18</v>
      </c>
      <c r="D2235">
        <v>3197860</v>
      </c>
      <c r="E2235" s="6">
        <v>43791</v>
      </c>
      <c r="F2235" s="6">
        <v>43851</v>
      </c>
      <c r="G2235" s="7">
        <v>77</v>
      </c>
      <c r="H2235" s="6" t="s">
        <v>31</v>
      </c>
      <c r="I2235" s="8">
        <v>458217.73</v>
      </c>
      <c r="J2235" s="8">
        <v>156596.63</v>
      </c>
      <c r="K2235" s="8">
        <v>11169.34</v>
      </c>
      <c r="L2235" s="8">
        <v>11169.34</v>
      </c>
      <c r="M2235" t="s">
        <v>7491</v>
      </c>
      <c r="N2235" s="7" t="s">
        <v>20</v>
      </c>
      <c r="O2235" s="7" t="s">
        <v>11414</v>
      </c>
      <c r="P2235" t="s">
        <v>7542</v>
      </c>
      <c r="R2235" s="1" t="s">
        <v>7542</v>
      </c>
      <c r="S2235" t="s">
        <v>11589</v>
      </c>
      <c r="T2235" t="s">
        <v>11638</v>
      </c>
      <c r="U2235" t="s">
        <v>11800</v>
      </c>
      <c r="V2235" t="s">
        <v>12826</v>
      </c>
      <c r="W2235" s="8" t="s">
        <v>7540</v>
      </c>
    </row>
    <row r="2236" spans="1:23" outlineLevel="2" x14ac:dyDescent="0.25">
      <c r="A2236">
        <v>4122015</v>
      </c>
      <c r="B2236" t="s">
        <v>7632</v>
      </c>
      <c r="C2236" t="s">
        <v>18</v>
      </c>
      <c r="D2236">
        <v>3212919</v>
      </c>
      <c r="E2236" s="6">
        <v>43818</v>
      </c>
      <c r="F2236" s="6">
        <v>43878</v>
      </c>
      <c r="G2236" s="7">
        <v>50</v>
      </c>
      <c r="H2236" s="6" t="s">
        <v>21</v>
      </c>
      <c r="I2236" s="8">
        <v>458217.73</v>
      </c>
      <c r="J2236" s="8">
        <v>156596.63</v>
      </c>
      <c r="K2236" s="8">
        <v>10724.04</v>
      </c>
      <c r="L2236" s="8">
        <v>10724.04</v>
      </c>
      <c r="M2236" t="s">
        <v>7491</v>
      </c>
      <c r="N2236" s="7" t="s">
        <v>20</v>
      </c>
      <c r="O2236" s="7" t="s">
        <v>11414</v>
      </c>
      <c r="P2236" t="s">
        <v>7542</v>
      </c>
      <c r="R2236" s="1" t="s">
        <v>7542</v>
      </c>
      <c r="S2236" t="s">
        <v>11589</v>
      </c>
      <c r="T2236" t="s">
        <v>11638</v>
      </c>
      <c r="U2236" t="s">
        <v>11800</v>
      </c>
      <c r="V2236" t="s">
        <v>12826</v>
      </c>
      <c r="W2236" s="8" t="s">
        <v>7540</v>
      </c>
    </row>
    <row r="2237" spans="1:23" outlineLevel="2" x14ac:dyDescent="0.25">
      <c r="A2237">
        <v>4122015</v>
      </c>
      <c r="B2237" t="s">
        <v>7632</v>
      </c>
      <c r="C2237" t="s">
        <v>18</v>
      </c>
      <c r="D2237">
        <v>3197858</v>
      </c>
      <c r="E2237" s="6">
        <v>43791</v>
      </c>
      <c r="F2237" s="6">
        <v>43851</v>
      </c>
      <c r="G2237" s="7">
        <v>77</v>
      </c>
      <c r="H2237" s="6" t="s">
        <v>31</v>
      </c>
      <c r="I2237" s="8">
        <v>458217.73</v>
      </c>
      <c r="J2237" s="8">
        <v>156596.63</v>
      </c>
      <c r="K2237" s="8">
        <v>9743.67</v>
      </c>
      <c r="L2237" s="8">
        <v>9743.67</v>
      </c>
      <c r="M2237" t="s">
        <v>7491</v>
      </c>
      <c r="N2237" s="7" t="s">
        <v>20</v>
      </c>
      <c r="O2237" s="7" t="s">
        <v>11414</v>
      </c>
      <c r="P2237" t="s">
        <v>7542</v>
      </c>
      <c r="R2237" s="1" t="s">
        <v>7542</v>
      </c>
      <c r="S2237" t="s">
        <v>11589</v>
      </c>
      <c r="T2237" t="s">
        <v>11638</v>
      </c>
      <c r="U2237" t="s">
        <v>11800</v>
      </c>
      <c r="V2237" t="s">
        <v>12826</v>
      </c>
      <c r="W2237" s="8" t="s">
        <v>7540</v>
      </c>
    </row>
    <row r="2238" spans="1:23" outlineLevel="2" x14ac:dyDescent="0.25">
      <c r="A2238">
        <v>4122015</v>
      </c>
      <c r="B2238" t="s">
        <v>7632</v>
      </c>
      <c r="C2238" t="s">
        <v>18</v>
      </c>
      <c r="D2238">
        <v>3212918</v>
      </c>
      <c r="E2238" s="6">
        <v>43818</v>
      </c>
      <c r="F2238" s="6">
        <v>43878</v>
      </c>
      <c r="G2238" s="7">
        <v>50</v>
      </c>
      <c r="H2238" s="6" t="s">
        <v>21</v>
      </c>
      <c r="I2238" s="8">
        <v>458217.73</v>
      </c>
      <c r="J2238" s="8">
        <v>156596.63</v>
      </c>
      <c r="K2238" s="8">
        <v>5702.98</v>
      </c>
      <c r="L2238" s="8">
        <v>5702.98</v>
      </c>
      <c r="M2238" t="s">
        <v>7491</v>
      </c>
      <c r="N2238" s="7" t="s">
        <v>20</v>
      </c>
      <c r="O2238" s="7" t="s">
        <v>11414</v>
      </c>
      <c r="P2238" t="s">
        <v>7542</v>
      </c>
      <c r="R2238" s="1" t="s">
        <v>7542</v>
      </c>
      <c r="S2238" t="s">
        <v>11589</v>
      </c>
      <c r="T2238" t="s">
        <v>11638</v>
      </c>
      <c r="U2238" t="s">
        <v>11800</v>
      </c>
      <c r="V2238" t="s">
        <v>12826</v>
      </c>
      <c r="W2238" s="8" t="s">
        <v>7540</v>
      </c>
    </row>
    <row r="2239" spans="1:23" outlineLevel="2" x14ac:dyDescent="0.25">
      <c r="A2239">
        <v>4122015</v>
      </c>
      <c r="B2239" t="s">
        <v>7632</v>
      </c>
      <c r="C2239" t="s">
        <v>18</v>
      </c>
      <c r="D2239">
        <v>3232138</v>
      </c>
      <c r="E2239" s="6">
        <v>43860</v>
      </c>
      <c r="F2239" s="6">
        <v>43920</v>
      </c>
      <c r="G2239" s="7">
        <v>8</v>
      </c>
      <c r="H2239" s="6" t="s">
        <v>27</v>
      </c>
      <c r="I2239" s="8">
        <v>458217.73</v>
      </c>
      <c r="J2239" s="8">
        <v>156596.63</v>
      </c>
      <c r="K2239" s="8">
        <v>2048.67</v>
      </c>
      <c r="L2239" s="8">
        <v>2048.67</v>
      </c>
      <c r="M2239" t="s">
        <v>7491</v>
      </c>
      <c r="N2239" s="7" t="s">
        <v>20</v>
      </c>
      <c r="O2239" s="7" t="s">
        <v>11414</v>
      </c>
      <c r="P2239" t="s">
        <v>7542</v>
      </c>
      <c r="R2239" s="1" t="s">
        <v>7542</v>
      </c>
      <c r="S2239" t="s">
        <v>11589</v>
      </c>
      <c r="T2239" t="s">
        <v>11638</v>
      </c>
      <c r="U2239" t="s">
        <v>11800</v>
      </c>
      <c r="V2239" t="s">
        <v>12826</v>
      </c>
      <c r="W2239" s="8" t="s">
        <v>7540</v>
      </c>
    </row>
    <row r="2240" spans="1:23" outlineLevel="2" x14ac:dyDescent="0.25">
      <c r="A2240">
        <v>4122015</v>
      </c>
      <c r="B2240" t="s">
        <v>7632</v>
      </c>
      <c r="C2240" t="s">
        <v>18</v>
      </c>
      <c r="D2240">
        <v>3195255</v>
      </c>
      <c r="E2240" s="6">
        <v>43789</v>
      </c>
      <c r="F2240" s="6">
        <v>43849</v>
      </c>
      <c r="G2240" s="7">
        <v>79</v>
      </c>
      <c r="H2240" s="6" t="s">
        <v>31</v>
      </c>
      <c r="I2240" s="8">
        <v>458217.73</v>
      </c>
      <c r="J2240" s="8">
        <v>156596.63</v>
      </c>
      <c r="K2240" s="8">
        <v>1692.57</v>
      </c>
      <c r="L2240" s="8">
        <v>1692.57</v>
      </c>
      <c r="M2240" t="s">
        <v>7491</v>
      </c>
      <c r="N2240" s="7" t="s">
        <v>20</v>
      </c>
      <c r="O2240" s="7" t="s">
        <v>11414</v>
      </c>
      <c r="P2240" t="s">
        <v>7542</v>
      </c>
      <c r="R2240" s="1" t="s">
        <v>7542</v>
      </c>
      <c r="S2240" t="s">
        <v>11589</v>
      </c>
      <c r="T2240" t="s">
        <v>11638</v>
      </c>
      <c r="U2240" t="s">
        <v>11800</v>
      </c>
      <c r="V2240" t="s">
        <v>12826</v>
      </c>
      <c r="W2240" s="8" t="s">
        <v>7540</v>
      </c>
    </row>
    <row r="2241" spans="1:23" outlineLevel="2" x14ac:dyDescent="0.25">
      <c r="A2241">
        <v>4122015</v>
      </c>
      <c r="B2241" t="s">
        <v>7632</v>
      </c>
      <c r="C2241" t="s">
        <v>18</v>
      </c>
      <c r="D2241">
        <v>3195254</v>
      </c>
      <c r="E2241" s="6">
        <v>43789</v>
      </c>
      <c r="F2241" s="6">
        <v>43849</v>
      </c>
      <c r="G2241" s="7">
        <v>79</v>
      </c>
      <c r="H2241" s="6" t="s">
        <v>31</v>
      </c>
      <c r="I2241" s="8">
        <v>458217.73</v>
      </c>
      <c r="J2241" s="8">
        <v>156596.63</v>
      </c>
      <c r="K2241" s="8">
        <v>1692.57</v>
      </c>
      <c r="L2241" s="8">
        <v>1692.57</v>
      </c>
      <c r="M2241" t="s">
        <v>7491</v>
      </c>
      <c r="N2241" s="7" t="s">
        <v>20</v>
      </c>
      <c r="O2241" s="7" t="s">
        <v>11414</v>
      </c>
      <c r="P2241" t="s">
        <v>7542</v>
      </c>
      <c r="R2241" s="1" t="s">
        <v>7542</v>
      </c>
      <c r="S2241" t="s">
        <v>11589</v>
      </c>
      <c r="T2241" t="s">
        <v>11638</v>
      </c>
      <c r="U2241" t="s">
        <v>11800</v>
      </c>
      <c r="V2241" t="s">
        <v>12826</v>
      </c>
      <c r="W2241" s="8" t="s">
        <v>7540</v>
      </c>
    </row>
    <row r="2242" spans="1:23" outlineLevel="2" x14ac:dyDescent="0.25">
      <c r="A2242">
        <v>4122015</v>
      </c>
      <c r="B2242" t="s">
        <v>7632</v>
      </c>
      <c r="C2242" t="s">
        <v>18</v>
      </c>
      <c r="D2242">
        <v>3211286</v>
      </c>
      <c r="E2242" s="6">
        <v>43817</v>
      </c>
      <c r="F2242" s="6">
        <v>43877</v>
      </c>
      <c r="G2242" s="7">
        <v>51</v>
      </c>
      <c r="H2242" s="6" t="s">
        <v>21</v>
      </c>
      <c r="I2242" s="8">
        <v>458217.73</v>
      </c>
      <c r="J2242" s="8">
        <v>156596.63</v>
      </c>
      <c r="K2242" s="8">
        <v>1691.89</v>
      </c>
      <c r="L2242" s="8">
        <v>1691.89</v>
      </c>
      <c r="M2242" t="s">
        <v>7491</v>
      </c>
      <c r="N2242" s="7" t="s">
        <v>20</v>
      </c>
      <c r="O2242" s="7" t="s">
        <v>11414</v>
      </c>
      <c r="P2242" t="s">
        <v>7542</v>
      </c>
      <c r="R2242" s="1" t="s">
        <v>7542</v>
      </c>
      <c r="S2242" t="s">
        <v>11589</v>
      </c>
      <c r="T2242" t="s">
        <v>11638</v>
      </c>
      <c r="U2242" t="s">
        <v>11800</v>
      </c>
      <c r="V2242" t="s">
        <v>12826</v>
      </c>
      <c r="W2242" s="8" t="s">
        <v>7540</v>
      </c>
    </row>
    <row r="2243" spans="1:23" outlineLevel="2" x14ac:dyDescent="0.25">
      <c r="A2243">
        <v>4122015</v>
      </c>
      <c r="B2243" t="s">
        <v>7632</v>
      </c>
      <c r="C2243" t="s">
        <v>18</v>
      </c>
      <c r="D2243">
        <v>3260260</v>
      </c>
      <c r="E2243" s="6">
        <v>43912</v>
      </c>
      <c r="F2243" s="6">
        <v>43972</v>
      </c>
      <c r="G2243" s="7">
        <v>-44</v>
      </c>
      <c r="H2243" s="6" t="s">
        <v>42</v>
      </c>
      <c r="I2243" s="8">
        <v>458217.73</v>
      </c>
      <c r="J2243" s="8">
        <v>156596.63</v>
      </c>
      <c r="K2243" s="8">
        <v>48754.65</v>
      </c>
      <c r="L2243" s="8">
        <v>48754.65</v>
      </c>
      <c r="M2243" t="s">
        <v>7491</v>
      </c>
      <c r="N2243" s="7"/>
      <c r="O2243" s="7" t="s">
        <v>11414</v>
      </c>
      <c r="P2243" t="s">
        <v>7542</v>
      </c>
      <c r="R2243" s="1" t="s">
        <v>7542</v>
      </c>
      <c r="S2243" t="s">
        <v>11589</v>
      </c>
      <c r="T2243" t="s">
        <v>11638</v>
      </c>
      <c r="U2243" t="s">
        <v>11800</v>
      </c>
      <c r="V2243" t="s">
        <v>12826</v>
      </c>
      <c r="W2243" s="8" t="s">
        <v>7540</v>
      </c>
    </row>
    <row r="2244" spans="1:23" outlineLevel="2" x14ac:dyDescent="0.25">
      <c r="A2244">
        <v>4122015</v>
      </c>
      <c r="B2244" t="s">
        <v>7632</v>
      </c>
      <c r="C2244" t="s">
        <v>18</v>
      </c>
      <c r="D2244">
        <v>3262423</v>
      </c>
      <c r="E2244" s="6">
        <v>43917</v>
      </c>
      <c r="F2244" s="6">
        <v>43977</v>
      </c>
      <c r="G2244" s="7">
        <v>-49</v>
      </c>
      <c r="H2244" s="6" t="s">
        <v>42</v>
      </c>
      <c r="I2244" s="8">
        <v>458217.73</v>
      </c>
      <c r="J2244" s="8">
        <v>156596.63</v>
      </c>
      <c r="K2244" s="8">
        <v>33114.370000000003</v>
      </c>
      <c r="L2244" s="8">
        <v>33114.370000000003</v>
      </c>
      <c r="M2244" t="s">
        <v>7491</v>
      </c>
      <c r="N2244" s="7"/>
      <c r="O2244" s="7" t="s">
        <v>11414</v>
      </c>
      <c r="P2244" t="s">
        <v>7542</v>
      </c>
      <c r="R2244" s="1" t="s">
        <v>7542</v>
      </c>
      <c r="S2244" t="s">
        <v>11589</v>
      </c>
      <c r="T2244" t="s">
        <v>11638</v>
      </c>
      <c r="U2244" t="s">
        <v>11800</v>
      </c>
      <c r="V2244" t="s">
        <v>12826</v>
      </c>
      <c r="W2244" s="8" t="s">
        <v>7540</v>
      </c>
    </row>
    <row r="2245" spans="1:23" outlineLevel="2" x14ac:dyDescent="0.25">
      <c r="A2245">
        <v>4122015</v>
      </c>
      <c r="B2245" t="s">
        <v>7632</v>
      </c>
      <c r="C2245" t="s">
        <v>18</v>
      </c>
      <c r="D2245">
        <v>3262867</v>
      </c>
      <c r="E2245" s="6">
        <v>43918</v>
      </c>
      <c r="F2245" s="6">
        <v>43978</v>
      </c>
      <c r="G2245" s="7">
        <v>-50</v>
      </c>
      <c r="H2245" s="6" t="s">
        <v>42</v>
      </c>
      <c r="I2245" s="8">
        <v>458217.73</v>
      </c>
      <c r="J2245" s="8">
        <v>156596.63</v>
      </c>
      <c r="K2245" s="8">
        <v>27158.77</v>
      </c>
      <c r="L2245" s="8">
        <v>27158.77</v>
      </c>
      <c r="M2245" t="s">
        <v>7491</v>
      </c>
      <c r="N2245" s="7"/>
      <c r="O2245" s="7" t="s">
        <v>11414</v>
      </c>
      <c r="P2245" t="s">
        <v>7542</v>
      </c>
      <c r="R2245" s="1" t="s">
        <v>7542</v>
      </c>
      <c r="S2245" t="s">
        <v>11589</v>
      </c>
      <c r="T2245" t="s">
        <v>11638</v>
      </c>
      <c r="U2245" t="s">
        <v>11800</v>
      </c>
      <c r="V2245" t="s">
        <v>12826</v>
      </c>
      <c r="W2245" s="8" t="s">
        <v>7540</v>
      </c>
    </row>
    <row r="2246" spans="1:23" outlineLevel="2" x14ac:dyDescent="0.25">
      <c r="A2246">
        <v>4122015</v>
      </c>
      <c r="B2246" t="s">
        <v>7632</v>
      </c>
      <c r="C2246" t="s">
        <v>18</v>
      </c>
      <c r="D2246">
        <v>3241457</v>
      </c>
      <c r="E2246" s="6">
        <v>43876</v>
      </c>
      <c r="F2246" s="6">
        <v>43936</v>
      </c>
      <c r="G2246" s="7">
        <v>-8</v>
      </c>
      <c r="H2246" s="6" t="s">
        <v>42</v>
      </c>
      <c r="I2246" s="8">
        <v>458217.73</v>
      </c>
      <c r="J2246" s="8">
        <v>156596.63</v>
      </c>
      <c r="K2246" s="8">
        <v>26790.48</v>
      </c>
      <c r="L2246" s="8">
        <v>26790.48</v>
      </c>
      <c r="M2246" t="s">
        <v>7491</v>
      </c>
      <c r="N2246" s="7"/>
      <c r="O2246" s="7" t="s">
        <v>11414</v>
      </c>
      <c r="P2246" t="s">
        <v>7542</v>
      </c>
      <c r="R2246" s="1" t="s">
        <v>7542</v>
      </c>
      <c r="S2246" t="s">
        <v>11589</v>
      </c>
      <c r="T2246" t="s">
        <v>11638</v>
      </c>
      <c r="U2246" t="s">
        <v>11800</v>
      </c>
      <c r="V2246" t="s">
        <v>12826</v>
      </c>
      <c r="W2246" s="8" t="s">
        <v>7540</v>
      </c>
    </row>
    <row r="2247" spans="1:23" outlineLevel="2" x14ac:dyDescent="0.25">
      <c r="A2247">
        <v>4122015</v>
      </c>
      <c r="B2247" t="s">
        <v>7632</v>
      </c>
      <c r="C2247" t="s">
        <v>18</v>
      </c>
      <c r="D2247">
        <v>3252575</v>
      </c>
      <c r="E2247" s="6">
        <v>43897</v>
      </c>
      <c r="F2247" s="6">
        <v>43957</v>
      </c>
      <c r="G2247" s="7">
        <v>-29</v>
      </c>
      <c r="H2247" s="6" t="s">
        <v>42</v>
      </c>
      <c r="I2247" s="8">
        <v>458217.73</v>
      </c>
      <c r="J2247" s="8">
        <v>156596.63</v>
      </c>
      <c r="K2247" s="8">
        <v>23790.69</v>
      </c>
      <c r="L2247" s="8">
        <v>23790.69</v>
      </c>
      <c r="M2247" t="s">
        <v>7491</v>
      </c>
      <c r="N2247" s="7"/>
      <c r="O2247" s="7" t="s">
        <v>11414</v>
      </c>
      <c r="P2247" t="s">
        <v>7542</v>
      </c>
      <c r="R2247" s="1" t="s">
        <v>7542</v>
      </c>
      <c r="S2247" t="s">
        <v>11589</v>
      </c>
      <c r="T2247" t="s">
        <v>11638</v>
      </c>
      <c r="U2247" t="s">
        <v>11800</v>
      </c>
      <c r="V2247" t="s">
        <v>12826</v>
      </c>
      <c r="W2247" s="8" t="s">
        <v>7540</v>
      </c>
    </row>
    <row r="2248" spans="1:23" outlineLevel="2" x14ac:dyDescent="0.25">
      <c r="A2248">
        <v>4122015</v>
      </c>
      <c r="B2248" t="s">
        <v>7632</v>
      </c>
      <c r="C2248" t="s">
        <v>18</v>
      </c>
      <c r="D2248">
        <v>3248807</v>
      </c>
      <c r="E2248" s="6">
        <v>43891</v>
      </c>
      <c r="F2248" s="6">
        <v>43951</v>
      </c>
      <c r="G2248" s="7">
        <v>-23</v>
      </c>
      <c r="H2248" s="6" t="s">
        <v>42</v>
      </c>
      <c r="I2248" s="8">
        <v>458217.73</v>
      </c>
      <c r="J2248" s="8">
        <v>156596.63</v>
      </c>
      <c r="K2248" s="8">
        <v>22797.88</v>
      </c>
      <c r="L2248" s="8">
        <v>22797.88</v>
      </c>
      <c r="M2248" t="s">
        <v>7491</v>
      </c>
      <c r="N2248" s="7"/>
      <c r="O2248" s="7" t="s">
        <v>11414</v>
      </c>
      <c r="P2248" t="s">
        <v>7542</v>
      </c>
      <c r="R2248" s="1" t="s">
        <v>7542</v>
      </c>
      <c r="S2248" t="s">
        <v>11589</v>
      </c>
      <c r="T2248" t="s">
        <v>11638</v>
      </c>
      <c r="U2248" t="s">
        <v>11800</v>
      </c>
      <c r="V2248" t="s">
        <v>12826</v>
      </c>
      <c r="W2248" s="8" t="s">
        <v>7540</v>
      </c>
    </row>
    <row r="2249" spans="1:23" outlineLevel="2" x14ac:dyDescent="0.25">
      <c r="A2249">
        <v>4122015</v>
      </c>
      <c r="B2249" t="s">
        <v>7632</v>
      </c>
      <c r="C2249" t="s">
        <v>18</v>
      </c>
      <c r="D2249">
        <v>3266025</v>
      </c>
      <c r="E2249" s="6">
        <v>43925</v>
      </c>
      <c r="F2249" s="6">
        <v>43985</v>
      </c>
      <c r="G2249" s="7">
        <v>-57</v>
      </c>
      <c r="H2249" s="6" t="s">
        <v>42</v>
      </c>
      <c r="I2249" s="8">
        <v>458217.73</v>
      </c>
      <c r="J2249" s="8">
        <v>156596.63</v>
      </c>
      <c r="K2249" s="8">
        <v>17571.150000000001</v>
      </c>
      <c r="L2249" s="8">
        <v>17571.150000000001</v>
      </c>
      <c r="M2249" t="s">
        <v>7491</v>
      </c>
      <c r="N2249" s="7"/>
      <c r="O2249" s="7" t="s">
        <v>11414</v>
      </c>
      <c r="P2249" t="s">
        <v>7542</v>
      </c>
      <c r="R2249" s="1" t="s">
        <v>7542</v>
      </c>
      <c r="S2249" t="s">
        <v>11589</v>
      </c>
      <c r="T2249" t="s">
        <v>11638</v>
      </c>
      <c r="U2249" t="s">
        <v>11800</v>
      </c>
      <c r="V2249" t="s">
        <v>12826</v>
      </c>
      <c r="W2249" s="8" t="s">
        <v>7540</v>
      </c>
    </row>
    <row r="2250" spans="1:23" outlineLevel="2" x14ac:dyDescent="0.25">
      <c r="A2250">
        <v>4122015</v>
      </c>
      <c r="B2250" t="s">
        <v>7632</v>
      </c>
      <c r="C2250" t="s">
        <v>18</v>
      </c>
      <c r="D2250">
        <v>3243222</v>
      </c>
      <c r="E2250" s="6">
        <v>43881</v>
      </c>
      <c r="F2250" s="6">
        <v>43941</v>
      </c>
      <c r="G2250" s="7">
        <v>-13</v>
      </c>
      <c r="H2250" s="6" t="s">
        <v>42</v>
      </c>
      <c r="I2250" s="8">
        <v>458217.73</v>
      </c>
      <c r="J2250" s="8">
        <v>156596.63</v>
      </c>
      <c r="K2250" s="8">
        <v>17404.27</v>
      </c>
      <c r="L2250" s="8">
        <v>17404.27</v>
      </c>
      <c r="M2250" t="s">
        <v>7491</v>
      </c>
      <c r="N2250" s="7"/>
      <c r="O2250" s="7" t="s">
        <v>11414</v>
      </c>
      <c r="P2250" t="s">
        <v>7542</v>
      </c>
      <c r="R2250" s="1" t="s">
        <v>7542</v>
      </c>
      <c r="S2250" t="s">
        <v>11589</v>
      </c>
      <c r="T2250" t="s">
        <v>11638</v>
      </c>
      <c r="U2250" t="s">
        <v>11800</v>
      </c>
      <c r="V2250" t="s">
        <v>12826</v>
      </c>
      <c r="W2250" s="8" t="s">
        <v>7540</v>
      </c>
    </row>
    <row r="2251" spans="1:23" outlineLevel="2" x14ac:dyDescent="0.25">
      <c r="A2251">
        <v>4122015</v>
      </c>
      <c r="B2251" t="s">
        <v>7632</v>
      </c>
      <c r="C2251" t="s">
        <v>18</v>
      </c>
      <c r="D2251">
        <v>3255499</v>
      </c>
      <c r="E2251" s="6">
        <v>43903</v>
      </c>
      <c r="F2251" s="6">
        <v>43963</v>
      </c>
      <c r="G2251" s="7">
        <v>-35</v>
      </c>
      <c r="H2251" s="6" t="s">
        <v>42</v>
      </c>
      <c r="I2251" s="8">
        <v>458217.73</v>
      </c>
      <c r="J2251" s="8">
        <v>156596.63</v>
      </c>
      <c r="K2251" s="8">
        <v>13864.99</v>
      </c>
      <c r="L2251" s="8">
        <v>13864.99</v>
      </c>
      <c r="M2251" t="s">
        <v>7491</v>
      </c>
      <c r="N2251" s="7"/>
      <c r="O2251" s="7" t="s">
        <v>11414</v>
      </c>
      <c r="P2251" t="s">
        <v>7542</v>
      </c>
      <c r="R2251" s="1" t="s">
        <v>7542</v>
      </c>
      <c r="S2251" t="s">
        <v>11589</v>
      </c>
      <c r="T2251" t="s">
        <v>11638</v>
      </c>
      <c r="U2251" t="s">
        <v>11800</v>
      </c>
      <c r="V2251" t="s">
        <v>12826</v>
      </c>
      <c r="W2251" s="8" t="s">
        <v>7540</v>
      </c>
    </row>
    <row r="2252" spans="1:23" outlineLevel="2" x14ac:dyDescent="0.25">
      <c r="A2252">
        <v>4122015</v>
      </c>
      <c r="B2252" t="s">
        <v>7632</v>
      </c>
      <c r="C2252" t="s">
        <v>18</v>
      </c>
      <c r="D2252">
        <v>3236768</v>
      </c>
      <c r="E2252" s="6">
        <v>43868</v>
      </c>
      <c r="F2252" s="6">
        <v>43928</v>
      </c>
      <c r="G2252" s="7">
        <v>0</v>
      </c>
      <c r="H2252" s="6" t="s">
        <v>42</v>
      </c>
      <c r="I2252" s="8">
        <v>458217.73</v>
      </c>
      <c r="J2252" s="8">
        <v>156596.63</v>
      </c>
      <c r="K2252" s="8">
        <v>13834.86</v>
      </c>
      <c r="L2252" s="8">
        <v>13834.86</v>
      </c>
      <c r="M2252" t="s">
        <v>7491</v>
      </c>
      <c r="N2252" s="7"/>
      <c r="O2252" s="7" t="s">
        <v>11414</v>
      </c>
      <c r="P2252" t="s">
        <v>7542</v>
      </c>
      <c r="R2252" s="1" t="s">
        <v>7542</v>
      </c>
      <c r="S2252" t="s">
        <v>11589</v>
      </c>
      <c r="T2252" t="s">
        <v>11638</v>
      </c>
      <c r="U2252" t="s">
        <v>11800</v>
      </c>
      <c r="V2252" t="s">
        <v>12826</v>
      </c>
      <c r="W2252" s="8" t="s">
        <v>7540</v>
      </c>
    </row>
    <row r="2253" spans="1:23" outlineLevel="2" x14ac:dyDescent="0.25">
      <c r="A2253">
        <v>4122015</v>
      </c>
      <c r="B2253" t="s">
        <v>7632</v>
      </c>
      <c r="C2253" t="s">
        <v>18</v>
      </c>
      <c r="D2253">
        <v>3261768</v>
      </c>
      <c r="E2253" s="6">
        <v>43916</v>
      </c>
      <c r="F2253" s="6">
        <v>43976</v>
      </c>
      <c r="G2253" s="7">
        <v>-48</v>
      </c>
      <c r="H2253" s="6" t="s">
        <v>42</v>
      </c>
      <c r="I2253" s="8">
        <v>458217.73</v>
      </c>
      <c r="J2253" s="8">
        <v>156596.63</v>
      </c>
      <c r="K2253" s="8">
        <v>9319.64</v>
      </c>
      <c r="L2253" s="8">
        <v>9319.64</v>
      </c>
      <c r="M2253" t="s">
        <v>7491</v>
      </c>
      <c r="N2253" s="7"/>
      <c r="O2253" s="7" t="s">
        <v>11414</v>
      </c>
      <c r="P2253" t="s">
        <v>7542</v>
      </c>
      <c r="R2253" s="1" t="s">
        <v>7542</v>
      </c>
      <c r="S2253" t="s">
        <v>11589</v>
      </c>
      <c r="T2253" t="s">
        <v>11638</v>
      </c>
      <c r="U2253" t="s">
        <v>11800</v>
      </c>
      <c r="V2253" t="s">
        <v>12826</v>
      </c>
      <c r="W2253" s="8" t="s">
        <v>7540</v>
      </c>
    </row>
    <row r="2254" spans="1:23" outlineLevel="2" x14ac:dyDescent="0.25">
      <c r="A2254">
        <v>4122015</v>
      </c>
      <c r="B2254" t="s">
        <v>7632</v>
      </c>
      <c r="C2254" t="s">
        <v>18</v>
      </c>
      <c r="D2254">
        <v>3259419</v>
      </c>
      <c r="E2254" s="6">
        <v>43910</v>
      </c>
      <c r="F2254" s="6">
        <v>43970</v>
      </c>
      <c r="G2254" s="7">
        <v>-42</v>
      </c>
      <c r="H2254" s="6" t="s">
        <v>42</v>
      </c>
      <c r="I2254" s="8">
        <v>458217.73</v>
      </c>
      <c r="J2254" s="8">
        <v>156596.63</v>
      </c>
      <c r="K2254" s="8">
        <v>7332.69</v>
      </c>
      <c r="L2254" s="8">
        <v>7332.69</v>
      </c>
      <c r="M2254" t="s">
        <v>7491</v>
      </c>
      <c r="N2254" s="7"/>
      <c r="O2254" s="7" t="s">
        <v>11414</v>
      </c>
      <c r="P2254" t="s">
        <v>7542</v>
      </c>
      <c r="R2254" s="1" t="s">
        <v>7542</v>
      </c>
      <c r="S2254" t="s">
        <v>11589</v>
      </c>
      <c r="T2254" t="s">
        <v>11638</v>
      </c>
      <c r="U2254" t="s">
        <v>11800</v>
      </c>
      <c r="V2254" t="s">
        <v>12826</v>
      </c>
      <c r="W2254" s="8" t="s">
        <v>7540</v>
      </c>
    </row>
    <row r="2255" spans="1:23" outlineLevel="2" x14ac:dyDescent="0.25">
      <c r="A2255">
        <v>4122015</v>
      </c>
      <c r="B2255" t="s">
        <v>7632</v>
      </c>
      <c r="C2255" t="s">
        <v>18</v>
      </c>
      <c r="D2255">
        <v>3262159</v>
      </c>
      <c r="E2255" s="6">
        <v>43917</v>
      </c>
      <c r="F2255" s="6">
        <v>43977</v>
      </c>
      <c r="G2255" s="7">
        <v>-49</v>
      </c>
      <c r="H2255" s="6" t="s">
        <v>42</v>
      </c>
      <c r="I2255" s="8">
        <v>458217.73</v>
      </c>
      <c r="J2255" s="8">
        <v>156596.63</v>
      </c>
      <c r="K2255" s="8">
        <v>5515.09</v>
      </c>
      <c r="L2255" s="8">
        <v>5515.09</v>
      </c>
      <c r="M2255" t="s">
        <v>7491</v>
      </c>
      <c r="N2255" s="7"/>
      <c r="O2255" s="7" t="s">
        <v>11414</v>
      </c>
      <c r="P2255" t="s">
        <v>7542</v>
      </c>
      <c r="R2255" s="1" t="s">
        <v>7542</v>
      </c>
      <c r="S2255" t="s">
        <v>11589</v>
      </c>
      <c r="T2255" t="s">
        <v>11638</v>
      </c>
      <c r="U2255" t="s">
        <v>11800</v>
      </c>
      <c r="V2255" t="s">
        <v>12826</v>
      </c>
      <c r="W2255" s="8" t="s">
        <v>7540</v>
      </c>
    </row>
    <row r="2256" spans="1:23" outlineLevel="2" x14ac:dyDescent="0.25">
      <c r="A2256">
        <v>4122015</v>
      </c>
      <c r="B2256" t="s">
        <v>7632</v>
      </c>
      <c r="C2256" t="s">
        <v>18</v>
      </c>
      <c r="D2256">
        <v>3241075</v>
      </c>
      <c r="E2256" s="6">
        <v>43876</v>
      </c>
      <c r="F2256" s="6">
        <v>43936</v>
      </c>
      <c r="G2256" s="7">
        <v>-8</v>
      </c>
      <c r="H2256" s="6" t="s">
        <v>42</v>
      </c>
      <c r="I2256" s="8">
        <v>458217.73</v>
      </c>
      <c r="J2256" s="8">
        <v>156596.63</v>
      </c>
      <c r="K2256" s="8">
        <v>5511.93</v>
      </c>
      <c r="L2256" s="8">
        <v>5511.93</v>
      </c>
      <c r="M2256" t="s">
        <v>7491</v>
      </c>
      <c r="N2256" s="7"/>
      <c r="O2256" s="7" t="s">
        <v>11414</v>
      </c>
      <c r="P2256" t="s">
        <v>7542</v>
      </c>
      <c r="R2256" s="1" t="s">
        <v>7542</v>
      </c>
      <c r="S2256" t="s">
        <v>11589</v>
      </c>
      <c r="T2256" t="s">
        <v>11638</v>
      </c>
      <c r="U2256" t="s">
        <v>11800</v>
      </c>
      <c r="V2256" t="s">
        <v>12826</v>
      </c>
      <c r="W2256" s="8" t="s">
        <v>7540</v>
      </c>
    </row>
    <row r="2257" spans="1:23" outlineLevel="2" x14ac:dyDescent="0.25">
      <c r="A2257">
        <v>4122015</v>
      </c>
      <c r="B2257" t="s">
        <v>7632</v>
      </c>
      <c r="C2257" t="s">
        <v>18</v>
      </c>
      <c r="D2257">
        <v>3262160</v>
      </c>
      <c r="E2257" s="6">
        <v>43917</v>
      </c>
      <c r="F2257" s="6">
        <v>43977</v>
      </c>
      <c r="G2257" s="7">
        <v>-49</v>
      </c>
      <c r="H2257" s="6" t="s">
        <v>42</v>
      </c>
      <c r="I2257" s="8">
        <v>458217.73</v>
      </c>
      <c r="J2257" s="8">
        <v>156596.63</v>
      </c>
      <c r="K2257" s="8">
        <v>5098.33</v>
      </c>
      <c r="L2257" s="8">
        <v>5098.33</v>
      </c>
      <c r="M2257" t="s">
        <v>7491</v>
      </c>
      <c r="N2257" s="7"/>
      <c r="O2257" s="7" t="s">
        <v>11414</v>
      </c>
      <c r="P2257" t="s">
        <v>7542</v>
      </c>
      <c r="R2257" s="1" t="s">
        <v>7542</v>
      </c>
      <c r="S2257" t="s">
        <v>11589</v>
      </c>
      <c r="T2257" t="s">
        <v>11638</v>
      </c>
      <c r="U2257" t="s">
        <v>11800</v>
      </c>
      <c r="V2257" t="s">
        <v>12826</v>
      </c>
      <c r="W2257" s="8" t="s">
        <v>7540</v>
      </c>
    </row>
    <row r="2258" spans="1:23" outlineLevel="2" x14ac:dyDescent="0.25">
      <c r="A2258">
        <v>4122015</v>
      </c>
      <c r="B2258" t="s">
        <v>7632</v>
      </c>
      <c r="C2258" t="s">
        <v>18</v>
      </c>
      <c r="D2258">
        <v>3251506</v>
      </c>
      <c r="E2258" s="6">
        <v>43896</v>
      </c>
      <c r="F2258" s="6">
        <v>43956</v>
      </c>
      <c r="G2258" s="7">
        <v>-28</v>
      </c>
      <c r="H2258" s="6" t="s">
        <v>42</v>
      </c>
      <c r="I2258" s="8">
        <v>458217.73</v>
      </c>
      <c r="J2258" s="8">
        <v>156596.63</v>
      </c>
      <c r="K2258" s="8">
        <v>4728.74</v>
      </c>
      <c r="L2258" s="8">
        <v>4728.74</v>
      </c>
      <c r="M2258" t="s">
        <v>7491</v>
      </c>
      <c r="N2258" s="7"/>
      <c r="O2258" s="7" t="s">
        <v>11414</v>
      </c>
      <c r="P2258" t="s">
        <v>7542</v>
      </c>
      <c r="R2258" s="1" t="s">
        <v>7542</v>
      </c>
      <c r="S2258" t="s">
        <v>11589</v>
      </c>
      <c r="T2258" t="s">
        <v>11638</v>
      </c>
      <c r="U2258" t="s">
        <v>11800</v>
      </c>
      <c r="V2258" t="s">
        <v>12826</v>
      </c>
      <c r="W2258" s="8" t="s">
        <v>7540</v>
      </c>
    </row>
    <row r="2259" spans="1:23" outlineLevel="2" x14ac:dyDescent="0.25">
      <c r="A2259">
        <v>4122015</v>
      </c>
      <c r="B2259" t="s">
        <v>7632</v>
      </c>
      <c r="C2259" t="s">
        <v>18</v>
      </c>
      <c r="D2259">
        <v>3247200</v>
      </c>
      <c r="E2259" s="6">
        <v>43889</v>
      </c>
      <c r="F2259" s="6">
        <v>43949</v>
      </c>
      <c r="G2259" s="7">
        <v>-21</v>
      </c>
      <c r="H2259" s="6" t="s">
        <v>42</v>
      </c>
      <c r="I2259" s="8">
        <v>458217.73</v>
      </c>
      <c r="J2259" s="8">
        <v>156596.63</v>
      </c>
      <c r="K2259" s="8">
        <v>4724.8999999999996</v>
      </c>
      <c r="L2259" s="8">
        <v>4724.8999999999996</v>
      </c>
      <c r="M2259" t="s">
        <v>7491</v>
      </c>
      <c r="N2259" s="7"/>
      <c r="O2259" s="7" t="s">
        <v>11414</v>
      </c>
      <c r="P2259" t="s">
        <v>7542</v>
      </c>
      <c r="R2259" s="1" t="s">
        <v>7542</v>
      </c>
      <c r="S2259" t="s">
        <v>11589</v>
      </c>
      <c r="T2259" t="s">
        <v>11638</v>
      </c>
      <c r="U2259" t="s">
        <v>11800</v>
      </c>
      <c r="V2259" t="s">
        <v>12826</v>
      </c>
      <c r="W2259" s="8" t="s">
        <v>7540</v>
      </c>
    </row>
    <row r="2260" spans="1:23" outlineLevel="2" x14ac:dyDescent="0.25">
      <c r="A2260">
        <v>4122015</v>
      </c>
      <c r="B2260" t="s">
        <v>7632</v>
      </c>
      <c r="C2260" t="s">
        <v>18</v>
      </c>
      <c r="D2260">
        <v>3263842</v>
      </c>
      <c r="E2260" s="6">
        <v>43922</v>
      </c>
      <c r="F2260" s="6">
        <v>43982</v>
      </c>
      <c r="G2260" s="7">
        <v>-54</v>
      </c>
      <c r="H2260" s="6" t="s">
        <v>42</v>
      </c>
      <c r="I2260" s="8">
        <v>458217.73</v>
      </c>
      <c r="J2260" s="8">
        <v>156596.63</v>
      </c>
      <c r="K2260" s="8">
        <v>3886.83</v>
      </c>
      <c r="L2260" s="8">
        <v>3886.83</v>
      </c>
      <c r="M2260" t="s">
        <v>7491</v>
      </c>
      <c r="N2260" s="7"/>
      <c r="O2260" s="7" t="s">
        <v>11414</v>
      </c>
      <c r="P2260" t="s">
        <v>7542</v>
      </c>
      <c r="R2260" s="1" t="s">
        <v>7542</v>
      </c>
      <c r="S2260" t="s">
        <v>11589</v>
      </c>
      <c r="T2260" t="s">
        <v>11638</v>
      </c>
      <c r="U2260" t="s">
        <v>11800</v>
      </c>
      <c r="V2260" t="s">
        <v>12826</v>
      </c>
      <c r="W2260" s="8" t="s">
        <v>7540</v>
      </c>
    </row>
    <row r="2261" spans="1:23" outlineLevel="2" x14ac:dyDescent="0.25">
      <c r="A2261">
        <v>4122015</v>
      </c>
      <c r="B2261" t="s">
        <v>7632</v>
      </c>
      <c r="C2261" t="s">
        <v>18</v>
      </c>
      <c r="D2261">
        <v>3251507</v>
      </c>
      <c r="E2261" s="6">
        <v>43896</v>
      </c>
      <c r="F2261" s="6">
        <v>43956</v>
      </c>
      <c r="G2261" s="7">
        <v>-28</v>
      </c>
      <c r="H2261" s="6" t="s">
        <v>42</v>
      </c>
      <c r="I2261" s="8">
        <v>458217.73</v>
      </c>
      <c r="J2261" s="8">
        <v>156596.63</v>
      </c>
      <c r="K2261" s="8">
        <v>3300.67</v>
      </c>
      <c r="L2261" s="8">
        <v>3300.67</v>
      </c>
      <c r="M2261" t="s">
        <v>7491</v>
      </c>
      <c r="N2261" s="7"/>
      <c r="O2261" s="7" t="s">
        <v>11414</v>
      </c>
      <c r="P2261" t="s">
        <v>7542</v>
      </c>
      <c r="R2261" s="1" t="s">
        <v>7542</v>
      </c>
      <c r="S2261" t="s">
        <v>11589</v>
      </c>
      <c r="T2261" t="s">
        <v>11638</v>
      </c>
      <c r="U2261" t="s">
        <v>11800</v>
      </c>
      <c r="V2261" t="s">
        <v>12826</v>
      </c>
      <c r="W2261" s="8" t="s">
        <v>7540</v>
      </c>
    </row>
    <row r="2262" spans="1:23" outlineLevel="2" x14ac:dyDescent="0.25">
      <c r="A2262">
        <v>4122015</v>
      </c>
      <c r="B2262" t="s">
        <v>7632</v>
      </c>
      <c r="C2262" t="s">
        <v>18</v>
      </c>
      <c r="D2262">
        <v>3234993</v>
      </c>
      <c r="E2262" s="6">
        <v>43867</v>
      </c>
      <c r="F2262" s="6">
        <v>43927</v>
      </c>
      <c r="G2262" s="7">
        <v>1</v>
      </c>
      <c r="H2262" s="6" t="s">
        <v>27</v>
      </c>
      <c r="I2262" s="8">
        <v>458217.73</v>
      </c>
      <c r="J2262" s="8">
        <v>156596.63</v>
      </c>
      <c r="K2262" s="8">
        <v>2674.05</v>
      </c>
      <c r="L2262" s="8">
        <v>2674.05</v>
      </c>
      <c r="M2262" t="s">
        <v>7491</v>
      </c>
      <c r="N2262" s="7"/>
      <c r="O2262" s="7" t="s">
        <v>11414</v>
      </c>
      <c r="P2262" t="s">
        <v>7542</v>
      </c>
      <c r="R2262" s="1" t="s">
        <v>7542</v>
      </c>
      <c r="S2262" t="s">
        <v>11589</v>
      </c>
      <c r="T2262" t="s">
        <v>11638</v>
      </c>
      <c r="U2262" t="s">
        <v>11800</v>
      </c>
      <c r="V2262" t="s">
        <v>12826</v>
      </c>
      <c r="W2262" s="8" t="s">
        <v>7540</v>
      </c>
    </row>
    <row r="2263" spans="1:23" outlineLevel="2" x14ac:dyDescent="0.25">
      <c r="A2263">
        <v>4122015</v>
      </c>
      <c r="B2263" t="s">
        <v>7632</v>
      </c>
      <c r="C2263" t="s">
        <v>18</v>
      </c>
      <c r="D2263">
        <v>3254263</v>
      </c>
      <c r="E2263" s="6">
        <v>43902</v>
      </c>
      <c r="F2263" s="6">
        <v>43962</v>
      </c>
      <c r="G2263" s="7">
        <v>-34</v>
      </c>
      <c r="H2263" s="6" t="s">
        <v>42</v>
      </c>
      <c r="I2263" s="8">
        <v>458217.73</v>
      </c>
      <c r="J2263" s="8">
        <v>156596.63</v>
      </c>
      <c r="K2263" s="8">
        <v>2657.79</v>
      </c>
      <c r="L2263" s="8">
        <v>2657.79</v>
      </c>
      <c r="M2263" t="s">
        <v>7491</v>
      </c>
      <c r="N2263" s="7"/>
      <c r="O2263" s="7" t="s">
        <v>11414</v>
      </c>
      <c r="P2263" t="s">
        <v>7542</v>
      </c>
      <c r="R2263" s="1" t="s">
        <v>7542</v>
      </c>
      <c r="S2263" t="s">
        <v>11589</v>
      </c>
      <c r="T2263" t="s">
        <v>11638</v>
      </c>
      <c r="U2263" t="s">
        <v>11800</v>
      </c>
      <c r="V2263" t="s">
        <v>12826</v>
      </c>
      <c r="W2263" s="8" t="s">
        <v>7540</v>
      </c>
    </row>
    <row r="2264" spans="1:23" outlineLevel="2" x14ac:dyDescent="0.25">
      <c r="A2264">
        <v>4122015</v>
      </c>
      <c r="B2264" t="s">
        <v>7632</v>
      </c>
      <c r="C2264" t="s">
        <v>18</v>
      </c>
      <c r="D2264">
        <v>3248741</v>
      </c>
      <c r="E2264" s="6">
        <v>43891</v>
      </c>
      <c r="F2264" s="6">
        <v>43951</v>
      </c>
      <c r="G2264" s="7">
        <v>-23</v>
      </c>
      <c r="H2264" s="6" t="s">
        <v>42</v>
      </c>
      <c r="I2264" s="8">
        <v>458217.73</v>
      </c>
      <c r="J2264" s="8">
        <v>156596.63</v>
      </c>
      <c r="K2264" s="8">
        <v>1395.29</v>
      </c>
      <c r="L2264" s="8">
        <v>1395.29</v>
      </c>
      <c r="M2264" t="s">
        <v>7491</v>
      </c>
      <c r="N2264" s="7"/>
      <c r="O2264" s="7" t="s">
        <v>11414</v>
      </c>
      <c r="P2264" t="s">
        <v>7542</v>
      </c>
      <c r="R2264" s="1" t="s">
        <v>7542</v>
      </c>
      <c r="S2264" t="s">
        <v>11589</v>
      </c>
      <c r="T2264" t="s">
        <v>11638</v>
      </c>
      <c r="U2264" t="s">
        <v>11800</v>
      </c>
      <c r="V2264" t="s">
        <v>12826</v>
      </c>
      <c r="W2264" s="8" t="s">
        <v>7540</v>
      </c>
    </row>
    <row r="2265" spans="1:23" outlineLevel="2" x14ac:dyDescent="0.25">
      <c r="A2265">
        <v>4122015</v>
      </c>
      <c r="B2265" t="s">
        <v>7632</v>
      </c>
      <c r="C2265" t="s">
        <v>18</v>
      </c>
      <c r="D2265">
        <v>3248742</v>
      </c>
      <c r="E2265" s="6">
        <v>43891</v>
      </c>
      <c r="F2265" s="6">
        <v>43951</v>
      </c>
      <c r="G2265" s="7">
        <v>-23</v>
      </c>
      <c r="H2265" s="6" t="s">
        <v>42</v>
      </c>
      <c r="I2265" s="8">
        <v>458217.73</v>
      </c>
      <c r="J2265" s="8">
        <v>156596.63</v>
      </c>
      <c r="K2265" s="8">
        <v>828.59</v>
      </c>
      <c r="L2265" s="8">
        <v>828.59</v>
      </c>
      <c r="M2265" t="s">
        <v>7491</v>
      </c>
      <c r="N2265" s="7"/>
      <c r="O2265" s="7" t="s">
        <v>11414</v>
      </c>
      <c r="P2265" t="s">
        <v>7542</v>
      </c>
      <c r="R2265" s="1" t="s">
        <v>7542</v>
      </c>
      <c r="S2265" t="s">
        <v>11589</v>
      </c>
      <c r="T2265" t="s">
        <v>11638</v>
      </c>
      <c r="U2265" t="s">
        <v>11800</v>
      </c>
      <c r="V2265" t="s">
        <v>12826</v>
      </c>
      <c r="W2265" s="8" t="s">
        <v>7540</v>
      </c>
    </row>
    <row r="2266" spans="1:23" outlineLevel="2" x14ac:dyDescent="0.25">
      <c r="A2266">
        <v>4122015</v>
      </c>
      <c r="B2266" t="s">
        <v>7632</v>
      </c>
      <c r="C2266" t="s">
        <v>18</v>
      </c>
      <c r="D2266">
        <v>3260530</v>
      </c>
      <c r="E2266" s="6">
        <v>43915</v>
      </c>
      <c r="F2266" s="6">
        <v>43975</v>
      </c>
      <c r="G2266" s="7">
        <v>-47</v>
      </c>
      <c r="H2266" s="6" t="s">
        <v>42</v>
      </c>
      <c r="I2266" s="8">
        <v>458217.73</v>
      </c>
      <c r="J2266" s="8">
        <v>156596.63</v>
      </c>
      <c r="K2266" s="8">
        <v>729.86</v>
      </c>
      <c r="L2266" s="8">
        <v>729.86</v>
      </c>
      <c r="M2266" t="s">
        <v>7491</v>
      </c>
      <c r="N2266" s="7"/>
      <c r="O2266" s="7" t="s">
        <v>11414</v>
      </c>
      <c r="P2266" t="s">
        <v>7542</v>
      </c>
      <c r="R2266" s="1" t="s">
        <v>7542</v>
      </c>
      <c r="S2266" t="s">
        <v>11589</v>
      </c>
      <c r="T2266" t="s">
        <v>11638</v>
      </c>
      <c r="U2266" t="s">
        <v>11800</v>
      </c>
      <c r="V2266" t="s">
        <v>12826</v>
      </c>
      <c r="W2266" s="8" t="s">
        <v>7540</v>
      </c>
    </row>
    <row r="2267" spans="1:23" outlineLevel="2" x14ac:dyDescent="0.25">
      <c r="A2267">
        <v>4122015</v>
      </c>
      <c r="B2267" t="s">
        <v>7632</v>
      </c>
      <c r="C2267" t="s">
        <v>18</v>
      </c>
      <c r="D2267">
        <v>3263457</v>
      </c>
      <c r="E2267" s="6">
        <v>43922</v>
      </c>
      <c r="F2267" s="6">
        <v>43982</v>
      </c>
      <c r="G2267" s="7">
        <v>-54</v>
      </c>
      <c r="H2267" s="6" t="s">
        <v>42</v>
      </c>
      <c r="I2267" s="8">
        <v>458217.73</v>
      </c>
      <c r="J2267" s="8">
        <v>156596.63</v>
      </c>
      <c r="K2267" s="8">
        <v>550.58000000000004</v>
      </c>
      <c r="L2267" s="8">
        <v>550.58000000000004</v>
      </c>
      <c r="M2267" t="s">
        <v>7491</v>
      </c>
      <c r="N2267" s="7"/>
      <c r="O2267" s="7" t="s">
        <v>11414</v>
      </c>
      <c r="P2267" t="s">
        <v>7542</v>
      </c>
      <c r="R2267" s="1" t="s">
        <v>7542</v>
      </c>
      <c r="S2267" t="s">
        <v>11589</v>
      </c>
      <c r="T2267" t="s">
        <v>11638</v>
      </c>
      <c r="U2267" t="s">
        <v>11800</v>
      </c>
      <c r="V2267" t="s">
        <v>12826</v>
      </c>
      <c r="W2267" s="8" t="s">
        <v>7540</v>
      </c>
    </row>
    <row r="2268" spans="1:23" outlineLevel="2" x14ac:dyDescent="0.25">
      <c r="A2268">
        <v>4122015</v>
      </c>
      <c r="B2268" t="s">
        <v>7632</v>
      </c>
      <c r="C2268" t="s">
        <v>18</v>
      </c>
      <c r="D2268">
        <v>3234992</v>
      </c>
      <c r="E2268" s="6">
        <v>43867</v>
      </c>
      <c r="F2268" s="6">
        <v>43927</v>
      </c>
      <c r="G2268" s="7">
        <v>1</v>
      </c>
      <c r="H2268" s="6" t="s">
        <v>27</v>
      </c>
      <c r="I2268" s="8">
        <v>458217.73</v>
      </c>
      <c r="J2268" s="8">
        <v>156596.63</v>
      </c>
      <c r="K2268" s="8">
        <v>471.89</v>
      </c>
      <c r="L2268" s="8">
        <v>471.89</v>
      </c>
      <c r="M2268" t="s">
        <v>7491</v>
      </c>
      <c r="N2268" s="7"/>
      <c r="O2268" s="7" t="s">
        <v>11414</v>
      </c>
      <c r="P2268" s="15" t="s">
        <v>7542</v>
      </c>
      <c r="R2268" s="1" t="s">
        <v>7542</v>
      </c>
      <c r="S2268" t="s">
        <v>11589</v>
      </c>
      <c r="T2268" t="s">
        <v>11638</v>
      </c>
      <c r="U2268" t="s">
        <v>11800</v>
      </c>
      <c r="V2268" t="s">
        <v>12826</v>
      </c>
      <c r="W2268" s="8" t="s">
        <v>7540</v>
      </c>
    </row>
    <row r="2269" spans="1:23" outlineLevel="2" x14ac:dyDescent="0.25">
      <c r="A2269">
        <v>4122015</v>
      </c>
      <c r="B2269" t="s">
        <v>7632</v>
      </c>
      <c r="C2269" t="s">
        <v>18</v>
      </c>
      <c r="D2269">
        <v>3253441</v>
      </c>
      <c r="E2269" s="6">
        <v>43901</v>
      </c>
      <c r="F2269" s="6">
        <v>43961</v>
      </c>
      <c r="G2269" s="7">
        <v>-33</v>
      </c>
      <c r="H2269" s="6" t="s">
        <v>42</v>
      </c>
      <c r="I2269" s="8">
        <v>458217.73</v>
      </c>
      <c r="J2269" s="8">
        <v>156596.63</v>
      </c>
      <c r="K2269" s="8">
        <v>471.81</v>
      </c>
      <c r="L2269" s="8">
        <v>471.81</v>
      </c>
      <c r="M2269" t="s">
        <v>7491</v>
      </c>
      <c r="N2269" s="7"/>
      <c r="O2269" s="7" t="s">
        <v>11414</v>
      </c>
      <c r="P2269" s="15" t="s">
        <v>7542</v>
      </c>
      <c r="R2269" s="1" t="s">
        <v>7542</v>
      </c>
      <c r="S2269" t="s">
        <v>11589</v>
      </c>
      <c r="T2269" t="s">
        <v>11638</v>
      </c>
      <c r="U2269" t="s">
        <v>11800</v>
      </c>
      <c r="V2269" t="s">
        <v>12826</v>
      </c>
      <c r="W2269" s="8" t="s">
        <v>7540</v>
      </c>
    </row>
    <row r="2270" spans="1:23" outlineLevel="2" x14ac:dyDescent="0.25">
      <c r="A2270">
        <v>4122015</v>
      </c>
      <c r="B2270" t="s">
        <v>7632</v>
      </c>
      <c r="C2270" t="s">
        <v>18</v>
      </c>
      <c r="D2270">
        <v>3249356</v>
      </c>
      <c r="E2270" s="6">
        <v>43894</v>
      </c>
      <c r="F2270" s="6">
        <v>43954</v>
      </c>
      <c r="G2270" s="7">
        <v>-26</v>
      </c>
      <c r="H2270" s="6" t="s">
        <v>42</v>
      </c>
      <c r="I2270" s="8">
        <v>458217.73</v>
      </c>
      <c r="J2270" s="8">
        <v>156596.63</v>
      </c>
      <c r="K2270" s="8">
        <v>471.68</v>
      </c>
      <c r="L2270" s="8">
        <v>471.68</v>
      </c>
      <c r="M2270" t="s">
        <v>7491</v>
      </c>
      <c r="N2270" s="7"/>
      <c r="O2270" s="7" t="s">
        <v>11414</v>
      </c>
      <c r="P2270" s="15" t="s">
        <v>7542</v>
      </c>
      <c r="R2270" s="1" t="s">
        <v>7542</v>
      </c>
      <c r="S2270" t="s">
        <v>11589</v>
      </c>
      <c r="T2270" t="s">
        <v>11638</v>
      </c>
      <c r="U2270" t="s">
        <v>11800</v>
      </c>
      <c r="V2270" t="s">
        <v>12826</v>
      </c>
      <c r="W2270" s="8" t="s">
        <v>7540</v>
      </c>
    </row>
    <row r="2271" spans="1:23" outlineLevel="2" x14ac:dyDescent="0.25">
      <c r="A2271">
        <v>4122015</v>
      </c>
      <c r="B2271" t="s">
        <v>7632</v>
      </c>
      <c r="C2271" t="s">
        <v>32</v>
      </c>
      <c r="D2271">
        <v>3247912</v>
      </c>
      <c r="E2271" s="6">
        <v>43890</v>
      </c>
      <c r="F2271" s="6">
        <v>43950</v>
      </c>
      <c r="G2271" s="7">
        <v>-22</v>
      </c>
      <c r="H2271" s="6" t="s">
        <v>42</v>
      </c>
      <c r="I2271" s="8">
        <v>458217.73</v>
      </c>
      <c r="J2271" s="8">
        <v>156596.63</v>
      </c>
      <c r="K2271" s="8">
        <v>809.27</v>
      </c>
      <c r="L2271" s="8">
        <v>14.49</v>
      </c>
      <c r="M2271" t="s">
        <v>7491</v>
      </c>
      <c r="N2271" s="7"/>
      <c r="O2271" s="7" t="s">
        <v>11414</v>
      </c>
      <c r="P2271" s="15" t="s">
        <v>7542</v>
      </c>
      <c r="R2271" s="1" t="s">
        <v>7542</v>
      </c>
      <c r="S2271" t="s">
        <v>11589</v>
      </c>
      <c r="T2271" t="s">
        <v>11638</v>
      </c>
      <c r="U2271" t="s">
        <v>11800</v>
      </c>
      <c r="V2271" t="s">
        <v>12826</v>
      </c>
      <c r="W2271" s="8" t="s">
        <v>7540</v>
      </c>
    </row>
    <row r="2272" spans="1:23" outlineLevel="2" x14ac:dyDescent="0.25">
      <c r="A2272">
        <v>4122015</v>
      </c>
      <c r="B2272" t="s">
        <v>7632</v>
      </c>
      <c r="C2272" t="s">
        <v>32</v>
      </c>
      <c r="D2272">
        <v>3248423</v>
      </c>
      <c r="E2272" s="6">
        <v>43890</v>
      </c>
      <c r="F2272" s="6">
        <v>43950</v>
      </c>
      <c r="G2272" s="7">
        <v>-22</v>
      </c>
      <c r="H2272" s="6" t="s">
        <v>42</v>
      </c>
      <c r="I2272" s="8">
        <v>458217.73</v>
      </c>
      <c r="J2272" s="8">
        <v>156596.63</v>
      </c>
      <c r="K2272" s="8">
        <v>10889.4</v>
      </c>
      <c r="L2272" s="8">
        <v>0.04</v>
      </c>
      <c r="M2272" t="s">
        <v>7491</v>
      </c>
      <c r="N2272" s="7"/>
      <c r="O2272" s="7" t="s">
        <v>11414</v>
      </c>
      <c r="P2272" s="15" t="s">
        <v>7542</v>
      </c>
      <c r="R2272" s="1" t="s">
        <v>7542</v>
      </c>
      <c r="S2272" t="s">
        <v>11589</v>
      </c>
      <c r="T2272" t="s">
        <v>11638</v>
      </c>
      <c r="U2272" t="s">
        <v>11800</v>
      </c>
      <c r="V2272" t="s">
        <v>12826</v>
      </c>
      <c r="W2272" s="8" t="s">
        <v>7540</v>
      </c>
    </row>
    <row r="2273" spans="1:23" outlineLevel="2" x14ac:dyDescent="0.25">
      <c r="A2273">
        <v>4122015</v>
      </c>
      <c r="B2273" t="s">
        <v>7632</v>
      </c>
      <c r="C2273" t="s">
        <v>32</v>
      </c>
      <c r="D2273">
        <v>3248285</v>
      </c>
      <c r="E2273" s="6">
        <v>43890</v>
      </c>
      <c r="F2273" s="6">
        <v>43950</v>
      </c>
      <c r="G2273" s="7">
        <v>-22</v>
      </c>
      <c r="H2273" s="6" t="s">
        <v>42</v>
      </c>
      <c r="I2273" s="8">
        <v>458217.73</v>
      </c>
      <c r="J2273" s="8">
        <v>156596.63</v>
      </c>
      <c r="K2273" s="8">
        <v>17225.939999999999</v>
      </c>
      <c r="L2273" s="8">
        <v>0.03</v>
      </c>
      <c r="M2273" t="s">
        <v>7491</v>
      </c>
      <c r="N2273" s="7"/>
      <c r="O2273" s="7" t="s">
        <v>11414</v>
      </c>
      <c r="P2273" s="15" t="s">
        <v>7542</v>
      </c>
      <c r="R2273" s="1" t="s">
        <v>7542</v>
      </c>
      <c r="S2273" t="s">
        <v>11589</v>
      </c>
      <c r="T2273" t="s">
        <v>11638</v>
      </c>
      <c r="U2273" t="s">
        <v>11800</v>
      </c>
      <c r="V2273" t="s">
        <v>12826</v>
      </c>
      <c r="W2273" s="8" t="s">
        <v>7540</v>
      </c>
    </row>
    <row r="2274" spans="1:23" outlineLevel="2" x14ac:dyDescent="0.25">
      <c r="A2274">
        <v>4122015</v>
      </c>
      <c r="B2274" t="s">
        <v>7632</v>
      </c>
      <c r="C2274" t="s">
        <v>32</v>
      </c>
      <c r="D2274">
        <v>3248730</v>
      </c>
      <c r="E2274" s="6">
        <v>43891</v>
      </c>
      <c r="F2274" s="6">
        <v>43951</v>
      </c>
      <c r="G2274" s="7">
        <v>-23</v>
      </c>
      <c r="H2274" s="6" t="s">
        <v>42</v>
      </c>
      <c r="I2274" s="8">
        <v>458217.73</v>
      </c>
      <c r="J2274" s="8">
        <v>156596.63</v>
      </c>
      <c r="K2274" s="8">
        <v>16807.990000000002</v>
      </c>
      <c r="L2274" s="8">
        <v>0.02</v>
      </c>
      <c r="M2274" t="s">
        <v>7491</v>
      </c>
      <c r="N2274" s="7"/>
      <c r="O2274" s="7" t="s">
        <v>11414</v>
      </c>
      <c r="P2274" s="15" t="s">
        <v>7542</v>
      </c>
      <c r="R2274" s="1" t="s">
        <v>7542</v>
      </c>
      <c r="S2274" t="s">
        <v>11589</v>
      </c>
      <c r="T2274" t="s">
        <v>11638</v>
      </c>
      <c r="U2274" t="s">
        <v>11800</v>
      </c>
      <c r="V2274" t="s">
        <v>12826</v>
      </c>
      <c r="W2274" s="8" t="s">
        <v>7540</v>
      </c>
    </row>
    <row r="2275" spans="1:23" outlineLevel="2" x14ac:dyDescent="0.25">
      <c r="A2275">
        <v>4122015</v>
      </c>
      <c r="B2275" t="s">
        <v>7632</v>
      </c>
      <c r="C2275" t="s">
        <v>32</v>
      </c>
      <c r="D2275">
        <v>3248283</v>
      </c>
      <c r="E2275" s="6">
        <v>43890</v>
      </c>
      <c r="F2275" s="6">
        <v>43950</v>
      </c>
      <c r="G2275" s="7">
        <v>-22</v>
      </c>
      <c r="H2275" s="6" t="s">
        <v>42</v>
      </c>
      <c r="I2275" s="8">
        <v>458217.73</v>
      </c>
      <c r="J2275" s="8">
        <v>156596.63</v>
      </c>
      <c r="K2275" s="8">
        <v>27085.96</v>
      </c>
      <c r="L2275" s="8">
        <v>0.01</v>
      </c>
      <c r="M2275" t="s">
        <v>7491</v>
      </c>
      <c r="N2275" s="7"/>
      <c r="O2275" s="7" t="s">
        <v>11414</v>
      </c>
      <c r="P2275" s="15" t="s">
        <v>7542</v>
      </c>
      <c r="R2275" s="1" t="s">
        <v>7542</v>
      </c>
      <c r="S2275" t="s">
        <v>11589</v>
      </c>
      <c r="T2275" t="s">
        <v>11638</v>
      </c>
      <c r="U2275" t="s">
        <v>11800</v>
      </c>
      <c r="V2275" t="s">
        <v>12826</v>
      </c>
      <c r="W2275" s="8" t="s">
        <v>7540</v>
      </c>
    </row>
    <row r="2276" spans="1:23" outlineLevel="2" x14ac:dyDescent="0.25">
      <c r="A2276">
        <v>4122015</v>
      </c>
      <c r="B2276" t="s">
        <v>7632</v>
      </c>
      <c r="C2276" t="s">
        <v>32</v>
      </c>
      <c r="D2276">
        <v>3248737</v>
      </c>
      <c r="E2276" s="6">
        <v>43891</v>
      </c>
      <c r="F2276" s="6">
        <v>43951</v>
      </c>
      <c r="G2276" s="7">
        <v>-23</v>
      </c>
      <c r="H2276" s="6" t="s">
        <v>42</v>
      </c>
      <c r="I2276" s="8">
        <v>458217.73</v>
      </c>
      <c r="J2276" s="8">
        <v>156596.63</v>
      </c>
      <c r="K2276" s="8">
        <v>1618.31</v>
      </c>
      <c r="L2276" s="8">
        <v>-0.01</v>
      </c>
      <c r="M2276" t="s">
        <v>7491</v>
      </c>
      <c r="N2276" s="7"/>
      <c r="O2276" s="7" t="s">
        <v>11414</v>
      </c>
      <c r="P2276" s="15" t="s">
        <v>7542</v>
      </c>
      <c r="R2276" s="1" t="s">
        <v>7542</v>
      </c>
      <c r="S2276" t="s">
        <v>11589</v>
      </c>
      <c r="T2276" t="s">
        <v>11638</v>
      </c>
      <c r="U2276" t="s">
        <v>11800</v>
      </c>
      <c r="V2276" t="s">
        <v>12826</v>
      </c>
      <c r="W2276" s="8" t="s">
        <v>7540</v>
      </c>
    </row>
    <row r="2277" spans="1:23" outlineLevel="2" x14ac:dyDescent="0.25">
      <c r="A2277">
        <v>4122015</v>
      </c>
      <c r="B2277" t="s">
        <v>7632</v>
      </c>
      <c r="C2277" t="s">
        <v>32</v>
      </c>
      <c r="D2277">
        <v>3248733</v>
      </c>
      <c r="E2277" s="6">
        <v>43891</v>
      </c>
      <c r="F2277" s="6">
        <v>43951</v>
      </c>
      <c r="G2277" s="7">
        <v>-23</v>
      </c>
      <c r="H2277" s="6" t="s">
        <v>42</v>
      </c>
      <c r="I2277" s="8">
        <v>458217.73</v>
      </c>
      <c r="J2277" s="8">
        <v>156596.63</v>
      </c>
      <c r="K2277" s="8">
        <v>41126.67</v>
      </c>
      <c r="L2277" s="8">
        <v>-0.01</v>
      </c>
      <c r="M2277" t="s">
        <v>7491</v>
      </c>
      <c r="N2277" s="7"/>
      <c r="O2277" s="7" t="s">
        <v>11414</v>
      </c>
      <c r="P2277" s="15" t="s">
        <v>7542</v>
      </c>
      <c r="R2277" s="1" t="s">
        <v>7542</v>
      </c>
      <c r="S2277" t="s">
        <v>11589</v>
      </c>
      <c r="T2277" t="s">
        <v>11638</v>
      </c>
      <c r="U2277" t="s">
        <v>11800</v>
      </c>
      <c r="V2277" t="s">
        <v>12826</v>
      </c>
      <c r="W2277" s="8" t="s">
        <v>7540</v>
      </c>
    </row>
    <row r="2278" spans="1:23" outlineLevel="1" x14ac:dyDescent="0.25">
      <c r="A2278" s="9" t="s">
        <v>12089</v>
      </c>
      <c r="E2278" s="6"/>
      <c r="F2278" s="6"/>
      <c r="G2278" s="7"/>
      <c r="H2278" s="6"/>
      <c r="I2278" s="8"/>
      <c r="J2278" s="8"/>
      <c r="K2278" s="16" t="s">
        <v>12664</v>
      </c>
      <c r="L2278" s="8">
        <v>458217.73</v>
      </c>
      <c r="N2278" s="7"/>
      <c r="O2278" s="7"/>
      <c r="P2278" s="15"/>
      <c r="W2278" s="8"/>
    </row>
    <row r="2279" spans="1:23" outlineLevel="2" x14ac:dyDescent="0.25">
      <c r="A2279">
        <v>4123643</v>
      </c>
      <c r="B2279" t="s">
        <v>7751</v>
      </c>
      <c r="C2279" t="s">
        <v>2904</v>
      </c>
      <c r="D2279">
        <v>3160126</v>
      </c>
      <c r="E2279" s="6">
        <v>43728</v>
      </c>
      <c r="F2279" s="6">
        <v>43788</v>
      </c>
      <c r="G2279" s="7">
        <v>140</v>
      </c>
      <c r="H2279" s="6" t="s">
        <v>95</v>
      </c>
      <c r="I2279" s="8">
        <v>4689990</v>
      </c>
      <c r="J2279" s="8">
        <v>4488129.46</v>
      </c>
      <c r="K2279" s="8">
        <v>9.16</v>
      </c>
      <c r="L2279" s="8">
        <v>0.21</v>
      </c>
      <c r="M2279" t="s">
        <v>7491</v>
      </c>
      <c r="N2279" s="7" t="s">
        <v>20</v>
      </c>
      <c r="O2279" s="7" t="s">
        <v>11414</v>
      </c>
      <c r="S2279" t="s">
        <v>11568</v>
      </c>
      <c r="T2279" t="s">
        <v>11683</v>
      </c>
      <c r="U2279" t="s">
        <v>11776</v>
      </c>
      <c r="V2279" t="s">
        <v>12827</v>
      </c>
      <c r="W2279" s="8" t="s">
        <v>480</v>
      </c>
    </row>
    <row r="2280" spans="1:23" outlineLevel="2" x14ac:dyDescent="0.25">
      <c r="A2280">
        <v>4123643</v>
      </c>
      <c r="B2280" t="s">
        <v>7751</v>
      </c>
      <c r="C2280" t="s">
        <v>2904</v>
      </c>
      <c r="D2280">
        <v>2790846</v>
      </c>
      <c r="E2280" s="6">
        <v>43076</v>
      </c>
      <c r="F2280" s="6">
        <v>43106</v>
      </c>
      <c r="G2280" s="7">
        <v>822</v>
      </c>
      <c r="H2280" s="6" t="s">
        <v>34</v>
      </c>
      <c r="I2280" s="8">
        <v>4689990</v>
      </c>
      <c r="J2280" s="8">
        <v>4488129.46</v>
      </c>
      <c r="K2280" s="8">
        <v>5186781.42</v>
      </c>
      <c r="L2280" s="8">
        <v>-0.1</v>
      </c>
      <c r="M2280" t="s">
        <v>7491</v>
      </c>
      <c r="N2280" s="7" t="s">
        <v>20</v>
      </c>
      <c r="O2280" s="7" t="s">
        <v>11414</v>
      </c>
      <c r="S2280" t="s">
        <v>11568</v>
      </c>
      <c r="T2280" t="s">
        <v>11683</v>
      </c>
      <c r="U2280" t="s">
        <v>11776</v>
      </c>
      <c r="V2280" t="s">
        <v>12827</v>
      </c>
      <c r="W2280" s="8" t="s">
        <v>480</v>
      </c>
    </row>
    <row r="2281" spans="1:23" outlineLevel="2" x14ac:dyDescent="0.25">
      <c r="A2281">
        <v>4123643</v>
      </c>
      <c r="B2281" t="s">
        <v>7751</v>
      </c>
      <c r="C2281" t="s">
        <v>4431</v>
      </c>
      <c r="D2281">
        <v>3235012</v>
      </c>
      <c r="E2281" s="6">
        <v>43867</v>
      </c>
      <c r="F2281" s="6">
        <v>43867</v>
      </c>
      <c r="G2281" s="7">
        <v>61</v>
      </c>
      <c r="H2281" s="6" t="s">
        <v>31</v>
      </c>
      <c r="I2281" s="8">
        <v>4689990</v>
      </c>
      <c r="J2281" s="8">
        <v>4488129.46</v>
      </c>
      <c r="K2281" s="8">
        <v>-450000</v>
      </c>
      <c r="L2281" s="8">
        <v>-450000</v>
      </c>
      <c r="M2281" t="s">
        <v>7491</v>
      </c>
      <c r="N2281" s="7" t="s">
        <v>20</v>
      </c>
      <c r="O2281" s="7" t="s">
        <v>11414</v>
      </c>
      <c r="S2281" t="s">
        <v>11568</v>
      </c>
      <c r="T2281" t="s">
        <v>11683</v>
      </c>
      <c r="U2281" t="s">
        <v>11776</v>
      </c>
      <c r="V2281" t="s">
        <v>12827</v>
      </c>
      <c r="W2281" s="8" t="s">
        <v>480</v>
      </c>
    </row>
    <row r="2282" spans="1:23" outlineLevel="2" x14ac:dyDescent="0.25">
      <c r="A2282">
        <v>4123643</v>
      </c>
      <c r="B2282" t="s">
        <v>7751</v>
      </c>
      <c r="C2282" t="s">
        <v>18</v>
      </c>
      <c r="D2282">
        <v>3234089</v>
      </c>
      <c r="E2282" s="6">
        <v>43863</v>
      </c>
      <c r="F2282" s="6">
        <v>43923</v>
      </c>
      <c r="G2282" s="7">
        <v>5</v>
      </c>
      <c r="H2282" s="6" t="s">
        <v>27</v>
      </c>
      <c r="I2282" s="8">
        <v>4689990</v>
      </c>
      <c r="J2282" s="8">
        <v>4488129.46</v>
      </c>
      <c r="K2282" s="8">
        <v>4938129.3499999996</v>
      </c>
      <c r="L2282" s="8">
        <v>4938129.3499999996</v>
      </c>
      <c r="M2282" t="s">
        <v>7491</v>
      </c>
      <c r="N2282" s="7"/>
      <c r="O2282" s="7" t="s">
        <v>11414</v>
      </c>
      <c r="S2282" t="s">
        <v>11568</v>
      </c>
      <c r="T2282" t="s">
        <v>11683</v>
      </c>
      <c r="U2282" t="s">
        <v>11776</v>
      </c>
      <c r="V2282" t="s">
        <v>12827</v>
      </c>
      <c r="W2282" s="8" t="s">
        <v>480</v>
      </c>
    </row>
    <row r="2283" spans="1:23" outlineLevel="2" x14ac:dyDescent="0.25">
      <c r="A2283">
        <v>4123643</v>
      </c>
      <c r="B2283" t="s">
        <v>7751</v>
      </c>
      <c r="C2283" t="s">
        <v>18</v>
      </c>
      <c r="D2283">
        <v>3237779</v>
      </c>
      <c r="E2283" s="6">
        <v>43870</v>
      </c>
      <c r="F2283" s="6">
        <v>43930</v>
      </c>
      <c r="G2283" s="7">
        <v>-2</v>
      </c>
      <c r="H2283" s="6" t="s">
        <v>42</v>
      </c>
      <c r="I2283" s="8">
        <v>4689990</v>
      </c>
      <c r="J2283" s="8">
        <v>4488129.46</v>
      </c>
      <c r="K2283" s="8">
        <v>145684.51</v>
      </c>
      <c r="L2283" s="8">
        <v>145684.51</v>
      </c>
      <c r="M2283" t="s">
        <v>7491</v>
      </c>
      <c r="N2283" s="7"/>
      <c r="O2283" s="7" t="s">
        <v>11414</v>
      </c>
      <c r="S2283" t="s">
        <v>11568</v>
      </c>
      <c r="T2283" t="s">
        <v>11683</v>
      </c>
      <c r="U2283" t="s">
        <v>11776</v>
      </c>
      <c r="V2283" t="s">
        <v>12827</v>
      </c>
      <c r="W2283" s="8" t="s">
        <v>480</v>
      </c>
    </row>
    <row r="2284" spans="1:23" outlineLevel="2" x14ac:dyDescent="0.25">
      <c r="A2284">
        <v>4123643</v>
      </c>
      <c r="B2284" t="s">
        <v>7751</v>
      </c>
      <c r="C2284" t="s">
        <v>18</v>
      </c>
      <c r="D2284">
        <v>3238951</v>
      </c>
      <c r="E2284" s="6">
        <v>43874</v>
      </c>
      <c r="F2284" s="6">
        <v>43934</v>
      </c>
      <c r="G2284" s="7">
        <v>-6</v>
      </c>
      <c r="H2284" s="6" t="s">
        <v>42</v>
      </c>
      <c r="I2284" s="8">
        <v>4689990</v>
      </c>
      <c r="J2284" s="8">
        <v>4488129.46</v>
      </c>
      <c r="K2284" s="8">
        <v>56176.03</v>
      </c>
      <c r="L2284" s="8">
        <v>56176.03</v>
      </c>
      <c r="M2284" t="s">
        <v>7491</v>
      </c>
      <c r="N2284" s="7"/>
      <c r="O2284" s="7" t="s">
        <v>11414</v>
      </c>
      <c r="S2284" t="s">
        <v>11568</v>
      </c>
      <c r="T2284" t="s">
        <v>11683</v>
      </c>
      <c r="U2284" t="s">
        <v>11776</v>
      </c>
      <c r="V2284" t="s">
        <v>12827</v>
      </c>
      <c r="W2284" s="8" t="s">
        <v>480</v>
      </c>
    </row>
    <row r="2285" spans="1:23" outlineLevel="1" x14ac:dyDescent="0.25">
      <c r="A2285" s="9" t="s">
        <v>12090</v>
      </c>
      <c r="E2285" s="6"/>
      <c r="F2285" s="6"/>
      <c r="G2285" s="7"/>
      <c r="H2285" s="6"/>
      <c r="I2285" s="8"/>
      <c r="J2285" s="8"/>
      <c r="K2285" s="16" t="s">
        <v>12664</v>
      </c>
      <c r="L2285" s="8">
        <v>4689990</v>
      </c>
      <c r="N2285" s="7"/>
      <c r="O2285" s="7"/>
      <c r="W2285" s="8"/>
    </row>
    <row r="2286" spans="1:23" outlineLevel="2" x14ac:dyDescent="0.25">
      <c r="A2286">
        <v>4133894</v>
      </c>
      <c r="B2286" t="s">
        <v>7758</v>
      </c>
      <c r="C2286" t="s">
        <v>18</v>
      </c>
      <c r="D2286">
        <v>3232658</v>
      </c>
      <c r="E2286" s="6">
        <v>43861</v>
      </c>
      <c r="F2286" s="6">
        <v>43921</v>
      </c>
      <c r="G2286" s="7">
        <v>7</v>
      </c>
      <c r="H2286" s="6" t="s">
        <v>27</v>
      </c>
      <c r="I2286" s="8">
        <v>136409.70000000001</v>
      </c>
      <c r="J2286" s="8">
        <v>20317.099999999999</v>
      </c>
      <c r="K2286" s="8">
        <v>10429.67</v>
      </c>
      <c r="L2286" s="8">
        <v>10429.67</v>
      </c>
      <c r="M2286" t="s">
        <v>7491</v>
      </c>
      <c r="N2286" s="7" t="s">
        <v>20</v>
      </c>
      <c r="O2286" s="7" t="s">
        <v>11414</v>
      </c>
      <c r="P2286" s="15" t="s">
        <v>7760</v>
      </c>
      <c r="R2286" s="1" t="s">
        <v>7760</v>
      </c>
      <c r="S2286" t="s">
        <v>11561</v>
      </c>
      <c r="T2286" t="s">
        <v>11645</v>
      </c>
      <c r="U2286" t="s">
        <v>11719</v>
      </c>
      <c r="V2286" t="s">
        <v>12828</v>
      </c>
      <c r="W2286" s="8" t="s">
        <v>480</v>
      </c>
    </row>
    <row r="2287" spans="1:23" outlineLevel="2" x14ac:dyDescent="0.25">
      <c r="A2287">
        <v>4133894</v>
      </c>
      <c r="B2287" t="s">
        <v>7758</v>
      </c>
      <c r="C2287" t="s">
        <v>18</v>
      </c>
      <c r="D2287">
        <v>3232657</v>
      </c>
      <c r="E2287" s="6">
        <v>43861</v>
      </c>
      <c r="F2287" s="6">
        <v>43921</v>
      </c>
      <c r="G2287" s="7">
        <v>7</v>
      </c>
      <c r="H2287" s="6" t="s">
        <v>27</v>
      </c>
      <c r="I2287" s="8">
        <v>136409.70000000001</v>
      </c>
      <c r="J2287" s="8">
        <v>20317.099999999999</v>
      </c>
      <c r="K2287" s="8">
        <v>9766.1299999999992</v>
      </c>
      <c r="L2287" s="8">
        <v>9766.1299999999992</v>
      </c>
      <c r="M2287" t="s">
        <v>7491</v>
      </c>
      <c r="N2287" s="7" t="s">
        <v>20</v>
      </c>
      <c r="O2287" s="7" t="s">
        <v>11414</v>
      </c>
      <c r="P2287" s="15" t="s">
        <v>7760</v>
      </c>
      <c r="R2287" s="1" t="s">
        <v>7760</v>
      </c>
      <c r="S2287" t="s">
        <v>11561</v>
      </c>
      <c r="T2287" t="s">
        <v>11645</v>
      </c>
      <c r="U2287" t="s">
        <v>11719</v>
      </c>
      <c r="V2287" t="s">
        <v>12828</v>
      </c>
      <c r="W2287" s="8" t="s">
        <v>480</v>
      </c>
    </row>
    <row r="2288" spans="1:23" outlineLevel="2" x14ac:dyDescent="0.25">
      <c r="A2288">
        <v>4133894</v>
      </c>
      <c r="B2288" t="s">
        <v>7758</v>
      </c>
      <c r="C2288" t="s">
        <v>18</v>
      </c>
      <c r="D2288">
        <v>3233174</v>
      </c>
      <c r="E2288" s="6">
        <v>43862</v>
      </c>
      <c r="F2288" s="6">
        <v>43922</v>
      </c>
      <c r="G2288" s="7">
        <v>6</v>
      </c>
      <c r="H2288" s="6" t="s">
        <v>27</v>
      </c>
      <c r="I2288" s="8">
        <v>136409.70000000001</v>
      </c>
      <c r="J2288" s="8">
        <v>20317.099999999999</v>
      </c>
      <c r="K2288" s="8">
        <v>7294.68</v>
      </c>
      <c r="L2288" s="8">
        <v>7294.68</v>
      </c>
      <c r="M2288" t="s">
        <v>7491</v>
      </c>
      <c r="N2288" s="7" t="s">
        <v>20</v>
      </c>
      <c r="O2288" s="7" t="s">
        <v>11414</v>
      </c>
      <c r="P2288" s="15" t="s">
        <v>7760</v>
      </c>
      <c r="R2288" s="1" t="s">
        <v>7760</v>
      </c>
      <c r="S2288" t="s">
        <v>11561</v>
      </c>
      <c r="T2288" t="s">
        <v>11645</v>
      </c>
      <c r="U2288" t="s">
        <v>11719</v>
      </c>
      <c r="V2288" t="s">
        <v>12828</v>
      </c>
      <c r="W2288" s="8" t="s">
        <v>480</v>
      </c>
    </row>
    <row r="2289" spans="1:23" outlineLevel="2" x14ac:dyDescent="0.25">
      <c r="A2289">
        <v>4133894</v>
      </c>
      <c r="B2289" t="s">
        <v>7758</v>
      </c>
      <c r="C2289" t="s">
        <v>18</v>
      </c>
      <c r="D2289">
        <v>3232656</v>
      </c>
      <c r="E2289" s="6">
        <v>43861</v>
      </c>
      <c r="F2289" s="6">
        <v>43921</v>
      </c>
      <c r="G2289" s="7">
        <v>7</v>
      </c>
      <c r="H2289" s="6" t="s">
        <v>27</v>
      </c>
      <c r="I2289" s="8">
        <v>136409.70000000001</v>
      </c>
      <c r="J2289" s="8">
        <v>20317.099999999999</v>
      </c>
      <c r="K2289" s="8">
        <v>5412.14</v>
      </c>
      <c r="L2289" s="8">
        <v>5412.14</v>
      </c>
      <c r="M2289" t="s">
        <v>7491</v>
      </c>
      <c r="N2289" s="7" t="s">
        <v>20</v>
      </c>
      <c r="O2289" s="7" t="s">
        <v>11414</v>
      </c>
      <c r="P2289" s="15" t="s">
        <v>7760</v>
      </c>
      <c r="R2289" s="1" t="s">
        <v>7760</v>
      </c>
      <c r="S2289" t="s">
        <v>11561</v>
      </c>
      <c r="T2289" t="s">
        <v>11645</v>
      </c>
      <c r="U2289" t="s">
        <v>11719</v>
      </c>
      <c r="V2289" t="s">
        <v>12828</v>
      </c>
      <c r="W2289" s="8" t="s">
        <v>480</v>
      </c>
    </row>
    <row r="2290" spans="1:23" outlineLevel="2" x14ac:dyDescent="0.25">
      <c r="A2290">
        <v>4133894</v>
      </c>
      <c r="B2290" t="s">
        <v>7758</v>
      </c>
      <c r="C2290" t="s">
        <v>18</v>
      </c>
      <c r="D2290">
        <v>3230262</v>
      </c>
      <c r="E2290" s="6">
        <v>43857</v>
      </c>
      <c r="F2290" s="6">
        <v>43917</v>
      </c>
      <c r="G2290" s="7">
        <v>11</v>
      </c>
      <c r="H2290" s="6" t="s">
        <v>27</v>
      </c>
      <c r="I2290" s="8">
        <v>136409.70000000001</v>
      </c>
      <c r="J2290" s="8">
        <v>20317.099999999999</v>
      </c>
      <c r="K2290" s="8">
        <v>4572.3</v>
      </c>
      <c r="L2290" s="8">
        <v>4572.3</v>
      </c>
      <c r="M2290" t="s">
        <v>7491</v>
      </c>
      <c r="N2290" s="7" t="s">
        <v>20</v>
      </c>
      <c r="O2290" s="7" t="s">
        <v>11414</v>
      </c>
      <c r="P2290" s="15" t="s">
        <v>7760</v>
      </c>
      <c r="R2290" s="1" t="s">
        <v>7760</v>
      </c>
      <c r="S2290" t="s">
        <v>11561</v>
      </c>
      <c r="T2290" t="s">
        <v>11645</v>
      </c>
      <c r="U2290" t="s">
        <v>11719</v>
      </c>
      <c r="V2290" t="s">
        <v>12828</v>
      </c>
      <c r="W2290" s="8" t="s">
        <v>480</v>
      </c>
    </row>
    <row r="2291" spans="1:23" outlineLevel="2" x14ac:dyDescent="0.25">
      <c r="A2291">
        <v>4133894</v>
      </c>
      <c r="B2291" t="s">
        <v>7758</v>
      </c>
      <c r="C2291" t="s">
        <v>18</v>
      </c>
      <c r="D2291">
        <v>3232659</v>
      </c>
      <c r="E2291" s="6">
        <v>43861</v>
      </c>
      <c r="F2291" s="6">
        <v>43921</v>
      </c>
      <c r="G2291" s="7">
        <v>7</v>
      </c>
      <c r="H2291" s="6" t="s">
        <v>27</v>
      </c>
      <c r="I2291" s="8">
        <v>136409.70000000001</v>
      </c>
      <c r="J2291" s="8">
        <v>20317.099999999999</v>
      </c>
      <c r="K2291" s="8">
        <v>1708.74</v>
      </c>
      <c r="L2291" s="8">
        <v>1708.74</v>
      </c>
      <c r="M2291" t="s">
        <v>7491</v>
      </c>
      <c r="N2291" s="7" t="s">
        <v>20</v>
      </c>
      <c r="O2291" s="7" t="s">
        <v>11414</v>
      </c>
      <c r="P2291" t="s">
        <v>7760</v>
      </c>
      <c r="R2291" s="1" t="s">
        <v>7760</v>
      </c>
      <c r="S2291" t="s">
        <v>11561</v>
      </c>
      <c r="T2291" t="s">
        <v>11645</v>
      </c>
      <c r="U2291" t="s">
        <v>11719</v>
      </c>
      <c r="V2291" t="s">
        <v>12828</v>
      </c>
      <c r="W2291" s="8" t="s">
        <v>480</v>
      </c>
    </row>
    <row r="2292" spans="1:23" outlineLevel="2" x14ac:dyDescent="0.25">
      <c r="A2292">
        <v>4133894</v>
      </c>
      <c r="B2292" t="s">
        <v>7758</v>
      </c>
      <c r="C2292" t="s">
        <v>18</v>
      </c>
      <c r="D2292">
        <v>2977103</v>
      </c>
      <c r="E2292" s="6">
        <v>43398</v>
      </c>
      <c r="F2292" s="6">
        <v>43458</v>
      </c>
      <c r="G2292" s="7">
        <v>470</v>
      </c>
      <c r="H2292" s="6" t="s">
        <v>34</v>
      </c>
      <c r="I2292" s="8">
        <v>136409.70000000001</v>
      </c>
      <c r="J2292" s="8">
        <v>20317.099999999999</v>
      </c>
      <c r="K2292" s="8">
        <v>2703.55</v>
      </c>
      <c r="L2292" s="8">
        <v>-185.91</v>
      </c>
      <c r="M2292" t="s">
        <v>7491</v>
      </c>
      <c r="N2292" s="7" t="s">
        <v>20</v>
      </c>
      <c r="O2292" s="7" t="s">
        <v>11414</v>
      </c>
      <c r="P2292" t="s">
        <v>7760</v>
      </c>
      <c r="R2292" s="1" t="s">
        <v>7760</v>
      </c>
      <c r="S2292" t="s">
        <v>11561</v>
      </c>
      <c r="T2292" t="s">
        <v>11645</v>
      </c>
      <c r="U2292" t="s">
        <v>11719</v>
      </c>
      <c r="V2292" t="s">
        <v>12828</v>
      </c>
      <c r="W2292" s="8" t="s">
        <v>480</v>
      </c>
    </row>
    <row r="2293" spans="1:23" outlineLevel="2" x14ac:dyDescent="0.25">
      <c r="A2293">
        <v>4133894</v>
      </c>
      <c r="B2293" t="s">
        <v>7758</v>
      </c>
      <c r="C2293" t="s">
        <v>529</v>
      </c>
      <c r="D2293">
        <v>20042273</v>
      </c>
      <c r="E2293" s="6">
        <v>43871</v>
      </c>
      <c r="F2293" s="6">
        <v>43871</v>
      </c>
      <c r="G2293" s="7">
        <v>57</v>
      </c>
      <c r="H2293" s="6" t="s">
        <v>21</v>
      </c>
      <c r="I2293" s="8">
        <v>136409.70000000001</v>
      </c>
      <c r="J2293" s="8">
        <v>20317.099999999999</v>
      </c>
      <c r="K2293" s="8">
        <v>-283.88</v>
      </c>
      <c r="L2293" s="8">
        <v>-283.88</v>
      </c>
      <c r="M2293" t="s">
        <v>7491</v>
      </c>
      <c r="N2293" s="7" t="s">
        <v>20</v>
      </c>
      <c r="O2293" s="7" t="s">
        <v>11414</v>
      </c>
      <c r="P2293" t="s">
        <v>7760</v>
      </c>
      <c r="R2293" s="1" t="s">
        <v>7760</v>
      </c>
      <c r="S2293" t="s">
        <v>11561</v>
      </c>
      <c r="T2293" t="s">
        <v>11645</v>
      </c>
      <c r="U2293" t="s">
        <v>11719</v>
      </c>
      <c r="V2293" t="s">
        <v>12828</v>
      </c>
      <c r="W2293" s="8" t="s">
        <v>480</v>
      </c>
    </row>
    <row r="2294" spans="1:23" outlineLevel="2" x14ac:dyDescent="0.25">
      <c r="A2294">
        <v>4133894</v>
      </c>
      <c r="B2294" t="s">
        <v>7758</v>
      </c>
      <c r="C2294" t="s">
        <v>573</v>
      </c>
      <c r="D2294">
        <v>3193277</v>
      </c>
      <c r="E2294" s="6">
        <v>43784</v>
      </c>
      <c r="F2294" s="6">
        <v>43784</v>
      </c>
      <c r="G2294" s="7">
        <v>144</v>
      </c>
      <c r="H2294" s="6" t="s">
        <v>95</v>
      </c>
      <c r="I2294" s="8">
        <v>136409.70000000001</v>
      </c>
      <c r="J2294" s="8">
        <v>20317.099999999999</v>
      </c>
      <c r="K2294" s="8">
        <v>-675</v>
      </c>
      <c r="L2294" s="8">
        <v>-675</v>
      </c>
      <c r="M2294" t="s">
        <v>7491</v>
      </c>
      <c r="N2294" s="7" t="s">
        <v>20</v>
      </c>
      <c r="O2294" s="7" t="s">
        <v>11414</v>
      </c>
      <c r="P2294" t="s">
        <v>7760</v>
      </c>
      <c r="R2294" s="1" t="s">
        <v>7760</v>
      </c>
      <c r="S2294" t="s">
        <v>11561</v>
      </c>
      <c r="T2294" t="s">
        <v>11645</v>
      </c>
      <c r="U2294" t="s">
        <v>11719</v>
      </c>
      <c r="V2294" t="s">
        <v>12828</v>
      </c>
      <c r="W2294" s="8" t="s">
        <v>480</v>
      </c>
    </row>
    <row r="2295" spans="1:23" outlineLevel="2" x14ac:dyDescent="0.25">
      <c r="A2295">
        <v>4133894</v>
      </c>
      <c r="B2295" t="s">
        <v>7758</v>
      </c>
      <c r="C2295" t="s">
        <v>18</v>
      </c>
      <c r="D2295">
        <v>3145292</v>
      </c>
      <c r="E2295" s="6">
        <v>43702</v>
      </c>
      <c r="F2295" s="6">
        <v>43762</v>
      </c>
      <c r="G2295" s="7">
        <v>166</v>
      </c>
      <c r="H2295" s="6" t="s">
        <v>449</v>
      </c>
      <c r="I2295" s="8">
        <v>136409.70000000001</v>
      </c>
      <c r="J2295" s="8">
        <v>20317.099999999999</v>
      </c>
      <c r="K2295" s="8">
        <v>8297.19</v>
      </c>
      <c r="L2295" s="8">
        <v>-1156.6600000000001</v>
      </c>
      <c r="M2295" t="s">
        <v>7491</v>
      </c>
      <c r="N2295" s="7" t="s">
        <v>20</v>
      </c>
      <c r="O2295" s="7" t="s">
        <v>11414</v>
      </c>
      <c r="P2295" t="s">
        <v>7760</v>
      </c>
      <c r="R2295" s="1" t="s">
        <v>7760</v>
      </c>
      <c r="S2295" t="s">
        <v>11561</v>
      </c>
      <c r="T2295" t="s">
        <v>11645</v>
      </c>
      <c r="U2295" t="s">
        <v>11719</v>
      </c>
      <c r="V2295" t="s">
        <v>12828</v>
      </c>
      <c r="W2295" s="8" t="s">
        <v>480</v>
      </c>
    </row>
    <row r="2296" spans="1:23" outlineLevel="2" x14ac:dyDescent="0.25">
      <c r="A2296">
        <v>4133894</v>
      </c>
      <c r="B2296" t="s">
        <v>7758</v>
      </c>
      <c r="C2296" t="s">
        <v>32</v>
      </c>
      <c r="D2296">
        <v>3161346</v>
      </c>
      <c r="E2296" s="6">
        <v>43732</v>
      </c>
      <c r="F2296" s="6">
        <v>43792</v>
      </c>
      <c r="G2296" s="7">
        <v>136</v>
      </c>
      <c r="H2296" s="6" t="s">
        <v>95</v>
      </c>
      <c r="I2296" s="8">
        <v>136409.70000000001</v>
      </c>
      <c r="J2296" s="8">
        <v>20317.099999999999</v>
      </c>
      <c r="K2296" s="8">
        <v>7945.27</v>
      </c>
      <c r="L2296" s="8">
        <v>-8267.92</v>
      </c>
      <c r="M2296" t="s">
        <v>7491</v>
      </c>
      <c r="N2296" s="7" t="s">
        <v>20</v>
      </c>
      <c r="O2296" s="7" t="s">
        <v>11414</v>
      </c>
      <c r="P2296" t="s">
        <v>7760</v>
      </c>
      <c r="R2296" s="1" t="s">
        <v>7760</v>
      </c>
      <c r="S2296" t="s">
        <v>11561</v>
      </c>
      <c r="T2296" t="s">
        <v>11645</v>
      </c>
      <c r="U2296" t="s">
        <v>11719</v>
      </c>
      <c r="V2296" t="s">
        <v>12828</v>
      </c>
      <c r="W2296" s="8" t="s">
        <v>480</v>
      </c>
    </row>
    <row r="2297" spans="1:23" outlineLevel="2" x14ac:dyDescent="0.25">
      <c r="A2297">
        <v>4133894</v>
      </c>
      <c r="B2297" t="s">
        <v>7758</v>
      </c>
      <c r="C2297" t="s">
        <v>32</v>
      </c>
      <c r="D2297">
        <v>3161365</v>
      </c>
      <c r="E2297" s="6">
        <v>43732</v>
      </c>
      <c r="F2297" s="6">
        <v>43792</v>
      </c>
      <c r="G2297" s="7">
        <v>136</v>
      </c>
      <c r="H2297" s="6" t="s">
        <v>95</v>
      </c>
      <c r="I2297" s="8">
        <v>136409.70000000001</v>
      </c>
      <c r="J2297" s="8">
        <v>20317.099999999999</v>
      </c>
      <c r="K2297" s="8">
        <v>8289.14</v>
      </c>
      <c r="L2297" s="8">
        <v>-8297.19</v>
      </c>
      <c r="M2297" t="s">
        <v>7491</v>
      </c>
      <c r="N2297" s="7" t="s">
        <v>20</v>
      </c>
      <c r="O2297" s="7" t="s">
        <v>11414</v>
      </c>
      <c r="P2297" t="s">
        <v>7760</v>
      </c>
      <c r="R2297" s="1" t="s">
        <v>7760</v>
      </c>
      <c r="S2297" t="s">
        <v>11561</v>
      </c>
      <c r="T2297" t="s">
        <v>11645</v>
      </c>
      <c r="U2297" t="s">
        <v>11719</v>
      </c>
      <c r="V2297" t="s">
        <v>12828</v>
      </c>
      <c r="W2297" s="8" t="s">
        <v>480</v>
      </c>
    </row>
    <row r="2298" spans="1:23" outlineLevel="2" x14ac:dyDescent="0.25">
      <c r="A2298">
        <v>4133894</v>
      </c>
      <c r="B2298" t="s">
        <v>7758</v>
      </c>
      <c r="C2298" t="s">
        <v>18</v>
      </c>
      <c r="D2298">
        <v>3247749</v>
      </c>
      <c r="E2298" s="6">
        <v>43889</v>
      </c>
      <c r="F2298" s="6">
        <v>43949</v>
      </c>
      <c r="G2298" s="7">
        <v>-21</v>
      </c>
      <c r="H2298" s="6" t="s">
        <v>42</v>
      </c>
      <c r="I2298" s="8">
        <v>136409.70000000001</v>
      </c>
      <c r="J2298" s="8">
        <v>20317.099999999999</v>
      </c>
      <c r="K2298" s="8">
        <v>14451.18</v>
      </c>
      <c r="L2298" s="8">
        <v>14451.18</v>
      </c>
      <c r="M2298" t="s">
        <v>7491</v>
      </c>
      <c r="N2298" s="7"/>
      <c r="O2298" s="7" t="s">
        <v>11414</v>
      </c>
      <c r="P2298" t="s">
        <v>7760</v>
      </c>
      <c r="R2298" s="1" t="s">
        <v>7760</v>
      </c>
      <c r="S2298" t="s">
        <v>11561</v>
      </c>
      <c r="T2298" t="s">
        <v>11645</v>
      </c>
      <c r="U2298" t="s">
        <v>11719</v>
      </c>
      <c r="V2298" t="s">
        <v>12828</v>
      </c>
      <c r="W2298" s="8" t="s">
        <v>480</v>
      </c>
    </row>
    <row r="2299" spans="1:23" outlineLevel="2" x14ac:dyDescent="0.25">
      <c r="A2299">
        <v>4133894</v>
      </c>
      <c r="B2299" t="s">
        <v>7758</v>
      </c>
      <c r="C2299" t="s">
        <v>18</v>
      </c>
      <c r="D2299">
        <v>3252083</v>
      </c>
      <c r="E2299" s="6">
        <v>43896</v>
      </c>
      <c r="F2299" s="6">
        <v>43956</v>
      </c>
      <c r="G2299" s="7">
        <v>-28</v>
      </c>
      <c r="H2299" s="6" t="s">
        <v>42</v>
      </c>
      <c r="I2299" s="8">
        <v>136409.70000000001</v>
      </c>
      <c r="J2299" s="8">
        <v>20317.099999999999</v>
      </c>
      <c r="K2299" s="8">
        <v>13173.33</v>
      </c>
      <c r="L2299" s="8">
        <v>13173.33</v>
      </c>
      <c r="M2299" t="s">
        <v>7491</v>
      </c>
      <c r="N2299" s="7"/>
      <c r="O2299" s="7" t="s">
        <v>11414</v>
      </c>
      <c r="P2299" t="s">
        <v>7760</v>
      </c>
      <c r="R2299" s="1" t="s">
        <v>7760</v>
      </c>
      <c r="S2299" t="s">
        <v>11561</v>
      </c>
      <c r="T2299" t="s">
        <v>11645</v>
      </c>
      <c r="U2299" t="s">
        <v>11719</v>
      </c>
      <c r="V2299" t="s">
        <v>12828</v>
      </c>
      <c r="W2299" s="8" t="s">
        <v>480</v>
      </c>
    </row>
    <row r="2300" spans="1:23" outlineLevel="2" x14ac:dyDescent="0.25">
      <c r="A2300">
        <v>4133894</v>
      </c>
      <c r="B2300" t="s">
        <v>7758</v>
      </c>
      <c r="C2300" t="s">
        <v>18</v>
      </c>
      <c r="D2300">
        <v>3247781</v>
      </c>
      <c r="E2300" s="6">
        <v>43889</v>
      </c>
      <c r="F2300" s="6">
        <v>43949</v>
      </c>
      <c r="G2300" s="7">
        <v>-21</v>
      </c>
      <c r="H2300" s="6" t="s">
        <v>42</v>
      </c>
      <c r="I2300" s="8">
        <v>136409.70000000001</v>
      </c>
      <c r="J2300" s="8">
        <v>20317.099999999999</v>
      </c>
      <c r="K2300" s="8">
        <v>7447.26</v>
      </c>
      <c r="L2300" s="8">
        <v>7447.26</v>
      </c>
      <c r="M2300" t="s">
        <v>7491</v>
      </c>
      <c r="N2300" s="7"/>
      <c r="O2300" s="7" t="s">
        <v>11414</v>
      </c>
      <c r="P2300" t="s">
        <v>7760</v>
      </c>
      <c r="R2300" s="1" t="s">
        <v>7760</v>
      </c>
      <c r="S2300" t="s">
        <v>11561</v>
      </c>
      <c r="T2300" t="s">
        <v>11645</v>
      </c>
      <c r="U2300" t="s">
        <v>11719</v>
      </c>
      <c r="V2300" t="s">
        <v>12828</v>
      </c>
      <c r="W2300" s="8" t="s">
        <v>480</v>
      </c>
    </row>
    <row r="2301" spans="1:23" outlineLevel="2" x14ac:dyDescent="0.25">
      <c r="A2301">
        <v>4133894</v>
      </c>
      <c r="B2301" t="s">
        <v>7758</v>
      </c>
      <c r="C2301" t="s">
        <v>18</v>
      </c>
      <c r="D2301">
        <v>3252082</v>
      </c>
      <c r="E2301" s="6">
        <v>43896</v>
      </c>
      <c r="F2301" s="6">
        <v>43956</v>
      </c>
      <c r="G2301" s="7">
        <v>-28</v>
      </c>
      <c r="H2301" s="6" t="s">
        <v>42</v>
      </c>
      <c r="I2301" s="8">
        <v>136409.70000000001</v>
      </c>
      <c r="J2301" s="8">
        <v>20317.099999999999</v>
      </c>
      <c r="K2301" s="8">
        <v>7072.79</v>
      </c>
      <c r="L2301" s="8">
        <v>7072.79</v>
      </c>
      <c r="M2301" t="s">
        <v>7491</v>
      </c>
      <c r="N2301" s="7"/>
      <c r="O2301" s="7" t="s">
        <v>11414</v>
      </c>
      <c r="P2301" t="s">
        <v>7760</v>
      </c>
      <c r="R2301" s="1" t="s">
        <v>7760</v>
      </c>
      <c r="S2301" t="s">
        <v>11561</v>
      </c>
      <c r="T2301" t="s">
        <v>11645</v>
      </c>
      <c r="U2301" t="s">
        <v>11719</v>
      </c>
      <c r="V2301" t="s">
        <v>12828</v>
      </c>
      <c r="W2301" s="8" t="s">
        <v>480</v>
      </c>
    </row>
    <row r="2302" spans="1:23" outlineLevel="2" x14ac:dyDescent="0.25">
      <c r="A2302">
        <v>4133894</v>
      </c>
      <c r="B2302" t="s">
        <v>7758</v>
      </c>
      <c r="C2302" t="s">
        <v>18</v>
      </c>
      <c r="D2302">
        <v>3241095</v>
      </c>
      <c r="E2302" s="6">
        <v>43876</v>
      </c>
      <c r="F2302" s="6">
        <v>43936</v>
      </c>
      <c r="G2302" s="7">
        <v>-8</v>
      </c>
      <c r="H2302" s="6" t="s">
        <v>42</v>
      </c>
      <c r="I2302" s="8">
        <v>136409.70000000001</v>
      </c>
      <c r="J2302" s="8">
        <v>20317.099999999999</v>
      </c>
      <c r="K2302" s="8">
        <v>6988.71</v>
      </c>
      <c r="L2302" s="8">
        <v>6988.71</v>
      </c>
      <c r="M2302" t="s">
        <v>7491</v>
      </c>
      <c r="N2302" s="7"/>
      <c r="O2302" s="7" t="s">
        <v>11414</v>
      </c>
      <c r="P2302" t="s">
        <v>7760</v>
      </c>
      <c r="R2302" s="1" t="s">
        <v>7760</v>
      </c>
      <c r="S2302" t="s">
        <v>11561</v>
      </c>
      <c r="T2302" t="s">
        <v>11645</v>
      </c>
      <c r="U2302" t="s">
        <v>11719</v>
      </c>
      <c r="V2302" t="s">
        <v>12828</v>
      </c>
      <c r="W2302" s="8" t="s">
        <v>480</v>
      </c>
    </row>
    <row r="2303" spans="1:23" outlineLevel="2" x14ac:dyDescent="0.25">
      <c r="A2303">
        <v>4133894</v>
      </c>
      <c r="B2303" t="s">
        <v>7758</v>
      </c>
      <c r="C2303" t="s">
        <v>18</v>
      </c>
      <c r="D2303">
        <v>3247212</v>
      </c>
      <c r="E2303" s="6">
        <v>43889</v>
      </c>
      <c r="F2303" s="6">
        <v>43949</v>
      </c>
      <c r="G2303" s="7">
        <v>-21</v>
      </c>
      <c r="H2303" s="6" t="s">
        <v>42</v>
      </c>
      <c r="I2303" s="8">
        <v>136409.70000000001</v>
      </c>
      <c r="J2303" s="8">
        <v>20317.099999999999</v>
      </c>
      <c r="K2303" s="8">
        <v>6912.51</v>
      </c>
      <c r="L2303" s="8">
        <v>6912.51</v>
      </c>
      <c r="M2303" t="s">
        <v>7491</v>
      </c>
      <c r="N2303" s="7"/>
      <c r="O2303" s="7" t="s">
        <v>11414</v>
      </c>
      <c r="P2303" t="s">
        <v>7760</v>
      </c>
      <c r="R2303" s="1" t="s">
        <v>7760</v>
      </c>
      <c r="S2303" t="s">
        <v>11561</v>
      </c>
      <c r="T2303" t="s">
        <v>11645</v>
      </c>
      <c r="U2303" t="s">
        <v>11719</v>
      </c>
      <c r="V2303" t="s">
        <v>12828</v>
      </c>
      <c r="W2303" s="8" t="s">
        <v>480</v>
      </c>
    </row>
    <row r="2304" spans="1:23" outlineLevel="2" x14ac:dyDescent="0.25">
      <c r="A2304">
        <v>4133894</v>
      </c>
      <c r="B2304" t="s">
        <v>7758</v>
      </c>
      <c r="C2304" t="s">
        <v>18</v>
      </c>
      <c r="D2304">
        <v>3259890</v>
      </c>
      <c r="E2304" s="6">
        <v>43911</v>
      </c>
      <c r="F2304" s="6">
        <v>43971</v>
      </c>
      <c r="G2304" s="7">
        <v>-43</v>
      </c>
      <c r="H2304" s="6" t="s">
        <v>42</v>
      </c>
      <c r="I2304" s="8">
        <v>136409.70000000001</v>
      </c>
      <c r="J2304" s="8">
        <v>20317.099999999999</v>
      </c>
      <c r="K2304" s="8">
        <v>6825.76</v>
      </c>
      <c r="L2304" s="8">
        <v>6825.76</v>
      </c>
      <c r="M2304" t="s">
        <v>7491</v>
      </c>
      <c r="N2304" s="7"/>
      <c r="O2304" s="7" t="s">
        <v>11414</v>
      </c>
      <c r="P2304" t="s">
        <v>7760</v>
      </c>
      <c r="R2304" s="1" t="s">
        <v>7760</v>
      </c>
      <c r="S2304" t="s">
        <v>11561</v>
      </c>
      <c r="T2304" t="s">
        <v>11645</v>
      </c>
      <c r="U2304" t="s">
        <v>11719</v>
      </c>
      <c r="V2304" t="s">
        <v>12828</v>
      </c>
      <c r="W2304" s="8" t="s">
        <v>480</v>
      </c>
    </row>
    <row r="2305" spans="1:23" outlineLevel="2" x14ac:dyDescent="0.25">
      <c r="A2305">
        <v>4133894</v>
      </c>
      <c r="B2305" t="s">
        <v>7758</v>
      </c>
      <c r="C2305" t="s">
        <v>18</v>
      </c>
      <c r="D2305">
        <v>3264373</v>
      </c>
      <c r="E2305" s="6">
        <v>43923</v>
      </c>
      <c r="F2305" s="6">
        <v>43983</v>
      </c>
      <c r="G2305" s="7">
        <v>-55</v>
      </c>
      <c r="H2305" s="6" t="s">
        <v>42</v>
      </c>
      <c r="I2305" s="8">
        <v>136409.70000000001</v>
      </c>
      <c r="J2305" s="8">
        <v>20317.099999999999</v>
      </c>
      <c r="K2305" s="8">
        <v>6728.27</v>
      </c>
      <c r="L2305" s="8">
        <v>6728.27</v>
      </c>
      <c r="M2305" t="s">
        <v>7491</v>
      </c>
      <c r="N2305" s="7"/>
      <c r="O2305" s="7" t="s">
        <v>11414</v>
      </c>
      <c r="P2305" t="s">
        <v>7760</v>
      </c>
      <c r="R2305" s="1" t="s">
        <v>7760</v>
      </c>
      <c r="S2305" t="s">
        <v>11561</v>
      </c>
      <c r="T2305" t="s">
        <v>11645</v>
      </c>
      <c r="U2305" t="s">
        <v>11719</v>
      </c>
      <c r="V2305" t="s">
        <v>12828</v>
      </c>
      <c r="W2305" s="8" t="s">
        <v>480</v>
      </c>
    </row>
    <row r="2306" spans="1:23" outlineLevel="2" x14ac:dyDescent="0.25">
      <c r="A2306">
        <v>4133894</v>
      </c>
      <c r="B2306" t="s">
        <v>7758</v>
      </c>
      <c r="C2306" t="s">
        <v>18</v>
      </c>
      <c r="D2306">
        <v>3255513</v>
      </c>
      <c r="E2306" s="6">
        <v>43903</v>
      </c>
      <c r="F2306" s="6">
        <v>43963</v>
      </c>
      <c r="G2306" s="7">
        <v>-35</v>
      </c>
      <c r="H2306" s="6" t="s">
        <v>42</v>
      </c>
      <c r="I2306" s="8">
        <v>136409.70000000001</v>
      </c>
      <c r="J2306" s="8">
        <v>20317.099999999999</v>
      </c>
      <c r="K2306" s="8">
        <v>6633.41</v>
      </c>
      <c r="L2306" s="8">
        <v>6633.41</v>
      </c>
      <c r="M2306" t="s">
        <v>7491</v>
      </c>
      <c r="N2306" s="7"/>
      <c r="O2306" s="7" t="s">
        <v>11414</v>
      </c>
      <c r="P2306" t="s">
        <v>7760</v>
      </c>
      <c r="R2306" s="1" t="s">
        <v>7760</v>
      </c>
      <c r="S2306" t="s">
        <v>11561</v>
      </c>
      <c r="T2306" t="s">
        <v>11645</v>
      </c>
      <c r="U2306" t="s">
        <v>11719</v>
      </c>
      <c r="V2306" t="s">
        <v>12828</v>
      </c>
      <c r="W2306" s="8" t="s">
        <v>480</v>
      </c>
    </row>
    <row r="2307" spans="1:23" outlineLevel="2" x14ac:dyDescent="0.25">
      <c r="A2307">
        <v>4133894</v>
      </c>
      <c r="B2307" t="s">
        <v>7758</v>
      </c>
      <c r="C2307" t="s">
        <v>18</v>
      </c>
      <c r="D2307">
        <v>3250236</v>
      </c>
      <c r="E2307" s="6">
        <v>43895</v>
      </c>
      <c r="F2307" s="6">
        <v>43955</v>
      </c>
      <c r="G2307" s="7">
        <v>-27</v>
      </c>
      <c r="H2307" s="6" t="s">
        <v>42</v>
      </c>
      <c r="I2307" s="8">
        <v>136409.70000000001</v>
      </c>
      <c r="J2307" s="8">
        <v>20317.099999999999</v>
      </c>
      <c r="K2307" s="8">
        <v>5262.18</v>
      </c>
      <c r="L2307" s="8">
        <v>5262.18</v>
      </c>
      <c r="M2307" t="s">
        <v>7491</v>
      </c>
      <c r="N2307" s="7"/>
      <c r="O2307" s="7" t="s">
        <v>11414</v>
      </c>
      <c r="P2307" t="s">
        <v>7760</v>
      </c>
      <c r="R2307" s="1" t="s">
        <v>7760</v>
      </c>
      <c r="S2307" t="s">
        <v>11561</v>
      </c>
      <c r="T2307" t="s">
        <v>11645</v>
      </c>
      <c r="U2307" t="s">
        <v>11719</v>
      </c>
      <c r="V2307" t="s">
        <v>12828</v>
      </c>
      <c r="W2307" s="8" t="s">
        <v>480</v>
      </c>
    </row>
    <row r="2308" spans="1:23" outlineLevel="2" x14ac:dyDescent="0.25">
      <c r="A2308">
        <v>4133894</v>
      </c>
      <c r="B2308" t="s">
        <v>7758</v>
      </c>
      <c r="C2308" t="s">
        <v>18</v>
      </c>
      <c r="D2308">
        <v>3245058</v>
      </c>
      <c r="E2308" s="6">
        <v>43887</v>
      </c>
      <c r="F2308" s="6">
        <v>43947</v>
      </c>
      <c r="G2308" s="7">
        <v>-19</v>
      </c>
      <c r="H2308" s="6" t="s">
        <v>42</v>
      </c>
      <c r="I2308" s="8">
        <v>136409.70000000001</v>
      </c>
      <c r="J2308" s="8">
        <v>20317.099999999999</v>
      </c>
      <c r="K2308" s="8">
        <v>5004.37</v>
      </c>
      <c r="L2308" s="8">
        <v>5004.37</v>
      </c>
      <c r="M2308" t="s">
        <v>7491</v>
      </c>
      <c r="N2308" s="7"/>
      <c r="O2308" s="7" t="s">
        <v>11414</v>
      </c>
      <c r="P2308" t="s">
        <v>7760</v>
      </c>
      <c r="R2308" s="1" t="s">
        <v>7760</v>
      </c>
      <c r="S2308" t="s">
        <v>11561</v>
      </c>
      <c r="T2308" t="s">
        <v>11645</v>
      </c>
      <c r="U2308" t="s">
        <v>11719</v>
      </c>
      <c r="V2308" t="s">
        <v>12828</v>
      </c>
      <c r="W2308" s="8" t="s">
        <v>480</v>
      </c>
    </row>
    <row r="2309" spans="1:23" outlineLevel="2" x14ac:dyDescent="0.25">
      <c r="A2309">
        <v>4133894</v>
      </c>
      <c r="B2309" t="s">
        <v>7758</v>
      </c>
      <c r="C2309" t="s">
        <v>18</v>
      </c>
      <c r="D2309">
        <v>3247782</v>
      </c>
      <c r="E2309" s="6">
        <v>43889</v>
      </c>
      <c r="F2309" s="6">
        <v>43949</v>
      </c>
      <c r="G2309" s="7">
        <v>-21</v>
      </c>
      <c r="H2309" s="6" t="s">
        <v>42</v>
      </c>
      <c r="I2309" s="8">
        <v>136409.70000000001</v>
      </c>
      <c r="J2309" s="8">
        <v>20317.099999999999</v>
      </c>
      <c r="K2309" s="8">
        <v>4761.74</v>
      </c>
      <c r="L2309" s="8">
        <v>4761.74</v>
      </c>
      <c r="M2309" t="s">
        <v>7491</v>
      </c>
      <c r="N2309" s="7"/>
      <c r="O2309" s="7" t="s">
        <v>11414</v>
      </c>
      <c r="P2309" t="s">
        <v>7760</v>
      </c>
      <c r="R2309" s="1" t="s">
        <v>7760</v>
      </c>
      <c r="S2309" t="s">
        <v>11561</v>
      </c>
      <c r="T2309" t="s">
        <v>11645</v>
      </c>
      <c r="U2309" t="s">
        <v>11719</v>
      </c>
      <c r="V2309" t="s">
        <v>12828</v>
      </c>
      <c r="W2309" s="8" t="s">
        <v>480</v>
      </c>
    </row>
    <row r="2310" spans="1:23" outlineLevel="2" x14ac:dyDescent="0.25">
      <c r="A2310">
        <v>4133894</v>
      </c>
      <c r="B2310" t="s">
        <v>7758</v>
      </c>
      <c r="C2310" t="s">
        <v>18</v>
      </c>
      <c r="D2310">
        <v>3244749</v>
      </c>
      <c r="E2310" s="6">
        <v>43885</v>
      </c>
      <c r="F2310" s="6">
        <v>43945</v>
      </c>
      <c r="G2310" s="7">
        <v>-17</v>
      </c>
      <c r="H2310" s="6" t="s">
        <v>42</v>
      </c>
      <c r="I2310" s="8">
        <v>136409.70000000001</v>
      </c>
      <c r="J2310" s="8">
        <v>20317.099999999999</v>
      </c>
      <c r="K2310" s="8">
        <v>3634.97</v>
      </c>
      <c r="L2310" s="8">
        <v>3634.97</v>
      </c>
      <c r="M2310" t="s">
        <v>7491</v>
      </c>
      <c r="N2310" s="7"/>
      <c r="O2310" s="7" t="s">
        <v>11414</v>
      </c>
      <c r="P2310" t="s">
        <v>7760</v>
      </c>
      <c r="R2310" s="1" t="s">
        <v>7760</v>
      </c>
      <c r="S2310" t="s">
        <v>11561</v>
      </c>
      <c r="T2310" t="s">
        <v>11645</v>
      </c>
      <c r="U2310" t="s">
        <v>11719</v>
      </c>
      <c r="V2310" t="s">
        <v>12828</v>
      </c>
      <c r="W2310" s="8" t="s">
        <v>480</v>
      </c>
    </row>
    <row r="2311" spans="1:23" outlineLevel="2" x14ac:dyDescent="0.25">
      <c r="A2311">
        <v>4133894</v>
      </c>
      <c r="B2311" t="s">
        <v>7758</v>
      </c>
      <c r="C2311" t="s">
        <v>18</v>
      </c>
      <c r="D2311">
        <v>3247780</v>
      </c>
      <c r="E2311" s="6">
        <v>43889</v>
      </c>
      <c r="F2311" s="6">
        <v>43949</v>
      </c>
      <c r="G2311" s="7">
        <v>-21</v>
      </c>
      <c r="H2311" s="6" t="s">
        <v>42</v>
      </c>
      <c r="I2311" s="8">
        <v>136409.70000000001</v>
      </c>
      <c r="J2311" s="8">
        <v>20317.099999999999</v>
      </c>
      <c r="K2311" s="8">
        <v>3286.36</v>
      </c>
      <c r="L2311" s="8">
        <v>3286.36</v>
      </c>
      <c r="M2311" t="s">
        <v>7491</v>
      </c>
      <c r="N2311" s="7"/>
      <c r="O2311" s="7" t="s">
        <v>11414</v>
      </c>
      <c r="P2311" t="s">
        <v>7760</v>
      </c>
      <c r="R2311" s="1" t="s">
        <v>7760</v>
      </c>
      <c r="S2311" t="s">
        <v>11561</v>
      </c>
      <c r="T2311" t="s">
        <v>11645</v>
      </c>
      <c r="U2311" t="s">
        <v>11719</v>
      </c>
      <c r="V2311" t="s">
        <v>12828</v>
      </c>
      <c r="W2311" s="8" t="s">
        <v>480</v>
      </c>
    </row>
    <row r="2312" spans="1:23" outlineLevel="2" x14ac:dyDescent="0.25">
      <c r="A2312">
        <v>4133894</v>
      </c>
      <c r="B2312" t="s">
        <v>7758</v>
      </c>
      <c r="C2312" t="s">
        <v>18</v>
      </c>
      <c r="D2312">
        <v>3247717</v>
      </c>
      <c r="E2312" s="6">
        <v>43889</v>
      </c>
      <c r="F2312" s="6">
        <v>43949</v>
      </c>
      <c r="G2312" s="7">
        <v>-21</v>
      </c>
      <c r="H2312" s="6" t="s">
        <v>42</v>
      </c>
      <c r="I2312" s="8">
        <v>136409.70000000001</v>
      </c>
      <c r="J2312" s="8">
        <v>20317.099999999999</v>
      </c>
      <c r="K2312" s="8">
        <v>3176.64</v>
      </c>
      <c r="L2312" s="8">
        <v>3176.64</v>
      </c>
      <c r="M2312" t="s">
        <v>7491</v>
      </c>
      <c r="N2312" s="7"/>
      <c r="O2312" s="7" t="s">
        <v>11414</v>
      </c>
      <c r="P2312" t="s">
        <v>7760</v>
      </c>
      <c r="R2312" s="1" t="s">
        <v>7760</v>
      </c>
      <c r="S2312" t="s">
        <v>11561</v>
      </c>
      <c r="T2312" t="s">
        <v>11645</v>
      </c>
      <c r="U2312" t="s">
        <v>11719</v>
      </c>
      <c r="V2312" t="s">
        <v>12828</v>
      </c>
      <c r="W2312" s="8" t="s">
        <v>480</v>
      </c>
    </row>
    <row r="2313" spans="1:23" outlineLevel="2" x14ac:dyDescent="0.25">
      <c r="A2313">
        <v>4133894</v>
      </c>
      <c r="B2313" t="s">
        <v>7758</v>
      </c>
      <c r="C2313" t="s">
        <v>18</v>
      </c>
      <c r="D2313">
        <v>3245984</v>
      </c>
      <c r="E2313" s="6">
        <v>43888</v>
      </c>
      <c r="F2313" s="6">
        <v>43948</v>
      </c>
      <c r="G2313" s="7">
        <v>-20</v>
      </c>
      <c r="H2313" s="6" t="s">
        <v>42</v>
      </c>
      <c r="I2313" s="8">
        <v>136409.70000000001</v>
      </c>
      <c r="J2313" s="8">
        <v>20317.099999999999</v>
      </c>
      <c r="K2313" s="8">
        <v>2779.01</v>
      </c>
      <c r="L2313" s="8">
        <v>2779.01</v>
      </c>
      <c r="M2313" t="s">
        <v>7491</v>
      </c>
      <c r="N2313" s="7"/>
      <c r="O2313" s="7" t="s">
        <v>11414</v>
      </c>
      <c r="P2313" t="s">
        <v>7760</v>
      </c>
      <c r="R2313" s="1" t="s">
        <v>7760</v>
      </c>
      <c r="S2313" t="s">
        <v>11561</v>
      </c>
      <c r="T2313" t="s">
        <v>11645</v>
      </c>
      <c r="U2313" t="s">
        <v>11719</v>
      </c>
      <c r="V2313" t="s">
        <v>12828</v>
      </c>
      <c r="W2313" s="8" t="s">
        <v>480</v>
      </c>
    </row>
    <row r="2314" spans="1:23" outlineLevel="2" x14ac:dyDescent="0.25">
      <c r="A2314">
        <v>4133894</v>
      </c>
      <c r="B2314" t="s">
        <v>7758</v>
      </c>
      <c r="C2314" t="s">
        <v>18</v>
      </c>
      <c r="D2314">
        <v>3245983</v>
      </c>
      <c r="E2314" s="6">
        <v>43888</v>
      </c>
      <c r="F2314" s="6">
        <v>43948</v>
      </c>
      <c r="G2314" s="7">
        <v>-20</v>
      </c>
      <c r="H2314" s="6" t="s">
        <v>42</v>
      </c>
      <c r="I2314" s="8">
        <v>136409.70000000001</v>
      </c>
      <c r="J2314" s="8">
        <v>20317.099999999999</v>
      </c>
      <c r="K2314" s="8">
        <v>2520.4499999999998</v>
      </c>
      <c r="L2314" s="8">
        <v>2520.4499999999998</v>
      </c>
      <c r="M2314" t="s">
        <v>7491</v>
      </c>
      <c r="N2314" s="7"/>
      <c r="O2314" s="7" t="s">
        <v>11414</v>
      </c>
      <c r="P2314" t="s">
        <v>7760</v>
      </c>
      <c r="R2314" s="1" t="s">
        <v>7760</v>
      </c>
      <c r="S2314" t="s">
        <v>11561</v>
      </c>
      <c r="T2314" t="s">
        <v>11645</v>
      </c>
      <c r="U2314" t="s">
        <v>11719</v>
      </c>
      <c r="V2314" t="s">
        <v>12828</v>
      </c>
      <c r="W2314" s="8" t="s">
        <v>480</v>
      </c>
    </row>
    <row r="2315" spans="1:23" outlineLevel="2" x14ac:dyDescent="0.25">
      <c r="A2315">
        <v>4133894</v>
      </c>
      <c r="B2315" t="s">
        <v>7758</v>
      </c>
      <c r="C2315" t="s">
        <v>18</v>
      </c>
      <c r="D2315">
        <v>3263125</v>
      </c>
      <c r="E2315" s="6">
        <v>43920</v>
      </c>
      <c r="F2315" s="6">
        <v>43980</v>
      </c>
      <c r="G2315" s="7">
        <v>-52</v>
      </c>
      <c r="H2315" s="6" t="s">
        <v>42</v>
      </c>
      <c r="I2315" s="8">
        <v>136409.70000000001</v>
      </c>
      <c r="J2315" s="8">
        <v>20317.099999999999</v>
      </c>
      <c r="K2315" s="8">
        <v>2365.2600000000002</v>
      </c>
      <c r="L2315" s="8">
        <v>2365.2600000000002</v>
      </c>
      <c r="M2315" t="s">
        <v>7491</v>
      </c>
      <c r="N2315" s="7"/>
      <c r="O2315" s="7" t="s">
        <v>11414</v>
      </c>
      <c r="P2315" t="s">
        <v>7760</v>
      </c>
      <c r="R2315" s="1" t="s">
        <v>7760</v>
      </c>
      <c r="S2315" t="s">
        <v>11561</v>
      </c>
      <c r="T2315" t="s">
        <v>11645</v>
      </c>
      <c r="U2315" t="s">
        <v>11719</v>
      </c>
      <c r="V2315" t="s">
        <v>12828</v>
      </c>
      <c r="W2315" s="8" t="s">
        <v>480</v>
      </c>
    </row>
    <row r="2316" spans="1:23" outlineLevel="2" x14ac:dyDescent="0.25">
      <c r="A2316">
        <v>4133894</v>
      </c>
      <c r="B2316" t="s">
        <v>7758</v>
      </c>
      <c r="C2316" t="s">
        <v>18</v>
      </c>
      <c r="D2316">
        <v>3249381</v>
      </c>
      <c r="E2316" s="6">
        <v>43894</v>
      </c>
      <c r="F2316" s="6">
        <v>43954</v>
      </c>
      <c r="G2316" s="7">
        <v>-26</v>
      </c>
      <c r="H2316" s="6" t="s">
        <v>42</v>
      </c>
      <c r="I2316" s="8">
        <v>136409.70000000001</v>
      </c>
      <c r="J2316" s="8">
        <v>20317.099999999999</v>
      </c>
      <c r="K2316" s="8">
        <v>2248.88</v>
      </c>
      <c r="L2316" s="8">
        <v>2248.88</v>
      </c>
      <c r="M2316" t="s">
        <v>7491</v>
      </c>
      <c r="N2316" s="7"/>
      <c r="O2316" s="7" t="s">
        <v>11414</v>
      </c>
      <c r="P2316" t="s">
        <v>7760</v>
      </c>
      <c r="R2316" s="1" t="s">
        <v>7760</v>
      </c>
      <c r="S2316" t="s">
        <v>11561</v>
      </c>
      <c r="T2316" t="s">
        <v>11645</v>
      </c>
      <c r="U2316" t="s">
        <v>11719</v>
      </c>
      <c r="V2316" t="s">
        <v>12828</v>
      </c>
      <c r="W2316" s="8" t="s">
        <v>480</v>
      </c>
    </row>
    <row r="2317" spans="1:23" outlineLevel="2" x14ac:dyDescent="0.25">
      <c r="A2317">
        <v>4133894</v>
      </c>
      <c r="B2317" t="s">
        <v>7758</v>
      </c>
      <c r="C2317" t="s">
        <v>18</v>
      </c>
      <c r="D2317">
        <v>3264374</v>
      </c>
      <c r="E2317" s="6">
        <v>43923</v>
      </c>
      <c r="F2317" s="6">
        <v>43983</v>
      </c>
      <c r="G2317" s="7">
        <v>-55</v>
      </c>
      <c r="H2317" s="6" t="s">
        <v>42</v>
      </c>
      <c r="I2317" s="8">
        <v>136409.70000000001</v>
      </c>
      <c r="J2317" s="8">
        <v>20317.099999999999</v>
      </c>
      <c r="K2317" s="8">
        <v>1929.18</v>
      </c>
      <c r="L2317" s="8">
        <v>1929.18</v>
      </c>
      <c r="M2317" t="s">
        <v>7491</v>
      </c>
      <c r="N2317" s="7"/>
      <c r="O2317" s="7" t="s">
        <v>11414</v>
      </c>
      <c r="P2317" t="s">
        <v>7760</v>
      </c>
      <c r="R2317" s="1" t="s">
        <v>7760</v>
      </c>
      <c r="S2317" t="s">
        <v>11561</v>
      </c>
      <c r="T2317" t="s">
        <v>11645</v>
      </c>
      <c r="U2317" t="s">
        <v>11719</v>
      </c>
      <c r="V2317" t="s">
        <v>12828</v>
      </c>
      <c r="W2317" s="8" t="s">
        <v>480</v>
      </c>
    </row>
    <row r="2318" spans="1:23" outlineLevel="2" x14ac:dyDescent="0.25">
      <c r="A2318">
        <v>4133894</v>
      </c>
      <c r="B2318" t="s">
        <v>7758</v>
      </c>
      <c r="C2318" t="s">
        <v>18</v>
      </c>
      <c r="D2318">
        <v>3249382</v>
      </c>
      <c r="E2318" s="6">
        <v>43894</v>
      </c>
      <c r="F2318" s="6">
        <v>43954</v>
      </c>
      <c r="G2318" s="7">
        <v>-26</v>
      </c>
      <c r="H2318" s="6" t="s">
        <v>42</v>
      </c>
      <c r="I2318" s="8">
        <v>136409.70000000001</v>
      </c>
      <c r="J2318" s="8">
        <v>20317.099999999999</v>
      </c>
      <c r="K2318" s="8">
        <v>1925.25</v>
      </c>
      <c r="L2318" s="8">
        <v>1925.25</v>
      </c>
      <c r="M2318" t="s">
        <v>7491</v>
      </c>
      <c r="N2318" s="7"/>
      <c r="O2318" s="7" t="s">
        <v>11414</v>
      </c>
      <c r="P2318" t="s">
        <v>7760</v>
      </c>
      <c r="R2318" s="1" t="s">
        <v>7760</v>
      </c>
      <c r="S2318" t="s">
        <v>11561</v>
      </c>
      <c r="T2318" t="s">
        <v>11645</v>
      </c>
      <c r="U2318" t="s">
        <v>11719</v>
      </c>
      <c r="V2318" t="s">
        <v>12828</v>
      </c>
      <c r="W2318" s="8" t="s">
        <v>480</v>
      </c>
    </row>
    <row r="2319" spans="1:23" outlineLevel="2" x14ac:dyDescent="0.25">
      <c r="A2319">
        <v>4133894</v>
      </c>
      <c r="B2319" t="s">
        <v>7758</v>
      </c>
      <c r="C2319" t="s">
        <v>18</v>
      </c>
      <c r="D2319">
        <v>3254289</v>
      </c>
      <c r="E2319" s="6">
        <v>43902</v>
      </c>
      <c r="F2319" s="6">
        <v>43962</v>
      </c>
      <c r="G2319" s="7">
        <v>-34</v>
      </c>
      <c r="H2319" s="6" t="s">
        <v>42</v>
      </c>
      <c r="I2319" s="8">
        <v>136409.70000000001</v>
      </c>
      <c r="J2319" s="8">
        <v>20317.099999999999</v>
      </c>
      <c r="K2319" s="8">
        <v>965.09</v>
      </c>
      <c r="L2319" s="8">
        <v>965.09</v>
      </c>
      <c r="M2319" t="s">
        <v>7491</v>
      </c>
      <c r="N2319" s="7"/>
      <c r="O2319" s="7" t="s">
        <v>11414</v>
      </c>
      <c r="P2319" t="s">
        <v>7760</v>
      </c>
      <c r="R2319" s="1" t="s">
        <v>7760</v>
      </c>
      <c r="S2319" t="s">
        <v>11561</v>
      </c>
      <c r="T2319" t="s">
        <v>11645</v>
      </c>
      <c r="U2319" t="s">
        <v>11719</v>
      </c>
      <c r="V2319" t="s">
        <v>12828</v>
      </c>
      <c r="W2319" s="8" t="s">
        <v>480</v>
      </c>
    </row>
    <row r="2320" spans="1:23" outlineLevel="1" x14ac:dyDescent="0.25">
      <c r="A2320" s="9" t="s">
        <v>12091</v>
      </c>
      <c r="E2320" s="6"/>
      <c r="F2320" s="6"/>
      <c r="G2320" s="7"/>
      <c r="H2320" s="6"/>
      <c r="I2320" s="8"/>
      <c r="J2320" s="8"/>
      <c r="K2320" s="16" t="s">
        <v>12664</v>
      </c>
      <c r="L2320" s="8">
        <v>136409.70000000001</v>
      </c>
      <c r="N2320" s="7"/>
      <c r="O2320" s="7"/>
      <c r="W2320" s="8"/>
    </row>
    <row r="2321" spans="1:23" outlineLevel="2" x14ac:dyDescent="0.25">
      <c r="A2321">
        <v>4137232</v>
      </c>
      <c r="B2321" t="s">
        <v>7808</v>
      </c>
      <c r="C2321" t="s">
        <v>18</v>
      </c>
      <c r="D2321">
        <v>3230908</v>
      </c>
      <c r="E2321" s="6">
        <v>43857</v>
      </c>
      <c r="F2321" s="6">
        <v>43917</v>
      </c>
      <c r="G2321" s="7">
        <v>11</v>
      </c>
      <c r="H2321" s="6" t="s">
        <v>27</v>
      </c>
      <c r="I2321" s="8">
        <v>14334.98</v>
      </c>
      <c r="J2321" s="8">
        <v>5165.51</v>
      </c>
      <c r="K2321" s="8">
        <v>8789.7199999999993</v>
      </c>
      <c r="L2321" s="8">
        <v>5165.51</v>
      </c>
      <c r="M2321" t="s">
        <v>7491</v>
      </c>
      <c r="N2321" s="7" t="s">
        <v>20</v>
      </c>
      <c r="O2321" s="7" t="s">
        <v>11414</v>
      </c>
      <c r="P2321" t="s">
        <v>7542</v>
      </c>
      <c r="R2321" s="1" t="s">
        <v>7542</v>
      </c>
      <c r="S2321" t="s">
        <v>11589</v>
      </c>
      <c r="T2321" t="s">
        <v>11638</v>
      </c>
      <c r="V2321" t="s">
        <v>12829</v>
      </c>
      <c r="W2321" s="8" t="s">
        <v>7540</v>
      </c>
    </row>
    <row r="2322" spans="1:23" outlineLevel="2" x14ac:dyDescent="0.25">
      <c r="A2322">
        <v>4137232</v>
      </c>
      <c r="B2322" t="s">
        <v>7808</v>
      </c>
      <c r="C2322" t="s">
        <v>18</v>
      </c>
      <c r="D2322">
        <v>3241461</v>
      </c>
      <c r="E2322" s="6">
        <v>43876</v>
      </c>
      <c r="F2322" s="6">
        <v>43936</v>
      </c>
      <c r="G2322" s="7">
        <v>-8</v>
      </c>
      <c r="H2322" s="6" t="s">
        <v>42</v>
      </c>
      <c r="I2322" s="8">
        <v>14334.98</v>
      </c>
      <c r="J2322" s="8">
        <v>5165.51</v>
      </c>
      <c r="K2322" s="8">
        <v>25440.78</v>
      </c>
      <c r="L2322" s="8">
        <v>9169.4699999999993</v>
      </c>
      <c r="M2322" t="s">
        <v>7491</v>
      </c>
      <c r="N2322" s="7"/>
      <c r="O2322" s="7" t="s">
        <v>11414</v>
      </c>
      <c r="P2322" t="s">
        <v>7542</v>
      </c>
      <c r="R2322" s="1" t="s">
        <v>7542</v>
      </c>
      <c r="S2322" t="s">
        <v>11589</v>
      </c>
      <c r="T2322" t="s">
        <v>11638</v>
      </c>
      <c r="V2322" t="s">
        <v>12829</v>
      </c>
      <c r="W2322" s="8" t="s">
        <v>7540</v>
      </c>
    </row>
    <row r="2323" spans="1:23" outlineLevel="1" x14ac:dyDescent="0.25">
      <c r="A2323" s="9" t="s">
        <v>12092</v>
      </c>
      <c r="E2323" s="6"/>
      <c r="F2323" s="6"/>
      <c r="G2323" s="7"/>
      <c r="H2323" s="6"/>
      <c r="I2323" s="8"/>
      <c r="J2323" s="8"/>
      <c r="K2323" s="16" t="s">
        <v>12664</v>
      </c>
      <c r="L2323" s="8">
        <v>14334.98</v>
      </c>
      <c r="N2323" s="7"/>
      <c r="O2323" s="7"/>
      <c r="W2323" s="8"/>
    </row>
    <row r="2324" spans="1:23" outlineLevel="2" x14ac:dyDescent="0.25">
      <c r="A2324">
        <v>4162195</v>
      </c>
      <c r="B2324" t="s">
        <v>7947</v>
      </c>
      <c r="C2324" t="s">
        <v>18</v>
      </c>
      <c r="D2324">
        <v>3232697</v>
      </c>
      <c r="E2324" s="6">
        <v>43861</v>
      </c>
      <c r="F2324" s="6">
        <v>43921</v>
      </c>
      <c r="G2324" s="7">
        <v>7</v>
      </c>
      <c r="H2324" s="6" t="s">
        <v>27</v>
      </c>
      <c r="I2324" s="8">
        <v>5692.45</v>
      </c>
      <c r="J2324" s="8">
        <v>1940.89</v>
      </c>
      <c r="K2324" s="8">
        <v>1940.89</v>
      </c>
      <c r="L2324" s="8">
        <v>1940.89</v>
      </c>
      <c r="M2324" t="s">
        <v>7491</v>
      </c>
      <c r="N2324" s="7" t="s">
        <v>20</v>
      </c>
      <c r="O2324" s="7" t="s">
        <v>11414</v>
      </c>
      <c r="P2324" t="s">
        <v>7895</v>
      </c>
      <c r="R2324" s="1" t="s">
        <v>7895</v>
      </c>
      <c r="S2324" t="s">
        <v>11589</v>
      </c>
      <c r="T2324" t="s">
        <v>11628</v>
      </c>
      <c r="U2324" t="s">
        <v>11735</v>
      </c>
      <c r="V2324" t="s">
        <v>12830</v>
      </c>
      <c r="W2324" s="8" t="s">
        <v>480</v>
      </c>
    </row>
    <row r="2325" spans="1:23" outlineLevel="2" x14ac:dyDescent="0.25">
      <c r="A2325">
        <v>4162195</v>
      </c>
      <c r="B2325" t="s">
        <v>7947</v>
      </c>
      <c r="C2325" t="s">
        <v>18</v>
      </c>
      <c r="D2325">
        <v>3264083</v>
      </c>
      <c r="E2325" s="6">
        <v>43922</v>
      </c>
      <c r="F2325" s="6">
        <v>43982</v>
      </c>
      <c r="G2325" s="7">
        <v>-54</v>
      </c>
      <c r="H2325" s="6" t="s">
        <v>42</v>
      </c>
      <c r="I2325" s="8">
        <v>5692.45</v>
      </c>
      <c r="J2325" s="8">
        <v>1940.89</v>
      </c>
      <c r="K2325" s="8">
        <v>1942.96</v>
      </c>
      <c r="L2325" s="8">
        <v>1942.96</v>
      </c>
      <c r="M2325" t="s">
        <v>7491</v>
      </c>
      <c r="N2325" s="7"/>
      <c r="O2325" s="7" t="s">
        <v>11414</v>
      </c>
      <c r="P2325" t="s">
        <v>7895</v>
      </c>
      <c r="R2325" s="1" t="s">
        <v>7895</v>
      </c>
      <c r="S2325" t="s">
        <v>11589</v>
      </c>
      <c r="T2325" t="s">
        <v>11628</v>
      </c>
      <c r="U2325" t="s">
        <v>11735</v>
      </c>
      <c r="V2325" t="s">
        <v>12830</v>
      </c>
      <c r="W2325" s="8" t="s">
        <v>480</v>
      </c>
    </row>
    <row r="2326" spans="1:23" outlineLevel="2" x14ac:dyDescent="0.25">
      <c r="A2326">
        <v>4162195</v>
      </c>
      <c r="B2326" t="s">
        <v>7947</v>
      </c>
      <c r="C2326" t="s">
        <v>18</v>
      </c>
      <c r="D2326">
        <v>3249446</v>
      </c>
      <c r="E2326" s="6">
        <v>43894</v>
      </c>
      <c r="F2326" s="6">
        <v>43954</v>
      </c>
      <c r="G2326" s="7">
        <v>-26</v>
      </c>
      <c r="H2326" s="6" t="s">
        <v>42</v>
      </c>
      <c r="I2326" s="8">
        <v>5692.45</v>
      </c>
      <c r="J2326" s="8">
        <v>1940.89</v>
      </c>
      <c r="K2326" s="8">
        <v>1808.6</v>
      </c>
      <c r="L2326" s="8">
        <v>1808.6</v>
      </c>
      <c r="M2326" t="s">
        <v>7491</v>
      </c>
      <c r="N2326" s="7"/>
      <c r="O2326" s="7" t="s">
        <v>11414</v>
      </c>
      <c r="P2326" t="s">
        <v>7895</v>
      </c>
      <c r="R2326" s="1" t="s">
        <v>7895</v>
      </c>
      <c r="S2326" t="s">
        <v>11589</v>
      </c>
      <c r="T2326" t="s">
        <v>11628</v>
      </c>
      <c r="U2326" t="s">
        <v>11735</v>
      </c>
      <c r="V2326" t="s">
        <v>12830</v>
      </c>
      <c r="W2326" s="8" t="s">
        <v>480</v>
      </c>
    </row>
    <row r="2327" spans="1:23" outlineLevel="1" x14ac:dyDescent="0.25">
      <c r="A2327" s="9" t="s">
        <v>12093</v>
      </c>
      <c r="E2327" s="6"/>
      <c r="F2327" s="6"/>
      <c r="G2327" s="7"/>
      <c r="H2327" s="6"/>
      <c r="I2327" s="8"/>
      <c r="J2327" s="8"/>
      <c r="K2327" s="16" t="s">
        <v>12664</v>
      </c>
      <c r="L2327" s="8">
        <v>5692.45</v>
      </c>
      <c r="N2327" s="7"/>
      <c r="O2327" s="7"/>
      <c r="W2327" s="8"/>
    </row>
    <row r="2328" spans="1:23" outlineLevel="2" x14ac:dyDescent="0.25">
      <c r="A2328">
        <v>4163788</v>
      </c>
      <c r="B2328" t="s">
        <v>7951</v>
      </c>
      <c r="C2328" t="s">
        <v>18</v>
      </c>
      <c r="D2328">
        <v>3232984</v>
      </c>
      <c r="E2328" s="6">
        <v>43861</v>
      </c>
      <c r="F2328" s="6">
        <v>43921</v>
      </c>
      <c r="G2328" s="7">
        <v>7</v>
      </c>
      <c r="H2328" s="6" t="s">
        <v>27</v>
      </c>
      <c r="I2328" s="8">
        <v>295427.48</v>
      </c>
      <c r="J2328" s="8">
        <v>56856.67</v>
      </c>
      <c r="K2328" s="8">
        <v>51224.61</v>
      </c>
      <c r="L2328" s="8">
        <v>51224.61</v>
      </c>
      <c r="M2328" t="s">
        <v>7491</v>
      </c>
      <c r="N2328" s="7" t="s">
        <v>20</v>
      </c>
      <c r="O2328" s="7" t="s">
        <v>11414</v>
      </c>
      <c r="P2328" t="s">
        <v>7954</v>
      </c>
      <c r="R2328" s="1" t="s">
        <v>7954</v>
      </c>
      <c r="S2328" t="s">
        <v>11583</v>
      </c>
      <c r="T2328" t="s">
        <v>11683</v>
      </c>
      <c r="U2328" t="s">
        <v>11801</v>
      </c>
      <c r="V2328" t="s">
        <v>12831</v>
      </c>
      <c r="W2328" s="8" t="s">
        <v>480</v>
      </c>
    </row>
    <row r="2329" spans="1:23" outlineLevel="2" x14ac:dyDescent="0.25">
      <c r="A2329">
        <v>4163788</v>
      </c>
      <c r="B2329" t="s">
        <v>7951</v>
      </c>
      <c r="C2329" t="s">
        <v>18</v>
      </c>
      <c r="D2329">
        <v>3232161</v>
      </c>
      <c r="E2329" s="6">
        <v>43860</v>
      </c>
      <c r="F2329" s="6">
        <v>43920</v>
      </c>
      <c r="G2329" s="7">
        <v>8</v>
      </c>
      <c r="H2329" s="6" t="s">
        <v>27</v>
      </c>
      <c r="I2329" s="8">
        <v>295427.48</v>
      </c>
      <c r="J2329" s="8">
        <v>56856.67</v>
      </c>
      <c r="K2329" s="8">
        <v>5632.06</v>
      </c>
      <c r="L2329" s="8">
        <v>5632.06</v>
      </c>
      <c r="M2329" t="s">
        <v>7491</v>
      </c>
      <c r="N2329" s="7" t="s">
        <v>20</v>
      </c>
      <c r="O2329" s="7" t="s">
        <v>11414</v>
      </c>
      <c r="P2329" t="s">
        <v>7954</v>
      </c>
      <c r="R2329" s="1" t="s">
        <v>7954</v>
      </c>
      <c r="S2329" t="s">
        <v>11583</v>
      </c>
      <c r="T2329" t="s">
        <v>11683</v>
      </c>
      <c r="U2329" t="s">
        <v>11801</v>
      </c>
      <c r="V2329" t="s">
        <v>12831</v>
      </c>
      <c r="W2329" s="8" t="s">
        <v>480</v>
      </c>
    </row>
    <row r="2330" spans="1:23" outlineLevel="2" x14ac:dyDescent="0.25">
      <c r="A2330">
        <v>4163788</v>
      </c>
      <c r="B2330" t="s">
        <v>7951</v>
      </c>
      <c r="C2330" t="s">
        <v>18</v>
      </c>
      <c r="D2330">
        <v>3248226</v>
      </c>
      <c r="E2330" s="6">
        <v>43890</v>
      </c>
      <c r="F2330" s="6">
        <v>43950</v>
      </c>
      <c r="G2330" s="7">
        <v>-22</v>
      </c>
      <c r="H2330" s="6" t="s">
        <v>42</v>
      </c>
      <c r="I2330" s="8">
        <v>295427.48</v>
      </c>
      <c r="J2330" s="8">
        <v>56856.67</v>
      </c>
      <c r="K2330" s="8">
        <v>94683.34</v>
      </c>
      <c r="L2330" s="8">
        <v>94683.34</v>
      </c>
      <c r="M2330" t="s">
        <v>7491</v>
      </c>
      <c r="N2330" s="7"/>
      <c r="O2330" s="7" t="s">
        <v>11414</v>
      </c>
      <c r="P2330" t="s">
        <v>7954</v>
      </c>
      <c r="R2330" s="1" t="s">
        <v>7954</v>
      </c>
      <c r="S2330" t="s">
        <v>11583</v>
      </c>
      <c r="T2330" t="s">
        <v>11683</v>
      </c>
      <c r="U2330" t="s">
        <v>11801</v>
      </c>
      <c r="V2330" t="s">
        <v>12831</v>
      </c>
      <c r="W2330" s="8" t="s">
        <v>480</v>
      </c>
    </row>
    <row r="2331" spans="1:23" outlineLevel="2" x14ac:dyDescent="0.25">
      <c r="A2331">
        <v>4163788</v>
      </c>
      <c r="B2331" t="s">
        <v>7951</v>
      </c>
      <c r="C2331" t="s">
        <v>18</v>
      </c>
      <c r="D2331">
        <v>3247723</v>
      </c>
      <c r="E2331" s="6">
        <v>43889</v>
      </c>
      <c r="F2331" s="6">
        <v>43949</v>
      </c>
      <c r="G2331" s="7">
        <v>-21</v>
      </c>
      <c r="H2331" s="6" t="s">
        <v>42</v>
      </c>
      <c r="I2331" s="8">
        <v>295427.48</v>
      </c>
      <c r="J2331" s="8">
        <v>56856.67</v>
      </c>
      <c r="K2331" s="8">
        <v>70743.899999999994</v>
      </c>
      <c r="L2331" s="8">
        <v>70743.899999999994</v>
      </c>
      <c r="M2331" t="s">
        <v>7491</v>
      </c>
      <c r="N2331" s="7"/>
      <c r="O2331" s="7" t="s">
        <v>11414</v>
      </c>
      <c r="P2331" t="s">
        <v>7954</v>
      </c>
      <c r="R2331" s="1" t="s">
        <v>7954</v>
      </c>
      <c r="S2331" t="s">
        <v>11583</v>
      </c>
      <c r="T2331" t="s">
        <v>11683</v>
      </c>
      <c r="U2331" t="s">
        <v>11801</v>
      </c>
      <c r="V2331" t="s">
        <v>12831</v>
      </c>
      <c r="W2331" s="8" t="s">
        <v>480</v>
      </c>
    </row>
    <row r="2332" spans="1:23" outlineLevel="2" x14ac:dyDescent="0.25">
      <c r="A2332">
        <v>4163788</v>
      </c>
      <c r="B2332" t="s">
        <v>7951</v>
      </c>
      <c r="C2332" t="s">
        <v>18</v>
      </c>
      <c r="D2332">
        <v>3247792</v>
      </c>
      <c r="E2332" s="6">
        <v>43889</v>
      </c>
      <c r="F2332" s="6">
        <v>43949</v>
      </c>
      <c r="G2332" s="7">
        <v>-21</v>
      </c>
      <c r="H2332" s="6" t="s">
        <v>42</v>
      </c>
      <c r="I2332" s="8">
        <v>295427.48</v>
      </c>
      <c r="J2332" s="8">
        <v>56856.67</v>
      </c>
      <c r="K2332" s="8">
        <v>19794.240000000002</v>
      </c>
      <c r="L2332" s="8">
        <v>19794.240000000002</v>
      </c>
      <c r="M2332" t="s">
        <v>7491</v>
      </c>
      <c r="N2332" s="7"/>
      <c r="O2332" s="7" t="s">
        <v>11414</v>
      </c>
      <c r="P2332" t="s">
        <v>7954</v>
      </c>
      <c r="R2332" s="1" t="s">
        <v>7954</v>
      </c>
      <c r="S2332" t="s">
        <v>11583</v>
      </c>
      <c r="T2332" t="s">
        <v>11683</v>
      </c>
      <c r="U2332" t="s">
        <v>11801</v>
      </c>
      <c r="V2332" t="s">
        <v>12831</v>
      </c>
      <c r="W2332" s="8" t="s">
        <v>480</v>
      </c>
    </row>
    <row r="2333" spans="1:23" outlineLevel="2" x14ac:dyDescent="0.25">
      <c r="A2333">
        <v>4163788</v>
      </c>
      <c r="B2333" t="s">
        <v>7951</v>
      </c>
      <c r="C2333" t="s">
        <v>18</v>
      </c>
      <c r="D2333">
        <v>3248498</v>
      </c>
      <c r="E2333" s="6">
        <v>43890</v>
      </c>
      <c r="F2333" s="6">
        <v>43950</v>
      </c>
      <c r="G2333" s="7">
        <v>-22</v>
      </c>
      <c r="H2333" s="6" t="s">
        <v>42</v>
      </c>
      <c r="I2333" s="8">
        <v>295427.48</v>
      </c>
      <c r="J2333" s="8">
        <v>56856.67</v>
      </c>
      <c r="K2333" s="8">
        <v>19504.169999999998</v>
      </c>
      <c r="L2333" s="8">
        <v>19504.169999999998</v>
      </c>
      <c r="M2333" t="s">
        <v>7491</v>
      </c>
      <c r="N2333" s="7"/>
      <c r="O2333" s="7" t="s">
        <v>11414</v>
      </c>
      <c r="P2333" t="s">
        <v>7954</v>
      </c>
      <c r="R2333" s="1" t="s">
        <v>7954</v>
      </c>
      <c r="S2333" t="s">
        <v>11583</v>
      </c>
      <c r="T2333" t="s">
        <v>11683</v>
      </c>
      <c r="U2333" t="s">
        <v>11801</v>
      </c>
      <c r="V2333" t="s">
        <v>12831</v>
      </c>
      <c r="W2333" s="8" t="s">
        <v>480</v>
      </c>
    </row>
    <row r="2334" spans="1:23" outlineLevel="2" x14ac:dyDescent="0.25">
      <c r="A2334">
        <v>4163788</v>
      </c>
      <c r="B2334" t="s">
        <v>7951</v>
      </c>
      <c r="C2334" t="s">
        <v>18</v>
      </c>
      <c r="D2334">
        <v>3248497</v>
      </c>
      <c r="E2334" s="6">
        <v>43890</v>
      </c>
      <c r="F2334" s="6">
        <v>43950</v>
      </c>
      <c r="G2334" s="7">
        <v>-22</v>
      </c>
      <c r="H2334" s="6" t="s">
        <v>42</v>
      </c>
      <c r="I2334" s="8">
        <v>295427.48</v>
      </c>
      <c r="J2334" s="8">
        <v>56856.67</v>
      </c>
      <c r="K2334" s="8">
        <v>12935.73</v>
      </c>
      <c r="L2334" s="8">
        <v>12935.73</v>
      </c>
      <c r="M2334" t="s">
        <v>7491</v>
      </c>
      <c r="N2334" s="7"/>
      <c r="O2334" s="7" t="s">
        <v>11414</v>
      </c>
      <c r="P2334" t="s">
        <v>7954</v>
      </c>
      <c r="R2334" s="1" t="s">
        <v>7954</v>
      </c>
      <c r="S2334" t="s">
        <v>11583</v>
      </c>
      <c r="T2334" t="s">
        <v>11683</v>
      </c>
      <c r="U2334" t="s">
        <v>11801</v>
      </c>
      <c r="V2334" t="s">
        <v>12831</v>
      </c>
      <c r="W2334" s="8" t="s">
        <v>480</v>
      </c>
    </row>
    <row r="2335" spans="1:23" outlineLevel="2" x14ac:dyDescent="0.25">
      <c r="A2335">
        <v>4163788</v>
      </c>
      <c r="B2335" t="s">
        <v>7951</v>
      </c>
      <c r="C2335" t="s">
        <v>18</v>
      </c>
      <c r="D2335">
        <v>3247249</v>
      </c>
      <c r="E2335" s="6">
        <v>43889</v>
      </c>
      <c r="F2335" s="6">
        <v>43949</v>
      </c>
      <c r="G2335" s="7">
        <v>-21</v>
      </c>
      <c r="H2335" s="6" t="s">
        <v>42</v>
      </c>
      <c r="I2335" s="8">
        <v>295427.48</v>
      </c>
      <c r="J2335" s="8">
        <v>56856.67</v>
      </c>
      <c r="K2335" s="8">
        <v>9328.7900000000009</v>
      </c>
      <c r="L2335" s="8">
        <v>9328.7900000000009</v>
      </c>
      <c r="M2335" t="s">
        <v>7491</v>
      </c>
      <c r="N2335" s="7"/>
      <c r="O2335" s="7" t="s">
        <v>11414</v>
      </c>
      <c r="P2335" t="s">
        <v>7954</v>
      </c>
      <c r="R2335" s="1" t="s">
        <v>7954</v>
      </c>
      <c r="S2335" t="s">
        <v>11583</v>
      </c>
      <c r="T2335" t="s">
        <v>11683</v>
      </c>
      <c r="U2335" t="s">
        <v>11801</v>
      </c>
      <c r="V2335" t="s">
        <v>12831</v>
      </c>
      <c r="W2335" s="8" t="s">
        <v>480</v>
      </c>
    </row>
    <row r="2336" spans="1:23" outlineLevel="2" x14ac:dyDescent="0.25">
      <c r="A2336">
        <v>4163788</v>
      </c>
      <c r="B2336" t="s">
        <v>7951</v>
      </c>
      <c r="C2336" t="s">
        <v>18</v>
      </c>
      <c r="D2336">
        <v>3247791</v>
      </c>
      <c r="E2336" s="6">
        <v>43889</v>
      </c>
      <c r="F2336" s="6">
        <v>43949</v>
      </c>
      <c r="G2336" s="7">
        <v>-21</v>
      </c>
      <c r="H2336" s="6" t="s">
        <v>42</v>
      </c>
      <c r="I2336" s="8">
        <v>295427.48</v>
      </c>
      <c r="J2336" s="8">
        <v>56856.67</v>
      </c>
      <c r="K2336" s="8">
        <v>9261.11</v>
      </c>
      <c r="L2336" s="8">
        <v>9261.11</v>
      </c>
      <c r="M2336" t="s">
        <v>7491</v>
      </c>
      <c r="N2336" s="7"/>
      <c r="O2336" s="7" t="s">
        <v>11414</v>
      </c>
      <c r="P2336" t="s">
        <v>7954</v>
      </c>
      <c r="R2336" s="1" t="s">
        <v>7954</v>
      </c>
      <c r="S2336" t="s">
        <v>11583</v>
      </c>
      <c r="T2336" t="s">
        <v>11683</v>
      </c>
      <c r="U2336" t="s">
        <v>11801</v>
      </c>
      <c r="V2336" t="s">
        <v>12831</v>
      </c>
      <c r="W2336" s="8" t="s">
        <v>480</v>
      </c>
    </row>
    <row r="2337" spans="1:23" outlineLevel="2" x14ac:dyDescent="0.25">
      <c r="A2337">
        <v>4163788</v>
      </c>
      <c r="B2337" t="s">
        <v>7951</v>
      </c>
      <c r="C2337" t="s">
        <v>18</v>
      </c>
      <c r="D2337">
        <v>3252242</v>
      </c>
      <c r="E2337" s="6">
        <v>43897</v>
      </c>
      <c r="F2337" s="6">
        <v>43957</v>
      </c>
      <c r="G2337" s="7">
        <v>-29</v>
      </c>
      <c r="H2337" s="6" t="s">
        <v>42</v>
      </c>
      <c r="I2337" s="8">
        <v>295427.48</v>
      </c>
      <c r="J2337" s="8">
        <v>56856.67</v>
      </c>
      <c r="K2337" s="8">
        <v>2319.5300000000002</v>
      </c>
      <c r="L2337" s="8">
        <v>2319.5300000000002</v>
      </c>
      <c r="M2337" t="s">
        <v>7491</v>
      </c>
      <c r="N2337" s="7"/>
      <c r="O2337" s="7" t="s">
        <v>11414</v>
      </c>
      <c r="P2337" t="s">
        <v>7954</v>
      </c>
      <c r="R2337" s="1" t="s">
        <v>7954</v>
      </c>
      <c r="S2337" t="s">
        <v>11583</v>
      </c>
      <c r="T2337" t="s">
        <v>11683</v>
      </c>
      <c r="U2337" t="s">
        <v>11801</v>
      </c>
      <c r="V2337" t="s">
        <v>12831</v>
      </c>
      <c r="W2337" s="8" t="s">
        <v>480</v>
      </c>
    </row>
    <row r="2338" spans="1:23" outlineLevel="1" x14ac:dyDescent="0.25">
      <c r="A2338" s="9" t="s">
        <v>12094</v>
      </c>
      <c r="E2338" s="6"/>
      <c r="F2338" s="6"/>
      <c r="G2338" s="7"/>
      <c r="H2338" s="6"/>
      <c r="I2338" s="8"/>
      <c r="J2338" s="8"/>
      <c r="K2338" s="16" t="s">
        <v>12664</v>
      </c>
      <c r="L2338" s="8">
        <v>295427.48</v>
      </c>
      <c r="N2338" s="7"/>
      <c r="O2338" s="7"/>
      <c r="W2338" s="8"/>
    </row>
    <row r="2339" spans="1:23" outlineLevel="2" x14ac:dyDescent="0.25">
      <c r="A2339">
        <v>4174432</v>
      </c>
      <c r="B2339" t="s">
        <v>7972</v>
      </c>
      <c r="C2339" t="s">
        <v>200</v>
      </c>
      <c r="D2339">
        <v>6052001</v>
      </c>
      <c r="E2339" s="6">
        <v>43808</v>
      </c>
      <c r="F2339" s="6">
        <v>43868</v>
      </c>
      <c r="G2339" s="7">
        <v>60</v>
      </c>
      <c r="H2339" s="6" t="s">
        <v>21</v>
      </c>
      <c r="I2339" s="8">
        <v>1227056.55</v>
      </c>
      <c r="J2339" s="8">
        <v>516901.31</v>
      </c>
      <c r="K2339" s="8">
        <v>129291.33</v>
      </c>
      <c r="L2339" s="8">
        <v>129291.33</v>
      </c>
      <c r="M2339" t="s">
        <v>7491</v>
      </c>
      <c r="N2339" s="7" t="s">
        <v>20</v>
      </c>
      <c r="O2339" s="7" t="s">
        <v>11414</v>
      </c>
      <c r="P2339" t="s">
        <v>2864</v>
      </c>
      <c r="Q2339" t="s">
        <v>11464</v>
      </c>
      <c r="R2339" s="1" t="s">
        <v>2864</v>
      </c>
      <c r="S2339" t="s">
        <v>11594</v>
      </c>
      <c r="U2339" t="s">
        <v>11802</v>
      </c>
      <c r="V2339" t="s">
        <v>12832</v>
      </c>
      <c r="W2339" s="8" t="s">
        <v>480</v>
      </c>
    </row>
    <row r="2340" spans="1:23" outlineLevel="2" x14ac:dyDescent="0.25">
      <c r="A2340">
        <v>4174432</v>
      </c>
      <c r="B2340" t="s">
        <v>7972</v>
      </c>
      <c r="C2340" t="s">
        <v>200</v>
      </c>
      <c r="D2340">
        <v>6052002</v>
      </c>
      <c r="E2340" s="6">
        <v>43808</v>
      </c>
      <c r="F2340" s="6">
        <v>43868</v>
      </c>
      <c r="G2340" s="7">
        <v>60</v>
      </c>
      <c r="H2340" s="6" t="s">
        <v>21</v>
      </c>
      <c r="I2340" s="8">
        <v>1227056.55</v>
      </c>
      <c r="J2340" s="8">
        <v>516901.31</v>
      </c>
      <c r="K2340" s="8">
        <v>129291.33</v>
      </c>
      <c r="L2340" s="8">
        <v>129291.33</v>
      </c>
      <c r="M2340" t="s">
        <v>7491</v>
      </c>
      <c r="N2340" s="7" t="s">
        <v>20</v>
      </c>
      <c r="O2340" s="7" t="s">
        <v>11414</v>
      </c>
      <c r="P2340" s="15" t="s">
        <v>2864</v>
      </c>
      <c r="Q2340" t="s">
        <v>11464</v>
      </c>
      <c r="R2340" s="1" t="s">
        <v>2864</v>
      </c>
      <c r="S2340" t="s">
        <v>11594</v>
      </c>
      <c r="U2340" t="s">
        <v>11802</v>
      </c>
      <c r="V2340" t="s">
        <v>12832</v>
      </c>
      <c r="W2340" s="8" t="s">
        <v>480</v>
      </c>
    </row>
    <row r="2341" spans="1:23" outlineLevel="2" x14ac:dyDescent="0.25">
      <c r="A2341">
        <v>4174432</v>
      </c>
      <c r="B2341" t="s">
        <v>7972</v>
      </c>
      <c r="C2341" t="s">
        <v>200</v>
      </c>
      <c r="D2341">
        <v>6052594</v>
      </c>
      <c r="E2341" s="6">
        <v>43837</v>
      </c>
      <c r="F2341" s="6">
        <v>43897</v>
      </c>
      <c r="G2341" s="7">
        <v>31</v>
      </c>
      <c r="H2341" s="6" t="s">
        <v>21</v>
      </c>
      <c r="I2341" s="8">
        <v>1227056.55</v>
      </c>
      <c r="J2341" s="8">
        <v>516901.31</v>
      </c>
      <c r="K2341" s="8">
        <v>129213.9</v>
      </c>
      <c r="L2341" s="8">
        <v>129213.9</v>
      </c>
      <c r="M2341" t="s">
        <v>7491</v>
      </c>
      <c r="N2341" s="7" t="s">
        <v>20</v>
      </c>
      <c r="O2341" s="7" t="s">
        <v>11414</v>
      </c>
      <c r="P2341" s="15" t="s">
        <v>2864</v>
      </c>
      <c r="Q2341" t="s">
        <v>11464</v>
      </c>
      <c r="R2341" s="1" t="s">
        <v>2864</v>
      </c>
      <c r="S2341" t="s">
        <v>11594</v>
      </c>
      <c r="U2341" t="s">
        <v>11802</v>
      </c>
      <c r="V2341" t="s">
        <v>12832</v>
      </c>
      <c r="W2341" s="8" t="s">
        <v>480</v>
      </c>
    </row>
    <row r="2342" spans="1:23" outlineLevel="2" x14ac:dyDescent="0.25">
      <c r="A2342">
        <v>4174432</v>
      </c>
      <c r="B2342" t="s">
        <v>7972</v>
      </c>
      <c r="C2342" t="s">
        <v>200</v>
      </c>
      <c r="D2342">
        <v>6052588</v>
      </c>
      <c r="E2342" s="6">
        <v>43837</v>
      </c>
      <c r="F2342" s="6">
        <v>43897</v>
      </c>
      <c r="G2342" s="7">
        <v>31</v>
      </c>
      <c r="H2342" s="6" t="s">
        <v>21</v>
      </c>
      <c r="I2342" s="8">
        <v>1227056.55</v>
      </c>
      <c r="J2342" s="8">
        <v>516901.31</v>
      </c>
      <c r="K2342" s="8">
        <v>129104.75</v>
      </c>
      <c r="L2342" s="8">
        <v>129104.75</v>
      </c>
      <c r="M2342" t="s">
        <v>7491</v>
      </c>
      <c r="N2342" s="7" t="s">
        <v>20</v>
      </c>
      <c r="O2342" s="7" t="s">
        <v>11414</v>
      </c>
      <c r="P2342" s="15" t="s">
        <v>2864</v>
      </c>
      <c r="Q2342" t="s">
        <v>11464</v>
      </c>
      <c r="R2342" s="1" t="s">
        <v>2864</v>
      </c>
      <c r="S2342" t="s">
        <v>11594</v>
      </c>
      <c r="U2342" t="s">
        <v>11802</v>
      </c>
      <c r="V2342" t="s">
        <v>12832</v>
      </c>
      <c r="W2342" s="8" t="s">
        <v>480</v>
      </c>
    </row>
    <row r="2343" spans="1:23" outlineLevel="2" x14ac:dyDescent="0.25">
      <c r="A2343">
        <v>4174432</v>
      </c>
      <c r="B2343" t="s">
        <v>7972</v>
      </c>
      <c r="C2343" t="s">
        <v>200</v>
      </c>
      <c r="D2343">
        <v>6054182</v>
      </c>
      <c r="E2343" s="6">
        <v>43896</v>
      </c>
      <c r="F2343" s="6">
        <v>43956</v>
      </c>
      <c r="G2343" s="7">
        <v>-28</v>
      </c>
      <c r="H2343" s="6" t="s">
        <v>42</v>
      </c>
      <c r="I2343" s="8">
        <v>1227056.55</v>
      </c>
      <c r="J2343" s="8">
        <v>516901.31</v>
      </c>
      <c r="K2343" s="8">
        <v>125762.43</v>
      </c>
      <c r="L2343" s="8">
        <v>125762.43</v>
      </c>
      <c r="M2343" t="s">
        <v>7491</v>
      </c>
      <c r="N2343" s="7"/>
      <c r="O2343" s="7" t="s">
        <v>11414</v>
      </c>
      <c r="P2343" s="15" t="s">
        <v>2864</v>
      </c>
      <c r="Q2343" t="s">
        <v>11464</v>
      </c>
      <c r="R2343" s="1" t="s">
        <v>2864</v>
      </c>
      <c r="S2343" t="s">
        <v>11594</v>
      </c>
      <c r="U2343" t="s">
        <v>11802</v>
      </c>
      <c r="V2343" t="s">
        <v>12832</v>
      </c>
      <c r="W2343" s="8" t="s">
        <v>480</v>
      </c>
    </row>
    <row r="2344" spans="1:23" outlineLevel="2" x14ac:dyDescent="0.25">
      <c r="A2344">
        <v>4174432</v>
      </c>
      <c r="B2344" t="s">
        <v>7972</v>
      </c>
      <c r="C2344" t="s">
        <v>200</v>
      </c>
      <c r="D2344">
        <v>6053480</v>
      </c>
      <c r="E2344" s="6">
        <v>43871</v>
      </c>
      <c r="F2344" s="6">
        <v>43931</v>
      </c>
      <c r="G2344" s="7">
        <v>-3</v>
      </c>
      <c r="H2344" s="6" t="s">
        <v>42</v>
      </c>
      <c r="I2344" s="8">
        <v>1227056.55</v>
      </c>
      <c r="J2344" s="8">
        <v>516901.31</v>
      </c>
      <c r="K2344" s="8">
        <v>113111.79</v>
      </c>
      <c r="L2344" s="8">
        <v>113111.79</v>
      </c>
      <c r="M2344" t="s">
        <v>7491</v>
      </c>
      <c r="N2344" s="7"/>
      <c r="O2344" s="7" t="s">
        <v>11414</v>
      </c>
      <c r="P2344" s="15" t="s">
        <v>2864</v>
      </c>
      <c r="Q2344" t="s">
        <v>11464</v>
      </c>
      <c r="R2344" s="1" t="s">
        <v>2864</v>
      </c>
      <c r="S2344" t="s">
        <v>11594</v>
      </c>
      <c r="U2344" t="s">
        <v>11802</v>
      </c>
      <c r="V2344" t="s">
        <v>12832</v>
      </c>
      <c r="W2344" s="8" t="s">
        <v>480</v>
      </c>
    </row>
    <row r="2345" spans="1:23" outlineLevel="2" x14ac:dyDescent="0.25">
      <c r="A2345">
        <v>4174432</v>
      </c>
      <c r="B2345" t="s">
        <v>7972</v>
      </c>
      <c r="C2345" t="s">
        <v>200</v>
      </c>
      <c r="D2345">
        <v>6054181</v>
      </c>
      <c r="E2345" s="6">
        <v>43896</v>
      </c>
      <c r="F2345" s="6">
        <v>43956</v>
      </c>
      <c r="G2345" s="7">
        <v>-28</v>
      </c>
      <c r="H2345" s="6" t="s">
        <v>42</v>
      </c>
      <c r="I2345" s="8">
        <v>1227056.55</v>
      </c>
      <c r="J2345" s="8">
        <v>516901.31</v>
      </c>
      <c r="K2345" s="8">
        <v>112924.95</v>
      </c>
      <c r="L2345" s="8">
        <v>112924.95</v>
      </c>
      <c r="M2345" t="s">
        <v>7491</v>
      </c>
      <c r="N2345" s="7"/>
      <c r="O2345" s="7" t="s">
        <v>11414</v>
      </c>
      <c r="P2345" s="15" t="s">
        <v>2864</v>
      </c>
      <c r="Q2345" t="s">
        <v>11464</v>
      </c>
      <c r="R2345" s="1" t="s">
        <v>2864</v>
      </c>
      <c r="S2345" t="s">
        <v>11594</v>
      </c>
      <c r="U2345" t="s">
        <v>11802</v>
      </c>
      <c r="V2345" t="s">
        <v>12832</v>
      </c>
      <c r="W2345" s="8" t="s">
        <v>480</v>
      </c>
    </row>
    <row r="2346" spans="1:23" outlineLevel="2" x14ac:dyDescent="0.25">
      <c r="A2346">
        <v>4174432</v>
      </c>
      <c r="B2346" t="s">
        <v>7972</v>
      </c>
      <c r="C2346" t="s">
        <v>200</v>
      </c>
      <c r="D2346">
        <v>6054180</v>
      </c>
      <c r="E2346" s="6">
        <v>43896</v>
      </c>
      <c r="F2346" s="6">
        <v>43956</v>
      </c>
      <c r="G2346" s="7">
        <v>-28</v>
      </c>
      <c r="H2346" s="6" t="s">
        <v>42</v>
      </c>
      <c r="I2346" s="8">
        <v>1227056.55</v>
      </c>
      <c r="J2346" s="8">
        <v>516901.31</v>
      </c>
      <c r="K2346" s="8">
        <v>112439.98</v>
      </c>
      <c r="L2346" s="8">
        <v>112439.98</v>
      </c>
      <c r="M2346" t="s">
        <v>7491</v>
      </c>
      <c r="N2346" s="7"/>
      <c r="O2346" s="7" t="s">
        <v>11414</v>
      </c>
      <c r="P2346" s="15" t="s">
        <v>2864</v>
      </c>
      <c r="Q2346" t="s">
        <v>11464</v>
      </c>
      <c r="R2346" s="1" t="s">
        <v>2864</v>
      </c>
      <c r="S2346" t="s">
        <v>11594</v>
      </c>
      <c r="U2346" t="s">
        <v>11802</v>
      </c>
      <c r="V2346" t="s">
        <v>12832</v>
      </c>
      <c r="W2346" s="8" t="s">
        <v>480</v>
      </c>
    </row>
    <row r="2347" spans="1:23" outlineLevel="2" x14ac:dyDescent="0.25">
      <c r="A2347">
        <v>4174432</v>
      </c>
      <c r="B2347" t="s">
        <v>7972</v>
      </c>
      <c r="C2347" t="s">
        <v>200</v>
      </c>
      <c r="D2347">
        <v>6053493</v>
      </c>
      <c r="E2347" s="6">
        <v>43871</v>
      </c>
      <c r="F2347" s="6">
        <v>43931</v>
      </c>
      <c r="G2347" s="7">
        <v>-3</v>
      </c>
      <c r="H2347" s="6" t="s">
        <v>42</v>
      </c>
      <c r="I2347" s="8">
        <v>1227056.55</v>
      </c>
      <c r="J2347" s="8">
        <v>516901.31</v>
      </c>
      <c r="K2347" s="8">
        <v>81972.03</v>
      </c>
      <c r="L2347" s="8">
        <v>81972.03</v>
      </c>
      <c r="M2347" t="s">
        <v>7491</v>
      </c>
      <c r="N2347" s="7"/>
      <c r="O2347" s="7" t="s">
        <v>11414</v>
      </c>
      <c r="P2347" s="15" t="s">
        <v>2864</v>
      </c>
      <c r="Q2347" t="s">
        <v>11464</v>
      </c>
      <c r="R2347" s="1" t="s">
        <v>2864</v>
      </c>
      <c r="S2347" t="s">
        <v>11594</v>
      </c>
      <c r="U2347" t="s">
        <v>11802</v>
      </c>
      <c r="V2347" t="s">
        <v>12832</v>
      </c>
      <c r="W2347" s="8" t="s">
        <v>480</v>
      </c>
    </row>
    <row r="2348" spans="1:23" outlineLevel="2" x14ac:dyDescent="0.25">
      <c r="A2348">
        <v>4174432</v>
      </c>
      <c r="B2348" t="s">
        <v>7972</v>
      </c>
      <c r="C2348" t="s">
        <v>200</v>
      </c>
      <c r="D2348">
        <v>6053494</v>
      </c>
      <c r="E2348" s="6">
        <v>43871</v>
      </c>
      <c r="F2348" s="6">
        <v>43931</v>
      </c>
      <c r="G2348" s="7">
        <v>-3</v>
      </c>
      <c r="H2348" s="6" t="s">
        <v>42</v>
      </c>
      <c r="I2348" s="8">
        <v>1227056.55</v>
      </c>
      <c r="J2348" s="8">
        <v>516901.31</v>
      </c>
      <c r="K2348" s="8">
        <v>81972.03</v>
      </c>
      <c r="L2348" s="8">
        <v>81972.03</v>
      </c>
      <c r="M2348" t="s">
        <v>7491</v>
      </c>
      <c r="N2348" s="7"/>
      <c r="O2348" s="7" t="s">
        <v>11414</v>
      </c>
      <c r="P2348" s="15" t="s">
        <v>2864</v>
      </c>
      <c r="Q2348" t="s">
        <v>11464</v>
      </c>
      <c r="R2348" s="1" t="s">
        <v>2864</v>
      </c>
      <c r="S2348" t="s">
        <v>11594</v>
      </c>
      <c r="U2348" t="s">
        <v>11802</v>
      </c>
      <c r="V2348" t="s">
        <v>12832</v>
      </c>
      <c r="W2348" s="8" t="s">
        <v>480</v>
      </c>
    </row>
    <row r="2349" spans="1:23" outlineLevel="2" x14ac:dyDescent="0.25">
      <c r="A2349">
        <v>4174432</v>
      </c>
      <c r="B2349" t="s">
        <v>7972</v>
      </c>
      <c r="C2349" t="s">
        <v>200</v>
      </c>
      <c r="D2349">
        <v>6054183</v>
      </c>
      <c r="E2349" s="6">
        <v>43896</v>
      </c>
      <c r="F2349" s="6">
        <v>43956</v>
      </c>
      <c r="G2349" s="7">
        <v>-28</v>
      </c>
      <c r="H2349" s="6" t="s">
        <v>42</v>
      </c>
      <c r="I2349" s="8">
        <v>1227056.55</v>
      </c>
      <c r="J2349" s="8">
        <v>516901.31</v>
      </c>
      <c r="K2349" s="8">
        <v>81972.03</v>
      </c>
      <c r="L2349" s="8">
        <v>81972.03</v>
      </c>
      <c r="M2349" t="s">
        <v>7491</v>
      </c>
      <c r="N2349" s="7"/>
      <c r="O2349" s="7" t="s">
        <v>11414</v>
      </c>
      <c r="P2349" s="15" t="s">
        <v>2864</v>
      </c>
      <c r="Q2349" t="s">
        <v>11464</v>
      </c>
      <c r="R2349" s="1" t="s">
        <v>2864</v>
      </c>
      <c r="S2349" t="s">
        <v>11594</v>
      </c>
      <c r="U2349" t="s">
        <v>11802</v>
      </c>
      <c r="V2349" t="s">
        <v>12832</v>
      </c>
      <c r="W2349" s="8" t="s">
        <v>480</v>
      </c>
    </row>
    <row r="2350" spans="1:23" outlineLevel="1" x14ac:dyDescent="0.25">
      <c r="A2350" s="9" t="s">
        <v>12095</v>
      </c>
      <c r="E2350" s="6"/>
      <c r="F2350" s="6"/>
      <c r="G2350" s="7"/>
      <c r="H2350" s="6"/>
      <c r="I2350" s="8"/>
      <c r="J2350" s="8"/>
      <c r="K2350" s="16" t="s">
        <v>12664</v>
      </c>
      <c r="L2350" s="8">
        <v>1227056.55</v>
      </c>
      <c r="N2350" s="7"/>
      <c r="O2350" s="7"/>
      <c r="P2350" s="15"/>
      <c r="W2350" s="8"/>
    </row>
    <row r="2351" spans="1:23" outlineLevel="2" x14ac:dyDescent="0.25">
      <c r="A2351">
        <v>4174593</v>
      </c>
      <c r="B2351" t="s">
        <v>7985</v>
      </c>
      <c r="C2351" t="s">
        <v>474</v>
      </c>
      <c r="D2351">
        <v>6052511</v>
      </c>
      <c r="E2351" s="6">
        <v>43833</v>
      </c>
      <c r="F2351" s="6">
        <v>43893</v>
      </c>
      <c r="G2351" s="7">
        <v>35</v>
      </c>
      <c r="H2351" s="6" t="s">
        <v>21</v>
      </c>
      <c r="I2351" s="8">
        <v>3024371.35</v>
      </c>
      <c r="J2351" s="8">
        <v>1215920.74</v>
      </c>
      <c r="K2351" s="8">
        <v>104382.13</v>
      </c>
      <c r="L2351" s="8">
        <v>104382.13</v>
      </c>
      <c r="M2351" t="s">
        <v>7491</v>
      </c>
      <c r="N2351" s="7" t="s">
        <v>20</v>
      </c>
      <c r="O2351" s="7" t="s">
        <v>11414</v>
      </c>
      <c r="Q2351" t="s">
        <v>11465</v>
      </c>
      <c r="R2351" s="1" t="s">
        <v>12833</v>
      </c>
      <c r="S2351" t="s">
        <v>11604</v>
      </c>
      <c r="U2351" t="s">
        <v>11803</v>
      </c>
      <c r="V2351" t="s">
        <v>12834</v>
      </c>
      <c r="W2351" s="8" t="s">
        <v>480</v>
      </c>
    </row>
    <row r="2352" spans="1:23" outlineLevel="2" x14ac:dyDescent="0.25">
      <c r="A2352">
        <v>4174593</v>
      </c>
      <c r="B2352" t="s">
        <v>7985</v>
      </c>
      <c r="C2352" t="s">
        <v>474</v>
      </c>
      <c r="D2352">
        <v>6048703</v>
      </c>
      <c r="E2352" s="6">
        <v>43689</v>
      </c>
      <c r="F2352" s="6">
        <v>43749</v>
      </c>
      <c r="G2352" s="7">
        <v>179</v>
      </c>
      <c r="H2352" s="6" t="s">
        <v>449</v>
      </c>
      <c r="I2352" s="8">
        <v>3024371.35</v>
      </c>
      <c r="J2352" s="8">
        <v>1215920.74</v>
      </c>
      <c r="K2352" s="8">
        <v>82091.289999999994</v>
      </c>
      <c r="L2352" s="8">
        <v>82091.289999999994</v>
      </c>
      <c r="M2352" t="s">
        <v>7491</v>
      </c>
      <c r="N2352" s="7" t="s">
        <v>20</v>
      </c>
      <c r="O2352" s="7" t="s">
        <v>11414</v>
      </c>
      <c r="Q2352" t="s">
        <v>11465</v>
      </c>
      <c r="R2352" s="1" t="s">
        <v>12833</v>
      </c>
      <c r="S2352" t="s">
        <v>11604</v>
      </c>
      <c r="U2352" t="s">
        <v>11803</v>
      </c>
      <c r="V2352" t="s">
        <v>12834</v>
      </c>
      <c r="W2352" s="8" t="s">
        <v>480</v>
      </c>
    </row>
    <row r="2353" spans="1:23" outlineLevel="2" x14ac:dyDescent="0.25">
      <c r="A2353">
        <v>4174593</v>
      </c>
      <c r="B2353" t="s">
        <v>7985</v>
      </c>
      <c r="C2353" t="s">
        <v>474</v>
      </c>
      <c r="D2353">
        <v>6042486</v>
      </c>
      <c r="E2353" s="6">
        <v>43440</v>
      </c>
      <c r="F2353" s="6">
        <v>43500</v>
      </c>
      <c r="G2353" s="7">
        <v>428</v>
      </c>
      <c r="H2353" s="6" t="s">
        <v>34</v>
      </c>
      <c r="I2353" s="8">
        <v>3024371.35</v>
      </c>
      <c r="J2353" s="8">
        <v>1215920.74</v>
      </c>
      <c r="K2353" s="8">
        <v>66478.320000000007</v>
      </c>
      <c r="L2353" s="8">
        <v>66478.320000000007</v>
      </c>
      <c r="M2353" t="s">
        <v>7491</v>
      </c>
      <c r="N2353" s="7" t="s">
        <v>20</v>
      </c>
      <c r="O2353" s="7" t="s">
        <v>11414</v>
      </c>
      <c r="Q2353" t="s">
        <v>11465</v>
      </c>
      <c r="R2353" s="1" t="s">
        <v>12833</v>
      </c>
      <c r="S2353" t="s">
        <v>11604</v>
      </c>
      <c r="U2353" t="s">
        <v>11803</v>
      </c>
      <c r="V2353" t="s">
        <v>12834</v>
      </c>
      <c r="W2353" s="8" t="s">
        <v>480</v>
      </c>
    </row>
    <row r="2354" spans="1:23" outlineLevel="2" x14ac:dyDescent="0.25">
      <c r="A2354">
        <v>4174593</v>
      </c>
      <c r="B2354" t="s">
        <v>7985</v>
      </c>
      <c r="C2354" t="s">
        <v>474</v>
      </c>
      <c r="D2354">
        <v>6052846</v>
      </c>
      <c r="E2354" s="6">
        <v>43845</v>
      </c>
      <c r="F2354" s="6">
        <v>43905</v>
      </c>
      <c r="G2354" s="7">
        <v>23</v>
      </c>
      <c r="H2354" s="6" t="s">
        <v>27</v>
      </c>
      <c r="I2354" s="8">
        <v>3024371.35</v>
      </c>
      <c r="J2354" s="8">
        <v>1215920.74</v>
      </c>
      <c r="K2354" s="8">
        <v>58393.3</v>
      </c>
      <c r="L2354" s="8">
        <v>58393.3</v>
      </c>
      <c r="M2354" t="s">
        <v>7491</v>
      </c>
      <c r="N2354" s="7" t="s">
        <v>20</v>
      </c>
      <c r="O2354" s="7" t="s">
        <v>11414</v>
      </c>
      <c r="Q2354" t="s">
        <v>11465</v>
      </c>
      <c r="R2354" s="1" t="s">
        <v>12833</v>
      </c>
      <c r="S2354" t="s">
        <v>11604</v>
      </c>
      <c r="U2354" t="s">
        <v>11803</v>
      </c>
      <c r="V2354" t="s">
        <v>12834</v>
      </c>
      <c r="W2354" s="8" t="s">
        <v>480</v>
      </c>
    </row>
    <row r="2355" spans="1:23" outlineLevel="2" x14ac:dyDescent="0.25">
      <c r="A2355">
        <v>4174593</v>
      </c>
      <c r="B2355" t="s">
        <v>7985</v>
      </c>
      <c r="C2355" t="s">
        <v>474</v>
      </c>
      <c r="D2355">
        <v>6042176</v>
      </c>
      <c r="E2355" s="6">
        <v>43430</v>
      </c>
      <c r="F2355" s="6">
        <v>43490</v>
      </c>
      <c r="G2355" s="7">
        <v>438</v>
      </c>
      <c r="H2355" s="6" t="s">
        <v>34</v>
      </c>
      <c r="I2355" s="8">
        <v>3024371.35</v>
      </c>
      <c r="J2355" s="8">
        <v>1215920.74</v>
      </c>
      <c r="K2355" s="8">
        <v>56736.73</v>
      </c>
      <c r="L2355" s="8">
        <v>56736.73</v>
      </c>
      <c r="M2355" t="s">
        <v>7491</v>
      </c>
      <c r="N2355" s="7" t="s">
        <v>20</v>
      </c>
      <c r="O2355" s="7" t="s">
        <v>11414</v>
      </c>
      <c r="Q2355" t="s">
        <v>11465</v>
      </c>
      <c r="R2355" s="1" t="s">
        <v>12833</v>
      </c>
      <c r="S2355" t="s">
        <v>11604</v>
      </c>
      <c r="U2355" t="s">
        <v>11803</v>
      </c>
      <c r="V2355" t="s">
        <v>12834</v>
      </c>
      <c r="W2355" s="8" t="s">
        <v>480</v>
      </c>
    </row>
    <row r="2356" spans="1:23" outlineLevel="2" x14ac:dyDescent="0.25">
      <c r="A2356">
        <v>4174593</v>
      </c>
      <c r="B2356" t="s">
        <v>7985</v>
      </c>
      <c r="C2356" t="s">
        <v>474</v>
      </c>
      <c r="D2356">
        <v>6051913</v>
      </c>
      <c r="E2356" s="6">
        <v>43804</v>
      </c>
      <c r="F2356" s="6">
        <v>43864</v>
      </c>
      <c r="G2356" s="7">
        <v>64</v>
      </c>
      <c r="H2356" s="6" t="s">
        <v>31</v>
      </c>
      <c r="I2356" s="8">
        <v>3024371.35</v>
      </c>
      <c r="J2356" s="8">
        <v>1215920.74</v>
      </c>
      <c r="K2356" s="8">
        <v>56490.52</v>
      </c>
      <c r="L2356" s="8">
        <v>56490.52</v>
      </c>
      <c r="M2356" t="s">
        <v>7491</v>
      </c>
      <c r="N2356" s="7" t="s">
        <v>20</v>
      </c>
      <c r="O2356" s="7" t="s">
        <v>11414</v>
      </c>
      <c r="Q2356" t="s">
        <v>11465</v>
      </c>
      <c r="R2356" s="1" t="s">
        <v>12833</v>
      </c>
      <c r="S2356" t="s">
        <v>11604</v>
      </c>
      <c r="U2356" t="s">
        <v>11803</v>
      </c>
      <c r="V2356" t="s">
        <v>12834</v>
      </c>
      <c r="W2356" s="8" t="s">
        <v>480</v>
      </c>
    </row>
    <row r="2357" spans="1:23" outlineLevel="2" x14ac:dyDescent="0.25">
      <c r="A2357">
        <v>4174593</v>
      </c>
      <c r="B2357" t="s">
        <v>7985</v>
      </c>
      <c r="C2357" t="s">
        <v>474</v>
      </c>
      <c r="D2357">
        <v>6053112</v>
      </c>
      <c r="E2357" s="6">
        <v>43857</v>
      </c>
      <c r="F2357" s="6">
        <v>43917</v>
      </c>
      <c r="G2357" s="7">
        <v>11</v>
      </c>
      <c r="H2357" s="6" t="s">
        <v>27</v>
      </c>
      <c r="I2357" s="8">
        <v>3024371.35</v>
      </c>
      <c r="J2357" s="8">
        <v>1215920.74</v>
      </c>
      <c r="K2357" s="8">
        <v>56449.62</v>
      </c>
      <c r="L2357" s="8">
        <v>56449.62</v>
      </c>
      <c r="M2357" t="s">
        <v>7491</v>
      </c>
      <c r="N2357" s="7" t="s">
        <v>20</v>
      </c>
      <c r="O2357" s="7" t="s">
        <v>11414</v>
      </c>
      <c r="Q2357" t="s">
        <v>11465</v>
      </c>
      <c r="R2357" s="1" t="s">
        <v>12833</v>
      </c>
      <c r="S2357" t="s">
        <v>11604</v>
      </c>
      <c r="U2357" t="s">
        <v>11803</v>
      </c>
      <c r="V2357" t="s">
        <v>12834</v>
      </c>
      <c r="W2357" s="8" t="s">
        <v>480</v>
      </c>
    </row>
    <row r="2358" spans="1:23" outlineLevel="2" x14ac:dyDescent="0.25">
      <c r="A2358">
        <v>4174593</v>
      </c>
      <c r="B2358" t="s">
        <v>7985</v>
      </c>
      <c r="C2358" t="s">
        <v>474</v>
      </c>
      <c r="D2358">
        <v>6053113</v>
      </c>
      <c r="E2358" s="6">
        <v>43857</v>
      </c>
      <c r="F2358" s="6">
        <v>43917</v>
      </c>
      <c r="G2358" s="7">
        <v>11</v>
      </c>
      <c r="H2358" s="6" t="s">
        <v>27</v>
      </c>
      <c r="I2358" s="8">
        <v>3024371.35</v>
      </c>
      <c r="J2358" s="8">
        <v>1215920.74</v>
      </c>
      <c r="K2358" s="8">
        <v>55624.23</v>
      </c>
      <c r="L2358" s="8">
        <v>55624.23</v>
      </c>
      <c r="M2358" t="s">
        <v>7491</v>
      </c>
      <c r="N2358" s="7" t="s">
        <v>20</v>
      </c>
      <c r="O2358" s="7" t="s">
        <v>11414</v>
      </c>
      <c r="Q2358" t="s">
        <v>11465</v>
      </c>
      <c r="R2358" s="1" t="s">
        <v>12833</v>
      </c>
      <c r="S2358" t="s">
        <v>11604</v>
      </c>
      <c r="U2358" t="s">
        <v>11803</v>
      </c>
      <c r="V2358" t="s">
        <v>12834</v>
      </c>
      <c r="W2358" s="8" t="s">
        <v>480</v>
      </c>
    </row>
    <row r="2359" spans="1:23" outlineLevel="2" x14ac:dyDescent="0.25">
      <c r="A2359">
        <v>4174593</v>
      </c>
      <c r="B2359" t="s">
        <v>7985</v>
      </c>
      <c r="C2359" t="s">
        <v>474</v>
      </c>
      <c r="D2359">
        <v>6053156</v>
      </c>
      <c r="E2359" s="6">
        <v>43859</v>
      </c>
      <c r="F2359" s="6">
        <v>43919</v>
      </c>
      <c r="G2359" s="7">
        <v>9</v>
      </c>
      <c r="H2359" s="6" t="s">
        <v>27</v>
      </c>
      <c r="I2359" s="8">
        <v>3024371.35</v>
      </c>
      <c r="J2359" s="8">
        <v>1215920.74</v>
      </c>
      <c r="K2359" s="8">
        <v>53425.68</v>
      </c>
      <c r="L2359" s="8">
        <v>53425.68</v>
      </c>
      <c r="M2359" t="s">
        <v>7491</v>
      </c>
      <c r="N2359" s="7" t="s">
        <v>20</v>
      </c>
      <c r="O2359" s="7" t="s">
        <v>11414</v>
      </c>
      <c r="Q2359" t="s">
        <v>11465</v>
      </c>
      <c r="R2359" s="1" t="s">
        <v>12833</v>
      </c>
      <c r="S2359" t="s">
        <v>11604</v>
      </c>
      <c r="U2359" t="s">
        <v>11803</v>
      </c>
      <c r="V2359" t="s">
        <v>12834</v>
      </c>
      <c r="W2359" s="8" t="s">
        <v>480</v>
      </c>
    </row>
    <row r="2360" spans="1:23" outlineLevel="2" x14ac:dyDescent="0.25">
      <c r="A2360">
        <v>4174593</v>
      </c>
      <c r="B2360" t="s">
        <v>7985</v>
      </c>
      <c r="C2360" t="s">
        <v>474</v>
      </c>
      <c r="D2360">
        <v>6052942</v>
      </c>
      <c r="E2360" s="6">
        <v>43850</v>
      </c>
      <c r="F2360" s="6">
        <v>43910</v>
      </c>
      <c r="G2360" s="7">
        <v>18</v>
      </c>
      <c r="H2360" s="6" t="s">
        <v>27</v>
      </c>
      <c r="I2360" s="8">
        <v>3024371.35</v>
      </c>
      <c r="J2360" s="8">
        <v>1215920.74</v>
      </c>
      <c r="K2360" s="8">
        <v>51986.07</v>
      </c>
      <c r="L2360" s="8">
        <v>51986.07</v>
      </c>
      <c r="M2360" t="s">
        <v>7491</v>
      </c>
      <c r="N2360" s="7" t="s">
        <v>20</v>
      </c>
      <c r="O2360" s="7" t="s">
        <v>11414</v>
      </c>
      <c r="Q2360" t="s">
        <v>11465</v>
      </c>
      <c r="R2360" s="1" t="s">
        <v>12833</v>
      </c>
      <c r="S2360" t="s">
        <v>11604</v>
      </c>
      <c r="U2360" t="s">
        <v>11803</v>
      </c>
      <c r="V2360" t="s">
        <v>12834</v>
      </c>
      <c r="W2360" s="8" t="s">
        <v>480</v>
      </c>
    </row>
    <row r="2361" spans="1:23" outlineLevel="2" x14ac:dyDescent="0.25">
      <c r="A2361">
        <v>4174593</v>
      </c>
      <c r="B2361" t="s">
        <v>7985</v>
      </c>
      <c r="C2361" t="s">
        <v>200</v>
      </c>
      <c r="D2361">
        <v>6043116</v>
      </c>
      <c r="E2361" s="6">
        <v>43469</v>
      </c>
      <c r="F2361" s="6">
        <v>43529</v>
      </c>
      <c r="G2361" s="7">
        <v>399</v>
      </c>
      <c r="H2361" s="6" t="s">
        <v>34</v>
      </c>
      <c r="I2361" s="8">
        <v>3024371.35</v>
      </c>
      <c r="J2361" s="8">
        <v>1215920.74</v>
      </c>
      <c r="K2361" s="8">
        <v>51913.72</v>
      </c>
      <c r="L2361" s="8">
        <v>51913.72</v>
      </c>
      <c r="M2361" t="s">
        <v>7491</v>
      </c>
      <c r="N2361" s="7" t="s">
        <v>20</v>
      </c>
      <c r="O2361" s="7" t="s">
        <v>11414</v>
      </c>
      <c r="Q2361" t="s">
        <v>11465</v>
      </c>
      <c r="R2361" s="1" t="s">
        <v>12833</v>
      </c>
      <c r="S2361" t="s">
        <v>11604</v>
      </c>
      <c r="U2361" t="s">
        <v>11803</v>
      </c>
      <c r="V2361" t="s">
        <v>12834</v>
      </c>
      <c r="W2361" s="8" t="s">
        <v>480</v>
      </c>
    </row>
    <row r="2362" spans="1:23" outlineLevel="2" x14ac:dyDescent="0.25">
      <c r="A2362">
        <v>4174593</v>
      </c>
      <c r="B2362" t="s">
        <v>7985</v>
      </c>
      <c r="C2362" t="s">
        <v>200</v>
      </c>
      <c r="D2362">
        <v>6049264</v>
      </c>
      <c r="E2362" s="6">
        <v>43711</v>
      </c>
      <c r="F2362" s="6">
        <v>43771</v>
      </c>
      <c r="G2362" s="7">
        <v>157</v>
      </c>
      <c r="H2362" s="6" t="s">
        <v>449</v>
      </c>
      <c r="I2362" s="8">
        <v>3024371.35</v>
      </c>
      <c r="J2362" s="8">
        <v>1215920.74</v>
      </c>
      <c r="K2362" s="8">
        <v>50647.08</v>
      </c>
      <c r="L2362" s="8">
        <v>50647.08</v>
      </c>
      <c r="M2362" t="s">
        <v>7491</v>
      </c>
      <c r="N2362" s="7" t="s">
        <v>20</v>
      </c>
      <c r="O2362" s="7" t="s">
        <v>11414</v>
      </c>
      <c r="Q2362" t="s">
        <v>11465</v>
      </c>
      <c r="R2362" s="1" t="s">
        <v>12833</v>
      </c>
      <c r="S2362" t="s">
        <v>11604</v>
      </c>
      <c r="U2362" t="s">
        <v>11803</v>
      </c>
      <c r="V2362" t="s">
        <v>12834</v>
      </c>
      <c r="W2362" s="8" t="s">
        <v>480</v>
      </c>
    </row>
    <row r="2363" spans="1:23" outlineLevel="2" x14ac:dyDescent="0.25">
      <c r="A2363">
        <v>4174593</v>
      </c>
      <c r="B2363" t="s">
        <v>7985</v>
      </c>
      <c r="C2363" t="s">
        <v>474</v>
      </c>
      <c r="D2363">
        <v>6053108</v>
      </c>
      <c r="E2363" s="6">
        <v>43857</v>
      </c>
      <c r="F2363" s="6">
        <v>43917</v>
      </c>
      <c r="G2363" s="7">
        <v>11</v>
      </c>
      <c r="H2363" s="6" t="s">
        <v>27</v>
      </c>
      <c r="I2363" s="8">
        <v>3024371.35</v>
      </c>
      <c r="J2363" s="8">
        <v>1215920.74</v>
      </c>
      <c r="K2363" s="8">
        <v>46186.06</v>
      </c>
      <c r="L2363" s="8">
        <v>46186.06</v>
      </c>
      <c r="M2363" t="s">
        <v>7491</v>
      </c>
      <c r="N2363" s="7" t="s">
        <v>20</v>
      </c>
      <c r="O2363" s="7" t="s">
        <v>11414</v>
      </c>
      <c r="Q2363" t="s">
        <v>11465</v>
      </c>
      <c r="R2363" s="1" t="s">
        <v>12833</v>
      </c>
      <c r="S2363" t="s">
        <v>11604</v>
      </c>
      <c r="U2363" t="s">
        <v>11803</v>
      </c>
      <c r="V2363" t="s">
        <v>12834</v>
      </c>
      <c r="W2363" s="8" t="s">
        <v>480</v>
      </c>
    </row>
    <row r="2364" spans="1:23" outlineLevel="2" x14ac:dyDescent="0.25">
      <c r="A2364">
        <v>4174593</v>
      </c>
      <c r="B2364" t="s">
        <v>7985</v>
      </c>
      <c r="C2364" t="s">
        <v>474</v>
      </c>
      <c r="D2364">
        <v>6053109</v>
      </c>
      <c r="E2364" s="6">
        <v>43857</v>
      </c>
      <c r="F2364" s="6">
        <v>43917</v>
      </c>
      <c r="G2364" s="7">
        <v>11</v>
      </c>
      <c r="H2364" s="6" t="s">
        <v>27</v>
      </c>
      <c r="I2364" s="8">
        <v>3024371.35</v>
      </c>
      <c r="J2364" s="8">
        <v>1215920.74</v>
      </c>
      <c r="K2364" s="8">
        <v>34211.9</v>
      </c>
      <c r="L2364" s="8">
        <v>34211.9</v>
      </c>
      <c r="M2364" t="s">
        <v>7491</v>
      </c>
      <c r="N2364" s="7" t="s">
        <v>20</v>
      </c>
      <c r="O2364" s="7" t="s">
        <v>11414</v>
      </c>
      <c r="Q2364" t="s">
        <v>11465</v>
      </c>
      <c r="R2364" s="1" t="s">
        <v>12833</v>
      </c>
      <c r="S2364" t="s">
        <v>11604</v>
      </c>
      <c r="U2364" t="s">
        <v>11803</v>
      </c>
      <c r="V2364" t="s">
        <v>12834</v>
      </c>
      <c r="W2364" s="8" t="s">
        <v>480</v>
      </c>
    </row>
    <row r="2365" spans="1:23" outlineLevel="2" x14ac:dyDescent="0.25">
      <c r="A2365">
        <v>4174593</v>
      </c>
      <c r="B2365" t="s">
        <v>7985</v>
      </c>
      <c r="C2365" t="s">
        <v>200</v>
      </c>
      <c r="D2365">
        <v>6044430</v>
      </c>
      <c r="E2365" s="6">
        <v>43522</v>
      </c>
      <c r="F2365" s="6">
        <v>43582</v>
      </c>
      <c r="G2365" s="7">
        <v>346</v>
      </c>
      <c r="H2365" s="6" t="s">
        <v>46</v>
      </c>
      <c r="I2365" s="8">
        <v>3024371.35</v>
      </c>
      <c r="J2365" s="8">
        <v>1215920.74</v>
      </c>
      <c r="K2365" s="8">
        <v>34209.56</v>
      </c>
      <c r="L2365" s="8">
        <v>34209.56</v>
      </c>
      <c r="M2365" t="s">
        <v>7491</v>
      </c>
      <c r="N2365" s="7" t="s">
        <v>20</v>
      </c>
      <c r="O2365" s="7" t="s">
        <v>11414</v>
      </c>
      <c r="Q2365" t="s">
        <v>11465</v>
      </c>
      <c r="R2365" s="1" t="s">
        <v>12833</v>
      </c>
      <c r="S2365" t="s">
        <v>11604</v>
      </c>
      <c r="U2365" t="s">
        <v>11803</v>
      </c>
      <c r="V2365" t="s">
        <v>12834</v>
      </c>
      <c r="W2365" s="8" t="s">
        <v>480</v>
      </c>
    </row>
    <row r="2366" spans="1:23" outlineLevel="2" x14ac:dyDescent="0.25">
      <c r="A2366">
        <v>4174593</v>
      </c>
      <c r="B2366" t="s">
        <v>7985</v>
      </c>
      <c r="C2366" t="s">
        <v>200</v>
      </c>
      <c r="D2366">
        <v>6053207</v>
      </c>
      <c r="E2366" s="6">
        <v>43860</v>
      </c>
      <c r="F2366" s="6">
        <v>43920</v>
      </c>
      <c r="G2366" s="7">
        <v>8</v>
      </c>
      <c r="H2366" s="6" t="s">
        <v>27</v>
      </c>
      <c r="I2366" s="8">
        <v>3024371.35</v>
      </c>
      <c r="J2366" s="8">
        <v>1215920.74</v>
      </c>
      <c r="K2366" s="8">
        <v>32479.55</v>
      </c>
      <c r="L2366" s="8">
        <v>32479.55</v>
      </c>
      <c r="M2366" t="s">
        <v>7491</v>
      </c>
      <c r="N2366" s="7" t="s">
        <v>20</v>
      </c>
      <c r="O2366" s="7" t="s">
        <v>11414</v>
      </c>
      <c r="Q2366" t="s">
        <v>11465</v>
      </c>
      <c r="R2366" s="1" t="s">
        <v>12833</v>
      </c>
      <c r="S2366" t="s">
        <v>11604</v>
      </c>
      <c r="U2366" t="s">
        <v>11803</v>
      </c>
      <c r="V2366" t="s">
        <v>12834</v>
      </c>
      <c r="W2366" s="8" t="s">
        <v>480</v>
      </c>
    </row>
    <row r="2367" spans="1:23" outlineLevel="2" x14ac:dyDescent="0.25">
      <c r="A2367">
        <v>4174593</v>
      </c>
      <c r="B2367" t="s">
        <v>7985</v>
      </c>
      <c r="C2367" t="s">
        <v>474</v>
      </c>
      <c r="D2367">
        <v>6053154</v>
      </c>
      <c r="E2367" s="6">
        <v>43859</v>
      </c>
      <c r="F2367" s="6">
        <v>43919</v>
      </c>
      <c r="G2367" s="7">
        <v>9</v>
      </c>
      <c r="H2367" s="6" t="s">
        <v>27</v>
      </c>
      <c r="I2367" s="8">
        <v>3024371.35</v>
      </c>
      <c r="J2367" s="8">
        <v>1215920.74</v>
      </c>
      <c r="K2367" s="8">
        <v>29182</v>
      </c>
      <c r="L2367" s="8">
        <v>29182</v>
      </c>
      <c r="M2367" t="s">
        <v>7491</v>
      </c>
      <c r="N2367" s="7" t="s">
        <v>20</v>
      </c>
      <c r="O2367" s="7" t="s">
        <v>11414</v>
      </c>
      <c r="Q2367" t="s">
        <v>11465</v>
      </c>
      <c r="R2367" s="1" t="s">
        <v>12833</v>
      </c>
      <c r="S2367" t="s">
        <v>11604</v>
      </c>
      <c r="U2367" t="s">
        <v>11803</v>
      </c>
      <c r="V2367" t="s">
        <v>12834</v>
      </c>
      <c r="W2367" s="8" t="s">
        <v>480</v>
      </c>
    </row>
    <row r="2368" spans="1:23" outlineLevel="2" x14ac:dyDescent="0.25">
      <c r="A2368">
        <v>4174593</v>
      </c>
      <c r="B2368" t="s">
        <v>7985</v>
      </c>
      <c r="C2368" t="s">
        <v>474</v>
      </c>
      <c r="D2368">
        <v>6053155</v>
      </c>
      <c r="E2368" s="6">
        <v>43859</v>
      </c>
      <c r="F2368" s="6">
        <v>43919</v>
      </c>
      <c r="G2368" s="7">
        <v>9</v>
      </c>
      <c r="H2368" s="6" t="s">
        <v>27</v>
      </c>
      <c r="I2368" s="8">
        <v>3024371.35</v>
      </c>
      <c r="J2368" s="8">
        <v>1215920.74</v>
      </c>
      <c r="K2368" s="8">
        <v>29182</v>
      </c>
      <c r="L2368" s="8">
        <v>29182</v>
      </c>
      <c r="M2368" t="s">
        <v>7491</v>
      </c>
      <c r="N2368" s="7" t="s">
        <v>20</v>
      </c>
      <c r="O2368" s="7" t="s">
        <v>11414</v>
      </c>
      <c r="Q2368" t="s">
        <v>11465</v>
      </c>
      <c r="R2368" s="1" t="s">
        <v>12833</v>
      </c>
      <c r="S2368" t="s">
        <v>11604</v>
      </c>
      <c r="U2368" t="s">
        <v>11803</v>
      </c>
      <c r="V2368" t="s">
        <v>12834</v>
      </c>
      <c r="W2368" s="8" t="s">
        <v>480</v>
      </c>
    </row>
    <row r="2369" spans="1:23" outlineLevel="2" x14ac:dyDescent="0.25">
      <c r="A2369">
        <v>4174593</v>
      </c>
      <c r="B2369" t="s">
        <v>7985</v>
      </c>
      <c r="C2369" t="s">
        <v>474</v>
      </c>
      <c r="D2369">
        <v>6053129</v>
      </c>
      <c r="E2369" s="6">
        <v>43858</v>
      </c>
      <c r="F2369" s="6">
        <v>43918</v>
      </c>
      <c r="G2369" s="7">
        <v>10</v>
      </c>
      <c r="H2369" s="6" t="s">
        <v>27</v>
      </c>
      <c r="I2369" s="8">
        <v>3024371.35</v>
      </c>
      <c r="J2369" s="8">
        <v>1215920.74</v>
      </c>
      <c r="K2369" s="8">
        <v>27796.06</v>
      </c>
      <c r="L2369" s="8">
        <v>27796.06</v>
      </c>
      <c r="M2369" t="s">
        <v>7491</v>
      </c>
      <c r="N2369" s="7" t="s">
        <v>20</v>
      </c>
      <c r="O2369" s="7" t="s">
        <v>11414</v>
      </c>
      <c r="Q2369" t="s">
        <v>11465</v>
      </c>
      <c r="R2369" s="1" t="s">
        <v>12833</v>
      </c>
      <c r="S2369" t="s">
        <v>11604</v>
      </c>
      <c r="U2369" t="s">
        <v>11803</v>
      </c>
      <c r="V2369" t="s">
        <v>12834</v>
      </c>
      <c r="W2369" s="8" t="s">
        <v>480</v>
      </c>
    </row>
    <row r="2370" spans="1:23" outlineLevel="2" x14ac:dyDescent="0.25">
      <c r="A2370">
        <v>4174593</v>
      </c>
      <c r="B2370" t="s">
        <v>7985</v>
      </c>
      <c r="C2370" t="s">
        <v>474</v>
      </c>
      <c r="D2370">
        <v>6053128</v>
      </c>
      <c r="E2370" s="6">
        <v>43858</v>
      </c>
      <c r="F2370" s="6">
        <v>43918</v>
      </c>
      <c r="G2370" s="7">
        <v>10</v>
      </c>
      <c r="H2370" s="6" t="s">
        <v>27</v>
      </c>
      <c r="I2370" s="8">
        <v>3024371.35</v>
      </c>
      <c r="J2370" s="8">
        <v>1215920.74</v>
      </c>
      <c r="K2370" s="8">
        <v>27796.06</v>
      </c>
      <c r="L2370" s="8">
        <v>27796.06</v>
      </c>
      <c r="M2370" t="s">
        <v>7491</v>
      </c>
      <c r="N2370" s="7" t="s">
        <v>20</v>
      </c>
      <c r="O2370" s="7" t="s">
        <v>11414</v>
      </c>
      <c r="Q2370" t="s">
        <v>11465</v>
      </c>
      <c r="R2370" s="1" t="s">
        <v>12833</v>
      </c>
      <c r="S2370" t="s">
        <v>11604</v>
      </c>
      <c r="U2370" t="s">
        <v>11803</v>
      </c>
      <c r="V2370" t="s">
        <v>12834</v>
      </c>
      <c r="W2370" s="8" t="s">
        <v>480</v>
      </c>
    </row>
    <row r="2371" spans="1:23" outlineLevel="2" x14ac:dyDescent="0.25">
      <c r="A2371">
        <v>4174593</v>
      </c>
      <c r="B2371" t="s">
        <v>7985</v>
      </c>
      <c r="C2371" t="s">
        <v>474</v>
      </c>
      <c r="D2371">
        <v>6053159</v>
      </c>
      <c r="E2371" s="6">
        <v>43859</v>
      </c>
      <c r="F2371" s="6">
        <v>43919</v>
      </c>
      <c r="G2371" s="7">
        <v>9</v>
      </c>
      <c r="H2371" s="6" t="s">
        <v>27</v>
      </c>
      <c r="I2371" s="8">
        <v>3024371.35</v>
      </c>
      <c r="J2371" s="8">
        <v>1215920.74</v>
      </c>
      <c r="K2371" s="8">
        <v>27522.32</v>
      </c>
      <c r="L2371" s="8">
        <v>27522.32</v>
      </c>
      <c r="M2371" t="s">
        <v>7491</v>
      </c>
      <c r="N2371" s="7" t="s">
        <v>20</v>
      </c>
      <c r="O2371" s="7" t="s">
        <v>11414</v>
      </c>
      <c r="Q2371" t="s">
        <v>11465</v>
      </c>
      <c r="R2371" s="1" t="s">
        <v>12833</v>
      </c>
      <c r="S2371" t="s">
        <v>11604</v>
      </c>
      <c r="U2371" t="s">
        <v>11803</v>
      </c>
      <c r="V2371" t="s">
        <v>12834</v>
      </c>
      <c r="W2371" s="8" t="s">
        <v>480</v>
      </c>
    </row>
    <row r="2372" spans="1:23" outlineLevel="2" x14ac:dyDescent="0.25">
      <c r="A2372">
        <v>4174593</v>
      </c>
      <c r="B2372" t="s">
        <v>7985</v>
      </c>
      <c r="C2372" t="s">
        <v>200</v>
      </c>
      <c r="D2372">
        <v>6053132</v>
      </c>
      <c r="E2372" s="6">
        <v>43858</v>
      </c>
      <c r="F2372" s="6">
        <v>43918</v>
      </c>
      <c r="G2372" s="7">
        <v>10</v>
      </c>
      <c r="H2372" s="6" t="s">
        <v>27</v>
      </c>
      <c r="I2372" s="8">
        <v>3024371.35</v>
      </c>
      <c r="J2372" s="8">
        <v>1215920.74</v>
      </c>
      <c r="K2372" s="8">
        <v>24448.79</v>
      </c>
      <c r="L2372" s="8">
        <v>24448.79</v>
      </c>
      <c r="M2372" t="s">
        <v>7491</v>
      </c>
      <c r="N2372" s="7" t="s">
        <v>20</v>
      </c>
      <c r="O2372" s="7" t="s">
        <v>11414</v>
      </c>
      <c r="Q2372" t="s">
        <v>11465</v>
      </c>
      <c r="R2372" s="1" t="s">
        <v>12833</v>
      </c>
      <c r="S2372" t="s">
        <v>11604</v>
      </c>
      <c r="U2372" t="s">
        <v>11803</v>
      </c>
      <c r="V2372" t="s">
        <v>12834</v>
      </c>
      <c r="W2372" s="8" t="s">
        <v>480</v>
      </c>
    </row>
    <row r="2373" spans="1:23" outlineLevel="2" x14ac:dyDescent="0.25">
      <c r="A2373">
        <v>4174593</v>
      </c>
      <c r="B2373" t="s">
        <v>7985</v>
      </c>
      <c r="C2373" t="s">
        <v>200</v>
      </c>
      <c r="D2373">
        <v>6051341</v>
      </c>
      <c r="E2373" s="6">
        <v>43781</v>
      </c>
      <c r="F2373" s="6">
        <v>43841</v>
      </c>
      <c r="G2373" s="7">
        <v>87</v>
      </c>
      <c r="H2373" s="6" t="s">
        <v>31</v>
      </c>
      <c r="I2373" s="8">
        <v>3024371.35</v>
      </c>
      <c r="J2373" s="8">
        <v>1215920.74</v>
      </c>
      <c r="K2373" s="8">
        <v>23837.68</v>
      </c>
      <c r="L2373" s="8">
        <v>23837.68</v>
      </c>
      <c r="M2373" t="s">
        <v>7491</v>
      </c>
      <c r="N2373" s="7" t="s">
        <v>20</v>
      </c>
      <c r="O2373" s="7" t="s">
        <v>11414</v>
      </c>
      <c r="Q2373" t="s">
        <v>11465</v>
      </c>
      <c r="R2373" s="1" t="s">
        <v>12833</v>
      </c>
      <c r="S2373" t="s">
        <v>11604</v>
      </c>
      <c r="U2373" t="s">
        <v>11803</v>
      </c>
      <c r="V2373" t="s">
        <v>12834</v>
      </c>
      <c r="W2373" s="8" t="s">
        <v>480</v>
      </c>
    </row>
    <row r="2374" spans="1:23" outlineLevel="2" x14ac:dyDescent="0.25">
      <c r="A2374">
        <v>4174593</v>
      </c>
      <c r="B2374" t="s">
        <v>7985</v>
      </c>
      <c r="C2374" t="s">
        <v>200</v>
      </c>
      <c r="D2374">
        <v>6049999</v>
      </c>
      <c r="E2374" s="6">
        <v>43734</v>
      </c>
      <c r="F2374" s="6">
        <v>43794</v>
      </c>
      <c r="G2374" s="7">
        <v>134</v>
      </c>
      <c r="H2374" s="6" t="s">
        <v>95</v>
      </c>
      <c r="I2374" s="8">
        <v>3024371.35</v>
      </c>
      <c r="J2374" s="8">
        <v>1215920.74</v>
      </c>
      <c r="K2374" s="8">
        <v>17274.8</v>
      </c>
      <c r="L2374" s="8">
        <v>17274.8</v>
      </c>
      <c r="M2374" t="s">
        <v>7491</v>
      </c>
      <c r="N2374" s="7" t="s">
        <v>20</v>
      </c>
      <c r="O2374" s="7" t="s">
        <v>11414</v>
      </c>
      <c r="Q2374" t="s">
        <v>11465</v>
      </c>
      <c r="R2374" s="1" t="s">
        <v>12833</v>
      </c>
      <c r="S2374" t="s">
        <v>11604</v>
      </c>
      <c r="U2374" t="s">
        <v>11803</v>
      </c>
      <c r="V2374" t="s">
        <v>12834</v>
      </c>
      <c r="W2374" s="8" t="s">
        <v>480</v>
      </c>
    </row>
    <row r="2375" spans="1:23" outlineLevel="2" x14ac:dyDescent="0.25">
      <c r="A2375">
        <v>4174593</v>
      </c>
      <c r="B2375" t="s">
        <v>7985</v>
      </c>
      <c r="C2375" t="s">
        <v>474</v>
      </c>
      <c r="D2375">
        <v>6053111</v>
      </c>
      <c r="E2375" s="6">
        <v>43857</v>
      </c>
      <c r="F2375" s="6">
        <v>43917</v>
      </c>
      <c r="G2375" s="7">
        <v>11</v>
      </c>
      <c r="H2375" s="6" t="s">
        <v>27</v>
      </c>
      <c r="I2375" s="8">
        <v>3024371.35</v>
      </c>
      <c r="J2375" s="8">
        <v>1215920.74</v>
      </c>
      <c r="K2375" s="8">
        <v>17105.95</v>
      </c>
      <c r="L2375" s="8">
        <v>17105.95</v>
      </c>
      <c r="M2375" t="s">
        <v>7491</v>
      </c>
      <c r="N2375" s="7" t="s">
        <v>20</v>
      </c>
      <c r="O2375" s="7" t="s">
        <v>11414</v>
      </c>
      <c r="Q2375" t="s">
        <v>11465</v>
      </c>
      <c r="R2375" s="1" t="s">
        <v>12833</v>
      </c>
      <c r="S2375" t="s">
        <v>11604</v>
      </c>
      <c r="U2375" t="s">
        <v>11803</v>
      </c>
      <c r="V2375" t="s">
        <v>12834</v>
      </c>
      <c r="W2375" s="8" t="s">
        <v>480</v>
      </c>
    </row>
    <row r="2376" spans="1:23" outlineLevel="2" x14ac:dyDescent="0.25">
      <c r="A2376">
        <v>4174593</v>
      </c>
      <c r="B2376" t="s">
        <v>7985</v>
      </c>
      <c r="C2376" t="s">
        <v>474</v>
      </c>
      <c r="D2376">
        <v>6053110</v>
      </c>
      <c r="E2376" s="6">
        <v>43857</v>
      </c>
      <c r="F2376" s="6">
        <v>43917</v>
      </c>
      <c r="G2376" s="7">
        <v>11</v>
      </c>
      <c r="H2376" s="6" t="s">
        <v>27</v>
      </c>
      <c r="I2376" s="8">
        <v>3024371.35</v>
      </c>
      <c r="J2376" s="8">
        <v>1215920.74</v>
      </c>
      <c r="K2376" s="8">
        <v>17105.95</v>
      </c>
      <c r="L2376" s="8">
        <v>17105.95</v>
      </c>
      <c r="M2376" t="s">
        <v>7491</v>
      </c>
      <c r="N2376" s="7" t="s">
        <v>20</v>
      </c>
      <c r="O2376" s="7" t="s">
        <v>11414</v>
      </c>
      <c r="Q2376" t="s">
        <v>11465</v>
      </c>
      <c r="R2376" s="1" t="s">
        <v>12833</v>
      </c>
      <c r="S2376" t="s">
        <v>11604</v>
      </c>
      <c r="U2376" t="s">
        <v>11803</v>
      </c>
      <c r="V2376" t="s">
        <v>12834</v>
      </c>
      <c r="W2376" s="8" t="s">
        <v>480</v>
      </c>
    </row>
    <row r="2377" spans="1:23" outlineLevel="2" x14ac:dyDescent="0.25">
      <c r="A2377">
        <v>4174593</v>
      </c>
      <c r="B2377" t="s">
        <v>7985</v>
      </c>
      <c r="C2377" t="s">
        <v>200</v>
      </c>
      <c r="D2377">
        <v>6053191</v>
      </c>
      <c r="E2377" s="6">
        <v>43860</v>
      </c>
      <c r="F2377" s="6">
        <v>43920</v>
      </c>
      <c r="G2377" s="7">
        <v>8</v>
      </c>
      <c r="H2377" s="6" t="s">
        <v>27</v>
      </c>
      <c r="I2377" s="8">
        <v>3024371.35</v>
      </c>
      <c r="J2377" s="8">
        <v>1215920.74</v>
      </c>
      <c r="K2377" s="8">
        <v>16731.88</v>
      </c>
      <c r="L2377" s="8">
        <v>16731.88</v>
      </c>
      <c r="M2377" t="s">
        <v>7491</v>
      </c>
      <c r="N2377" s="7" t="s">
        <v>20</v>
      </c>
      <c r="O2377" s="7" t="s">
        <v>11414</v>
      </c>
      <c r="Q2377" t="s">
        <v>11465</v>
      </c>
      <c r="R2377" s="1" t="s">
        <v>12833</v>
      </c>
      <c r="S2377" t="s">
        <v>11604</v>
      </c>
      <c r="U2377" t="s">
        <v>11803</v>
      </c>
      <c r="V2377" t="s">
        <v>12834</v>
      </c>
      <c r="W2377" s="8" t="s">
        <v>480</v>
      </c>
    </row>
    <row r="2378" spans="1:23" outlineLevel="2" x14ac:dyDescent="0.25">
      <c r="A2378">
        <v>4174593</v>
      </c>
      <c r="B2378" t="s">
        <v>7985</v>
      </c>
      <c r="C2378" t="s">
        <v>200</v>
      </c>
      <c r="D2378">
        <v>6053192</v>
      </c>
      <c r="E2378" s="6">
        <v>43860</v>
      </c>
      <c r="F2378" s="6">
        <v>43920</v>
      </c>
      <c r="G2378" s="7">
        <v>8</v>
      </c>
      <c r="H2378" s="6" t="s">
        <v>27</v>
      </c>
      <c r="I2378" s="8">
        <v>3024371.35</v>
      </c>
      <c r="J2378" s="8">
        <v>1215920.74</v>
      </c>
      <c r="K2378" s="8">
        <v>11266.14</v>
      </c>
      <c r="L2378" s="8">
        <v>11266.14</v>
      </c>
      <c r="M2378" t="s">
        <v>7491</v>
      </c>
      <c r="N2378" s="7" t="s">
        <v>20</v>
      </c>
      <c r="O2378" s="7" t="s">
        <v>11414</v>
      </c>
      <c r="Q2378" t="s">
        <v>11465</v>
      </c>
      <c r="R2378" s="1" t="s">
        <v>12833</v>
      </c>
      <c r="S2378" t="s">
        <v>11604</v>
      </c>
      <c r="U2378" t="s">
        <v>11803</v>
      </c>
      <c r="V2378" t="s">
        <v>12834</v>
      </c>
      <c r="W2378" s="8" t="s">
        <v>480</v>
      </c>
    </row>
    <row r="2379" spans="1:23" outlineLevel="2" x14ac:dyDescent="0.25">
      <c r="A2379">
        <v>4174593</v>
      </c>
      <c r="B2379" t="s">
        <v>7985</v>
      </c>
      <c r="C2379" t="s">
        <v>200</v>
      </c>
      <c r="D2379">
        <v>6053209</v>
      </c>
      <c r="E2379" s="6">
        <v>43860</v>
      </c>
      <c r="F2379" s="6">
        <v>43920</v>
      </c>
      <c r="G2379" s="7">
        <v>8</v>
      </c>
      <c r="H2379" s="6" t="s">
        <v>27</v>
      </c>
      <c r="I2379" s="8">
        <v>3024371.35</v>
      </c>
      <c r="J2379" s="8">
        <v>1215920.74</v>
      </c>
      <c r="K2379" s="8">
        <v>11266.14</v>
      </c>
      <c r="L2379" s="8">
        <v>11266.14</v>
      </c>
      <c r="M2379" t="s">
        <v>7491</v>
      </c>
      <c r="N2379" s="7" t="s">
        <v>20</v>
      </c>
      <c r="O2379" s="7" t="s">
        <v>11414</v>
      </c>
      <c r="Q2379" t="s">
        <v>11465</v>
      </c>
      <c r="R2379" s="1" t="s">
        <v>12833</v>
      </c>
      <c r="S2379" t="s">
        <v>11604</v>
      </c>
      <c r="U2379" t="s">
        <v>11803</v>
      </c>
      <c r="V2379" t="s">
        <v>12834</v>
      </c>
      <c r="W2379" s="8" t="s">
        <v>480</v>
      </c>
    </row>
    <row r="2380" spans="1:23" outlineLevel="2" x14ac:dyDescent="0.25">
      <c r="A2380">
        <v>4174593</v>
      </c>
      <c r="B2380" t="s">
        <v>7985</v>
      </c>
      <c r="C2380" t="s">
        <v>200</v>
      </c>
      <c r="D2380">
        <v>4015948</v>
      </c>
      <c r="E2380" s="6">
        <v>43746</v>
      </c>
      <c r="F2380" s="6">
        <v>43806</v>
      </c>
      <c r="G2380" s="7">
        <v>122</v>
      </c>
      <c r="H2380" s="6" t="s">
        <v>95</v>
      </c>
      <c r="I2380" s="8">
        <v>3024371.35</v>
      </c>
      <c r="J2380" s="8">
        <v>1215920.74</v>
      </c>
      <c r="K2380" s="8">
        <v>2250</v>
      </c>
      <c r="L2380" s="8">
        <v>2250</v>
      </c>
      <c r="M2380" t="s">
        <v>7491</v>
      </c>
      <c r="N2380" s="7" t="s">
        <v>20</v>
      </c>
      <c r="O2380" s="7" t="s">
        <v>11414</v>
      </c>
      <c r="Q2380" t="s">
        <v>11465</v>
      </c>
      <c r="R2380" s="1" t="s">
        <v>12833</v>
      </c>
      <c r="S2380" t="s">
        <v>11604</v>
      </c>
      <c r="U2380" t="s">
        <v>11803</v>
      </c>
      <c r="V2380" t="s">
        <v>12834</v>
      </c>
      <c r="W2380" s="8" t="s">
        <v>480</v>
      </c>
    </row>
    <row r="2381" spans="1:23" outlineLevel="2" x14ac:dyDescent="0.25">
      <c r="A2381">
        <v>4174593</v>
      </c>
      <c r="B2381" t="s">
        <v>7985</v>
      </c>
      <c r="C2381" t="s">
        <v>200</v>
      </c>
      <c r="D2381">
        <v>4015946</v>
      </c>
      <c r="E2381" s="6">
        <v>43746</v>
      </c>
      <c r="F2381" s="6">
        <v>43806</v>
      </c>
      <c r="G2381" s="7">
        <v>122</v>
      </c>
      <c r="H2381" s="6" t="s">
        <v>95</v>
      </c>
      <c r="I2381" s="8">
        <v>3024371.35</v>
      </c>
      <c r="J2381" s="8">
        <v>1215920.74</v>
      </c>
      <c r="K2381" s="8">
        <v>2250</v>
      </c>
      <c r="L2381" s="8">
        <v>2250</v>
      </c>
      <c r="M2381" t="s">
        <v>7491</v>
      </c>
      <c r="N2381" s="7" t="s">
        <v>20</v>
      </c>
      <c r="O2381" s="7" t="s">
        <v>11414</v>
      </c>
      <c r="Q2381" t="s">
        <v>11465</v>
      </c>
      <c r="R2381" s="1" t="s">
        <v>12833</v>
      </c>
      <c r="S2381" t="s">
        <v>11604</v>
      </c>
      <c r="U2381" t="s">
        <v>11803</v>
      </c>
      <c r="V2381" t="s">
        <v>12834</v>
      </c>
      <c r="W2381" s="8" t="s">
        <v>480</v>
      </c>
    </row>
    <row r="2382" spans="1:23" outlineLevel="2" x14ac:dyDescent="0.25">
      <c r="A2382">
        <v>4174593</v>
      </c>
      <c r="B2382" t="s">
        <v>7985</v>
      </c>
      <c r="C2382" t="s">
        <v>474</v>
      </c>
      <c r="D2382">
        <v>6051924</v>
      </c>
      <c r="E2382" s="6">
        <v>43804</v>
      </c>
      <c r="F2382" s="6">
        <v>43864</v>
      </c>
      <c r="G2382" s="7">
        <v>64</v>
      </c>
      <c r="H2382" s="6" t="s">
        <v>31</v>
      </c>
      <c r="I2382" s="8">
        <v>3024371.35</v>
      </c>
      <c r="J2382" s="8">
        <v>1215920.74</v>
      </c>
      <c r="K2382" s="8">
        <v>82091.289999999994</v>
      </c>
      <c r="L2382" s="8">
        <v>54.9</v>
      </c>
      <c r="M2382" t="s">
        <v>7491</v>
      </c>
      <c r="N2382" s="7" t="s">
        <v>20</v>
      </c>
      <c r="O2382" s="7" t="s">
        <v>11414</v>
      </c>
      <c r="Q2382" t="s">
        <v>11465</v>
      </c>
      <c r="R2382" s="1" t="s">
        <v>12833</v>
      </c>
      <c r="S2382" t="s">
        <v>11604</v>
      </c>
      <c r="U2382" t="s">
        <v>11803</v>
      </c>
      <c r="V2382" t="s">
        <v>12834</v>
      </c>
      <c r="W2382" s="8" t="s">
        <v>480</v>
      </c>
    </row>
    <row r="2383" spans="1:23" outlineLevel="2" x14ac:dyDescent="0.25">
      <c r="A2383">
        <v>4174593</v>
      </c>
      <c r="B2383" t="s">
        <v>7985</v>
      </c>
      <c r="C2383" t="s">
        <v>200</v>
      </c>
      <c r="D2383">
        <v>6052616</v>
      </c>
      <c r="E2383" s="6">
        <v>43837</v>
      </c>
      <c r="F2383" s="6">
        <v>43897</v>
      </c>
      <c r="G2383" s="7">
        <v>31</v>
      </c>
      <c r="H2383" s="6" t="s">
        <v>21</v>
      </c>
      <c r="I2383" s="8">
        <v>3024371.35</v>
      </c>
      <c r="J2383" s="8">
        <v>1215920.74</v>
      </c>
      <c r="K2383" s="8">
        <v>8219.49</v>
      </c>
      <c r="L2383" s="8">
        <v>25.2</v>
      </c>
      <c r="M2383" t="s">
        <v>7491</v>
      </c>
      <c r="N2383" s="7" t="s">
        <v>20</v>
      </c>
      <c r="O2383" s="7" t="s">
        <v>11414</v>
      </c>
      <c r="Q2383" t="s">
        <v>11465</v>
      </c>
      <c r="R2383" s="1" t="s">
        <v>12833</v>
      </c>
      <c r="S2383" t="s">
        <v>11604</v>
      </c>
      <c r="U2383" t="s">
        <v>11803</v>
      </c>
      <c r="V2383" t="s">
        <v>12834</v>
      </c>
      <c r="W2383" s="8" t="s">
        <v>480</v>
      </c>
    </row>
    <row r="2384" spans="1:23" outlineLevel="2" x14ac:dyDescent="0.25">
      <c r="A2384">
        <v>4174593</v>
      </c>
      <c r="B2384" t="s">
        <v>7985</v>
      </c>
      <c r="C2384" t="s">
        <v>474</v>
      </c>
      <c r="D2384">
        <v>6051943</v>
      </c>
      <c r="E2384" s="6">
        <v>43805</v>
      </c>
      <c r="F2384" s="6">
        <v>43865</v>
      </c>
      <c r="G2384" s="7">
        <v>63</v>
      </c>
      <c r="H2384" s="6" t="s">
        <v>31</v>
      </c>
      <c r="I2384" s="8">
        <v>3024371.35</v>
      </c>
      <c r="J2384" s="8">
        <v>1215920.74</v>
      </c>
      <c r="K2384" s="8">
        <v>62409.51</v>
      </c>
      <c r="L2384" s="8">
        <v>4.95</v>
      </c>
      <c r="M2384" t="s">
        <v>7491</v>
      </c>
      <c r="N2384" s="7" t="s">
        <v>20</v>
      </c>
      <c r="O2384" s="7" t="s">
        <v>11414</v>
      </c>
      <c r="Q2384" t="s">
        <v>11465</v>
      </c>
      <c r="R2384" s="1" t="s">
        <v>12833</v>
      </c>
      <c r="S2384" t="s">
        <v>11604</v>
      </c>
      <c r="U2384" t="s">
        <v>11803</v>
      </c>
      <c r="V2384" t="s">
        <v>12834</v>
      </c>
      <c r="W2384" s="8" t="s">
        <v>480</v>
      </c>
    </row>
    <row r="2385" spans="1:23" outlineLevel="2" x14ac:dyDescent="0.25">
      <c r="A2385">
        <v>4174593</v>
      </c>
      <c r="B2385" t="s">
        <v>7985</v>
      </c>
      <c r="C2385" t="s">
        <v>200</v>
      </c>
      <c r="D2385">
        <v>6046396</v>
      </c>
      <c r="E2385" s="6">
        <v>43595</v>
      </c>
      <c r="F2385" s="6">
        <v>43655</v>
      </c>
      <c r="G2385" s="7">
        <v>273</v>
      </c>
      <c r="H2385" s="6" t="s">
        <v>46</v>
      </c>
      <c r="I2385" s="8">
        <v>3024371.35</v>
      </c>
      <c r="J2385" s="8">
        <v>1215920.74</v>
      </c>
      <c r="K2385" s="8">
        <v>11218.6</v>
      </c>
      <c r="L2385" s="8">
        <v>-381.23</v>
      </c>
      <c r="M2385" t="s">
        <v>7491</v>
      </c>
      <c r="N2385" s="7" t="s">
        <v>20</v>
      </c>
      <c r="O2385" s="7" t="s">
        <v>11414</v>
      </c>
      <c r="Q2385" t="s">
        <v>11465</v>
      </c>
      <c r="R2385" s="1" t="s">
        <v>12833</v>
      </c>
      <c r="S2385" t="s">
        <v>11604</v>
      </c>
      <c r="U2385" t="s">
        <v>11803</v>
      </c>
      <c r="V2385" t="s">
        <v>12834</v>
      </c>
      <c r="W2385" s="8" t="s">
        <v>480</v>
      </c>
    </row>
    <row r="2386" spans="1:23" outlineLevel="2" x14ac:dyDescent="0.25">
      <c r="A2386">
        <v>4174593</v>
      </c>
      <c r="B2386" t="s">
        <v>7985</v>
      </c>
      <c r="C2386" t="s">
        <v>200</v>
      </c>
      <c r="D2386">
        <v>6046399</v>
      </c>
      <c r="E2386" s="6">
        <v>43595</v>
      </c>
      <c r="F2386" s="6">
        <v>43655</v>
      </c>
      <c r="G2386" s="7">
        <v>273</v>
      </c>
      <c r="H2386" s="6" t="s">
        <v>46</v>
      </c>
      <c r="I2386" s="8">
        <v>3024371.35</v>
      </c>
      <c r="J2386" s="8">
        <v>1215920.74</v>
      </c>
      <c r="K2386" s="8">
        <v>11218.6</v>
      </c>
      <c r="L2386" s="8">
        <v>-381.23</v>
      </c>
      <c r="M2386" t="s">
        <v>7491</v>
      </c>
      <c r="N2386" s="7" t="s">
        <v>20</v>
      </c>
      <c r="O2386" s="7" t="s">
        <v>11414</v>
      </c>
      <c r="Q2386" t="s">
        <v>11465</v>
      </c>
      <c r="R2386" s="1" t="s">
        <v>12833</v>
      </c>
      <c r="S2386" t="s">
        <v>11604</v>
      </c>
      <c r="U2386" t="s">
        <v>11803</v>
      </c>
      <c r="V2386" t="s">
        <v>12834</v>
      </c>
      <c r="W2386" s="8" t="s">
        <v>480</v>
      </c>
    </row>
    <row r="2387" spans="1:23" outlineLevel="2" x14ac:dyDescent="0.25">
      <c r="A2387">
        <v>4174593</v>
      </c>
      <c r="B2387" t="s">
        <v>7985</v>
      </c>
      <c r="C2387" t="s">
        <v>200</v>
      </c>
      <c r="D2387">
        <v>6046397</v>
      </c>
      <c r="E2387" s="6">
        <v>43595</v>
      </c>
      <c r="F2387" s="6">
        <v>43655</v>
      </c>
      <c r="G2387" s="7">
        <v>273</v>
      </c>
      <c r="H2387" s="6" t="s">
        <v>46</v>
      </c>
      <c r="I2387" s="8">
        <v>3024371.35</v>
      </c>
      <c r="J2387" s="8">
        <v>1215920.74</v>
      </c>
      <c r="K2387" s="8">
        <v>11218.81</v>
      </c>
      <c r="L2387" s="8">
        <v>-381.23</v>
      </c>
      <c r="M2387" t="s">
        <v>7491</v>
      </c>
      <c r="N2387" s="7" t="s">
        <v>20</v>
      </c>
      <c r="O2387" s="7" t="s">
        <v>11414</v>
      </c>
      <c r="Q2387" t="s">
        <v>11465</v>
      </c>
      <c r="R2387" s="1" t="s">
        <v>12833</v>
      </c>
      <c r="S2387" t="s">
        <v>11604</v>
      </c>
      <c r="U2387" t="s">
        <v>11803</v>
      </c>
      <c r="V2387" t="s">
        <v>12834</v>
      </c>
      <c r="W2387" s="8" t="s">
        <v>480</v>
      </c>
    </row>
    <row r="2388" spans="1:23" outlineLevel="2" x14ac:dyDescent="0.25">
      <c r="A2388">
        <v>4174593</v>
      </c>
      <c r="B2388" t="s">
        <v>7985</v>
      </c>
      <c r="C2388" t="s">
        <v>200</v>
      </c>
      <c r="D2388">
        <v>6046401</v>
      </c>
      <c r="E2388" s="6">
        <v>43595</v>
      </c>
      <c r="F2388" s="6">
        <v>43655</v>
      </c>
      <c r="G2388" s="7">
        <v>273</v>
      </c>
      <c r="H2388" s="6" t="s">
        <v>46</v>
      </c>
      <c r="I2388" s="8">
        <v>3024371.35</v>
      </c>
      <c r="J2388" s="8">
        <v>1215920.74</v>
      </c>
      <c r="K2388" s="8">
        <v>11218.6</v>
      </c>
      <c r="L2388" s="8">
        <v>-381.23</v>
      </c>
      <c r="M2388" t="s">
        <v>7491</v>
      </c>
      <c r="N2388" s="7" t="s">
        <v>20</v>
      </c>
      <c r="O2388" s="7" t="s">
        <v>11414</v>
      </c>
      <c r="Q2388" t="s">
        <v>11465</v>
      </c>
      <c r="R2388" s="1" t="s">
        <v>12833</v>
      </c>
      <c r="S2388" t="s">
        <v>11604</v>
      </c>
      <c r="U2388" t="s">
        <v>11803</v>
      </c>
      <c r="V2388" t="s">
        <v>12834</v>
      </c>
      <c r="W2388" s="8" t="s">
        <v>480</v>
      </c>
    </row>
    <row r="2389" spans="1:23" outlineLevel="2" x14ac:dyDescent="0.25">
      <c r="A2389">
        <v>4174593</v>
      </c>
      <c r="B2389" t="s">
        <v>7985</v>
      </c>
      <c r="C2389" t="s">
        <v>884</v>
      </c>
      <c r="D2389">
        <v>70035472</v>
      </c>
      <c r="E2389" s="6">
        <v>43315</v>
      </c>
      <c r="F2389" s="6">
        <v>43315</v>
      </c>
      <c r="G2389" s="7">
        <v>613</v>
      </c>
      <c r="H2389" s="6" t="s">
        <v>34</v>
      </c>
      <c r="I2389" s="8">
        <v>3024371.35</v>
      </c>
      <c r="J2389" s="8">
        <v>1215920.74</v>
      </c>
      <c r="K2389" s="8">
        <v>-148694.87</v>
      </c>
      <c r="L2389" s="8">
        <v>-1272.8499999999999</v>
      </c>
      <c r="M2389" t="s">
        <v>7491</v>
      </c>
      <c r="N2389" s="7" t="s">
        <v>20</v>
      </c>
      <c r="O2389" s="7" t="s">
        <v>11414</v>
      </c>
      <c r="Q2389" t="s">
        <v>11465</v>
      </c>
      <c r="R2389" s="1" t="s">
        <v>12833</v>
      </c>
      <c r="S2389" t="s">
        <v>11604</v>
      </c>
      <c r="U2389" t="s">
        <v>11803</v>
      </c>
      <c r="V2389" t="s">
        <v>12834</v>
      </c>
      <c r="W2389" s="8" t="s">
        <v>480</v>
      </c>
    </row>
    <row r="2390" spans="1:23" outlineLevel="2" x14ac:dyDescent="0.25">
      <c r="A2390">
        <v>4174593</v>
      </c>
      <c r="B2390" t="s">
        <v>7985</v>
      </c>
      <c r="C2390" t="s">
        <v>474</v>
      </c>
      <c r="D2390">
        <v>6046338</v>
      </c>
      <c r="E2390" s="6">
        <v>43594</v>
      </c>
      <c r="F2390" s="6">
        <v>43654</v>
      </c>
      <c r="G2390" s="7">
        <v>274</v>
      </c>
      <c r="H2390" s="6" t="s">
        <v>46</v>
      </c>
      <c r="I2390" s="8">
        <v>3024371.35</v>
      </c>
      <c r="J2390" s="8">
        <v>1215920.74</v>
      </c>
      <c r="K2390" s="8">
        <v>24779.48</v>
      </c>
      <c r="L2390" s="8">
        <v>-1806.03</v>
      </c>
      <c r="M2390" t="s">
        <v>7491</v>
      </c>
      <c r="N2390" s="7" t="s">
        <v>20</v>
      </c>
      <c r="O2390" s="7" t="s">
        <v>11414</v>
      </c>
      <c r="Q2390" t="s">
        <v>11465</v>
      </c>
      <c r="R2390" s="1" t="s">
        <v>12833</v>
      </c>
      <c r="S2390" t="s">
        <v>11604</v>
      </c>
      <c r="U2390" t="s">
        <v>11803</v>
      </c>
      <c r="V2390" t="s">
        <v>12834</v>
      </c>
      <c r="W2390" s="8" t="s">
        <v>480</v>
      </c>
    </row>
    <row r="2391" spans="1:23" outlineLevel="2" x14ac:dyDescent="0.25">
      <c r="A2391">
        <v>4174593</v>
      </c>
      <c r="B2391" t="s">
        <v>7985</v>
      </c>
      <c r="C2391" t="s">
        <v>474</v>
      </c>
      <c r="D2391">
        <v>6046339</v>
      </c>
      <c r="E2391" s="6">
        <v>43594</v>
      </c>
      <c r="F2391" s="6">
        <v>43654</v>
      </c>
      <c r="G2391" s="7">
        <v>274</v>
      </c>
      <c r="H2391" s="6" t="s">
        <v>46</v>
      </c>
      <c r="I2391" s="8">
        <v>3024371.35</v>
      </c>
      <c r="J2391" s="8">
        <v>1215920.74</v>
      </c>
      <c r="K2391" s="8">
        <v>24779.48</v>
      </c>
      <c r="L2391" s="8">
        <v>-1806.03</v>
      </c>
      <c r="M2391" t="s">
        <v>7491</v>
      </c>
      <c r="N2391" s="7" t="s">
        <v>20</v>
      </c>
      <c r="O2391" s="7" t="s">
        <v>11414</v>
      </c>
      <c r="Q2391" t="s">
        <v>11465</v>
      </c>
      <c r="R2391" s="1" t="s">
        <v>12833</v>
      </c>
      <c r="S2391" t="s">
        <v>11604</v>
      </c>
      <c r="U2391" t="s">
        <v>11803</v>
      </c>
      <c r="V2391" t="s">
        <v>12834</v>
      </c>
      <c r="W2391" s="8" t="s">
        <v>480</v>
      </c>
    </row>
    <row r="2392" spans="1:23" outlineLevel="2" x14ac:dyDescent="0.25">
      <c r="A2392">
        <v>4174593</v>
      </c>
      <c r="B2392" t="s">
        <v>7985</v>
      </c>
      <c r="C2392" t="s">
        <v>474</v>
      </c>
      <c r="D2392">
        <v>6046348</v>
      </c>
      <c r="E2392" s="6">
        <v>43594</v>
      </c>
      <c r="F2392" s="6">
        <v>43654</v>
      </c>
      <c r="G2392" s="7">
        <v>274</v>
      </c>
      <c r="H2392" s="6" t="s">
        <v>46</v>
      </c>
      <c r="I2392" s="8">
        <v>3024371.35</v>
      </c>
      <c r="J2392" s="8">
        <v>1215920.74</v>
      </c>
      <c r="K2392" s="8">
        <v>24779.48</v>
      </c>
      <c r="L2392" s="8">
        <v>-1806.03</v>
      </c>
      <c r="M2392" t="s">
        <v>7491</v>
      </c>
      <c r="N2392" s="7" t="s">
        <v>20</v>
      </c>
      <c r="O2392" s="7" t="s">
        <v>11414</v>
      </c>
      <c r="Q2392" t="s">
        <v>11465</v>
      </c>
      <c r="R2392" s="1" t="s">
        <v>12833</v>
      </c>
      <c r="S2392" t="s">
        <v>11604</v>
      </c>
      <c r="U2392" t="s">
        <v>11803</v>
      </c>
      <c r="V2392" t="s">
        <v>12834</v>
      </c>
      <c r="W2392" s="8" t="s">
        <v>480</v>
      </c>
    </row>
    <row r="2393" spans="1:23" outlineLevel="2" x14ac:dyDescent="0.25">
      <c r="A2393">
        <v>4174593</v>
      </c>
      <c r="B2393" t="s">
        <v>7985</v>
      </c>
      <c r="C2393" t="s">
        <v>474</v>
      </c>
      <c r="D2393">
        <v>6046340</v>
      </c>
      <c r="E2393" s="6">
        <v>43594</v>
      </c>
      <c r="F2393" s="6">
        <v>43654</v>
      </c>
      <c r="G2393" s="7">
        <v>274</v>
      </c>
      <c r="H2393" s="6" t="s">
        <v>46</v>
      </c>
      <c r="I2393" s="8">
        <v>3024371.35</v>
      </c>
      <c r="J2393" s="8">
        <v>1215920.74</v>
      </c>
      <c r="K2393" s="8">
        <v>24779.87</v>
      </c>
      <c r="L2393" s="8">
        <v>-1806.06</v>
      </c>
      <c r="M2393" t="s">
        <v>7491</v>
      </c>
      <c r="N2393" s="7" t="s">
        <v>20</v>
      </c>
      <c r="O2393" s="7" t="s">
        <v>11414</v>
      </c>
      <c r="Q2393" t="s">
        <v>11465</v>
      </c>
      <c r="R2393" s="1" t="s">
        <v>12833</v>
      </c>
      <c r="S2393" t="s">
        <v>11604</v>
      </c>
      <c r="U2393" t="s">
        <v>11803</v>
      </c>
      <c r="V2393" t="s">
        <v>12834</v>
      </c>
      <c r="W2393" s="8" t="s">
        <v>480</v>
      </c>
    </row>
    <row r="2394" spans="1:23" outlineLevel="2" x14ac:dyDescent="0.25">
      <c r="A2394">
        <v>4174593</v>
      </c>
      <c r="B2394" t="s">
        <v>7985</v>
      </c>
      <c r="C2394" t="s">
        <v>2871</v>
      </c>
      <c r="D2394">
        <v>4013866</v>
      </c>
      <c r="E2394" s="6">
        <v>43598</v>
      </c>
      <c r="F2394" s="6">
        <v>43658</v>
      </c>
      <c r="G2394" s="7">
        <v>270</v>
      </c>
      <c r="H2394" s="6" t="s">
        <v>46</v>
      </c>
      <c r="I2394" s="8">
        <v>3024371.35</v>
      </c>
      <c r="J2394" s="8">
        <v>1215920.74</v>
      </c>
      <c r="K2394" s="8">
        <v>-19377.55</v>
      </c>
      <c r="L2394" s="8">
        <v>-19377.55</v>
      </c>
      <c r="M2394" t="s">
        <v>7491</v>
      </c>
      <c r="N2394" s="7" t="s">
        <v>20</v>
      </c>
      <c r="O2394" s="7" t="s">
        <v>11414</v>
      </c>
      <c r="Q2394" t="s">
        <v>11465</v>
      </c>
      <c r="R2394" s="1" t="s">
        <v>12833</v>
      </c>
      <c r="S2394" t="s">
        <v>11604</v>
      </c>
      <c r="U2394" t="s">
        <v>11803</v>
      </c>
      <c r="V2394" t="s">
        <v>12834</v>
      </c>
      <c r="W2394" s="8" t="s">
        <v>480</v>
      </c>
    </row>
    <row r="2395" spans="1:23" outlineLevel="2" x14ac:dyDescent="0.25">
      <c r="A2395">
        <v>4174593</v>
      </c>
      <c r="B2395" t="s">
        <v>7985</v>
      </c>
      <c r="C2395" t="s">
        <v>2868</v>
      </c>
      <c r="D2395">
        <v>4017749</v>
      </c>
      <c r="E2395" s="6">
        <v>43852</v>
      </c>
      <c r="F2395" s="6">
        <v>43852</v>
      </c>
      <c r="G2395" s="7">
        <v>76</v>
      </c>
      <c r="H2395" s="6" t="s">
        <v>31</v>
      </c>
      <c r="I2395" s="8">
        <v>3024371.35</v>
      </c>
      <c r="J2395" s="8">
        <v>1215920.74</v>
      </c>
      <c r="K2395" s="8">
        <v>-235000</v>
      </c>
      <c r="L2395" s="8">
        <v>-235000</v>
      </c>
      <c r="M2395" t="s">
        <v>7491</v>
      </c>
      <c r="N2395" s="7" t="s">
        <v>20</v>
      </c>
      <c r="O2395" s="7" t="s">
        <v>11414</v>
      </c>
      <c r="Q2395" t="s">
        <v>11465</v>
      </c>
      <c r="R2395" s="1" t="s">
        <v>12833</v>
      </c>
      <c r="S2395" t="s">
        <v>11604</v>
      </c>
      <c r="U2395" t="s">
        <v>11803</v>
      </c>
      <c r="V2395" t="s">
        <v>12834</v>
      </c>
      <c r="W2395" s="8" t="s">
        <v>480</v>
      </c>
    </row>
    <row r="2396" spans="1:23" outlineLevel="2" x14ac:dyDescent="0.25">
      <c r="A2396">
        <v>4174593</v>
      </c>
      <c r="B2396" t="s">
        <v>7985</v>
      </c>
      <c r="C2396" t="s">
        <v>200</v>
      </c>
      <c r="D2396">
        <v>6053292</v>
      </c>
      <c r="E2396" s="6">
        <v>43864</v>
      </c>
      <c r="F2396" s="6">
        <v>43924</v>
      </c>
      <c r="G2396" s="7">
        <v>4</v>
      </c>
      <c r="H2396" s="6" t="s">
        <v>27</v>
      </c>
      <c r="I2396" s="8">
        <v>3024371.35</v>
      </c>
      <c r="J2396" s="8">
        <v>1215920.74</v>
      </c>
      <c r="K2396" s="8">
        <v>151017.93</v>
      </c>
      <c r="L2396" s="8">
        <v>151017.93</v>
      </c>
      <c r="M2396" t="s">
        <v>7491</v>
      </c>
      <c r="N2396" s="7"/>
      <c r="O2396" s="7" t="s">
        <v>11414</v>
      </c>
      <c r="Q2396" t="s">
        <v>11465</v>
      </c>
      <c r="R2396" s="1" t="s">
        <v>12833</v>
      </c>
      <c r="S2396" t="s">
        <v>11604</v>
      </c>
      <c r="U2396" t="s">
        <v>11803</v>
      </c>
      <c r="V2396" t="s">
        <v>12834</v>
      </c>
      <c r="W2396" s="8" t="s">
        <v>480</v>
      </c>
    </row>
    <row r="2397" spans="1:23" outlineLevel="2" x14ac:dyDescent="0.25">
      <c r="A2397">
        <v>4174593</v>
      </c>
      <c r="B2397" t="s">
        <v>7985</v>
      </c>
      <c r="C2397" t="s">
        <v>205</v>
      </c>
      <c r="D2397">
        <v>6054726</v>
      </c>
      <c r="E2397" s="6">
        <v>43920</v>
      </c>
      <c r="F2397" s="6">
        <v>43980</v>
      </c>
      <c r="G2397" s="7">
        <v>-52</v>
      </c>
      <c r="H2397" s="6" t="s">
        <v>42</v>
      </c>
      <c r="I2397" s="8">
        <v>3024371.35</v>
      </c>
      <c r="J2397" s="8">
        <v>1215920.74</v>
      </c>
      <c r="K2397" s="8">
        <v>149961.88</v>
      </c>
      <c r="L2397" s="8">
        <v>149961.88</v>
      </c>
      <c r="M2397" t="s">
        <v>7491</v>
      </c>
      <c r="N2397" s="7"/>
      <c r="O2397" s="7" t="s">
        <v>11414</v>
      </c>
      <c r="Q2397" t="s">
        <v>11465</v>
      </c>
      <c r="R2397" s="1" t="s">
        <v>12833</v>
      </c>
      <c r="S2397" t="s">
        <v>11604</v>
      </c>
      <c r="U2397" t="s">
        <v>11803</v>
      </c>
      <c r="V2397" t="s">
        <v>12834</v>
      </c>
      <c r="W2397" s="8" t="s">
        <v>480</v>
      </c>
    </row>
    <row r="2398" spans="1:23" outlineLevel="2" x14ac:dyDescent="0.25">
      <c r="A2398">
        <v>4174593</v>
      </c>
      <c r="B2398" t="s">
        <v>7985</v>
      </c>
      <c r="C2398" t="s">
        <v>474</v>
      </c>
      <c r="D2398">
        <v>6054545</v>
      </c>
      <c r="E2398" s="6">
        <v>43913</v>
      </c>
      <c r="F2398" s="6">
        <v>43973</v>
      </c>
      <c r="G2398" s="7">
        <v>-45</v>
      </c>
      <c r="H2398" s="6" t="s">
        <v>42</v>
      </c>
      <c r="I2398" s="8">
        <v>3024371.35</v>
      </c>
      <c r="J2398" s="8">
        <v>1215920.74</v>
      </c>
      <c r="K2398" s="8">
        <v>104382.13</v>
      </c>
      <c r="L2398" s="8">
        <v>104382.13</v>
      </c>
      <c r="M2398" t="s">
        <v>7491</v>
      </c>
      <c r="N2398" s="7"/>
      <c r="O2398" s="7" t="s">
        <v>11414</v>
      </c>
      <c r="Q2398" t="s">
        <v>11465</v>
      </c>
      <c r="R2398" s="1" t="s">
        <v>12833</v>
      </c>
      <c r="S2398" t="s">
        <v>11604</v>
      </c>
      <c r="U2398" t="s">
        <v>11803</v>
      </c>
      <c r="V2398" t="s">
        <v>12834</v>
      </c>
      <c r="W2398" s="8" t="s">
        <v>480</v>
      </c>
    </row>
    <row r="2399" spans="1:23" outlineLevel="2" x14ac:dyDescent="0.25">
      <c r="A2399">
        <v>4174593</v>
      </c>
      <c r="B2399" t="s">
        <v>7985</v>
      </c>
      <c r="C2399" t="s">
        <v>200</v>
      </c>
      <c r="D2399">
        <v>6053304</v>
      </c>
      <c r="E2399" s="6">
        <v>43864</v>
      </c>
      <c r="F2399" s="6">
        <v>43924</v>
      </c>
      <c r="G2399" s="7">
        <v>4</v>
      </c>
      <c r="H2399" s="6" t="s">
        <v>27</v>
      </c>
      <c r="I2399" s="8">
        <v>3024371.35</v>
      </c>
      <c r="J2399" s="8">
        <v>1215920.74</v>
      </c>
      <c r="K2399" s="8">
        <v>88052.43</v>
      </c>
      <c r="L2399" s="8">
        <v>88052.43</v>
      </c>
      <c r="M2399" t="s">
        <v>7491</v>
      </c>
      <c r="N2399" s="7"/>
      <c r="O2399" s="7" t="s">
        <v>11414</v>
      </c>
      <c r="Q2399" t="s">
        <v>11465</v>
      </c>
      <c r="R2399" s="1" t="s">
        <v>12833</v>
      </c>
      <c r="S2399" t="s">
        <v>11604</v>
      </c>
      <c r="U2399" t="s">
        <v>11803</v>
      </c>
      <c r="V2399" t="s">
        <v>12834</v>
      </c>
      <c r="W2399" s="8" t="s">
        <v>480</v>
      </c>
    </row>
    <row r="2400" spans="1:23" outlineLevel="2" x14ac:dyDescent="0.25">
      <c r="A2400">
        <v>4174593</v>
      </c>
      <c r="B2400" t="s">
        <v>7985</v>
      </c>
      <c r="C2400" t="s">
        <v>474</v>
      </c>
      <c r="D2400">
        <v>6053721</v>
      </c>
      <c r="E2400" s="6">
        <v>43880</v>
      </c>
      <c r="F2400" s="6">
        <v>43940</v>
      </c>
      <c r="G2400" s="7">
        <v>-12</v>
      </c>
      <c r="H2400" s="6" t="s">
        <v>42</v>
      </c>
      <c r="I2400" s="8">
        <v>3024371.35</v>
      </c>
      <c r="J2400" s="8">
        <v>1215920.74</v>
      </c>
      <c r="K2400" s="8">
        <v>85503.99</v>
      </c>
      <c r="L2400" s="8">
        <v>85503.99</v>
      </c>
      <c r="M2400" t="s">
        <v>7491</v>
      </c>
      <c r="N2400" s="7"/>
      <c r="O2400" s="7" t="s">
        <v>11414</v>
      </c>
      <c r="Q2400" t="s">
        <v>11465</v>
      </c>
      <c r="R2400" s="1" t="s">
        <v>12833</v>
      </c>
      <c r="S2400" t="s">
        <v>11604</v>
      </c>
      <c r="U2400" t="s">
        <v>11803</v>
      </c>
      <c r="V2400" t="s">
        <v>12834</v>
      </c>
      <c r="W2400" s="8" t="s">
        <v>480</v>
      </c>
    </row>
    <row r="2401" spans="1:23" outlineLevel="2" x14ac:dyDescent="0.25">
      <c r="A2401">
        <v>4174593</v>
      </c>
      <c r="B2401" t="s">
        <v>7985</v>
      </c>
      <c r="C2401" t="s">
        <v>205</v>
      </c>
      <c r="D2401">
        <v>6054080</v>
      </c>
      <c r="E2401" s="6">
        <v>43893</v>
      </c>
      <c r="F2401" s="6">
        <v>43953</v>
      </c>
      <c r="G2401" s="7">
        <v>-25</v>
      </c>
      <c r="H2401" s="6" t="s">
        <v>42</v>
      </c>
      <c r="I2401" s="8">
        <v>3024371.35</v>
      </c>
      <c r="J2401" s="8">
        <v>1215920.74</v>
      </c>
      <c r="K2401" s="8">
        <v>85208.44</v>
      </c>
      <c r="L2401" s="8">
        <v>85208.44</v>
      </c>
      <c r="M2401" t="s">
        <v>7491</v>
      </c>
      <c r="N2401" s="7"/>
      <c r="O2401" s="7" t="s">
        <v>11414</v>
      </c>
      <c r="Q2401" t="s">
        <v>11465</v>
      </c>
      <c r="R2401" s="1" t="s">
        <v>12833</v>
      </c>
      <c r="S2401" t="s">
        <v>11604</v>
      </c>
      <c r="U2401" t="s">
        <v>11803</v>
      </c>
      <c r="V2401" t="s">
        <v>12834</v>
      </c>
      <c r="W2401" s="8" t="s">
        <v>480</v>
      </c>
    </row>
    <row r="2402" spans="1:23" outlineLevel="2" x14ac:dyDescent="0.25">
      <c r="A2402">
        <v>4174593</v>
      </c>
      <c r="B2402" t="s">
        <v>7985</v>
      </c>
      <c r="C2402" t="s">
        <v>474</v>
      </c>
      <c r="D2402">
        <v>6054809</v>
      </c>
      <c r="E2402" s="6">
        <v>43922</v>
      </c>
      <c r="F2402" s="6">
        <v>43982</v>
      </c>
      <c r="G2402" s="7">
        <v>-54</v>
      </c>
      <c r="H2402" s="6" t="s">
        <v>42</v>
      </c>
      <c r="I2402" s="8">
        <v>3024371.35</v>
      </c>
      <c r="J2402" s="8">
        <v>1215920.74</v>
      </c>
      <c r="K2402" s="8">
        <v>81012.36</v>
      </c>
      <c r="L2402" s="8">
        <v>81012.36</v>
      </c>
      <c r="M2402" t="s">
        <v>7491</v>
      </c>
      <c r="N2402" s="7"/>
      <c r="O2402" s="7" t="s">
        <v>11414</v>
      </c>
      <c r="Q2402" t="s">
        <v>11465</v>
      </c>
      <c r="R2402" s="1" t="s">
        <v>12833</v>
      </c>
      <c r="S2402" t="s">
        <v>11604</v>
      </c>
      <c r="U2402" t="s">
        <v>11803</v>
      </c>
      <c r="V2402" t="s">
        <v>12834</v>
      </c>
      <c r="W2402" s="8" t="s">
        <v>480</v>
      </c>
    </row>
    <row r="2403" spans="1:23" outlineLevel="2" x14ac:dyDescent="0.25">
      <c r="A2403">
        <v>4174593</v>
      </c>
      <c r="B2403" t="s">
        <v>7985</v>
      </c>
      <c r="C2403" t="s">
        <v>474</v>
      </c>
      <c r="D2403">
        <v>6053682</v>
      </c>
      <c r="E2403" s="6">
        <v>43879</v>
      </c>
      <c r="F2403" s="6">
        <v>43939</v>
      </c>
      <c r="G2403" s="7">
        <v>-11</v>
      </c>
      <c r="H2403" s="6" t="s">
        <v>42</v>
      </c>
      <c r="I2403" s="8">
        <v>3024371.35</v>
      </c>
      <c r="J2403" s="8">
        <v>1215920.74</v>
      </c>
      <c r="K2403" s="8">
        <v>80948.009999999995</v>
      </c>
      <c r="L2403" s="8">
        <v>80948.009999999995</v>
      </c>
      <c r="M2403" t="s">
        <v>7491</v>
      </c>
      <c r="N2403" s="7"/>
      <c r="O2403" s="7" t="s">
        <v>11414</v>
      </c>
      <c r="Q2403" t="s">
        <v>11465</v>
      </c>
      <c r="R2403" s="1" t="s">
        <v>12833</v>
      </c>
      <c r="S2403" t="s">
        <v>11604</v>
      </c>
      <c r="U2403" t="s">
        <v>11803</v>
      </c>
      <c r="V2403" t="s">
        <v>12834</v>
      </c>
      <c r="W2403" s="8" t="s">
        <v>480</v>
      </c>
    </row>
    <row r="2404" spans="1:23" outlineLevel="2" x14ac:dyDescent="0.25">
      <c r="A2404">
        <v>4174593</v>
      </c>
      <c r="B2404" t="s">
        <v>7985</v>
      </c>
      <c r="C2404" t="s">
        <v>205</v>
      </c>
      <c r="D2404">
        <v>6054801</v>
      </c>
      <c r="E2404" s="6">
        <v>43922</v>
      </c>
      <c r="F2404" s="6">
        <v>43982</v>
      </c>
      <c r="G2404" s="7">
        <v>-54</v>
      </c>
      <c r="H2404" s="6" t="s">
        <v>42</v>
      </c>
      <c r="I2404" s="8">
        <v>3024371.35</v>
      </c>
      <c r="J2404" s="8">
        <v>1215920.74</v>
      </c>
      <c r="K2404" s="8">
        <v>79725.56</v>
      </c>
      <c r="L2404" s="8">
        <v>79725.56</v>
      </c>
      <c r="M2404" t="s">
        <v>7491</v>
      </c>
      <c r="N2404" s="7"/>
      <c r="O2404" s="7" t="s">
        <v>11414</v>
      </c>
      <c r="Q2404" t="s">
        <v>11465</v>
      </c>
      <c r="R2404" s="1" t="s">
        <v>12833</v>
      </c>
      <c r="S2404" t="s">
        <v>11604</v>
      </c>
      <c r="U2404" t="s">
        <v>11803</v>
      </c>
      <c r="V2404" t="s">
        <v>12834</v>
      </c>
      <c r="W2404" s="8" t="s">
        <v>480</v>
      </c>
    </row>
    <row r="2405" spans="1:23" outlineLevel="2" x14ac:dyDescent="0.25">
      <c r="A2405">
        <v>4174593</v>
      </c>
      <c r="B2405" t="s">
        <v>7985</v>
      </c>
      <c r="C2405" t="s">
        <v>200</v>
      </c>
      <c r="D2405">
        <v>6054571</v>
      </c>
      <c r="E2405" s="6">
        <v>43914</v>
      </c>
      <c r="F2405" s="6">
        <v>43974</v>
      </c>
      <c r="G2405" s="7">
        <v>-46</v>
      </c>
      <c r="H2405" s="6" t="s">
        <v>42</v>
      </c>
      <c r="I2405" s="8">
        <v>3024371.35</v>
      </c>
      <c r="J2405" s="8">
        <v>1215920.74</v>
      </c>
      <c r="K2405" s="8">
        <v>75457.960000000006</v>
      </c>
      <c r="L2405" s="8">
        <v>75457.960000000006</v>
      </c>
      <c r="M2405" t="s">
        <v>7491</v>
      </c>
      <c r="N2405" s="7"/>
      <c r="O2405" s="7" t="s">
        <v>11414</v>
      </c>
      <c r="Q2405" t="s">
        <v>11465</v>
      </c>
      <c r="R2405" s="1" t="s">
        <v>12833</v>
      </c>
      <c r="S2405" t="s">
        <v>11604</v>
      </c>
      <c r="U2405" t="s">
        <v>11803</v>
      </c>
      <c r="V2405" t="s">
        <v>12834</v>
      </c>
      <c r="W2405" s="8" t="s">
        <v>480</v>
      </c>
    </row>
    <row r="2406" spans="1:23" outlineLevel="2" x14ac:dyDescent="0.25">
      <c r="A2406">
        <v>4174593</v>
      </c>
      <c r="B2406" t="s">
        <v>7985</v>
      </c>
      <c r="C2406" t="s">
        <v>474</v>
      </c>
      <c r="D2406">
        <v>6054921</v>
      </c>
      <c r="E2406" s="6">
        <v>43924</v>
      </c>
      <c r="F2406" s="6">
        <v>43984</v>
      </c>
      <c r="G2406" s="7">
        <v>-56</v>
      </c>
      <c r="H2406" s="6" t="s">
        <v>42</v>
      </c>
      <c r="I2406" s="8">
        <v>3024371.35</v>
      </c>
      <c r="J2406" s="8">
        <v>1215920.74</v>
      </c>
      <c r="K2406" s="8">
        <v>75369.94</v>
      </c>
      <c r="L2406" s="8">
        <v>75369.94</v>
      </c>
      <c r="M2406" t="s">
        <v>7491</v>
      </c>
      <c r="N2406" s="7"/>
      <c r="O2406" s="7" t="s">
        <v>11414</v>
      </c>
      <c r="Q2406" t="s">
        <v>11465</v>
      </c>
      <c r="R2406" s="1" t="s">
        <v>12833</v>
      </c>
      <c r="S2406" t="s">
        <v>11604</v>
      </c>
      <c r="U2406" t="s">
        <v>11803</v>
      </c>
      <c r="V2406" t="s">
        <v>12834</v>
      </c>
      <c r="W2406" s="8" t="s">
        <v>480</v>
      </c>
    </row>
    <row r="2407" spans="1:23" outlineLevel="2" x14ac:dyDescent="0.25">
      <c r="A2407">
        <v>4174593</v>
      </c>
      <c r="B2407" t="s">
        <v>7985</v>
      </c>
      <c r="C2407" t="s">
        <v>205</v>
      </c>
      <c r="D2407">
        <v>6054802</v>
      </c>
      <c r="E2407" s="6">
        <v>43922</v>
      </c>
      <c r="F2407" s="6">
        <v>43982</v>
      </c>
      <c r="G2407" s="7">
        <v>-54</v>
      </c>
      <c r="H2407" s="6" t="s">
        <v>42</v>
      </c>
      <c r="I2407" s="8">
        <v>3024371.35</v>
      </c>
      <c r="J2407" s="8">
        <v>1215920.74</v>
      </c>
      <c r="K2407" s="8">
        <v>70844.13</v>
      </c>
      <c r="L2407" s="8">
        <v>70844.13</v>
      </c>
      <c r="M2407" t="s">
        <v>7491</v>
      </c>
      <c r="N2407" s="7"/>
      <c r="O2407" s="7" t="s">
        <v>11414</v>
      </c>
      <c r="Q2407" t="s">
        <v>11465</v>
      </c>
      <c r="R2407" s="1" t="s">
        <v>12833</v>
      </c>
      <c r="S2407" t="s">
        <v>11604</v>
      </c>
      <c r="U2407" t="s">
        <v>11803</v>
      </c>
      <c r="V2407" t="s">
        <v>12834</v>
      </c>
      <c r="W2407" s="8" t="s">
        <v>480</v>
      </c>
    </row>
    <row r="2408" spans="1:23" outlineLevel="2" x14ac:dyDescent="0.25">
      <c r="A2408">
        <v>4174593</v>
      </c>
      <c r="B2408" t="s">
        <v>7985</v>
      </c>
      <c r="C2408" t="s">
        <v>474</v>
      </c>
      <c r="D2408">
        <v>6054148</v>
      </c>
      <c r="E2408" s="6">
        <v>43895</v>
      </c>
      <c r="F2408" s="6">
        <v>43955</v>
      </c>
      <c r="G2408" s="7">
        <v>-27</v>
      </c>
      <c r="H2408" s="6" t="s">
        <v>42</v>
      </c>
      <c r="I2408" s="8">
        <v>3024371.35</v>
      </c>
      <c r="J2408" s="8">
        <v>1215920.74</v>
      </c>
      <c r="K2408" s="8">
        <v>67884.88</v>
      </c>
      <c r="L2408" s="8">
        <v>67884.88</v>
      </c>
      <c r="M2408" t="s">
        <v>7491</v>
      </c>
      <c r="N2408" s="7"/>
      <c r="O2408" s="7" t="s">
        <v>11414</v>
      </c>
      <c r="Q2408" t="s">
        <v>11465</v>
      </c>
      <c r="R2408" s="1" t="s">
        <v>12833</v>
      </c>
      <c r="S2408" t="s">
        <v>11604</v>
      </c>
      <c r="U2408" t="s">
        <v>11803</v>
      </c>
      <c r="V2408" t="s">
        <v>12834</v>
      </c>
      <c r="W2408" s="8" t="s">
        <v>480</v>
      </c>
    </row>
    <row r="2409" spans="1:23" outlineLevel="2" x14ac:dyDescent="0.25">
      <c r="A2409">
        <v>4174593</v>
      </c>
      <c r="B2409" t="s">
        <v>7985</v>
      </c>
      <c r="C2409" t="s">
        <v>474</v>
      </c>
      <c r="D2409">
        <v>6054147</v>
      </c>
      <c r="E2409" s="6">
        <v>43895</v>
      </c>
      <c r="F2409" s="6">
        <v>43955</v>
      </c>
      <c r="G2409" s="7">
        <v>-27</v>
      </c>
      <c r="H2409" s="6" t="s">
        <v>42</v>
      </c>
      <c r="I2409" s="8">
        <v>3024371.35</v>
      </c>
      <c r="J2409" s="8">
        <v>1215920.74</v>
      </c>
      <c r="K2409" s="8">
        <v>58393.3</v>
      </c>
      <c r="L2409" s="8">
        <v>58393.3</v>
      </c>
      <c r="M2409" t="s">
        <v>7491</v>
      </c>
      <c r="N2409" s="7"/>
      <c r="O2409" s="7" t="s">
        <v>11414</v>
      </c>
      <c r="Q2409" t="s">
        <v>11465</v>
      </c>
      <c r="R2409" s="1" t="s">
        <v>12833</v>
      </c>
      <c r="S2409" t="s">
        <v>11604</v>
      </c>
      <c r="U2409" t="s">
        <v>11803</v>
      </c>
      <c r="V2409" t="s">
        <v>12834</v>
      </c>
      <c r="W2409" s="8" t="s">
        <v>480</v>
      </c>
    </row>
    <row r="2410" spans="1:23" outlineLevel="2" x14ac:dyDescent="0.25">
      <c r="A2410">
        <v>4174593</v>
      </c>
      <c r="B2410" t="s">
        <v>7985</v>
      </c>
      <c r="C2410" t="s">
        <v>474</v>
      </c>
      <c r="D2410">
        <v>6054920</v>
      </c>
      <c r="E2410" s="6">
        <v>43924</v>
      </c>
      <c r="F2410" s="6">
        <v>43984</v>
      </c>
      <c r="G2410" s="7">
        <v>-56</v>
      </c>
      <c r="H2410" s="6" t="s">
        <v>42</v>
      </c>
      <c r="I2410" s="8">
        <v>3024371.35</v>
      </c>
      <c r="J2410" s="8">
        <v>1215920.74</v>
      </c>
      <c r="K2410" s="8">
        <v>53793.99</v>
      </c>
      <c r="L2410" s="8">
        <v>53793.99</v>
      </c>
      <c r="M2410" t="s">
        <v>7491</v>
      </c>
      <c r="N2410" s="7"/>
      <c r="O2410" s="7" t="s">
        <v>11414</v>
      </c>
      <c r="Q2410" t="s">
        <v>11465</v>
      </c>
      <c r="R2410" s="1" t="s">
        <v>12833</v>
      </c>
      <c r="S2410" t="s">
        <v>11604</v>
      </c>
      <c r="U2410" t="s">
        <v>11803</v>
      </c>
      <c r="V2410" t="s">
        <v>12834</v>
      </c>
      <c r="W2410" s="8" t="s">
        <v>480</v>
      </c>
    </row>
    <row r="2411" spans="1:23" outlineLevel="2" x14ac:dyDescent="0.25">
      <c r="A2411">
        <v>4174593</v>
      </c>
      <c r="B2411" t="s">
        <v>7985</v>
      </c>
      <c r="C2411" t="s">
        <v>474</v>
      </c>
      <c r="D2411">
        <v>6053554</v>
      </c>
      <c r="E2411" s="6">
        <v>43875</v>
      </c>
      <c r="F2411" s="6">
        <v>43935</v>
      </c>
      <c r="G2411" s="7">
        <v>-7</v>
      </c>
      <c r="H2411" s="6" t="s">
        <v>42</v>
      </c>
      <c r="I2411" s="8">
        <v>3024371.35</v>
      </c>
      <c r="J2411" s="8">
        <v>1215920.74</v>
      </c>
      <c r="K2411" s="8">
        <v>52644.51</v>
      </c>
      <c r="L2411" s="8">
        <v>52644.51</v>
      </c>
      <c r="M2411" t="s">
        <v>7491</v>
      </c>
      <c r="N2411" s="7"/>
      <c r="O2411" s="7" t="s">
        <v>11414</v>
      </c>
      <c r="Q2411" t="s">
        <v>11465</v>
      </c>
      <c r="R2411" s="1" t="s">
        <v>12833</v>
      </c>
      <c r="S2411" t="s">
        <v>11604</v>
      </c>
      <c r="U2411" t="s">
        <v>11803</v>
      </c>
      <c r="V2411" t="s">
        <v>12834</v>
      </c>
      <c r="W2411" s="8" t="s">
        <v>480</v>
      </c>
    </row>
    <row r="2412" spans="1:23" outlineLevel="2" x14ac:dyDescent="0.25">
      <c r="A2412">
        <v>4174593</v>
      </c>
      <c r="B2412" t="s">
        <v>7985</v>
      </c>
      <c r="C2412" t="s">
        <v>474</v>
      </c>
      <c r="D2412">
        <v>6053701</v>
      </c>
      <c r="E2412" s="6">
        <v>43879</v>
      </c>
      <c r="F2412" s="6">
        <v>43939</v>
      </c>
      <c r="G2412" s="7">
        <v>-11</v>
      </c>
      <c r="H2412" s="6" t="s">
        <v>42</v>
      </c>
      <c r="I2412" s="8">
        <v>3024371.35</v>
      </c>
      <c r="J2412" s="8">
        <v>1215920.74</v>
      </c>
      <c r="K2412" s="8">
        <v>52644.51</v>
      </c>
      <c r="L2412" s="8">
        <v>52644.51</v>
      </c>
      <c r="M2412" t="s">
        <v>7491</v>
      </c>
      <c r="N2412" s="7"/>
      <c r="O2412" s="7" t="s">
        <v>11414</v>
      </c>
      <c r="Q2412" t="s">
        <v>11465</v>
      </c>
      <c r="R2412" s="1" t="s">
        <v>12833</v>
      </c>
      <c r="S2412" t="s">
        <v>11604</v>
      </c>
      <c r="U2412" t="s">
        <v>11803</v>
      </c>
      <c r="V2412" t="s">
        <v>12834</v>
      </c>
      <c r="W2412" s="8" t="s">
        <v>480</v>
      </c>
    </row>
    <row r="2413" spans="1:23" outlineLevel="2" x14ac:dyDescent="0.25">
      <c r="A2413">
        <v>4174593</v>
      </c>
      <c r="B2413" t="s">
        <v>7985</v>
      </c>
      <c r="C2413" t="s">
        <v>474</v>
      </c>
      <c r="D2413">
        <v>6054957</v>
      </c>
      <c r="E2413" s="6">
        <v>43927</v>
      </c>
      <c r="F2413" s="6">
        <v>43987</v>
      </c>
      <c r="G2413" s="7">
        <v>-59</v>
      </c>
      <c r="H2413" s="6" t="s">
        <v>42</v>
      </c>
      <c r="I2413" s="8">
        <v>3024371.35</v>
      </c>
      <c r="J2413" s="8">
        <v>1215920.74</v>
      </c>
      <c r="K2413" s="8">
        <v>52243.06</v>
      </c>
      <c r="L2413" s="8">
        <v>52243.06</v>
      </c>
      <c r="M2413" t="s">
        <v>7491</v>
      </c>
      <c r="N2413" s="7"/>
      <c r="O2413" s="7" t="s">
        <v>11414</v>
      </c>
      <c r="Q2413" t="s">
        <v>11465</v>
      </c>
      <c r="R2413" s="1" t="s">
        <v>12833</v>
      </c>
      <c r="S2413" t="s">
        <v>11604</v>
      </c>
      <c r="U2413" t="s">
        <v>11803</v>
      </c>
      <c r="V2413" t="s">
        <v>12834</v>
      </c>
      <c r="W2413" s="8" t="s">
        <v>480</v>
      </c>
    </row>
    <row r="2414" spans="1:23" outlineLevel="2" x14ac:dyDescent="0.25">
      <c r="A2414">
        <v>4174593</v>
      </c>
      <c r="B2414" t="s">
        <v>7985</v>
      </c>
      <c r="C2414" t="s">
        <v>474</v>
      </c>
      <c r="D2414">
        <v>6053826</v>
      </c>
      <c r="E2414" s="6">
        <v>43882</v>
      </c>
      <c r="F2414" s="6">
        <v>43942</v>
      </c>
      <c r="G2414" s="7">
        <v>-14</v>
      </c>
      <c r="H2414" s="6" t="s">
        <v>42</v>
      </c>
      <c r="I2414" s="8">
        <v>3024371.35</v>
      </c>
      <c r="J2414" s="8">
        <v>1215920.74</v>
      </c>
      <c r="K2414" s="8">
        <v>50309.279999999999</v>
      </c>
      <c r="L2414" s="8">
        <v>50309.279999999999</v>
      </c>
      <c r="M2414" t="s">
        <v>7491</v>
      </c>
      <c r="N2414" s="7"/>
      <c r="O2414" s="7" t="s">
        <v>11414</v>
      </c>
      <c r="Q2414" t="s">
        <v>11465</v>
      </c>
      <c r="R2414" s="1" t="s">
        <v>12833</v>
      </c>
      <c r="S2414" t="s">
        <v>11604</v>
      </c>
      <c r="U2414" t="s">
        <v>11803</v>
      </c>
      <c r="V2414" t="s">
        <v>12834</v>
      </c>
      <c r="W2414" s="8" t="s">
        <v>480</v>
      </c>
    </row>
    <row r="2415" spans="1:23" outlineLevel="2" x14ac:dyDescent="0.25">
      <c r="A2415">
        <v>4174593</v>
      </c>
      <c r="B2415" t="s">
        <v>7985</v>
      </c>
      <c r="C2415" t="s">
        <v>474</v>
      </c>
      <c r="D2415">
        <v>6054925</v>
      </c>
      <c r="E2415" s="6">
        <v>43924</v>
      </c>
      <c r="F2415" s="6">
        <v>43984</v>
      </c>
      <c r="G2415" s="7">
        <v>-56</v>
      </c>
      <c r="H2415" s="6" t="s">
        <v>42</v>
      </c>
      <c r="I2415" s="8">
        <v>3024371.35</v>
      </c>
      <c r="J2415" s="8">
        <v>1215920.74</v>
      </c>
      <c r="K2415" s="8">
        <v>50055.39</v>
      </c>
      <c r="L2415" s="8">
        <v>50055.39</v>
      </c>
      <c r="M2415" t="s">
        <v>7491</v>
      </c>
      <c r="N2415" s="7"/>
      <c r="O2415" s="7" t="s">
        <v>11414</v>
      </c>
      <c r="Q2415" t="s">
        <v>11465</v>
      </c>
      <c r="R2415" s="1" t="s">
        <v>12833</v>
      </c>
      <c r="S2415" t="s">
        <v>11604</v>
      </c>
      <c r="U2415" t="s">
        <v>11803</v>
      </c>
      <c r="V2415" t="s">
        <v>12834</v>
      </c>
      <c r="W2415" s="8" t="s">
        <v>480</v>
      </c>
    </row>
    <row r="2416" spans="1:23" outlineLevel="2" x14ac:dyDescent="0.25">
      <c r="A2416">
        <v>4174593</v>
      </c>
      <c r="B2416" t="s">
        <v>7985</v>
      </c>
      <c r="C2416" t="s">
        <v>474</v>
      </c>
      <c r="D2416">
        <v>6053521</v>
      </c>
      <c r="E2416" s="6">
        <v>43874</v>
      </c>
      <c r="F2416" s="6">
        <v>43934</v>
      </c>
      <c r="G2416" s="7">
        <v>-6</v>
      </c>
      <c r="H2416" s="6" t="s">
        <v>42</v>
      </c>
      <c r="I2416" s="8">
        <v>3024371.35</v>
      </c>
      <c r="J2416" s="8">
        <v>1215920.74</v>
      </c>
      <c r="K2416" s="8">
        <v>42740.19</v>
      </c>
      <c r="L2416" s="8">
        <v>42740.19</v>
      </c>
      <c r="M2416" t="s">
        <v>7491</v>
      </c>
      <c r="N2416" s="7"/>
      <c r="O2416" s="7" t="s">
        <v>11414</v>
      </c>
      <c r="Q2416" t="s">
        <v>11465</v>
      </c>
      <c r="R2416" s="1" t="s">
        <v>12833</v>
      </c>
      <c r="S2416" t="s">
        <v>11604</v>
      </c>
      <c r="U2416" t="s">
        <v>11803</v>
      </c>
      <c r="V2416" t="s">
        <v>12834</v>
      </c>
      <c r="W2416" s="8" t="s">
        <v>480</v>
      </c>
    </row>
    <row r="2417" spans="1:23" outlineLevel="2" x14ac:dyDescent="0.25">
      <c r="A2417">
        <v>4174593</v>
      </c>
      <c r="B2417" t="s">
        <v>7985</v>
      </c>
      <c r="C2417" t="s">
        <v>474</v>
      </c>
      <c r="D2417">
        <v>6053520</v>
      </c>
      <c r="E2417" s="6">
        <v>43874</v>
      </c>
      <c r="F2417" s="6">
        <v>43934</v>
      </c>
      <c r="G2417" s="7">
        <v>-6</v>
      </c>
      <c r="H2417" s="6" t="s">
        <v>42</v>
      </c>
      <c r="I2417" s="8">
        <v>3024371.35</v>
      </c>
      <c r="J2417" s="8">
        <v>1215920.74</v>
      </c>
      <c r="K2417" s="8">
        <v>42740.19</v>
      </c>
      <c r="L2417" s="8">
        <v>42740.19</v>
      </c>
      <c r="M2417" t="s">
        <v>7491</v>
      </c>
      <c r="N2417" s="7"/>
      <c r="O2417" s="7" t="s">
        <v>11414</v>
      </c>
      <c r="Q2417" t="s">
        <v>11465</v>
      </c>
      <c r="R2417" s="1" t="s">
        <v>12833</v>
      </c>
      <c r="S2417" t="s">
        <v>11604</v>
      </c>
      <c r="U2417" t="s">
        <v>11803</v>
      </c>
      <c r="V2417" t="s">
        <v>12834</v>
      </c>
      <c r="W2417" s="8" t="s">
        <v>480</v>
      </c>
    </row>
    <row r="2418" spans="1:23" outlineLevel="2" x14ac:dyDescent="0.25">
      <c r="A2418">
        <v>4174593</v>
      </c>
      <c r="B2418" t="s">
        <v>7985</v>
      </c>
      <c r="C2418" t="s">
        <v>200</v>
      </c>
      <c r="D2418">
        <v>6054069</v>
      </c>
      <c r="E2418" s="6">
        <v>43892</v>
      </c>
      <c r="F2418" s="6">
        <v>43952</v>
      </c>
      <c r="G2418" s="7">
        <v>-24</v>
      </c>
      <c r="H2418" s="6" t="s">
        <v>42</v>
      </c>
      <c r="I2418" s="8">
        <v>3024371.35</v>
      </c>
      <c r="J2418" s="8">
        <v>1215920.74</v>
      </c>
      <c r="K2418" s="8">
        <v>38960.71</v>
      </c>
      <c r="L2418" s="8">
        <v>38960.71</v>
      </c>
      <c r="M2418" t="s">
        <v>7491</v>
      </c>
      <c r="N2418" s="7"/>
      <c r="O2418" s="7" t="s">
        <v>11414</v>
      </c>
      <c r="Q2418" t="s">
        <v>11465</v>
      </c>
      <c r="R2418" s="1" t="s">
        <v>12833</v>
      </c>
      <c r="S2418" t="s">
        <v>11604</v>
      </c>
      <c r="U2418" t="s">
        <v>11803</v>
      </c>
      <c r="V2418" t="s">
        <v>12834</v>
      </c>
      <c r="W2418" s="8" t="s">
        <v>480</v>
      </c>
    </row>
    <row r="2419" spans="1:23" outlineLevel="2" x14ac:dyDescent="0.25">
      <c r="A2419">
        <v>4174593</v>
      </c>
      <c r="B2419" t="s">
        <v>7985</v>
      </c>
      <c r="C2419" t="s">
        <v>200</v>
      </c>
      <c r="D2419">
        <v>6054091</v>
      </c>
      <c r="E2419" s="6">
        <v>43893</v>
      </c>
      <c r="F2419" s="6">
        <v>43953</v>
      </c>
      <c r="G2419" s="7">
        <v>-25</v>
      </c>
      <c r="H2419" s="6" t="s">
        <v>42</v>
      </c>
      <c r="I2419" s="8">
        <v>3024371.35</v>
      </c>
      <c r="J2419" s="8">
        <v>1215920.74</v>
      </c>
      <c r="K2419" s="8">
        <v>30011.95</v>
      </c>
      <c r="L2419" s="8">
        <v>30011.95</v>
      </c>
      <c r="M2419" t="s">
        <v>7491</v>
      </c>
      <c r="N2419" s="7"/>
      <c r="O2419" s="7" t="s">
        <v>11414</v>
      </c>
      <c r="Q2419" t="s">
        <v>11465</v>
      </c>
      <c r="R2419" s="1" t="s">
        <v>12833</v>
      </c>
      <c r="S2419" t="s">
        <v>11604</v>
      </c>
      <c r="U2419" t="s">
        <v>11803</v>
      </c>
      <c r="V2419" t="s">
        <v>12834</v>
      </c>
      <c r="W2419" s="8" t="s">
        <v>480</v>
      </c>
    </row>
    <row r="2420" spans="1:23" outlineLevel="2" x14ac:dyDescent="0.25">
      <c r="A2420">
        <v>4174593</v>
      </c>
      <c r="B2420" t="s">
        <v>7985</v>
      </c>
      <c r="C2420" t="s">
        <v>474</v>
      </c>
      <c r="D2420">
        <v>6054561</v>
      </c>
      <c r="E2420" s="6">
        <v>43914</v>
      </c>
      <c r="F2420" s="6">
        <v>43974</v>
      </c>
      <c r="G2420" s="7">
        <v>-46</v>
      </c>
      <c r="H2420" s="6" t="s">
        <v>42</v>
      </c>
      <c r="I2420" s="8">
        <v>3024371.35</v>
      </c>
      <c r="J2420" s="8">
        <v>1215920.74</v>
      </c>
      <c r="K2420" s="8">
        <v>27055.33</v>
      </c>
      <c r="L2420" s="8">
        <v>27055.33</v>
      </c>
      <c r="M2420" t="s">
        <v>7491</v>
      </c>
      <c r="N2420" s="7"/>
      <c r="O2420" s="7" t="s">
        <v>11414</v>
      </c>
      <c r="Q2420" t="s">
        <v>11465</v>
      </c>
      <c r="R2420" s="1" t="s">
        <v>12833</v>
      </c>
      <c r="S2420" t="s">
        <v>11604</v>
      </c>
      <c r="U2420" t="s">
        <v>11803</v>
      </c>
      <c r="V2420" t="s">
        <v>12834</v>
      </c>
      <c r="W2420" s="8" t="s">
        <v>480</v>
      </c>
    </row>
    <row r="2421" spans="1:23" outlineLevel="2" x14ac:dyDescent="0.25">
      <c r="A2421">
        <v>4174593</v>
      </c>
      <c r="B2421" t="s">
        <v>7985</v>
      </c>
      <c r="C2421" t="s">
        <v>474</v>
      </c>
      <c r="D2421">
        <v>6054562</v>
      </c>
      <c r="E2421" s="6">
        <v>43914</v>
      </c>
      <c r="F2421" s="6">
        <v>43974</v>
      </c>
      <c r="G2421" s="7">
        <v>-46</v>
      </c>
      <c r="H2421" s="6" t="s">
        <v>42</v>
      </c>
      <c r="I2421" s="8">
        <v>3024371.35</v>
      </c>
      <c r="J2421" s="8">
        <v>1215920.74</v>
      </c>
      <c r="K2421" s="8">
        <v>27055.33</v>
      </c>
      <c r="L2421" s="8">
        <v>27055.33</v>
      </c>
      <c r="M2421" t="s">
        <v>7491</v>
      </c>
      <c r="N2421" s="7"/>
      <c r="O2421" s="7" t="s">
        <v>11414</v>
      </c>
      <c r="Q2421" t="s">
        <v>11465</v>
      </c>
      <c r="R2421" s="1" t="s">
        <v>12833</v>
      </c>
      <c r="S2421" t="s">
        <v>11604</v>
      </c>
      <c r="U2421" t="s">
        <v>11803</v>
      </c>
      <c r="V2421" t="s">
        <v>12834</v>
      </c>
      <c r="W2421" s="8" t="s">
        <v>480</v>
      </c>
    </row>
    <row r="2422" spans="1:23" outlineLevel="2" x14ac:dyDescent="0.25">
      <c r="A2422">
        <v>4174593</v>
      </c>
      <c r="B2422" t="s">
        <v>7985</v>
      </c>
      <c r="C2422" t="s">
        <v>474</v>
      </c>
      <c r="D2422">
        <v>6054924</v>
      </c>
      <c r="E2422" s="6">
        <v>43924</v>
      </c>
      <c r="F2422" s="6">
        <v>43984</v>
      </c>
      <c r="G2422" s="7">
        <v>-56</v>
      </c>
      <c r="H2422" s="6" t="s">
        <v>42</v>
      </c>
      <c r="I2422" s="8">
        <v>3024371.35</v>
      </c>
      <c r="J2422" s="8">
        <v>1215920.74</v>
      </c>
      <c r="K2422" s="8">
        <v>25123.31</v>
      </c>
      <c r="L2422" s="8">
        <v>25123.31</v>
      </c>
      <c r="M2422" t="s">
        <v>7491</v>
      </c>
      <c r="N2422" s="7"/>
      <c r="O2422" s="7" t="s">
        <v>11414</v>
      </c>
      <c r="Q2422" t="s">
        <v>11465</v>
      </c>
      <c r="R2422" s="1" t="s">
        <v>12833</v>
      </c>
      <c r="S2422" t="s">
        <v>11604</v>
      </c>
      <c r="U2422" t="s">
        <v>11803</v>
      </c>
      <c r="V2422" t="s">
        <v>12834</v>
      </c>
      <c r="W2422" s="8" t="s">
        <v>480</v>
      </c>
    </row>
    <row r="2423" spans="1:23" outlineLevel="2" x14ac:dyDescent="0.25">
      <c r="A2423">
        <v>4174593</v>
      </c>
      <c r="B2423" t="s">
        <v>7985</v>
      </c>
      <c r="C2423" t="s">
        <v>200</v>
      </c>
      <c r="D2423">
        <v>6053362</v>
      </c>
      <c r="E2423" s="6">
        <v>43865</v>
      </c>
      <c r="F2423" s="6">
        <v>43925</v>
      </c>
      <c r="G2423" s="7">
        <v>3</v>
      </c>
      <c r="H2423" s="6" t="s">
        <v>27</v>
      </c>
      <c r="I2423" s="8">
        <v>3024371.35</v>
      </c>
      <c r="J2423" s="8">
        <v>1215920.74</v>
      </c>
      <c r="K2423" s="8">
        <v>21852.34</v>
      </c>
      <c r="L2423" s="8">
        <v>21852.34</v>
      </c>
      <c r="M2423" t="s">
        <v>7491</v>
      </c>
      <c r="N2423" s="7"/>
      <c r="O2423" s="7" t="s">
        <v>11414</v>
      </c>
      <c r="Q2423" t="s">
        <v>11465</v>
      </c>
      <c r="R2423" s="1" t="s">
        <v>12833</v>
      </c>
      <c r="S2423" t="s">
        <v>11604</v>
      </c>
      <c r="U2423" t="s">
        <v>11803</v>
      </c>
      <c r="V2423" t="s">
        <v>12834</v>
      </c>
      <c r="W2423" s="8" t="s">
        <v>480</v>
      </c>
    </row>
    <row r="2424" spans="1:23" outlineLevel="2" x14ac:dyDescent="0.25">
      <c r="A2424">
        <v>4174593</v>
      </c>
      <c r="B2424" t="s">
        <v>7985</v>
      </c>
      <c r="C2424" t="s">
        <v>200</v>
      </c>
      <c r="D2424">
        <v>6054680</v>
      </c>
      <c r="E2424" s="6">
        <v>43917</v>
      </c>
      <c r="F2424" s="6">
        <v>43977</v>
      </c>
      <c r="G2424" s="7">
        <v>-49</v>
      </c>
      <c r="H2424" s="6" t="s">
        <v>42</v>
      </c>
      <c r="I2424" s="8">
        <v>3024371.35</v>
      </c>
      <c r="J2424" s="8">
        <v>1215920.74</v>
      </c>
      <c r="K2424" s="8">
        <v>21852.34</v>
      </c>
      <c r="L2424" s="8">
        <v>21852.34</v>
      </c>
      <c r="M2424" t="s">
        <v>7491</v>
      </c>
      <c r="N2424" s="7"/>
      <c r="O2424" s="7" t="s">
        <v>11414</v>
      </c>
      <c r="Q2424" t="s">
        <v>11465</v>
      </c>
      <c r="R2424" s="1" t="s">
        <v>12833</v>
      </c>
      <c r="S2424" t="s">
        <v>11604</v>
      </c>
      <c r="U2424" t="s">
        <v>11803</v>
      </c>
      <c r="V2424" t="s">
        <v>12834</v>
      </c>
      <c r="W2424" s="8" t="s">
        <v>480</v>
      </c>
    </row>
    <row r="2425" spans="1:23" outlineLevel="2" x14ac:dyDescent="0.25">
      <c r="A2425">
        <v>4174593</v>
      </c>
      <c r="B2425" t="s">
        <v>7985</v>
      </c>
      <c r="C2425" t="s">
        <v>200</v>
      </c>
      <c r="D2425">
        <v>6053363</v>
      </c>
      <c r="E2425" s="6">
        <v>43865</v>
      </c>
      <c r="F2425" s="6">
        <v>43925</v>
      </c>
      <c r="G2425" s="7">
        <v>3</v>
      </c>
      <c r="H2425" s="6" t="s">
        <v>27</v>
      </c>
      <c r="I2425" s="8">
        <v>3024371.35</v>
      </c>
      <c r="J2425" s="8">
        <v>1215920.74</v>
      </c>
      <c r="K2425" s="8">
        <v>21429.25</v>
      </c>
      <c r="L2425" s="8">
        <v>21429.25</v>
      </c>
      <c r="M2425" t="s">
        <v>7491</v>
      </c>
      <c r="N2425" s="7"/>
      <c r="O2425" s="7" t="s">
        <v>11414</v>
      </c>
      <c r="Q2425" t="s">
        <v>11465</v>
      </c>
      <c r="R2425" s="1" t="s">
        <v>12833</v>
      </c>
      <c r="S2425" t="s">
        <v>11604</v>
      </c>
      <c r="U2425" t="s">
        <v>11803</v>
      </c>
      <c r="V2425" t="s">
        <v>12834</v>
      </c>
      <c r="W2425" s="8" t="s">
        <v>480</v>
      </c>
    </row>
    <row r="2426" spans="1:23" outlineLevel="2" x14ac:dyDescent="0.25">
      <c r="A2426">
        <v>4174593</v>
      </c>
      <c r="B2426" t="s">
        <v>7985</v>
      </c>
      <c r="C2426" t="s">
        <v>200</v>
      </c>
      <c r="D2426">
        <v>6053620</v>
      </c>
      <c r="E2426" s="6">
        <v>43878</v>
      </c>
      <c r="F2426" s="6">
        <v>43938</v>
      </c>
      <c r="G2426" s="7">
        <v>-10</v>
      </c>
      <c r="H2426" s="6" t="s">
        <v>42</v>
      </c>
      <c r="I2426" s="8">
        <v>3024371.35</v>
      </c>
      <c r="J2426" s="8">
        <v>1215920.74</v>
      </c>
      <c r="K2426" s="8">
        <v>21269.35</v>
      </c>
      <c r="L2426" s="8">
        <v>21269.35</v>
      </c>
      <c r="M2426" t="s">
        <v>7491</v>
      </c>
      <c r="N2426" s="7"/>
      <c r="O2426" s="7" t="s">
        <v>11414</v>
      </c>
      <c r="Q2426" t="s">
        <v>11465</v>
      </c>
      <c r="R2426" s="1" t="s">
        <v>12833</v>
      </c>
      <c r="S2426" t="s">
        <v>11604</v>
      </c>
      <c r="U2426" t="s">
        <v>11803</v>
      </c>
      <c r="V2426" t="s">
        <v>12834</v>
      </c>
      <c r="W2426" s="8" t="s">
        <v>480</v>
      </c>
    </row>
    <row r="2427" spans="1:23" outlineLevel="2" x14ac:dyDescent="0.25">
      <c r="A2427">
        <v>4174593</v>
      </c>
      <c r="B2427" t="s">
        <v>7985</v>
      </c>
      <c r="C2427" t="s">
        <v>200</v>
      </c>
      <c r="D2427">
        <v>6054093</v>
      </c>
      <c r="E2427" s="6">
        <v>43893</v>
      </c>
      <c r="F2427" s="6">
        <v>43953</v>
      </c>
      <c r="G2427" s="7">
        <v>-25</v>
      </c>
      <c r="H2427" s="6" t="s">
        <v>42</v>
      </c>
      <c r="I2427" s="8">
        <v>3024371.35</v>
      </c>
      <c r="J2427" s="8">
        <v>1215920.74</v>
      </c>
      <c r="K2427" s="8">
        <v>21161.78</v>
      </c>
      <c r="L2427" s="8">
        <v>21161.78</v>
      </c>
      <c r="M2427" t="s">
        <v>7491</v>
      </c>
      <c r="N2427" s="7"/>
      <c r="O2427" s="7" t="s">
        <v>11414</v>
      </c>
      <c r="Q2427" t="s">
        <v>11465</v>
      </c>
      <c r="R2427" s="1" t="s">
        <v>12833</v>
      </c>
      <c r="S2427" t="s">
        <v>11604</v>
      </c>
      <c r="U2427" t="s">
        <v>11803</v>
      </c>
      <c r="V2427" t="s">
        <v>12834</v>
      </c>
      <c r="W2427" s="8" t="s">
        <v>480</v>
      </c>
    </row>
    <row r="2428" spans="1:23" outlineLevel="2" x14ac:dyDescent="0.25">
      <c r="A2428">
        <v>4174593</v>
      </c>
      <c r="B2428" t="s">
        <v>7985</v>
      </c>
      <c r="C2428" t="s">
        <v>200</v>
      </c>
      <c r="D2428">
        <v>6053364</v>
      </c>
      <c r="E2428" s="6">
        <v>43865</v>
      </c>
      <c r="F2428" s="6">
        <v>43925</v>
      </c>
      <c r="G2428" s="7">
        <v>3</v>
      </c>
      <c r="H2428" s="6" t="s">
        <v>27</v>
      </c>
      <c r="I2428" s="8">
        <v>3024371.35</v>
      </c>
      <c r="J2428" s="8">
        <v>1215920.74</v>
      </c>
      <c r="K2428" s="8">
        <v>21161.68</v>
      </c>
      <c r="L2428" s="8">
        <v>21161.68</v>
      </c>
      <c r="M2428" t="s">
        <v>7491</v>
      </c>
      <c r="N2428" s="7"/>
      <c r="O2428" s="7" t="s">
        <v>11414</v>
      </c>
      <c r="Q2428" t="s">
        <v>11465</v>
      </c>
      <c r="R2428" s="1" t="s">
        <v>12833</v>
      </c>
      <c r="S2428" t="s">
        <v>11604</v>
      </c>
      <c r="U2428" t="s">
        <v>11803</v>
      </c>
      <c r="V2428" t="s">
        <v>12834</v>
      </c>
      <c r="W2428" s="8" t="s">
        <v>480</v>
      </c>
    </row>
    <row r="2429" spans="1:23" outlineLevel="2" x14ac:dyDescent="0.25">
      <c r="A2429">
        <v>4174593</v>
      </c>
      <c r="B2429" t="s">
        <v>7985</v>
      </c>
      <c r="C2429" t="s">
        <v>200</v>
      </c>
      <c r="D2429">
        <v>6054092</v>
      </c>
      <c r="E2429" s="6">
        <v>43893</v>
      </c>
      <c r="F2429" s="6">
        <v>43953</v>
      </c>
      <c r="G2429" s="7">
        <v>-25</v>
      </c>
      <c r="H2429" s="6" t="s">
        <v>42</v>
      </c>
      <c r="I2429" s="8">
        <v>3024371.35</v>
      </c>
      <c r="J2429" s="8">
        <v>1215920.74</v>
      </c>
      <c r="K2429" s="8">
        <v>20635.89</v>
      </c>
      <c r="L2429" s="8">
        <v>20635.89</v>
      </c>
      <c r="M2429" t="s">
        <v>7491</v>
      </c>
      <c r="N2429" s="7"/>
      <c r="O2429" s="7" t="s">
        <v>11414</v>
      </c>
      <c r="Q2429" t="s">
        <v>11465</v>
      </c>
      <c r="R2429" s="1" t="s">
        <v>12833</v>
      </c>
      <c r="S2429" t="s">
        <v>11604</v>
      </c>
      <c r="U2429" t="s">
        <v>11803</v>
      </c>
      <c r="V2429" t="s">
        <v>12834</v>
      </c>
      <c r="W2429" s="8" t="s">
        <v>480</v>
      </c>
    </row>
    <row r="2430" spans="1:23" outlineLevel="2" x14ac:dyDescent="0.25">
      <c r="A2430">
        <v>4174593</v>
      </c>
      <c r="B2430" t="s">
        <v>7985</v>
      </c>
      <c r="C2430" t="s">
        <v>200</v>
      </c>
      <c r="D2430">
        <v>6054253</v>
      </c>
      <c r="E2430" s="6">
        <v>43900</v>
      </c>
      <c r="F2430" s="6">
        <v>43960</v>
      </c>
      <c r="G2430" s="7">
        <v>-32</v>
      </c>
      <c r="H2430" s="6" t="s">
        <v>42</v>
      </c>
      <c r="I2430" s="8">
        <v>3024371.35</v>
      </c>
      <c r="J2430" s="8">
        <v>1215920.74</v>
      </c>
      <c r="K2430" s="8">
        <v>19998.34</v>
      </c>
      <c r="L2430" s="8">
        <v>19998.34</v>
      </c>
      <c r="M2430" t="s">
        <v>7491</v>
      </c>
      <c r="N2430" s="7"/>
      <c r="O2430" s="7" t="s">
        <v>11414</v>
      </c>
      <c r="Q2430" t="s">
        <v>11465</v>
      </c>
      <c r="R2430" s="1" t="s">
        <v>12833</v>
      </c>
      <c r="S2430" t="s">
        <v>11604</v>
      </c>
      <c r="U2430" t="s">
        <v>11803</v>
      </c>
      <c r="V2430" t="s">
        <v>12834</v>
      </c>
      <c r="W2430" s="8" t="s">
        <v>480</v>
      </c>
    </row>
    <row r="2431" spans="1:23" outlineLevel="2" x14ac:dyDescent="0.25">
      <c r="A2431">
        <v>4174593</v>
      </c>
      <c r="B2431" t="s">
        <v>7985</v>
      </c>
      <c r="C2431" t="s">
        <v>200</v>
      </c>
      <c r="D2431">
        <v>6054095</v>
      </c>
      <c r="E2431" s="6">
        <v>43893</v>
      </c>
      <c r="F2431" s="6">
        <v>43953</v>
      </c>
      <c r="G2431" s="7">
        <v>-25</v>
      </c>
      <c r="H2431" s="6" t="s">
        <v>42</v>
      </c>
      <c r="I2431" s="8">
        <v>3024371.35</v>
      </c>
      <c r="J2431" s="8">
        <v>1215920.74</v>
      </c>
      <c r="K2431" s="8">
        <v>19768.72</v>
      </c>
      <c r="L2431" s="8">
        <v>19768.72</v>
      </c>
      <c r="M2431" t="s">
        <v>7491</v>
      </c>
      <c r="N2431" s="7"/>
      <c r="O2431" s="7" t="s">
        <v>11414</v>
      </c>
      <c r="Q2431" t="s">
        <v>11465</v>
      </c>
      <c r="R2431" s="1" t="s">
        <v>12833</v>
      </c>
      <c r="S2431" t="s">
        <v>11604</v>
      </c>
      <c r="U2431" t="s">
        <v>11803</v>
      </c>
      <c r="V2431" t="s">
        <v>12834</v>
      </c>
      <c r="W2431" s="8" t="s">
        <v>480</v>
      </c>
    </row>
    <row r="2432" spans="1:23" outlineLevel="2" x14ac:dyDescent="0.25">
      <c r="A2432">
        <v>4174593</v>
      </c>
      <c r="B2432" t="s">
        <v>7985</v>
      </c>
      <c r="C2432" t="s">
        <v>200</v>
      </c>
      <c r="D2432">
        <v>6054542</v>
      </c>
      <c r="E2432" s="6">
        <v>43913</v>
      </c>
      <c r="F2432" s="6">
        <v>43973</v>
      </c>
      <c r="G2432" s="7">
        <v>-45</v>
      </c>
      <c r="H2432" s="6" t="s">
        <v>42</v>
      </c>
      <c r="I2432" s="8">
        <v>3024371.35</v>
      </c>
      <c r="J2432" s="8">
        <v>1215920.74</v>
      </c>
      <c r="K2432" s="8">
        <v>19768.72</v>
      </c>
      <c r="L2432" s="8">
        <v>19768.72</v>
      </c>
      <c r="M2432" t="s">
        <v>7491</v>
      </c>
      <c r="N2432" s="7"/>
      <c r="O2432" s="7" t="s">
        <v>11414</v>
      </c>
      <c r="Q2432" t="s">
        <v>11465</v>
      </c>
      <c r="R2432" s="1" t="s">
        <v>12833</v>
      </c>
      <c r="S2432" t="s">
        <v>11604</v>
      </c>
      <c r="U2432" t="s">
        <v>11803</v>
      </c>
      <c r="V2432" t="s">
        <v>12834</v>
      </c>
      <c r="W2432" s="8" t="s">
        <v>480</v>
      </c>
    </row>
    <row r="2433" spans="1:23" outlineLevel="2" x14ac:dyDescent="0.25">
      <c r="A2433">
        <v>4174593</v>
      </c>
      <c r="B2433" t="s">
        <v>7985</v>
      </c>
      <c r="C2433" t="s">
        <v>200</v>
      </c>
      <c r="D2433">
        <v>6054089</v>
      </c>
      <c r="E2433" s="6">
        <v>43893</v>
      </c>
      <c r="F2433" s="6">
        <v>43953</v>
      </c>
      <c r="G2433" s="7">
        <v>-25</v>
      </c>
      <c r="H2433" s="6" t="s">
        <v>42</v>
      </c>
      <c r="I2433" s="8">
        <v>3024371.35</v>
      </c>
      <c r="J2433" s="8">
        <v>1215920.74</v>
      </c>
      <c r="K2433" s="8">
        <v>19194.18</v>
      </c>
      <c r="L2433" s="8">
        <v>19194.18</v>
      </c>
      <c r="M2433" t="s">
        <v>7491</v>
      </c>
      <c r="N2433" s="7"/>
      <c r="O2433" s="7" t="s">
        <v>11414</v>
      </c>
      <c r="Q2433" t="s">
        <v>11465</v>
      </c>
      <c r="R2433" s="1" t="s">
        <v>12833</v>
      </c>
      <c r="S2433" t="s">
        <v>11604</v>
      </c>
      <c r="U2433" t="s">
        <v>11803</v>
      </c>
      <c r="V2433" t="s">
        <v>12834</v>
      </c>
      <c r="W2433" s="8" t="s">
        <v>480</v>
      </c>
    </row>
    <row r="2434" spans="1:23" outlineLevel="2" x14ac:dyDescent="0.25">
      <c r="A2434">
        <v>4174593</v>
      </c>
      <c r="B2434" t="s">
        <v>7985</v>
      </c>
      <c r="C2434" t="s">
        <v>200</v>
      </c>
      <c r="D2434">
        <v>6054101</v>
      </c>
      <c r="E2434" s="6">
        <v>43893</v>
      </c>
      <c r="F2434" s="6">
        <v>43953</v>
      </c>
      <c r="G2434" s="7">
        <v>-25</v>
      </c>
      <c r="H2434" s="6" t="s">
        <v>42</v>
      </c>
      <c r="I2434" s="8">
        <v>3024371.35</v>
      </c>
      <c r="J2434" s="8">
        <v>1215920.74</v>
      </c>
      <c r="K2434" s="8">
        <v>16883.900000000001</v>
      </c>
      <c r="L2434" s="8">
        <v>16883.900000000001</v>
      </c>
      <c r="M2434" t="s">
        <v>7491</v>
      </c>
      <c r="N2434" s="7"/>
      <c r="O2434" s="7" t="s">
        <v>11414</v>
      </c>
      <c r="Q2434" t="s">
        <v>11465</v>
      </c>
      <c r="R2434" s="1" t="s">
        <v>12833</v>
      </c>
      <c r="S2434" t="s">
        <v>11604</v>
      </c>
      <c r="U2434" t="s">
        <v>11803</v>
      </c>
      <c r="V2434" t="s">
        <v>12834</v>
      </c>
      <c r="W2434" s="8" t="s">
        <v>480</v>
      </c>
    </row>
    <row r="2435" spans="1:23" outlineLevel="2" x14ac:dyDescent="0.25">
      <c r="A2435">
        <v>4174593</v>
      </c>
      <c r="B2435" t="s">
        <v>7985</v>
      </c>
      <c r="C2435" t="s">
        <v>200</v>
      </c>
      <c r="D2435">
        <v>6054756</v>
      </c>
      <c r="E2435" s="6">
        <v>43921</v>
      </c>
      <c r="F2435" s="6">
        <v>43981</v>
      </c>
      <c r="G2435" s="7">
        <v>-53</v>
      </c>
      <c r="H2435" s="6" t="s">
        <v>42</v>
      </c>
      <c r="I2435" s="8">
        <v>3024371.35</v>
      </c>
      <c r="J2435" s="8">
        <v>1215920.74</v>
      </c>
      <c r="K2435" s="8">
        <v>16024.21</v>
      </c>
      <c r="L2435" s="8">
        <v>16024.21</v>
      </c>
      <c r="M2435" t="s">
        <v>7491</v>
      </c>
      <c r="N2435" s="7"/>
      <c r="O2435" s="7" t="s">
        <v>11414</v>
      </c>
      <c r="Q2435" t="s">
        <v>11465</v>
      </c>
      <c r="R2435" s="1" t="s">
        <v>12833</v>
      </c>
      <c r="S2435" t="s">
        <v>11604</v>
      </c>
      <c r="U2435" t="s">
        <v>11803</v>
      </c>
      <c r="V2435" t="s">
        <v>12834</v>
      </c>
      <c r="W2435" s="8" t="s">
        <v>480</v>
      </c>
    </row>
    <row r="2436" spans="1:23" outlineLevel="2" x14ac:dyDescent="0.25">
      <c r="A2436">
        <v>4174593</v>
      </c>
      <c r="B2436" t="s">
        <v>7985</v>
      </c>
      <c r="C2436" t="s">
        <v>200</v>
      </c>
      <c r="D2436">
        <v>6054800</v>
      </c>
      <c r="E2436" s="6">
        <v>43922</v>
      </c>
      <c r="F2436" s="6">
        <v>43982</v>
      </c>
      <c r="G2436" s="7">
        <v>-54</v>
      </c>
      <c r="H2436" s="6" t="s">
        <v>42</v>
      </c>
      <c r="I2436" s="8">
        <v>3024371.35</v>
      </c>
      <c r="J2436" s="8">
        <v>1215920.74</v>
      </c>
      <c r="K2436" s="8">
        <v>16024.21</v>
      </c>
      <c r="L2436" s="8">
        <v>16024.21</v>
      </c>
      <c r="M2436" t="s">
        <v>7491</v>
      </c>
      <c r="N2436" s="7"/>
      <c r="O2436" s="7" t="s">
        <v>11414</v>
      </c>
      <c r="Q2436" t="s">
        <v>11465</v>
      </c>
      <c r="R2436" s="1" t="s">
        <v>12833</v>
      </c>
      <c r="S2436" t="s">
        <v>11604</v>
      </c>
      <c r="U2436" t="s">
        <v>11803</v>
      </c>
      <c r="V2436" t="s">
        <v>12834</v>
      </c>
      <c r="W2436" s="8" t="s">
        <v>480</v>
      </c>
    </row>
    <row r="2437" spans="1:23" outlineLevel="2" x14ac:dyDescent="0.25">
      <c r="A2437">
        <v>4174593</v>
      </c>
      <c r="B2437" t="s">
        <v>7985</v>
      </c>
      <c r="C2437" t="s">
        <v>200</v>
      </c>
      <c r="D2437">
        <v>6054081</v>
      </c>
      <c r="E2437" s="6">
        <v>43893</v>
      </c>
      <c r="F2437" s="6">
        <v>43953</v>
      </c>
      <c r="G2437" s="7">
        <v>-25</v>
      </c>
      <c r="H2437" s="6" t="s">
        <v>42</v>
      </c>
      <c r="I2437" s="8">
        <v>3024371.35</v>
      </c>
      <c r="J2437" s="8">
        <v>1215920.74</v>
      </c>
      <c r="K2437" s="8">
        <v>12506.58</v>
      </c>
      <c r="L2437" s="8">
        <v>12506.58</v>
      </c>
      <c r="M2437" t="s">
        <v>7491</v>
      </c>
      <c r="N2437" s="7"/>
      <c r="O2437" s="7" t="s">
        <v>11414</v>
      </c>
      <c r="Q2437" t="s">
        <v>11465</v>
      </c>
      <c r="R2437" s="1" t="s">
        <v>12833</v>
      </c>
      <c r="S2437" t="s">
        <v>11604</v>
      </c>
      <c r="U2437" t="s">
        <v>11803</v>
      </c>
      <c r="V2437" t="s">
        <v>12834</v>
      </c>
      <c r="W2437" s="8" t="s">
        <v>480</v>
      </c>
    </row>
    <row r="2438" spans="1:23" outlineLevel="2" x14ac:dyDescent="0.25">
      <c r="A2438">
        <v>4174593</v>
      </c>
      <c r="B2438" t="s">
        <v>7985</v>
      </c>
      <c r="C2438" t="s">
        <v>200</v>
      </c>
      <c r="D2438">
        <v>6053888</v>
      </c>
      <c r="E2438" s="6">
        <v>43886</v>
      </c>
      <c r="F2438" s="6">
        <v>43946</v>
      </c>
      <c r="G2438" s="7">
        <v>-18</v>
      </c>
      <c r="H2438" s="6" t="s">
        <v>42</v>
      </c>
      <c r="I2438" s="8">
        <v>3024371.35</v>
      </c>
      <c r="J2438" s="8">
        <v>1215920.74</v>
      </c>
      <c r="K2438" s="8">
        <v>10642.72</v>
      </c>
      <c r="L2438" s="8">
        <v>10642.72</v>
      </c>
      <c r="M2438" t="s">
        <v>7491</v>
      </c>
      <c r="N2438" s="7"/>
      <c r="O2438" s="7" t="s">
        <v>11414</v>
      </c>
      <c r="Q2438" t="s">
        <v>11465</v>
      </c>
      <c r="R2438" s="1" t="s">
        <v>12833</v>
      </c>
      <c r="S2438" t="s">
        <v>11604</v>
      </c>
      <c r="U2438" t="s">
        <v>11803</v>
      </c>
      <c r="V2438" t="s">
        <v>12834</v>
      </c>
      <c r="W2438" s="8" t="s">
        <v>480</v>
      </c>
    </row>
    <row r="2439" spans="1:23" outlineLevel="2" x14ac:dyDescent="0.25">
      <c r="A2439">
        <v>4174593</v>
      </c>
      <c r="B2439" t="s">
        <v>7985</v>
      </c>
      <c r="C2439" t="s">
        <v>200</v>
      </c>
      <c r="D2439">
        <v>6053881</v>
      </c>
      <c r="E2439" s="6">
        <v>43886</v>
      </c>
      <c r="F2439" s="6">
        <v>43946</v>
      </c>
      <c r="G2439" s="7">
        <v>-18</v>
      </c>
      <c r="H2439" s="6" t="s">
        <v>42</v>
      </c>
      <c r="I2439" s="8">
        <v>3024371.35</v>
      </c>
      <c r="J2439" s="8">
        <v>1215920.74</v>
      </c>
      <c r="K2439" s="8">
        <v>10642.72</v>
      </c>
      <c r="L2439" s="8">
        <v>10642.72</v>
      </c>
      <c r="M2439" t="s">
        <v>7491</v>
      </c>
      <c r="N2439" s="7"/>
      <c r="O2439" s="7" t="s">
        <v>11414</v>
      </c>
      <c r="Q2439" t="s">
        <v>11465</v>
      </c>
      <c r="R2439" s="1" t="s">
        <v>12833</v>
      </c>
      <c r="S2439" t="s">
        <v>11604</v>
      </c>
      <c r="U2439" t="s">
        <v>11803</v>
      </c>
      <c r="V2439" t="s">
        <v>12834</v>
      </c>
      <c r="W2439" s="8" t="s">
        <v>480</v>
      </c>
    </row>
    <row r="2440" spans="1:23" outlineLevel="2" x14ac:dyDescent="0.25">
      <c r="A2440">
        <v>4174593</v>
      </c>
      <c r="B2440" t="s">
        <v>7985</v>
      </c>
      <c r="C2440" t="s">
        <v>200</v>
      </c>
      <c r="D2440">
        <v>6054098</v>
      </c>
      <c r="E2440" s="6">
        <v>43893</v>
      </c>
      <c r="F2440" s="6">
        <v>43953</v>
      </c>
      <c r="G2440" s="7">
        <v>-25</v>
      </c>
      <c r="H2440" s="6" t="s">
        <v>42</v>
      </c>
      <c r="I2440" s="8">
        <v>3024371.35</v>
      </c>
      <c r="J2440" s="8">
        <v>1215920.74</v>
      </c>
      <c r="K2440" s="8">
        <v>6253.31</v>
      </c>
      <c r="L2440" s="8">
        <v>6253.31</v>
      </c>
      <c r="M2440" t="s">
        <v>7491</v>
      </c>
      <c r="N2440" s="7"/>
      <c r="O2440" s="7" t="s">
        <v>11414</v>
      </c>
      <c r="Q2440" t="s">
        <v>11465</v>
      </c>
      <c r="R2440" s="1" t="s">
        <v>12833</v>
      </c>
      <c r="S2440" t="s">
        <v>11604</v>
      </c>
      <c r="U2440" t="s">
        <v>11803</v>
      </c>
      <c r="V2440" t="s">
        <v>12834</v>
      </c>
      <c r="W2440" s="8" t="s">
        <v>480</v>
      </c>
    </row>
    <row r="2441" spans="1:23" outlineLevel="2" x14ac:dyDescent="0.25">
      <c r="A2441">
        <v>4174593</v>
      </c>
      <c r="B2441" t="s">
        <v>7985</v>
      </c>
      <c r="C2441" t="s">
        <v>200</v>
      </c>
      <c r="D2441">
        <v>6054099</v>
      </c>
      <c r="E2441" s="6">
        <v>43893</v>
      </c>
      <c r="F2441" s="6">
        <v>43953</v>
      </c>
      <c r="G2441" s="7">
        <v>-25</v>
      </c>
      <c r="H2441" s="6" t="s">
        <v>42</v>
      </c>
      <c r="I2441" s="8">
        <v>3024371.35</v>
      </c>
      <c r="J2441" s="8">
        <v>1215920.74</v>
      </c>
      <c r="K2441" s="8">
        <v>6253.31</v>
      </c>
      <c r="L2441" s="8">
        <v>6253.31</v>
      </c>
      <c r="M2441" t="s">
        <v>7491</v>
      </c>
      <c r="N2441" s="7"/>
      <c r="O2441" s="7" t="s">
        <v>11414</v>
      </c>
      <c r="Q2441" t="s">
        <v>11465</v>
      </c>
      <c r="R2441" s="1" t="s">
        <v>12833</v>
      </c>
      <c r="S2441" t="s">
        <v>11604</v>
      </c>
      <c r="U2441" t="s">
        <v>11803</v>
      </c>
      <c r="V2441" t="s">
        <v>12834</v>
      </c>
      <c r="W2441" s="8" t="s">
        <v>480</v>
      </c>
    </row>
    <row r="2442" spans="1:23" outlineLevel="2" x14ac:dyDescent="0.25">
      <c r="A2442">
        <v>4174593</v>
      </c>
      <c r="B2442" t="s">
        <v>7985</v>
      </c>
      <c r="C2442" t="s">
        <v>2871</v>
      </c>
      <c r="D2442">
        <v>4018286</v>
      </c>
      <c r="E2442" s="6">
        <v>43889</v>
      </c>
      <c r="F2442" s="6">
        <v>43949</v>
      </c>
      <c r="G2442" s="7">
        <v>-21</v>
      </c>
      <c r="H2442" s="6" t="s">
        <v>42</v>
      </c>
      <c r="I2442" s="8">
        <v>3024371.35</v>
      </c>
      <c r="J2442" s="8">
        <v>1215920.74</v>
      </c>
      <c r="K2442" s="8">
        <v>-10500</v>
      </c>
      <c r="L2442" s="8">
        <v>-10500</v>
      </c>
      <c r="M2442" t="s">
        <v>7491</v>
      </c>
      <c r="N2442" s="7"/>
      <c r="O2442" s="7" t="s">
        <v>11414</v>
      </c>
      <c r="Q2442" t="s">
        <v>11465</v>
      </c>
      <c r="R2442" s="1" t="s">
        <v>12833</v>
      </c>
      <c r="S2442" t="s">
        <v>11604</v>
      </c>
      <c r="U2442" t="s">
        <v>11803</v>
      </c>
      <c r="V2442" t="s">
        <v>12834</v>
      </c>
      <c r="W2442" s="8" t="s">
        <v>480</v>
      </c>
    </row>
    <row r="2443" spans="1:23" outlineLevel="1" x14ac:dyDescent="0.25">
      <c r="A2443" s="9" t="s">
        <v>12096</v>
      </c>
      <c r="E2443" s="6"/>
      <c r="F2443" s="6"/>
      <c r="G2443" s="7"/>
      <c r="H2443" s="6"/>
      <c r="I2443" s="8"/>
      <c r="J2443" s="8"/>
      <c r="K2443" s="16" t="s">
        <v>12664</v>
      </c>
      <c r="L2443" s="8">
        <v>3024371.35</v>
      </c>
      <c r="N2443" s="7"/>
      <c r="O2443" s="7"/>
      <c r="W2443" s="8"/>
    </row>
    <row r="2444" spans="1:23" outlineLevel="2" x14ac:dyDescent="0.25">
      <c r="A2444">
        <v>4174611</v>
      </c>
      <c r="B2444" t="s">
        <v>8079</v>
      </c>
      <c r="C2444" t="s">
        <v>474</v>
      </c>
      <c r="D2444">
        <v>6043844</v>
      </c>
      <c r="E2444" s="6">
        <v>43500</v>
      </c>
      <c r="F2444" s="6">
        <v>43560</v>
      </c>
      <c r="G2444" s="7">
        <v>368</v>
      </c>
      <c r="H2444" s="6" t="s">
        <v>34</v>
      </c>
      <c r="I2444" s="8">
        <v>93438.55</v>
      </c>
      <c r="J2444" s="8">
        <v>93438.55</v>
      </c>
      <c r="K2444" s="8">
        <v>35682.400000000001</v>
      </c>
      <c r="L2444" s="8">
        <v>35682.400000000001</v>
      </c>
      <c r="M2444" t="s">
        <v>7491</v>
      </c>
      <c r="N2444" s="7" t="s">
        <v>20</v>
      </c>
      <c r="O2444" s="7" t="s">
        <v>11414</v>
      </c>
      <c r="Q2444" t="s">
        <v>11466</v>
      </c>
      <c r="R2444" s="1" t="s">
        <v>12835</v>
      </c>
      <c r="S2444" t="s">
        <v>11604</v>
      </c>
      <c r="U2444" t="s">
        <v>11803</v>
      </c>
      <c r="V2444" t="s">
        <v>12834</v>
      </c>
      <c r="W2444" s="8" t="s">
        <v>480</v>
      </c>
    </row>
    <row r="2445" spans="1:23" outlineLevel="2" x14ac:dyDescent="0.25">
      <c r="A2445">
        <v>4174611</v>
      </c>
      <c r="B2445" t="s">
        <v>8079</v>
      </c>
      <c r="C2445" t="s">
        <v>474</v>
      </c>
      <c r="D2445">
        <v>6042606</v>
      </c>
      <c r="E2445" s="6">
        <v>43444</v>
      </c>
      <c r="F2445" s="6">
        <v>43504</v>
      </c>
      <c r="G2445" s="7">
        <v>424</v>
      </c>
      <c r="H2445" s="6" t="s">
        <v>34</v>
      </c>
      <c r="I2445" s="8">
        <v>93438.55</v>
      </c>
      <c r="J2445" s="8">
        <v>93438.55</v>
      </c>
      <c r="K2445" s="8">
        <v>17246.54</v>
      </c>
      <c r="L2445" s="8">
        <v>17246.54</v>
      </c>
      <c r="M2445" t="s">
        <v>7491</v>
      </c>
      <c r="N2445" s="7" t="s">
        <v>20</v>
      </c>
      <c r="O2445" s="7" t="s">
        <v>11414</v>
      </c>
      <c r="Q2445" t="s">
        <v>11466</v>
      </c>
      <c r="R2445" s="1" t="s">
        <v>12835</v>
      </c>
      <c r="S2445" t="s">
        <v>11604</v>
      </c>
      <c r="U2445" t="s">
        <v>11803</v>
      </c>
      <c r="V2445" t="s">
        <v>12834</v>
      </c>
      <c r="W2445" s="8" t="s">
        <v>480</v>
      </c>
    </row>
    <row r="2446" spans="1:23" outlineLevel="2" x14ac:dyDescent="0.25">
      <c r="A2446">
        <v>4174611</v>
      </c>
      <c r="B2446" t="s">
        <v>8079</v>
      </c>
      <c r="C2446" t="s">
        <v>200</v>
      </c>
      <c r="D2446">
        <v>6043093</v>
      </c>
      <c r="E2446" s="6">
        <v>43468</v>
      </c>
      <c r="F2446" s="6">
        <v>43528</v>
      </c>
      <c r="G2446" s="7">
        <v>400</v>
      </c>
      <c r="H2446" s="6" t="s">
        <v>34</v>
      </c>
      <c r="I2446" s="8">
        <v>93438.55</v>
      </c>
      <c r="J2446" s="8">
        <v>93438.55</v>
      </c>
      <c r="K2446" s="8">
        <v>11548.87</v>
      </c>
      <c r="L2446" s="8">
        <v>11548.87</v>
      </c>
      <c r="M2446" t="s">
        <v>7491</v>
      </c>
      <c r="N2446" s="7" t="s">
        <v>20</v>
      </c>
      <c r="O2446" s="7" t="s">
        <v>11414</v>
      </c>
      <c r="Q2446" t="s">
        <v>11466</v>
      </c>
      <c r="R2446" s="1" t="s">
        <v>12835</v>
      </c>
      <c r="S2446" t="s">
        <v>11604</v>
      </c>
      <c r="U2446" t="s">
        <v>11803</v>
      </c>
      <c r="V2446" t="s">
        <v>12834</v>
      </c>
      <c r="W2446" s="8" t="s">
        <v>480</v>
      </c>
    </row>
    <row r="2447" spans="1:23" outlineLevel="2" x14ac:dyDescent="0.25">
      <c r="A2447">
        <v>4174611</v>
      </c>
      <c r="B2447" t="s">
        <v>8079</v>
      </c>
      <c r="C2447" t="s">
        <v>200</v>
      </c>
      <c r="D2447">
        <v>6046795</v>
      </c>
      <c r="E2447" s="6">
        <v>43615</v>
      </c>
      <c r="F2447" s="6">
        <v>43675</v>
      </c>
      <c r="G2447" s="7">
        <v>253</v>
      </c>
      <c r="H2447" s="6" t="s">
        <v>46</v>
      </c>
      <c r="I2447" s="8">
        <v>93438.55</v>
      </c>
      <c r="J2447" s="8">
        <v>93438.55</v>
      </c>
      <c r="K2447" s="8">
        <v>6282.63</v>
      </c>
      <c r="L2447" s="8">
        <v>6282.63</v>
      </c>
      <c r="M2447" t="s">
        <v>7491</v>
      </c>
      <c r="N2447" s="7" t="s">
        <v>20</v>
      </c>
      <c r="O2447" s="7" t="s">
        <v>11414</v>
      </c>
      <c r="Q2447" t="s">
        <v>11466</v>
      </c>
      <c r="R2447" s="1" t="s">
        <v>12835</v>
      </c>
      <c r="S2447" t="s">
        <v>11604</v>
      </c>
      <c r="U2447" t="s">
        <v>11803</v>
      </c>
      <c r="V2447" t="s">
        <v>12834</v>
      </c>
      <c r="W2447" s="8" t="s">
        <v>480</v>
      </c>
    </row>
    <row r="2448" spans="1:23" outlineLevel="2" x14ac:dyDescent="0.25">
      <c r="A2448">
        <v>4174611</v>
      </c>
      <c r="B2448" t="s">
        <v>8079</v>
      </c>
      <c r="C2448" t="s">
        <v>474</v>
      </c>
      <c r="D2448">
        <v>6038763</v>
      </c>
      <c r="E2448" s="6">
        <v>43287</v>
      </c>
      <c r="F2448" s="6">
        <v>43347</v>
      </c>
      <c r="G2448" s="7">
        <v>581</v>
      </c>
      <c r="H2448" s="6" t="s">
        <v>34</v>
      </c>
      <c r="I2448" s="8">
        <v>93438.55</v>
      </c>
      <c r="J2448" s="8">
        <v>93438.55</v>
      </c>
      <c r="K2448" s="8">
        <v>2939.89</v>
      </c>
      <c r="L2448" s="8">
        <v>2939.89</v>
      </c>
      <c r="M2448" t="s">
        <v>7491</v>
      </c>
      <c r="N2448" s="7" t="s">
        <v>20</v>
      </c>
      <c r="O2448" s="7" t="s">
        <v>11414</v>
      </c>
      <c r="Q2448" t="s">
        <v>11466</v>
      </c>
      <c r="R2448" s="1" t="s">
        <v>12835</v>
      </c>
      <c r="S2448" t="s">
        <v>11604</v>
      </c>
      <c r="U2448" t="s">
        <v>11803</v>
      </c>
      <c r="V2448" t="s">
        <v>12834</v>
      </c>
      <c r="W2448" s="8" t="s">
        <v>480</v>
      </c>
    </row>
    <row r="2449" spans="1:23" outlineLevel="2" x14ac:dyDescent="0.25">
      <c r="A2449">
        <v>4174611</v>
      </c>
      <c r="B2449" t="s">
        <v>8079</v>
      </c>
      <c r="C2449" t="s">
        <v>474</v>
      </c>
      <c r="D2449">
        <v>6039148</v>
      </c>
      <c r="E2449" s="6">
        <v>43306</v>
      </c>
      <c r="F2449" s="6">
        <v>43366</v>
      </c>
      <c r="G2449" s="7">
        <v>562</v>
      </c>
      <c r="H2449" s="6" t="s">
        <v>34</v>
      </c>
      <c r="I2449" s="8">
        <v>93438.55</v>
      </c>
      <c r="J2449" s="8">
        <v>93438.55</v>
      </c>
      <c r="K2449" s="8">
        <v>2939.89</v>
      </c>
      <c r="L2449" s="8">
        <v>2939.89</v>
      </c>
      <c r="M2449" t="s">
        <v>7491</v>
      </c>
      <c r="N2449" s="7" t="s">
        <v>20</v>
      </c>
      <c r="O2449" s="7" t="s">
        <v>11414</v>
      </c>
      <c r="Q2449" t="s">
        <v>11466</v>
      </c>
      <c r="R2449" s="1" t="s">
        <v>12835</v>
      </c>
      <c r="S2449" t="s">
        <v>11604</v>
      </c>
      <c r="U2449" t="s">
        <v>11803</v>
      </c>
      <c r="V2449" t="s">
        <v>12834</v>
      </c>
      <c r="W2449" s="8" t="s">
        <v>480</v>
      </c>
    </row>
    <row r="2450" spans="1:23" outlineLevel="2" x14ac:dyDescent="0.25">
      <c r="A2450">
        <v>4174611</v>
      </c>
      <c r="B2450" t="s">
        <v>8079</v>
      </c>
      <c r="C2450" t="s">
        <v>200</v>
      </c>
      <c r="D2450">
        <v>6039588</v>
      </c>
      <c r="E2450" s="6">
        <v>43326</v>
      </c>
      <c r="F2450" s="6">
        <v>43386</v>
      </c>
      <c r="G2450" s="7">
        <v>542</v>
      </c>
      <c r="H2450" s="6" t="s">
        <v>34</v>
      </c>
      <c r="I2450" s="8">
        <v>93438.55</v>
      </c>
      <c r="J2450" s="8">
        <v>93438.55</v>
      </c>
      <c r="K2450" s="8">
        <v>2229.9699999999998</v>
      </c>
      <c r="L2450" s="8">
        <v>2229.9699999999998</v>
      </c>
      <c r="M2450" t="s">
        <v>7491</v>
      </c>
      <c r="N2450" s="7" t="s">
        <v>20</v>
      </c>
      <c r="O2450" s="7" t="s">
        <v>11414</v>
      </c>
      <c r="Q2450" t="s">
        <v>11466</v>
      </c>
      <c r="R2450" s="1" t="s">
        <v>12835</v>
      </c>
      <c r="S2450" t="s">
        <v>11604</v>
      </c>
      <c r="U2450" t="s">
        <v>11803</v>
      </c>
      <c r="V2450" t="s">
        <v>12834</v>
      </c>
      <c r="W2450" s="8" t="s">
        <v>480</v>
      </c>
    </row>
    <row r="2451" spans="1:23" outlineLevel="2" x14ac:dyDescent="0.25">
      <c r="A2451">
        <v>4174611</v>
      </c>
      <c r="B2451" t="s">
        <v>8079</v>
      </c>
      <c r="C2451" t="s">
        <v>474</v>
      </c>
      <c r="D2451">
        <v>6040754</v>
      </c>
      <c r="E2451" s="6">
        <v>43375</v>
      </c>
      <c r="F2451" s="6">
        <v>43435</v>
      </c>
      <c r="G2451" s="7">
        <v>493</v>
      </c>
      <c r="H2451" s="6" t="s">
        <v>34</v>
      </c>
      <c r="I2451" s="8">
        <v>93438.55</v>
      </c>
      <c r="J2451" s="8">
        <v>93438.55</v>
      </c>
      <c r="K2451" s="8">
        <v>2177.2800000000002</v>
      </c>
      <c r="L2451" s="8">
        <v>2177.2800000000002</v>
      </c>
      <c r="M2451" t="s">
        <v>7491</v>
      </c>
      <c r="N2451" s="7" t="s">
        <v>20</v>
      </c>
      <c r="O2451" s="7" t="s">
        <v>11414</v>
      </c>
      <c r="Q2451" t="s">
        <v>11466</v>
      </c>
      <c r="R2451" s="1" t="s">
        <v>12835</v>
      </c>
      <c r="S2451" t="s">
        <v>11604</v>
      </c>
      <c r="U2451" t="s">
        <v>11803</v>
      </c>
      <c r="V2451" t="s">
        <v>12834</v>
      </c>
      <c r="W2451" s="8" t="s">
        <v>480</v>
      </c>
    </row>
    <row r="2452" spans="1:23" outlineLevel="2" x14ac:dyDescent="0.25">
      <c r="A2452">
        <v>4174611</v>
      </c>
      <c r="B2452" t="s">
        <v>8079</v>
      </c>
      <c r="C2452" t="s">
        <v>474</v>
      </c>
      <c r="D2452">
        <v>6045064</v>
      </c>
      <c r="E2452" s="6">
        <v>43545</v>
      </c>
      <c r="F2452" s="6">
        <v>43605</v>
      </c>
      <c r="G2452" s="7">
        <v>323</v>
      </c>
      <c r="H2452" s="6" t="s">
        <v>46</v>
      </c>
      <c r="I2452" s="8">
        <v>93438.55</v>
      </c>
      <c r="J2452" s="8">
        <v>93438.55</v>
      </c>
      <c r="K2452" s="8">
        <v>1920.02</v>
      </c>
      <c r="L2452" s="8">
        <v>1920.02</v>
      </c>
      <c r="M2452" t="s">
        <v>7491</v>
      </c>
      <c r="N2452" s="7" t="s">
        <v>20</v>
      </c>
      <c r="O2452" s="7" t="s">
        <v>11414</v>
      </c>
      <c r="Q2452" t="s">
        <v>11466</v>
      </c>
      <c r="R2452" s="1" t="s">
        <v>12835</v>
      </c>
      <c r="S2452" t="s">
        <v>11604</v>
      </c>
      <c r="U2452" t="s">
        <v>11803</v>
      </c>
      <c r="V2452" t="s">
        <v>12834</v>
      </c>
      <c r="W2452" s="8" t="s">
        <v>480</v>
      </c>
    </row>
    <row r="2453" spans="1:23" outlineLevel="2" x14ac:dyDescent="0.25">
      <c r="A2453">
        <v>4174611</v>
      </c>
      <c r="B2453" t="s">
        <v>8079</v>
      </c>
      <c r="C2453" t="s">
        <v>474</v>
      </c>
      <c r="D2453">
        <v>6039018</v>
      </c>
      <c r="E2453" s="6">
        <v>43299</v>
      </c>
      <c r="F2453" s="6">
        <v>43359</v>
      </c>
      <c r="G2453" s="7">
        <v>569</v>
      </c>
      <c r="H2453" s="6" t="s">
        <v>34</v>
      </c>
      <c r="I2453" s="8">
        <v>93438.55</v>
      </c>
      <c r="J2453" s="8">
        <v>93438.55</v>
      </c>
      <c r="K2453" s="8">
        <v>3424.66</v>
      </c>
      <c r="L2453" s="8">
        <v>1904.56</v>
      </c>
      <c r="M2453" t="s">
        <v>7491</v>
      </c>
      <c r="N2453" s="7" t="s">
        <v>20</v>
      </c>
      <c r="O2453" s="7" t="s">
        <v>11414</v>
      </c>
      <c r="Q2453" t="s">
        <v>11466</v>
      </c>
      <c r="R2453" s="1" t="s">
        <v>12835</v>
      </c>
      <c r="S2453" t="s">
        <v>11604</v>
      </c>
      <c r="U2453" t="s">
        <v>11803</v>
      </c>
      <c r="V2453" t="s">
        <v>12834</v>
      </c>
      <c r="W2453" s="8" t="s">
        <v>480</v>
      </c>
    </row>
    <row r="2454" spans="1:23" outlineLevel="2" x14ac:dyDescent="0.25">
      <c r="A2454">
        <v>4174611</v>
      </c>
      <c r="B2454" t="s">
        <v>8079</v>
      </c>
      <c r="C2454" t="s">
        <v>474</v>
      </c>
      <c r="D2454">
        <v>6039274</v>
      </c>
      <c r="E2454" s="6">
        <v>43313</v>
      </c>
      <c r="F2454" s="6">
        <v>43373</v>
      </c>
      <c r="G2454" s="7">
        <v>555</v>
      </c>
      <c r="H2454" s="6" t="s">
        <v>34</v>
      </c>
      <c r="I2454" s="8">
        <v>93438.55</v>
      </c>
      <c r="J2454" s="8">
        <v>93438.55</v>
      </c>
      <c r="K2454" s="8">
        <v>1898.77</v>
      </c>
      <c r="L2454" s="8">
        <v>1898.77</v>
      </c>
      <c r="M2454" t="s">
        <v>7491</v>
      </c>
      <c r="N2454" s="7" t="s">
        <v>20</v>
      </c>
      <c r="O2454" s="7" t="s">
        <v>11414</v>
      </c>
      <c r="Q2454" t="s">
        <v>11466</v>
      </c>
      <c r="R2454" s="1" t="s">
        <v>12835</v>
      </c>
      <c r="S2454" t="s">
        <v>11604</v>
      </c>
      <c r="U2454" t="s">
        <v>11803</v>
      </c>
      <c r="V2454" t="s">
        <v>12834</v>
      </c>
      <c r="W2454" s="8" t="s">
        <v>480</v>
      </c>
    </row>
    <row r="2455" spans="1:23" outlineLevel="2" x14ac:dyDescent="0.25">
      <c r="A2455">
        <v>4174611</v>
      </c>
      <c r="B2455" t="s">
        <v>8079</v>
      </c>
      <c r="C2455" t="s">
        <v>200</v>
      </c>
      <c r="D2455">
        <v>6039061</v>
      </c>
      <c r="E2455" s="6">
        <v>43304</v>
      </c>
      <c r="F2455" s="6">
        <v>43364</v>
      </c>
      <c r="G2455" s="7">
        <v>564</v>
      </c>
      <c r="H2455" s="6" t="s">
        <v>34</v>
      </c>
      <c r="I2455" s="8">
        <v>93438.55</v>
      </c>
      <c r="J2455" s="8">
        <v>93438.55</v>
      </c>
      <c r="K2455" s="8">
        <v>1468.26</v>
      </c>
      <c r="L2455" s="8">
        <v>1468.26</v>
      </c>
      <c r="M2455" t="s">
        <v>7491</v>
      </c>
      <c r="N2455" s="7" t="s">
        <v>20</v>
      </c>
      <c r="O2455" s="7" t="s">
        <v>11414</v>
      </c>
      <c r="Q2455" t="s">
        <v>11466</v>
      </c>
      <c r="R2455" s="1" t="s">
        <v>12835</v>
      </c>
      <c r="S2455" t="s">
        <v>11604</v>
      </c>
      <c r="U2455" t="s">
        <v>11803</v>
      </c>
      <c r="V2455" t="s">
        <v>12834</v>
      </c>
      <c r="W2455" s="8" t="s">
        <v>480</v>
      </c>
    </row>
    <row r="2456" spans="1:23" outlineLevel="2" x14ac:dyDescent="0.25">
      <c r="A2456">
        <v>4174611</v>
      </c>
      <c r="B2456" t="s">
        <v>8079</v>
      </c>
      <c r="C2456" t="s">
        <v>474</v>
      </c>
      <c r="D2456">
        <v>6039282</v>
      </c>
      <c r="E2456" s="6">
        <v>43313</v>
      </c>
      <c r="F2456" s="6">
        <v>43373</v>
      </c>
      <c r="G2456" s="7">
        <v>555</v>
      </c>
      <c r="H2456" s="6" t="s">
        <v>34</v>
      </c>
      <c r="I2456" s="8">
        <v>93438.55</v>
      </c>
      <c r="J2456" s="8">
        <v>93438.55</v>
      </c>
      <c r="K2456" s="8">
        <v>1399.45</v>
      </c>
      <c r="L2456" s="8">
        <v>1399.45</v>
      </c>
      <c r="M2456" t="s">
        <v>7491</v>
      </c>
      <c r="N2456" s="7" t="s">
        <v>20</v>
      </c>
      <c r="O2456" s="7" t="s">
        <v>11414</v>
      </c>
      <c r="Q2456" t="s">
        <v>11466</v>
      </c>
      <c r="R2456" s="1" t="s">
        <v>12835</v>
      </c>
      <c r="S2456" t="s">
        <v>11604</v>
      </c>
      <c r="U2456" t="s">
        <v>11803</v>
      </c>
      <c r="V2456" t="s">
        <v>12834</v>
      </c>
      <c r="W2456" s="8" t="s">
        <v>480</v>
      </c>
    </row>
    <row r="2457" spans="1:23" outlineLevel="2" x14ac:dyDescent="0.25">
      <c r="A2457">
        <v>4174611</v>
      </c>
      <c r="B2457" t="s">
        <v>8079</v>
      </c>
      <c r="C2457" t="s">
        <v>474</v>
      </c>
      <c r="D2457">
        <v>6039284</v>
      </c>
      <c r="E2457" s="6">
        <v>43313</v>
      </c>
      <c r="F2457" s="6">
        <v>43373</v>
      </c>
      <c r="G2457" s="7">
        <v>555</v>
      </c>
      <c r="H2457" s="6" t="s">
        <v>34</v>
      </c>
      <c r="I2457" s="8">
        <v>93438.55</v>
      </c>
      <c r="J2457" s="8">
        <v>93438.55</v>
      </c>
      <c r="K2457" s="8">
        <v>1399.45</v>
      </c>
      <c r="L2457" s="8">
        <v>1399.45</v>
      </c>
      <c r="M2457" t="s">
        <v>7491</v>
      </c>
      <c r="N2457" s="7" t="s">
        <v>20</v>
      </c>
      <c r="O2457" s="7" t="s">
        <v>11414</v>
      </c>
      <c r="Q2457" t="s">
        <v>11466</v>
      </c>
      <c r="R2457" s="1" t="s">
        <v>12835</v>
      </c>
      <c r="S2457" t="s">
        <v>11604</v>
      </c>
      <c r="U2457" t="s">
        <v>11803</v>
      </c>
      <c r="V2457" t="s">
        <v>12834</v>
      </c>
      <c r="W2457" s="8" t="s">
        <v>480</v>
      </c>
    </row>
    <row r="2458" spans="1:23" outlineLevel="2" x14ac:dyDescent="0.25">
      <c r="A2458">
        <v>4174611</v>
      </c>
      <c r="B2458" t="s">
        <v>8079</v>
      </c>
      <c r="C2458" t="s">
        <v>200</v>
      </c>
      <c r="D2458">
        <v>6040441</v>
      </c>
      <c r="E2458" s="6">
        <v>43361</v>
      </c>
      <c r="F2458" s="6">
        <v>43421</v>
      </c>
      <c r="G2458" s="7">
        <v>507</v>
      </c>
      <c r="H2458" s="6" t="s">
        <v>34</v>
      </c>
      <c r="I2458" s="8">
        <v>93438.55</v>
      </c>
      <c r="J2458" s="8">
        <v>93438.55</v>
      </c>
      <c r="K2458" s="8">
        <v>1329.97</v>
      </c>
      <c r="L2458" s="8">
        <v>1329.97</v>
      </c>
      <c r="M2458" t="s">
        <v>7491</v>
      </c>
      <c r="N2458" s="7" t="s">
        <v>20</v>
      </c>
      <c r="O2458" s="7" t="s">
        <v>11414</v>
      </c>
      <c r="Q2458" t="s">
        <v>11466</v>
      </c>
      <c r="R2458" s="1" t="s">
        <v>12835</v>
      </c>
      <c r="S2458" t="s">
        <v>11604</v>
      </c>
      <c r="U2458" t="s">
        <v>11803</v>
      </c>
      <c r="V2458" t="s">
        <v>12834</v>
      </c>
      <c r="W2458" s="8" t="s">
        <v>480</v>
      </c>
    </row>
    <row r="2459" spans="1:23" outlineLevel="2" x14ac:dyDescent="0.25">
      <c r="A2459">
        <v>4174611</v>
      </c>
      <c r="B2459" t="s">
        <v>8079</v>
      </c>
      <c r="C2459" t="s">
        <v>200</v>
      </c>
      <c r="D2459">
        <v>6038665</v>
      </c>
      <c r="E2459" s="6">
        <v>43284</v>
      </c>
      <c r="F2459" s="6">
        <v>43344</v>
      </c>
      <c r="G2459" s="7">
        <v>584</v>
      </c>
      <c r="H2459" s="6" t="s">
        <v>34</v>
      </c>
      <c r="I2459" s="8">
        <v>93438.55</v>
      </c>
      <c r="J2459" s="8">
        <v>93438.55</v>
      </c>
      <c r="K2459" s="8">
        <v>1205.51</v>
      </c>
      <c r="L2459" s="8">
        <v>1205.51</v>
      </c>
      <c r="M2459" t="s">
        <v>7491</v>
      </c>
      <c r="N2459" s="7" t="s">
        <v>20</v>
      </c>
      <c r="O2459" s="7" t="s">
        <v>11414</v>
      </c>
      <c r="Q2459" t="s">
        <v>11466</v>
      </c>
      <c r="R2459" s="1" t="s">
        <v>12835</v>
      </c>
      <c r="S2459" t="s">
        <v>11604</v>
      </c>
      <c r="U2459" t="s">
        <v>11803</v>
      </c>
      <c r="V2459" t="s">
        <v>12834</v>
      </c>
      <c r="W2459" s="8" t="s">
        <v>480</v>
      </c>
    </row>
    <row r="2460" spans="1:23" outlineLevel="2" x14ac:dyDescent="0.25">
      <c r="A2460">
        <v>4174611</v>
      </c>
      <c r="B2460" t="s">
        <v>8079</v>
      </c>
      <c r="C2460" t="s">
        <v>200</v>
      </c>
      <c r="D2460">
        <v>6038667</v>
      </c>
      <c r="E2460" s="6">
        <v>43284</v>
      </c>
      <c r="F2460" s="6">
        <v>43344</v>
      </c>
      <c r="G2460" s="7">
        <v>584</v>
      </c>
      <c r="H2460" s="6" t="s">
        <v>34</v>
      </c>
      <c r="I2460" s="8">
        <v>93438.55</v>
      </c>
      <c r="J2460" s="8">
        <v>93438.55</v>
      </c>
      <c r="K2460" s="8">
        <v>1074.47</v>
      </c>
      <c r="L2460" s="8">
        <v>1074.47</v>
      </c>
      <c r="M2460" t="s">
        <v>7491</v>
      </c>
      <c r="N2460" s="7" t="s">
        <v>20</v>
      </c>
      <c r="O2460" s="7" t="s">
        <v>11414</v>
      </c>
      <c r="Q2460" t="s">
        <v>11466</v>
      </c>
      <c r="R2460" s="1" t="s">
        <v>12835</v>
      </c>
      <c r="S2460" t="s">
        <v>11604</v>
      </c>
      <c r="U2460" t="s">
        <v>11803</v>
      </c>
      <c r="V2460" t="s">
        <v>12834</v>
      </c>
      <c r="W2460" s="8" t="s">
        <v>480</v>
      </c>
    </row>
    <row r="2461" spans="1:23" outlineLevel="2" x14ac:dyDescent="0.25">
      <c r="A2461">
        <v>4174611</v>
      </c>
      <c r="B2461" t="s">
        <v>8079</v>
      </c>
      <c r="C2461" t="s">
        <v>200</v>
      </c>
      <c r="D2461">
        <v>6045377</v>
      </c>
      <c r="E2461" s="6">
        <v>43558</v>
      </c>
      <c r="F2461" s="6">
        <v>43618</v>
      </c>
      <c r="G2461" s="7">
        <v>310</v>
      </c>
      <c r="H2461" s="6" t="s">
        <v>46</v>
      </c>
      <c r="I2461" s="8">
        <v>93438.55</v>
      </c>
      <c r="J2461" s="8">
        <v>93438.55</v>
      </c>
      <c r="K2461" s="8">
        <v>1041.18</v>
      </c>
      <c r="L2461" s="8">
        <v>1041.18</v>
      </c>
      <c r="M2461" t="s">
        <v>7491</v>
      </c>
      <c r="N2461" s="7" t="s">
        <v>20</v>
      </c>
      <c r="O2461" s="7" t="s">
        <v>11414</v>
      </c>
      <c r="Q2461" t="s">
        <v>11466</v>
      </c>
      <c r="R2461" s="1" t="s">
        <v>12835</v>
      </c>
      <c r="S2461" t="s">
        <v>11604</v>
      </c>
      <c r="U2461" t="s">
        <v>11803</v>
      </c>
      <c r="V2461" t="s">
        <v>12834</v>
      </c>
      <c r="W2461" s="8" t="s">
        <v>480</v>
      </c>
    </row>
    <row r="2462" spans="1:23" outlineLevel="2" x14ac:dyDescent="0.25">
      <c r="A2462">
        <v>4174611</v>
      </c>
      <c r="B2462" t="s">
        <v>8079</v>
      </c>
      <c r="C2462" t="s">
        <v>474</v>
      </c>
      <c r="D2462">
        <v>6045747</v>
      </c>
      <c r="E2462" s="6">
        <v>43573</v>
      </c>
      <c r="F2462" s="6">
        <v>43633</v>
      </c>
      <c r="G2462" s="7">
        <v>295</v>
      </c>
      <c r="H2462" s="6" t="s">
        <v>46</v>
      </c>
      <c r="I2462" s="8">
        <v>93438.55</v>
      </c>
      <c r="J2462" s="8">
        <v>93438.55</v>
      </c>
      <c r="K2462" s="8">
        <v>828.88</v>
      </c>
      <c r="L2462" s="8">
        <v>828.88</v>
      </c>
      <c r="M2462" t="s">
        <v>7491</v>
      </c>
      <c r="N2462" s="7" t="s">
        <v>20</v>
      </c>
      <c r="O2462" s="7" t="s">
        <v>11414</v>
      </c>
      <c r="Q2462" t="s">
        <v>11466</v>
      </c>
      <c r="R2462" s="1" t="s">
        <v>12835</v>
      </c>
      <c r="S2462" t="s">
        <v>11604</v>
      </c>
      <c r="U2462" t="s">
        <v>11803</v>
      </c>
      <c r="V2462" t="s">
        <v>12834</v>
      </c>
      <c r="W2462" s="8" t="s">
        <v>480</v>
      </c>
    </row>
    <row r="2463" spans="1:23" outlineLevel="2" x14ac:dyDescent="0.25">
      <c r="A2463">
        <v>4174611</v>
      </c>
      <c r="B2463" t="s">
        <v>8079</v>
      </c>
      <c r="C2463" t="s">
        <v>200</v>
      </c>
      <c r="D2463">
        <v>6039454</v>
      </c>
      <c r="E2463" s="6">
        <v>43318</v>
      </c>
      <c r="F2463" s="6">
        <v>43378</v>
      </c>
      <c r="G2463" s="7">
        <v>550</v>
      </c>
      <c r="H2463" s="6" t="s">
        <v>34</v>
      </c>
      <c r="I2463" s="8">
        <v>93438.55</v>
      </c>
      <c r="J2463" s="8">
        <v>93438.55</v>
      </c>
      <c r="K2463" s="8">
        <v>710.91</v>
      </c>
      <c r="L2463" s="8">
        <v>710.91</v>
      </c>
      <c r="M2463" t="s">
        <v>7491</v>
      </c>
      <c r="N2463" s="7" t="s">
        <v>20</v>
      </c>
      <c r="O2463" s="7" t="s">
        <v>11414</v>
      </c>
      <c r="Q2463" t="s">
        <v>11466</v>
      </c>
      <c r="R2463" s="1" t="s">
        <v>12835</v>
      </c>
      <c r="S2463" t="s">
        <v>11604</v>
      </c>
      <c r="U2463" t="s">
        <v>11803</v>
      </c>
      <c r="V2463" t="s">
        <v>12834</v>
      </c>
      <c r="W2463" s="8" t="s">
        <v>480</v>
      </c>
    </row>
    <row r="2464" spans="1:23" outlineLevel="2" x14ac:dyDescent="0.25">
      <c r="A2464">
        <v>4174611</v>
      </c>
      <c r="B2464" t="s">
        <v>8079</v>
      </c>
      <c r="C2464" t="s">
        <v>474</v>
      </c>
      <c r="D2464">
        <v>6039268</v>
      </c>
      <c r="E2464" s="6">
        <v>43313</v>
      </c>
      <c r="F2464" s="6">
        <v>43373</v>
      </c>
      <c r="G2464" s="7">
        <v>555</v>
      </c>
      <c r="H2464" s="6" t="s">
        <v>34</v>
      </c>
      <c r="I2464" s="8">
        <v>93438.55</v>
      </c>
      <c r="J2464" s="8">
        <v>93438.55</v>
      </c>
      <c r="K2464" s="8">
        <v>699.73</v>
      </c>
      <c r="L2464" s="8">
        <v>699.73</v>
      </c>
      <c r="M2464" t="s">
        <v>7491</v>
      </c>
      <c r="N2464" s="7" t="s">
        <v>20</v>
      </c>
      <c r="O2464" s="7" t="s">
        <v>11414</v>
      </c>
      <c r="Q2464" t="s">
        <v>11466</v>
      </c>
      <c r="R2464" s="1" t="s">
        <v>12835</v>
      </c>
      <c r="S2464" t="s">
        <v>11604</v>
      </c>
      <c r="U2464" t="s">
        <v>11803</v>
      </c>
      <c r="V2464" t="s">
        <v>12834</v>
      </c>
      <c r="W2464" s="8" t="s">
        <v>480</v>
      </c>
    </row>
    <row r="2465" spans="1:23" outlineLevel="2" x14ac:dyDescent="0.25">
      <c r="A2465">
        <v>4174611</v>
      </c>
      <c r="B2465" t="s">
        <v>8079</v>
      </c>
      <c r="C2465" t="s">
        <v>200</v>
      </c>
      <c r="D2465">
        <v>6046454</v>
      </c>
      <c r="E2465" s="6">
        <v>43599</v>
      </c>
      <c r="F2465" s="6">
        <v>43659</v>
      </c>
      <c r="G2465" s="7">
        <v>269</v>
      </c>
      <c r="H2465" s="6" t="s">
        <v>46</v>
      </c>
      <c r="I2465" s="8">
        <v>93438.55</v>
      </c>
      <c r="J2465" s="8">
        <v>93438.55</v>
      </c>
      <c r="K2465" s="8">
        <v>620.38</v>
      </c>
      <c r="L2465" s="8">
        <v>620.38</v>
      </c>
      <c r="M2465" t="s">
        <v>7491</v>
      </c>
      <c r="N2465" s="7" t="s">
        <v>20</v>
      </c>
      <c r="O2465" s="7" t="s">
        <v>11414</v>
      </c>
      <c r="Q2465" t="s">
        <v>11466</v>
      </c>
      <c r="R2465" s="1" t="s">
        <v>12835</v>
      </c>
      <c r="S2465" t="s">
        <v>11604</v>
      </c>
      <c r="U2465" t="s">
        <v>11803</v>
      </c>
      <c r="V2465" t="s">
        <v>12834</v>
      </c>
      <c r="W2465" s="8" t="s">
        <v>480</v>
      </c>
    </row>
    <row r="2466" spans="1:23" outlineLevel="2" x14ac:dyDescent="0.25">
      <c r="A2466">
        <v>4174611</v>
      </c>
      <c r="B2466" t="s">
        <v>8079</v>
      </c>
      <c r="C2466" t="s">
        <v>200</v>
      </c>
      <c r="D2466">
        <v>6040644</v>
      </c>
      <c r="E2466" s="6">
        <v>43369</v>
      </c>
      <c r="F2466" s="6">
        <v>43429</v>
      </c>
      <c r="G2466" s="7">
        <v>499</v>
      </c>
      <c r="H2466" s="6" t="s">
        <v>34</v>
      </c>
      <c r="I2466" s="8">
        <v>93438.55</v>
      </c>
      <c r="J2466" s="8">
        <v>93438.55</v>
      </c>
      <c r="K2466" s="8">
        <v>599.99</v>
      </c>
      <c r="L2466" s="8">
        <v>599.99</v>
      </c>
      <c r="M2466" t="s">
        <v>7491</v>
      </c>
      <c r="N2466" s="7" t="s">
        <v>20</v>
      </c>
      <c r="O2466" s="7" t="s">
        <v>11414</v>
      </c>
      <c r="Q2466" t="s">
        <v>11466</v>
      </c>
      <c r="R2466" s="1" t="s">
        <v>12835</v>
      </c>
      <c r="S2466" t="s">
        <v>11604</v>
      </c>
      <c r="U2466" t="s">
        <v>11803</v>
      </c>
      <c r="V2466" t="s">
        <v>12834</v>
      </c>
      <c r="W2466" s="8" t="s">
        <v>480</v>
      </c>
    </row>
    <row r="2467" spans="1:23" outlineLevel="2" x14ac:dyDescent="0.25">
      <c r="A2467">
        <v>4174611</v>
      </c>
      <c r="B2467" t="s">
        <v>8079</v>
      </c>
      <c r="C2467" t="s">
        <v>200</v>
      </c>
      <c r="D2467">
        <v>6040624</v>
      </c>
      <c r="E2467" s="6">
        <v>43368</v>
      </c>
      <c r="F2467" s="6">
        <v>43428</v>
      </c>
      <c r="G2467" s="7">
        <v>500</v>
      </c>
      <c r="H2467" s="6" t="s">
        <v>34</v>
      </c>
      <c r="I2467" s="8">
        <v>93438.55</v>
      </c>
      <c r="J2467" s="8">
        <v>93438.55</v>
      </c>
      <c r="K2467" s="8">
        <v>299.99</v>
      </c>
      <c r="L2467" s="8">
        <v>299.99</v>
      </c>
      <c r="M2467" t="s">
        <v>7491</v>
      </c>
      <c r="N2467" s="7" t="s">
        <v>20</v>
      </c>
      <c r="O2467" s="7" t="s">
        <v>11414</v>
      </c>
      <c r="Q2467" t="s">
        <v>11466</v>
      </c>
      <c r="R2467" s="1" t="s">
        <v>12835</v>
      </c>
      <c r="S2467" t="s">
        <v>11604</v>
      </c>
      <c r="U2467" t="s">
        <v>11803</v>
      </c>
      <c r="V2467" t="s">
        <v>12834</v>
      </c>
      <c r="W2467" s="8" t="s">
        <v>480</v>
      </c>
    </row>
    <row r="2468" spans="1:23" outlineLevel="2" x14ac:dyDescent="0.25">
      <c r="A2468">
        <v>4174611</v>
      </c>
      <c r="B2468" t="s">
        <v>8079</v>
      </c>
      <c r="C2468" t="s">
        <v>474</v>
      </c>
      <c r="D2468">
        <v>6034394</v>
      </c>
      <c r="E2468" s="6">
        <v>43117</v>
      </c>
      <c r="F2468" s="6">
        <v>43177</v>
      </c>
      <c r="G2468" s="7">
        <v>751</v>
      </c>
      <c r="H2468" s="6" t="s">
        <v>34</v>
      </c>
      <c r="I2468" s="8">
        <v>93438.55</v>
      </c>
      <c r="J2468" s="8">
        <v>93438.55</v>
      </c>
      <c r="K2468" s="8">
        <v>4097.7</v>
      </c>
      <c r="L2468" s="8">
        <v>-0.01</v>
      </c>
      <c r="M2468" t="s">
        <v>7491</v>
      </c>
      <c r="N2468" s="7" t="s">
        <v>20</v>
      </c>
      <c r="O2468" s="7" t="s">
        <v>11414</v>
      </c>
      <c r="Q2468" t="s">
        <v>11466</v>
      </c>
      <c r="R2468" s="1" t="s">
        <v>12835</v>
      </c>
      <c r="S2468" t="s">
        <v>11604</v>
      </c>
      <c r="U2468" t="s">
        <v>11803</v>
      </c>
      <c r="V2468" t="s">
        <v>12834</v>
      </c>
      <c r="W2468" s="8" t="s">
        <v>480</v>
      </c>
    </row>
    <row r="2469" spans="1:23" outlineLevel="2" x14ac:dyDescent="0.25">
      <c r="A2469">
        <v>4174611</v>
      </c>
      <c r="B2469" t="s">
        <v>8079</v>
      </c>
      <c r="C2469" t="s">
        <v>474</v>
      </c>
      <c r="D2469">
        <v>6034392</v>
      </c>
      <c r="E2469" s="6">
        <v>43117</v>
      </c>
      <c r="F2469" s="6">
        <v>43177</v>
      </c>
      <c r="G2469" s="7">
        <v>751</v>
      </c>
      <c r="H2469" s="6" t="s">
        <v>34</v>
      </c>
      <c r="I2469" s="8">
        <v>93438.55</v>
      </c>
      <c r="J2469" s="8">
        <v>93438.55</v>
      </c>
      <c r="K2469" s="8">
        <v>5631.07</v>
      </c>
      <c r="L2469" s="8">
        <v>-0.01</v>
      </c>
      <c r="M2469" t="s">
        <v>7491</v>
      </c>
      <c r="N2469" s="7" t="s">
        <v>20</v>
      </c>
      <c r="O2469" s="7" t="s">
        <v>11414</v>
      </c>
      <c r="Q2469" t="s">
        <v>11466</v>
      </c>
      <c r="R2469" s="1" t="s">
        <v>12835</v>
      </c>
      <c r="S2469" t="s">
        <v>11604</v>
      </c>
      <c r="U2469" t="s">
        <v>11803</v>
      </c>
      <c r="V2469" t="s">
        <v>12834</v>
      </c>
      <c r="W2469" s="8" t="s">
        <v>480</v>
      </c>
    </row>
    <row r="2470" spans="1:23" outlineLevel="2" x14ac:dyDescent="0.25">
      <c r="A2470">
        <v>4174611</v>
      </c>
      <c r="B2470" t="s">
        <v>8079</v>
      </c>
      <c r="C2470" t="s">
        <v>2871</v>
      </c>
      <c r="D2470">
        <v>4013867</v>
      </c>
      <c r="E2470" s="6">
        <v>43598</v>
      </c>
      <c r="F2470" s="6">
        <v>43658</v>
      </c>
      <c r="G2470" s="7">
        <v>270</v>
      </c>
      <c r="H2470" s="6" t="s">
        <v>46</v>
      </c>
      <c r="I2470" s="8">
        <v>93438.55</v>
      </c>
      <c r="J2470" s="8">
        <v>93438.55</v>
      </c>
      <c r="K2470" s="8">
        <v>-1114.8699999999999</v>
      </c>
      <c r="L2470" s="8">
        <v>-1114.8699999999999</v>
      </c>
      <c r="M2470" t="s">
        <v>7491</v>
      </c>
      <c r="N2470" s="7" t="s">
        <v>20</v>
      </c>
      <c r="O2470" s="7" t="s">
        <v>11414</v>
      </c>
      <c r="Q2470" t="s">
        <v>11466</v>
      </c>
      <c r="R2470" s="1" t="s">
        <v>12835</v>
      </c>
      <c r="S2470" t="s">
        <v>11604</v>
      </c>
      <c r="U2470" t="s">
        <v>11803</v>
      </c>
      <c r="V2470" t="s">
        <v>12834</v>
      </c>
      <c r="W2470" s="8" t="s">
        <v>480</v>
      </c>
    </row>
    <row r="2471" spans="1:23" outlineLevel="2" x14ac:dyDescent="0.25">
      <c r="A2471">
        <v>4174611</v>
      </c>
      <c r="B2471" t="s">
        <v>8079</v>
      </c>
      <c r="C2471" t="s">
        <v>200</v>
      </c>
      <c r="D2471">
        <v>6036540</v>
      </c>
      <c r="E2471" s="6">
        <v>43194</v>
      </c>
      <c r="F2471" s="6">
        <v>43254</v>
      </c>
      <c r="G2471" s="7">
        <v>674</v>
      </c>
      <c r="H2471" s="6" t="s">
        <v>34</v>
      </c>
      <c r="I2471" s="8">
        <v>93438.55</v>
      </c>
      <c r="J2471" s="8">
        <v>93438.55</v>
      </c>
      <c r="K2471" s="8">
        <v>9252.99</v>
      </c>
      <c r="L2471" s="8">
        <v>-4895.55</v>
      </c>
      <c r="M2471" t="s">
        <v>7491</v>
      </c>
      <c r="N2471" s="7" t="s">
        <v>20</v>
      </c>
      <c r="O2471" s="7" t="s">
        <v>11414</v>
      </c>
      <c r="Q2471" t="s">
        <v>11466</v>
      </c>
      <c r="R2471" s="1" t="s">
        <v>12835</v>
      </c>
      <c r="S2471" t="s">
        <v>11604</v>
      </c>
      <c r="U2471" t="s">
        <v>11803</v>
      </c>
      <c r="V2471" t="s">
        <v>12834</v>
      </c>
      <c r="W2471" s="8" t="s">
        <v>480</v>
      </c>
    </row>
    <row r="2472" spans="1:23" outlineLevel="1" x14ac:dyDescent="0.25">
      <c r="A2472" s="9" t="s">
        <v>12097</v>
      </c>
      <c r="E2472" s="6"/>
      <c r="F2472" s="6"/>
      <c r="G2472" s="7"/>
      <c r="H2472" s="6"/>
      <c r="I2472" s="8"/>
      <c r="J2472" s="8"/>
      <c r="K2472" s="16" t="s">
        <v>12664</v>
      </c>
      <c r="L2472" s="8">
        <v>93438.55</v>
      </c>
      <c r="N2472" s="7"/>
      <c r="O2472" s="7"/>
      <c r="W2472" s="8"/>
    </row>
    <row r="2473" spans="1:23" outlineLevel="2" x14ac:dyDescent="0.25">
      <c r="A2473">
        <v>4175256</v>
      </c>
      <c r="B2473" t="s">
        <v>8108</v>
      </c>
      <c r="C2473" t="s">
        <v>200</v>
      </c>
      <c r="D2473">
        <v>6050070</v>
      </c>
      <c r="E2473" s="6">
        <v>43739</v>
      </c>
      <c r="F2473" s="6">
        <v>43799</v>
      </c>
      <c r="G2473" s="7">
        <v>129</v>
      </c>
      <c r="H2473" s="6" t="s">
        <v>95</v>
      </c>
      <c r="I2473" s="8">
        <v>676480.73</v>
      </c>
      <c r="J2473" s="8">
        <v>484102.09</v>
      </c>
      <c r="K2473" s="8">
        <v>129275.94</v>
      </c>
      <c r="L2473" s="8">
        <v>129275.94</v>
      </c>
      <c r="M2473" t="s">
        <v>7491</v>
      </c>
      <c r="N2473" s="7" t="s">
        <v>20</v>
      </c>
      <c r="O2473" s="7" t="s">
        <v>11414</v>
      </c>
      <c r="P2473" s="15" t="s">
        <v>2864</v>
      </c>
      <c r="R2473" s="1" t="s">
        <v>2864</v>
      </c>
      <c r="S2473" t="s">
        <v>11594</v>
      </c>
      <c r="U2473" t="s">
        <v>11802</v>
      </c>
      <c r="V2473" t="s">
        <v>12832</v>
      </c>
      <c r="W2473" s="8" t="s">
        <v>47</v>
      </c>
    </row>
    <row r="2474" spans="1:23" outlineLevel="2" x14ac:dyDescent="0.25">
      <c r="A2474">
        <v>4175256</v>
      </c>
      <c r="B2474" t="s">
        <v>8108</v>
      </c>
      <c r="C2474" t="s">
        <v>200</v>
      </c>
      <c r="D2474">
        <v>6052585</v>
      </c>
      <c r="E2474" s="6">
        <v>43837</v>
      </c>
      <c r="F2474" s="6">
        <v>43897</v>
      </c>
      <c r="G2474" s="7">
        <v>31</v>
      </c>
      <c r="H2474" s="6" t="s">
        <v>21</v>
      </c>
      <c r="I2474" s="8">
        <v>676480.73</v>
      </c>
      <c r="J2474" s="8">
        <v>484102.09</v>
      </c>
      <c r="K2474" s="8">
        <v>114241.68</v>
      </c>
      <c r="L2474" s="8">
        <v>114241.68</v>
      </c>
      <c r="M2474" t="s">
        <v>7491</v>
      </c>
      <c r="N2474" s="7" t="s">
        <v>20</v>
      </c>
      <c r="O2474" s="7" t="s">
        <v>11414</v>
      </c>
      <c r="P2474" t="s">
        <v>2864</v>
      </c>
      <c r="R2474" s="1" t="s">
        <v>2864</v>
      </c>
      <c r="S2474" t="s">
        <v>11594</v>
      </c>
      <c r="U2474" t="s">
        <v>11802</v>
      </c>
      <c r="V2474" t="s">
        <v>12832</v>
      </c>
      <c r="W2474" s="8" t="s">
        <v>47</v>
      </c>
    </row>
    <row r="2475" spans="1:23" outlineLevel="2" x14ac:dyDescent="0.25">
      <c r="A2475">
        <v>4175256</v>
      </c>
      <c r="B2475" t="s">
        <v>8108</v>
      </c>
      <c r="C2475" t="s">
        <v>200</v>
      </c>
      <c r="D2475">
        <v>6051185</v>
      </c>
      <c r="E2475" s="6">
        <v>43775</v>
      </c>
      <c r="F2475" s="6">
        <v>43835</v>
      </c>
      <c r="G2475" s="7">
        <v>93</v>
      </c>
      <c r="H2475" s="6" t="s">
        <v>89</v>
      </c>
      <c r="I2475" s="8">
        <v>676480.73</v>
      </c>
      <c r="J2475" s="8">
        <v>484102.09</v>
      </c>
      <c r="K2475" s="8">
        <v>108971.34</v>
      </c>
      <c r="L2475" s="8">
        <v>108971.34</v>
      </c>
      <c r="M2475" t="s">
        <v>7491</v>
      </c>
      <c r="N2475" s="7" t="s">
        <v>20</v>
      </c>
      <c r="O2475" s="7" t="s">
        <v>11414</v>
      </c>
      <c r="P2475" t="s">
        <v>2864</v>
      </c>
      <c r="R2475" s="1" t="s">
        <v>2864</v>
      </c>
      <c r="S2475" t="s">
        <v>11594</v>
      </c>
      <c r="U2475" t="s">
        <v>11802</v>
      </c>
      <c r="V2475" t="s">
        <v>12832</v>
      </c>
      <c r="W2475" s="8" t="s">
        <v>47</v>
      </c>
    </row>
    <row r="2476" spans="1:23" outlineLevel="2" x14ac:dyDescent="0.25">
      <c r="A2476">
        <v>4175256</v>
      </c>
      <c r="B2476" t="s">
        <v>8108</v>
      </c>
      <c r="C2476" t="s">
        <v>205</v>
      </c>
      <c r="D2476">
        <v>6052927</v>
      </c>
      <c r="E2476" s="6">
        <v>43847</v>
      </c>
      <c r="F2476" s="6">
        <v>43907</v>
      </c>
      <c r="G2476" s="7">
        <v>21</v>
      </c>
      <c r="H2476" s="6" t="s">
        <v>27</v>
      </c>
      <c r="I2476" s="8">
        <v>676480.73</v>
      </c>
      <c r="J2476" s="8">
        <v>484102.09</v>
      </c>
      <c r="K2476" s="8">
        <v>66209.009999999995</v>
      </c>
      <c r="L2476" s="8">
        <v>66209.009999999995</v>
      </c>
      <c r="M2476" t="s">
        <v>7491</v>
      </c>
      <c r="N2476" s="7" t="s">
        <v>20</v>
      </c>
      <c r="O2476" s="7" t="s">
        <v>11414</v>
      </c>
      <c r="P2476" t="s">
        <v>2864</v>
      </c>
      <c r="R2476" s="1" t="s">
        <v>2864</v>
      </c>
      <c r="S2476" t="s">
        <v>11594</v>
      </c>
      <c r="U2476" t="s">
        <v>11802</v>
      </c>
      <c r="V2476" t="s">
        <v>12832</v>
      </c>
      <c r="W2476" s="8" t="s">
        <v>47</v>
      </c>
    </row>
    <row r="2477" spans="1:23" outlineLevel="2" x14ac:dyDescent="0.25">
      <c r="A2477">
        <v>4175256</v>
      </c>
      <c r="B2477" t="s">
        <v>8108</v>
      </c>
      <c r="C2477" t="s">
        <v>200</v>
      </c>
      <c r="D2477">
        <v>6052587</v>
      </c>
      <c r="E2477" s="6">
        <v>43837</v>
      </c>
      <c r="F2477" s="6">
        <v>43897</v>
      </c>
      <c r="G2477" s="7">
        <v>31</v>
      </c>
      <c r="H2477" s="6" t="s">
        <v>21</v>
      </c>
      <c r="I2477" s="8">
        <v>676480.73</v>
      </c>
      <c r="J2477" s="8">
        <v>484102.09</v>
      </c>
      <c r="K2477" s="8">
        <v>65404.12</v>
      </c>
      <c r="L2477" s="8">
        <v>65404.12</v>
      </c>
      <c r="M2477" t="s">
        <v>7491</v>
      </c>
      <c r="N2477" s="7" t="s">
        <v>20</v>
      </c>
      <c r="O2477" s="7" t="s">
        <v>11414</v>
      </c>
      <c r="P2477" t="s">
        <v>2864</v>
      </c>
      <c r="R2477" s="1" t="s">
        <v>2864</v>
      </c>
      <c r="S2477" t="s">
        <v>11594</v>
      </c>
      <c r="U2477" t="s">
        <v>11802</v>
      </c>
      <c r="V2477" t="s">
        <v>12832</v>
      </c>
      <c r="W2477" s="8" t="s">
        <v>47</v>
      </c>
    </row>
    <row r="2478" spans="1:23" outlineLevel="2" x14ac:dyDescent="0.25">
      <c r="A2478">
        <v>4175256</v>
      </c>
      <c r="B2478" t="s">
        <v>8108</v>
      </c>
      <c r="C2478" t="s">
        <v>200</v>
      </c>
      <c r="D2478">
        <v>6053483</v>
      </c>
      <c r="E2478" s="6">
        <v>43871</v>
      </c>
      <c r="F2478" s="6">
        <v>43931</v>
      </c>
      <c r="G2478" s="7">
        <v>-3</v>
      </c>
      <c r="H2478" s="6" t="s">
        <v>42</v>
      </c>
      <c r="I2478" s="8">
        <v>676480.73</v>
      </c>
      <c r="J2478" s="8">
        <v>484102.09</v>
      </c>
      <c r="K2478" s="8">
        <v>129365.27</v>
      </c>
      <c r="L2478" s="8">
        <v>129365.27</v>
      </c>
      <c r="M2478" t="s">
        <v>7491</v>
      </c>
      <c r="N2478" s="7"/>
      <c r="O2478" s="7" t="s">
        <v>11414</v>
      </c>
      <c r="P2478" t="s">
        <v>2864</v>
      </c>
      <c r="R2478" s="1" t="s">
        <v>2864</v>
      </c>
      <c r="S2478" t="s">
        <v>11594</v>
      </c>
      <c r="U2478" t="s">
        <v>11802</v>
      </c>
      <c r="V2478" t="s">
        <v>12832</v>
      </c>
      <c r="W2478" s="8" t="s">
        <v>47</v>
      </c>
    </row>
    <row r="2479" spans="1:23" outlineLevel="2" x14ac:dyDescent="0.25">
      <c r="A2479">
        <v>4175256</v>
      </c>
      <c r="B2479" t="s">
        <v>8108</v>
      </c>
      <c r="C2479" t="s">
        <v>200</v>
      </c>
      <c r="D2479">
        <v>6053495</v>
      </c>
      <c r="E2479" s="6">
        <v>43871</v>
      </c>
      <c r="F2479" s="6">
        <v>43931</v>
      </c>
      <c r="G2479" s="7">
        <v>-3</v>
      </c>
      <c r="H2479" s="6" t="s">
        <v>42</v>
      </c>
      <c r="I2479" s="8">
        <v>676480.73</v>
      </c>
      <c r="J2479" s="8">
        <v>484102.09</v>
      </c>
      <c r="K2479" s="8">
        <v>63013.37</v>
      </c>
      <c r="L2479" s="8">
        <v>63013.37</v>
      </c>
      <c r="M2479" t="s">
        <v>7491</v>
      </c>
      <c r="N2479" s="7"/>
      <c r="O2479" s="7" t="s">
        <v>11414</v>
      </c>
      <c r="P2479" t="s">
        <v>2864</v>
      </c>
      <c r="R2479" s="1" t="s">
        <v>2864</v>
      </c>
      <c r="S2479" t="s">
        <v>11594</v>
      </c>
      <c r="U2479" t="s">
        <v>11802</v>
      </c>
      <c r="V2479" t="s">
        <v>12832</v>
      </c>
      <c r="W2479" s="8" t="s">
        <v>47</v>
      </c>
    </row>
    <row r="2480" spans="1:23" outlineLevel="1" x14ac:dyDescent="0.25">
      <c r="A2480" s="9" t="s">
        <v>12098</v>
      </c>
      <c r="E2480" s="6"/>
      <c r="F2480" s="6"/>
      <c r="G2480" s="7"/>
      <c r="H2480" s="6"/>
      <c r="I2480" s="8"/>
      <c r="J2480" s="8"/>
      <c r="K2480" s="16" t="s">
        <v>12664</v>
      </c>
      <c r="L2480" s="8">
        <v>676480.73</v>
      </c>
      <c r="N2480" s="7"/>
      <c r="O2480" s="7"/>
      <c r="W2480" s="8"/>
    </row>
    <row r="2481" spans="1:23" outlineLevel="2" x14ac:dyDescent="0.25">
      <c r="A2481">
        <v>4189229</v>
      </c>
      <c r="B2481" t="s">
        <v>8195</v>
      </c>
      <c r="C2481" t="s">
        <v>18</v>
      </c>
      <c r="D2481">
        <v>3233623</v>
      </c>
      <c r="E2481" s="6">
        <v>43862</v>
      </c>
      <c r="F2481" s="6">
        <v>43922</v>
      </c>
      <c r="G2481" s="7">
        <v>6</v>
      </c>
      <c r="H2481" s="6" t="s">
        <v>27</v>
      </c>
      <c r="I2481" s="8">
        <v>74380.11</v>
      </c>
      <c r="J2481" s="8">
        <v>9469.49</v>
      </c>
      <c r="K2481" s="8">
        <v>9469.49</v>
      </c>
      <c r="L2481" s="8">
        <v>9469.49</v>
      </c>
      <c r="M2481" t="s">
        <v>7491</v>
      </c>
      <c r="N2481" s="7" t="s">
        <v>20</v>
      </c>
      <c r="O2481" s="7" t="s">
        <v>11414</v>
      </c>
      <c r="P2481" t="s">
        <v>7542</v>
      </c>
      <c r="R2481" s="1" t="s">
        <v>7542</v>
      </c>
      <c r="S2481" t="s">
        <v>11589</v>
      </c>
      <c r="T2481" t="s">
        <v>11638</v>
      </c>
      <c r="U2481" t="s">
        <v>11800</v>
      </c>
      <c r="V2481" t="s">
        <v>12826</v>
      </c>
      <c r="W2481" s="8" t="s">
        <v>7540</v>
      </c>
    </row>
    <row r="2482" spans="1:23" outlineLevel="2" x14ac:dyDescent="0.25">
      <c r="A2482">
        <v>4189229</v>
      </c>
      <c r="B2482" t="s">
        <v>8195</v>
      </c>
      <c r="C2482" t="s">
        <v>18</v>
      </c>
      <c r="D2482">
        <v>3256703</v>
      </c>
      <c r="E2482" s="6">
        <v>43905</v>
      </c>
      <c r="F2482" s="6">
        <v>43965</v>
      </c>
      <c r="G2482" s="7">
        <v>-37</v>
      </c>
      <c r="H2482" s="6" t="s">
        <v>42</v>
      </c>
      <c r="I2482" s="8">
        <v>74380.11</v>
      </c>
      <c r="J2482" s="8">
        <v>9469.49</v>
      </c>
      <c r="K2482" s="8">
        <v>9694.02</v>
      </c>
      <c r="L2482" s="8">
        <v>9694.02</v>
      </c>
      <c r="M2482" t="s">
        <v>7491</v>
      </c>
      <c r="N2482" s="7"/>
      <c r="O2482" s="7" t="s">
        <v>11414</v>
      </c>
      <c r="P2482" t="s">
        <v>7542</v>
      </c>
      <c r="R2482" s="1" t="s">
        <v>7542</v>
      </c>
      <c r="S2482" t="s">
        <v>11589</v>
      </c>
      <c r="T2482" t="s">
        <v>11638</v>
      </c>
      <c r="U2482" t="s">
        <v>11800</v>
      </c>
      <c r="V2482" t="s">
        <v>12826</v>
      </c>
      <c r="W2482" s="8" t="s">
        <v>7540</v>
      </c>
    </row>
    <row r="2483" spans="1:23" outlineLevel="2" x14ac:dyDescent="0.25">
      <c r="A2483">
        <v>4189229</v>
      </c>
      <c r="B2483" t="s">
        <v>8195</v>
      </c>
      <c r="C2483" t="s">
        <v>18</v>
      </c>
      <c r="D2483">
        <v>3237408</v>
      </c>
      <c r="E2483" s="6">
        <v>43870</v>
      </c>
      <c r="F2483" s="6">
        <v>43930</v>
      </c>
      <c r="G2483" s="7">
        <v>-2</v>
      </c>
      <c r="H2483" s="6" t="s">
        <v>42</v>
      </c>
      <c r="I2483" s="8">
        <v>74380.11</v>
      </c>
      <c r="J2483" s="8">
        <v>9469.49</v>
      </c>
      <c r="K2483" s="8">
        <v>9661.74</v>
      </c>
      <c r="L2483" s="8">
        <v>9661.74</v>
      </c>
      <c r="M2483" t="s">
        <v>7491</v>
      </c>
      <c r="N2483" s="7"/>
      <c r="O2483" s="7" t="s">
        <v>11414</v>
      </c>
      <c r="P2483" t="s">
        <v>7542</v>
      </c>
      <c r="R2483" s="1" t="s">
        <v>7542</v>
      </c>
      <c r="S2483" t="s">
        <v>11589</v>
      </c>
      <c r="T2483" t="s">
        <v>11638</v>
      </c>
      <c r="U2483" t="s">
        <v>11800</v>
      </c>
      <c r="V2483" t="s">
        <v>12826</v>
      </c>
      <c r="W2483" s="8" t="s">
        <v>7540</v>
      </c>
    </row>
    <row r="2484" spans="1:23" outlineLevel="2" x14ac:dyDescent="0.25">
      <c r="A2484">
        <v>4189229</v>
      </c>
      <c r="B2484" t="s">
        <v>8195</v>
      </c>
      <c r="C2484" t="s">
        <v>18</v>
      </c>
      <c r="D2484">
        <v>3244088</v>
      </c>
      <c r="E2484" s="6">
        <v>43883</v>
      </c>
      <c r="F2484" s="6">
        <v>43943</v>
      </c>
      <c r="G2484" s="7">
        <v>-15</v>
      </c>
      <c r="H2484" s="6" t="s">
        <v>42</v>
      </c>
      <c r="I2484" s="8">
        <v>74380.11</v>
      </c>
      <c r="J2484" s="8">
        <v>9469.49</v>
      </c>
      <c r="K2484" s="8">
        <v>9574.83</v>
      </c>
      <c r="L2484" s="8">
        <v>9574.83</v>
      </c>
      <c r="M2484" t="s">
        <v>7491</v>
      </c>
      <c r="N2484" s="7"/>
      <c r="O2484" s="7" t="s">
        <v>11414</v>
      </c>
      <c r="P2484" t="s">
        <v>7542</v>
      </c>
      <c r="R2484" s="1" t="s">
        <v>7542</v>
      </c>
      <c r="S2484" t="s">
        <v>11589</v>
      </c>
      <c r="T2484" t="s">
        <v>11638</v>
      </c>
      <c r="U2484" t="s">
        <v>11800</v>
      </c>
      <c r="V2484" t="s">
        <v>12826</v>
      </c>
      <c r="W2484" s="8" t="s">
        <v>7540</v>
      </c>
    </row>
    <row r="2485" spans="1:23" outlineLevel="2" x14ac:dyDescent="0.25">
      <c r="A2485">
        <v>4189229</v>
      </c>
      <c r="B2485" t="s">
        <v>8195</v>
      </c>
      <c r="C2485" t="s">
        <v>18</v>
      </c>
      <c r="D2485">
        <v>3252676</v>
      </c>
      <c r="E2485" s="6">
        <v>43897</v>
      </c>
      <c r="F2485" s="6">
        <v>43957</v>
      </c>
      <c r="G2485" s="7">
        <v>-29</v>
      </c>
      <c r="H2485" s="6" t="s">
        <v>42</v>
      </c>
      <c r="I2485" s="8">
        <v>74380.11</v>
      </c>
      <c r="J2485" s="8">
        <v>9469.49</v>
      </c>
      <c r="K2485" s="8">
        <v>9346.9500000000007</v>
      </c>
      <c r="L2485" s="8">
        <v>9346.9500000000007</v>
      </c>
      <c r="M2485" t="s">
        <v>7491</v>
      </c>
      <c r="N2485" s="7"/>
      <c r="O2485" s="7" t="s">
        <v>11414</v>
      </c>
      <c r="P2485" t="s">
        <v>7542</v>
      </c>
      <c r="R2485" s="1" t="s">
        <v>7542</v>
      </c>
      <c r="S2485" t="s">
        <v>11589</v>
      </c>
      <c r="T2485" t="s">
        <v>11638</v>
      </c>
      <c r="U2485" t="s">
        <v>11800</v>
      </c>
      <c r="V2485" t="s">
        <v>12826</v>
      </c>
      <c r="W2485" s="8" t="s">
        <v>7540</v>
      </c>
    </row>
    <row r="2486" spans="1:23" outlineLevel="2" x14ac:dyDescent="0.25">
      <c r="A2486">
        <v>4189229</v>
      </c>
      <c r="B2486" t="s">
        <v>8195</v>
      </c>
      <c r="C2486" t="s">
        <v>18</v>
      </c>
      <c r="D2486">
        <v>3248816</v>
      </c>
      <c r="E2486" s="6">
        <v>43891</v>
      </c>
      <c r="F2486" s="6">
        <v>43951</v>
      </c>
      <c r="G2486" s="7">
        <v>-23</v>
      </c>
      <c r="H2486" s="6" t="s">
        <v>42</v>
      </c>
      <c r="I2486" s="8">
        <v>74380.11</v>
      </c>
      <c r="J2486" s="8">
        <v>9469.49</v>
      </c>
      <c r="K2486" s="8">
        <v>9125.5</v>
      </c>
      <c r="L2486" s="8">
        <v>9125.5</v>
      </c>
      <c r="M2486" t="s">
        <v>7491</v>
      </c>
      <c r="N2486" s="7"/>
      <c r="O2486" s="7" t="s">
        <v>11414</v>
      </c>
      <c r="P2486" t="s">
        <v>7542</v>
      </c>
      <c r="R2486" s="1" t="s">
        <v>7542</v>
      </c>
      <c r="S2486" t="s">
        <v>11589</v>
      </c>
      <c r="T2486" t="s">
        <v>11638</v>
      </c>
      <c r="U2486" t="s">
        <v>11800</v>
      </c>
      <c r="V2486" t="s">
        <v>12826</v>
      </c>
      <c r="W2486" s="8" t="s">
        <v>7540</v>
      </c>
    </row>
    <row r="2487" spans="1:23" outlineLevel="2" x14ac:dyDescent="0.25">
      <c r="A2487">
        <v>4189229</v>
      </c>
      <c r="B2487" t="s">
        <v>8195</v>
      </c>
      <c r="C2487" t="s">
        <v>18</v>
      </c>
      <c r="D2487">
        <v>3260144</v>
      </c>
      <c r="E2487" s="6">
        <v>43912</v>
      </c>
      <c r="F2487" s="6">
        <v>43972</v>
      </c>
      <c r="G2487" s="7">
        <v>-44</v>
      </c>
      <c r="H2487" s="6" t="s">
        <v>42</v>
      </c>
      <c r="I2487" s="8">
        <v>74380.11</v>
      </c>
      <c r="J2487" s="8">
        <v>9469.49</v>
      </c>
      <c r="K2487" s="8">
        <v>9111.32</v>
      </c>
      <c r="L2487" s="8">
        <v>9111.32</v>
      </c>
      <c r="M2487" t="s">
        <v>7491</v>
      </c>
      <c r="N2487" s="7"/>
      <c r="O2487" s="7" t="s">
        <v>11414</v>
      </c>
      <c r="P2487" t="s">
        <v>7542</v>
      </c>
      <c r="R2487" s="1" t="s">
        <v>7542</v>
      </c>
      <c r="S2487" t="s">
        <v>11589</v>
      </c>
      <c r="T2487" t="s">
        <v>11638</v>
      </c>
      <c r="U2487" t="s">
        <v>11800</v>
      </c>
      <c r="V2487" t="s">
        <v>12826</v>
      </c>
      <c r="W2487" s="8" t="s">
        <v>7540</v>
      </c>
    </row>
    <row r="2488" spans="1:23" outlineLevel="2" x14ac:dyDescent="0.25">
      <c r="A2488">
        <v>4189229</v>
      </c>
      <c r="B2488" t="s">
        <v>8195</v>
      </c>
      <c r="C2488" t="s">
        <v>18</v>
      </c>
      <c r="D2488">
        <v>3241160</v>
      </c>
      <c r="E2488" s="6">
        <v>43876</v>
      </c>
      <c r="F2488" s="6">
        <v>43936</v>
      </c>
      <c r="G2488" s="7">
        <v>-8</v>
      </c>
      <c r="H2488" s="6" t="s">
        <v>42</v>
      </c>
      <c r="I2488" s="8">
        <v>74380.11</v>
      </c>
      <c r="J2488" s="8">
        <v>9469.49</v>
      </c>
      <c r="K2488" s="8">
        <v>8396.26</v>
      </c>
      <c r="L2488" s="8">
        <v>8396.26</v>
      </c>
      <c r="M2488" t="s">
        <v>7491</v>
      </c>
      <c r="N2488" s="7"/>
      <c r="O2488" s="7" t="s">
        <v>11414</v>
      </c>
      <c r="P2488" t="s">
        <v>7542</v>
      </c>
      <c r="R2488" s="1" t="s">
        <v>7542</v>
      </c>
      <c r="S2488" t="s">
        <v>11589</v>
      </c>
      <c r="T2488" t="s">
        <v>11638</v>
      </c>
      <c r="U2488" t="s">
        <v>11800</v>
      </c>
      <c r="V2488" t="s">
        <v>12826</v>
      </c>
      <c r="W2488" s="8" t="s">
        <v>7540</v>
      </c>
    </row>
    <row r="2489" spans="1:23" outlineLevel="1" x14ac:dyDescent="0.25">
      <c r="A2489" s="9" t="s">
        <v>12099</v>
      </c>
      <c r="E2489" s="6"/>
      <c r="F2489" s="6"/>
      <c r="G2489" s="7"/>
      <c r="H2489" s="6"/>
      <c r="I2489" s="8"/>
      <c r="J2489" s="8"/>
      <c r="K2489" s="16" t="s">
        <v>12664</v>
      </c>
      <c r="L2489" s="8">
        <v>74380.11</v>
      </c>
      <c r="N2489" s="7"/>
      <c r="O2489" s="7"/>
      <c r="W2489" s="8"/>
    </row>
    <row r="2490" spans="1:23" outlineLevel="2" x14ac:dyDescent="0.25">
      <c r="A2490">
        <v>4194931</v>
      </c>
      <c r="B2490" t="s">
        <v>8204</v>
      </c>
      <c r="C2490" t="s">
        <v>18</v>
      </c>
      <c r="D2490">
        <v>3233628</v>
      </c>
      <c r="E2490" s="6">
        <v>43862</v>
      </c>
      <c r="F2490" s="6">
        <v>43922</v>
      </c>
      <c r="G2490" s="7">
        <v>6</v>
      </c>
      <c r="H2490" s="6" t="s">
        <v>27</v>
      </c>
      <c r="I2490" s="8">
        <v>63213.35</v>
      </c>
      <c r="J2490" s="8">
        <v>7481.29</v>
      </c>
      <c r="K2490" s="8">
        <v>4227.6000000000004</v>
      </c>
      <c r="L2490" s="8">
        <v>4227.6000000000004</v>
      </c>
      <c r="M2490" t="s">
        <v>7491</v>
      </c>
      <c r="N2490" s="7" t="s">
        <v>20</v>
      </c>
      <c r="O2490" s="7" t="s">
        <v>11414</v>
      </c>
      <c r="P2490" t="s">
        <v>7542</v>
      </c>
      <c r="R2490" s="1" t="s">
        <v>7542</v>
      </c>
      <c r="S2490" t="s">
        <v>11589</v>
      </c>
      <c r="T2490" t="s">
        <v>11638</v>
      </c>
      <c r="V2490" t="s">
        <v>12829</v>
      </c>
      <c r="W2490" s="8" t="s">
        <v>7540</v>
      </c>
    </row>
    <row r="2491" spans="1:23" outlineLevel="2" x14ac:dyDescent="0.25">
      <c r="A2491">
        <v>4194931</v>
      </c>
      <c r="B2491" t="s">
        <v>8204</v>
      </c>
      <c r="C2491" t="s">
        <v>18</v>
      </c>
      <c r="D2491">
        <v>3259638</v>
      </c>
      <c r="E2491" s="6">
        <v>43911</v>
      </c>
      <c r="F2491" s="6">
        <v>43971</v>
      </c>
      <c r="G2491" s="7">
        <v>-43</v>
      </c>
      <c r="H2491" s="6" t="s">
        <v>42</v>
      </c>
      <c r="I2491" s="8">
        <v>63213.35</v>
      </c>
      <c r="J2491" s="8">
        <v>7481.29</v>
      </c>
      <c r="K2491" s="8">
        <v>6799.86</v>
      </c>
      <c r="L2491" s="8">
        <v>6799.86</v>
      </c>
      <c r="M2491" t="s">
        <v>7491</v>
      </c>
      <c r="N2491" s="7"/>
      <c r="O2491" s="7" t="s">
        <v>11414</v>
      </c>
      <c r="P2491" t="s">
        <v>7542</v>
      </c>
      <c r="R2491" s="1" t="s">
        <v>7542</v>
      </c>
      <c r="S2491" t="s">
        <v>11589</v>
      </c>
      <c r="T2491" t="s">
        <v>11638</v>
      </c>
      <c r="V2491" t="s">
        <v>12829</v>
      </c>
      <c r="W2491" s="8" t="s">
        <v>7540</v>
      </c>
    </row>
    <row r="2492" spans="1:23" outlineLevel="2" x14ac:dyDescent="0.25">
      <c r="A2492">
        <v>4194931</v>
      </c>
      <c r="B2492" t="s">
        <v>8204</v>
      </c>
      <c r="C2492" t="s">
        <v>18</v>
      </c>
      <c r="D2492">
        <v>3244094</v>
      </c>
      <c r="E2492" s="6">
        <v>43883</v>
      </c>
      <c r="F2492" s="6">
        <v>43943</v>
      </c>
      <c r="G2492" s="7">
        <v>-15</v>
      </c>
      <c r="H2492" s="6" t="s">
        <v>42</v>
      </c>
      <c r="I2492" s="8">
        <v>63213.35</v>
      </c>
      <c r="J2492" s="8">
        <v>7481.29</v>
      </c>
      <c r="K2492" s="8">
        <v>5954.27</v>
      </c>
      <c r="L2492" s="8">
        <v>5954.27</v>
      </c>
      <c r="M2492" t="s">
        <v>7491</v>
      </c>
      <c r="N2492" s="7"/>
      <c r="O2492" s="7" t="s">
        <v>11414</v>
      </c>
      <c r="P2492" t="s">
        <v>7542</v>
      </c>
      <c r="R2492" s="1" t="s">
        <v>7542</v>
      </c>
      <c r="S2492" t="s">
        <v>11589</v>
      </c>
      <c r="T2492" t="s">
        <v>11638</v>
      </c>
      <c r="V2492" t="s">
        <v>12829</v>
      </c>
      <c r="W2492" s="8" t="s">
        <v>7540</v>
      </c>
    </row>
    <row r="2493" spans="1:23" outlineLevel="2" x14ac:dyDescent="0.25">
      <c r="A2493">
        <v>4194931</v>
      </c>
      <c r="B2493" t="s">
        <v>8204</v>
      </c>
      <c r="C2493" t="s">
        <v>18</v>
      </c>
      <c r="D2493">
        <v>3256508</v>
      </c>
      <c r="E2493" s="6">
        <v>43904</v>
      </c>
      <c r="F2493" s="6">
        <v>43964</v>
      </c>
      <c r="G2493" s="7">
        <v>-36</v>
      </c>
      <c r="H2493" s="6" t="s">
        <v>42</v>
      </c>
      <c r="I2493" s="8">
        <v>63213.35</v>
      </c>
      <c r="J2493" s="8">
        <v>7481.29</v>
      </c>
      <c r="K2493" s="8">
        <v>5185.55</v>
      </c>
      <c r="L2493" s="8">
        <v>5185.55</v>
      </c>
      <c r="M2493" t="s">
        <v>7491</v>
      </c>
      <c r="N2493" s="7"/>
      <c r="O2493" s="7" t="s">
        <v>11414</v>
      </c>
      <c r="P2493" t="s">
        <v>7542</v>
      </c>
      <c r="R2493" s="1" t="s">
        <v>7542</v>
      </c>
      <c r="S2493" t="s">
        <v>11589</v>
      </c>
      <c r="T2493" t="s">
        <v>11638</v>
      </c>
      <c r="V2493" t="s">
        <v>12829</v>
      </c>
      <c r="W2493" s="8" t="s">
        <v>7540</v>
      </c>
    </row>
    <row r="2494" spans="1:23" outlineLevel="2" x14ac:dyDescent="0.25">
      <c r="A2494">
        <v>4194931</v>
      </c>
      <c r="B2494" t="s">
        <v>8204</v>
      </c>
      <c r="C2494" t="s">
        <v>18</v>
      </c>
      <c r="D2494">
        <v>3243908</v>
      </c>
      <c r="E2494" s="6">
        <v>43882</v>
      </c>
      <c r="F2494" s="6">
        <v>43942</v>
      </c>
      <c r="G2494" s="7">
        <v>-14</v>
      </c>
      <c r="H2494" s="6" t="s">
        <v>42</v>
      </c>
      <c r="I2494" s="8">
        <v>63213.35</v>
      </c>
      <c r="J2494" s="8">
        <v>7481.29</v>
      </c>
      <c r="K2494" s="8">
        <v>4688.09</v>
      </c>
      <c r="L2494" s="8">
        <v>4688.09</v>
      </c>
      <c r="M2494" t="s">
        <v>7491</v>
      </c>
      <c r="N2494" s="7"/>
      <c r="O2494" s="7" t="s">
        <v>11414</v>
      </c>
      <c r="P2494" t="s">
        <v>7542</v>
      </c>
      <c r="R2494" s="1" t="s">
        <v>7542</v>
      </c>
      <c r="S2494" t="s">
        <v>11589</v>
      </c>
      <c r="T2494" t="s">
        <v>11638</v>
      </c>
      <c r="V2494" t="s">
        <v>12829</v>
      </c>
      <c r="W2494" s="8" t="s">
        <v>7540</v>
      </c>
    </row>
    <row r="2495" spans="1:23" outlineLevel="2" x14ac:dyDescent="0.25">
      <c r="A2495">
        <v>4194931</v>
      </c>
      <c r="B2495" t="s">
        <v>8204</v>
      </c>
      <c r="C2495" t="s">
        <v>18</v>
      </c>
      <c r="D2495">
        <v>3240649</v>
      </c>
      <c r="E2495" s="6">
        <v>43875</v>
      </c>
      <c r="F2495" s="6">
        <v>43935</v>
      </c>
      <c r="G2495" s="7">
        <v>-7</v>
      </c>
      <c r="H2495" s="6" t="s">
        <v>42</v>
      </c>
      <c r="I2495" s="8">
        <v>63213.35</v>
      </c>
      <c r="J2495" s="8">
        <v>7481.29</v>
      </c>
      <c r="K2495" s="8">
        <v>4467.49</v>
      </c>
      <c r="L2495" s="8">
        <v>4467.49</v>
      </c>
      <c r="M2495" t="s">
        <v>7491</v>
      </c>
      <c r="N2495" s="7"/>
      <c r="O2495" s="7" t="s">
        <v>11414</v>
      </c>
      <c r="P2495" t="s">
        <v>7542</v>
      </c>
      <c r="R2495" s="1" t="s">
        <v>7542</v>
      </c>
      <c r="S2495" t="s">
        <v>11589</v>
      </c>
      <c r="T2495" t="s">
        <v>11638</v>
      </c>
      <c r="V2495" t="s">
        <v>12829</v>
      </c>
      <c r="W2495" s="8" t="s">
        <v>7540</v>
      </c>
    </row>
    <row r="2496" spans="1:23" outlineLevel="2" x14ac:dyDescent="0.25">
      <c r="A2496">
        <v>4194931</v>
      </c>
      <c r="B2496" t="s">
        <v>8204</v>
      </c>
      <c r="C2496" t="s">
        <v>18</v>
      </c>
      <c r="D2496">
        <v>3259850</v>
      </c>
      <c r="E2496" s="6">
        <v>43911</v>
      </c>
      <c r="F2496" s="6">
        <v>43971</v>
      </c>
      <c r="G2496" s="7">
        <v>-43</v>
      </c>
      <c r="H2496" s="6" t="s">
        <v>42</v>
      </c>
      <c r="I2496" s="8">
        <v>63213.35</v>
      </c>
      <c r="J2496" s="8">
        <v>7481.29</v>
      </c>
      <c r="K2496" s="8">
        <v>4418.0600000000004</v>
      </c>
      <c r="L2496" s="8">
        <v>4418.0600000000004</v>
      </c>
      <c r="M2496" t="s">
        <v>7491</v>
      </c>
      <c r="N2496" s="7"/>
      <c r="O2496" s="7" t="s">
        <v>11414</v>
      </c>
      <c r="P2496" t="s">
        <v>7542</v>
      </c>
      <c r="R2496" s="1" t="s">
        <v>7542</v>
      </c>
      <c r="S2496" t="s">
        <v>11589</v>
      </c>
      <c r="T2496" t="s">
        <v>11638</v>
      </c>
      <c r="V2496" t="s">
        <v>12829</v>
      </c>
      <c r="W2496" s="8" t="s">
        <v>7540</v>
      </c>
    </row>
    <row r="2497" spans="1:23" outlineLevel="2" x14ac:dyDescent="0.25">
      <c r="A2497">
        <v>4194931</v>
      </c>
      <c r="B2497" t="s">
        <v>8204</v>
      </c>
      <c r="C2497" t="s">
        <v>18</v>
      </c>
      <c r="D2497">
        <v>3252678</v>
      </c>
      <c r="E2497" s="6">
        <v>43897</v>
      </c>
      <c r="F2497" s="6">
        <v>43957</v>
      </c>
      <c r="G2497" s="7">
        <v>-29</v>
      </c>
      <c r="H2497" s="6" t="s">
        <v>42</v>
      </c>
      <c r="I2497" s="8">
        <v>63213.35</v>
      </c>
      <c r="J2497" s="8">
        <v>7481.29</v>
      </c>
      <c r="K2497" s="8">
        <v>4335.6099999999997</v>
      </c>
      <c r="L2497" s="8">
        <v>4335.6099999999997</v>
      </c>
      <c r="M2497" t="s">
        <v>7491</v>
      </c>
      <c r="N2497" s="7"/>
      <c r="O2497" s="7" t="s">
        <v>11414</v>
      </c>
      <c r="P2497" t="s">
        <v>7542</v>
      </c>
      <c r="R2497" s="1" t="s">
        <v>7542</v>
      </c>
      <c r="S2497" t="s">
        <v>11589</v>
      </c>
      <c r="T2497" t="s">
        <v>11638</v>
      </c>
      <c r="V2497" t="s">
        <v>12829</v>
      </c>
      <c r="W2497" s="8" t="s">
        <v>7540</v>
      </c>
    </row>
    <row r="2498" spans="1:23" outlineLevel="2" x14ac:dyDescent="0.25">
      <c r="A2498">
        <v>4194931</v>
      </c>
      <c r="B2498" t="s">
        <v>8204</v>
      </c>
      <c r="C2498" t="s">
        <v>18</v>
      </c>
      <c r="D2498">
        <v>3248822</v>
      </c>
      <c r="E2498" s="6">
        <v>43891</v>
      </c>
      <c r="F2498" s="6">
        <v>43951</v>
      </c>
      <c r="G2498" s="7">
        <v>-23</v>
      </c>
      <c r="H2498" s="6" t="s">
        <v>42</v>
      </c>
      <c r="I2498" s="8">
        <v>63213.35</v>
      </c>
      <c r="J2498" s="8">
        <v>7481.29</v>
      </c>
      <c r="K2498" s="8">
        <v>4044.6</v>
      </c>
      <c r="L2498" s="8">
        <v>4044.6</v>
      </c>
      <c r="M2498" t="s">
        <v>7491</v>
      </c>
      <c r="N2498" s="7"/>
      <c r="O2498" s="7" t="s">
        <v>11414</v>
      </c>
      <c r="P2498" t="s">
        <v>7542</v>
      </c>
      <c r="R2498" s="1" t="s">
        <v>7542</v>
      </c>
      <c r="S2498" t="s">
        <v>11589</v>
      </c>
      <c r="T2498" t="s">
        <v>11638</v>
      </c>
      <c r="V2498" t="s">
        <v>12829</v>
      </c>
      <c r="W2498" s="8" t="s">
        <v>7540</v>
      </c>
    </row>
    <row r="2499" spans="1:23" outlineLevel="2" x14ac:dyDescent="0.25">
      <c r="A2499">
        <v>4194931</v>
      </c>
      <c r="B2499" t="s">
        <v>8204</v>
      </c>
      <c r="C2499" t="s">
        <v>18</v>
      </c>
      <c r="D2499">
        <v>3237413</v>
      </c>
      <c r="E2499" s="6">
        <v>43870</v>
      </c>
      <c r="F2499" s="6">
        <v>43930</v>
      </c>
      <c r="G2499" s="7">
        <v>-2</v>
      </c>
      <c r="H2499" s="6" t="s">
        <v>42</v>
      </c>
      <c r="I2499" s="8">
        <v>63213.35</v>
      </c>
      <c r="J2499" s="8">
        <v>7481.29</v>
      </c>
      <c r="K2499" s="8">
        <v>4001.04</v>
      </c>
      <c r="L2499" s="8">
        <v>4001.04</v>
      </c>
      <c r="M2499" t="s">
        <v>7491</v>
      </c>
      <c r="N2499" s="7"/>
      <c r="O2499" s="7" t="s">
        <v>11414</v>
      </c>
      <c r="P2499" s="15" t="s">
        <v>7542</v>
      </c>
      <c r="R2499" s="1" t="s">
        <v>7542</v>
      </c>
      <c r="S2499" t="s">
        <v>11589</v>
      </c>
      <c r="T2499" t="s">
        <v>11638</v>
      </c>
      <c r="V2499" t="s">
        <v>12829</v>
      </c>
      <c r="W2499" s="8" t="s">
        <v>7540</v>
      </c>
    </row>
    <row r="2500" spans="1:23" outlineLevel="2" x14ac:dyDescent="0.25">
      <c r="A2500">
        <v>4194931</v>
      </c>
      <c r="B2500" t="s">
        <v>8204</v>
      </c>
      <c r="C2500" t="s">
        <v>18</v>
      </c>
      <c r="D2500">
        <v>3266455</v>
      </c>
      <c r="E2500" s="6">
        <v>43926</v>
      </c>
      <c r="F2500" s="6">
        <v>43986</v>
      </c>
      <c r="G2500" s="7">
        <v>-58</v>
      </c>
      <c r="H2500" s="6" t="s">
        <v>42</v>
      </c>
      <c r="I2500" s="8">
        <v>63213.35</v>
      </c>
      <c r="J2500" s="8">
        <v>7481.29</v>
      </c>
      <c r="K2500" s="8">
        <v>3254.3</v>
      </c>
      <c r="L2500" s="8">
        <v>3254.3</v>
      </c>
      <c r="M2500" t="s">
        <v>7491</v>
      </c>
      <c r="N2500" s="7"/>
      <c r="O2500" s="7" t="s">
        <v>11414</v>
      </c>
      <c r="P2500" s="15" t="s">
        <v>7542</v>
      </c>
      <c r="R2500" s="1" t="s">
        <v>7542</v>
      </c>
      <c r="S2500" t="s">
        <v>11589</v>
      </c>
      <c r="T2500" t="s">
        <v>11638</v>
      </c>
      <c r="V2500" t="s">
        <v>12829</v>
      </c>
      <c r="W2500" s="8" t="s">
        <v>7540</v>
      </c>
    </row>
    <row r="2501" spans="1:23" outlineLevel="2" x14ac:dyDescent="0.25">
      <c r="A2501">
        <v>4194931</v>
      </c>
      <c r="B2501" t="s">
        <v>8204</v>
      </c>
      <c r="C2501" t="s">
        <v>18</v>
      </c>
      <c r="D2501">
        <v>3256245</v>
      </c>
      <c r="E2501" s="6">
        <v>43904</v>
      </c>
      <c r="F2501" s="6">
        <v>43964</v>
      </c>
      <c r="G2501" s="7">
        <v>-36</v>
      </c>
      <c r="H2501" s="6" t="s">
        <v>42</v>
      </c>
      <c r="I2501" s="8">
        <v>63213.35</v>
      </c>
      <c r="J2501" s="8">
        <v>7481.29</v>
      </c>
      <c r="K2501" s="8">
        <v>3254.08</v>
      </c>
      <c r="L2501" s="8">
        <v>3254.08</v>
      </c>
      <c r="M2501" t="s">
        <v>7491</v>
      </c>
      <c r="N2501" s="7"/>
      <c r="O2501" s="7" t="s">
        <v>11414</v>
      </c>
      <c r="P2501" s="15" t="s">
        <v>7542</v>
      </c>
      <c r="R2501" s="1" t="s">
        <v>7542</v>
      </c>
      <c r="S2501" t="s">
        <v>11589</v>
      </c>
      <c r="T2501" t="s">
        <v>11638</v>
      </c>
      <c r="V2501" t="s">
        <v>12829</v>
      </c>
      <c r="W2501" s="8" t="s">
        <v>7540</v>
      </c>
    </row>
    <row r="2502" spans="1:23" outlineLevel="2" x14ac:dyDescent="0.25">
      <c r="A2502">
        <v>4194931</v>
      </c>
      <c r="B2502" t="s">
        <v>8204</v>
      </c>
      <c r="C2502" t="s">
        <v>18</v>
      </c>
      <c r="D2502">
        <v>3234098</v>
      </c>
      <c r="E2502" s="6">
        <v>43864</v>
      </c>
      <c r="F2502" s="6">
        <v>43924</v>
      </c>
      <c r="G2502" s="7">
        <v>4</v>
      </c>
      <c r="H2502" s="6" t="s">
        <v>27</v>
      </c>
      <c r="I2502" s="8">
        <v>63213.35</v>
      </c>
      <c r="J2502" s="8">
        <v>7481.29</v>
      </c>
      <c r="K2502" s="8">
        <v>3253.69</v>
      </c>
      <c r="L2502" s="8">
        <v>3253.69</v>
      </c>
      <c r="M2502" t="s">
        <v>7491</v>
      </c>
      <c r="N2502" s="7"/>
      <c r="O2502" s="7" t="s">
        <v>11414</v>
      </c>
      <c r="P2502" s="15" t="s">
        <v>7542</v>
      </c>
      <c r="R2502" s="1" t="s">
        <v>7542</v>
      </c>
      <c r="S2502" t="s">
        <v>11589</v>
      </c>
      <c r="T2502" t="s">
        <v>11638</v>
      </c>
      <c r="V2502" t="s">
        <v>12829</v>
      </c>
      <c r="W2502" s="8" t="s">
        <v>7540</v>
      </c>
    </row>
    <row r="2503" spans="1:23" outlineLevel="2" x14ac:dyDescent="0.25">
      <c r="A2503">
        <v>4194931</v>
      </c>
      <c r="B2503" t="s">
        <v>8204</v>
      </c>
      <c r="C2503" t="s">
        <v>18</v>
      </c>
      <c r="D2503">
        <v>3262656</v>
      </c>
      <c r="E2503" s="6">
        <v>43918</v>
      </c>
      <c r="F2503" s="6">
        <v>43978</v>
      </c>
      <c r="G2503" s="7">
        <v>-50</v>
      </c>
      <c r="H2503" s="6" t="s">
        <v>42</v>
      </c>
      <c r="I2503" s="8">
        <v>63213.35</v>
      </c>
      <c r="J2503" s="8">
        <v>7481.29</v>
      </c>
      <c r="K2503" s="8">
        <v>2947.86</v>
      </c>
      <c r="L2503" s="8">
        <v>2947.86</v>
      </c>
      <c r="M2503" t="s">
        <v>7491</v>
      </c>
      <c r="N2503" s="7"/>
      <c r="O2503" s="7" t="s">
        <v>11414</v>
      </c>
      <c r="P2503" s="15" t="s">
        <v>7542</v>
      </c>
      <c r="R2503" s="1" t="s">
        <v>7542</v>
      </c>
      <c r="S2503" t="s">
        <v>11589</v>
      </c>
      <c r="T2503" t="s">
        <v>11638</v>
      </c>
      <c r="V2503" t="s">
        <v>12829</v>
      </c>
      <c r="W2503" s="8" t="s">
        <v>7540</v>
      </c>
    </row>
    <row r="2504" spans="1:23" outlineLevel="2" x14ac:dyDescent="0.25">
      <c r="A2504">
        <v>4194931</v>
      </c>
      <c r="B2504" t="s">
        <v>8204</v>
      </c>
      <c r="C2504" t="s">
        <v>18</v>
      </c>
      <c r="D2504">
        <v>3266456</v>
      </c>
      <c r="E2504" s="6">
        <v>43926</v>
      </c>
      <c r="F2504" s="6">
        <v>43986</v>
      </c>
      <c r="G2504" s="7">
        <v>-58</v>
      </c>
      <c r="H2504" s="6" t="s">
        <v>42</v>
      </c>
      <c r="I2504" s="8">
        <v>63213.35</v>
      </c>
      <c r="J2504" s="8">
        <v>7481.29</v>
      </c>
      <c r="K2504" s="8">
        <v>2381.25</v>
      </c>
      <c r="L2504" s="8">
        <v>2381.25</v>
      </c>
      <c r="M2504" t="s">
        <v>7491</v>
      </c>
      <c r="N2504" s="7"/>
      <c r="O2504" s="7" t="s">
        <v>11414</v>
      </c>
      <c r="P2504" s="15" t="s">
        <v>7542</v>
      </c>
      <c r="R2504" s="1" t="s">
        <v>7542</v>
      </c>
      <c r="S2504" t="s">
        <v>11589</v>
      </c>
      <c r="T2504" t="s">
        <v>11638</v>
      </c>
      <c r="V2504" t="s">
        <v>12829</v>
      </c>
      <c r="W2504" s="8" t="s">
        <v>7540</v>
      </c>
    </row>
    <row r="2505" spans="1:23" outlineLevel="1" x14ac:dyDescent="0.25">
      <c r="A2505" s="9" t="s">
        <v>12100</v>
      </c>
      <c r="E2505" s="6"/>
      <c r="F2505" s="6"/>
      <c r="G2505" s="7"/>
      <c r="H2505" s="6"/>
      <c r="I2505" s="8"/>
      <c r="J2505" s="8"/>
      <c r="K2505" s="16" t="s">
        <v>12664</v>
      </c>
      <c r="L2505" s="8">
        <v>63213.35</v>
      </c>
      <c r="N2505" s="7"/>
      <c r="O2505" s="7"/>
      <c r="P2505" s="15"/>
      <c r="W2505" s="8"/>
    </row>
    <row r="2506" spans="1:23" outlineLevel="2" x14ac:dyDescent="0.25">
      <c r="A2506">
        <v>4234153</v>
      </c>
      <c r="B2506" t="s">
        <v>8452</v>
      </c>
      <c r="C2506" t="s">
        <v>474</v>
      </c>
      <c r="D2506">
        <v>6052648</v>
      </c>
      <c r="E2506" s="6">
        <v>43838</v>
      </c>
      <c r="F2506" s="6">
        <v>43898</v>
      </c>
      <c r="G2506" s="7">
        <v>30</v>
      </c>
      <c r="H2506" s="6" t="s">
        <v>27</v>
      </c>
      <c r="I2506" s="8">
        <v>200374.41</v>
      </c>
      <c r="J2506" s="8">
        <v>74077.23</v>
      </c>
      <c r="K2506" s="8">
        <v>73060.2</v>
      </c>
      <c r="L2506" s="8">
        <v>73060.2</v>
      </c>
      <c r="M2506" t="s">
        <v>7491</v>
      </c>
      <c r="N2506" s="7" t="s">
        <v>20</v>
      </c>
      <c r="O2506" s="7" t="s">
        <v>11414</v>
      </c>
      <c r="Q2506" s="15" t="s">
        <v>11551</v>
      </c>
      <c r="R2506" s="1" t="s">
        <v>12836</v>
      </c>
      <c r="S2506" t="s">
        <v>11581</v>
      </c>
      <c r="U2506" t="s">
        <v>11804</v>
      </c>
      <c r="V2506" t="s">
        <v>12837</v>
      </c>
      <c r="W2506" s="8" t="s">
        <v>480</v>
      </c>
    </row>
    <row r="2507" spans="1:23" outlineLevel="2" x14ac:dyDescent="0.25">
      <c r="A2507">
        <v>4234153</v>
      </c>
      <c r="B2507" t="s">
        <v>8452</v>
      </c>
      <c r="C2507" t="s">
        <v>474</v>
      </c>
      <c r="D2507">
        <v>6048855</v>
      </c>
      <c r="E2507" s="6">
        <v>43696</v>
      </c>
      <c r="F2507" s="6">
        <v>43756</v>
      </c>
      <c r="G2507" s="7">
        <v>172</v>
      </c>
      <c r="H2507" s="6" t="s">
        <v>449</v>
      </c>
      <c r="I2507" s="8">
        <v>200374.41</v>
      </c>
      <c r="J2507" s="8">
        <v>74077.23</v>
      </c>
      <c r="K2507" s="8">
        <v>4642.57</v>
      </c>
      <c r="L2507" s="8">
        <v>1017.03</v>
      </c>
      <c r="M2507" t="s">
        <v>7491</v>
      </c>
      <c r="N2507" s="7" t="s">
        <v>20</v>
      </c>
      <c r="O2507" s="7" t="s">
        <v>11414</v>
      </c>
      <c r="Q2507" s="15" t="s">
        <v>11551</v>
      </c>
      <c r="R2507" s="1" t="s">
        <v>12836</v>
      </c>
      <c r="S2507" t="s">
        <v>11581</v>
      </c>
      <c r="U2507" t="s">
        <v>11804</v>
      </c>
      <c r="V2507" t="s">
        <v>12837</v>
      </c>
      <c r="W2507" s="8" t="s">
        <v>480</v>
      </c>
    </row>
    <row r="2508" spans="1:23" outlineLevel="2" x14ac:dyDescent="0.25">
      <c r="A2508">
        <v>4234153</v>
      </c>
      <c r="B2508" t="s">
        <v>8452</v>
      </c>
      <c r="C2508" t="s">
        <v>474</v>
      </c>
      <c r="D2508">
        <v>6053722</v>
      </c>
      <c r="E2508" s="6">
        <v>43880</v>
      </c>
      <c r="F2508" s="6">
        <v>43940</v>
      </c>
      <c r="G2508" s="7">
        <v>-12</v>
      </c>
      <c r="H2508" s="6" t="s">
        <v>42</v>
      </c>
      <c r="I2508" s="8">
        <v>200374.41</v>
      </c>
      <c r="J2508" s="8">
        <v>74077.23</v>
      </c>
      <c r="K2508" s="8">
        <v>73060.2</v>
      </c>
      <c r="L2508" s="8">
        <v>73060.2</v>
      </c>
      <c r="M2508" t="s">
        <v>7491</v>
      </c>
      <c r="N2508" s="7"/>
      <c r="O2508" s="7" t="s">
        <v>11414</v>
      </c>
      <c r="Q2508" s="15" t="s">
        <v>11551</v>
      </c>
      <c r="R2508" s="1" t="s">
        <v>12836</v>
      </c>
      <c r="S2508" t="s">
        <v>11581</v>
      </c>
      <c r="U2508" t="s">
        <v>11804</v>
      </c>
      <c r="V2508" t="s">
        <v>12837</v>
      </c>
      <c r="W2508" s="8" t="s">
        <v>480</v>
      </c>
    </row>
    <row r="2509" spans="1:23" outlineLevel="2" x14ac:dyDescent="0.25">
      <c r="A2509">
        <v>4234153</v>
      </c>
      <c r="B2509" t="s">
        <v>8452</v>
      </c>
      <c r="C2509" t="s">
        <v>200</v>
      </c>
      <c r="D2509">
        <v>6053621</v>
      </c>
      <c r="E2509" s="6">
        <v>43878</v>
      </c>
      <c r="F2509" s="6">
        <v>43938</v>
      </c>
      <c r="G2509" s="7">
        <v>-10</v>
      </c>
      <c r="H2509" s="6" t="s">
        <v>42</v>
      </c>
      <c r="I2509" s="8">
        <v>200374.41</v>
      </c>
      <c r="J2509" s="8">
        <v>74077.23</v>
      </c>
      <c r="K2509" s="8">
        <v>26618.49</v>
      </c>
      <c r="L2509" s="8">
        <v>26618.49</v>
      </c>
      <c r="M2509" t="s">
        <v>7491</v>
      </c>
      <c r="N2509" s="7"/>
      <c r="O2509" s="7" t="s">
        <v>11414</v>
      </c>
      <c r="Q2509" s="15" t="s">
        <v>11551</v>
      </c>
      <c r="R2509" s="1" t="s">
        <v>12836</v>
      </c>
      <c r="S2509" t="s">
        <v>11581</v>
      </c>
      <c r="U2509" t="s">
        <v>11804</v>
      </c>
      <c r="V2509" t="s">
        <v>12837</v>
      </c>
      <c r="W2509" s="8" t="s">
        <v>480</v>
      </c>
    </row>
    <row r="2510" spans="1:23" outlineLevel="2" x14ac:dyDescent="0.25">
      <c r="A2510">
        <v>4234153</v>
      </c>
      <c r="B2510" t="s">
        <v>8452</v>
      </c>
      <c r="C2510" t="s">
        <v>200</v>
      </c>
      <c r="D2510">
        <v>6054258</v>
      </c>
      <c r="E2510" s="6">
        <v>43900</v>
      </c>
      <c r="F2510" s="6">
        <v>43960</v>
      </c>
      <c r="G2510" s="7">
        <v>-32</v>
      </c>
      <c r="H2510" s="6" t="s">
        <v>42</v>
      </c>
      <c r="I2510" s="8">
        <v>200374.41</v>
      </c>
      <c r="J2510" s="8">
        <v>74077.23</v>
      </c>
      <c r="K2510" s="8">
        <v>26618.49</v>
      </c>
      <c r="L2510" s="8">
        <v>26618.49</v>
      </c>
      <c r="M2510" t="s">
        <v>7491</v>
      </c>
      <c r="N2510" s="7"/>
      <c r="O2510" s="7" t="s">
        <v>11414</v>
      </c>
      <c r="Q2510" s="15" t="s">
        <v>11551</v>
      </c>
      <c r="R2510" s="1" t="s">
        <v>12836</v>
      </c>
      <c r="S2510" t="s">
        <v>11581</v>
      </c>
      <c r="U2510" t="s">
        <v>11804</v>
      </c>
      <c r="V2510" t="s">
        <v>12837</v>
      </c>
      <c r="W2510" s="8" t="s">
        <v>480</v>
      </c>
    </row>
    <row r="2511" spans="1:23" outlineLevel="1" x14ac:dyDescent="0.25">
      <c r="A2511" s="9" t="s">
        <v>12101</v>
      </c>
      <c r="E2511" s="6"/>
      <c r="F2511" s="6"/>
      <c r="G2511" s="7"/>
      <c r="H2511" s="6"/>
      <c r="I2511" s="8"/>
      <c r="J2511" s="8"/>
      <c r="K2511" s="16" t="s">
        <v>12664</v>
      </c>
      <c r="L2511" s="8">
        <v>200374.41</v>
      </c>
      <c r="N2511" s="7"/>
      <c r="O2511" s="7"/>
      <c r="Q2511" s="15"/>
      <c r="W2511" s="8"/>
    </row>
    <row r="2512" spans="1:23" ht="30" outlineLevel="2" x14ac:dyDescent="0.25">
      <c r="A2512">
        <v>4234595</v>
      </c>
      <c r="B2512" t="s">
        <v>8467</v>
      </c>
      <c r="C2512" t="s">
        <v>200</v>
      </c>
      <c r="D2512">
        <v>6053253</v>
      </c>
      <c r="E2512" s="6">
        <v>43861</v>
      </c>
      <c r="F2512" s="6">
        <v>43921</v>
      </c>
      <c r="G2512" s="7">
        <v>7</v>
      </c>
      <c r="H2512" s="6" t="s">
        <v>27</v>
      </c>
      <c r="I2512" s="8">
        <v>48464.72</v>
      </c>
      <c r="J2512" s="8">
        <v>5737.7</v>
      </c>
      <c r="K2512" s="8">
        <v>21298.45</v>
      </c>
      <c r="L2512" s="8">
        <v>21298.45</v>
      </c>
      <c r="M2512" t="s">
        <v>7491</v>
      </c>
      <c r="N2512" s="7" t="s">
        <v>20</v>
      </c>
      <c r="O2512" s="7" t="s">
        <v>11414</v>
      </c>
      <c r="P2512" s="15" t="s">
        <v>8286</v>
      </c>
      <c r="Q2512" t="s">
        <v>11526</v>
      </c>
      <c r="R2512" s="1" t="s">
        <v>12838</v>
      </c>
      <c r="S2512" t="s">
        <v>11605</v>
      </c>
      <c r="U2512" t="s">
        <v>11783</v>
      </c>
      <c r="V2512" t="s">
        <v>12839</v>
      </c>
      <c r="W2512" s="8" t="s">
        <v>480</v>
      </c>
    </row>
    <row r="2513" spans="1:23" ht="30" outlineLevel="2" x14ac:dyDescent="0.25">
      <c r="A2513">
        <v>4234595</v>
      </c>
      <c r="B2513" t="s">
        <v>8467</v>
      </c>
      <c r="C2513" t="s">
        <v>200</v>
      </c>
      <c r="D2513">
        <v>6045059</v>
      </c>
      <c r="E2513" s="6">
        <v>43545</v>
      </c>
      <c r="F2513" s="6">
        <v>43605</v>
      </c>
      <c r="G2513" s="7">
        <v>323</v>
      </c>
      <c r="H2513" s="6" t="s">
        <v>46</v>
      </c>
      <c r="I2513" s="8">
        <v>48464.72</v>
      </c>
      <c r="J2513" s="8">
        <v>5737.7</v>
      </c>
      <c r="K2513" s="8">
        <v>15560.75</v>
      </c>
      <c r="L2513" s="8">
        <v>-15560.75</v>
      </c>
      <c r="M2513" t="s">
        <v>7491</v>
      </c>
      <c r="N2513" s="7" t="s">
        <v>20</v>
      </c>
      <c r="O2513" s="7" t="s">
        <v>11414</v>
      </c>
      <c r="P2513" s="15" t="s">
        <v>8286</v>
      </c>
      <c r="Q2513" t="s">
        <v>11526</v>
      </c>
      <c r="R2513" s="1" t="s">
        <v>12838</v>
      </c>
      <c r="S2513" t="s">
        <v>11605</v>
      </c>
      <c r="U2513" t="s">
        <v>11783</v>
      </c>
      <c r="V2513" t="s">
        <v>12839</v>
      </c>
      <c r="W2513" s="8" t="s">
        <v>480</v>
      </c>
    </row>
    <row r="2514" spans="1:23" ht="30" outlineLevel="2" x14ac:dyDescent="0.25">
      <c r="A2514">
        <v>4234595</v>
      </c>
      <c r="B2514" t="s">
        <v>8467</v>
      </c>
      <c r="C2514" t="s">
        <v>200</v>
      </c>
      <c r="D2514">
        <v>6053948</v>
      </c>
      <c r="E2514" s="6">
        <v>43887</v>
      </c>
      <c r="F2514" s="6">
        <v>43947</v>
      </c>
      <c r="G2514" s="7">
        <v>-19</v>
      </c>
      <c r="H2514" s="6" t="s">
        <v>42</v>
      </c>
      <c r="I2514" s="8">
        <v>48464.72</v>
      </c>
      <c r="J2514" s="8">
        <v>5737.7</v>
      </c>
      <c r="K2514" s="8">
        <v>21690.799999999999</v>
      </c>
      <c r="L2514" s="8">
        <v>21690.799999999999</v>
      </c>
      <c r="M2514" t="s">
        <v>7491</v>
      </c>
      <c r="N2514" s="7"/>
      <c r="O2514" s="7" t="s">
        <v>11414</v>
      </c>
      <c r="P2514" s="15" t="s">
        <v>8286</v>
      </c>
      <c r="Q2514" t="s">
        <v>11526</v>
      </c>
      <c r="R2514" s="1" t="s">
        <v>12838</v>
      </c>
      <c r="S2514" t="s">
        <v>11605</v>
      </c>
      <c r="U2514" t="s">
        <v>11783</v>
      </c>
      <c r="V2514" t="s">
        <v>12839</v>
      </c>
      <c r="W2514" s="8" t="s">
        <v>480</v>
      </c>
    </row>
    <row r="2515" spans="1:23" ht="30" outlineLevel="2" x14ac:dyDescent="0.25">
      <c r="A2515">
        <v>4234595</v>
      </c>
      <c r="B2515" t="s">
        <v>8467</v>
      </c>
      <c r="C2515" t="s">
        <v>200</v>
      </c>
      <c r="D2515">
        <v>6054694</v>
      </c>
      <c r="E2515" s="6">
        <v>43917</v>
      </c>
      <c r="F2515" s="6">
        <v>43977</v>
      </c>
      <c r="G2515" s="7">
        <v>-49</v>
      </c>
      <c r="H2515" s="6" t="s">
        <v>42</v>
      </c>
      <c r="I2515" s="8">
        <v>48464.72</v>
      </c>
      <c r="J2515" s="8">
        <v>5737.7</v>
      </c>
      <c r="K2515" s="8">
        <v>21036.22</v>
      </c>
      <c r="L2515" s="8">
        <v>21036.22</v>
      </c>
      <c r="M2515" t="s">
        <v>7491</v>
      </c>
      <c r="N2515" s="7"/>
      <c r="O2515" s="7" t="s">
        <v>11414</v>
      </c>
      <c r="P2515" s="15" t="s">
        <v>8286</v>
      </c>
      <c r="Q2515" t="s">
        <v>11526</v>
      </c>
      <c r="R2515" s="1" t="s">
        <v>12838</v>
      </c>
      <c r="S2515" t="s">
        <v>11605</v>
      </c>
      <c r="U2515" t="s">
        <v>11783</v>
      </c>
      <c r="V2515" t="s">
        <v>12839</v>
      </c>
      <c r="W2515" s="8" t="s">
        <v>480</v>
      </c>
    </row>
    <row r="2516" spans="1:23" outlineLevel="1" x14ac:dyDescent="0.25">
      <c r="A2516" s="9" t="s">
        <v>12102</v>
      </c>
      <c r="E2516" s="6"/>
      <c r="F2516" s="6"/>
      <c r="G2516" s="7"/>
      <c r="H2516" s="6"/>
      <c r="I2516" s="8"/>
      <c r="J2516" s="8"/>
      <c r="K2516" s="16" t="s">
        <v>12664</v>
      </c>
      <c r="L2516" s="8">
        <v>48464.72</v>
      </c>
      <c r="N2516" s="7"/>
      <c r="O2516" s="7"/>
      <c r="P2516" s="15"/>
      <c r="W2516" s="8"/>
    </row>
    <row r="2517" spans="1:23" outlineLevel="2" x14ac:dyDescent="0.25">
      <c r="A2517">
        <v>4297219</v>
      </c>
      <c r="B2517" t="s">
        <v>8513</v>
      </c>
      <c r="C2517" t="s">
        <v>18</v>
      </c>
      <c r="D2517">
        <v>3232586</v>
      </c>
      <c r="E2517" s="6">
        <v>43860</v>
      </c>
      <c r="F2517" s="6">
        <v>43920</v>
      </c>
      <c r="G2517" s="7">
        <v>8</v>
      </c>
      <c r="H2517" s="6" t="s">
        <v>27</v>
      </c>
      <c r="I2517" s="8">
        <v>18766.45</v>
      </c>
      <c r="J2517" s="8">
        <v>18766.45</v>
      </c>
      <c r="K2517" s="8">
        <v>18766.45</v>
      </c>
      <c r="L2517" s="8">
        <v>18766.45</v>
      </c>
      <c r="M2517" t="s">
        <v>7491</v>
      </c>
      <c r="N2517" s="7" t="s">
        <v>20</v>
      </c>
      <c r="O2517" s="7" t="s">
        <v>11414</v>
      </c>
      <c r="S2517" t="s">
        <v>11568</v>
      </c>
      <c r="T2517" t="s">
        <v>11634</v>
      </c>
      <c r="V2517" t="s">
        <v>12840</v>
      </c>
      <c r="W2517" s="8" t="s">
        <v>480</v>
      </c>
    </row>
    <row r="2518" spans="1:23" outlineLevel="1" x14ac:dyDescent="0.25">
      <c r="A2518" s="9" t="s">
        <v>12103</v>
      </c>
      <c r="E2518" s="6"/>
      <c r="F2518" s="6"/>
      <c r="G2518" s="7"/>
      <c r="H2518" s="6"/>
      <c r="I2518" s="8"/>
      <c r="J2518" s="8"/>
      <c r="K2518" s="16" t="s">
        <v>12664</v>
      </c>
      <c r="L2518" s="8">
        <v>18766.45</v>
      </c>
      <c r="N2518" s="7"/>
      <c r="O2518" s="7"/>
      <c r="W2518" s="8"/>
    </row>
    <row r="2519" spans="1:23" outlineLevel="2" x14ac:dyDescent="0.25">
      <c r="A2519">
        <v>4298201</v>
      </c>
      <c r="B2519" t="s">
        <v>8516</v>
      </c>
      <c r="C2519" t="s">
        <v>18</v>
      </c>
      <c r="D2519">
        <v>3205947</v>
      </c>
      <c r="E2519" s="6">
        <v>43805</v>
      </c>
      <c r="F2519" s="6">
        <v>43865</v>
      </c>
      <c r="G2519" s="7">
        <v>63</v>
      </c>
      <c r="H2519" s="6" t="s">
        <v>31</v>
      </c>
      <c r="I2519" s="8">
        <v>131825.85999999999</v>
      </c>
      <c r="J2519" s="8">
        <v>131825.85999999999</v>
      </c>
      <c r="K2519" s="8">
        <v>120362.3</v>
      </c>
      <c r="L2519" s="8">
        <v>110337.97</v>
      </c>
      <c r="M2519" t="s">
        <v>7491</v>
      </c>
      <c r="N2519" s="7" t="s">
        <v>20</v>
      </c>
      <c r="O2519" s="7" t="s">
        <v>11414</v>
      </c>
      <c r="Q2519" t="s">
        <v>11467</v>
      </c>
      <c r="R2519" s="1" t="s">
        <v>12841</v>
      </c>
      <c r="S2519" t="s">
        <v>11568</v>
      </c>
      <c r="T2519" t="s">
        <v>11683</v>
      </c>
      <c r="U2519" t="s">
        <v>11762</v>
      </c>
      <c r="V2519" t="s">
        <v>12842</v>
      </c>
      <c r="W2519" s="8" t="s">
        <v>480</v>
      </c>
    </row>
    <row r="2520" spans="1:23" outlineLevel="2" x14ac:dyDescent="0.25">
      <c r="A2520">
        <v>4298201</v>
      </c>
      <c r="B2520" t="s">
        <v>8516</v>
      </c>
      <c r="C2520" t="s">
        <v>18</v>
      </c>
      <c r="D2520">
        <v>3203808</v>
      </c>
      <c r="E2520" s="6">
        <v>43804</v>
      </c>
      <c r="F2520" s="6">
        <v>43864</v>
      </c>
      <c r="G2520" s="7">
        <v>64</v>
      </c>
      <c r="H2520" s="6" t="s">
        <v>31</v>
      </c>
      <c r="I2520" s="8">
        <v>131825.85999999999</v>
      </c>
      <c r="J2520" s="8">
        <v>131825.85999999999</v>
      </c>
      <c r="K2520" s="8">
        <v>36867.230000000003</v>
      </c>
      <c r="L2520" s="8">
        <v>21487.89</v>
      </c>
      <c r="M2520" t="s">
        <v>7491</v>
      </c>
      <c r="N2520" s="7" t="s">
        <v>20</v>
      </c>
      <c r="O2520" s="7" t="s">
        <v>11414</v>
      </c>
      <c r="Q2520" t="s">
        <v>11467</v>
      </c>
      <c r="R2520" s="1" t="s">
        <v>12841</v>
      </c>
      <c r="S2520" t="s">
        <v>11568</v>
      </c>
      <c r="T2520" t="s">
        <v>11683</v>
      </c>
      <c r="U2520" t="s">
        <v>11762</v>
      </c>
      <c r="V2520" t="s">
        <v>12842</v>
      </c>
      <c r="W2520" s="8" t="s">
        <v>480</v>
      </c>
    </row>
    <row r="2521" spans="1:23" outlineLevel="1" x14ac:dyDescent="0.25">
      <c r="A2521" s="9" t="s">
        <v>12104</v>
      </c>
      <c r="E2521" s="6"/>
      <c r="F2521" s="6"/>
      <c r="G2521" s="7"/>
      <c r="H2521" s="6"/>
      <c r="I2521" s="8"/>
      <c r="J2521" s="8"/>
      <c r="K2521" s="16" t="s">
        <v>12664</v>
      </c>
      <c r="L2521" s="8">
        <v>131825.85999999999</v>
      </c>
      <c r="N2521" s="7"/>
      <c r="O2521" s="7"/>
      <c r="W2521" s="8"/>
    </row>
    <row r="2522" spans="1:23" outlineLevel="2" x14ac:dyDescent="0.25">
      <c r="A2522">
        <v>4299277</v>
      </c>
      <c r="B2522" t="s">
        <v>8522</v>
      </c>
      <c r="C2522" t="s">
        <v>18</v>
      </c>
      <c r="D2522">
        <v>3233058</v>
      </c>
      <c r="E2522" s="6">
        <v>43861</v>
      </c>
      <c r="F2522" s="6">
        <v>43921</v>
      </c>
      <c r="G2522" s="7">
        <v>7</v>
      </c>
      <c r="H2522" s="6" t="s">
        <v>27</v>
      </c>
      <c r="I2522" s="8">
        <v>46331.11</v>
      </c>
      <c r="J2522" s="8">
        <v>46331.11</v>
      </c>
      <c r="K2522" s="8">
        <v>114286.9</v>
      </c>
      <c r="L2522" s="8">
        <v>46331.11</v>
      </c>
      <c r="M2522" t="s">
        <v>7491</v>
      </c>
      <c r="N2522" s="7" t="s">
        <v>20</v>
      </c>
      <c r="O2522" s="7" t="s">
        <v>11414</v>
      </c>
      <c r="S2522" t="s">
        <v>11568</v>
      </c>
      <c r="T2522" t="s">
        <v>11683</v>
      </c>
      <c r="V2522" t="s">
        <v>12843</v>
      </c>
      <c r="W2522" s="8" t="s">
        <v>480</v>
      </c>
    </row>
    <row r="2523" spans="1:23" outlineLevel="1" x14ac:dyDescent="0.25">
      <c r="A2523" s="9" t="s">
        <v>12105</v>
      </c>
      <c r="E2523" s="6"/>
      <c r="F2523" s="6"/>
      <c r="G2523" s="7"/>
      <c r="H2523" s="6"/>
      <c r="I2523" s="8"/>
      <c r="J2523" s="8"/>
      <c r="K2523" s="16" t="s">
        <v>12664</v>
      </c>
      <c r="L2523" s="8">
        <v>46331.11</v>
      </c>
      <c r="N2523" s="7"/>
      <c r="O2523" s="7"/>
      <c r="W2523" s="8"/>
    </row>
    <row r="2524" spans="1:23" outlineLevel="2" x14ac:dyDescent="0.25">
      <c r="A2524">
        <v>4300256</v>
      </c>
      <c r="B2524" t="s">
        <v>8524</v>
      </c>
      <c r="C2524" t="s">
        <v>18</v>
      </c>
      <c r="D2524">
        <v>3233697</v>
      </c>
      <c r="E2524" s="6">
        <v>43862</v>
      </c>
      <c r="F2524" s="6">
        <v>43922</v>
      </c>
      <c r="G2524" s="7">
        <v>6</v>
      </c>
      <c r="H2524" s="6" t="s">
        <v>27</v>
      </c>
      <c r="I2524" s="8">
        <v>3189.1</v>
      </c>
      <c r="J2524" s="8">
        <v>3189.1</v>
      </c>
      <c r="K2524" s="8">
        <v>3302.44</v>
      </c>
      <c r="L2524" s="8">
        <v>3189.1</v>
      </c>
      <c r="M2524" t="s">
        <v>7491</v>
      </c>
      <c r="N2524" s="7" t="s">
        <v>20</v>
      </c>
      <c r="O2524" s="7" t="s">
        <v>11414</v>
      </c>
      <c r="S2524" t="s">
        <v>11568</v>
      </c>
      <c r="T2524" t="s">
        <v>11683</v>
      </c>
      <c r="V2524" t="s">
        <v>12843</v>
      </c>
      <c r="W2524" s="8" t="s">
        <v>480</v>
      </c>
    </row>
    <row r="2525" spans="1:23" outlineLevel="1" x14ac:dyDescent="0.25">
      <c r="A2525" s="9" t="s">
        <v>12106</v>
      </c>
      <c r="E2525" s="6"/>
      <c r="F2525" s="6"/>
      <c r="G2525" s="7"/>
      <c r="H2525" s="6"/>
      <c r="I2525" s="8"/>
      <c r="J2525" s="8"/>
      <c r="K2525" s="16" t="s">
        <v>12664</v>
      </c>
      <c r="L2525" s="8">
        <v>3189.1</v>
      </c>
      <c r="N2525" s="7"/>
      <c r="O2525" s="7"/>
      <c r="W2525" s="8"/>
    </row>
    <row r="2526" spans="1:23" outlineLevel="2" x14ac:dyDescent="0.25">
      <c r="A2526">
        <v>4300271</v>
      </c>
      <c r="B2526" t="s">
        <v>8526</v>
      </c>
      <c r="C2526" t="s">
        <v>18</v>
      </c>
      <c r="D2526">
        <v>3232264</v>
      </c>
      <c r="E2526" s="6">
        <v>43860</v>
      </c>
      <c r="F2526" s="6">
        <v>43920</v>
      </c>
      <c r="G2526" s="7">
        <v>8</v>
      </c>
      <c r="H2526" s="6" t="s">
        <v>27</v>
      </c>
      <c r="I2526" s="8">
        <v>63178.02</v>
      </c>
      <c r="J2526" s="8">
        <v>24563.97</v>
      </c>
      <c r="K2526" s="8">
        <v>24563.97</v>
      </c>
      <c r="L2526" s="8">
        <v>24563.97</v>
      </c>
      <c r="M2526" t="s">
        <v>7491</v>
      </c>
      <c r="N2526" s="7" t="s">
        <v>20</v>
      </c>
      <c r="O2526" s="7" t="s">
        <v>11414</v>
      </c>
      <c r="S2526" t="s">
        <v>11568</v>
      </c>
      <c r="T2526" t="s">
        <v>11683</v>
      </c>
      <c r="V2526" t="s">
        <v>12843</v>
      </c>
      <c r="W2526" s="8" t="s">
        <v>480</v>
      </c>
    </row>
    <row r="2527" spans="1:23" outlineLevel="2" x14ac:dyDescent="0.25">
      <c r="A2527">
        <v>4300271</v>
      </c>
      <c r="B2527" t="s">
        <v>8526</v>
      </c>
      <c r="C2527" t="s">
        <v>32</v>
      </c>
      <c r="D2527">
        <v>3237303</v>
      </c>
      <c r="E2527" s="6">
        <v>43869</v>
      </c>
      <c r="F2527" s="6">
        <v>43929</v>
      </c>
      <c r="G2527" s="7">
        <v>-1</v>
      </c>
      <c r="H2527" s="6" t="s">
        <v>42</v>
      </c>
      <c r="I2527" s="8">
        <v>63178.02</v>
      </c>
      <c r="J2527" s="8">
        <v>24563.97</v>
      </c>
      <c r="K2527" s="8">
        <v>124329.36</v>
      </c>
      <c r="L2527" s="8">
        <v>38614.050000000003</v>
      </c>
      <c r="M2527" t="s">
        <v>7491</v>
      </c>
      <c r="N2527" s="7"/>
      <c r="O2527" s="7" t="s">
        <v>11414</v>
      </c>
      <c r="S2527" t="s">
        <v>11568</v>
      </c>
      <c r="T2527" t="s">
        <v>11683</v>
      </c>
      <c r="V2527" t="s">
        <v>12843</v>
      </c>
      <c r="W2527" s="8" t="s">
        <v>480</v>
      </c>
    </row>
    <row r="2528" spans="1:23" outlineLevel="1" x14ac:dyDescent="0.25">
      <c r="A2528" s="9" t="s">
        <v>12107</v>
      </c>
      <c r="E2528" s="6"/>
      <c r="F2528" s="6"/>
      <c r="G2528" s="7"/>
      <c r="H2528" s="6"/>
      <c r="I2528" s="8"/>
      <c r="J2528" s="8"/>
      <c r="K2528" s="16" t="s">
        <v>12664</v>
      </c>
      <c r="L2528" s="8">
        <v>63178.02</v>
      </c>
      <c r="N2528" s="7"/>
      <c r="O2528" s="7"/>
      <c r="W2528" s="8"/>
    </row>
    <row r="2529" spans="1:23" outlineLevel="2" x14ac:dyDescent="0.25">
      <c r="A2529">
        <v>4302261</v>
      </c>
      <c r="B2529" t="s">
        <v>8531</v>
      </c>
      <c r="C2529" t="s">
        <v>18</v>
      </c>
      <c r="D2529">
        <v>3205928</v>
      </c>
      <c r="E2529" s="6">
        <v>43805</v>
      </c>
      <c r="F2529" s="6">
        <v>43865</v>
      </c>
      <c r="G2529" s="7">
        <v>63</v>
      </c>
      <c r="H2529" s="6" t="s">
        <v>31</v>
      </c>
      <c r="I2529" s="8">
        <v>114002.43</v>
      </c>
      <c r="J2529" s="8">
        <v>114002.43</v>
      </c>
      <c r="K2529" s="8">
        <v>82894.95</v>
      </c>
      <c r="L2529" s="8">
        <v>75376.740000000005</v>
      </c>
      <c r="M2529" t="s">
        <v>7491</v>
      </c>
      <c r="N2529" s="7" t="s">
        <v>20</v>
      </c>
      <c r="O2529" s="7" t="s">
        <v>11414</v>
      </c>
      <c r="Q2529" t="s">
        <v>11467</v>
      </c>
      <c r="R2529" s="1" t="s">
        <v>12841</v>
      </c>
      <c r="S2529" t="s">
        <v>11568</v>
      </c>
      <c r="T2529" t="s">
        <v>11634</v>
      </c>
      <c r="U2529" t="s">
        <v>11775</v>
      </c>
      <c r="V2529" t="s">
        <v>12844</v>
      </c>
      <c r="W2529" s="8" t="s">
        <v>480</v>
      </c>
    </row>
    <row r="2530" spans="1:23" outlineLevel="2" x14ac:dyDescent="0.25">
      <c r="A2530">
        <v>4302261</v>
      </c>
      <c r="B2530" t="s">
        <v>8531</v>
      </c>
      <c r="C2530" t="s">
        <v>18</v>
      </c>
      <c r="D2530">
        <v>3208746</v>
      </c>
      <c r="E2530" s="6">
        <v>43811</v>
      </c>
      <c r="F2530" s="6">
        <v>43871</v>
      </c>
      <c r="G2530" s="7">
        <v>57</v>
      </c>
      <c r="H2530" s="6" t="s">
        <v>21</v>
      </c>
      <c r="I2530" s="8">
        <v>114002.43</v>
      </c>
      <c r="J2530" s="8">
        <v>114002.43</v>
      </c>
      <c r="K2530" s="8">
        <v>222402.43</v>
      </c>
      <c r="L2530" s="8">
        <v>38625.69</v>
      </c>
      <c r="M2530" t="s">
        <v>7491</v>
      </c>
      <c r="N2530" s="7" t="s">
        <v>20</v>
      </c>
      <c r="O2530" s="7" t="s">
        <v>11414</v>
      </c>
      <c r="Q2530" t="s">
        <v>11467</v>
      </c>
      <c r="R2530" s="1" t="s">
        <v>12841</v>
      </c>
      <c r="S2530" t="s">
        <v>11568</v>
      </c>
      <c r="T2530" t="s">
        <v>11634</v>
      </c>
      <c r="U2530" t="s">
        <v>11775</v>
      </c>
      <c r="V2530" t="s">
        <v>12844</v>
      </c>
      <c r="W2530" s="8" t="s">
        <v>480</v>
      </c>
    </row>
    <row r="2531" spans="1:23" outlineLevel="1" x14ac:dyDescent="0.25">
      <c r="A2531" s="9" t="s">
        <v>12108</v>
      </c>
      <c r="E2531" s="6"/>
      <c r="F2531" s="6"/>
      <c r="G2531" s="7"/>
      <c r="H2531" s="6"/>
      <c r="I2531" s="8"/>
      <c r="J2531" s="8"/>
      <c r="K2531" s="16" t="s">
        <v>12664</v>
      </c>
      <c r="L2531" s="8">
        <v>114002.43</v>
      </c>
      <c r="N2531" s="7"/>
      <c r="O2531" s="7"/>
      <c r="W2531" s="8"/>
    </row>
    <row r="2532" spans="1:23" outlineLevel="2" x14ac:dyDescent="0.25">
      <c r="A2532">
        <v>4302267</v>
      </c>
      <c r="B2532" t="s">
        <v>8534</v>
      </c>
      <c r="C2532" t="s">
        <v>18</v>
      </c>
      <c r="D2532">
        <v>3232050</v>
      </c>
      <c r="E2532" s="6">
        <v>43860</v>
      </c>
      <c r="F2532" s="6">
        <v>43920</v>
      </c>
      <c r="G2532" s="7">
        <v>8</v>
      </c>
      <c r="H2532" s="6" t="s">
        <v>27</v>
      </c>
      <c r="I2532" s="8">
        <v>38136.46</v>
      </c>
      <c r="J2532" s="8">
        <v>38136.46</v>
      </c>
      <c r="K2532" s="8">
        <v>41958.02</v>
      </c>
      <c r="L2532" s="8">
        <v>38136.46</v>
      </c>
      <c r="M2532" t="s">
        <v>7491</v>
      </c>
      <c r="N2532" s="7" t="s">
        <v>20</v>
      </c>
      <c r="O2532" s="7" t="s">
        <v>11414</v>
      </c>
      <c r="S2532" t="s">
        <v>11568</v>
      </c>
      <c r="T2532" t="s">
        <v>11683</v>
      </c>
      <c r="V2532" t="s">
        <v>12843</v>
      </c>
      <c r="W2532" s="8" t="s">
        <v>480</v>
      </c>
    </row>
    <row r="2533" spans="1:23" outlineLevel="1" x14ac:dyDescent="0.25">
      <c r="A2533" s="9" t="s">
        <v>12109</v>
      </c>
      <c r="E2533" s="6"/>
      <c r="F2533" s="6"/>
      <c r="G2533" s="7"/>
      <c r="H2533" s="6"/>
      <c r="I2533" s="8"/>
      <c r="J2533" s="8"/>
      <c r="K2533" s="16" t="s">
        <v>12664</v>
      </c>
      <c r="L2533" s="8">
        <v>38136.46</v>
      </c>
      <c r="N2533" s="7"/>
      <c r="O2533" s="7"/>
      <c r="W2533" s="8"/>
    </row>
    <row r="2534" spans="1:23" outlineLevel="2" x14ac:dyDescent="0.25">
      <c r="A2534">
        <v>4332987</v>
      </c>
      <c r="B2534" t="s">
        <v>8607</v>
      </c>
      <c r="C2534" t="s">
        <v>18</v>
      </c>
      <c r="D2534">
        <v>3230937</v>
      </c>
      <c r="E2534" s="6">
        <v>43857</v>
      </c>
      <c r="F2534" s="6">
        <v>43917</v>
      </c>
      <c r="G2534" s="7">
        <v>11</v>
      </c>
      <c r="H2534" s="6" t="s">
        <v>27</v>
      </c>
      <c r="I2534" s="8">
        <v>47991.57</v>
      </c>
      <c r="J2534" s="8">
        <v>10517.38</v>
      </c>
      <c r="K2534" s="8">
        <v>10517.38</v>
      </c>
      <c r="L2534" s="8">
        <v>10517.38</v>
      </c>
      <c r="M2534" t="s">
        <v>7491</v>
      </c>
      <c r="N2534" s="7" t="s">
        <v>20</v>
      </c>
      <c r="O2534" s="7" t="s">
        <v>11414</v>
      </c>
      <c r="P2534" s="15" t="s">
        <v>8286</v>
      </c>
      <c r="Q2534" t="s">
        <v>11527</v>
      </c>
      <c r="R2534" s="1" t="s">
        <v>12845</v>
      </c>
      <c r="S2534" t="s">
        <v>11606</v>
      </c>
      <c r="T2534" t="s">
        <v>11686</v>
      </c>
      <c r="U2534" t="s">
        <v>11805</v>
      </c>
      <c r="V2534" t="s">
        <v>12846</v>
      </c>
      <c r="W2534" s="8" t="s">
        <v>480</v>
      </c>
    </row>
    <row r="2535" spans="1:23" outlineLevel="2" x14ac:dyDescent="0.25">
      <c r="A2535">
        <v>4332987</v>
      </c>
      <c r="B2535" t="s">
        <v>8607</v>
      </c>
      <c r="C2535" t="s">
        <v>18</v>
      </c>
      <c r="D2535">
        <v>3243942</v>
      </c>
      <c r="E2535" s="6">
        <v>43882</v>
      </c>
      <c r="F2535" s="6">
        <v>43942</v>
      </c>
      <c r="G2535" s="7">
        <v>-14</v>
      </c>
      <c r="H2535" s="6" t="s">
        <v>42</v>
      </c>
      <c r="I2535" s="8">
        <v>47991.57</v>
      </c>
      <c r="J2535" s="8">
        <v>10517.38</v>
      </c>
      <c r="K2535" s="8">
        <v>10510.33</v>
      </c>
      <c r="L2535" s="8">
        <v>10510.33</v>
      </c>
      <c r="M2535" t="s">
        <v>7491</v>
      </c>
      <c r="N2535" s="7"/>
      <c r="O2535" s="7" t="s">
        <v>11414</v>
      </c>
      <c r="P2535" s="15" t="s">
        <v>8286</v>
      </c>
      <c r="Q2535" t="s">
        <v>11527</v>
      </c>
      <c r="R2535" s="1" t="s">
        <v>12845</v>
      </c>
      <c r="S2535" t="s">
        <v>11606</v>
      </c>
      <c r="T2535" t="s">
        <v>11686</v>
      </c>
      <c r="U2535" t="s">
        <v>11805</v>
      </c>
      <c r="V2535" t="s">
        <v>12846</v>
      </c>
      <c r="W2535" s="8" t="s">
        <v>480</v>
      </c>
    </row>
    <row r="2536" spans="1:23" outlineLevel="2" x14ac:dyDescent="0.25">
      <c r="A2536">
        <v>4332987</v>
      </c>
      <c r="B2536" t="s">
        <v>8607</v>
      </c>
      <c r="C2536" t="s">
        <v>18</v>
      </c>
      <c r="D2536">
        <v>3245867</v>
      </c>
      <c r="E2536" s="6">
        <v>43887</v>
      </c>
      <c r="F2536" s="6">
        <v>43947</v>
      </c>
      <c r="G2536" s="7">
        <v>-19</v>
      </c>
      <c r="H2536" s="6" t="s">
        <v>42</v>
      </c>
      <c r="I2536" s="8">
        <v>47991.57</v>
      </c>
      <c r="J2536" s="8">
        <v>10517.38</v>
      </c>
      <c r="K2536" s="8">
        <v>9947.64</v>
      </c>
      <c r="L2536" s="8">
        <v>9947.64</v>
      </c>
      <c r="M2536" t="s">
        <v>7491</v>
      </c>
      <c r="N2536" s="7"/>
      <c r="O2536" s="7" t="s">
        <v>11414</v>
      </c>
      <c r="P2536" s="15" t="s">
        <v>8286</v>
      </c>
      <c r="Q2536" t="s">
        <v>11527</v>
      </c>
      <c r="R2536" s="1" t="s">
        <v>12845</v>
      </c>
      <c r="S2536" t="s">
        <v>11606</v>
      </c>
      <c r="T2536" t="s">
        <v>11686</v>
      </c>
      <c r="U2536" t="s">
        <v>11805</v>
      </c>
      <c r="V2536" t="s">
        <v>12846</v>
      </c>
      <c r="W2536" s="8" t="s">
        <v>480</v>
      </c>
    </row>
    <row r="2537" spans="1:23" outlineLevel="2" x14ac:dyDescent="0.25">
      <c r="A2537">
        <v>4332987</v>
      </c>
      <c r="B2537" t="s">
        <v>8607</v>
      </c>
      <c r="C2537" t="s">
        <v>18</v>
      </c>
      <c r="D2537">
        <v>3261921</v>
      </c>
      <c r="E2537" s="6">
        <v>43916</v>
      </c>
      <c r="F2537" s="6">
        <v>43976</v>
      </c>
      <c r="G2537" s="7">
        <v>-48</v>
      </c>
      <c r="H2537" s="6" t="s">
        <v>42</v>
      </c>
      <c r="I2537" s="8">
        <v>47991.57</v>
      </c>
      <c r="J2537" s="8">
        <v>10517.38</v>
      </c>
      <c r="K2537" s="8">
        <v>8851.23</v>
      </c>
      <c r="L2537" s="8">
        <v>8851.23</v>
      </c>
      <c r="M2537" t="s">
        <v>7491</v>
      </c>
      <c r="N2537" s="7"/>
      <c r="O2537" s="7" t="s">
        <v>11414</v>
      </c>
      <c r="P2537" s="15" t="s">
        <v>8286</v>
      </c>
      <c r="Q2537" t="s">
        <v>11527</v>
      </c>
      <c r="R2537" s="1" t="s">
        <v>12845</v>
      </c>
      <c r="S2537" t="s">
        <v>11606</v>
      </c>
      <c r="T2537" t="s">
        <v>11686</v>
      </c>
      <c r="U2537" t="s">
        <v>11805</v>
      </c>
      <c r="V2537" t="s">
        <v>12846</v>
      </c>
      <c r="W2537" s="8" t="s">
        <v>480</v>
      </c>
    </row>
    <row r="2538" spans="1:23" outlineLevel="2" x14ac:dyDescent="0.25">
      <c r="A2538">
        <v>4332987</v>
      </c>
      <c r="B2538" t="s">
        <v>8607</v>
      </c>
      <c r="C2538" t="s">
        <v>18</v>
      </c>
      <c r="D2538">
        <v>3260980</v>
      </c>
      <c r="E2538" s="6">
        <v>43915</v>
      </c>
      <c r="F2538" s="6">
        <v>43975</v>
      </c>
      <c r="G2538" s="7">
        <v>-47</v>
      </c>
      <c r="H2538" s="6" t="s">
        <v>42</v>
      </c>
      <c r="I2538" s="8">
        <v>47991.57</v>
      </c>
      <c r="J2538" s="8">
        <v>10517.38</v>
      </c>
      <c r="K2538" s="8">
        <v>4098.57</v>
      </c>
      <c r="L2538" s="8">
        <v>4098.57</v>
      </c>
      <c r="M2538" t="s">
        <v>7491</v>
      </c>
      <c r="N2538" s="7"/>
      <c r="O2538" s="7" t="s">
        <v>11414</v>
      </c>
      <c r="P2538" s="15" t="s">
        <v>8286</v>
      </c>
      <c r="Q2538" t="s">
        <v>11527</v>
      </c>
      <c r="R2538" s="1" t="s">
        <v>12845</v>
      </c>
      <c r="S2538" t="s">
        <v>11606</v>
      </c>
      <c r="T2538" t="s">
        <v>11686</v>
      </c>
      <c r="U2538" t="s">
        <v>11805</v>
      </c>
      <c r="V2538" t="s">
        <v>12846</v>
      </c>
      <c r="W2538" s="8" t="s">
        <v>480</v>
      </c>
    </row>
    <row r="2539" spans="1:23" outlineLevel="2" x14ac:dyDescent="0.25">
      <c r="A2539">
        <v>4332987</v>
      </c>
      <c r="B2539" t="s">
        <v>8607</v>
      </c>
      <c r="C2539" t="s">
        <v>18</v>
      </c>
      <c r="D2539">
        <v>3245687</v>
      </c>
      <c r="E2539" s="6">
        <v>43887</v>
      </c>
      <c r="F2539" s="6">
        <v>43947</v>
      </c>
      <c r="G2539" s="7">
        <v>-19</v>
      </c>
      <c r="H2539" s="6" t="s">
        <v>42</v>
      </c>
      <c r="I2539" s="8">
        <v>47991.57</v>
      </c>
      <c r="J2539" s="8">
        <v>10517.38</v>
      </c>
      <c r="K2539" s="8">
        <v>4066.42</v>
      </c>
      <c r="L2539" s="8">
        <v>4066.42</v>
      </c>
      <c r="M2539" t="s">
        <v>7491</v>
      </c>
      <c r="N2539" s="7"/>
      <c r="O2539" s="7" t="s">
        <v>11414</v>
      </c>
      <c r="P2539" s="15" t="s">
        <v>8286</v>
      </c>
      <c r="Q2539" t="s">
        <v>11527</v>
      </c>
      <c r="R2539" s="1" t="s">
        <v>12845</v>
      </c>
      <c r="S2539" t="s">
        <v>11606</v>
      </c>
      <c r="T2539" t="s">
        <v>11686</v>
      </c>
      <c r="U2539" t="s">
        <v>11805</v>
      </c>
      <c r="V2539" t="s">
        <v>12846</v>
      </c>
      <c r="W2539" s="8" t="s">
        <v>480</v>
      </c>
    </row>
    <row r="2540" spans="1:23" outlineLevel="1" x14ac:dyDescent="0.25">
      <c r="A2540" s="9" t="s">
        <v>12110</v>
      </c>
      <c r="E2540" s="6"/>
      <c r="F2540" s="6"/>
      <c r="G2540" s="7"/>
      <c r="H2540" s="6"/>
      <c r="I2540" s="8"/>
      <c r="J2540" s="8"/>
      <c r="K2540" s="16" t="s">
        <v>12664</v>
      </c>
      <c r="L2540" s="8">
        <v>47991.57</v>
      </c>
      <c r="N2540" s="7"/>
      <c r="O2540" s="7"/>
      <c r="P2540" s="15"/>
      <c r="W2540" s="8"/>
    </row>
    <row r="2541" spans="1:23" outlineLevel="2" x14ac:dyDescent="0.25">
      <c r="A2541">
        <v>4349182</v>
      </c>
      <c r="B2541" t="s">
        <v>8650</v>
      </c>
      <c r="C2541" t="s">
        <v>18</v>
      </c>
      <c r="D2541">
        <v>3233467</v>
      </c>
      <c r="E2541" s="6">
        <v>43862</v>
      </c>
      <c r="F2541" s="6">
        <v>43922</v>
      </c>
      <c r="G2541" s="7">
        <v>6</v>
      </c>
      <c r="H2541" s="6" t="s">
        <v>27</v>
      </c>
      <c r="I2541" s="8">
        <v>5747.63</v>
      </c>
      <c r="J2541" s="8">
        <v>580.19000000000005</v>
      </c>
      <c r="K2541" s="8">
        <v>645.20000000000005</v>
      </c>
      <c r="L2541" s="8">
        <v>645.20000000000005</v>
      </c>
      <c r="M2541" t="s">
        <v>7491</v>
      </c>
      <c r="N2541" s="7" t="s">
        <v>20</v>
      </c>
      <c r="O2541" s="7" t="s">
        <v>11414</v>
      </c>
      <c r="P2541" s="15" t="s">
        <v>7542</v>
      </c>
      <c r="R2541" s="1" t="s">
        <v>7542</v>
      </c>
      <c r="T2541" t="s">
        <v>11638</v>
      </c>
      <c r="V2541" t="s">
        <v>11638</v>
      </c>
      <c r="W2541" s="8" t="s">
        <v>7540</v>
      </c>
    </row>
    <row r="2542" spans="1:23" outlineLevel="2" x14ac:dyDescent="0.25">
      <c r="A2542">
        <v>4349182</v>
      </c>
      <c r="B2542" t="s">
        <v>8650</v>
      </c>
      <c r="C2542" t="s">
        <v>573</v>
      </c>
      <c r="D2542">
        <v>3127132</v>
      </c>
      <c r="E2542" s="6">
        <v>43669</v>
      </c>
      <c r="F2542" s="6">
        <v>43669</v>
      </c>
      <c r="G2542" s="7">
        <v>259</v>
      </c>
      <c r="H2542" s="6" t="s">
        <v>46</v>
      </c>
      <c r="I2542" s="8">
        <v>5747.63</v>
      </c>
      <c r="J2542" s="8">
        <v>580.19000000000005</v>
      </c>
      <c r="K2542" s="8">
        <v>-308.55</v>
      </c>
      <c r="L2542" s="8">
        <v>-65.010000000000005</v>
      </c>
      <c r="M2542" t="s">
        <v>7491</v>
      </c>
      <c r="N2542" s="7" t="s">
        <v>20</v>
      </c>
      <c r="O2542" s="7" t="s">
        <v>11414</v>
      </c>
      <c r="P2542" s="15" t="s">
        <v>7542</v>
      </c>
      <c r="R2542" s="1" t="s">
        <v>7542</v>
      </c>
      <c r="T2542" t="s">
        <v>11638</v>
      </c>
      <c r="V2542" t="s">
        <v>11638</v>
      </c>
      <c r="W2542" s="8" t="s">
        <v>7540</v>
      </c>
    </row>
    <row r="2543" spans="1:23" outlineLevel="2" x14ac:dyDescent="0.25">
      <c r="A2543">
        <v>4349182</v>
      </c>
      <c r="B2543" t="s">
        <v>8650</v>
      </c>
      <c r="C2543" t="s">
        <v>18</v>
      </c>
      <c r="D2543">
        <v>3248946</v>
      </c>
      <c r="E2543" s="6">
        <v>43891</v>
      </c>
      <c r="F2543" s="6">
        <v>43951</v>
      </c>
      <c r="G2543" s="7">
        <v>-23</v>
      </c>
      <c r="H2543" s="6" t="s">
        <v>42</v>
      </c>
      <c r="I2543" s="8">
        <v>5747.63</v>
      </c>
      <c r="J2543" s="8">
        <v>580.19000000000005</v>
      </c>
      <c r="K2543" s="8">
        <v>646.46</v>
      </c>
      <c r="L2543" s="8">
        <v>646.46</v>
      </c>
      <c r="M2543" t="s">
        <v>7491</v>
      </c>
      <c r="N2543" s="7"/>
      <c r="O2543" s="7" t="s">
        <v>11414</v>
      </c>
      <c r="P2543" s="15" t="s">
        <v>7542</v>
      </c>
      <c r="R2543" s="1" t="s">
        <v>7542</v>
      </c>
      <c r="T2543" t="s">
        <v>11638</v>
      </c>
      <c r="V2543" t="s">
        <v>11638</v>
      </c>
      <c r="W2543" s="8" t="s">
        <v>7540</v>
      </c>
    </row>
    <row r="2544" spans="1:23" outlineLevel="2" x14ac:dyDescent="0.25">
      <c r="A2544">
        <v>4349182</v>
      </c>
      <c r="B2544" t="s">
        <v>8650</v>
      </c>
      <c r="C2544" t="s">
        <v>18</v>
      </c>
      <c r="D2544">
        <v>3259783</v>
      </c>
      <c r="E2544" s="6">
        <v>43911</v>
      </c>
      <c r="F2544" s="6">
        <v>43971</v>
      </c>
      <c r="G2544" s="7">
        <v>-43</v>
      </c>
      <c r="H2544" s="6" t="s">
        <v>42</v>
      </c>
      <c r="I2544" s="8">
        <v>5747.63</v>
      </c>
      <c r="J2544" s="8">
        <v>580.19000000000005</v>
      </c>
      <c r="K2544" s="8">
        <v>646.21</v>
      </c>
      <c r="L2544" s="8">
        <v>646.21</v>
      </c>
      <c r="M2544" t="s">
        <v>7491</v>
      </c>
      <c r="N2544" s="7"/>
      <c r="O2544" s="7" t="s">
        <v>11414</v>
      </c>
      <c r="P2544" s="15" t="s">
        <v>7542</v>
      </c>
      <c r="R2544" s="1" t="s">
        <v>7542</v>
      </c>
      <c r="T2544" t="s">
        <v>11638</v>
      </c>
      <c r="V2544" t="s">
        <v>11638</v>
      </c>
      <c r="W2544" s="8" t="s">
        <v>7540</v>
      </c>
    </row>
    <row r="2545" spans="1:23" outlineLevel="2" x14ac:dyDescent="0.25">
      <c r="A2545">
        <v>4349182</v>
      </c>
      <c r="B2545" t="s">
        <v>8650</v>
      </c>
      <c r="C2545" t="s">
        <v>18</v>
      </c>
      <c r="D2545">
        <v>3256386</v>
      </c>
      <c r="E2545" s="6">
        <v>43904</v>
      </c>
      <c r="F2545" s="6">
        <v>43964</v>
      </c>
      <c r="G2545" s="7">
        <v>-36</v>
      </c>
      <c r="H2545" s="6" t="s">
        <v>42</v>
      </c>
      <c r="I2545" s="8">
        <v>5747.63</v>
      </c>
      <c r="J2545" s="8">
        <v>580.19000000000005</v>
      </c>
      <c r="K2545" s="8">
        <v>646.17999999999995</v>
      </c>
      <c r="L2545" s="8">
        <v>646.17999999999995</v>
      </c>
      <c r="M2545" t="s">
        <v>7491</v>
      </c>
      <c r="N2545" s="7"/>
      <c r="O2545" s="7" t="s">
        <v>11414</v>
      </c>
      <c r="P2545" s="15" t="s">
        <v>7542</v>
      </c>
      <c r="R2545" s="1" t="s">
        <v>7542</v>
      </c>
      <c r="T2545" t="s">
        <v>11638</v>
      </c>
      <c r="V2545" t="s">
        <v>11638</v>
      </c>
      <c r="W2545" s="8" t="s">
        <v>7540</v>
      </c>
    </row>
    <row r="2546" spans="1:23" outlineLevel="2" x14ac:dyDescent="0.25">
      <c r="A2546">
        <v>4349182</v>
      </c>
      <c r="B2546" t="s">
        <v>8650</v>
      </c>
      <c r="C2546" t="s">
        <v>18</v>
      </c>
      <c r="D2546">
        <v>3252501</v>
      </c>
      <c r="E2546" s="6">
        <v>43897</v>
      </c>
      <c r="F2546" s="6">
        <v>43957</v>
      </c>
      <c r="G2546" s="7">
        <v>-29</v>
      </c>
      <c r="H2546" s="6" t="s">
        <v>42</v>
      </c>
      <c r="I2546" s="8">
        <v>5747.63</v>
      </c>
      <c r="J2546" s="8">
        <v>580.19000000000005</v>
      </c>
      <c r="K2546" s="8">
        <v>646.15</v>
      </c>
      <c r="L2546" s="8">
        <v>646.15</v>
      </c>
      <c r="M2546" t="s">
        <v>7491</v>
      </c>
      <c r="N2546" s="7"/>
      <c r="O2546" s="7" t="s">
        <v>11414</v>
      </c>
      <c r="P2546" s="15" t="s">
        <v>7542</v>
      </c>
      <c r="R2546" s="1" t="s">
        <v>7542</v>
      </c>
      <c r="T2546" t="s">
        <v>11638</v>
      </c>
      <c r="V2546" t="s">
        <v>11638</v>
      </c>
      <c r="W2546" s="8" t="s">
        <v>7540</v>
      </c>
    </row>
    <row r="2547" spans="1:23" outlineLevel="2" x14ac:dyDescent="0.25">
      <c r="A2547">
        <v>4349182</v>
      </c>
      <c r="B2547" t="s">
        <v>8650</v>
      </c>
      <c r="C2547" t="s">
        <v>18</v>
      </c>
      <c r="D2547">
        <v>3266598</v>
      </c>
      <c r="E2547" s="6">
        <v>43926</v>
      </c>
      <c r="F2547" s="6">
        <v>43986</v>
      </c>
      <c r="G2547" s="7">
        <v>-58</v>
      </c>
      <c r="H2547" s="6" t="s">
        <v>42</v>
      </c>
      <c r="I2547" s="8">
        <v>5747.63</v>
      </c>
      <c r="J2547" s="8">
        <v>580.19000000000005</v>
      </c>
      <c r="K2547" s="8">
        <v>645.82000000000005</v>
      </c>
      <c r="L2547" s="8">
        <v>645.82000000000005</v>
      </c>
      <c r="M2547" t="s">
        <v>7491</v>
      </c>
      <c r="N2547" s="7"/>
      <c r="O2547" s="7" t="s">
        <v>11414</v>
      </c>
      <c r="P2547" s="15" t="s">
        <v>7542</v>
      </c>
      <c r="R2547" s="1" t="s">
        <v>7542</v>
      </c>
      <c r="T2547" t="s">
        <v>11638</v>
      </c>
      <c r="V2547" t="s">
        <v>11638</v>
      </c>
      <c r="W2547" s="8" t="s">
        <v>7540</v>
      </c>
    </row>
    <row r="2548" spans="1:23" outlineLevel="2" x14ac:dyDescent="0.25">
      <c r="A2548">
        <v>4349182</v>
      </c>
      <c r="B2548" t="s">
        <v>8650</v>
      </c>
      <c r="C2548" t="s">
        <v>18</v>
      </c>
      <c r="D2548">
        <v>3244297</v>
      </c>
      <c r="E2548" s="6">
        <v>43883</v>
      </c>
      <c r="F2548" s="6">
        <v>43943</v>
      </c>
      <c r="G2548" s="7">
        <v>-15</v>
      </c>
      <c r="H2548" s="6" t="s">
        <v>42</v>
      </c>
      <c r="I2548" s="8">
        <v>5747.63</v>
      </c>
      <c r="J2548" s="8">
        <v>580.19000000000005</v>
      </c>
      <c r="K2548" s="8">
        <v>645.67999999999995</v>
      </c>
      <c r="L2548" s="8">
        <v>645.67999999999995</v>
      </c>
      <c r="M2548" t="s">
        <v>7491</v>
      </c>
      <c r="N2548" s="7"/>
      <c r="O2548" s="7" t="s">
        <v>11414</v>
      </c>
      <c r="P2548" s="15" t="s">
        <v>7542</v>
      </c>
      <c r="R2548" s="1" t="s">
        <v>7542</v>
      </c>
      <c r="T2548" t="s">
        <v>11638</v>
      </c>
      <c r="V2548" t="s">
        <v>11638</v>
      </c>
      <c r="W2548" s="8" t="s">
        <v>7540</v>
      </c>
    </row>
    <row r="2549" spans="1:23" outlineLevel="2" x14ac:dyDescent="0.25">
      <c r="A2549">
        <v>4349182</v>
      </c>
      <c r="B2549" t="s">
        <v>8650</v>
      </c>
      <c r="C2549" t="s">
        <v>18</v>
      </c>
      <c r="D2549">
        <v>3241386</v>
      </c>
      <c r="E2549" s="6">
        <v>43876</v>
      </c>
      <c r="F2549" s="6">
        <v>43936</v>
      </c>
      <c r="G2549" s="7">
        <v>-8</v>
      </c>
      <c r="H2549" s="6" t="s">
        <v>42</v>
      </c>
      <c r="I2549" s="8">
        <v>5747.63</v>
      </c>
      <c r="J2549" s="8">
        <v>580.19000000000005</v>
      </c>
      <c r="K2549" s="8">
        <v>645.52</v>
      </c>
      <c r="L2549" s="8">
        <v>645.52</v>
      </c>
      <c r="M2549" t="s">
        <v>7491</v>
      </c>
      <c r="N2549" s="7"/>
      <c r="O2549" s="7" t="s">
        <v>11414</v>
      </c>
      <c r="P2549" s="15" t="s">
        <v>7542</v>
      </c>
      <c r="R2549" s="1" t="s">
        <v>7542</v>
      </c>
      <c r="T2549" t="s">
        <v>11638</v>
      </c>
      <c r="V2549" t="s">
        <v>11638</v>
      </c>
      <c r="W2549" s="8" t="s">
        <v>7540</v>
      </c>
    </row>
    <row r="2550" spans="1:23" outlineLevel="2" x14ac:dyDescent="0.25">
      <c r="A2550">
        <v>4349182</v>
      </c>
      <c r="B2550" t="s">
        <v>8650</v>
      </c>
      <c r="C2550" t="s">
        <v>18</v>
      </c>
      <c r="D2550">
        <v>3237647</v>
      </c>
      <c r="E2550" s="6">
        <v>43870</v>
      </c>
      <c r="F2550" s="6">
        <v>43930</v>
      </c>
      <c r="G2550" s="7">
        <v>-2</v>
      </c>
      <c r="H2550" s="6" t="s">
        <v>42</v>
      </c>
      <c r="I2550" s="8">
        <v>5747.63</v>
      </c>
      <c r="J2550" s="8">
        <v>580.19000000000005</v>
      </c>
      <c r="K2550" s="8">
        <v>645.41999999999996</v>
      </c>
      <c r="L2550" s="8">
        <v>645.41999999999996</v>
      </c>
      <c r="M2550" t="s">
        <v>7491</v>
      </c>
      <c r="N2550" s="7"/>
      <c r="O2550" s="7" t="s">
        <v>11414</v>
      </c>
      <c r="P2550" s="15" t="s">
        <v>7542</v>
      </c>
      <c r="R2550" s="1" t="s">
        <v>7542</v>
      </c>
      <c r="T2550" t="s">
        <v>11638</v>
      </c>
      <c r="V2550" t="s">
        <v>11638</v>
      </c>
      <c r="W2550" s="8" t="s">
        <v>7540</v>
      </c>
    </row>
    <row r="2551" spans="1:23" outlineLevel="1" x14ac:dyDescent="0.25">
      <c r="A2551" s="9" t="s">
        <v>12111</v>
      </c>
      <c r="E2551" s="6"/>
      <c r="F2551" s="6"/>
      <c r="G2551" s="7"/>
      <c r="H2551" s="6"/>
      <c r="I2551" s="8"/>
      <c r="J2551" s="8"/>
      <c r="K2551" s="16" t="s">
        <v>12664</v>
      </c>
      <c r="L2551" s="8">
        <v>5747.63</v>
      </c>
      <c r="N2551" s="7"/>
      <c r="O2551" s="7"/>
      <c r="P2551" s="15"/>
      <c r="W2551" s="8"/>
    </row>
    <row r="2552" spans="1:23" outlineLevel="2" x14ac:dyDescent="0.25">
      <c r="A2552">
        <v>4352188</v>
      </c>
      <c r="B2552" t="s">
        <v>8661</v>
      </c>
      <c r="C2552" t="s">
        <v>200</v>
      </c>
      <c r="D2552">
        <v>6053195</v>
      </c>
      <c r="E2552" s="6">
        <v>43860</v>
      </c>
      <c r="F2552" s="6">
        <v>43920</v>
      </c>
      <c r="G2552" s="7">
        <v>8</v>
      </c>
      <c r="H2552" s="6" t="s">
        <v>27</v>
      </c>
      <c r="I2552" s="8">
        <v>92253.87</v>
      </c>
      <c r="J2552" s="8">
        <v>28177.67</v>
      </c>
      <c r="K2552" s="8">
        <v>14001.77</v>
      </c>
      <c r="L2552" s="8">
        <v>14001.77</v>
      </c>
      <c r="M2552" t="s">
        <v>7491</v>
      </c>
      <c r="N2552" s="7" t="s">
        <v>20</v>
      </c>
      <c r="O2552" s="7" t="s">
        <v>11414</v>
      </c>
      <c r="S2552" t="s">
        <v>11590</v>
      </c>
      <c r="V2552" t="s">
        <v>11590</v>
      </c>
      <c r="W2552" s="8" t="s">
        <v>47</v>
      </c>
    </row>
    <row r="2553" spans="1:23" outlineLevel="2" x14ac:dyDescent="0.25">
      <c r="A2553">
        <v>4352188</v>
      </c>
      <c r="B2553" t="s">
        <v>8661</v>
      </c>
      <c r="C2553" t="s">
        <v>200</v>
      </c>
      <c r="D2553">
        <v>6053413</v>
      </c>
      <c r="E2553" s="6">
        <v>43867</v>
      </c>
      <c r="F2553" s="6">
        <v>43927</v>
      </c>
      <c r="G2553" s="7">
        <v>1</v>
      </c>
      <c r="H2553" s="6" t="s">
        <v>27</v>
      </c>
      <c r="I2553" s="8">
        <v>92253.87</v>
      </c>
      <c r="J2553" s="8">
        <v>28177.67</v>
      </c>
      <c r="K2553" s="8">
        <v>14175.9</v>
      </c>
      <c r="L2553" s="8">
        <v>14175.9</v>
      </c>
      <c r="M2553" t="s">
        <v>7491</v>
      </c>
      <c r="N2553" s="7"/>
      <c r="O2553" s="7" t="s">
        <v>11414</v>
      </c>
      <c r="S2553" t="s">
        <v>11590</v>
      </c>
      <c r="V2553" t="s">
        <v>11590</v>
      </c>
      <c r="W2553" s="8" t="s">
        <v>47</v>
      </c>
    </row>
    <row r="2554" spans="1:23" outlineLevel="2" x14ac:dyDescent="0.25">
      <c r="A2554">
        <v>4352188</v>
      </c>
      <c r="B2554" t="s">
        <v>8661</v>
      </c>
      <c r="C2554" t="s">
        <v>200</v>
      </c>
      <c r="D2554">
        <v>6053763</v>
      </c>
      <c r="E2554" s="6">
        <v>43881</v>
      </c>
      <c r="F2554" s="6">
        <v>43941</v>
      </c>
      <c r="G2554" s="7">
        <v>-13</v>
      </c>
      <c r="H2554" s="6" t="s">
        <v>42</v>
      </c>
      <c r="I2554" s="8">
        <v>92253.87</v>
      </c>
      <c r="J2554" s="8">
        <v>28177.67</v>
      </c>
      <c r="K2554" s="8">
        <v>13588.83</v>
      </c>
      <c r="L2554" s="8">
        <v>13588.83</v>
      </c>
      <c r="M2554" t="s">
        <v>7491</v>
      </c>
      <c r="N2554" s="7"/>
      <c r="O2554" s="7" t="s">
        <v>11414</v>
      </c>
      <c r="S2554" t="s">
        <v>11590</v>
      </c>
      <c r="V2554" t="s">
        <v>11590</v>
      </c>
      <c r="W2554" s="8" t="s">
        <v>47</v>
      </c>
    </row>
    <row r="2555" spans="1:23" outlineLevel="2" x14ac:dyDescent="0.25">
      <c r="A2555">
        <v>4352188</v>
      </c>
      <c r="B2555" t="s">
        <v>8661</v>
      </c>
      <c r="C2555" t="s">
        <v>200</v>
      </c>
      <c r="D2555">
        <v>6054890</v>
      </c>
      <c r="E2555" s="6">
        <v>43923</v>
      </c>
      <c r="F2555" s="6">
        <v>43983</v>
      </c>
      <c r="G2555" s="7">
        <v>-55</v>
      </c>
      <c r="H2555" s="6" t="s">
        <v>42</v>
      </c>
      <c r="I2555" s="8">
        <v>92253.87</v>
      </c>
      <c r="J2555" s="8">
        <v>28177.67</v>
      </c>
      <c r="K2555" s="8">
        <v>8623.98</v>
      </c>
      <c r="L2555" s="8">
        <v>8623.98</v>
      </c>
      <c r="M2555" t="s">
        <v>7491</v>
      </c>
      <c r="N2555" s="7"/>
      <c r="O2555" s="7" t="s">
        <v>11414</v>
      </c>
      <c r="S2555" t="s">
        <v>11590</v>
      </c>
      <c r="V2555" t="s">
        <v>11590</v>
      </c>
      <c r="W2555" s="8" t="s">
        <v>47</v>
      </c>
    </row>
    <row r="2556" spans="1:23" outlineLevel="2" x14ac:dyDescent="0.25">
      <c r="A2556">
        <v>4352188</v>
      </c>
      <c r="B2556" t="s">
        <v>8661</v>
      </c>
      <c r="C2556" t="s">
        <v>200</v>
      </c>
      <c r="D2556">
        <v>6054318</v>
      </c>
      <c r="E2556" s="6">
        <v>43902</v>
      </c>
      <c r="F2556" s="6">
        <v>43962</v>
      </c>
      <c r="G2556" s="7">
        <v>-34</v>
      </c>
      <c r="H2556" s="6" t="s">
        <v>42</v>
      </c>
      <c r="I2556" s="8">
        <v>92253.87</v>
      </c>
      <c r="J2556" s="8">
        <v>28177.67</v>
      </c>
      <c r="K2556" s="8">
        <v>8534.1</v>
      </c>
      <c r="L2556" s="8">
        <v>8534.1</v>
      </c>
      <c r="M2556" t="s">
        <v>7491</v>
      </c>
      <c r="N2556" s="7"/>
      <c r="O2556" s="7" t="s">
        <v>11414</v>
      </c>
      <c r="S2556" t="s">
        <v>11590</v>
      </c>
      <c r="V2556" t="s">
        <v>11590</v>
      </c>
      <c r="W2556" s="8" t="s">
        <v>47</v>
      </c>
    </row>
    <row r="2557" spans="1:23" outlineLevel="2" x14ac:dyDescent="0.25">
      <c r="A2557">
        <v>4352188</v>
      </c>
      <c r="B2557" t="s">
        <v>8661</v>
      </c>
      <c r="C2557" t="s">
        <v>200</v>
      </c>
      <c r="D2557">
        <v>6054662</v>
      </c>
      <c r="E2557" s="6">
        <v>43916</v>
      </c>
      <c r="F2557" s="6">
        <v>43976</v>
      </c>
      <c r="G2557" s="7">
        <v>-48</v>
      </c>
      <c r="H2557" s="6" t="s">
        <v>42</v>
      </c>
      <c r="I2557" s="8">
        <v>92253.87</v>
      </c>
      <c r="J2557" s="8">
        <v>28177.67</v>
      </c>
      <c r="K2557" s="8">
        <v>8412.5499999999993</v>
      </c>
      <c r="L2557" s="8">
        <v>8412.5499999999993</v>
      </c>
      <c r="M2557" t="s">
        <v>7491</v>
      </c>
      <c r="N2557" s="7"/>
      <c r="O2557" s="7" t="s">
        <v>11414</v>
      </c>
      <c r="S2557" t="s">
        <v>11590</v>
      </c>
      <c r="V2557" t="s">
        <v>11590</v>
      </c>
      <c r="W2557" s="8" t="s">
        <v>47</v>
      </c>
    </row>
    <row r="2558" spans="1:23" outlineLevel="2" x14ac:dyDescent="0.25">
      <c r="A2558">
        <v>4352188</v>
      </c>
      <c r="B2558" t="s">
        <v>8661</v>
      </c>
      <c r="C2558" t="s">
        <v>200</v>
      </c>
      <c r="D2558">
        <v>6054172</v>
      </c>
      <c r="E2558" s="6">
        <v>43895</v>
      </c>
      <c r="F2558" s="6">
        <v>43955</v>
      </c>
      <c r="G2558" s="7">
        <v>-27</v>
      </c>
      <c r="H2558" s="6" t="s">
        <v>42</v>
      </c>
      <c r="I2558" s="8">
        <v>92253.87</v>
      </c>
      <c r="J2558" s="8">
        <v>28177.67</v>
      </c>
      <c r="K2558" s="8">
        <v>8229.66</v>
      </c>
      <c r="L2558" s="8">
        <v>8229.66</v>
      </c>
      <c r="M2558" t="s">
        <v>7491</v>
      </c>
      <c r="N2558" s="7"/>
      <c r="O2558" s="7" t="s">
        <v>11414</v>
      </c>
      <c r="S2558" t="s">
        <v>11590</v>
      </c>
      <c r="V2558" t="s">
        <v>11590</v>
      </c>
      <c r="W2558" s="8" t="s">
        <v>47</v>
      </c>
    </row>
    <row r="2559" spans="1:23" outlineLevel="2" x14ac:dyDescent="0.25">
      <c r="A2559">
        <v>4352188</v>
      </c>
      <c r="B2559" t="s">
        <v>8661</v>
      </c>
      <c r="C2559" t="s">
        <v>200</v>
      </c>
      <c r="D2559">
        <v>6054450</v>
      </c>
      <c r="E2559" s="6">
        <v>43909</v>
      </c>
      <c r="F2559" s="6">
        <v>43969</v>
      </c>
      <c r="G2559" s="7">
        <v>-41</v>
      </c>
      <c r="H2559" s="6" t="s">
        <v>42</v>
      </c>
      <c r="I2559" s="8">
        <v>92253.87</v>
      </c>
      <c r="J2559" s="8">
        <v>28177.67</v>
      </c>
      <c r="K2559" s="8">
        <v>8163.35</v>
      </c>
      <c r="L2559" s="8">
        <v>8163.35</v>
      </c>
      <c r="M2559" t="s">
        <v>7491</v>
      </c>
      <c r="N2559" s="7"/>
      <c r="O2559" s="7" t="s">
        <v>11414</v>
      </c>
      <c r="S2559" t="s">
        <v>11590</v>
      </c>
      <c r="V2559" t="s">
        <v>11590</v>
      </c>
      <c r="W2559" s="8" t="s">
        <v>47</v>
      </c>
    </row>
    <row r="2560" spans="1:23" outlineLevel="2" x14ac:dyDescent="0.25">
      <c r="A2560">
        <v>4352188</v>
      </c>
      <c r="B2560" t="s">
        <v>8661</v>
      </c>
      <c r="C2560" t="s">
        <v>200</v>
      </c>
      <c r="D2560">
        <v>6053990</v>
      </c>
      <c r="E2560" s="6">
        <v>43888</v>
      </c>
      <c r="F2560" s="6">
        <v>43948</v>
      </c>
      <c r="G2560" s="7">
        <v>-20</v>
      </c>
      <c r="H2560" s="6" t="s">
        <v>42</v>
      </c>
      <c r="I2560" s="8">
        <v>92253.87</v>
      </c>
      <c r="J2560" s="8">
        <v>28177.67</v>
      </c>
      <c r="K2560" s="8">
        <v>5247.98</v>
      </c>
      <c r="L2560" s="8">
        <v>5247.98</v>
      </c>
      <c r="M2560" t="s">
        <v>7491</v>
      </c>
      <c r="N2560" s="7"/>
      <c r="O2560" s="7" t="s">
        <v>11414</v>
      </c>
      <c r="S2560" t="s">
        <v>11590</v>
      </c>
      <c r="V2560" t="s">
        <v>11590</v>
      </c>
      <c r="W2560" s="8" t="s">
        <v>47</v>
      </c>
    </row>
    <row r="2561" spans="1:23" outlineLevel="2" x14ac:dyDescent="0.25">
      <c r="A2561">
        <v>4352188</v>
      </c>
      <c r="B2561" t="s">
        <v>8661</v>
      </c>
      <c r="C2561" t="s">
        <v>200</v>
      </c>
      <c r="D2561">
        <v>6053989</v>
      </c>
      <c r="E2561" s="6">
        <v>43888</v>
      </c>
      <c r="F2561" s="6">
        <v>43948</v>
      </c>
      <c r="G2561" s="7">
        <v>-20</v>
      </c>
      <c r="H2561" s="6" t="s">
        <v>42</v>
      </c>
      <c r="I2561" s="8">
        <v>92253.87</v>
      </c>
      <c r="J2561" s="8">
        <v>28177.67</v>
      </c>
      <c r="K2561" s="8">
        <v>3275.75</v>
      </c>
      <c r="L2561" s="8">
        <v>3275.75</v>
      </c>
      <c r="M2561" t="s">
        <v>7491</v>
      </c>
      <c r="N2561" s="7"/>
      <c r="O2561" s="7" t="s">
        <v>11414</v>
      </c>
      <c r="S2561" t="s">
        <v>11590</v>
      </c>
      <c r="V2561" t="s">
        <v>11590</v>
      </c>
      <c r="W2561" s="8" t="s">
        <v>47</v>
      </c>
    </row>
    <row r="2562" spans="1:23" outlineLevel="1" x14ac:dyDescent="0.25">
      <c r="A2562" s="9" t="s">
        <v>12112</v>
      </c>
      <c r="E2562" s="6"/>
      <c r="F2562" s="6"/>
      <c r="G2562" s="7"/>
      <c r="H2562" s="6"/>
      <c r="I2562" s="8"/>
      <c r="J2562" s="8"/>
      <c r="K2562" s="16" t="s">
        <v>12664</v>
      </c>
      <c r="L2562" s="8">
        <v>92253.87</v>
      </c>
      <c r="N2562" s="7"/>
      <c r="O2562" s="7"/>
      <c r="W2562" s="8"/>
    </row>
    <row r="2563" spans="1:23" outlineLevel="2" x14ac:dyDescent="0.25">
      <c r="A2563">
        <v>4374184</v>
      </c>
      <c r="B2563" t="s">
        <v>8678</v>
      </c>
      <c r="C2563" t="s">
        <v>18</v>
      </c>
      <c r="D2563">
        <v>3232560</v>
      </c>
      <c r="E2563" s="6">
        <v>43860</v>
      </c>
      <c r="F2563" s="6">
        <v>43920</v>
      </c>
      <c r="G2563" s="7">
        <v>8</v>
      </c>
      <c r="H2563" s="6" t="s">
        <v>27</v>
      </c>
      <c r="I2563" s="8">
        <v>436611.36</v>
      </c>
      <c r="J2563" s="8">
        <v>82091.88</v>
      </c>
      <c r="K2563" s="8">
        <v>25044.01</v>
      </c>
      <c r="L2563" s="8">
        <v>25044.01</v>
      </c>
      <c r="M2563" t="s">
        <v>7491</v>
      </c>
      <c r="N2563" s="7" t="s">
        <v>20</v>
      </c>
      <c r="O2563" s="7" t="s">
        <v>11414</v>
      </c>
      <c r="P2563" s="15" t="s">
        <v>8552</v>
      </c>
      <c r="Q2563" t="s">
        <v>11468</v>
      </c>
      <c r="R2563" s="1" t="s">
        <v>12847</v>
      </c>
      <c r="S2563" t="s">
        <v>11565</v>
      </c>
      <c r="T2563" t="s">
        <v>11688</v>
      </c>
      <c r="U2563" t="s">
        <v>11806</v>
      </c>
      <c r="V2563" t="s">
        <v>12848</v>
      </c>
      <c r="W2563" s="8" t="s">
        <v>22</v>
      </c>
    </row>
    <row r="2564" spans="1:23" outlineLevel="2" x14ac:dyDescent="0.25">
      <c r="A2564">
        <v>4374184</v>
      </c>
      <c r="B2564" t="s">
        <v>8678</v>
      </c>
      <c r="C2564" t="s">
        <v>18</v>
      </c>
      <c r="D2564">
        <v>3233710</v>
      </c>
      <c r="E2564" s="6">
        <v>43862</v>
      </c>
      <c r="F2564" s="6">
        <v>43922</v>
      </c>
      <c r="G2564" s="7">
        <v>6</v>
      </c>
      <c r="H2564" s="6" t="s">
        <v>27</v>
      </c>
      <c r="I2564" s="8">
        <v>436611.36</v>
      </c>
      <c r="J2564" s="8">
        <v>82091.88</v>
      </c>
      <c r="K2564" s="8">
        <v>18166.97</v>
      </c>
      <c r="L2564" s="8">
        <v>18166.97</v>
      </c>
      <c r="M2564" t="s">
        <v>7491</v>
      </c>
      <c r="N2564" s="7" t="s">
        <v>20</v>
      </c>
      <c r="O2564" s="7" t="s">
        <v>11414</v>
      </c>
      <c r="P2564" s="15" t="s">
        <v>8552</v>
      </c>
      <c r="Q2564" t="s">
        <v>11468</v>
      </c>
      <c r="R2564" s="1" t="s">
        <v>12847</v>
      </c>
      <c r="S2564" t="s">
        <v>11565</v>
      </c>
      <c r="T2564" t="s">
        <v>11688</v>
      </c>
      <c r="U2564" t="s">
        <v>11806</v>
      </c>
      <c r="V2564" t="s">
        <v>12848</v>
      </c>
      <c r="W2564" s="8" t="s">
        <v>22</v>
      </c>
    </row>
    <row r="2565" spans="1:23" outlineLevel="2" x14ac:dyDescent="0.25">
      <c r="A2565">
        <v>4374184</v>
      </c>
      <c r="B2565" t="s">
        <v>8678</v>
      </c>
      <c r="C2565" t="s">
        <v>18</v>
      </c>
      <c r="D2565">
        <v>3233469</v>
      </c>
      <c r="E2565" s="6">
        <v>43862</v>
      </c>
      <c r="F2565" s="6">
        <v>43922</v>
      </c>
      <c r="G2565" s="7">
        <v>6</v>
      </c>
      <c r="H2565" s="6" t="s">
        <v>27</v>
      </c>
      <c r="I2565" s="8">
        <v>436611.36</v>
      </c>
      <c r="J2565" s="8">
        <v>82091.88</v>
      </c>
      <c r="K2565" s="8">
        <v>3742.02</v>
      </c>
      <c r="L2565" s="8">
        <v>3742.02</v>
      </c>
      <c r="M2565" t="s">
        <v>7491</v>
      </c>
      <c r="N2565" s="7" t="s">
        <v>20</v>
      </c>
      <c r="O2565" s="7" t="s">
        <v>11414</v>
      </c>
      <c r="P2565" s="15" t="s">
        <v>8552</v>
      </c>
      <c r="Q2565" t="s">
        <v>11468</v>
      </c>
      <c r="R2565" s="1" t="s">
        <v>12847</v>
      </c>
      <c r="S2565" t="s">
        <v>11565</v>
      </c>
      <c r="T2565" t="s">
        <v>11688</v>
      </c>
      <c r="U2565" t="s">
        <v>11806</v>
      </c>
      <c r="V2565" t="s">
        <v>12848</v>
      </c>
      <c r="W2565" s="8" t="s">
        <v>22</v>
      </c>
    </row>
    <row r="2566" spans="1:23" outlineLevel="2" x14ac:dyDescent="0.25">
      <c r="A2566">
        <v>4374184</v>
      </c>
      <c r="B2566" t="s">
        <v>8678</v>
      </c>
      <c r="C2566" t="s">
        <v>18</v>
      </c>
      <c r="D2566">
        <v>3230683</v>
      </c>
      <c r="E2566" s="6">
        <v>43857</v>
      </c>
      <c r="F2566" s="6">
        <v>43917</v>
      </c>
      <c r="G2566" s="7">
        <v>11</v>
      </c>
      <c r="H2566" s="6" t="s">
        <v>27</v>
      </c>
      <c r="I2566" s="8">
        <v>436611.36</v>
      </c>
      <c r="J2566" s="8">
        <v>82091.88</v>
      </c>
      <c r="K2566" s="8">
        <v>3134.27</v>
      </c>
      <c r="L2566" s="8">
        <v>3134.27</v>
      </c>
      <c r="M2566" t="s">
        <v>7491</v>
      </c>
      <c r="N2566" s="7" t="s">
        <v>20</v>
      </c>
      <c r="O2566" s="7" t="s">
        <v>11414</v>
      </c>
      <c r="P2566" s="15" t="s">
        <v>8552</v>
      </c>
      <c r="Q2566" t="s">
        <v>11468</v>
      </c>
      <c r="R2566" s="1" t="s">
        <v>12847</v>
      </c>
      <c r="S2566" t="s">
        <v>11565</v>
      </c>
      <c r="T2566" t="s">
        <v>11688</v>
      </c>
      <c r="U2566" t="s">
        <v>11806</v>
      </c>
      <c r="V2566" t="s">
        <v>12848</v>
      </c>
      <c r="W2566" s="8" t="s">
        <v>22</v>
      </c>
    </row>
    <row r="2567" spans="1:23" outlineLevel="2" x14ac:dyDescent="0.25">
      <c r="A2567">
        <v>4374184</v>
      </c>
      <c r="B2567" t="s">
        <v>8678</v>
      </c>
      <c r="C2567" t="s">
        <v>18</v>
      </c>
      <c r="D2567">
        <v>3233709</v>
      </c>
      <c r="E2567" s="6">
        <v>43862</v>
      </c>
      <c r="F2567" s="6">
        <v>43922</v>
      </c>
      <c r="G2567" s="7">
        <v>6</v>
      </c>
      <c r="H2567" s="6" t="s">
        <v>27</v>
      </c>
      <c r="I2567" s="8">
        <v>436611.36</v>
      </c>
      <c r="J2567" s="8">
        <v>82091.88</v>
      </c>
      <c r="K2567" s="8">
        <v>2603.3200000000002</v>
      </c>
      <c r="L2567" s="8">
        <v>2603.3200000000002</v>
      </c>
      <c r="M2567" t="s">
        <v>7491</v>
      </c>
      <c r="N2567" s="7" t="s">
        <v>20</v>
      </c>
      <c r="O2567" s="7" t="s">
        <v>11414</v>
      </c>
      <c r="P2567" s="15" t="s">
        <v>8552</v>
      </c>
      <c r="Q2567" t="s">
        <v>11468</v>
      </c>
      <c r="R2567" s="1" t="s">
        <v>12847</v>
      </c>
      <c r="S2567" t="s">
        <v>11565</v>
      </c>
      <c r="T2567" t="s">
        <v>11688</v>
      </c>
      <c r="U2567" t="s">
        <v>11806</v>
      </c>
      <c r="V2567" t="s">
        <v>12848</v>
      </c>
      <c r="W2567" s="8" t="s">
        <v>22</v>
      </c>
    </row>
    <row r="2568" spans="1:23" outlineLevel="2" x14ac:dyDescent="0.25">
      <c r="A2568">
        <v>4374184</v>
      </c>
      <c r="B2568" t="s">
        <v>8678</v>
      </c>
      <c r="C2568" t="s">
        <v>18</v>
      </c>
      <c r="D2568">
        <v>3230682</v>
      </c>
      <c r="E2568" s="6">
        <v>43857</v>
      </c>
      <c r="F2568" s="6">
        <v>43917</v>
      </c>
      <c r="G2568" s="7">
        <v>11</v>
      </c>
      <c r="H2568" s="6" t="s">
        <v>27</v>
      </c>
      <c r="I2568" s="8">
        <v>436611.36</v>
      </c>
      <c r="J2568" s="8">
        <v>82091.88</v>
      </c>
      <c r="K2568" s="8">
        <v>1462.53</v>
      </c>
      <c r="L2568" s="8">
        <v>1462.53</v>
      </c>
      <c r="M2568" t="s">
        <v>7491</v>
      </c>
      <c r="N2568" s="7" t="s">
        <v>20</v>
      </c>
      <c r="O2568" s="7" t="s">
        <v>11414</v>
      </c>
      <c r="P2568" s="15" t="s">
        <v>8552</v>
      </c>
      <c r="Q2568" t="s">
        <v>11468</v>
      </c>
      <c r="R2568" s="1" t="s">
        <v>12847</v>
      </c>
      <c r="S2568" t="s">
        <v>11565</v>
      </c>
      <c r="T2568" t="s">
        <v>11688</v>
      </c>
      <c r="U2568" t="s">
        <v>11806</v>
      </c>
      <c r="V2568" t="s">
        <v>12848</v>
      </c>
      <c r="W2568" s="8" t="s">
        <v>22</v>
      </c>
    </row>
    <row r="2569" spans="1:23" outlineLevel="2" x14ac:dyDescent="0.25">
      <c r="A2569">
        <v>4374184</v>
      </c>
      <c r="B2569" t="s">
        <v>8678</v>
      </c>
      <c r="C2569" t="s">
        <v>18</v>
      </c>
      <c r="D2569">
        <v>3233468</v>
      </c>
      <c r="E2569" s="6">
        <v>43862</v>
      </c>
      <c r="F2569" s="6">
        <v>43922</v>
      </c>
      <c r="G2569" s="7">
        <v>6</v>
      </c>
      <c r="H2569" s="6" t="s">
        <v>27</v>
      </c>
      <c r="I2569" s="8">
        <v>436611.36</v>
      </c>
      <c r="J2569" s="8">
        <v>82091.88</v>
      </c>
      <c r="K2569" s="8">
        <v>1141.31</v>
      </c>
      <c r="L2569" s="8">
        <v>1141.31</v>
      </c>
      <c r="M2569" t="s">
        <v>7491</v>
      </c>
      <c r="N2569" s="7" t="s">
        <v>20</v>
      </c>
      <c r="O2569" s="7" t="s">
        <v>11414</v>
      </c>
      <c r="P2569" s="15" t="s">
        <v>8552</v>
      </c>
      <c r="Q2569" t="s">
        <v>11468</v>
      </c>
      <c r="R2569" s="1" t="s">
        <v>12847</v>
      </c>
      <c r="S2569" t="s">
        <v>11565</v>
      </c>
      <c r="T2569" t="s">
        <v>11688</v>
      </c>
      <c r="U2569" t="s">
        <v>11806</v>
      </c>
      <c r="V2569" t="s">
        <v>12848</v>
      </c>
      <c r="W2569" s="8" t="s">
        <v>22</v>
      </c>
    </row>
    <row r="2570" spans="1:23" outlineLevel="2" x14ac:dyDescent="0.25">
      <c r="A2570">
        <v>4374184</v>
      </c>
      <c r="B2570" t="s">
        <v>8678</v>
      </c>
      <c r="C2570" t="s">
        <v>18</v>
      </c>
      <c r="D2570">
        <v>3231409</v>
      </c>
      <c r="E2570" s="6">
        <v>43859</v>
      </c>
      <c r="F2570" s="6">
        <v>43919</v>
      </c>
      <c r="G2570" s="7">
        <v>9</v>
      </c>
      <c r="H2570" s="6" t="s">
        <v>27</v>
      </c>
      <c r="I2570" s="8">
        <v>436611.36</v>
      </c>
      <c r="J2570" s="8">
        <v>82091.88</v>
      </c>
      <c r="K2570" s="8">
        <v>243.23</v>
      </c>
      <c r="L2570" s="8">
        <v>243.23</v>
      </c>
      <c r="M2570" t="s">
        <v>7491</v>
      </c>
      <c r="N2570" s="7" t="s">
        <v>20</v>
      </c>
      <c r="O2570" s="7" t="s">
        <v>11414</v>
      </c>
      <c r="P2570" s="15" t="s">
        <v>8552</v>
      </c>
      <c r="Q2570" t="s">
        <v>11468</v>
      </c>
      <c r="R2570" s="1" t="s">
        <v>12847</v>
      </c>
      <c r="S2570" t="s">
        <v>11565</v>
      </c>
      <c r="T2570" t="s">
        <v>11688</v>
      </c>
      <c r="U2570" t="s">
        <v>11806</v>
      </c>
      <c r="V2570" t="s">
        <v>12848</v>
      </c>
      <c r="W2570" s="8" t="s">
        <v>22</v>
      </c>
    </row>
    <row r="2571" spans="1:23" outlineLevel="2" x14ac:dyDescent="0.25">
      <c r="A2571">
        <v>4374184</v>
      </c>
      <c r="B2571" t="s">
        <v>8678</v>
      </c>
      <c r="C2571" t="s">
        <v>18</v>
      </c>
      <c r="D2571">
        <v>3230107</v>
      </c>
      <c r="E2571" s="6">
        <v>43856</v>
      </c>
      <c r="F2571" s="6">
        <v>43916</v>
      </c>
      <c r="G2571" s="7">
        <v>12</v>
      </c>
      <c r="H2571" s="6" t="s">
        <v>27</v>
      </c>
      <c r="I2571" s="8">
        <v>436611.36</v>
      </c>
      <c r="J2571" s="8">
        <v>82091.88</v>
      </c>
      <c r="K2571" s="8">
        <v>78.849999999999994</v>
      </c>
      <c r="L2571" s="8">
        <v>78.849999999999994</v>
      </c>
      <c r="M2571" t="s">
        <v>7491</v>
      </c>
      <c r="N2571" s="7" t="s">
        <v>20</v>
      </c>
      <c r="O2571" s="7" t="s">
        <v>11414</v>
      </c>
      <c r="P2571" s="15" t="s">
        <v>8552</v>
      </c>
      <c r="Q2571" t="s">
        <v>11468</v>
      </c>
      <c r="R2571" s="1" t="s">
        <v>12847</v>
      </c>
      <c r="S2571" t="s">
        <v>11565</v>
      </c>
      <c r="T2571" t="s">
        <v>11688</v>
      </c>
      <c r="U2571" t="s">
        <v>11806</v>
      </c>
      <c r="V2571" t="s">
        <v>12848</v>
      </c>
      <c r="W2571" s="8" t="s">
        <v>22</v>
      </c>
    </row>
    <row r="2572" spans="1:23" outlineLevel="2" x14ac:dyDescent="0.25">
      <c r="A2572">
        <v>4374184</v>
      </c>
      <c r="B2572" t="s">
        <v>8678</v>
      </c>
      <c r="C2572" t="s">
        <v>18</v>
      </c>
      <c r="D2572">
        <v>3228992</v>
      </c>
      <c r="E2572" s="6">
        <v>43853</v>
      </c>
      <c r="F2572" s="6">
        <v>43913</v>
      </c>
      <c r="G2572" s="7">
        <v>15</v>
      </c>
      <c r="H2572" s="6" t="s">
        <v>27</v>
      </c>
      <c r="I2572" s="8">
        <v>436611.36</v>
      </c>
      <c r="J2572" s="8">
        <v>82091.88</v>
      </c>
      <c r="K2572" s="8">
        <v>21732.27</v>
      </c>
      <c r="L2572" s="8">
        <v>0.03</v>
      </c>
      <c r="M2572" t="s">
        <v>7491</v>
      </c>
      <c r="N2572" s="7" t="s">
        <v>20</v>
      </c>
      <c r="O2572" s="7" t="s">
        <v>11414</v>
      </c>
      <c r="P2572" s="15" t="s">
        <v>8552</v>
      </c>
      <c r="Q2572" t="s">
        <v>11468</v>
      </c>
      <c r="R2572" s="1" t="s">
        <v>12847</v>
      </c>
      <c r="S2572" t="s">
        <v>11565</v>
      </c>
      <c r="T2572" t="s">
        <v>11688</v>
      </c>
      <c r="U2572" t="s">
        <v>11806</v>
      </c>
      <c r="V2572" t="s">
        <v>12848</v>
      </c>
      <c r="W2572" s="8" t="s">
        <v>22</v>
      </c>
    </row>
    <row r="2573" spans="1:23" outlineLevel="2" x14ac:dyDescent="0.25">
      <c r="A2573">
        <v>4374184</v>
      </c>
      <c r="B2573" t="s">
        <v>8678</v>
      </c>
      <c r="C2573" t="s">
        <v>18</v>
      </c>
      <c r="D2573">
        <v>3222178</v>
      </c>
      <c r="E2573" s="6">
        <v>43839</v>
      </c>
      <c r="F2573" s="6">
        <v>43899</v>
      </c>
      <c r="G2573" s="7">
        <v>29</v>
      </c>
      <c r="H2573" s="6" t="s">
        <v>27</v>
      </c>
      <c r="I2573" s="8">
        <v>436611.36</v>
      </c>
      <c r="J2573" s="8">
        <v>82091.88</v>
      </c>
      <c r="K2573" s="8">
        <v>21746.9</v>
      </c>
      <c r="L2573" s="8">
        <v>0.02</v>
      </c>
      <c r="M2573" t="s">
        <v>7491</v>
      </c>
      <c r="N2573" s="7" t="s">
        <v>20</v>
      </c>
      <c r="O2573" s="7" t="s">
        <v>11414</v>
      </c>
      <c r="P2573" s="15" t="s">
        <v>8552</v>
      </c>
      <c r="Q2573" t="s">
        <v>11468</v>
      </c>
      <c r="R2573" s="1" t="s">
        <v>12847</v>
      </c>
      <c r="S2573" t="s">
        <v>11565</v>
      </c>
      <c r="T2573" t="s">
        <v>11688</v>
      </c>
      <c r="U2573" t="s">
        <v>11806</v>
      </c>
      <c r="V2573" t="s">
        <v>12848</v>
      </c>
      <c r="W2573" s="8" t="s">
        <v>22</v>
      </c>
    </row>
    <row r="2574" spans="1:23" outlineLevel="2" x14ac:dyDescent="0.25">
      <c r="A2574">
        <v>4374184</v>
      </c>
      <c r="B2574" t="s">
        <v>8678</v>
      </c>
      <c r="C2574" t="s">
        <v>18</v>
      </c>
      <c r="D2574">
        <v>3225606</v>
      </c>
      <c r="E2574" s="6">
        <v>43846</v>
      </c>
      <c r="F2574" s="6">
        <v>43906</v>
      </c>
      <c r="G2574" s="7">
        <v>22</v>
      </c>
      <c r="H2574" s="6" t="s">
        <v>27</v>
      </c>
      <c r="I2574" s="8">
        <v>436611.36</v>
      </c>
      <c r="J2574" s="8">
        <v>82091.88</v>
      </c>
      <c r="K2574" s="8">
        <v>21746.73</v>
      </c>
      <c r="L2574" s="8">
        <v>0.02</v>
      </c>
      <c r="M2574" t="s">
        <v>7491</v>
      </c>
      <c r="N2574" s="7" t="s">
        <v>20</v>
      </c>
      <c r="O2574" s="7" t="s">
        <v>11414</v>
      </c>
      <c r="P2574" s="15" t="s">
        <v>8552</v>
      </c>
      <c r="Q2574" t="s">
        <v>11468</v>
      </c>
      <c r="R2574" s="1" t="s">
        <v>12847</v>
      </c>
      <c r="S2574" t="s">
        <v>11565</v>
      </c>
      <c r="T2574" t="s">
        <v>11688</v>
      </c>
      <c r="U2574" t="s">
        <v>11806</v>
      </c>
      <c r="V2574" t="s">
        <v>12848</v>
      </c>
      <c r="W2574" s="8" t="s">
        <v>22</v>
      </c>
    </row>
    <row r="2575" spans="1:23" outlineLevel="2" x14ac:dyDescent="0.25">
      <c r="A2575">
        <v>4374184</v>
      </c>
      <c r="B2575" t="s">
        <v>8678</v>
      </c>
      <c r="C2575" t="s">
        <v>18</v>
      </c>
      <c r="D2575">
        <v>3220173</v>
      </c>
      <c r="E2575" s="6">
        <v>43835</v>
      </c>
      <c r="F2575" s="6">
        <v>43895</v>
      </c>
      <c r="G2575" s="7">
        <v>33</v>
      </c>
      <c r="H2575" s="6" t="s">
        <v>21</v>
      </c>
      <c r="I2575" s="8">
        <v>436611.36</v>
      </c>
      <c r="J2575" s="8">
        <v>82091.88</v>
      </c>
      <c r="K2575" s="8">
        <v>3698.2</v>
      </c>
      <c r="L2575" s="8">
        <v>0.01</v>
      </c>
      <c r="M2575" t="s">
        <v>7491</v>
      </c>
      <c r="N2575" s="7" t="s">
        <v>20</v>
      </c>
      <c r="O2575" s="7" t="s">
        <v>11414</v>
      </c>
      <c r="P2575" s="15" t="s">
        <v>8552</v>
      </c>
      <c r="Q2575" t="s">
        <v>11468</v>
      </c>
      <c r="R2575" s="1" t="s">
        <v>12847</v>
      </c>
      <c r="S2575" t="s">
        <v>11565</v>
      </c>
      <c r="T2575" t="s">
        <v>11688</v>
      </c>
      <c r="U2575" t="s">
        <v>11806</v>
      </c>
      <c r="V2575" t="s">
        <v>12848</v>
      </c>
      <c r="W2575" s="8" t="s">
        <v>22</v>
      </c>
    </row>
    <row r="2576" spans="1:23" outlineLevel="2" x14ac:dyDescent="0.25">
      <c r="A2576">
        <v>4374184</v>
      </c>
      <c r="B2576" t="s">
        <v>8678</v>
      </c>
      <c r="C2576" t="s">
        <v>18</v>
      </c>
      <c r="D2576">
        <v>3224124</v>
      </c>
      <c r="E2576" s="6">
        <v>43845</v>
      </c>
      <c r="F2576" s="6">
        <v>43905</v>
      </c>
      <c r="G2576" s="7">
        <v>23</v>
      </c>
      <c r="H2576" s="6" t="s">
        <v>27</v>
      </c>
      <c r="I2576" s="8">
        <v>436611.36</v>
      </c>
      <c r="J2576" s="8">
        <v>82091.88</v>
      </c>
      <c r="K2576" s="8">
        <v>3105.7</v>
      </c>
      <c r="L2576" s="8">
        <v>0.01</v>
      </c>
      <c r="M2576" t="s">
        <v>7491</v>
      </c>
      <c r="N2576" s="7" t="s">
        <v>20</v>
      </c>
      <c r="O2576" s="7" t="s">
        <v>11414</v>
      </c>
      <c r="P2576" s="15" t="s">
        <v>8552</v>
      </c>
      <c r="Q2576" t="s">
        <v>11468</v>
      </c>
      <c r="R2576" s="1" t="s">
        <v>12847</v>
      </c>
      <c r="S2576" t="s">
        <v>11565</v>
      </c>
      <c r="T2576" t="s">
        <v>11688</v>
      </c>
      <c r="U2576" t="s">
        <v>11806</v>
      </c>
      <c r="V2576" t="s">
        <v>12848</v>
      </c>
      <c r="W2576" s="8" t="s">
        <v>22</v>
      </c>
    </row>
    <row r="2577" spans="1:23" outlineLevel="2" x14ac:dyDescent="0.25">
      <c r="A2577">
        <v>4374184</v>
      </c>
      <c r="B2577" t="s">
        <v>8678</v>
      </c>
      <c r="C2577" t="s">
        <v>18</v>
      </c>
      <c r="D2577">
        <v>3225096</v>
      </c>
      <c r="E2577" s="6">
        <v>43846</v>
      </c>
      <c r="F2577" s="6">
        <v>43906</v>
      </c>
      <c r="G2577" s="7">
        <v>22</v>
      </c>
      <c r="H2577" s="6" t="s">
        <v>27</v>
      </c>
      <c r="I2577" s="8">
        <v>436611.36</v>
      </c>
      <c r="J2577" s="8">
        <v>82091.88</v>
      </c>
      <c r="K2577" s="8">
        <v>1448.38</v>
      </c>
      <c r="L2577" s="8">
        <v>0.01</v>
      </c>
      <c r="M2577" t="s">
        <v>7491</v>
      </c>
      <c r="N2577" s="7" t="s">
        <v>20</v>
      </c>
      <c r="O2577" s="7" t="s">
        <v>11414</v>
      </c>
      <c r="P2577" t="s">
        <v>8552</v>
      </c>
      <c r="Q2577" t="s">
        <v>11468</v>
      </c>
      <c r="R2577" s="1" t="s">
        <v>12847</v>
      </c>
      <c r="S2577" t="s">
        <v>11565</v>
      </c>
      <c r="T2577" t="s">
        <v>11688</v>
      </c>
      <c r="U2577" t="s">
        <v>11806</v>
      </c>
      <c r="V2577" t="s">
        <v>12848</v>
      </c>
      <c r="W2577" s="8" t="s">
        <v>22</v>
      </c>
    </row>
    <row r="2578" spans="1:23" outlineLevel="2" x14ac:dyDescent="0.25">
      <c r="A2578">
        <v>4374184</v>
      </c>
      <c r="B2578" t="s">
        <v>8678</v>
      </c>
      <c r="C2578" t="s">
        <v>18</v>
      </c>
      <c r="D2578">
        <v>3098060</v>
      </c>
      <c r="E2578" s="6">
        <v>43615</v>
      </c>
      <c r="F2578" s="6">
        <v>43675</v>
      </c>
      <c r="G2578" s="7">
        <v>253</v>
      </c>
      <c r="H2578" s="6" t="s">
        <v>46</v>
      </c>
      <c r="I2578" s="8">
        <v>436611.36</v>
      </c>
      <c r="J2578" s="8">
        <v>82091.88</v>
      </c>
      <c r="K2578" s="8">
        <v>2898.2</v>
      </c>
      <c r="L2578" s="8">
        <v>-0.01</v>
      </c>
      <c r="M2578" t="s">
        <v>7491</v>
      </c>
      <c r="N2578" s="7" t="s">
        <v>20</v>
      </c>
      <c r="O2578" s="7" t="s">
        <v>11414</v>
      </c>
      <c r="P2578" t="s">
        <v>8552</v>
      </c>
      <c r="Q2578" t="s">
        <v>11468</v>
      </c>
      <c r="R2578" s="1" t="s">
        <v>12847</v>
      </c>
      <c r="S2578" t="s">
        <v>11565</v>
      </c>
      <c r="T2578" t="s">
        <v>11688</v>
      </c>
      <c r="U2578" t="s">
        <v>11806</v>
      </c>
      <c r="V2578" t="s">
        <v>12848</v>
      </c>
      <c r="W2578" s="8" t="s">
        <v>22</v>
      </c>
    </row>
    <row r="2579" spans="1:23" outlineLevel="2" x14ac:dyDescent="0.25">
      <c r="A2579">
        <v>4374184</v>
      </c>
      <c r="B2579" t="s">
        <v>8678</v>
      </c>
      <c r="C2579" t="s">
        <v>18</v>
      </c>
      <c r="D2579">
        <v>3100632</v>
      </c>
      <c r="E2579" s="6">
        <v>43619</v>
      </c>
      <c r="F2579" s="6">
        <v>43679</v>
      </c>
      <c r="G2579" s="7">
        <v>249</v>
      </c>
      <c r="H2579" s="6" t="s">
        <v>46</v>
      </c>
      <c r="I2579" s="8">
        <v>436611.36</v>
      </c>
      <c r="J2579" s="8">
        <v>82091.88</v>
      </c>
      <c r="K2579" s="8">
        <v>4136.79</v>
      </c>
      <c r="L2579" s="8">
        <v>-0.01</v>
      </c>
      <c r="M2579" t="s">
        <v>7491</v>
      </c>
      <c r="N2579" s="7" t="s">
        <v>20</v>
      </c>
      <c r="O2579" s="7" t="s">
        <v>11414</v>
      </c>
      <c r="P2579" t="s">
        <v>8552</v>
      </c>
      <c r="Q2579" t="s">
        <v>11468</v>
      </c>
      <c r="R2579" s="1" t="s">
        <v>12847</v>
      </c>
      <c r="S2579" t="s">
        <v>11565</v>
      </c>
      <c r="T2579" t="s">
        <v>11688</v>
      </c>
      <c r="U2579" t="s">
        <v>11806</v>
      </c>
      <c r="V2579" t="s">
        <v>12848</v>
      </c>
      <c r="W2579" s="8" t="s">
        <v>22</v>
      </c>
    </row>
    <row r="2580" spans="1:23" outlineLevel="2" x14ac:dyDescent="0.25">
      <c r="A2580">
        <v>4374184</v>
      </c>
      <c r="B2580" t="s">
        <v>8678</v>
      </c>
      <c r="C2580" t="s">
        <v>18</v>
      </c>
      <c r="D2580">
        <v>3101550</v>
      </c>
      <c r="E2580" s="6">
        <v>43621</v>
      </c>
      <c r="F2580" s="6">
        <v>43681</v>
      </c>
      <c r="G2580" s="7">
        <v>247</v>
      </c>
      <c r="H2580" s="6" t="s">
        <v>46</v>
      </c>
      <c r="I2580" s="8">
        <v>436611.36</v>
      </c>
      <c r="J2580" s="8">
        <v>82091.88</v>
      </c>
      <c r="K2580" s="8">
        <v>500.47</v>
      </c>
      <c r="L2580" s="8">
        <v>-0.01</v>
      </c>
      <c r="M2580" t="s">
        <v>7491</v>
      </c>
      <c r="N2580" s="7" t="s">
        <v>20</v>
      </c>
      <c r="O2580" s="7" t="s">
        <v>11414</v>
      </c>
      <c r="P2580" t="s">
        <v>8552</v>
      </c>
      <c r="Q2580" t="s">
        <v>11468</v>
      </c>
      <c r="R2580" s="1" t="s">
        <v>12847</v>
      </c>
      <c r="S2580" t="s">
        <v>11565</v>
      </c>
      <c r="T2580" t="s">
        <v>11688</v>
      </c>
      <c r="U2580" t="s">
        <v>11806</v>
      </c>
      <c r="V2580" t="s">
        <v>12848</v>
      </c>
      <c r="W2580" s="8" t="s">
        <v>22</v>
      </c>
    </row>
    <row r="2581" spans="1:23" outlineLevel="2" x14ac:dyDescent="0.25">
      <c r="A2581">
        <v>4374184</v>
      </c>
      <c r="B2581" t="s">
        <v>8678</v>
      </c>
      <c r="C2581" t="s">
        <v>18</v>
      </c>
      <c r="D2581">
        <v>3104502</v>
      </c>
      <c r="E2581" s="6">
        <v>43625</v>
      </c>
      <c r="F2581" s="6">
        <v>43685</v>
      </c>
      <c r="G2581" s="7">
        <v>243</v>
      </c>
      <c r="H2581" s="6" t="s">
        <v>46</v>
      </c>
      <c r="I2581" s="8">
        <v>436611.36</v>
      </c>
      <c r="J2581" s="8">
        <v>82091.88</v>
      </c>
      <c r="K2581" s="8">
        <v>20904.59</v>
      </c>
      <c r="L2581" s="8">
        <v>-0.01</v>
      </c>
      <c r="M2581" t="s">
        <v>7491</v>
      </c>
      <c r="N2581" s="7" t="s">
        <v>20</v>
      </c>
      <c r="O2581" s="7" t="s">
        <v>11414</v>
      </c>
      <c r="P2581" t="s">
        <v>8552</v>
      </c>
      <c r="Q2581" t="s">
        <v>11468</v>
      </c>
      <c r="R2581" s="1" t="s">
        <v>12847</v>
      </c>
      <c r="S2581" t="s">
        <v>11565</v>
      </c>
      <c r="T2581" t="s">
        <v>11688</v>
      </c>
      <c r="U2581" t="s">
        <v>11806</v>
      </c>
      <c r="V2581" t="s">
        <v>12848</v>
      </c>
      <c r="W2581" s="8" t="s">
        <v>22</v>
      </c>
    </row>
    <row r="2582" spans="1:23" outlineLevel="2" x14ac:dyDescent="0.25">
      <c r="A2582">
        <v>4374184</v>
      </c>
      <c r="B2582" t="s">
        <v>8678</v>
      </c>
      <c r="C2582" t="s">
        <v>18</v>
      </c>
      <c r="D2582">
        <v>3105703</v>
      </c>
      <c r="E2582" s="6">
        <v>43628</v>
      </c>
      <c r="F2582" s="6">
        <v>43688</v>
      </c>
      <c r="G2582" s="7">
        <v>240</v>
      </c>
      <c r="H2582" s="6" t="s">
        <v>46</v>
      </c>
      <c r="I2582" s="8">
        <v>436611.36</v>
      </c>
      <c r="J2582" s="8">
        <v>82091.88</v>
      </c>
      <c r="K2582" s="8">
        <v>3296.54</v>
      </c>
      <c r="L2582" s="8">
        <v>-0.01</v>
      </c>
      <c r="M2582" t="s">
        <v>7491</v>
      </c>
      <c r="N2582" s="7" t="s">
        <v>20</v>
      </c>
      <c r="O2582" s="7" t="s">
        <v>11414</v>
      </c>
      <c r="P2582" t="s">
        <v>8552</v>
      </c>
      <c r="Q2582" t="s">
        <v>11468</v>
      </c>
      <c r="R2582" s="1" t="s">
        <v>12847</v>
      </c>
      <c r="S2582" t="s">
        <v>11565</v>
      </c>
      <c r="T2582" t="s">
        <v>11688</v>
      </c>
      <c r="U2582" t="s">
        <v>11806</v>
      </c>
      <c r="V2582" t="s">
        <v>12848</v>
      </c>
      <c r="W2582" s="8" t="s">
        <v>22</v>
      </c>
    </row>
    <row r="2583" spans="1:23" outlineLevel="2" x14ac:dyDescent="0.25">
      <c r="A2583">
        <v>4374184</v>
      </c>
      <c r="B2583" t="s">
        <v>8678</v>
      </c>
      <c r="C2583" t="s">
        <v>18</v>
      </c>
      <c r="D2583">
        <v>3113144</v>
      </c>
      <c r="E2583" s="6">
        <v>43642</v>
      </c>
      <c r="F2583" s="6">
        <v>43702</v>
      </c>
      <c r="G2583" s="7">
        <v>226</v>
      </c>
      <c r="H2583" s="6" t="s">
        <v>46</v>
      </c>
      <c r="I2583" s="8">
        <v>436611.36</v>
      </c>
      <c r="J2583" s="8">
        <v>82091.88</v>
      </c>
      <c r="K2583" s="8">
        <v>3296.94</v>
      </c>
      <c r="L2583" s="8">
        <v>-0.01</v>
      </c>
      <c r="M2583" t="s">
        <v>7491</v>
      </c>
      <c r="N2583" s="7" t="s">
        <v>20</v>
      </c>
      <c r="O2583" s="7" t="s">
        <v>11414</v>
      </c>
      <c r="P2583" t="s">
        <v>8552</v>
      </c>
      <c r="Q2583" t="s">
        <v>11468</v>
      </c>
      <c r="R2583" s="1" t="s">
        <v>12847</v>
      </c>
      <c r="S2583" t="s">
        <v>11565</v>
      </c>
      <c r="T2583" t="s">
        <v>11688</v>
      </c>
      <c r="U2583" t="s">
        <v>11806</v>
      </c>
      <c r="V2583" t="s">
        <v>12848</v>
      </c>
      <c r="W2583" s="8" t="s">
        <v>22</v>
      </c>
    </row>
    <row r="2584" spans="1:23" outlineLevel="2" x14ac:dyDescent="0.25">
      <c r="A2584">
        <v>4374184</v>
      </c>
      <c r="B2584" t="s">
        <v>8678</v>
      </c>
      <c r="C2584" t="s">
        <v>18</v>
      </c>
      <c r="D2584">
        <v>3113145</v>
      </c>
      <c r="E2584" s="6">
        <v>43642</v>
      </c>
      <c r="F2584" s="6">
        <v>43702</v>
      </c>
      <c r="G2584" s="7">
        <v>226</v>
      </c>
      <c r="H2584" s="6" t="s">
        <v>46</v>
      </c>
      <c r="I2584" s="8">
        <v>436611.36</v>
      </c>
      <c r="J2584" s="8">
        <v>82091.88</v>
      </c>
      <c r="K2584" s="8">
        <v>4890.1499999999996</v>
      </c>
      <c r="L2584" s="8">
        <v>-0.01</v>
      </c>
      <c r="M2584" t="s">
        <v>7491</v>
      </c>
      <c r="N2584" s="7" t="s">
        <v>20</v>
      </c>
      <c r="O2584" s="7" t="s">
        <v>11414</v>
      </c>
      <c r="P2584" t="s">
        <v>8552</v>
      </c>
      <c r="Q2584" t="s">
        <v>11468</v>
      </c>
      <c r="R2584" s="1" t="s">
        <v>12847</v>
      </c>
      <c r="S2584" t="s">
        <v>11565</v>
      </c>
      <c r="T2584" t="s">
        <v>11688</v>
      </c>
      <c r="U2584" t="s">
        <v>11806</v>
      </c>
      <c r="V2584" t="s">
        <v>12848</v>
      </c>
      <c r="W2584" s="8" t="s">
        <v>22</v>
      </c>
    </row>
    <row r="2585" spans="1:23" outlineLevel="2" x14ac:dyDescent="0.25">
      <c r="A2585">
        <v>4374184</v>
      </c>
      <c r="B2585" t="s">
        <v>8678</v>
      </c>
      <c r="C2585" t="s">
        <v>18</v>
      </c>
      <c r="D2585">
        <v>3119754</v>
      </c>
      <c r="E2585" s="6">
        <v>43652</v>
      </c>
      <c r="F2585" s="6">
        <v>43712</v>
      </c>
      <c r="G2585" s="7">
        <v>216</v>
      </c>
      <c r="H2585" s="6" t="s">
        <v>46</v>
      </c>
      <c r="I2585" s="8">
        <v>436611.36</v>
      </c>
      <c r="J2585" s="8">
        <v>82091.88</v>
      </c>
      <c r="K2585" s="8">
        <v>44266.54</v>
      </c>
      <c r="L2585" s="8">
        <v>-0.01</v>
      </c>
      <c r="M2585" t="s">
        <v>7491</v>
      </c>
      <c r="N2585" s="7" t="s">
        <v>20</v>
      </c>
      <c r="O2585" s="7" t="s">
        <v>11414</v>
      </c>
      <c r="P2585" t="s">
        <v>8552</v>
      </c>
      <c r="Q2585" t="s">
        <v>11468</v>
      </c>
      <c r="R2585" s="1" t="s">
        <v>12847</v>
      </c>
      <c r="S2585" t="s">
        <v>11565</v>
      </c>
      <c r="T2585" t="s">
        <v>11688</v>
      </c>
      <c r="U2585" t="s">
        <v>11806</v>
      </c>
      <c r="V2585" t="s">
        <v>12848</v>
      </c>
      <c r="W2585" s="8" t="s">
        <v>22</v>
      </c>
    </row>
    <row r="2586" spans="1:23" outlineLevel="2" x14ac:dyDescent="0.25">
      <c r="A2586">
        <v>4374184</v>
      </c>
      <c r="B2586" t="s">
        <v>8678</v>
      </c>
      <c r="C2586" t="s">
        <v>18</v>
      </c>
      <c r="D2586">
        <v>3130512</v>
      </c>
      <c r="E2586" s="6">
        <v>43673</v>
      </c>
      <c r="F2586" s="6">
        <v>43733</v>
      </c>
      <c r="G2586" s="7">
        <v>195</v>
      </c>
      <c r="H2586" s="6" t="s">
        <v>46</v>
      </c>
      <c r="I2586" s="8">
        <v>436611.36</v>
      </c>
      <c r="J2586" s="8">
        <v>82091.88</v>
      </c>
      <c r="K2586" s="8">
        <v>18120.07</v>
      </c>
      <c r="L2586" s="8">
        <v>-0.01</v>
      </c>
      <c r="M2586" t="s">
        <v>7491</v>
      </c>
      <c r="N2586" s="7" t="s">
        <v>20</v>
      </c>
      <c r="O2586" s="7" t="s">
        <v>11414</v>
      </c>
      <c r="P2586" t="s">
        <v>8552</v>
      </c>
      <c r="Q2586" t="s">
        <v>11468</v>
      </c>
      <c r="R2586" s="1" t="s">
        <v>12847</v>
      </c>
      <c r="S2586" t="s">
        <v>11565</v>
      </c>
      <c r="T2586" t="s">
        <v>11688</v>
      </c>
      <c r="U2586" t="s">
        <v>11806</v>
      </c>
      <c r="V2586" t="s">
        <v>12848</v>
      </c>
      <c r="W2586" s="8" t="s">
        <v>22</v>
      </c>
    </row>
    <row r="2587" spans="1:23" outlineLevel="2" x14ac:dyDescent="0.25">
      <c r="A2587">
        <v>4374184</v>
      </c>
      <c r="B2587" t="s">
        <v>8678</v>
      </c>
      <c r="C2587" t="s">
        <v>18</v>
      </c>
      <c r="D2587">
        <v>3133342</v>
      </c>
      <c r="E2587" s="6">
        <v>43678</v>
      </c>
      <c r="F2587" s="6">
        <v>43738</v>
      </c>
      <c r="G2587" s="7">
        <v>190</v>
      </c>
      <c r="H2587" s="6" t="s">
        <v>46</v>
      </c>
      <c r="I2587" s="8">
        <v>436611.36</v>
      </c>
      <c r="J2587" s="8">
        <v>82091.88</v>
      </c>
      <c r="K2587" s="8">
        <v>24684.62</v>
      </c>
      <c r="L2587" s="8">
        <v>-0.01</v>
      </c>
      <c r="M2587" t="s">
        <v>7491</v>
      </c>
      <c r="N2587" s="7" t="s">
        <v>20</v>
      </c>
      <c r="O2587" s="7" t="s">
        <v>11414</v>
      </c>
      <c r="P2587" t="s">
        <v>8552</v>
      </c>
      <c r="Q2587" t="s">
        <v>11468</v>
      </c>
      <c r="R2587" s="1" t="s">
        <v>12847</v>
      </c>
      <c r="S2587" t="s">
        <v>11565</v>
      </c>
      <c r="T2587" t="s">
        <v>11688</v>
      </c>
      <c r="U2587" t="s">
        <v>11806</v>
      </c>
      <c r="V2587" t="s">
        <v>12848</v>
      </c>
      <c r="W2587" s="8" t="s">
        <v>22</v>
      </c>
    </row>
    <row r="2588" spans="1:23" outlineLevel="2" x14ac:dyDescent="0.25">
      <c r="A2588">
        <v>4374184</v>
      </c>
      <c r="B2588" t="s">
        <v>8678</v>
      </c>
      <c r="C2588" t="s">
        <v>18</v>
      </c>
      <c r="D2588">
        <v>3134553</v>
      </c>
      <c r="E2588" s="6">
        <v>43681</v>
      </c>
      <c r="F2588" s="6">
        <v>43741</v>
      </c>
      <c r="G2588" s="7">
        <v>187</v>
      </c>
      <c r="H2588" s="6" t="s">
        <v>46</v>
      </c>
      <c r="I2588" s="8">
        <v>436611.36</v>
      </c>
      <c r="J2588" s="8">
        <v>82091.88</v>
      </c>
      <c r="K2588" s="8">
        <v>4417.28</v>
      </c>
      <c r="L2588" s="8">
        <v>-0.01</v>
      </c>
      <c r="M2588" t="s">
        <v>7491</v>
      </c>
      <c r="N2588" s="7" t="s">
        <v>20</v>
      </c>
      <c r="O2588" s="7" t="s">
        <v>11414</v>
      </c>
      <c r="P2588" t="s">
        <v>8552</v>
      </c>
      <c r="Q2588" t="s">
        <v>11468</v>
      </c>
      <c r="R2588" s="1" t="s">
        <v>12847</v>
      </c>
      <c r="S2588" t="s">
        <v>11565</v>
      </c>
      <c r="T2588" t="s">
        <v>11688</v>
      </c>
      <c r="U2588" t="s">
        <v>11806</v>
      </c>
      <c r="V2588" t="s">
        <v>12848</v>
      </c>
      <c r="W2588" s="8" t="s">
        <v>22</v>
      </c>
    </row>
    <row r="2589" spans="1:23" outlineLevel="2" x14ac:dyDescent="0.25">
      <c r="A2589">
        <v>4374184</v>
      </c>
      <c r="B2589" t="s">
        <v>8678</v>
      </c>
      <c r="C2589" t="s">
        <v>18</v>
      </c>
      <c r="D2589">
        <v>3139228</v>
      </c>
      <c r="E2589" s="6">
        <v>43691</v>
      </c>
      <c r="F2589" s="6">
        <v>43751</v>
      </c>
      <c r="G2589" s="7">
        <v>177</v>
      </c>
      <c r="H2589" s="6" t="s">
        <v>449</v>
      </c>
      <c r="I2589" s="8">
        <v>436611.36</v>
      </c>
      <c r="J2589" s="8">
        <v>82091.88</v>
      </c>
      <c r="K2589" s="8">
        <v>3105.28</v>
      </c>
      <c r="L2589" s="8">
        <v>-0.01</v>
      </c>
      <c r="M2589" t="s">
        <v>7491</v>
      </c>
      <c r="N2589" s="7" t="s">
        <v>20</v>
      </c>
      <c r="O2589" s="7" t="s">
        <v>11414</v>
      </c>
      <c r="P2589" t="s">
        <v>8552</v>
      </c>
      <c r="Q2589" t="s">
        <v>11468</v>
      </c>
      <c r="R2589" s="1" t="s">
        <v>12847</v>
      </c>
      <c r="S2589" t="s">
        <v>11565</v>
      </c>
      <c r="T2589" t="s">
        <v>11688</v>
      </c>
      <c r="U2589" t="s">
        <v>11806</v>
      </c>
      <c r="V2589" t="s">
        <v>12848</v>
      </c>
      <c r="W2589" s="8" t="s">
        <v>22</v>
      </c>
    </row>
    <row r="2590" spans="1:23" outlineLevel="2" x14ac:dyDescent="0.25">
      <c r="A2590">
        <v>4374184</v>
      </c>
      <c r="B2590" t="s">
        <v>8678</v>
      </c>
      <c r="C2590" t="s">
        <v>18</v>
      </c>
      <c r="D2590">
        <v>3142918</v>
      </c>
      <c r="E2590" s="6">
        <v>43698</v>
      </c>
      <c r="F2590" s="6">
        <v>43758</v>
      </c>
      <c r="G2590" s="7">
        <v>170</v>
      </c>
      <c r="H2590" s="6" t="s">
        <v>449</v>
      </c>
      <c r="I2590" s="8">
        <v>436611.36</v>
      </c>
      <c r="J2590" s="8">
        <v>82091.88</v>
      </c>
      <c r="K2590" s="8">
        <v>190</v>
      </c>
      <c r="L2590" s="8">
        <v>-0.01</v>
      </c>
      <c r="M2590" t="s">
        <v>7491</v>
      </c>
      <c r="N2590" s="7" t="s">
        <v>20</v>
      </c>
      <c r="O2590" s="7" t="s">
        <v>11414</v>
      </c>
      <c r="P2590" t="s">
        <v>8552</v>
      </c>
      <c r="Q2590" t="s">
        <v>11468</v>
      </c>
      <c r="R2590" s="1" t="s">
        <v>12847</v>
      </c>
      <c r="S2590" t="s">
        <v>11565</v>
      </c>
      <c r="T2590" t="s">
        <v>11688</v>
      </c>
      <c r="U2590" t="s">
        <v>11806</v>
      </c>
      <c r="V2590" t="s">
        <v>12848</v>
      </c>
      <c r="W2590" s="8" t="s">
        <v>22</v>
      </c>
    </row>
    <row r="2591" spans="1:23" outlineLevel="2" x14ac:dyDescent="0.25">
      <c r="A2591">
        <v>4374184</v>
      </c>
      <c r="B2591" t="s">
        <v>8678</v>
      </c>
      <c r="C2591" t="s">
        <v>18</v>
      </c>
      <c r="D2591">
        <v>3166050</v>
      </c>
      <c r="E2591" s="6">
        <v>43740</v>
      </c>
      <c r="F2591" s="6">
        <v>43800</v>
      </c>
      <c r="G2591" s="7">
        <v>128</v>
      </c>
      <c r="H2591" s="6" t="s">
        <v>95</v>
      </c>
      <c r="I2591" s="8">
        <v>436611.36</v>
      </c>
      <c r="J2591" s="8">
        <v>82091.88</v>
      </c>
      <c r="K2591" s="8">
        <v>1443.38</v>
      </c>
      <c r="L2591" s="8">
        <v>-0.01</v>
      </c>
      <c r="M2591" t="s">
        <v>7491</v>
      </c>
      <c r="N2591" s="7" t="s">
        <v>20</v>
      </c>
      <c r="O2591" s="7" t="s">
        <v>11414</v>
      </c>
      <c r="P2591" t="s">
        <v>8552</v>
      </c>
      <c r="Q2591" t="s">
        <v>11468</v>
      </c>
      <c r="R2591" s="1" t="s">
        <v>12847</v>
      </c>
      <c r="S2591" t="s">
        <v>11565</v>
      </c>
      <c r="T2591" t="s">
        <v>11688</v>
      </c>
      <c r="U2591" t="s">
        <v>11806</v>
      </c>
      <c r="V2591" t="s">
        <v>12848</v>
      </c>
      <c r="W2591" s="8" t="s">
        <v>22</v>
      </c>
    </row>
    <row r="2592" spans="1:23" outlineLevel="2" x14ac:dyDescent="0.25">
      <c r="A2592">
        <v>4374184</v>
      </c>
      <c r="B2592" t="s">
        <v>8678</v>
      </c>
      <c r="C2592" t="s">
        <v>18</v>
      </c>
      <c r="D2592">
        <v>3169354</v>
      </c>
      <c r="E2592" s="6">
        <v>43743</v>
      </c>
      <c r="F2592" s="6">
        <v>43803</v>
      </c>
      <c r="G2592" s="7">
        <v>125</v>
      </c>
      <c r="H2592" s="6" t="s">
        <v>95</v>
      </c>
      <c r="I2592" s="8">
        <v>436611.36</v>
      </c>
      <c r="J2592" s="8">
        <v>82091.88</v>
      </c>
      <c r="K2592" s="8">
        <v>3669.57</v>
      </c>
      <c r="L2592" s="8">
        <v>-0.01</v>
      </c>
      <c r="M2592" t="s">
        <v>7491</v>
      </c>
      <c r="N2592" s="7" t="s">
        <v>20</v>
      </c>
      <c r="O2592" s="7" t="s">
        <v>11414</v>
      </c>
      <c r="P2592" t="s">
        <v>8552</v>
      </c>
      <c r="Q2592" t="s">
        <v>11468</v>
      </c>
      <c r="R2592" s="1" t="s">
        <v>12847</v>
      </c>
      <c r="S2592" t="s">
        <v>11565</v>
      </c>
      <c r="T2592" t="s">
        <v>11688</v>
      </c>
      <c r="U2592" t="s">
        <v>11806</v>
      </c>
      <c r="V2592" t="s">
        <v>12848</v>
      </c>
      <c r="W2592" s="8" t="s">
        <v>22</v>
      </c>
    </row>
    <row r="2593" spans="1:23" outlineLevel="2" x14ac:dyDescent="0.25">
      <c r="A2593">
        <v>4374184</v>
      </c>
      <c r="B2593" t="s">
        <v>8678</v>
      </c>
      <c r="C2593" t="s">
        <v>18</v>
      </c>
      <c r="D2593">
        <v>3176670</v>
      </c>
      <c r="E2593" s="6">
        <v>43755</v>
      </c>
      <c r="F2593" s="6">
        <v>43815</v>
      </c>
      <c r="G2593" s="7">
        <v>113</v>
      </c>
      <c r="H2593" s="6" t="s">
        <v>89</v>
      </c>
      <c r="I2593" s="8">
        <v>436611.36</v>
      </c>
      <c r="J2593" s="8">
        <v>82091.88</v>
      </c>
      <c r="K2593" s="8">
        <v>21725.85</v>
      </c>
      <c r="L2593" s="8">
        <v>-0.01</v>
      </c>
      <c r="M2593" t="s">
        <v>7491</v>
      </c>
      <c r="N2593" s="7" t="s">
        <v>20</v>
      </c>
      <c r="O2593" s="7" t="s">
        <v>11414</v>
      </c>
      <c r="P2593" t="s">
        <v>8552</v>
      </c>
      <c r="Q2593" t="s">
        <v>11468</v>
      </c>
      <c r="R2593" s="1" t="s">
        <v>12847</v>
      </c>
      <c r="S2593" t="s">
        <v>11565</v>
      </c>
      <c r="T2593" t="s">
        <v>11688</v>
      </c>
      <c r="U2593" t="s">
        <v>11806</v>
      </c>
      <c r="V2593" t="s">
        <v>12848</v>
      </c>
      <c r="W2593" s="8" t="s">
        <v>22</v>
      </c>
    </row>
    <row r="2594" spans="1:23" outlineLevel="2" x14ac:dyDescent="0.25">
      <c r="A2594">
        <v>4374184</v>
      </c>
      <c r="B2594" t="s">
        <v>8678</v>
      </c>
      <c r="C2594" t="s">
        <v>18</v>
      </c>
      <c r="D2594">
        <v>3177766</v>
      </c>
      <c r="E2594" s="6">
        <v>43757</v>
      </c>
      <c r="F2594" s="6">
        <v>43817</v>
      </c>
      <c r="G2594" s="7">
        <v>111</v>
      </c>
      <c r="H2594" s="6" t="s">
        <v>89</v>
      </c>
      <c r="I2594" s="8">
        <v>436611.36</v>
      </c>
      <c r="J2594" s="8">
        <v>82091.88</v>
      </c>
      <c r="K2594" s="8">
        <v>3676.77</v>
      </c>
      <c r="L2594" s="8">
        <v>-0.01</v>
      </c>
      <c r="M2594" t="s">
        <v>7491</v>
      </c>
      <c r="N2594" s="7" t="s">
        <v>20</v>
      </c>
      <c r="O2594" s="7" t="s">
        <v>11414</v>
      </c>
      <c r="P2594" t="s">
        <v>8552</v>
      </c>
      <c r="Q2594" t="s">
        <v>11468</v>
      </c>
      <c r="R2594" s="1" t="s">
        <v>12847</v>
      </c>
      <c r="S2594" t="s">
        <v>11565</v>
      </c>
      <c r="T2594" t="s">
        <v>11688</v>
      </c>
      <c r="U2594" t="s">
        <v>11806</v>
      </c>
      <c r="V2594" t="s">
        <v>12848</v>
      </c>
      <c r="W2594" s="8" t="s">
        <v>22</v>
      </c>
    </row>
    <row r="2595" spans="1:23" outlineLevel="2" x14ac:dyDescent="0.25">
      <c r="A2595">
        <v>4374184</v>
      </c>
      <c r="B2595" t="s">
        <v>8678</v>
      </c>
      <c r="C2595" t="s">
        <v>18</v>
      </c>
      <c r="D2595">
        <v>3180730</v>
      </c>
      <c r="E2595" s="6">
        <v>43762</v>
      </c>
      <c r="F2595" s="6">
        <v>43822</v>
      </c>
      <c r="G2595" s="7">
        <v>106</v>
      </c>
      <c r="H2595" s="6" t="s">
        <v>89</v>
      </c>
      <c r="I2595" s="8">
        <v>436611.36</v>
      </c>
      <c r="J2595" s="8">
        <v>82091.88</v>
      </c>
      <c r="K2595" s="8">
        <v>21726.02</v>
      </c>
      <c r="L2595" s="8">
        <v>-0.01</v>
      </c>
      <c r="M2595" t="s">
        <v>7491</v>
      </c>
      <c r="N2595" s="7" t="s">
        <v>20</v>
      </c>
      <c r="O2595" s="7" t="s">
        <v>11414</v>
      </c>
      <c r="P2595" t="s">
        <v>8552</v>
      </c>
      <c r="Q2595" t="s">
        <v>11468</v>
      </c>
      <c r="R2595" s="1" t="s">
        <v>12847</v>
      </c>
      <c r="S2595" t="s">
        <v>11565</v>
      </c>
      <c r="T2595" t="s">
        <v>11688</v>
      </c>
      <c r="U2595" t="s">
        <v>11806</v>
      </c>
      <c r="V2595" t="s">
        <v>12848</v>
      </c>
      <c r="W2595" s="8" t="s">
        <v>22</v>
      </c>
    </row>
    <row r="2596" spans="1:23" outlineLevel="2" x14ac:dyDescent="0.25">
      <c r="A2596">
        <v>4374184</v>
      </c>
      <c r="B2596" t="s">
        <v>8678</v>
      </c>
      <c r="C2596" t="s">
        <v>18</v>
      </c>
      <c r="D2596">
        <v>3189762</v>
      </c>
      <c r="E2596" s="6">
        <v>43777</v>
      </c>
      <c r="F2596" s="6">
        <v>43837</v>
      </c>
      <c r="G2596" s="7">
        <v>91</v>
      </c>
      <c r="H2596" s="6" t="s">
        <v>89</v>
      </c>
      <c r="I2596" s="8">
        <v>436611.36</v>
      </c>
      <c r="J2596" s="8">
        <v>82091.88</v>
      </c>
      <c r="K2596" s="8">
        <v>1447.32</v>
      </c>
      <c r="L2596" s="8">
        <v>-0.01</v>
      </c>
      <c r="M2596" t="s">
        <v>7491</v>
      </c>
      <c r="N2596" s="7" t="s">
        <v>20</v>
      </c>
      <c r="O2596" s="7" t="s">
        <v>11414</v>
      </c>
      <c r="P2596" t="s">
        <v>8552</v>
      </c>
      <c r="Q2596" t="s">
        <v>11468</v>
      </c>
      <c r="R2596" s="1" t="s">
        <v>12847</v>
      </c>
      <c r="S2596" t="s">
        <v>11565</v>
      </c>
      <c r="T2596" t="s">
        <v>11688</v>
      </c>
      <c r="U2596" t="s">
        <v>11806</v>
      </c>
      <c r="V2596" t="s">
        <v>12848</v>
      </c>
      <c r="W2596" s="8" t="s">
        <v>22</v>
      </c>
    </row>
    <row r="2597" spans="1:23" outlineLevel="2" x14ac:dyDescent="0.25">
      <c r="A2597">
        <v>4374184</v>
      </c>
      <c r="B2597" t="s">
        <v>8678</v>
      </c>
      <c r="C2597" t="s">
        <v>18</v>
      </c>
      <c r="D2597">
        <v>3190563</v>
      </c>
      <c r="E2597" s="6">
        <v>43778</v>
      </c>
      <c r="F2597" s="6">
        <v>43838</v>
      </c>
      <c r="G2597" s="7">
        <v>90</v>
      </c>
      <c r="H2597" s="6" t="s">
        <v>31</v>
      </c>
      <c r="I2597" s="8">
        <v>436611.36</v>
      </c>
      <c r="J2597" s="8">
        <v>82091.88</v>
      </c>
      <c r="K2597" s="8">
        <v>4186.32</v>
      </c>
      <c r="L2597" s="8">
        <v>-0.01</v>
      </c>
      <c r="M2597" t="s">
        <v>7491</v>
      </c>
      <c r="N2597" s="7" t="s">
        <v>20</v>
      </c>
      <c r="O2597" s="7" t="s">
        <v>11414</v>
      </c>
      <c r="P2597" t="s">
        <v>8552</v>
      </c>
      <c r="Q2597" t="s">
        <v>11468</v>
      </c>
      <c r="R2597" s="1" t="s">
        <v>12847</v>
      </c>
      <c r="S2597" t="s">
        <v>11565</v>
      </c>
      <c r="T2597" t="s">
        <v>11688</v>
      </c>
      <c r="U2597" t="s">
        <v>11806</v>
      </c>
      <c r="V2597" t="s">
        <v>12848</v>
      </c>
      <c r="W2597" s="8" t="s">
        <v>22</v>
      </c>
    </row>
    <row r="2598" spans="1:23" outlineLevel="2" x14ac:dyDescent="0.25">
      <c r="A2598">
        <v>4374184</v>
      </c>
      <c r="B2598" t="s">
        <v>8678</v>
      </c>
      <c r="C2598" t="s">
        <v>18</v>
      </c>
      <c r="D2598">
        <v>3194396</v>
      </c>
      <c r="E2598" s="6">
        <v>43786</v>
      </c>
      <c r="F2598" s="6">
        <v>43846</v>
      </c>
      <c r="G2598" s="7">
        <v>82</v>
      </c>
      <c r="H2598" s="6" t="s">
        <v>31</v>
      </c>
      <c r="I2598" s="8">
        <v>436611.36</v>
      </c>
      <c r="J2598" s="8">
        <v>82091.88</v>
      </c>
      <c r="K2598" s="8">
        <v>3688.14</v>
      </c>
      <c r="L2598" s="8">
        <v>-0.01</v>
      </c>
      <c r="M2598" t="s">
        <v>7491</v>
      </c>
      <c r="N2598" s="7" t="s">
        <v>20</v>
      </c>
      <c r="O2598" s="7" t="s">
        <v>11414</v>
      </c>
      <c r="P2598" t="s">
        <v>8552</v>
      </c>
      <c r="Q2598" t="s">
        <v>11468</v>
      </c>
      <c r="R2598" s="1" t="s">
        <v>12847</v>
      </c>
      <c r="S2598" t="s">
        <v>11565</v>
      </c>
      <c r="T2598" t="s">
        <v>11688</v>
      </c>
      <c r="U2598" t="s">
        <v>11806</v>
      </c>
      <c r="V2598" t="s">
        <v>12848</v>
      </c>
      <c r="W2598" s="8" t="s">
        <v>22</v>
      </c>
    </row>
    <row r="2599" spans="1:23" outlineLevel="2" x14ac:dyDescent="0.25">
      <c r="A2599">
        <v>4374184</v>
      </c>
      <c r="B2599" t="s">
        <v>8678</v>
      </c>
      <c r="C2599" t="s">
        <v>18</v>
      </c>
      <c r="D2599">
        <v>3195529</v>
      </c>
      <c r="E2599" s="6">
        <v>43789</v>
      </c>
      <c r="F2599" s="6">
        <v>43849</v>
      </c>
      <c r="G2599" s="7">
        <v>79</v>
      </c>
      <c r="H2599" s="6" t="s">
        <v>31</v>
      </c>
      <c r="I2599" s="8">
        <v>436611.36</v>
      </c>
      <c r="J2599" s="8">
        <v>82091.88</v>
      </c>
      <c r="K2599" s="8">
        <v>2729.11</v>
      </c>
      <c r="L2599" s="8">
        <v>-0.01</v>
      </c>
      <c r="M2599" t="s">
        <v>7491</v>
      </c>
      <c r="N2599" s="7" t="s">
        <v>20</v>
      </c>
      <c r="O2599" s="7" t="s">
        <v>11414</v>
      </c>
      <c r="P2599" t="s">
        <v>8552</v>
      </c>
      <c r="Q2599" t="s">
        <v>11468</v>
      </c>
      <c r="R2599" s="1" t="s">
        <v>12847</v>
      </c>
      <c r="S2599" t="s">
        <v>11565</v>
      </c>
      <c r="T2599" t="s">
        <v>11688</v>
      </c>
      <c r="U2599" t="s">
        <v>11806</v>
      </c>
      <c r="V2599" t="s">
        <v>12848</v>
      </c>
      <c r="W2599" s="8" t="s">
        <v>22</v>
      </c>
    </row>
    <row r="2600" spans="1:23" outlineLevel="2" x14ac:dyDescent="0.25">
      <c r="A2600">
        <v>4374184</v>
      </c>
      <c r="B2600" t="s">
        <v>8678</v>
      </c>
      <c r="C2600" t="s">
        <v>18</v>
      </c>
      <c r="D2600">
        <v>3198602</v>
      </c>
      <c r="E2600" s="6">
        <v>43793</v>
      </c>
      <c r="F2600" s="6">
        <v>43853</v>
      </c>
      <c r="G2600" s="7">
        <v>75</v>
      </c>
      <c r="H2600" s="6" t="s">
        <v>31</v>
      </c>
      <c r="I2600" s="8">
        <v>436611.36</v>
      </c>
      <c r="J2600" s="8">
        <v>82091.88</v>
      </c>
      <c r="K2600" s="8">
        <v>1129.93</v>
      </c>
      <c r="L2600" s="8">
        <v>-0.01</v>
      </c>
      <c r="M2600" t="s">
        <v>7491</v>
      </c>
      <c r="N2600" s="7" t="s">
        <v>20</v>
      </c>
      <c r="O2600" s="7" t="s">
        <v>11414</v>
      </c>
      <c r="P2600" t="s">
        <v>8552</v>
      </c>
      <c r="Q2600" t="s">
        <v>11468</v>
      </c>
      <c r="R2600" s="1" t="s">
        <v>12847</v>
      </c>
      <c r="S2600" t="s">
        <v>11565</v>
      </c>
      <c r="T2600" t="s">
        <v>11688</v>
      </c>
      <c r="U2600" t="s">
        <v>11806</v>
      </c>
      <c r="V2600" t="s">
        <v>12848</v>
      </c>
      <c r="W2600" s="8" t="s">
        <v>22</v>
      </c>
    </row>
    <row r="2601" spans="1:23" outlineLevel="2" x14ac:dyDescent="0.25">
      <c r="A2601">
        <v>4374184</v>
      </c>
      <c r="B2601" t="s">
        <v>8678</v>
      </c>
      <c r="C2601" t="s">
        <v>18</v>
      </c>
      <c r="D2601">
        <v>3226903</v>
      </c>
      <c r="E2601" s="6">
        <v>43849</v>
      </c>
      <c r="F2601" s="6">
        <v>43909</v>
      </c>
      <c r="G2601" s="7">
        <v>19</v>
      </c>
      <c r="H2601" s="6" t="s">
        <v>27</v>
      </c>
      <c r="I2601" s="8">
        <v>436611.36</v>
      </c>
      <c r="J2601" s="8">
        <v>82091.88</v>
      </c>
      <c r="K2601" s="8">
        <v>1130.3599999999999</v>
      </c>
      <c r="L2601" s="8">
        <v>-0.01</v>
      </c>
      <c r="M2601" t="s">
        <v>7491</v>
      </c>
      <c r="N2601" s="7" t="s">
        <v>20</v>
      </c>
      <c r="O2601" s="7" t="s">
        <v>11414</v>
      </c>
      <c r="P2601" t="s">
        <v>8552</v>
      </c>
      <c r="Q2601" t="s">
        <v>11468</v>
      </c>
      <c r="R2601" s="1" t="s">
        <v>12847</v>
      </c>
      <c r="S2601" t="s">
        <v>11565</v>
      </c>
      <c r="T2601" t="s">
        <v>11688</v>
      </c>
      <c r="U2601" t="s">
        <v>11806</v>
      </c>
      <c r="V2601" t="s">
        <v>12848</v>
      </c>
      <c r="W2601" s="8" t="s">
        <v>22</v>
      </c>
    </row>
    <row r="2602" spans="1:23" outlineLevel="2" x14ac:dyDescent="0.25">
      <c r="A2602">
        <v>4374184</v>
      </c>
      <c r="B2602" t="s">
        <v>8678</v>
      </c>
      <c r="C2602" t="s">
        <v>18</v>
      </c>
      <c r="D2602">
        <v>3112868</v>
      </c>
      <c r="E2602" s="6">
        <v>43642</v>
      </c>
      <c r="F2602" s="6">
        <v>43702</v>
      </c>
      <c r="G2602" s="7">
        <v>226</v>
      </c>
      <c r="H2602" s="6" t="s">
        <v>46</v>
      </c>
      <c r="I2602" s="8">
        <v>436611.36</v>
      </c>
      <c r="J2602" s="8">
        <v>82091.88</v>
      </c>
      <c r="K2602" s="8">
        <v>23047.24</v>
      </c>
      <c r="L2602" s="8">
        <v>-0.02</v>
      </c>
      <c r="M2602" t="s">
        <v>7491</v>
      </c>
      <c r="N2602" s="7" t="s">
        <v>20</v>
      </c>
      <c r="O2602" s="7" t="s">
        <v>11414</v>
      </c>
      <c r="P2602" t="s">
        <v>8552</v>
      </c>
      <c r="Q2602" t="s">
        <v>11468</v>
      </c>
      <c r="R2602" s="1" t="s">
        <v>12847</v>
      </c>
      <c r="S2602" t="s">
        <v>11565</v>
      </c>
      <c r="T2602" t="s">
        <v>11688</v>
      </c>
      <c r="U2602" t="s">
        <v>11806</v>
      </c>
      <c r="V2602" t="s">
        <v>12848</v>
      </c>
      <c r="W2602" s="8" t="s">
        <v>22</v>
      </c>
    </row>
    <row r="2603" spans="1:23" outlineLevel="2" x14ac:dyDescent="0.25">
      <c r="A2603">
        <v>4374184</v>
      </c>
      <c r="B2603" t="s">
        <v>8678</v>
      </c>
      <c r="C2603" t="s">
        <v>18</v>
      </c>
      <c r="D2603">
        <v>3123075</v>
      </c>
      <c r="E2603" s="6">
        <v>43659</v>
      </c>
      <c r="F2603" s="6">
        <v>43719</v>
      </c>
      <c r="G2603" s="7">
        <v>209</v>
      </c>
      <c r="H2603" s="6" t="s">
        <v>46</v>
      </c>
      <c r="I2603" s="8">
        <v>436611.36</v>
      </c>
      <c r="J2603" s="8">
        <v>82091.88</v>
      </c>
      <c r="K2603" s="8">
        <v>18113.72</v>
      </c>
      <c r="L2603" s="8">
        <v>-0.02</v>
      </c>
      <c r="M2603" t="s">
        <v>7491</v>
      </c>
      <c r="N2603" s="7" t="s">
        <v>20</v>
      </c>
      <c r="O2603" s="7" t="s">
        <v>11414</v>
      </c>
      <c r="P2603" t="s">
        <v>8552</v>
      </c>
      <c r="Q2603" t="s">
        <v>11468</v>
      </c>
      <c r="R2603" s="1" t="s">
        <v>12847</v>
      </c>
      <c r="S2603" t="s">
        <v>11565</v>
      </c>
      <c r="T2603" t="s">
        <v>11688</v>
      </c>
      <c r="U2603" t="s">
        <v>11806</v>
      </c>
      <c r="V2603" t="s">
        <v>12848</v>
      </c>
      <c r="W2603" s="8" t="s">
        <v>22</v>
      </c>
    </row>
    <row r="2604" spans="1:23" outlineLevel="2" x14ac:dyDescent="0.25">
      <c r="A2604">
        <v>4374184</v>
      </c>
      <c r="B2604" t="s">
        <v>8678</v>
      </c>
      <c r="C2604" t="s">
        <v>18</v>
      </c>
      <c r="D2604">
        <v>3168316</v>
      </c>
      <c r="E2604" s="6">
        <v>43741</v>
      </c>
      <c r="F2604" s="6">
        <v>43801</v>
      </c>
      <c r="G2604" s="7">
        <v>127</v>
      </c>
      <c r="H2604" s="6" t="s">
        <v>95</v>
      </c>
      <c r="I2604" s="8">
        <v>436611.36</v>
      </c>
      <c r="J2604" s="8">
        <v>82091.88</v>
      </c>
      <c r="K2604" s="8">
        <v>21634.35</v>
      </c>
      <c r="L2604" s="8">
        <v>-0.02</v>
      </c>
      <c r="M2604" t="s">
        <v>7491</v>
      </c>
      <c r="N2604" s="7" t="s">
        <v>20</v>
      </c>
      <c r="O2604" s="7" t="s">
        <v>11414</v>
      </c>
      <c r="P2604" t="s">
        <v>8552</v>
      </c>
      <c r="Q2604" t="s">
        <v>11468</v>
      </c>
      <c r="R2604" s="1" t="s">
        <v>12847</v>
      </c>
      <c r="S2604" t="s">
        <v>11565</v>
      </c>
      <c r="T2604" t="s">
        <v>11688</v>
      </c>
      <c r="U2604" t="s">
        <v>11806</v>
      </c>
      <c r="V2604" t="s">
        <v>12848</v>
      </c>
      <c r="W2604" s="8" t="s">
        <v>22</v>
      </c>
    </row>
    <row r="2605" spans="1:23" outlineLevel="2" x14ac:dyDescent="0.25">
      <c r="A2605">
        <v>4374184</v>
      </c>
      <c r="B2605" t="s">
        <v>8678</v>
      </c>
      <c r="C2605" t="s">
        <v>18</v>
      </c>
      <c r="D2605">
        <v>3201906</v>
      </c>
      <c r="E2605" s="6">
        <v>43800</v>
      </c>
      <c r="F2605" s="6">
        <v>43860</v>
      </c>
      <c r="G2605" s="7">
        <v>68</v>
      </c>
      <c r="H2605" s="6" t="s">
        <v>31</v>
      </c>
      <c r="I2605" s="8">
        <v>436611.36</v>
      </c>
      <c r="J2605" s="8">
        <v>82091.88</v>
      </c>
      <c r="K2605" s="8">
        <v>1129.6600000000001</v>
      </c>
      <c r="L2605" s="8">
        <v>-0.02</v>
      </c>
      <c r="M2605" t="s">
        <v>7491</v>
      </c>
      <c r="N2605" s="7" t="s">
        <v>20</v>
      </c>
      <c r="O2605" s="7" t="s">
        <v>11414</v>
      </c>
      <c r="P2605" t="s">
        <v>8552</v>
      </c>
      <c r="Q2605" t="s">
        <v>11468</v>
      </c>
      <c r="R2605" s="1" t="s">
        <v>12847</v>
      </c>
      <c r="S2605" t="s">
        <v>11565</v>
      </c>
      <c r="T2605" t="s">
        <v>11688</v>
      </c>
      <c r="U2605" t="s">
        <v>11806</v>
      </c>
      <c r="V2605" t="s">
        <v>12848</v>
      </c>
      <c r="W2605" s="8" t="s">
        <v>22</v>
      </c>
    </row>
    <row r="2606" spans="1:23" outlineLevel="2" x14ac:dyDescent="0.25">
      <c r="A2606">
        <v>4374184</v>
      </c>
      <c r="B2606" t="s">
        <v>8678</v>
      </c>
      <c r="C2606" t="s">
        <v>18</v>
      </c>
      <c r="D2606">
        <v>3201179</v>
      </c>
      <c r="E2606" s="6">
        <v>43797</v>
      </c>
      <c r="F2606" s="6">
        <v>43857</v>
      </c>
      <c r="G2606" s="7">
        <v>71</v>
      </c>
      <c r="H2606" s="6" t="s">
        <v>31</v>
      </c>
      <c r="I2606" s="8">
        <v>436611.36</v>
      </c>
      <c r="J2606" s="8">
        <v>82091.88</v>
      </c>
      <c r="K2606" s="8">
        <v>21743.19</v>
      </c>
      <c r="L2606" s="8">
        <v>-0.03</v>
      </c>
      <c r="M2606" t="s">
        <v>7491</v>
      </c>
      <c r="N2606" s="7" t="s">
        <v>20</v>
      </c>
      <c r="O2606" s="7" t="s">
        <v>11414</v>
      </c>
      <c r="P2606" t="s">
        <v>8552</v>
      </c>
      <c r="Q2606" t="s">
        <v>11468</v>
      </c>
      <c r="R2606" s="1" t="s">
        <v>12847</v>
      </c>
      <c r="S2606" t="s">
        <v>11565</v>
      </c>
      <c r="T2606" t="s">
        <v>11688</v>
      </c>
      <c r="U2606" t="s">
        <v>11806</v>
      </c>
      <c r="V2606" t="s">
        <v>12848</v>
      </c>
      <c r="W2606" s="8" t="s">
        <v>22</v>
      </c>
    </row>
    <row r="2607" spans="1:23" outlineLevel="2" x14ac:dyDescent="0.25">
      <c r="A2607">
        <v>4374184</v>
      </c>
      <c r="B2607" t="s">
        <v>8678</v>
      </c>
      <c r="C2607" t="s">
        <v>18</v>
      </c>
      <c r="D2607">
        <v>3258789</v>
      </c>
      <c r="E2607" s="6">
        <v>43909</v>
      </c>
      <c r="F2607" s="6">
        <v>43969</v>
      </c>
      <c r="G2607" s="7">
        <v>-41</v>
      </c>
      <c r="H2607" s="6" t="s">
        <v>42</v>
      </c>
      <c r="I2607" s="8">
        <v>436611.36</v>
      </c>
      <c r="J2607" s="8">
        <v>82091.88</v>
      </c>
      <c r="K2607" s="8">
        <v>25050.81</v>
      </c>
      <c r="L2607" s="8">
        <v>25050.81</v>
      </c>
      <c r="M2607" t="s">
        <v>7491</v>
      </c>
      <c r="N2607" s="7"/>
      <c r="O2607" s="7" t="s">
        <v>11414</v>
      </c>
      <c r="P2607" t="s">
        <v>8552</v>
      </c>
      <c r="Q2607" t="s">
        <v>11468</v>
      </c>
      <c r="R2607" s="1" t="s">
        <v>12847</v>
      </c>
      <c r="S2607" t="s">
        <v>11565</v>
      </c>
      <c r="T2607" t="s">
        <v>11688</v>
      </c>
      <c r="U2607" t="s">
        <v>11806</v>
      </c>
      <c r="V2607" t="s">
        <v>12848</v>
      </c>
      <c r="W2607" s="8" t="s">
        <v>22</v>
      </c>
    </row>
    <row r="2608" spans="1:23" outlineLevel="2" x14ac:dyDescent="0.25">
      <c r="A2608">
        <v>4374184</v>
      </c>
      <c r="B2608" t="s">
        <v>8678</v>
      </c>
      <c r="C2608" t="s">
        <v>18</v>
      </c>
      <c r="D2608">
        <v>3244186</v>
      </c>
      <c r="E2608" s="6">
        <v>43883</v>
      </c>
      <c r="F2608" s="6">
        <v>43943</v>
      </c>
      <c r="G2608" s="7">
        <v>-15</v>
      </c>
      <c r="H2608" s="6" t="s">
        <v>42</v>
      </c>
      <c r="I2608" s="8">
        <v>436611.36</v>
      </c>
      <c r="J2608" s="8">
        <v>82091.88</v>
      </c>
      <c r="K2608" s="8">
        <v>25044.67</v>
      </c>
      <c r="L2608" s="8">
        <v>25044.67</v>
      </c>
      <c r="M2608" t="s">
        <v>7491</v>
      </c>
      <c r="N2608" s="7"/>
      <c r="O2608" s="7" t="s">
        <v>11414</v>
      </c>
      <c r="P2608" t="s">
        <v>8552</v>
      </c>
      <c r="Q2608" t="s">
        <v>11468</v>
      </c>
      <c r="R2608" s="1" t="s">
        <v>12847</v>
      </c>
      <c r="S2608" t="s">
        <v>11565</v>
      </c>
      <c r="T2608" t="s">
        <v>11688</v>
      </c>
      <c r="U2608" t="s">
        <v>11806</v>
      </c>
      <c r="V2608" t="s">
        <v>12848</v>
      </c>
      <c r="W2608" s="8" t="s">
        <v>22</v>
      </c>
    </row>
    <row r="2609" spans="1:23" outlineLevel="2" x14ac:dyDescent="0.25">
      <c r="A2609">
        <v>4374184</v>
      </c>
      <c r="B2609" t="s">
        <v>8678</v>
      </c>
      <c r="C2609" t="s">
        <v>18</v>
      </c>
      <c r="D2609">
        <v>3252133</v>
      </c>
      <c r="E2609" s="6">
        <v>43896</v>
      </c>
      <c r="F2609" s="6">
        <v>43956</v>
      </c>
      <c r="G2609" s="7">
        <v>-28</v>
      </c>
      <c r="H2609" s="6" t="s">
        <v>42</v>
      </c>
      <c r="I2609" s="8">
        <v>436611.36</v>
      </c>
      <c r="J2609" s="8">
        <v>82091.88</v>
      </c>
      <c r="K2609" s="8">
        <v>25044.240000000002</v>
      </c>
      <c r="L2609" s="8">
        <v>25044.240000000002</v>
      </c>
      <c r="M2609" t="s">
        <v>7491</v>
      </c>
      <c r="N2609" s="7"/>
      <c r="O2609" s="7" t="s">
        <v>11414</v>
      </c>
      <c r="P2609" t="s">
        <v>8552</v>
      </c>
      <c r="Q2609" t="s">
        <v>11468</v>
      </c>
      <c r="R2609" s="1" t="s">
        <v>12847</v>
      </c>
      <c r="S2609" t="s">
        <v>11565</v>
      </c>
      <c r="T2609" t="s">
        <v>11688</v>
      </c>
      <c r="U2609" t="s">
        <v>11806</v>
      </c>
      <c r="V2609" t="s">
        <v>12848</v>
      </c>
      <c r="W2609" s="8" t="s">
        <v>22</v>
      </c>
    </row>
    <row r="2610" spans="1:23" outlineLevel="2" x14ac:dyDescent="0.25">
      <c r="A2610">
        <v>4374184</v>
      </c>
      <c r="B2610" t="s">
        <v>8678</v>
      </c>
      <c r="C2610" t="s">
        <v>18</v>
      </c>
      <c r="D2610">
        <v>3247115</v>
      </c>
      <c r="E2610" s="6">
        <v>43888</v>
      </c>
      <c r="F2610" s="6">
        <v>43948</v>
      </c>
      <c r="G2610" s="7">
        <v>-20</v>
      </c>
      <c r="H2610" s="6" t="s">
        <v>42</v>
      </c>
      <c r="I2610" s="8">
        <v>436611.36</v>
      </c>
      <c r="J2610" s="8">
        <v>82091.88</v>
      </c>
      <c r="K2610" s="8">
        <v>25042.1</v>
      </c>
      <c r="L2610" s="8">
        <v>25042.1</v>
      </c>
      <c r="M2610" t="s">
        <v>7491</v>
      </c>
      <c r="N2610" s="7"/>
      <c r="O2610" s="7" t="s">
        <v>11414</v>
      </c>
      <c r="P2610" t="s">
        <v>8552</v>
      </c>
      <c r="Q2610" t="s">
        <v>11468</v>
      </c>
      <c r="R2610" s="1" t="s">
        <v>12847</v>
      </c>
      <c r="S2610" t="s">
        <v>11565</v>
      </c>
      <c r="T2610" t="s">
        <v>11688</v>
      </c>
      <c r="U2610" t="s">
        <v>11806</v>
      </c>
      <c r="V2610" t="s">
        <v>12848</v>
      </c>
      <c r="W2610" s="8" t="s">
        <v>22</v>
      </c>
    </row>
    <row r="2611" spans="1:23" outlineLevel="2" x14ac:dyDescent="0.25">
      <c r="A2611">
        <v>4374184</v>
      </c>
      <c r="B2611" t="s">
        <v>8678</v>
      </c>
      <c r="C2611" t="s">
        <v>18</v>
      </c>
      <c r="D2611">
        <v>3254848</v>
      </c>
      <c r="E2611" s="6">
        <v>43902</v>
      </c>
      <c r="F2611" s="6">
        <v>43962</v>
      </c>
      <c r="G2611" s="7">
        <v>-34</v>
      </c>
      <c r="H2611" s="6" t="s">
        <v>42</v>
      </c>
      <c r="I2611" s="8">
        <v>436611.36</v>
      </c>
      <c r="J2611" s="8">
        <v>82091.88</v>
      </c>
      <c r="K2611" s="8">
        <v>21935.57</v>
      </c>
      <c r="L2611" s="8">
        <v>21935.57</v>
      </c>
      <c r="M2611" t="s">
        <v>7491</v>
      </c>
      <c r="N2611" s="7"/>
      <c r="O2611" s="7" t="s">
        <v>11414</v>
      </c>
      <c r="P2611" t="s">
        <v>8552</v>
      </c>
      <c r="Q2611" t="s">
        <v>11468</v>
      </c>
      <c r="R2611" s="1" t="s">
        <v>12847</v>
      </c>
      <c r="S2611" t="s">
        <v>11565</v>
      </c>
      <c r="T2611" t="s">
        <v>11688</v>
      </c>
      <c r="U2611" t="s">
        <v>11806</v>
      </c>
      <c r="V2611" t="s">
        <v>12848</v>
      </c>
      <c r="W2611" s="8" t="s">
        <v>22</v>
      </c>
    </row>
    <row r="2612" spans="1:23" outlineLevel="2" x14ac:dyDescent="0.25">
      <c r="A2612">
        <v>4374184</v>
      </c>
      <c r="B2612" t="s">
        <v>8678</v>
      </c>
      <c r="C2612" t="s">
        <v>18</v>
      </c>
      <c r="D2612">
        <v>3236340</v>
      </c>
      <c r="E2612" s="6">
        <v>43867</v>
      </c>
      <c r="F2612" s="6">
        <v>43927</v>
      </c>
      <c r="G2612" s="7">
        <v>1</v>
      </c>
      <c r="H2612" s="6" t="s">
        <v>27</v>
      </c>
      <c r="I2612" s="8">
        <v>436611.36</v>
      </c>
      <c r="J2612" s="8">
        <v>82091.88</v>
      </c>
      <c r="K2612" s="8">
        <v>21932.91</v>
      </c>
      <c r="L2612" s="8">
        <v>21932.91</v>
      </c>
      <c r="M2612" t="s">
        <v>7491</v>
      </c>
      <c r="N2612" s="7"/>
      <c r="O2612" s="7" t="s">
        <v>11414</v>
      </c>
      <c r="P2612" t="s">
        <v>8552</v>
      </c>
      <c r="Q2612" t="s">
        <v>11468</v>
      </c>
      <c r="R2612" s="1" t="s">
        <v>12847</v>
      </c>
      <c r="S2612" t="s">
        <v>11565</v>
      </c>
      <c r="T2612" t="s">
        <v>11688</v>
      </c>
      <c r="U2612" t="s">
        <v>11806</v>
      </c>
      <c r="V2612" t="s">
        <v>12848</v>
      </c>
      <c r="W2612" s="8" t="s">
        <v>22</v>
      </c>
    </row>
    <row r="2613" spans="1:23" outlineLevel="2" x14ac:dyDescent="0.25">
      <c r="A2613">
        <v>4374184</v>
      </c>
      <c r="B2613" t="s">
        <v>8678</v>
      </c>
      <c r="C2613" t="s">
        <v>18</v>
      </c>
      <c r="D2613">
        <v>3240191</v>
      </c>
      <c r="E2613" s="6">
        <v>43874</v>
      </c>
      <c r="F2613" s="6">
        <v>43934</v>
      </c>
      <c r="G2613" s="7">
        <v>-6</v>
      </c>
      <c r="H2613" s="6" t="s">
        <v>42</v>
      </c>
      <c r="I2613" s="8">
        <v>436611.36</v>
      </c>
      <c r="J2613" s="8">
        <v>82091.88</v>
      </c>
      <c r="K2613" s="8">
        <v>21932.080000000002</v>
      </c>
      <c r="L2613" s="8">
        <v>21932.080000000002</v>
      </c>
      <c r="M2613" t="s">
        <v>7491</v>
      </c>
      <c r="N2613" s="7"/>
      <c r="O2613" s="7" t="s">
        <v>11414</v>
      </c>
      <c r="P2613" t="s">
        <v>8552</v>
      </c>
      <c r="Q2613" t="s">
        <v>11468</v>
      </c>
      <c r="R2613" s="1" t="s">
        <v>12847</v>
      </c>
      <c r="S2613" t="s">
        <v>11565</v>
      </c>
      <c r="T2613" t="s">
        <v>11688</v>
      </c>
      <c r="U2613" t="s">
        <v>11806</v>
      </c>
      <c r="V2613" t="s">
        <v>12848</v>
      </c>
      <c r="W2613" s="8" t="s">
        <v>22</v>
      </c>
    </row>
    <row r="2614" spans="1:23" outlineLevel="2" x14ac:dyDescent="0.25">
      <c r="A2614">
        <v>4374184</v>
      </c>
      <c r="B2614" t="s">
        <v>8678</v>
      </c>
      <c r="C2614" t="s">
        <v>18</v>
      </c>
      <c r="D2614">
        <v>3260004</v>
      </c>
      <c r="E2614" s="6">
        <v>43911</v>
      </c>
      <c r="F2614" s="6">
        <v>43971</v>
      </c>
      <c r="G2614" s="7">
        <v>-43</v>
      </c>
      <c r="H2614" s="6" t="s">
        <v>42</v>
      </c>
      <c r="I2614" s="8">
        <v>436611.36</v>
      </c>
      <c r="J2614" s="8">
        <v>82091.88</v>
      </c>
      <c r="K2614" s="8">
        <v>18629.71</v>
      </c>
      <c r="L2614" s="8">
        <v>18629.71</v>
      </c>
      <c r="M2614" t="s">
        <v>7491</v>
      </c>
      <c r="N2614" s="7"/>
      <c r="O2614" s="7" t="s">
        <v>11414</v>
      </c>
      <c r="P2614" t="s">
        <v>8552</v>
      </c>
      <c r="Q2614" t="s">
        <v>11468</v>
      </c>
      <c r="R2614" s="1" t="s">
        <v>12847</v>
      </c>
      <c r="S2614" t="s">
        <v>11565</v>
      </c>
      <c r="T2614" t="s">
        <v>11688</v>
      </c>
      <c r="U2614" t="s">
        <v>11806</v>
      </c>
      <c r="V2614" t="s">
        <v>12848</v>
      </c>
      <c r="W2614" s="8" t="s">
        <v>22</v>
      </c>
    </row>
    <row r="2615" spans="1:23" outlineLevel="2" x14ac:dyDescent="0.25">
      <c r="A2615">
        <v>4374184</v>
      </c>
      <c r="B2615" t="s">
        <v>8678</v>
      </c>
      <c r="C2615" t="s">
        <v>18</v>
      </c>
      <c r="D2615">
        <v>3248950</v>
      </c>
      <c r="E2615" s="6">
        <v>43891</v>
      </c>
      <c r="F2615" s="6">
        <v>43951</v>
      </c>
      <c r="G2615" s="7">
        <v>-23</v>
      </c>
      <c r="H2615" s="6" t="s">
        <v>42</v>
      </c>
      <c r="I2615" s="8">
        <v>436611.36</v>
      </c>
      <c r="J2615" s="8">
        <v>82091.88</v>
      </c>
      <c r="K2615" s="8">
        <v>18625.73</v>
      </c>
      <c r="L2615" s="8">
        <v>18625.73</v>
      </c>
      <c r="M2615" t="s">
        <v>7491</v>
      </c>
      <c r="N2615" s="7"/>
      <c r="O2615" s="7" t="s">
        <v>11414</v>
      </c>
      <c r="P2615" t="s">
        <v>8552</v>
      </c>
      <c r="Q2615" t="s">
        <v>11468</v>
      </c>
      <c r="R2615" s="1" t="s">
        <v>12847</v>
      </c>
      <c r="S2615" t="s">
        <v>11565</v>
      </c>
      <c r="T2615" t="s">
        <v>11688</v>
      </c>
      <c r="U2615" t="s">
        <v>11806</v>
      </c>
      <c r="V2615" t="s">
        <v>12848</v>
      </c>
      <c r="W2615" s="8" t="s">
        <v>22</v>
      </c>
    </row>
    <row r="2616" spans="1:23" outlineLevel="2" x14ac:dyDescent="0.25">
      <c r="A2616">
        <v>4374184</v>
      </c>
      <c r="B2616" t="s">
        <v>8678</v>
      </c>
      <c r="C2616" t="s">
        <v>18</v>
      </c>
      <c r="D2616">
        <v>3237651</v>
      </c>
      <c r="E2616" s="6">
        <v>43870</v>
      </c>
      <c r="F2616" s="6">
        <v>43930</v>
      </c>
      <c r="G2616" s="7">
        <v>-2</v>
      </c>
      <c r="H2616" s="6" t="s">
        <v>42</v>
      </c>
      <c r="I2616" s="8">
        <v>436611.36</v>
      </c>
      <c r="J2616" s="8">
        <v>82091.88</v>
      </c>
      <c r="K2616" s="8">
        <v>18623.400000000001</v>
      </c>
      <c r="L2616" s="8">
        <v>18623.400000000001</v>
      </c>
      <c r="M2616" t="s">
        <v>7491</v>
      </c>
      <c r="N2616" s="7"/>
      <c r="O2616" s="7" t="s">
        <v>11414</v>
      </c>
      <c r="P2616" t="s">
        <v>8552</v>
      </c>
      <c r="Q2616" t="s">
        <v>11468</v>
      </c>
      <c r="R2616" s="1" t="s">
        <v>12847</v>
      </c>
      <c r="S2616" t="s">
        <v>11565</v>
      </c>
      <c r="T2616" t="s">
        <v>11688</v>
      </c>
      <c r="U2616" t="s">
        <v>11806</v>
      </c>
      <c r="V2616" t="s">
        <v>12848</v>
      </c>
      <c r="W2616" s="8" t="s">
        <v>22</v>
      </c>
    </row>
    <row r="2617" spans="1:23" outlineLevel="2" x14ac:dyDescent="0.25">
      <c r="A2617">
        <v>4374184</v>
      </c>
      <c r="B2617" t="s">
        <v>8678</v>
      </c>
      <c r="C2617" t="s">
        <v>18</v>
      </c>
      <c r="D2617">
        <v>3244266</v>
      </c>
      <c r="E2617" s="6">
        <v>43883</v>
      </c>
      <c r="F2617" s="6">
        <v>43943</v>
      </c>
      <c r="G2617" s="7">
        <v>-15</v>
      </c>
      <c r="H2617" s="6" t="s">
        <v>42</v>
      </c>
      <c r="I2617" s="8">
        <v>436611.36</v>
      </c>
      <c r="J2617" s="8">
        <v>82091.88</v>
      </c>
      <c r="K2617" s="8">
        <v>18124.71</v>
      </c>
      <c r="L2617" s="8">
        <v>18124.71</v>
      </c>
      <c r="M2617" t="s">
        <v>7491</v>
      </c>
      <c r="N2617" s="7"/>
      <c r="O2617" s="7" t="s">
        <v>11414</v>
      </c>
      <c r="P2617" t="s">
        <v>8552</v>
      </c>
      <c r="Q2617" t="s">
        <v>11468</v>
      </c>
      <c r="R2617" s="1" t="s">
        <v>12847</v>
      </c>
      <c r="S2617" t="s">
        <v>11565</v>
      </c>
      <c r="T2617" t="s">
        <v>11688</v>
      </c>
      <c r="U2617" t="s">
        <v>11806</v>
      </c>
      <c r="V2617" t="s">
        <v>12848</v>
      </c>
      <c r="W2617" s="8" t="s">
        <v>22</v>
      </c>
    </row>
    <row r="2618" spans="1:23" outlineLevel="2" x14ac:dyDescent="0.25">
      <c r="A2618">
        <v>4374184</v>
      </c>
      <c r="B2618" t="s">
        <v>8678</v>
      </c>
      <c r="C2618" t="s">
        <v>18</v>
      </c>
      <c r="D2618">
        <v>3252761</v>
      </c>
      <c r="E2618" s="6">
        <v>43897</v>
      </c>
      <c r="F2618" s="6">
        <v>43957</v>
      </c>
      <c r="G2618" s="7">
        <v>-29</v>
      </c>
      <c r="H2618" s="6" t="s">
        <v>42</v>
      </c>
      <c r="I2618" s="8">
        <v>436611.36</v>
      </c>
      <c r="J2618" s="8">
        <v>82091.88</v>
      </c>
      <c r="K2618" s="8">
        <v>18122.009999999998</v>
      </c>
      <c r="L2618" s="8">
        <v>18122.009999999998</v>
      </c>
      <c r="M2618" t="s">
        <v>7491</v>
      </c>
      <c r="N2618" s="7"/>
      <c r="O2618" s="7" t="s">
        <v>11414</v>
      </c>
      <c r="P2618" t="s">
        <v>8552</v>
      </c>
      <c r="Q2618" t="s">
        <v>11468</v>
      </c>
      <c r="R2618" s="1" t="s">
        <v>12847</v>
      </c>
      <c r="S2618" t="s">
        <v>11565</v>
      </c>
      <c r="T2618" t="s">
        <v>11688</v>
      </c>
      <c r="U2618" t="s">
        <v>11806</v>
      </c>
      <c r="V2618" t="s">
        <v>12848</v>
      </c>
      <c r="W2618" s="8" t="s">
        <v>22</v>
      </c>
    </row>
    <row r="2619" spans="1:23" outlineLevel="2" x14ac:dyDescent="0.25">
      <c r="A2619">
        <v>4374184</v>
      </c>
      <c r="B2619" t="s">
        <v>8678</v>
      </c>
      <c r="C2619" t="s">
        <v>18</v>
      </c>
      <c r="D2619">
        <v>3256564</v>
      </c>
      <c r="E2619" s="6">
        <v>43904</v>
      </c>
      <c r="F2619" s="6">
        <v>43964</v>
      </c>
      <c r="G2619" s="7">
        <v>-36</v>
      </c>
      <c r="H2619" s="6" t="s">
        <v>42</v>
      </c>
      <c r="I2619" s="8">
        <v>436611.36</v>
      </c>
      <c r="J2619" s="8">
        <v>82091.88</v>
      </c>
      <c r="K2619" s="8">
        <v>16420.509999999998</v>
      </c>
      <c r="L2619" s="8">
        <v>16420.509999999998</v>
      </c>
      <c r="M2619" t="s">
        <v>7491</v>
      </c>
      <c r="N2619" s="7"/>
      <c r="O2619" s="7" t="s">
        <v>11414</v>
      </c>
      <c r="P2619" t="s">
        <v>8552</v>
      </c>
      <c r="Q2619" t="s">
        <v>11468</v>
      </c>
      <c r="R2619" s="1" t="s">
        <v>12847</v>
      </c>
      <c r="S2619" t="s">
        <v>11565</v>
      </c>
      <c r="T2619" t="s">
        <v>11688</v>
      </c>
      <c r="U2619" t="s">
        <v>11806</v>
      </c>
      <c r="V2619" t="s">
        <v>12848</v>
      </c>
      <c r="W2619" s="8" t="s">
        <v>22</v>
      </c>
    </row>
    <row r="2620" spans="1:23" outlineLevel="2" x14ac:dyDescent="0.25">
      <c r="A2620">
        <v>4374184</v>
      </c>
      <c r="B2620" t="s">
        <v>8678</v>
      </c>
      <c r="C2620" t="s">
        <v>18</v>
      </c>
      <c r="D2620">
        <v>3241394</v>
      </c>
      <c r="E2620" s="6">
        <v>43876</v>
      </c>
      <c r="F2620" s="6">
        <v>43936</v>
      </c>
      <c r="G2620" s="7">
        <v>-8</v>
      </c>
      <c r="H2620" s="6" t="s">
        <v>42</v>
      </c>
      <c r="I2620" s="8">
        <v>436611.36</v>
      </c>
      <c r="J2620" s="8">
        <v>82091.88</v>
      </c>
      <c r="K2620" s="8">
        <v>16418.34</v>
      </c>
      <c r="L2620" s="8">
        <v>16418.34</v>
      </c>
      <c r="M2620" t="s">
        <v>7491</v>
      </c>
      <c r="N2620" s="7"/>
      <c r="O2620" s="7" t="s">
        <v>11414</v>
      </c>
      <c r="P2620" t="s">
        <v>8552</v>
      </c>
      <c r="Q2620" t="s">
        <v>11468</v>
      </c>
      <c r="R2620" s="1" t="s">
        <v>12847</v>
      </c>
      <c r="S2620" t="s">
        <v>11565</v>
      </c>
      <c r="T2620" t="s">
        <v>11688</v>
      </c>
      <c r="U2620" t="s">
        <v>11806</v>
      </c>
      <c r="V2620" t="s">
        <v>12848</v>
      </c>
      <c r="W2620" s="8" t="s">
        <v>22</v>
      </c>
    </row>
    <row r="2621" spans="1:23" outlineLevel="2" x14ac:dyDescent="0.25">
      <c r="A2621">
        <v>4374184</v>
      </c>
      <c r="B2621" t="s">
        <v>8678</v>
      </c>
      <c r="C2621" t="s">
        <v>18</v>
      </c>
      <c r="D2621">
        <v>3259786</v>
      </c>
      <c r="E2621" s="6">
        <v>43911</v>
      </c>
      <c r="F2621" s="6">
        <v>43971</v>
      </c>
      <c r="G2621" s="7">
        <v>-43</v>
      </c>
      <c r="H2621" s="6" t="s">
        <v>42</v>
      </c>
      <c r="I2621" s="8">
        <v>436611.36</v>
      </c>
      <c r="J2621" s="8">
        <v>82091.88</v>
      </c>
      <c r="K2621" s="8">
        <v>4274.7</v>
      </c>
      <c r="L2621" s="8">
        <v>4274.7</v>
      </c>
      <c r="M2621" t="s">
        <v>7491</v>
      </c>
      <c r="N2621" s="7"/>
      <c r="O2621" s="7" t="s">
        <v>11414</v>
      </c>
      <c r="P2621" t="s">
        <v>8552</v>
      </c>
      <c r="Q2621" t="s">
        <v>11468</v>
      </c>
      <c r="R2621" s="1" t="s">
        <v>12847</v>
      </c>
      <c r="S2621" t="s">
        <v>11565</v>
      </c>
      <c r="T2621" t="s">
        <v>11688</v>
      </c>
      <c r="U2621" t="s">
        <v>11806</v>
      </c>
      <c r="V2621" t="s">
        <v>12848</v>
      </c>
      <c r="W2621" s="8" t="s">
        <v>22</v>
      </c>
    </row>
    <row r="2622" spans="1:23" outlineLevel="2" x14ac:dyDescent="0.25">
      <c r="A2622">
        <v>4374184</v>
      </c>
      <c r="B2622" t="s">
        <v>8678</v>
      </c>
      <c r="C2622" t="s">
        <v>18</v>
      </c>
      <c r="D2622">
        <v>3252508</v>
      </c>
      <c r="E2622" s="6">
        <v>43897</v>
      </c>
      <c r="F2622" s="6">
        <v>43957</v>
      </c>
      <c r="G2622" s="7">
        <v>-29</v>
      </c>
      <c r="H2622" s="6" t="s">
        <v>42</v>
      </c>
      <c r="I2622" s="8">
        <v>436611.36</v>
      </c>
      <c r="J2622" s="8">
        <v>82091.88</v>
      </c>
      <c r="K2622" s="8">
        <v>4264.04</v>
      </c>
      <c r="L2622" s="8">
        <v>4264.04</v>
      </c>
      <c r="M2622" t="s">
        <v>7491</v>
      </c>
      <c r="N2622" s="7"/>
      <c r="O2622" s="7" t="s">
        <v>11414</v>
      </c>
      <c r="P2622" t="s">
        <v>8552</v>
      </c>
      <c r="Q2622" t="s">
        <v>11468</v>
      </c>
      <c r="R2622" s="1" t="s">
        <v>12847</v>
      </c>
      <c r="S2622" t="s">
        <v>11565</v>
      </c>
      <c r="T2622" t="s">
        <v>11688</v>
      </c>
      <c r="U2622" t="s">
        <v>11806</v>
      </c>
      <c r="V2622" t="s">
        <v>12848</v>
      </c>
      <c r="W2622" s="8" t="s">
        <v>22</v>
      </c>
    </row>
    <row r="2623" spans="1:23" outlineLevel="2" x14ac:dyDescent="0.25">
      <c r="A2623">
        <v>4374184</v>
      </c>
      <c r="B2623" t="s">
        <v>8678</v>
      </c>
      <c r="C2623" t="s">
        <v>18</v>
      </c>
      <c r="D2623">
        <v>3248948</v>
      </c>
      <c r="E2623" s="6">
        <v>43891</v>
      </c>
      <c r="F2623" s="6">
        <v>43951</v>
      </c>
      <c r="G2623" s="7">
        <v>-23</v>
      </c>
      <c r="H2623" s="6" t="s">
        <v>42</v>
      </c>
      <c r="I2623" s="8">
        <v>436611.36</v>
      </c>
      <c r="J2623" s="8">
        <v>82091.88</v>
      </c>
      <c r="K2623" s="8">
        <v>4263.8999999999996</v>
      </c>
      <c r="L2623" s="8">
        <v>4263.8999999999996</v>
      </c>
      <c r="M2623" t="s">
        <v>7491</v>
      </c>
      <c r="N2623" s="7"/>
      <c r="O2623" s="7" t="s">
        <v>11414</v>
      </c>
      <c r="P2623" t="s">
        <v>8552</v>
      </c>
      <c r="Q2623" t="s">
        <v>11468</v>
      </c>
      <c r="R2623" s="1" t="s">
        <v>12847</v>
      </c>
      <c r="S2623" t="s">
        <v>11565</v>
      </c>
      <c r="T2623" t="s">
        <v>11688</v>
      </c>
      <c r="U2623" t="s">
        <v>11806</v>
      </c>
      <c r="V2623" t="s">
        <v>12848</v>
      </c>
      <c r="W2623" s="8" t="s">
        <v>22</v>
      </c>
    </row>
    <row r="2624" spans="1:23" outlineLevel="2" x14ac:dyDescent="0.25">
      <c r="A2624">
        <v>4374184</v>
      </c>
      <c r="B2624" t="s">
        <v>8678</v>
      </c>
      <c r="C2624" t="s">
        <v>18</v>
      </c>
      <c r="D2624">
        <v>3256388</v>
      </c>
      <c r="E2624" s="6">
        <v>43904</v>
      </c>
      <c r="F2624" s="6">
        <v>43964</v>
      </c>
      <c r="G2624" s="7">
        <v>-36</v>
      </c>
      <c r="H2624" s="6" t="s">
        <v>42</v>
      </c>
      <c r="I2624" s="8">
        <v>436611.36</v>
      </c>
      <c r="J2624" s="8">
        <v>82091.88</v>
      </c>
      <c r="K2624" s="8">
        <v>3758.79</v>
      </c>
      <c r="L2624" s="8">
        <v>3758.79</v>
      </c>
      <c r="M2624" t="s">
        <v>7491</v>
      </c>
      <c r="N2624" s="7"/>
      <c r="O2624" s="7" t="s">
        <v>11414</v>
      </c>
      <c r="P2624" t="s">
        <v>8552</v>
      </c>
      <c r="Q2624" t="s">
        <v>11468</v>
      </c>
      <c r="R2624" s="1" t="s">
        <v>12847</v>
      </c>
      <c r="S2624" t="s">
        <v>11565</v>
      </c>
      <c r="T2624" t="s">
        <v>11688</v>
      </c>
      <c r="U2624" t="s">
        <v>11806</v>
      </c>
      <c r="V2624" t="s">
        <v>12848</v>
      </c>
      <c r="W2624" s="8" t="s">
        <v>22</v>
      </c>
    </row>
    <row r="2625" spans="1:23" outlineLevel="2" x14ac:dyDescent="0.25">
      <c r="A2625">
        <v>4374184</v>
      </c>
      <c r="B2625" t="s">
        <v>8678</v>
      </c>
      <c r="C2625" t="s">
        <v>18</v>
      </c>
      <c r="D2625">
        <v>3243791</v>
      </c>
      <c r="E2625" s="6">
        <v>43882</v>
      </c>
      <c r="F2625" s="6">
        <v>43942</v>
      </c>
      <c r="G2625" s="7">
        <v>-14</v>
      </c>
      <c r="H2625" s="6" t="s">
        <v>42</v>
      </c>
      <c r="I2625" s="8">
        <v>436611.36</v>
      </c>
      <c r="J2625" s="8">
        <v>82091.88</v>
      </c>
      <c r="K2625" s="8">
        <v>3746.12</v>
      </c>
      <c r="L2625" s="8">
        <v>3746.12</v>
      </c>
      <c r="M2625" t="s">
        <v>7491</v>
      </c>
      <c r="N2625" s="7"/>
      <c r="O2625" s="7" t="s">
        <v>11414</v>
      </c>
      <c r="P2625" t="s">
        <v>8552</v>
      </c>
      <c r="Q2625" t="s">
        <v>11468</v>
      </c>
      <c r="R2625" s="1" t="s">
        <v>12847</v>
      </c>
      <c r="S2625" t="s">
        <v>11565</v>
      </c>
      <c r="T2625" t="s">
        <v>11688</v>
      </c>
      <c r="U2625" t="s">
        <v>11806</v>
      </c>
      <c r="V2625" t="s">
        <v>12848</v>
      </c>
      <c r="W2625" s="8" t="s">
        <v>22</v>
      </c>
    </row>
    <row r="2626" spans="1:23" outlineLevel="2" x14ac:dyDescent="0.25">
      <c r="A2626">
        <v>4374184</v>
      </c>
      <c r="B2626" t="s">
        <v>8678</v>
      </c>
      <c r="C2626" t="s">
        <v>18</v>
      </c>
      <c r="D2626">
        <v>3241391</v>
      </c>
      <c r="E2626" s="6">
        <v>43876</v>
      </c>
      <c r="F2626" s="6">
        <v>43936</v>
      </c>
      <c r="G2626" s="7">
        <v>-8</v>
      </c>
      <c r="H2626" s="6" t="s">
        <v>42</v>
      </c>
      <c r="I2626" s="8">
        <v>436611.36</v>
      </c>
      <c r="J2626" s="8">
        <v>82091.88</v>
      </c>
      <c r="K2626" s="8">
        <v>3744.83</v>
      </c>
      <c r="L2626" s="8">
        <v>3744.83</v>
      </c>
      <c r="M2626" t="s">
        <v>7491</v>
      </c>
      <c r="N2626" s="7"/>
      <c r="O2626" s="7" t="s">
        <v>11414</v>
      </c>
      <c r="P2626" t="s">
        <v>8552</v>
      </c>
      <c r="Q2626" t="s">
        <v>11468</v>
      </c>
      <c r="R2626" s="1" t="s">
        <v>12847</v>
      </c>
      <c r="S2626" t="s">
        <v>11565</v>
      </c>
      <c r="T2626" t="s">
        <v>11688</v>
      </c>
      <c r="U2626" t="s">
        <v>11806</v>
      </c>
      <c r="V2626" t="s">
        <v>12848</v>
      </c>
      <c r="W2626" s="8" t="s">
        <v>22</v>
      </c>
    </row>
    <row r="2627" spans="1:23" outlineLevel="2" x14ac:dyDescent="0.25">
      <c r="A2627">
        <v>4374184</v>
      </c>
      <c r="B2627" t="s">
        <v>8678</v>
      </c>
      <c r="C2627" t="s">
        <v>18</v>
      </c>
      <c r="D2627">
        <v>3237650</v>
      </c>
      <c r="E2627" s="6">
        <v>43870</v>
      </c>
      <c r="F2627" s="6">
        <v>43930</v>
      </c>
      <c r="G2627" s="7">
        <v>-2</v>
      </c>
      <c r="H2627" s="6" t="s">
        <v>42</v>
      </c>
      <c r="I2627" s="8">
        <v>436611.36</v>
      </c>
      <c r="J2627" s="8">
        <v>82091.88</v>
      </c>
      <c r="K2627" s="8">
        <v>3743.43</v>
      </c>
      <c r="L2627" s="8">
        <v>3743.43</v>
      </c>
      <c r="M2627" t="s">
        <v>7491</v>
      </c>
      <c r="N2627" s="7"/>
      <c r="O2627" s="7" t="s">
        <v>11414</v>
      </c>
      <c r="P2627" t="s">
        <v>8552</v>
      </c>
      <c r="Q2627" t="s">
        <v>11468</v>
      </c>
      <c r="R2627" s="1" t="s">
        <v>12847</v>
      </c>
      <c r="S2627" t="s">
        <v>11565</v>
      </c>
      <c r="T2627" t="s">
        <v>11688</v>
      </c>
      <c r="U2627" t="s">
        <v>11806</v>
      </c>
      <c r="V2627" t="s">
        <v>12848</v>
      </c>
      <c r="W2627" s="8" t="s">
        <v>22</v>
      </c>
    </row>
    <row r="2628" spans="1:23" outlineLevel="2" x14ac:dyDescent="0.25">
      <c r="A2628">
        <v>4374184</v>
      </c>
      <c r="B2628" t="s">
        <v>8678</v>
      </c>
      <c r="C2628" t="s">
        <v>18</v>
      </c>
      <c r="D2628">
        <v>3242286</v>
      </c>
      <c r="E2628" s="6">
        <v>43880</v>
      </c>
      <c r="F2628" s="6">
        <v>43940</v>
      </c>
      <c r="G2628" s="7">
        <v>-12</v>
      </c>
      <c r="H2628" s="6" t="s">
        <v>42</v>
      </c>
      <c r="I2628" s="8">
        <v>436611.36</v>
      </c>
      <c r="J2628" s="8">
        <v>82091.88</v>
      </c>
      <c r="K2628" s="8">
        <v>3134.86</v>
      </c>
      <c r="L2628" s="8">
        <v>3134.86</v>
      </c>
      <c r="M2628" t="s">
        <v>7491</v>
      </c>
      <c r="N2628" s="7"/>
      <c r="O2628" s="7" t="s">
        <v>11414</v>
      </c>
      <c r="P2628" t="s">
        <v>8552</v>
      </c>
      <c r="Q2628" t="s">
        <v>11468</v>
      </c>
      <c r="R2628" s="1" t="s">
        <v>12847</v>
      </c>
      <c r="S2628" t="s">
        <v>11565</v>
      </c>
      <c r="T2628" t="s">
        <v>11688</v>
      </c>
      <c r="U2628" t="s">
        <v>11806</v>
      </c>
      <c r="V2628" t="s">
        <v>12848</v>
      </c>
      <c r="W2628" s="8" t="s">
        <v>22</v>
      </c>
    </row>
    <row r="2629" spans="1:23" outlineLevel="2" x14ac:dyDescent="0.25">
      <c r="A2629">
        <v>4374184</v>
      </c>
      <c r="B2629" t="s">
        <v>8678</v>
      </c>
      <c r="C2629" t="s">
        <v>18</v>
      </c>
      <c r="D2629">
        <v>3246400</v>
      </c>
      <c r="E2629" s="6">
        <v>43888</v>
      </c>
      <c r="F2629" s="6">
        <v>43948</v>
      </c>
      <c r="G2629" s="7">
        <v>-20</v>
      </c>
      <c r="H2629" s="6" t="s">
        <v>42</v>
      </c>
      <c r="I2629" s="8">
        <v>436611.36</v>
      </c>
      <c r="J2629" s="8">
        <v>82091.88</v>
      </c>
      <c r="K2629" s="8">
        <v>3134.86</v>
      </c>
      <c r="L2629" s="8">
        <v>3134.86</v>
      </c>
      <c r="M2629" t="s">
        <v>7491</v>
      </c>
      <c r="N2629" s="7"/>
      <c r="O2629" s="7" t="s">
        <v>11414</v>
      </c>
      <c r="P2629" t="s">
        <v>8552</v>
      </c>
      <c r="Q2629" t="s">
        <v>11468</v>
      </c>
      <c r="R2629" s="1" t="s">
        <v>12847</v>
      </c>
      <c r="S2629" t="s">
        <v>11565</v>
      </c>
      <c r="T2629" t="s">
        <v>11688</v>
      </c>
      <c r="U2629" t="s">
        <v>11806</v>
      </c>
      <c r="V2629" t="s">
        <v>12848</v>
      </c>
      <c r="W2629" s="8" t="s">
        <v>22</v>
      </c>
    </row>
    <row r="2630" spans="1:23" outlineLevel="2" x14ac:dyDescent="0.25">
      <c r="A2630">
        <v>4374184</v>
      </c>
      <c r="B2630" t="s">
        <v>8678</v>
      </c>
      <c r="C2630" t="s">
        <v>18</v>
      </c>
      <c r="D2630">
        <v>3260983</v>
      </c>
      <c r="E2630" s="6">
        <v>43915</v>
      </c>
      <c r="F2630" s="6">
        <v>43975</v>
      </c>
      <c r="G2630" s="7">
        <v>-47</v>
      </c>
      <c r="H2630" s="6" t="s">
        <v>42</v>
      </c>
      <c r="I2630" s="8">
        <v>436611.36</v>
      </c>
      <c r="J2630" s="8">
        <v>82091.88</v>
      </c>
      <c r="K2630" s="8">
        <v>3134.52</v>
      </c>
      <c r="L2630" s="8">
        <v>3134.52</v>
      </c>
      <c r="M2630" t="s">
        <v>7491</v>
      </c>
      <c r="N2630" s="7"/>
      <c r="O2630" s="7" t="s">
        <v>11414</v>
      </c>
      <c r="P2630" t="s">
        <v>8552</v>
      </c>
      <c r="Q2630" t="s">
        <v>11468</v>
      </c>
      <c r="R2630" s="1" t="s">
        <v>12847</v>
      </c>
      <c r="S2630" t="s">
        <v>11565</v>
      </c>
      <c r="T2630" t="s">
        <v>11688</v>
      </c>
      <c r="U2630" t="s">
        <v>11806</v>
      </c>
      <c r="V2630" t="s">
        <v>12848</v>
      </c>
      <c r="W2630" s="8" t="s">
        <v>22</v>
      </c>
    </row>
    <row r="2631" spans="1:23" outlineLevel="2" x14ac:dyDescent="0.25">
      <c r="A2631">
        <v>4374184</v>
      </c>
      <c r="B2631" t="s">
        <v>8678</v>
      </c>
      <c r="C2631" t="s">
        <v>18</v>
      </c>
      <c r="D2631">
        <v>3258491</v>
      </c>
      <c r="E2631" s="6">
        <v>43909</v>
      </c>
      <c r="F2631" s="6">
        <v>43969</v>
      </c>
      <c r="G2631" s="7">
        <v>-41</v>
      </c>
      <c r="H2631" s="6" t="s">
        <v>42</v>
      </c>
      <c r="I2631" s="8">
        <v>436611.36</v>
      </c>
      <c r="J2631" s="8">
        <v>82091.88</v>
      </c>
      <c r="K2631" s="8">
        <v>3133.97</v>
      </c>
      <c r="L2631" s="8">
        <v>3133.97</v>
      </c>
      <c r="M2631" t="s">
        <v>7491</v>
      </c>
      <c r="N2631" s="7"/>
      <c r="O2631" s="7" t="s">
        <v>11414</v>
      </c>
      <c r="P2631" t="s">
        <v>8552</v>
      </c>
      <c r="Q2631" t="s">
        <v>11468</v>
      </c>
      <c r="R2631" s="1" t="s">
        <v>12847</v>
      </c>
      <c r="S2631" t="s">
        <v>11565</v>
      </c>
      <c r="T2631" t="s">
        <v>11688</v>
      </c>
      <c r="U2631" t="s">
        <v>11806</v>
      </c>
      <c r="V2631" t="s">
        <v>12848</v>
      </c>
      <c r="W2631" s="8" t="s">
        <v>22</v>
      </c>
    </row>
    <row r="2632" spans="1:23" outlineLevel="2" x14ac:dyDescent="0.25">
      <c r="A2632">
        <v>4374184</v>
      </c>
      <c r="B2632" t="s">
        <v>8678</v>
      </c>
      <c r="C2632" t="s">
        <v>18</v>
      </c>
      <c r="D2632">
        <v>3238355</v>
      </c>
      <c r="E2632" s="6">
        <v>43873</v>
      </c>
      <c r="F2632" s="6">
        <v>43933</v>
      </c>
      <c r="G2632" s="7">
        <v>-5</v>
      </c>
      <c r="H2632" s="6" t="s">
        <v>42</v>
      </c>
      <c r="I2632" s="8">
        <v>436611.36</v>
      </c>
      <c r="J2632" s="8">
        <v>82091.88</v>
      </c>
      <c r="K2632" s="8">
        <v>2757.99</v>
      </c>
      <c r="L2632" s="8">
        <v>2757.99</v>
      </c>
      <c r="M2632" t="s">
        <v>7491</v>
      </c>
      <c r="N2632" s="7"/>
      <c r="O2632" s="7" t="s">
        <v>11414</v>
      </c>
      <c r="P2632" t="s">
        <v>8552</v>
      </c>
      <c r="Q2632" t="s">
        <v>11468</v>
      </c>
      <c r="R2632" s="1" t="s">
        <v>12847</v>
      </c>
      <c r="S2632" t="s">
        <v>11565</v>
      </c>
      <c r="T2632" t="s">
        <v>11688</v>
      </c>
      <c r="U2632" t="s">
        <v>11806</v>
      </c>
      <c r="V2632" t="s">
        <v>12848</v>
      </c>
      <c r="W2632" s="8" t="s">
        <v>22</v>
      </c>
    </row>
    <row r="2633" spans="1:23" outlineLevel="2" x14ac:dyDescent="0.25">
      <c r="A2633">
        <v>4374184</v>
      </c>
      <c r="B2633" t="s">
        <v>8678</v>
      </c>
      <c r="C2633" t="s">
        <v>18</v>
      </c>
      <c r="D2633">
        <v>3249984</v>
      </c>
      <c r="E2633" s="6">
        <v>43894</v>
      </c>
      <c r="F2633" s="6">
        <v>43954</v>
      </c>
      <c r="G2633" s="7">
        <v>-26</v>
      </c>
      <c r="H2633" s="6" t="s">
        <v>42</v>
      </c>
      <c r="I2633" s="8">
        <v>436611.36</v>
      </c>
      <c r="J2633" s="8">
        <v>82091.88</v>
      </c>
      <c r="K2633" s="8">
        <v>2757.4</v>
      </c>
      <c r="L2633" s="8">
        <v>2757.4</v>
      </c>
      <c r="M2633" t="s">
        <v>7491</v>
      </c>
      <c r="N2633" s="7"/>
      <c r="O2633" s="7" t="s">
        <v>11414</v>
      </c>
      <c r="P2633" t="s">
        <v>8552</v>
      </c>
      <c r="Q2633" t="s">
        <v>11468</v>
      </c>
      <c r="R2633" s="1" t="s">
        <v>12847</v>
      </c>
      <c r="S2633" t="s">
        <v>11565</v>
      </c>
      <c r="T2633" t="s">
        <v>11688</v>
      </c>
      <c r="U2633" t="s">
        <v>11806</v>
      </c>
      <c r="V2633" t="s">
        <v>12848</v>
      </c>
      <c r="W2633" s="8" t="s">
        <v>22</v>
      </c>
    </row>
    <row r="2634" spans="1:23" outlineLevel="2" x14ac:dyDescent="0.25">
      <c r="A2634">
        <v>4374184</v>
      </c>
      <c r="B2634" t="s">
        <v>8678</v>
      </c>
      <c r="C2634" t="s">
        <v>18</v>
      </c>
      <c r="D2634">
        <v>3235918</v>
      </c>
      <c r="E2634" s="6">
        <v>43867</v>
      </c>
      <c r="F2634" s="6">
        <v>43927</v>
      </c>
      <c r="G2634" s="7">
        <v>1</v>
      </c>
      <c r="H2634" s="6" t="s">
        <v>27</v>
      </c>
      <c r="I2634" s="8">
        <v>436611.36</v>
      </c>
      <c r="J2634" s="8">
        <v>82091.88</v>
      </c>
      <c r="K2634" s="8">
        <v>2757.09</v>
      </c>
      <c r="L2634" s="8">
        <v>2757.09</v>
      </c>
      <c r="M2634" t="s">
        <v>7491</v>
      </c>
      <c r="N2634" s="7"/>
      <c r="O2634" s="7" t="s">
        <v>11414</v>
      </c>
      <c r="P2634" t="s">
        <v>8552</v>
      </c>
      <c r="Q2634" t="s">
        <v>11468</v>
      </c>
      <c r="R2634" s="1" t="s">
        <v>12847</v>
      </c>
      <c r="S2634" t="s">
        <v>11565</v>
      </c>
      <c r="T2634" t="s">
        <v>11688</v>
      </c>
      <c r="U2634" t="s">
        <v>11806</v>
      </c>
      <c r="V2634" t="s">
        <v>12848</v>
      </c>
      <c r="W2634" s="8" t="s">
        <v>22</v>
      </c>
    </row>
    <row r="2635" spans="1:23" outlineLevel="2" x14ac:dyDescent="0.25">
      <c r="A2635">
        <v>4374184</v>
      </c>
      <c r="B2635" t="s">
        <v>8678</v>
      </c>
      <c r="C2635" t="s">
        <v>18</v>
      </c>
      <c r="D2635">
        <v>3253906</v>
      </c>
      <c r="E2635" s="6">
        <v>43901</v>
      </c>
      <c r="F2635" s="6">
        <v>43961</v>
      </c>
      <c r="G2635" s="7">
        <v>-33</v>
      </c>
      <c r="H2635" s="6" t="s">
        <v>42</v>
      </c>
      <c r="I2635" s="8">
        <v>436611.36</v>
      </c>
      <c r="J2635" s="8">
        <v>82091.88</v>
      </c>
      <c r="K2635" s="8">
        <v>2756.87</v>
      </c>
      <c r="L2635" s="8">
        <v>2756.87</v>
      </c>
      <c r="M2635" t="s">
        <v>7491</v>
      </c>
      <c r="N2635" s="7"/>
      <c r="O2635" s="7" t="s">
        <v>11414</v>
      </c>
      <c r="P2635" t="s">
        <v>8552</v>
      </c>
      <c r="Q2635" t="s">
        <v>11468</v>
      </c>
      <c r="R2635" s="1" t="s">
        <v>12847</v>
      </c>
      <c r="S2635" t="s">
        <v>11565</v>
      </c>
      <c r="T2635" t="s">
        <v>11688</v>
      </c>
      <c r="U2635" t="s">
        <v>11806</v>
      </c>
      <c r="V2635" t="s">
        <v>12848</v>
      </c>
      <c r="W2635" s="8" t="s">
        <v>22</v>
      </c>
    </row>
    <row r="2636" spans="1:23" outlineLevel="2" x14ac:dyDescent="0.25">
      <c r="A2636">
        <v>4374184</v>
      </c>
      <c r="B2636" t="s">
        <v>8678</v>
      </c>
      <c r="C2636" t="s">
        <v>18</v>
      </c>
      <c r="D2636">
        <v>3260005</v>
      </c>
      <c r="E2636" s="6">
        <v>43911</v>
      </c>
      <c r="F2636" s="6">
        <v>43971</v>
      </c>
      <c r="G2636" s="7">
        <v>-43</v>
      </c>
      <c r="H2636" s="6" t="s">
        <v>42</v>
      </c>
      <c r="I2636" s="8">
        <v>436611.36</v>
      </c>
      <c r="J2636" s="8">
        <v>82091.88</v>
      </c>
      <c r="K2636" s="8">
        <v>2603.33</v>
      </c>
      <c r="L2636" s="8">
        <v>2603.33</v>
      </c>
      <c r="M2636" t="s">
        <v>7491</v>
      </c>
      <c r="N2636" s="7"/>
      <c r="O2636" s="7" t="s">
        <v>11414</v>
      </c>
      <c r="P2636" t="s">
        <v>8552</v>
      </c>
      <c r="Q2636" t="s">
        <v>11468</v>
      </c>
      <c r="R2636" s="1" t="s">
        <v>12847</v>
      </c>
      <c r="S2636" t="s">
        <v>11565</v>
      </c>
      <c r="T2636" t="s">
        <v>11688</v>
      </c>
      <c r="U2636" t="s">
        <v>11806</v>
      </c>
      <c r="V2636" t="s">
        <v>12848</v>
      </c>
      <c r="W2636" s="8" t="s">
        <v>22</v>
      </c>
    </row>
    <row r="2637" spans="1:23" outlineLevel="2" x14ac:dyDescent="0.25">
      <c r="A2637">
        <v>4374184</v>
      </c>
      <c r="B2637" t="s">
        <v>8678</v>
      </c>
      <c r="C2637" t="s">
        <v>18</v>
      </c>
      <c r="D2637">
        <v>3244187</v>
      </c>
      <c r="E2637" s="6">
        <v>43883</v>
      </c>
      <c r="F2637" s="6">
        <v>43943</v>
      </c>
      <c r="G2637" s="7">
        <v>-15</v>
      </c>
      <c r="H2637" s="6" t="s">
        <v>42</v>
      </c>
      <c r="I2637" s="8">
        <v>436611.36</v>
      </c>
      <c r="J2637" s="8">
        <v>82091.88</v>
      </c>
      <c r="K2637" s="8">
        <v>2603.2399999999998</v>
      </c>
      <c r="L2637" s="8">
        <v>2603.2399999999998</v>
      </c>
      <c r="M2637" t="s">
        <v>7491</v>
      </c>
      <c r="N2637" s="7"/>
      <c r="O2637" s="7" t="s">
        <v>11414</v>
      </c>
      <c r="P2637" t="s">
        <v>8552</v>
      </c>
      <c r="Q2637" t="s">
        <v>11468</v>
      </c>
      <c r="R2637" s="1" t="s">
        <v>12847</v>
      </c>
      <c r="S2637" t="s">
        <v>11565</v>
      </c>
      <c r="T2637" t="s">
        <v>11688</v>
      </c>
      <c r="U2637" t="s">
        <v>11806</v>
      </c>
      <c r="V2637" t="s">
        <v>12848</v>
      </c>
      <c r="W2637" s="8" t="s">
        <v>22</v>
      </c>
    </row>
    <row r="2638" spans="1:23" outlineLevel="2" x14ac:dyDescent="0.25">
      <c r="A2638">
        <v>4374184</v>
      </c>
      <c r="B2638" t="s">
        <v>8678</v>
      </c>
      <c r="C2638" t="s">
        <v>18</v>
      </c>
      <c r="D2638">
        <v>3256798</v>
      </c>
      <c r="E2638" s="6">
        <v>43905</v>
      </c>
      <c r="F2638" s="6">
        <v>43965</v>
      </c>
      <c r="G2638" s="7">
        <v>-37</v>
      </c>
      <c r="H2638" s="6" t="s">
        <v>42</v>
      </c>
      <c r="I2638" s="8">
        <v>436611.36</v>
      </c>
      <c r="J2638" s="8">
        <v>82091.88</v>
      </c>
      <c r="K2638" s="8">
        <v>2603.16</v>
      </c>
      <c r="L2638" s="8">
        <v>2603.16</v>
      </c>
      <c r="M2638" t="s">
        <v>7491</v>
      </c>
      <c r="N2638" s="7"/>
      <c r="O2638" s="7" t="s">
        <v>11414</v>
      </c>
      <c r="P2638" t="s">
        <v>8552</v>
      </c>
      <c r="Q2638" t="s">
        <v>11468</v>
      </c>
      <c r="R2638" s="1" t="s">
        <v>12847</v>
      </c>
      <c r="S2638" t="s">
        <v>11565</v>
      </c>
      <c r="T2638" t="s">
        <v>11688</v>
      </c>
      <c r="U2638" t="s">
        <v>11806</v>
      </c>
      <c r="V2638" t="s">
        <v>12848</v>
      </c>
      <c r="W2638" s="8" t="s">
        <v>22</v>
      </c>
    </row>
    <row r="2639" spans="1:23" outlineLevel="2" x14ac:dyDescent="0.25">
      <c r="A2639">
        <v>4374184</v>
      </c>
      <c r="B2639" t="s">
        <v>8678</v>
      </c>
      <c r="C2639" t="s">
        <v>18</v>
      </c>
      <c r="D2639">
        <v>3248644</v>
      </c>
      <c r="E2639" s="6">
        <v>43890</v>
      </c>
      <c r="F2639" s="6">
        <v>43950</v>
      </c>
      <c r="G2639" s="7">
        <v>-22</v>
      </c>
      <c r="H2639" s="6" t="s">
        <v>42</v>
      </c>
      <c r="I2639" s="8">
        <v>436611.36</v>
      </c>
      <c r="J2639" s="8">
        <v>82091.88</v>
      </c>
      <c r="K2639" s="8">
        <v>2603.04</v>
      </c>
      <c r="L2639" s="8">
        <v>2603.04</v>
      </c>
      <c r="M2639" t="s">
        <v>7491</v>
      </c>
      <c r="N2639" s="7"/>
      <c r="O2639" s="7" t="s">
        <v>11414</v>
      </c>
      <c r="P2639" t="s">
        <v>8552</v>
      </c>
      <c r="Q2639" t="s">
        <v>11468</v>
      </c>
      <c r="R2639" s="1" t="s">
        <v>12847</v>
      </c>
      <c r="S2639" t="s">
        <v>11565</v>
      </c>
      <c r="T2639" t="s">
        <v>11688</v>
      </c>
      <c r="U2639" t="s">
        <v>11806</v>
      </c>
      <c r="V2639" t="s">
        <v>12848</v>
      </c>
      <c r="W2639" s="8" t="s">
        <v>22</v>
      </c>
    </row>
    <row r="2640" spans="1:23" outlineLevel="2" x14ac:dyDescent="0.25">
      <c r="A2640">
        <v>4374184</v>
      </c>
      <c r="B2640" t="s">
        <v>8678</v>
      </c>
      <c r="C2640" t="s">
        <v>18</v>
      </c>
      <c r="D2640">
        <v>3252762</v>
      </c>
      <c r="E2640" s="6">
        <v>43897</v>
      </c>
      <c r="F2640" s="6">
        <v>43957</v>
      </c>
      <c r="G2640" s="7">
        <v>-29</v>
      </c>
      <c r="H2640" s="6" t="s">
        <v>42</v>
      </c>
      <c r="I2640" s="8">
        <v>436611.36</v>
      </c>
      <c r="J2640" s="8">
        <v>82091.88</v>
      </c>
      <c r="K2640" s="8">
        <v>2603.04</v>
      </c>
      <c r="L2640" s="8">
        <v>2603.04</v>
      </c>
      <c r="M2640" t="s">
        <v>7491</v>
      </c>
      <c r="N2640" s="7"/>
      <c r="O2640" s="7" t="s">
        <v>11414</v>
      </c>
      <c r="P2640" t="s">
        <v>8552</v>
      </c>
      <c r="Q2640" t="s">
        <v>11468</v>
      </c>
      <c r="R2640" s="1" t="s">
        <v>12847</v>
      </c>
      <c r="S2640" t="s">
        <v>11565</v>
      </c>
      <c r="T2640" t="s">
        <v>11688</v>
      </c>
      <c r="U2640" t="s">
        <v>11806</v>
      </c>
      <c r="V2640" t="s">
        <v>12848</v>
      </c>
      <c r="W2640" s="8" t="s">
        <v>22</v>
      </c>
    </row>
    <row r="2641" spans="1:23" outlineLevel="2" x14ac:dyDescent="0.25">
      <c r="A2641">
        <v>4374184</v>
      </c>
      <c r="B2641" t="s">
        <v>8678</v>
      </c>
      <c r="C2641" t="s">
        <v>18</v>
      </c>
      <c r="D2641">
        <v>3241392</v>
      </c>
      <c r="E2641" s="6">
        <v>43876</v>
      </c>
      <c r="F2641" s="6">
        <v>43936</v>
      </c>
      <c r="G2641" s="7">
        <v>-8</v>
      </c>
      <c r="H2641" s="6" t="s">
        <v>42</v>
      </c>
      <c r="I2641" s="8">
        <v>436611.36</v>
      </c>
      <c r="J2641" s="8">
        <v>82091.88</v>
      </c>
      <c r="K2641" s="8">
        <v>2602.96</v>
      </c>
      <c r="L2641" s="8">
        <v>2602.96</v>
      </c>
      <c r="M2641" t="s">
        <v>7491</v>
      </c>
      <c r="N2641" s="7"/>
      <c r="O2641" s="7" t="s">
        <v>11414</v>
      </c>
      <c r="P2641" t="s">
        <v>8552</v>
      </c>
      <c r="Q2641" t="s">
        <v>11468</v>
      </c>
      <c r="R2641" s="1" t="s">
        <v>12847</v>
      </c>
      <c r="S2641" t="s">
        <v>11565</v>
      </c>
      <c r="T2641" t="s">
        <v>11688</v>
      </c>
      <c r="U2641" t="s">
        <v>11806</v>
      </c>
      <c r="V2641" t="s">
        <v>12848</v>
      </c>
      <c r="W2641" s="8" t="s">
        <v>22</v>
      </c>
    </row>
    <row r="2642" spans="1:23" outlineLevel="2" x14ac:dyDescent="0.25">
      <c r="A2642">
        <v>4374184</v>
      </c>
      <c r="B2642" t="s">
        <v>8678</v>
      </c>
      <c r="C2642" t="s">
        <v>18</v>
      </c>
      <c r="D2642">
        <v>3237184</v>
      </c>
      <c r="E2642" s="6">
        <v>43869</v>
      </c>
      <c r="F2642" s="6">
        <v>43929</v>
      </c>
      <c r="G2642" s="7">
        <v>-1</v>
      </c>
      <c r="H2642" s="6" t="s">
        <v>42</v>
      </c>
      <c r="I2642" s="8">
        <v>436611.36</v>
      </c>
      <c r="J2642" s="8">
        <v>82091.88</v>
      </c>
      <c r="K2642" s="8">
        <v>2602.89</v>
      </c>
      <c r="L2642" s="8">
        <v>2602.89</v>
      </c>
      <c r="M2642" t="s">
        <v>7491</v>
      </c>
      <c r="N2642" s="7"/>
      <c r="O2642" s="7" t="s">
        <v>11414</v>
      </c>
      <c r="P2642" t="s">
        <v>8552</v>
      </c>
      <c r="Q2642" t="s">
        <v>11468</v>
      </c>
      <c r="R2642" s="1" t="s">
        <v>12847</v>
      </c>
      <c r="S2642" t="s">
        <v>11565</v>
      </c>
      <c r="T2642" t="s">
        <v>11688</v>
      </c>
      <c r="U2642" t="s">
        <v>11806</v>
      </c>
      <c r="V2642" t="s">
        <v>12848</v>
      </c>
      <c r="W2642" s="8" t="s">
        <v>22</v>
      </c>
    </row>
    <row r="2643" spans="1:23" outlineLevel="2" x14ac:dyDescent="0.25">
      <c r="A2643">
        <v>4374184</v>
      </c>
      <c r="B2643" t="s">
        <v>8678</v>
      </c>
      <c r="C2643" t="s">
        <v>18</v>
      </c>
      <c r="D2643">
        <v>3246399</v>
      </c>
      <c r="E2643" s="6">
        <v>43888</v>
      </c>
      <c r="F2643" s="6">
        <v>43948</v>
      </c>
      <c r="G2643" s="7">
        <v>-20</v>
      </c>
      <c r="H2643" s="6" t="s">
        <v>42</v>
      </c>
      <c r="I2643" s="8">
        <v>436611.36</v>
      </c>
      <c r="J2643" s="8">
        <v>82091.88</v>
      </c>
      <c r="K2643" s="8">
        <v>1463.84</v>
      </c>
      <c r="L2643" s="8">
        <v>1463.84</v>
      </c>
      <c r="M2643" t="s">
        <v>7491</v>
      </c>
      <c r="N2643" s="7"/>
      <c r="O2643" s="7" t="s">
        <v>11414</v>
      </c>
      <c r="P2643" t="s">
        <v>8552</v>
      </c>
      <c r="Q2643" t="s">
        <v>11468</v>
      </c>
      <c r="R2643" s="1" t="s">
        <v>12847</v>
      </c>
      <c r="S2643" t="s">
        <v>11565</v>
      </c>
      <c r="T2643" t="s">
        <v>11688</v>
      </c>
      <c r="U2643" t="s">
        <v>11806</v>
      </c>
      <c r="V2643" t="s">
        <v>12848</v>
      </c>
      <c r="W2643" s="8" t="s">
        <v>22</v>
      </c>
    </row>
    <row r="2644" spans="1:23" outlineLevel="2" x14ac:dyDescent="0.25">
      <c r="A2644">
        <v>4374184</v>
      </c>
      <c r="B2644" t="s">
        <v>8678</v>
      </c>
      <c r="C2644" t="s">
        <v>18</v>
      </c>
      <c r="D2644">
        <v>3239816</v>
      </c>
      <c r="E2644" s="6">
        <v>43874</v>
      </c>
      <c r="F2644" s="6">
        <v>43934</v>
      </c>
      <c r="G2644" s="7">
        <v>-6</v>
      </c>
      <c r="H2644" s="6" t="s">
        <v>42</v>
      </c>
      <c r="I2644" s="8">
        <v>436611.36</v>
      </c>
      <c r="J2644" s="8">
        <v>82091.88</v>
      </c>
      <c r="K2644" s="8">
        <v>1463.28</v>
      </c>
      <c r="L2644" s="8">
        <v>1463.28</v>
      </c>
      <c r="M2644" t="s">
        <v>7491</v>
      </c>
      <c r="N2644" s="7"/>
      <c r="O2644" s="7" t="s">
        <v>11414</v>
      </c>
      <c r="P2644" t="s">
        <v>8552</v>
      </c>
      <c r="Q2644" t="s">
        <v>11468</v>
      </c>
      <c r="R2644" s="1" t="s">
        <v>12847</v>
      </c>
      <c r="S2644" t="s">
        <v>11565</v>
      </c>
      <c r="T2644" t="s">
        <v>11688</v>
      </c>
      <c r="U2644" t="s">
        <v>11806</v>
      </c>
      <c r="V2644" t="s">
        <v>12848</v>
      </c>
      <c r="W2644" s="8" t="s">
        <v>22</v>
      </c>
    </row>
    <row r="2645" spans="1:23" outlineLevel="2" x14ac:dyDescent="0.25">
      <c r="A2645">
        <v>4374184</v>
      </c>
      <c r="B2645" t="s">
        <v>8678</v>
      </c>
      <c r="C2645" t="s">
        <v>18</v>
      </c>
      <c r="D2645">
        <v>3243037</v>
      </c>
      <c r="E2645" s="6">
        <v>43881</v>
      </c>
      <c r="F2645" s="6">
        <v>43941</v>
      </c>
      <c r="G2645" s="7">
        <v>-13</v>
      </c>
      <c r="H2645" s="6" t="s">
        <v>42</v>
      </c>
      <c r="I2645" s="8">
        <v>436611.36</v>
      </c>
      <c r="J2645" s="8">
        <v>82091.88</v>
      </c>
      <c r="K2645" s="8">
        <v>1463.14</v>
      </c>
      <c r="L2645" s="8">
        <v>1463.14</v>
      </c>
      <c r="M2645" t="s">
        <v>7491</v>
      </c>
      <c r="N2645" s="7"/>
      <c r="O2645" s="7" t="s">
        <v>11414</v>
      </c>
      <c r="P2645" t="s">
        <v>8552</v>
      </c>
      <c r="Q2645" t="s">
        <v>11468</v>
      </c>
      <c r="R2645" s="1" t="s">
        <v>12847</v>
      </c>
      <c r="S2645" t="s">
        <v>11565</v>
      </c>
      <c r="T2645" t="s">
        <v>11688</v>
      </c>
      <c r="U2645" t="s">
        <v>11806</v>
      </c>
      <c r="V2645" t="s">
        <v>12848</v>
      </c>
      <c r="W2645" s="8" t="s">
        <v>22</v>
      </c>
    </row>
    <row r="2646" spans="1:23" outlineLevel="2" x14ac:dyDescent="0.25">
      <c r="A2646">
        <v>4374184</v>
      </c>
      <c r="B2646" t="s">
        <v>8678</v>
      </c>
      <c r="C2646" t="s">
        <v>18</v>
      </c>
      <c r="D2646">
        <v>3235917</v>
      </c>
      <c r="E2646" s="6">
        <v>43867</v>
      </c>
      <c r="F2646" s="6">
        <v>43927</v>
      </c>
      <c r="G2646" s="7">
        <v>1</v>
      </c>
      <c r="H2646" s="6" t="s">
        <v>27</v>
      </c>
      <c r="I2646" s="8">
        <v>436611.36</v>
      </c>
      <c r="J2646" s="8">
        <v>82091.88</v>
      </c>
      <c r="K2646" s="8">
        <v>1463.1</v>
      </c>
      <c r="L2646" s="8">
        <v>1463.1</v>
      </c>
      <c r="M2646" t="s">
        <v>7491</v>
      </c>
      <c r="N2646" s="7"/>
      <c r="O2646" s="7" t="s">
        <v>11414</v>
      </c>
      <c r="P2646" t="s">
        <v>8552</v>
      </c>
      <c r="Q2646" t="s">
        <v>11468</v>
      </c>
      <c r="R2646" s="1" t="s">
        <v>12847</v>
      </c>
      <c r="S2646" t="s">
        <v>11565</v>
      </c>
      <c r="T2646" t="s">
        <v>11688</v>
      </c>
      <c r="U2646" t="s">
        <v>11806</v>
      </c>
      <c r="V2646" t="s">
        <v>12848</v>
      </c>
      <c r="W2646" s="8" t="s">
        <v>22</v>
      </c>
    </row>
    <row r="2647" spans="1:23" outlineLevel="2" x14ac:dyDescent="0.25">
      <c r="A2647">
        <v>4374184</v>
      </c>
      <c r="B2647" t="s">
        <v>8678</v>
      </c>
      <c r="C2647" t="s">
        <v>18</v>
      </c>
      <c r="D2647">
        <v>3258492</v>
      </c>
      <c r="E2647" s="6">
        <v>43909</v>
      </c>
      <c r="F2647" s="6">
        <v>43969</v>
      </c>
      <c r="G2647" s="7">
        <v>-41</v>
      </c>
      <c r="H2647" s="6" t="s">
        <v>42</v>
      </c>
      <c r="I2647" s="8">
        <v>436611.36</v>
      </c>
      <c r="J2647" s="8">
        <v>82091.88</v>
      </c>
      <c r="K2647" s="8">
        <v>1462.28</v>
      </c>
      <c r="L2647" s="8">
        <v>1462.28</v>
      </c>
      <c r="M2647" t="s">
        <v>7491</v>
      </c>
      <c r="N2647" s="7"/>
      <c r="O2647" s="7" t="s">
        <v>11414</v>
      </c>
      <c r="P2647" t="s">
        <v>8552</v>
      </c>
      <c r="Q2647" t="s">
        <v>11468</v>
      </c>
      <c r="R2647" s="1" t="s">
        <v>12847</v>
      </c>
      <c r="S2647" t="s">
        <v>11565</v>
      </c>
      <c r="T2647" t="s">
        <v>11688</v>
      </c>
      <c r="U2647" t="s">
        <v>11806</v>
      </c>
      <c r="V2647" t="s">
        <v>12848</v>
      </c>
      <c r="W2647" s="8" t="s">
        <v>22</v>
      </c>
    </row>
    <row r="2648" spans="1:23" outlineLevel="2" x14ac:dyDescent="0.25">
      <c r="A2648">
        <v>4374184</v>
      </c>
      <c r="B2648" t="s">
        <v>8678</v>
      </c>
      <c r="C2648" t="s">
        <v>18</v>
      </c>
      <c r="D2648">
        <v>3255135</v>
      </c>
      <c r="E2648" s="6">
        <v>43902</v>
      </c>
      <c r="F2648" s="6">
        <v>43962</v>
      </c>
      <c r="G2648" s="7">
        <v>-34</v>
      </c>
      <c r="H2648" s="6" t="s">
        <v>42</v>
      </c>
      <c r="I2648" s="8">
        <v>436611.36</v>
      </c>
      <c r="J2648" s="8">
        <v>82091.88</v>
      </c>
      <c r="K2648" s="8">
        <v>1460.97</v>
      </c>
      <c r="L2648" s="8">
        <v>1460.97</v>
      </c>
      <c r="M2648" t="s">
        <v>7491</v>
      </c>
      <c r="N2648" s="7"/>
      <c r="O2648" s="7" t="s">
        <v>11414</v>
      </c>
      <c r="P2648" t="s">
        <v>8552</v>
      </c>
      <c r="Q2648" t="s">
        <v>11468</v>
      </c>
      <c r="R2648" s="1" t="s">
        <v>12847</v>
      </c>
      <c r="S2648" t="s">
        <v>11565</v>
      </c>
      <c r="T2648" t="s">
        <v>11688</v>
      </c>
      <c r="U2648" t="s">
        <v>11806</v>
      </c>
      <c r="V2648" t="s">
        <v>12848</v>
      </c>
      <c r="W2648" s="8" t="s">
        <v>22</v>
      </c>
    </row>
    <row r="2649" spans="1:23" outlineLevel="2" x14ac:dyDescent="0.25">
      <c r="A2649">
        <v>4374184</v>
      </c>
      <c r="B2649" t="s">
        <v>8678</v>
      </c>
      <c r="C2649" t="s">
        <v>18</v>
      </c>
      <c r="D2649">
        <v>3251935</v>
      </c>
      <c r="E2649" s="6">
        <v>43896</v>
      </c>
      <c r="F2649" s="6">
        <v>43956</v>
      </c>
      <c r="G2649" s="7">
        <v>-28</v>
      </c>
      <c r="H2649" s="6" t="s">
        <v>42</v>
      </c>
      <c r="I2649" s="8">
        <v>436611.36</v>
      </c>
      <c r="J2649" s="8">
        <v>82091.88</v>
      </c>
      <c r="K2649" s="8">
        <v>1460.34</v>
      </c>
      <c r="L2649" s="8">
        <v>1460.34</v>
      </c>
      <c r="M2649" t="s">
        <v>7491</v>
      </c>
      <c r="N2649" s="7"/>
      <c r="O2649" s="7" t="s">
        <v>11414</v>
      </c>
      <c r="P2649" t="s">
        <v>8552</v>
      </c>
      <c r="Q2649" t="s">
        <v>11468</v>
      </c>
      <c r="R2649" s="1" t="s">
        <v>12847</v>
      </c>
      <c r="S2649" t="s">
        <v>11565</v>
      </c>
      <c r="T2649" t="s">
        <v>11688</v>
      </c>
      <c r="U2649" t="s">
        <v>11806</v>
      </c>
      <c r="V2649" t="s">
        <v>12848</v>
      </c>
      <c r="W2649" s="8" t="s">
        <v>22</v>
      </c>
    </row>
    <row r="2650" spans="1:23" outlineLevel="2" x14ac:dyDescent="0.25">
      <c r="A2650">
        <v>4374184</v>
      </c>
      <c r="B2650" t="s">
        <v>8678</v>
      </c>
      <c r="C2650" t="s">
        <v>18</v>
      </c>
      <c r="D2650">
        <v>3259785</v>
      </c>
      <c r="E2650" s="6">
        <v>43911</v>
      </c>
      <c r="F2650" s="6">
        <v>43971</v>
      </c>
      <c r="G2650" s="7">
        <v>-43</v>
      </c>
      <c r="H2650" s="6" t="s">
        <v>42</v>
      </c>
      <c r="I2650" s="8">
        <v>436611.36</v>
      </c>
      <c r="J2650" s="8">
        <v>82091.88</v>
      </c>
      <c r="K2650" s="8">
        <v>1142.25</v>
      </c>
      <c r="L2650" s="8">
        <v>1142.25</v>
      </c>
      <c r="M2650" t="s">
        <v>7491</v>
      </c>
      <c r="N2650" s="7"/>
      <c r="O2650" s="7" t="s">
        <v>11414</v>
      </c>
      <c r="P2650" t="s">
        <v>8552</v>
      </c>
      <c r="Q2650" t="s">
        <v>11468</v>
      </c>
      <c r="R2650" s="1" t="s">
        <v>12847</v>
      </c>
      <c r="S2650" t="s">
        <v>11565</v>
      </c>
      <c r="T2650" t="s">
        <v>11688</v>
      </c>
      <c r="U2650" t="s">
        <v>11806</v>
      </c>
      <c r="V2650" t="s">
        <v>12848</v>
      </c>
      <c r="W2650" s="8" t="s">
        <v>22</v>
      </c>
    </row>
    <row r="2651" spans="1:23" outlineLevel="2" x14ac:dyDescent="0.25">
      <c r="A2651">
        <v>4374184</v>
      </c>
      <c r="B2651" t="s">
        <v>8678</v>
      </c>
      <c r="C2651" t="s">
        <v>18</v>
      </c>
      <c r="D2651">
        <v>3256387</v>
      </c>
      <c r="E2651" s="6">
        <v>43904</v>
      </c>
      <c r="F2651" s="6">
        <v>43964</v>
      </c>
      <c r="G2651" s="7">
        <v>-36</v>
      </c>
      <c r="H2651" s="6" t="s">
        <v>42</v>
      </c>
      <c r="I2651" s="8">
        <v>436611.36</v>
      </c>
      <c r="J2651" s="8">
        <v>82091.88</v>
      </c>
      <c r="K2651" s="8">
        <v>1141.93</v>
      </c>
      <c r="L2651" s="8">
        <v>1141.93</v>
      </c>
      <c r="M2651" t="s">
        <v>7491</v>
      </c>
      <c r="N2651" s="7"/>
      <c r="O2651" s="7" t="s">
        <v>11414</v>
      </c>
      <c r="P2651" t="s">
        <v>8552</v>
      </c>
      <c r="Q2651" t="s">
        <v>11468</v>
      </c>
      <c r="R2651" s="1" t="s">
        <v>12847</v>
      </c>
      <c r="S2651" t="s">
        <v>11565</v>
      </c>
      <c r="T2651" t="s">
        <v>11688</v>
      </c>
      <c r="U2651" t="s">
        <v>11806</v>
      </c>
      <c r="V2651" t="s">
        <v>12848</v>
      </c>
      <c r="W2651" s="8" t="s">
        <v>22</v>
      </c>
    </row>
    <row r="2652" spans="1:23" outlineLevel="2" x14ac:dyDescent="0.25">
      <c r="A2652">
        <v>4374184</v>
      </c>
      <c r="B2652" t="s">
        <v>8678</v>
      </c>
      <c r="C2652" t="s">
        <v>18</v>
      </c>
      <c r="D2652">
        <v>3252507</v>
      </c>
      <c r="E2652" s="6">
        <v>43897</v>
      </c>
      <c r="F2652" s="6">
        <v>43957</v>
      </c>
      <c r="G2652" s="7">
        <v>-29</v>
      </c>
      <c r="H2652" s="6" t="s">
        <v>42</v>
      </c>
      <c r="I2652" s="8">
        <v>436611.36</v>
      </c>
      <c r="J2652" s="8">
        <v>82091.88</v>
      </c>
      <c r="K2652" s="8">
        <v>1141.8800000000001</v>
      </c>
      <c r="L2652" s="8">
        <v>1141.8800000000001</v>
      </c>
      <c r="M2652" t="s">
        <v>7491</v>
      </c>
      <c r="N2652" s="7"/>
      <c r="O2652" s="7" t="s">
        <v>11414</v>
      </c>
      <c r="P2652" t="s">
        <v>8552</v>
      </c>
      <c r="Q2652" t="s">
        <v>11468</v>
      </c>
      <c r="R2652" s="1" t="s">
        <v>12847</v>
      </c>
      <c r="S2652" t="s">
        <v>11565</v>
      </c>
      <c r="T2652" t="s">
        <v>11688</v>
      </c>
      <c r="U2652" t="s">
        <v>11806</v>
      </c>
      <c r="V2652" t="s">
        <v>12848</v>
      </c>
      <c r="W2652" s="8" t="s">
        <v>22</v>
      </c>
    </row>
    <row r="2653" spans="1:23" outlineLevel="2" x14ac:dyDescent="0.25">
      <c r="A2653">
        <v>4374184</v>
      </c>
      <c r="B2653" t="s">
        <v>8678</v>
      </c>
      <c r="C2653" t="s">
        <v>18</v>
      </c>
      <c r="D2653">
        <v>3243790</v>
      </c>
      <c r="E2653" s="6">
        <v>43882</v>
      </c>
      <c r="F2653" s="6">
        <v>43942</v>
      </c>
      <c r="G2653" s="7">
        <v>-14</v>
      </c>
      <c r="H2653" s="6" t="s">
        <v>42</v>
      </c>
      <c r="I2653" s="8">
        <v>436611.36</v>
      </c>
      <c r="J2653" s="8">
        <v>82091.88</v>
      </c>
      <c r="K2653" s="8">
        <v>1141.8399999999999</v>
      </c>
      <c r="L2653" s="8">
        <v>1141.8399999999999</v>
      </c>
      <c r="M2653" t="s">
        <v>7491</v>
      </c>
      <c r="N2653" s="7"/>
      <c r="O2653" s="7" t="s">
        <v>11414</v>
      </c>
      <c r="P2653" t="s">
        <v>8552</v>
      </c>
      <c r="Q2653" t="s">
        <v>11468</v>
      </c>
      <c r="R2653" s="1" t="s">
        <v>12847</v>
      </c>
      <c r="S2653" t="s">
        <v>11565</v>
      </c>
      <c r="T2653" t="s">
        <v>11688</v>
      </c>
      <c r="U2653" t="s">
        <v>11806</v>
      </c>
      <c r="V2653" t="s">
        <v>12848</v>
      </c>
      <c r="W2653" s="8" t="s">
        <v>22</v>
      </c>
    </row>
    <row r="2654" spans="1:23" outlineLevel="2" x14ac:dyDescent="0.25">
      <c r="A2654">
        <v>4374184</v>
      </c>
      <c r="B2654" t="s">
        <v>8678</v>
      </c>
      <c r="C2654" t="s">
        <v>18</v>
      </c>
      <c r="D2654">
        <v>3248949</v>
      </c>
      <c r="E2654" s="6">
        <v>43891</v>
      </c>
      <c r="F2654" s="6">
        <v>43951</v>
      </c>
      <c r="G2654" s="7">
        <v>-23</v>
      </c>
      <c r="H2654" s="6" t="s">
        <v>42</v>
      </c>
      <c r="I2654" s="8">
        <v>436611.36</v>
      </c>
      <c r="J2654" s="8">
        <v>82091.88</v>
      </c>
      <c r="K2654" s="8">
        <v>1141.8399999999999</v>
      </c>
      <c r="L2654" s="8">
        <v>1141.8399999999999</v>
      </c>
      <c r="M2654" t="s">
        <v>7491</v>
      </c>
      <c r="N2654" s="7"/>
      <c r="O2654" s="7" t="s">
        <v>11414</v>
      </c>
      <c r="P2654" t="s">
        <v>8552</v>
      </c>
      <c r="Q2654" t="s">
        <v>11468</v>
      </c>
      <c r="R2654" s="1" t="s">
        <v>12847</v>
      </c>
      <c r="S2654" t="s">
        <v>11565</v>
      </c>
      <c r="T2654" t="s">
        <v>11688</v>
      </c>
      <c r="U2654" t="s">
        <v>11806</v>
      </c>
      <c r="V2654" t="s">
        <v>12848</v>
      </c>
      <c r="W2654" s="8" t="s">
        <v>22</v>
      </c>
    </row>
    <row r="2655" spans="1:23" outlineLevel="2" x14ac:dyDescent="0.25">
      <c r="A2655">
        <v>4374184</v>
      </c>
      <c r="B2655" t="s">
        <v>8678</v>
      </c>
      <c r="C2655" t="s">
        <v>18</v>
      </c>
      <c r="D2655">
        <v>3237649</v>
      </c>
      <c r="E2655" s="6">
        <v>43870</v>
      </c>
      <c r="F2655" s="6">
        <v>43930</v>
      </c>
      <c r="G2655" s="7">
        <v>-2</v>
      </c>
      <c r="H2655" s="6" t="s">
        <v>42</v>
      </c>
      <c r="I2655" s="8">
        <v>436611.36</v>
      </c>
      <c r="J2655" s="8">
        <v>82091.88</v>
      </c>
      <c r="K2655" s="8">
        <v>1141.49</v>
      </c>
      <c r="L2655" s="8">
        <v>1141.49</v>
      </c>
      <c r="M2655" t="s">
        <v>7491</v>
      </c>
      <c r="N2655" s="7"/>
      <c r="O2655" s="7" t="s">
        <v>11414</v>
      </c>
      <c r="P2655" t="s">
        <v>8552</v>
      </c>
      <c r="Q2655" t="s">
        <v>11468</v>
      </c>
      <c r="R2655" s="1" t="s">
        <v>12847</v>
      </c>
      <c r="S2655" t="s">
        <v>11565</v>
      </c>
      <c r="T2655" t="s">
        <v>11688</v>
      </c>
      <c r="U2655" t="s">
        <v>11806</v>
      </c>
      <c r="V2655" t="s">
        <v>12848</v>
      </c>
      <c r="W2655" s="8" t="s">
        <v>22</v>
      </c>
    </row>
    <row r="2656" spans="1:23" outlineLevel="2" x14ac:dyDescent="0.25">
      <c r="A2656">
        <v>4374184</v>
      </c>
      <c r="B2656" t="s">
        <v>8678</v>
      </c>
      <c r="C2656" t="s">
        <v>18</v>
      </c>
      <c r="D2656">
        <v>3240945</v>
      </c>
      <c r="E2656" s="6">
        <v>43876</v>
      </c>
      <c r="F2656" s="6">
        <v>43936</v>
      </c>
      <c r="G2656" s="7">
        <v>-8</v>
      </c>
      <c r="H2656" s="6" t="s">
        <v>42</v>
      </c>
      <c r="I2656" s="8">
        <v>436611.36</v>
      </c>
      <c r="J2656" s="8">
        <v>82091.88</v>
      </c>
      <c r="K2656" s="8">
        <v>1141.49</v>
      </c>
      <c r="L2656" s="8">
        <v>1141.49</v>
      </c>
      <c r="M2656" t="s">
        <v>7491</v>
      </c>
      <c r="N2656" s="7"/>
      <c r="O2656" s="7" t="s">
        <v>11414</v>
      </c>
      <c r="P2656" t="s">
        <v>8552</v>
      </c>
      <c r="Q2656" t="s">
        <v>11468</v>
      </c>
      <c r="R2656" s="1" t="s">
        <v>12847</v>
      </c>
      <c r="S2656" t="s">
        <v>11565</v>
      </c>
      <c r="T2656" t="s">
        <v>11688</v>
      </c>
      <c r="U2656" t="s">
        <v>11806</v>
      </c>
      <c r="V2656" t="s">
        <v>12848</v>
      </c>
      <c r="W2656" s="8" t="s">
        <v>22</v>
      </c>
    </row>
    <row r="2657" spans="1:23" outlineLevel="2" x14ac:dyDescent="0.25">
      <c r="A2657">
        <v>4374184</v>
      </c>
      <c r="B2657" t="s">
        <v>8678</v>
      </c>
      <c r="C2657" t="s">
        <v>18</v>
      </c>
      <c r="D2657">
        <v>3242287</v>
      </c>
      <c r="E2657" s="6">
        <v>43880</v>
      </c>
      <c r="F2657" s="6">
        <v>43940</v>
      </c>
      <c r="G2657" s="7">
        <v>-12</v>
      </c>
      <c r="H2657" s="6" t="s">
        <v>42</v>
      </c>
      <c r="I2657" s="8">
        <v>436611.36</v>
      </c>
      <c r="J2657" s="8">
        <v>82091.88</v>
      </c>
      <c r="K2657" s="8">
        <v>243.92</v>
      </c>
      <c r="L2657" s="8">
        <v>243.92</v>
      </c>
      <c r="M2657" t="s">
        <v>7491</v>
      </c>
      <c r="N2657" s="7"/>
      <c r="O2657" s="7" t="s">
        <v>11414</v>
      </c>
      <c r="P2657" t="s">
        <v>8552</v>
      </c>
      <c r="Q2657" t="s">
        <v>11468</v>
      </c>
      <c r="R2657" s="1" t="s">
        <v>12847</v>
      </c>
      <c r="S2657" t="s">
        <v>11565</v>
      </c>
      <c r="T2657" t="s">
        <v>11688</v>
      </c>
      <c r="U2657" t="s">
        <v>11806</v>
      </c>
      <c r="V2657" t="s">
        <v>12848</v>
      </c>
      <c r="W2657" s="8" t="s">
        <v>22</v>
      </c>
    </row>
    <row r="2658" spans="1:23" outlineLevel="2" x14ac:dyDescent="0.25">
      <c r="A2658">
        <v>4374184</v>
      </c>
      <c r="B2658" t="s">
        <v>8678</v>
      </c>
      <c r="C2658" t="s">
        <v>18</v>
      </c>
      <c r="D2658">
        <v>3238356</v>
      </c>
      <c r="E2658" s="6">
        <v>43873</v>
      </c>
      <c r="F2658" s="6">
        <v>43933</v>
      </c>
      <c r="G2658" s="7">
        <v>-5</v>
      </c>
      <c r="H2658" s="6" t="s">
        <v>42</v>
      </c>
      <c r="I2658" s="8">
        <v>436611.36</v>
      </c>
      <c r="J2658" s="8">
        <v>82091.88</v>
      </c>
      <c r="K2658" s="8">
        <v>243.68</v>
      </c>
      <c r="L2658" s="8">
        <v>243.68</v>
      </c>
      <c r="M2658" t="s">
        <v>7491</v>
      </c>
      <c r="N2658" s="7"/>
      <c r="O2658" s="7" t="s">
        <v>11414</v>
      </c>
      <c r="P2658" t="s">
        <v>8552</v>
      </c>
      <c r="Q2658" t="s">
        <v>11468</v>
      </c>
      <c r="R2658" s="1" t="s">
        <v>12847</v>
      </c>
      <c r="S2658" t="s">
        <v>11565</v>
      </c>
      <c r="T2658" t="s">
        <v>11688</v>
      </c>
      <c r="U2658" t="s">
        <v>11806</v>
      </c>
      <c r="V2658" t="s">
        <v>12848</v>
      </c>
      <c r="W2658" s="8" t="s">
        <v>22</v>
      </c>
    </row>
    <row r="2659" spans="1:23" outlineLevel="2" x14ac:dyDescent="0.25">
      <c r="A2659">
        <v>4374184</v>
      </c>
      <c r="B2659" t="s">
        <v>8678</v>
      </c>
      <c r="C2659" t="s">
        <v>18</v>
      </c>
      <c r="D2659">
        <v>3246401</v>
      </c>
      <c r="E2659" s="6">
        <v>43888</v>
      </c>
      <c r="F2659" s="6">
        <v>43948</v>
      </c>
      <c r="G2659" s="7">
        <v>-20</v>
      </c>
      <c r="H2659" s="6" t="s">
        <v>42</v>
      </c>
      <c r="I2659" s="8">
        <v>436611.36</v>
      </c>
      <c r="J2659" s="8">
        <v>82091.88</v>
      </c>
      <c r="K2659" s="8">
        <v>243.68</v>
      </c>
      <c r="L2659" s="8">
        <v>243.68</v>
      </c>
      <c r="M2659" t="s">
        <v>7491</v>
      </c>
      <c r="N2659" s="7"/>
      <c r="O2659" s="7" t="s">
        <v>11414</v>
      </c>
      <c r="P2659" t="s">
        <v>8552</v>
      </c>
      <c r="Q2659" t="s">
        <v>11468</v>
      </c>
      <c r="R2659" s="1" t="s">
        <v>12847</v>
      </c>
      <c r="S2659" t="s">
        <v>11565</v>
      </c>
      <c r="T2659" t="s">
        <v>11688</v>
      </c>
      <c r="U2659" t="s">
        <v>11806</v>
      </c>
      <c r="V2659" t="s">
        <v>12848</v>
      </c>
      <c r="W2659" s="8" t="s">
        <v>22</v>
      </c>
    </row>
    <row r="2660" spans="1:23" outlineLevel="2" x14ac:dyDescent="0.25">
      <c r="A2660">
        <v>4374184</v>
      </c>
      <c r="B2660" t="s">
        <v>8678</v>
      </c>
      <c r="C2660" t="s">
        <v>18</v>
      </c>
      <c r="D2660">
        <v>3234478</v>
      </c>
      <c r="E2660" s="6">
        <v>43866</v>
      </c>
      <c r="F2660" s="6">
        <v>43926</v>
      </c>
      <c r="G2660" s="7">
        <v>2</v>
      </c>
      <c r="H2660" s="6" t="s">
        <v>27</v>
      </c>
      <c r="I2660" s="8">
        <v>436611.36</v>
      </c>
      <c r="J2660" s="8">
        <v>82091.88</v>
      </c>
      <c r="K2660" s="8">
        <v>243.45</v>
      </c>
      <c r="L2660" s="8">
        <v>243.45</v>
      </c>
      <c r="M2660" t="s">
        <v>7491</v>
      </c>
      <c r="N2660" s="7"/>
      <c r="O2660" s="7" t="s">
        <v>11414</v>
      </c>
      <c r="P2660" t="s">
        <v>8552</v>
      </c>
      <c r="Q2660" t="s">
        <v>11468</v>
      </c>
      <c r="R2660" s="1" t="s">
        <v>12847</v>
      </c>
      <c r="S2660" t="s">
        <v>11565</v>
      </c>
      <c r="T2660" t="s">
        <v>11688</v>
      </c>
      <c r="U2660" t="s">
        <v>11806</v>
      </c>
      <c r="V2660" t="s">
        <v>12848</v>
      </c>
      <c r="W2660" s="8" t="s">
        <v>22</v>
      </c>
    </row>
    <row r="2661" spans="1:23" outlineLevel="2" x14ac:dyDescent="0.25">
      <c r="A2661">
        <v>4374184</v>
      </c>
      <c r="B2661" t="s">
        <v>8678</v>
      </c>
      <c r="C2661" t="s">
        <v>18</v>
      </c>
      <c r="D2661">
        <v>3249985</v>
      </c>
      <c r="E2661" s="6">
        <v>43894</v>
      </c>
      <c r="F2661" s="6">
        <v>43954</v>
      </c>
      <c r="G2661" s="7">
        <v>-26</v>
      </c>
      <c r="H2661" s="6" t="s">
        <v>42</v>
      </c>
      <c r="I2661" s="8">
        <v>436611.36</v>
      </c>
      <c r="J2661" s="8">
        <v>82091.88</v>
      </c>
      <c r="K2661" s="8">
        <v>243.23</v>
      </c>
      <c r="L2661" s="8">
        <v>243.23</v>
      </c>
      <c r="M2661" t="s">
        <v>7491</v>
      </c>
      <c r="N2661" s="7"/>
      <c r="O2661" s="7" t="s">
        <v>11414</v>
      </c>
      <c r="P2661" t="s">
        <v>8552</v>
      </c>
      <c r="Q2661" t="s">
        <v>11468</v>
      </c>
      <c r="R2661" s="1" t="s">
        <v>12847</v>
      </c>
      <c r="S2661" t="s">
        <v>11565</v>
      </c>
      <c r="T2661" t="s">
        <v>11688</v>
      </c>
      <c r="U2661" t="s">
        <v>11806</v>
      </c>
      <c r="V2661" t="s">
        <v>12848</v>
      </c>
      <c r="W2661" s="8" t="s">
        <v>22</v>
      </c>
    </row>
    <row r="2662" spans="1:23" outlineLevel="2" x14ac:dyDescent="0.25">
      <c r="A2662">
        <v>4374184</v>
      </c>
      <c r="B2662" t="s">
        <v>8678</v>
      </c>
      <c r="C2662" t="s">
        <v>18</v>
      </c>
      <c r="D2662">
        <v>3257466</v>
      </c>
      <c r="E2662" s="6">
        <v>43908</v>
      </c>
      <c r="F2662" s="6">
        <v>43968</v>
      </c>
      <c r="G2662" s="7">
        <v>-40</v>
      </c>
      <c r="H2662" s="6" t="s">
        <v>42</v>
      </c>
      <c r="I2662" s="8">
        <v>436611.36</v>
      </c>
      <c r="J2662" s="8">
        <v>82091.88</v>
      </c>
      <c r="K2662" s="8">
        <v>242.31</v>
      </c>
      <c r="L2662" s="8">
        <v>242.31</v>
      </c>
      <c r="M2662" t="s">
        <v>7491</v>
      </c>
      <c r="N2662" s="7"/>
      <c r="O2662" s="7" t="s">
        <v>11414</v>
      </c>
      <c r="P2662" t="s">
        <v>8552</v>
      </c>
      <c r="Q2662" t="s">
        <v>11468</v>
      </c>
      <c r="R2662" s="1" t="s">
        <v>12847</v>
      </c>
      <c r="S2662" t="s">
        <v>11565</v>
      </c>
      <c r="T2662" t="s">
        <v>11688</v>
      </c>
      <c r="U2662" t="s">
        <v>11806</v>
      </c>
      <c r="V2662" t="s">
        <v>12848</v>
      </c>
      <c r="W2662" s="8" t="s">
        <v>22</v>
      </c>
    </row>
    <row r="2663" spans="1:23" outlineLevel="2" x14ac:dyDescent="0.25">
      <c r="A2663">
        <v>4374184</v>
      </c>
      <c r="B2663" t="s">
        <v>8678</v>
      </c>
      <c r="C2663" t="s">
        <v>18</v>
      </c>
      <c r="D2663">
        <v>3253907</v>
      </c>
      <c r="E2663" s="6">
        <v>43901</v>
      </c>
      <c r="F2663" s="6">
        <v>43961</v>
      </c>
      <c r="G2663" s="7">
        <v>-33</v>
      </c>
      <c r="H2663" s="6" t="s">
        <v>42</v>
      </c>
      <c r="I2663" s="8">
        <v>436611.36</v>
      </c>
      <c r="J2663" s="8">
        <v>82091.88</v>
      </c>
      <c r="K2663" s="8">
        <v>221.04</v>
      </c>
      <c r="L2663" s="8">
        <v>221.04</v>
      </c>
      <c r="M2663" t="s">
        <v>7491</v>
      </c>
      <c r="N2663" s="7"/>
      <c r="O2663" s="7" t="s">
        <v>11414</v>
      </c>
      <c r="P2663" t="s">
        <v>8552</v>
      </c>
      <c r="Q2663" t="s">
        <v>11468</v>
      </c>
      <c r="R2663" s="1" t="s">
        <v>12847</v>
      </c>
      <c r="S2663" t="s">
        <v>11565</v>
      </c>
      <c r="T2663" t="s">
        <v>11688</v>
      </c>
      <c r="U2663" t="s">
        <v>11806</v>
      </c>
      <c r="V2663" t="s">
        <v>12848</v>
      </c>
      <c r="W2663" s="8" t="s">
        <v>22</v>
      </c>
    </row>
    <row r="2664" spans="1:23" outlineLevel="2" x14ac:dyDescent="0.25">
      <c r="A2664">
        <v>4374184</v>
      </c>
      <c r="B2664" t="s">
        <v>8678</v>
      </c>
      <c r="C2664" t="s">
        <v>18</v>
      </c>
      <c r="D2664">
        <v>3238354</v>
      </c>
      <c r="E2664" s="6">
        <v>43873</v>
      </c>
      <c r="F2664" s="6">
        <v>43933</v>
      </c>
      <c r="G2664" s="7">
        <v>-5</v>
      </c>
      <c r="H2664" s="6" t="s">
        <v>42</v>
      </c>
      <c r="I2664" s="8">
        <v>436611.36</v>
      </c>
      <c r="J2664" s="8">
        <v>82091.88</v>
      </c>
      <c r="K2664" s="8">
        <v>79.819999999999993</v>
      </c>
      <c r="L2664" s="8">
        <v>79.819999999999993</v>
      </c>
      <c r="M2664" t="s">
        <v>7491</v>
      </c>
      <c r="N2664" s="7"/>
      <c r="O2664" s="7" t="s">
        <v>11414</v>
      </c>
      <c r="P2664" t="s">
        <v>8552</v>
      </c>
      <c r="Q2664" t="s">
        <v>11468</v>
      </c>
      <c r="R2664" s="1" t="s">
        <v>12847</v>
      </c>
      <c r="S2664" t="s">
        <v>11565</v>
      </c>
      <c r="T2664" t="s">
        <v>11688</v>
      </c>
      <c r="U2664" t="s">
        <v>11806</v>
      </c>
      <c r="V2664" t="s">
        <v>12848</v>
      </c>
      <c r="W2664" s="8" t="s">
        <v>22</v>
      </c>
    </row>
    <row r="2665" spans="1:23" outlineLevel="2" x14ac:dyDescent="0.25">
      <c r="A2665">
        <v>4374184</v>
      </c>
      <c r="B2665" t="s">
        <v>8678</v>
      </c>
      <c r="C2665" t="s">
        <v>18</v>
      </c>
      <c r="D2665">
        <v>3234477</v>
      </c>
      <c r="E2665" s="6">
        <v>43866</v>
      </c>
      <c r="F2665" s="6">
        <v>43926</v>
      </c>
      <c r="G2665" s="7">
        <v>2</v>
      </c>
      <c r="H2665" s="6" t="s">
        <v>27</v>
      </c>
      <c r="I2665" s="8">
        <v>436611.36</v>
      </c>
      <c r="J2665" s="8">
        <v>82091.88</v>
      </c>
      <c r="K2665" s="8">
        <v>79.069999999999993</v>
      </c>
      <c r="L2665" s="8">
        <v>79.069999999999993</v>
      </c>
      <c r="M2665" t="s">
        <v>7491</v>
      </c>
      <c r="N2665" s="7"/>
      <c r="O2665" s="7" t="s">
        <v>11414</v>
      </c>
      <c r="P2665" t="s">
        <v>8552</v>
      </c>
      <c r="Q2665" t="s">
        <v>11468</v>
      </c>
      <c r="R2665" s="1" t="s">
        <v>12847</v>
      </c>
      <c r="S2665" t="s">
        <v>11565</v>
      </c>
      <c r="T2665" t="s">
        <v>11688</v>
      </c>
      <c r="U2665" t="s">
        <v>11806</v>
      </c>
      <c r="V2665" t="s">
        <v>12848</v>
      </c>
      <c r="W2665" s="8" t="s">
        <v>22</v>
      </c>
    </row>
    <row r="2666" spans="1:23" outlineLevel="2" x14ac:dyDescent="0.25">
      <c r="A2666">
        <v>4374184</v>
      </c>
      <c r="B2666" t="s">
        <v>8678</v>
      </c>
      <c r="C2666" t="s">
        <v>18</v>
      </c>
      <c r="D2666">
        <v>3257472</v>
      </c>
      <c r="E2666" s="6">
        <v>43908</v>
      </c>
      <c r="F2666" s="6">
        <v>43968</v>
      </c>
      <c r="G2666" s="7">
        <v>-40</v>
      </c>
      <c r="H2666" s="6" t="s">
        <v>42</v>
      </c>
      <c r="I2666" s="8">
        <v>436611.36</v>
      </c>
      <c r="J2666" s="8">
        <v>82091.88</v>
      </c>
      <c r="K2666" s="8">
        <v>79.069999999999993</v>
      </c>
      <c r="L2666" s="8">
        <v>79.069999999999993</v>
      </c>
      <c r="M2666" t="s">
        <v>7491</v>
      </c>
      <c r="N2666" s="7"/>
      <c r="O2666" s="7" t="s">
        <v>11414</v>
      </c>
      <c r="P2666" s="15" t="s">
        <v>8552</v>
      </c>
      <c r="Q2666" t="s">
        <v>11468</v>
      </c>
      <c r="R2666" s="1" t="s">
        <v>12847</v>
      </c>
      <c r="S2666" t="s">
        <v>11565</v>
      </c>
      <c r="T2666" t="s">
        <v>11688</v>
      </c>
      <c r="U2666" t="s">
        <v>11806</v>
      </c>
      <c r="V2666" t="s">
        <v>12848</v>
      </c>
      <c r="W2666" s="8" t="s">
        <v>22</v>
      </c>
    </row>
    <row r="2667" spans="1:23" outlineLevel="2" x14ac:dyDescent="0.25">
      <c r="A2667">
        <v>4374184</v>
      </c>
      <c r="B2667" t="s">
        <v>8678</v>
      </c>
      <c r="C2667" t="s">
        <v>18</v>
      </c>
      <c r="D2667">
        <v>3244848</v>
      </c>
      <c r="E2667" s="6">
        <v>43885</v>
      </c>
      <c r="F2667" s="6">
        <v>43945</v>
      </c>
      <c r="G2667" s="7">
        <v>-17</v>
      </c>
      <c r="H2667" s="6" t="s">
        <v>42</v>
      </c>
      <c r="I2667" s="8">
        <v>436611.36</v>
      </c>
      <c r="J2667" s="8">
        <v>82091.88</v>
      </c>
      <c r="K2667" s="8">
        <v>78.760000000000005</v>
      </c>
      <c r="L2667" s="8">
        <v>78.760000000000005</v>
      </c>
      <c r="M2667" t="s">
        <v>7491</v>
      </c>
      <c r="N2667" s="7"/>
      <c r="O2667" s="7" t="s">
        <v>11414</v>
      </c>
      <c r="P2667" s="15" t="s">
        <v>8552</v>
      </c>
      <c r="Q2667" t="s">
        <v>11468</v>
      </c>
      <c r="R2667" s="1" t="s">
        <v>12847</v>
      </c>
      <c r="S2667" t="s">
        <v>11565</v>
      </c>
      <c r="T2667" t="s">
        <v>11688</v>
      </c>
      <c r="U2667" t="s">
        <v>11806</v>
      </c>
      <c r="V2667" t="s">
        <v>12848</v>
      </c>
      <c r="W2667" s="8" t="s">
        <v>22</v>
      </c>
    </row>
    <row r="2668" spans="1:23" outlineLevel="2" x14ac:dyDescent="0.25">
      <c r="A2668">
        <v>4374184</v>
      </c>
      <c r="B2668" t="s">
        <v>8678</v>
      </c>
      <c r="C2668" t="s">
        <v>18</v>
      </c>
      <c r="D2668">
        <v>3249983</v>
      </c>
      <c r="E2668" s="6">
        <v>43894</v>
      </c>
      <c r="F2668" s="6">
        <v>43954</v>
      </c>
      <c r="G2668" s="7">
        <v>-26</v>
      </c>
      <c r="H2668" s="6" t="s">
        <v>42</v>
      </c>
      <c r="I2668" s="8">
        <v>436611.36</v>
      </c>
      <c r="J2668" s="8">
        <v>82091.88</v>
      </c>
      <c r="K2668" s="8">
        <v>78.53</v>
      </c>
      <c r="L2668" s="8">
        <v>78.53</v>
      </c>
      <c r="M2668" t="s">
        <v>7491</v>
      </c>
      <c r="N2668" s="7"/>
      <c r="O2668" s="7" t="s">
        <v>11414</v>
      </c>
      <c r="P2668" s="15" t="s">
        <v>8552</v>
      </c>
      <c r="Q2668" t="s">
        <v>11468</v>
      </c>
      <c r="R2668" s="1" t="s">
        <v>12847</v>
      </c>
      <c r="S2668" t="s">
        <v>11565</v>
      </c>
      <c r="T2668" t="s">
        <v>11688</v>
      </c>
      <c r="U2668" t="s">
        <v>11806</v>
      </c>
      <c r="V2668" t="s">
        <v>12848</v>
      </c>
      <c r="W2668" s="8" t="s">
        <v>22</v>
      </c>
    </row>
    <row r="2669" spans="1:23" outlineLevel="2" x14ac:dyDescent="0.25">
      <c r="A2669">
        <v>4374184</v>
      </c>
      <c r="B2669" t="s">
        <v>8678</v>
      </c>
      <c r="C2669" t="s">
        <v>18</v>
      </c>
      <c r="D2669">
        <v>3253908</v>
      </c>
      <c r="E2669" s="6">
        <v>43901</v>
      </c>
      <c r="F2669" s="6">
        <v>43961</v>
      </c>
      <c r="G2669" s="7">
        <v>-33</v>
      </c>
      <c r="H2669" s="6" t="s">
        <v>42</v>
      </c>
      <c r="I2669" s="8">
        <v>436611.36</v>
      </c>
      <c r="J2669" s="8">
        <v>82091.88</v>
      </c>
      <c r="K2669" s="8">
        <v>78.53</v>
      </c>
      <c r="L2669" s="8">
        <v>78.53</v>
      </c>
      <c r="M2669" t="s">
        <v>7491</v>
      </c>
      <c r="N2669" s="7"/>
      <c r="O2669" s="7" t="s">
        <v>11414</v>
      </c>
      <c r="P2669" s="15" t="s">
        <v>8552</v>
      </c>
      <c r="Q2669" t="s">
        <v>11468</v>
      </c>
      <c r="R2669" s="1" t="s">
        <v>12847</v>
      </c>
      <c r="S2669" t="s">
        <v>11565</v>
      </c>
      <c r="T2669" t="s">
        <v>11688</v>
      </c>
      <c r="U2669" t="s">
        <v>11806</v>
      </c>
      <c r="V2669" t="s">
        <v>12848</v>
      </c>
      <c r="W2669" s="8" t="s">
        <v>22</v>
      </c>
    </row>
    <row r="2670" spans="1:23" outlineLevel="2" x14ac:dyDescent="0.25">
      <c r="A2670">
        <v>4374184</v>
      </c>
      <c r="B2670" t="s">
        <v>8678</v>
      </c>
      <c r="C2670" t="s">
        <v>18</v>
      </c>
      <c r="D2670">
        <v>3242285</v>
      </c>
      <c r="E2670" s="6">
        <v>43880</v>
      </c>
      <c r="F2670" s="6">
        <v>43940</v>
      </c>
      <c r="G2670" s="7">
        <v>-12</v>
      </c>
      <c r="H2670" s="6" t="s">
        <v>42</v>
      </c>
      <c r="I2670" s="8">
        <v>436611.36</v>
      </c>
      <c r="J2670" s="8">
        <v>82091.88</v>
      </c>
      <c r="K2670" s="8">
        <v>78.52</v>
      </c>
      <c r="L2670" s="8">
        <v>78.52</v>
      </c>
      <c r="M2670" t="s">
        <v>7491</v>
      </c>
      <c r="N2670" s="7"/>
      <c r="O2670" s="7" t="s">
        <v>11414</v>
      </c>
      <c r="P2670" s="15" t="s">
        <v>8552</v>
      </c>
      <c r="Q2670" t="s">
        <v>11468</v>
      </c>
      <c r="R2670" s="1" t="s">
        <v>12847</v>
      </c>
      <c r="S2670" t="s">
        <v>11565</v>
      </c>
      <c r="T2670" t="s">
        <v>11688</v>
      </c>
      <c r="U2670" t="s">
        <v>11806</v>
      </c>
      <c r="V2670" t="s">
        <v>12848</v>
      </c>
      <c r="W2670" s="8" t="s">
        <v>22</v>
      </c>
    </row>
    <row r="2671" spans="1:23" outlineLevel="1" x14ac:dyDescent="0.25">
      <c r="A2671" s="9" t="s">
        <v>12113</v>
      </c>
      <c r="E2671" s="6"/>
      <c r="F2671" s="6"/>
      <c r="G2671" s="7"/>
      <c r="H2671" s="6"/>
      <c r="I2671" s="8"/>
      <c r="J2671" s="8"/>
      <c r="K2671" s="16" t="s">
        <v>12664</v>
      </c>
      <c r="L2671" s="8">
        <v>436611.36</v>
      </c>
      <c r="N2671" s="7"/>
      <c r="O2671" s="7"/>
      <c r="P2671" s="15"/>
      <c r="W2671" s="8"/>
    </row>
    <row r="2672" spans="1:23" outlineLevel="2" x14ac:dyDescent="0.25">
      <c r="A2672">
        <v>4485192</v>
      </c>
      <c r="B2672" t="s">
        <v>8855</v>
      </c>
      <c r="C2672" t="s">
        <v>18</v>
      </c>
      <c r="D2672">
        <v>3232284</v>
      </c>
      <c r="E2672" s="6">
        <v>43860</v>
      </c>
      <c r="F2672" s="6">
        <v>43920</v>
      </c>
      <c r="G2672" s="7">
        <v>8</v>
      </c>
      <c r="H2672" s="6" t="s">
        <v>27</v>
      </c>
      <c r="I2672" s="8">
        <v>55444.32</v>
      </c>
      <c r="J2672" s="8">
        <v>55444.32</v>
      </c>
      <c r="K2672" s="8">
        <v>55444.32</v>
      </c>
      <c r="L2672" s="8">
        <v>55444.32</v>
      </c>
      <c r="M2672" t="s">
        <v>7491</v>
      </c>
      <c r="N2672" s="7" t="s">
        <v>20</v>
      </c>
      <c r="O2672" s="7" t="s">
        <v>11414</v>
      </c>
      <c r="S2672" t="s">
        <v>11568</v>
      </c>
      <c r="T2672" t="s">
        <v>11683</v>
      </c>
      <c r="U2672" t="s">
        <v>11807</v>
      </c>
      <c r="V2672" t="s">
        <v>12849</v>
      </c>
      <c r="W2672" s="8" t="s">
        <v>480</v>
      </c>
    </row>
    <row r="2673" spans="1:23" outlineLevel="1" x14ac:dyDescent="0.25">
      <c r="A2673" s="9" t="s">
        <v>12114</v>
      </c>
      <c r="E2673" s="6"/>
      <c r="F2673" s="6"/>
      <c r="G2673" s="7"/>
      <c r="H2673" s="6"/>
      <c r="I2673" s="8"/>
      <c r="J2673" s="8"/>
      <c r="K2673" s="16" t="s">
        <v>12664</v>
      </c>
      <c r="L2673" s="8">
        <v>55444.32</v>
      </c>
      <c r="N2673" s="7"/>
      <c r="O2673" s="7"/>
      <c r="W2673" s="8"/>
    </row>
    <row r="2674" spans="1:23" outlineLevel="2" x14ac:dyDescent="0.25">
      <c r="A2674">
        <v>4515217</v>
      </c>
      <c r="B2674" t="s">
        <v>8857</v>
      </c>
      <c r="C2674" t="s">
        <v>18</v>
      </c>
      <c r="D2674">
        <v>3233855</v>
      </c>
      <c r="E2674" s="6">
        <v>43862</v>
      </c>
      <c r="F2674" s="6">
        <v>43922</v>
      </c>
      <c r="G2674" s="7">
        <v>6</v>
      </c>
      <c r="H2674" s="6" t="s">
        <v>27</v>
      </c>
      <c r="I2674" s="8">
        <v>240767.25</v>
      </c>
      <c r="J2674" s="8">
        <v>33004.17</v>
      </c>
      <c r="K2674" s="8">
        <v>33004.17</v>
      </c>
      <c r="L2674" s="8">
        <v>33004.17</v>
      </c>
      <c r="M2674" t="s">
        <v>7491</v>
      </c>
      <c r="N2674" s="7" t="s">
        <v>20</v>
      </c>
      <c r="O2674" s="7" t="s">
        <v>11414</v>
      </c>
      <c r="S2674" t="s">
        <v>11568</v>
      </c>
      <c r="T2674" t="s">
        <v>11683</v>
      </c>
      <c r="V2674" t="s">
        <v>12843</v>
      </c>
      <c r="W2674" s="8" t="s">
        <v>480</v>
      </c>
    </row>
    <row r="2675" spans="1:23" outlineLevel="2" x14ac:dyDescent="0.25">
      <c r="A2675">
        <v>4515217</v>
      </c>
      <c r="B2675" t="s">
        <v>8857</v>
      </c>
      <c r="C2675" t="s">
        <v>18</v>
      </c>
      <c r="D2675">
        <v>3248263</v>
      </c>
      <c r="E2675" s="6">
        <v>43890</v>
      </c>
      <c r="F2675" s="6">
        <v>43950</v>
      </c>
      <c r="G2675" s="7">
        <v>-22</v>
      </c>
      <c r="H2675" s="6" t="s">
        <v>42</v>
      </c>
      <c r="I2675" s="8">
        <v>240767.25</v>
      </c>
      <c r="J2675" s="8">
        <v>33004.17</v>
      </c>
      <c r="K2675" s="8">
        <v>207763.08</v>
      </c>
      <c r="L2675" s="8">
        <v>207763.08</v>
      </c>
      <c r="M2675" t="s">
        <v>7491</v>
      </c>
      <c r="N2675" s="7"/>
      <c r="O2675" s="7" t="s">
        <v>11414</v>
      </c>
      <c r="S2675" t="s">
        <v>11568</v>
      </c>
      <c r="T2675" t="s">
        <v>11683</v>
      </c>
      <c r="V2675" t="s">
        <v>12843</v>
      </c>
      <c r="W2675" s="8" t="s">
        <v>480</v>
      </c>
    </row>
    <row r="2676" spans="1:23" outlineLevel="1" x14ac:dyDescent="0.25">
      <c r="A2676" s="9" t="s">
        <v>12115</v>
      </c>
      <c r="E2676" s="6"/>
      <c r="F2676" s="6"/>
      <c r="G2676" s="7"/>
      <c r="H2676" s="6"/>
      <c r="I2676" s="8"/>
      <c r="J2676" s="8"/>
      <c r="K2676" s="16" t="s">
        <v>12664</v>
      </c>
      <c r="L2676" s="8">
        <v>240767.25</v>
      </c>
      <c r="N2676" s="7"/>
      <c r="O2676" s="7"/>
      <c r="W2676" s="8"/>
    </row>
    <row r="2677" spans="1:23" outlineLevel="2" x14ac:dyDescent="0.25">
      <c r="A2677">
        <v>4515220</v>
      </c>
      <c r="B2677" t="s">
        <v>8860</v>
      </c>
      <c r="C2677" t="s">
        <v>18</v>
      </c>
      <c r="D2677">
        <v>3233769</v>
      </c>
      <c r="E2677" s="6">
        <v>43862</v>
      </c>
      <c r="F2677" s="6">
        <v>43922</v>
      </c>
      <c r="G2677" s="7">
        <v>6</v>
      </c>
      <c r="H2677" s="6" t="s">
        <v>27</v>
      </c>
      <c r="I2677" s="8">
        <v>67773.259999999995</v>
      </c>
      <c r="J2677" s="8">
        <v>67773.259999999995</v>
      </c>
      <c r="K2677" s="8">
        <v>67773.259999999995</v>
      </c>
      <c r="L2677" s="8">
        <v>67773.259999999995</v>
      </c>
      <c r="M2677" t="s">
        <v>7491</v>
      </c>
      <c r="N2677" s="7" t="s">
        <v>20</v>
      </c>
      <c r="O2677" s="7" t="s">
        <v>11414</v>
      </c>
      <c r="S2677" t="s">
        <v>11568</v>
      </c>
      <c r="T2677" t="s">
        <v>11687</v>
      </c>
      <c r="U2677" t="s">
        <v>11762</v>
      </c>
      <c r="V2677" t="s">
        <v>12850</v>
      </c>
      <c r="W2677" s="8" t="s">
        <v>480</v>
      </c>
    </row>
    <row r="2678" spans="1:23" outlineLevel="1" x14ac:dyDescent="0.25">
      <c r="A2678" s="9" t="s">
        <v>12116</v>
      </c>
      <c r="E2678" s="6"/>
      <c r="F2678" s="6"/>
      <c r="G2678" s="7"/>
      <c r="H2678" s="6"/>
      <c r="I2678" s="8"/>
      <c r="J2678" s="8"/>
      <c r="K2678" s="16" t="s">
        <v>12664</v>
      </c>
      <c r="L2678" s="8">
        <v>67773.259999999995</v>
      </c>
      <c r="N2678" s="7"/>
      <c r="O2678" s="7"/>
      <c r="W2678" s="8"/>
    </row>
    <row r="2679" spans="1:23" outlineLevel="2" x14ac:dyDescent="0.25">
      <c r="A2679">
        <v>4515224</v>
      </c>
      <c r="B2679" t="s">
        <v>8864</v>
      </c>
      <c r="C2679" t="s">
        <v>18</v>
      </c>
      <c r="D2679">
        <v>3232603</v>
      </c>
      <c r="E2679" s="6">
        <v>43860</v>
      </c>
      <c r="F2679" s="6">
        <v>43920</v>
      </c>
      <c r="G2679" s="7">
        <v>8</v>
      </c>
      <c r="H2679" s="6" t="s">
        <v>27</v>
      </c>
      <c r="I2679" s="8">
        <v>228284.06</v>
      </c>
      <c r="J2679" s="8">
        <v>228284.06</v>
      </c>
      <c r="K2679" s="8">
        <v>228284.06</v>
      </c>
      <c r="L2679" s="8">
        <v>228284.06</v>
      </c>
      <c r="M2679" t="s">
        <v>7491</v>
      </c>
      <c r="N2679" s="7" t="s">
        <v>20</v>
      </c>
      <c r="O2679" s="7" t="s">
        <v>11414</v>
      </c>
      <c r="S2679" t="s">
        <v>11568</v>
      </c>
      <c r="T2679" t="s">
        <v>11683</v>
      </c>
      <c r="U2679" t="s">
        <v>11776</v>
      </c>
      <c r="V2679" t="s">
        <v>12827</v>
      </c>
      <c r="W2679" s="8" t="s">
        <v>480</v>
      </c>
    </row>
    <row r="2680" spans="1:23" outlineLevel="1" x14ac:dyDescent="0.25">
      <c r="A2680" s="9" t="s">
        <v>12117</v>
      </c>
      <c r="E2680" s="6"/>
      <c r="F2680" s="6"/>
      <c r="G2680" s="7"/>
      <c r="H2680" s="6"/>
      <c r="I2680" s="8"/>
      <c r="J2680" s="8"/>
      <c r="K2680" s="16" t="s">
        <v>12664</v>
      </c>
      <c r="L2680" s="8">
        <v>228284.06</v>
      </c>
      <c r="N2680" s="7"/>
      <c r="O2680" s="7"/>
      <c r="W2680" s="8"/>
    </row>
    <row r="2681" spans="1:23" outlineLevel="2" x14ac:dyDescent="0.25">
      <c r="A2681">
        <v>4522210</v>
      </c>
      <c r="B2681" t="s">
        <v>8866</v>
      </c>
      <c r="C2681" t="s">
        <v>18</v>
      </c>
      <c r="D2681">
        <v>3233853</v>
      </c>
      <c r="E2681" s="6">
        <v>43862</v>
      </c>
      <c r="F2681" s="6">
        <v>43922</v>
      </c>
      <c r="G2681" s="7">
        <v>6</v>
      </c>
      <c r="H2681" s="6" t="s">
        <v>27</v>
      </c>
      <c r="I2681" s="8">
        <v>111931.53</v>
      </c>
      <c r="J2681" s="8">
        <v>111931.53</v>
      </c>
      <c r="K2681" s="8">
        <v>111931.53</v>
      </c>
      <c r="L2681" s="8">
        <v>111931.53</v>
      </c>
      <c r="M2681" t="s">
        <v>7491</v>
      </c>
      <c r="N2681" s="7" t="s">
        <v>20</v>
      </c>
      <c r="O2681" s="7" t="s">
        <v>11414</v>
      </c>
      <c r="S2681" t="s">
        <v>11568</v>
      </c>
      <c r="T2681" t="s">
        <v>11683</v>
      </c>
      <c r="V2681" t="s">
        <v>12843</v>
      </c>
      <c r="W2681" s="8" t="s">
        <v>480</v>
      </c>
    </row>
    <row r="2682" spans="1:23" outlineLevel="1" x14ac:dyDescent="0.25">
      <c r="A2682" s="9" t="s">
        <v>12118</v>
      </c>
      <c r="E2682" s="6"/>
      <c r="F2682" s="6"/>
      <c r="G2682" s="7"/>
      <c r="H2682" s="6"/>
      <c r="I2682" s="8"/>
      <c r="J2682" s="8"/>
      <c r="K2682" s="16" t="s">
        <v>12664</v>
      </c>
      <c r="L2682" s="8">
        <v>111931.53</v>
      </c>
      <c r="N2682" s="7"/>
      <c r="O2682" s="7"/>
      <c r="W2682" s="8"/>
    </row>
    <row r="2683" spans="1:23" outlineLevel="2" x14ac:dyDescent="0.25">
      <c r="A2683">
        <v>4569190</v>
      </c>
      <c r="B2683" t="s">
        <v>8899</v>
      </c>
      <c r="C2683" t="s">
        <v>18</v>
      </c>
      <c r="D2683">
        <v>3205491</v>
      </c>
      <c r="E2683" s="6">
        <v>43805</v>
      </c>
      <c r="F2683" s="6">
        <v>43865</v>
      </c>
      <c r="G2683" s="7">
        <v>63</v>
      </c>
      <c r="H2683" s="6" t="s">
        <v>31</v>
      </c>
      <c r="I2683" s="8">
        <v>259264.65</v>
      </c>
      <c r="J2683" s="8">
        <v>259264.65</v>
      </c>
      <c r="K2683" s="8">
        <v>192210.87</v>
      </c>
      <c r="L2683" s="8">
        <v>192210.87</v>
      </c>
      <c r="M2683" t="s">
        <v>7491</v>
      </c>
      <c r="N2683" s="7" t="s">
        <v>20</v>
      </c>
      <c r="O2683" s="7" t="s">
        <v>11414</v>
      </c>
      <c r="S2683" t="s">
        <v>11568</v>
      </c>
      <c r="T2683" t="s">
        <v>11683</v>
      </c>
      <c r="V2683" t="s">
        <v>12843</v>
      </c>
      <c r="W2683" s="8" t="s">
        <v>480</v>
      </c>
    </row>
    <row r="2684" spans="1:23" outlineLevel="2" x14ac:dyDescent="0.25">
      <c r="A2684">
        <v>4569190</v>
      </c>
      <c r="B2684" t="s">
        <v>8899</v>
      </c>
      <c r="C2684" t="s">
        <v>18</v>
      </c>
      <c r="D2684">
        <v>3232305</v>
      </c>
      <c r="E2684" s="6">
        <v>43860</v>
      </c>
      <c r="F2684" s="6">
        <v>43920</v>
      </c>
      <c r="G2684" s="7">
        <v>8</v>
      </c>
      <c r="H2684" s="6" t="s">
        <v>27</v>
      </c>
      <c r="I2684" s="8">
        <v>259264.65</v>
      </c>
      <c r="J2684" s="8">
        <v>259264.65</v>
      </c>
      <c r="K2684" s="8">
        <v>62648.23</v>
      </c>
      <c r="L2684" s="8">
        <v>62648.23</v>
      </c>
      <c r="M2684" t="s">
        <v>7491</v>
      </c>
      <c r="N2684" s="7" t="s">
        <v>20</v>
      </c>
      <c r="O2684" s="7" t="s">
        <v>11414</v>
      </c>
      <c r="S2684" t="s">
        <v>11568</v>
      </c>
      <c r="T2684" t="s">
        <v>11683</v>
      </c>
      <c r="V2684" t="s">
        <v>12843</v>
      </c>
      <c r="W2684" s="8" t="s">
        <v>480</v>
      </c>
    </row>
    <row r="2685" spans="1:23" outlineLevel="2" x14ac:dyDescent="0.25">
      <c r="A2685">
        <v>4569190</v>
      </c>
      <c r="B2685" t="s">
        <v>8899</v>
      </c>
      <c r="C2685" t="s">
        <v>18</v>
      </c>
      <c r="D2685">
        <v>3203302</v>
      </c>
      <c r="E2685" s="6">
        <v>43803</v>
      </c>
      <c r="F2685" s="6">
        <v>43863</v>
      </c>
      <c r="G2685" s="7">
        <v>65</v>
      </c>
      <c r="H2685" s="6" t="s">
        <v>31</v>
      </c>
      <c r="I2685" s="8">
        <v>259264.65</v>
      </c>
      <c r="J2685" s="8">
        <v>259264.65</v>
      </c>
      <c r="K2685" s="8">
        <v>3621.47</v>
      </c>
      <c r="L2685" s="8">
        <v>3621.47</v>
      </c>
      <c r="M2685" t="s">
        <v>7491</v>
      </c>
      <c r="N2685" s="7" t="s">
        <v>20</v>
      </c>
      <c r="O2685" s="7" t="s">
        <v>11414</v>
      </c>
      <c r="S2685" t="s">
        <v>11568</v>
      </c>
      <c r="T2685" t="s">
        <v>11683</v>
      </c>
      <c r="V2685" t="s">
        <v>12843</v>
      </c>
      <c r="W2685" s="8" t="s">
        <v>480</v>
      </c>
    </row>
    <row r="2686" spans="1:23" outlineLevel="2" x14ac:dyDescent="0.25">
      <c r="A2686">
        <v>4569190</v>
      </c>
      <c r="B2686" t="s">
        <v>8899</v>
      </c>
      <c r="C2686" t="s">
        <v>18</v>
      </c>
      <c r="D2686">
        <v>3228311</v>
      </c>
      <c r="E2686" s="6">
        <v>43853</v>
      </c>
      <c r="F2686" s="6">
        <v>43913</v>
      </c>
      <c r="G2686" s="7">
        <v>15</v>
      </c>
      <c r="H2686" s="6" t="s">
        <v>27</v>
      </c>
      <c r="I2686" s="8">
        <v>259264.65</v>
      </c>
      <c r="J2686" s="8">
        <v>259264.65</v>
      </c>
      <c r="K2686" s="8">
        <v>784.08</v>
      </c>
      <c r="L2686" s="8">
        <v>784.08</v>
      </c>
      <c r="M2686" t="s">
        <v>7491</v>
      </c>
      <c r="N2686" s="7" t="s">
        <v>20</v>
      </c>
      <c r="O2686" s="7" t="s">
        <v>11414</v>
      </c>
      <c r="S2686" t="s">
        <v>11568</v>
      </c>
      <c r="T2686" t="s">
        <v>11683</v>
      </c>
      <c r="V2686" t="s">
        <v>12843</v>
      </c>
      <c r="W2686" s="8" t="s">
        <v>480</v>
      </c>
    </row>
    <row r="2687" spans="1:23" outlineLevel="1" x14ac:dyDescent="0.25">
      <c r="A2687" s="9" t="s">
        <v>12119</v>
      </c>
      <c r="E2687" s="6"/>
      <c r="F2687" s="6"/>
      <c r="G2687" s="7"/>
      <c r="H2687" s="6"/>
      <c r="I2687" s="8"/>
      <c r="J2687" s="8"/>
      <c r="K2687" s="16" t="s">
        <v>12664</v>
      </c>
      <c r="L2687" s="8">
        <v>259264.65</v>
      </c>
      <c r="N2687" s="7"/>
      <c r="O2687" s="7"/>
      <c r="W2687" s="8"/>
    </row>
    <row r="2688" spans="1:23" outlineLevel="2" x14ac:dyDescent="0.25">
      <c r="A2688">
        <v>7006454</v>
      </c>
      <c r="B2688" t="s">
        <v>8935</v>
      </c>
      <c r="C2688" t="s">
        <v>130</v>
      </c>
      <c r="D2688">
        <v>325152</v>
      </c>
      <c r="E2688" s="6">
        <v>43761</v>
      </c>
      <c r="F2688" s="6">
        <v>43821</v>
      </c>
      <c r="G2688" s="7">
        <v>107</v>
      </c>
      <c r="H2688" s="6" t="s">
        <v>89</v>
      </c>
      <c r="I2688" s="8">
        <v>128040.33</v>
      </c>
      <c r="J2688" s="8">
        <v>128040.33</v>
      </c>
      <c r="K2688" s="8">
        <v>61524.5</v>
      </c>
      <c r="L2688" s="8">
        <v>61524.5</v>
      </c>
      <c r="M2688" t="s">
        <v>7491</v>
      </c>
      <c r="N2688" s="7" t="s">
        <v>20</v>
      </c>
      <c r="O2688" s="7" t="s">
        <v>11414</v>
      </c>
      <c r="S2688" t="s">
        <v>11586</v>
      </c>
      <c r="U2688" t="s">
        <v>11787</v>
      </c>
      <c r="V2688" t="s">
        <v>12851</v>
      </c>
      <c r="W2688" s="8" t="s">
        <v>59</v>
      </c>
    </row>
    <row r="2689" spans="1:23" outlineLevel="2" x14ac:dyDescent="0.25">
      <c r="A2689">
        <v>7006454</v>
      </c>
      <c r="B2689" t="s">
        <v>8935</v>
      </c>
      <c r="C2689" t="s">
        <v>130</v>
      </c>
      <c r="D2689">
        <v>324469</v>
      </c>
      <c r="E2689" s="6">
        <v>43662</v>
      </c>
      <c r="F2689" s="6">
        <v>43722</v>
      </c>
      <c r="G2689" s="7">
        <v>206</v>
      </c>
      <c r="H2689" s="6" t="s">
        <v>46</v>
      </c>
      <c r="I2689" s="8">
        <v>128040.33</v>
      </c>
      <c r="J2689" s="8">
        <v>128040.33</v>
      </c>
      <c r="K2689" s="8">
        <v>39624.17</v>
      </c>
      <c r="L2689" s="8">
        <v>39624.17</v>
      </c>
      <c r="M2689" t="s">
        <v>7491</v>
      </c>
      <c r="N2689" s="7" t="s">
        <v>20</v>
      </c>
      <c r="O2689" s="7" t="s">
        <v>11414</v>
      </c>
      <c r="S2689" t="s">
        <v>11586</v>
      </c>
      <c r="U2689" t="s">
        <v>11787</v>
      </c>
      <c r="V2689" t="s">
        <v>12851</v>
      </c>
      <c r="W2689" s="8" t="s">
        <v>59</v>
      </c>
    </row>
    <row r="2690" spans="1:23" outlineLevel="2" x14ac:dyDescent="0.25">
      <c r="A2690">
        <v>7006454</v>
      </c>
      <c r="B2690" t="s">
        <v>8935</v>
      </c>
      <c r="C2690" t="s">
        <v>130</v>
      </c>
      <c r="D2690">
        <v>324724</v>
      </c>
      <c r="E2690" s="6">
        <v>43696</v>
      </c>
      <c r="F2690" s="6">
        <v>43756</v>
      </c>
      <c r="G2690" s="7">
        <v>172</v>
      </c>
      <c r="H2690" s="6" t="s">
        <v>449</v>
      </c>
      <c r="I2690" s="8">
        <v>128040.33</v>
      </c>
      <c r="J2690" s="8">
        <v>128040.33</v>
      </c>
      <c r="K2690" s="8">
        <v>20375.82</v>
      </c>
      <c r="L2690" s="8">
        <v>20375.82</v>
      </c>
      <c r="M2690" t="s">
        <v>7491</v>
      </c>
      <c r="N2690" s="7" t="s">
        <v>20</v>
      </c>
      <c r="O2690" s="7" t="s">
        <v>11414</v>
      </c>
      <c r="S2690" t="s">
        <v>11586</v>
      </c>
      <c r="U2690" t="s">
        <v>11787</v>
      </c>
      <c r="V2690" t="s">
        <v>12851</v>
      </c>
      <c r="W2690" s="8" t="s">
        <v>59</v>
      </c>
    </row>
    <row r="2691" spans="1:23" outlineLevel="2" x14ac:dyDescent="0.25">
      <c r="A2691">
        <v>7006454</v>
      </c>
      <c r="B2691" t="s">
        <v>8935</v>
      </c>
      <c r="C2691" t="s">
        <v>130</v>
      </c>
      <c r="D2691">
        <v>325386</v>
      </c>
      <c r="E2691" s="6">
        <v>43789</v>
      </c>
      <c r="F2691" s="6">
        <v>43849</v>
      </c>
      <c r="G2691" s="7">
        <v>79</v>
      </c>
      <c r="H2691" s="6" t="s">
        <v>31</v>
      </c>
      <c r="I2691" s="8">
        <v>128040.33</v>
      </c>
      <c r="J2691" s="8">
        <v>128040.33</v>
      </c>
      <c r="K2691" s="8">
        <v>6515.84</v>
      </c>
      <c r="L2691" s="8">
        <v>6515.84</v>
      </c>
      <c r="M2691" t="s">
        <v>7491</v>
      </c>
      <c r="N2691" s="7" t="s">
        <v>20</v>
      </c>
      <c r="O2691" s="7" t="s">
        <v>11414</v>
      </c>
      <c r="S2691" t="s">
        <v>11586</v>
      </c>
      <c r="U2691" t="s">
        <v>11787</v>
      </c>
      <c r="V2691" t="s">
        <v>12851</v>
      </c>
      <c r="W2691" s="8" t="s">
        <v>59</v>
      </c>
    </row>
    <row r="2692" spans="1:23" outlineLevel="1" x14ac:dyDescent="0.25">
      <c r="A2692" s="9" t="s">
        <v>12120</v>
      </c>
      <c r="E2692" s="6"/>
      <c r="F2692" s="6"/>
      <c r="G2692" s="7"/>
      <c r="H2692" s="6"/>
      <c r="I2692" s="8"/>
      <c r="J2692" s="8"/>
      <c r="K2692" s="16" t="s">
        <v>12664</v>
      </c>
      <c r="L2692" s="8">
        <v>128040.33</v>
      </c>
      <c r="N2692" s="7"/>
      <c r="O2692" s="7"/>
      <c r="W2692" s="8"/>
    </row>
    <row r="2693" spans="1:23" outlineLevel="2" x14ac:dyDescent="0.25">
      <c r="A2693">
        <v>1040259</v>
      </c>
      <c r="B2693" t="s">
        <v>8969</v>
      </c>
      <c r="C2693" t="s">
        <v>18</v>
      </c>
      <c r="D2693">
        <v>3202377</v>
      </c>
      <c r="E2693" s="6">
        <v>43803</v>
      </c>
      <c r="F2693" s="6">
        <v>43878</v>
      </c>
      <c r="G2693" s="7">
        <v>50</v>
      </c>
      <c r="H2693" s="6" t="s">
        <v>21</v>
      </c>
      <c r="I2693" s="8">
        <v>60621.94</v>
      </c>
      <c r="J2693" s="8">
        <v>31120.61</v>
      </c>
      <c r="K2693" s="8">
        <v>26843.05</v>
      </c>
      <c r="L2693" s="8">
        <v>26843.05</v>
      </c>
      <c r="M2693" t="s">
        <v>8971</v>
      </c>
      <c r="N2693" s="7" t="s">
        <v>20</v>
      </c>
      <c r="O2693" s="7" t="s">
        <v>11414</v>
      </c>
      <c r="P2693" s="15" t="s">
        <v>8972</v>
      </c>
      <c r="Q2693" t="s">
        <v>11469</v>
      </c>
      <c r="R2693" s="1" t="s">
        <v>12852</v>
      </c>
      <c r="S2693" t="s">
        <v>11561</v>
      </c>
      <c r="T2693" t="s">
        <v>11652</v>
      </c>
      <c r="U2693" t="s">
        <v>11719</v>
      </c>
      <c r="V2693" t="s">
        <v>12853</v>
      </c>
      <c r="W2693" s="8" t="s">
        <v>59</v>
      </c>
    </row>
    <row r="2694" spans="1:23" outlineLevel="2" x14ac:dyDescent="0.25">
      <c r="A2694">
        <v>1040259</v>
      </c>
      <c r="B2694" t="s">
        <v>8969</v>
      </c>
      <c r="C2694" t="s">
        <v>18</v>
      </c>
      <c r="D2694">
        <v>3199816</v>
      </c>
      <c r="E2694" s="6">
        <v>43797</v>
      </c>
      <c r="F2694" s="6">
        <v>43872</v>
      </c>
      <c r="G2694" s="7">
        <v>56</v>
      </c>
      <c r="H2694" s="6" t="s">
        <v>21</v>
      </c>
      <c r="I2694" s="8">
        <v>60621.94</v>
      </c>
      <c r="J2694" s="8">
        <v>31120.61</v>
      </c>
      <c r="K2694" s="8">
        <v>4277.5600000000004</v>
      </c>
      <c r="L2694" s="8">
        <v>4277.5600000000004</v>
      </c>
      <c r="M2694" t="s">
        <v>8971</v>
      </c>
      <c r="N2694" s="7" t="s">
        <v>20</v>
      </c>
      <c r="O2694" s="7" t="s">
        <v>11414</v>
      </c>
      <c r="P2694" s="15" t="s">
        <v>8972</v>
      </c>
      <c r="Q2694" t="s">
        <v>11469</v>
      </c>
      <c r="R2694" s="1" t="s">
        <v>12852</v>
      </c>
      <c r="S2694" t="s">
        <v>11561</v>
      </c>
      <c r="T2694" t="s">
        <v>11652</v>
      </c>
      <c r="U2694" t="s">
        <v>11719</v>
      </c>
      <c r="V2694" t="s">
        <v>12853</v>
      </c>
      <c r="W2694" s="8" t="s">
        <v>59</v>
      </c>
    </row>
    <row r="2695" spans="1:23" outlineLevel="2" x14ac:dyDescent="0.25">
      <c r="A2695">
        <v>1040259</v>
      </c>
      <c r="B2695" t="s">
        <v>8969</v>
      </c>
      <c r="C2695" t="s">
        <v>18</v>
      </c>
      <c r="D2695">
        <v>3240665</v>
      </c>
      <c r="E2695" s="6">
        <v>43875</v>
      </c>
      <c r="F2695" s="6">
        <v>43950</v>
      </c>
      <c r="G2695" s="7">
        <v>-22</v>
      </c>
      <c r="H2695" s="6" t="s">
        <v>42</v>
      </c>
      <c r="I2695" s="8">
        <v>60621.94</v>
      </c>
      <c r="J2695" s="8">
        <v>31120.61</v>
      </c>
      <c r="K2695" s="8">
        <v>29501.33</v>
      </c>
      <c r="L2695" s="8">
        <v>29501.33</v>
      </c>
      <c r="M2695" t="s">
        <v>8971</v>
      </c>
      <c r="N2695" s="7"/>
      <c r="O2695" s="7" t="s">
        <v>11414</v>
      </c>
      <c r="P2695" t="s">
        <v>8972</v>
      </c>
      <c r="Q2695" t="s">
        <v>11469</v>
      </c>
      <c r="R2695" s="1" t="s">
        <v>12852</v>
      </c>
      <c r="S2695" t="s">
        <v>11561</v>
      </c>
      <c r="T2695" t="s">
        <v>11652</v>
      </c>
      <c r="U2695" t="s">
        <v>11719</v>
      </c>
      <c r="V2695" t="s">
        <v>12853</v>
      </c>
      <c r="W2695" s="8" t="s">
        <v>59</v>
      </c>
    </row>
    <row r="2696" spans="1:23" outlineLevel="1" x14ac:dyDescent="0.25">
      <c r="A2696" s="9" t="s">
        <v>12121</v>
      </c>
      <c r="E2696" s="6"/>
      <c r="F2696" s="6"/>
      <c r="G2696" s="7"/>
      <c r="H2696" s="6"/>
      <c r="I2696" s="8"/>
      <c r="J2696" s="8"/>
      <c r="K2696" s="16" t="s">
        <v>12664</v>
      </c>
      <c r="L2696" s="8">
        <v>60621.94</v>
      </c>
      <c r="N2696" s="7"/>
      <c r="O2696" s="7"/>
      <c r="W2696" s="8"/>
    </row>
    <row r="2697" spans="1:23" outlineLevel="2" x14ac:dyDescent="0.25">
      <c r="A2697">
        <v>4173272</v>
      </c>
      <c r="B2697" t="s">
        <v>8975</v>
      </c>
      <c r="C2697" t="s">
        <v>200</v>
      </c>
      <c r="D2697">
        <v>6052040</v>
      </c>
      <c r="E2697" s="6">
        <v>43809</v>
      </c>
      <c r="F2697" s="6">
        <v>43884</v>
      </c>
      <c r="G2697" s="7">
        <v>44</v>
      </c>
      <c r="H2697" s="6" t="s">
        <v>21</v>
      </c>
      <c r="I2697" s="8">
        <v>2162236.0699999998</v>
      </c>
      <c r="J2697" s="8">
        <v>365989.4</v>
      </c>
      <c r="K2697" s="8">
        <v>131672.51</v>
      </c>
      <c r="L2697" s="8">
        <v>131672.51</v>
      </c>
      <c r="M2697" t="s">
        <v>8971</v>
      </c>
      <c r="N2697" s="7" t="s">
        <v>20</v>
      </c>
      <c r="O2697" s="7" t="s">
        <v>11414</v>
      </c>
      <c r="S2697" t="s">
        <v>11581</v>
      </c>
      <c r="U2697" t="s">
        <v>11803</v>
      </c>
      <c r="V2697" t="s">
        <v>12854</v>
      </c>
      <c r="W2697" s="8" t="s">
        <v>480</v>
      </c>
    </row>
    <row r="2698" spans="1:23" outlineLevel="2" x14ac:dyDescent="0.25">
      <c r="A2698">
        <v>4173272</v>
      </c>
      <c r="B2698" t="s">
        <v>8975</v>
      </c>
      <c r="C2698" t="s">
        <v>200</v>
      </c>
      <c r="D2698">
        <v>6039089</v>
      </c>
      <c r="E2698" s="6">
        <v>43305</v>
      </c>
      <c r="F2698" s="6">
        <v>43380</v>
      </c>
      <c r="G2698" s="7">
        <v>548</v>
      </c>
      <c r="H2698" s="6" t="s">
        <v>34</v>
      </c>
      <c r="I2698" s="8">
        <v>2162236.0699999998</v>
      </c>
      <c r="J2698" s="8">
        <v>365989.4</v>
      </c>
      <c r="K2698" s="8">
        <v>97795.02</v>
      </c>
      <c r="L2698" s="8">
        <v>97795.02</v>
      </c>
      <c r="M2698" t="s">
        <v>8971</v>
      </c>
      <c r="N2698" s="7" t="s">
        <v>20</v>
      </c>
      <c r="O2698" s="7" t="s">
        <v>11414</v>
      </c>
      <c r="S2698" t="s">
        <v>11581</v>
      </c>
      <c r="U2698" t="s">
        <v>11803</v>
      </c>
      <c r="V2698" t="s">
        <v>12854</v>
      </c>
      <c r="W2698" s="8" t="s">
        <v>480</v>
      </c>
    </row>
    <row r="2699" spans="1:23" outlineLevel="2" x14ac:dyDescent="0.25">
      <c r="A2699">
        <v>4173272</v>
      </c>
      <c r="B2699" t="s">
        <v>8975</v>
      </c>
      <c r="C2699" t="s">
        <v>200</v>
      </c>
      <c r="D2699">
        <v>6052058</v>
      </c>
      <c r="E2699" s="6">
        <v>43809</v>
      </c>
      <c r="F2699" s="6">
        <v>43884</v>
      </c>
      <c r="G2699" s="7">
        <v>44</v>
      </c>
      <c r="H2699" s="6" t="s">
        <v>21</v>
      </c>
      <c r="I2699" s="8">
        <v>2162236.0699999998</v>
      </c>
      <c r="J2699" s="8">
        <v>365989.4</v>
      </c>
      <c r="K2699" s="8">
        <v>81107.850000000006</v>
      </c>
      <c r="L2699" s="8">
        <v>81107.850000000006</v>
      </c>
      <c r="M2699" t="s">
        <v>8971</v>
      </c>
      <c r="N2699" s="7" t="s">
        <v>20</v>
      </c>
      <c r="O2699" s="7" t="s">
        <v>11414</v>
      </c>
      <c r="S2699" t="s">
        <v>11581</v>
      </c>
      <c r="U2699" t="s">
        <v>11803</v>
      </c>
      <c r="V2699" t="s">
        <v>12854</v>
      </c>
      <c r="W2699" s="8" t="s">
        <v>480</v>
      </c>
    </row>
    <row r="2700" spans="1:23" outlineLevel="2" x14ac:dyDescent="0.25">
      <c r="A2700">
        <v>4173272</v>
      </c>
      <c r="B2700" t="s">
        <v>8975</v>
      </c>
      <c r="C2700" t="s">
        <v>200</v>
      </c>
      <c r="D2700">
        <v>6047707</v>
      </c>
      <c r="E2700" s="6">
        <v>43650</v>
      </c>
      <c r="F2700" s="6">
        <v>43725</v>
      </c>
      <c r="G2700" s="7">
        <v>203</v>
      </c>
      <c r="H2700" s="6" t="s">
        <v>46</v>
      </c>
      <c r="I2700" s="8">
        <v>2162236.0699999998</v>
      </c>
      <c r="J2700" s="8">
        <v>365989.4</v>
      </c>
      <c r="K2700" s="8">
        <v>30156.49</v>
      </c>
      <c r="L2700" s="8">
        <v>30156.49</v>
      </c>
      <c r="M2700" t="s">
        <v>8971</v>
      </c>
      <c r="N2700" s="7" t="s">
        <v>20</v>
      </c>
      <c r="O2700" s="7" t="s">
        <v>11414</v>
      </c>
      <c r="S2700" t="s">
        <v>11581</v>
      </c>
      <c r="U2700" t="s">
        <v>11803</v>
      </c>
      <c r="V2700" t="s">
        <v>12854</v>
      </c>
      <c r="W2700" s="8" t="s">
        <v>480</v>
      </c>
    </row>
    <row r="2701" spans="1:23" outlineLevel="2" x14ac:dyDescent="0.25">
      <c r="A2701">
        <v>4173272</v>
      </c>
      <c r="B2701" t="s">
        <v>8975</v>
      </c>
      <c r="C2701" t="s">
        <v>200</v>
      </c>
      <c r="D2701">
        <v>6047428</v>
      </c>
      <c r="E2701" s="6">
        <v>43641</v>
      </c>
      <c r="F2701" s="6">
        <v>43716</v>
      </c>
      <c r="G2701" s="7">
        <v>212</v>
      </c>
      <c r="H2701" s="6" t="s">
        <v>46</v>
      </c>
      <c r="I2701" s="8">
        <v>2162236.0699999998</v>
      </c>
      <c r="J2701" s="8">
        <v>365989.4</v>
      </c>
      <c r="K2701" s="8">
        <v>25257.53</v>
      </c>
      <c r="L2701" s="8">
        <v>25257.53</v>
      </c>
      <c r="M2701" t="s">
        <v>8971</v>
      </c>
      <c r="N2701" s="7" t="s">
        <v>20</v>
      </c>
      <c r="O2701" s="7" t="s">
        <v>11414</v>
      </c>
      <c r="S2701" t="s">
        <v>11581</v>
      </c>
      <c r="U2701" t="s">
        <v>11803</v>
      </c>
      <c r="V2701" t="s">
        <v>12854</v>
      </c>
      <c r="W2701" s="8" t="s">
        <v>480</v>
      </c>
    </row>
    <row r="2702" spans="1:23" outlineLevel="2" x14ac:dyDescent="0.25">
      <c r="A2702">
        <v>4173272</v>
      </c>
      <c r="B2702" t="s">
        <v>8975</v>
      </c>
      <c r="C2702" t="s">
        <v>200</v>
      </c>
      <c r="D2702">
        <v>6053302</v>
      </c>
      <c r="E2702" s="6">
        <v>43864</v>
      </c>
      <c r="F2702" s="6">
        <v>43939</v>
      </c>
      <c r="G2702" s="7">
        <v>-11</v>
      </c>
      <c r="H2702" s="6" t="s">
        <v>42</v>
      </c>
      <c r="I2702" s="8">
        <v>2162236.0699999998</v>
      </c>
      <c r="J2702" s="8">
        <v>365989.4</v>
      </c>
      <c r="K2702" s="8">
        <v>297297.94</v>
      </c>
      <c r="L2702" s="8">
        <v>297297.94</v>
      </c>
      <c r="M2702" t="s">
        <v>8971</v>
      </c>
      <c r="N2702" s="7"/>
      <c r="O2702" s="7" t="s">
        <v>11414</v>
      </c>
      <c r="S2702" t="s">
        <v>11581</v>
      </c>
      <c r="U2702" t="s">
        <v>11803</v>
      </c>
      <c r="V2702" t="s">
        <v>12854</v>
      </c>
      <c r="W2702" s="8" t="s">
        <v>480</v>
      </c>
    </row>
    <row r="2703" spans="1:23" outlineLevel="2" x14ac:dyDescent="0.25">
      <c r="A2703">
        <v>4173272</v>
      </c>
      <c r="B2703" t="s">
        <v>8975</v>
      </c>
      <c r="C2703" t="s">
        <v>200</v>
      </c>
      <c r="D2703">
        <v>6053311</v>
      </c>
      <c r="E2703" s="6">
        <v>43864</v>
      </c>
      <c r="F2703" s="6">
        <v>43939</v>
      </c>
      <c r="G2703" s="7">
        <v>-11</v>
      </c>
      <c r="H2703" s="6" t="s">
        <v>42</v>
      </c>
      <c r="I2703" s="8">
        <v>2162236.0699999998</v>
      </c>
      <c r="J2703" s="8">
        <v>365989.4</v>
      </c>
      <c r="K2703" s="8">
        <v>169961.88</v>
      </c>
      <c r="L2703" s="8">
        <v>169961.88</v>
      </c>
      <c r="M2703" t="s">
        <v>8971</v>
      </c>
      <c r="N2703" s="7"/>
      <c r="O2703" s="7" t="s">
        <v>11414</v>
      </c>
      <c r="S2703" t="s">
        <v>11581</v>
      </c>
      <c r="U2703" t="s">
        <v>11803</v>
      </c>
      <c r="V2703" t="s">
        <v>12854</v>
      </c>
      <c r="W2703" s="8" t="s">
        <v>480</v>
      </c>
    </row>
    <row r="2704" spans="1:23" outlineLevel="2" x14ac:dyDescent="0.25">
      <c r="A2704">
        <v>4173272</v>
      </c>
      <c r="B2704" t="s">
        <v>8975</v>
      </c>
      <c r="C2704" t="s">
        <v>200</v>
      </c>
      <c r="D2704">
        <v>6053104</v>
      </c>
      <c r="E2704" s="6">
        <v>43857</v>
      </c>
      <c r="F2704" s="6">
        <v>43932</v>
      </c>
      <c r="G2704" s="7">
        <v>-4</v>
      </c>
      <c r="H2704" s="6" t="s">
        <v>42</v>
      </c>
      <c r="I2704" s="8">
        <v>2162236.0699999998</v>
      </c>
      <c r="J2704" s="8">
        <v>365989.4</v>
      </c>
      <c r="K2704" s="8">
        <v>135961.88</v>
      </c>
      <c r="L2704" s="8">
        <v>135961.88</v>
      </c>
      <c r="M2704" t="s">
        <v>8971</v>
      </c>
      <c r="N2704" s="7"/>
      <c r="O2704" s="7" t="s">
        <v>11414</v>
      </c>
      <c r="S2704" t="s">
        <v>11581</v>
      </c>
      <c r="U2704" t="s">
        <v>11803</v>
      </c>
      <c r="V2704" t="s">
        <v>12854</v>
      </c>
      <c r="W2704" s="8" t="s">
        <v>480</v>
      </c>
    </row>
    <row r="2705" spans="1:23" outlineLevel="2" x14ac:dyDescent="0.25">
      <c r="A2705">
        <v>4173272</v>
      </c>
      <c r="B2705" t="s">
        <v>8975</v>
      </c>
      <c r="C2705" t="s">
        <v>200</v>
      </c>
      <c r="D2705">
        <v>6053301</v>
      </c>
      <c r="E2705" s="6">
        <v>43864</v>
      </c>
      <c r="F2705" s="6">
        <v>43939</v>
      </c>
      <c r="G2705" s="7">
        <v>-11</v>
      </c>
      <c r="H2705" s="6" t="s">
        <v>42</v>
      </c>
      <c r="I2705" s="8">
        <v>2162236.0699999998</v>
      </c>
      <c r="J2705" s="8">
        <v>365989.4</v>
      </c>
      <c r="K2705" s="8">
        <v>129961.88</v>
      </c>
      <c r="L2705" s="8">
        <v>129961.88</v>
      </c>
      <c r="M2705" t="s">
        <v>8971</v>
      </c>
      <c r="N2705" s="7"/>
      <c r="O2705" s="7" t="s">
        <v>11414</v>
      </c>
      <c r="S2705" t="s">
        <v>11581</v>
      </c>
      <c r="U2705" t="s">
        <v>11803</v>
      </c>
      <c r="V2705" t="s">
        <v>12854</v>
      </c>
      <c r="W2705" s="8" t="s">
        <v>480</v>
      </c>
    </row>
    <row r="2706" spans="1:23" outlineLevel="2" x14ac:dyDescent="0.25">
      <c r="A2706">
        <v>4173272</v>
      </c>
      <c r="B2706" t="s">
        <v>8975</v>
      </c>
      <c r="C2706" t="s">
        <v>200</v>
      </c>
      <c r="D2706">
        <v>6054144</v>
      </c>
      <c r="E2706" s="6">
        <v>43895</v>
      </c>
      <c r="F2706" s="6">
        <v>43970</v>
      </c>
      <c r="G2706" s="7">
        <v>-42</v>
      </c>
      <c r="H2706" s="6" t="s">
        <v>42</v>
      </c>
      <c r="I2706" s="8">
        <v>2162236.0699999998</v>
      </c>
      <c r="J2706" s="8">
        <v>365989.4</v>
      </c>
      <c r="K2706" s="8">
        <v>125659.34</v>
      </c>
      <c r="L2706" s="8">
        <v>125659.34</v>
      </c>
      <c r="M2706" t="s">
        <v>8971</v>
      </c>
      <c r="N2706" s="7"/>
      <c r="O2706" s="7" t="s">
        <v>11414</v>
      </c>
      <c r="S2706" t="s">
        <v>11581</v>
      </c>
      <c r="U2706" t="s">
        <v>11803</v>
      </c>
      <c r="V2706" t="s">
        <v>12854</v>
      </c>
      <c r="W2706" s="8" t="s">
        <v>480</v>
      </c>
    </row>
    <row r="2707" spans="1:23" outlineLevel="2" x14ac:dyDescent="0.25">
      <c r="A2707">
        <v>4173272</v>
      </c>
      <c r="B2707" t="s">
        <v>8975</v>
      </c>
      <c r="C2707" t="s">
        <v>200</v>
      </c>
      <c r="D2707">
        <v>6054644</v>
      </c>
      <c r="E2707" s="6">
        <v>43916</v>
      </c>
      <c r="F2707" s="6">
        <v>43991</v>
      </c>
      <c r="G2707" s="7">
        <v>-63</v>
      </c>
      <c r="H2707" s="6" t="s">
        <v>42</v>
      </c>
      <c r="I2707" s="8">
        <v>2162236.0699999998</v>
      </c>
      <c r="J2707" s="8">
        <v>365989.4</v>
      </c>
      <c r="K2707" s="8">
        <v>125659.34</v>
      </c>
      <c r="L2707" s="8">
        <v>125659.34</v>
      </c>
      <c r="M2707" t="s">
        <v>8971</v>
      </c>
      <c r="N2707" s="7"/>
      <c r="O2707" s="7" t="s">
        <v>11414</v>
      </c>
      <c r="S2707" t="s">
        <v>11581</v>
      </c>
      <c r="U2707" t="s">
        <v>11803</v>
      </c>
      <c r="V2707" t="s">
        <v>12854</v>
      </c>
      <c r="W2707" s="8" t="s">
        <v>480</v>
      </c>
    </row>
    <row r="2708" spans="1:23" outlineLevel="2" x14ac:dyDescent="0.25">
      <c r="A2708">
        <v>4173272</v>
      </c>
      <c r="B2708" t="s">
        <v>8975</v>
      </c>
      <c r="C2708" t="s">
        <v>200</v>
      </c>
      <c r="D2708">
        <v>6054645</v>
      </c>
      <c r="E2708" s="6">
        <v>43916</v>
      </c>
      <c r="F2708" s="6">
        <v>43991</v>
      </c>
      <c r="G2708" s="7">
        <v>-63</v>
      </c>
      <c r="H2708" s="6" t="s">
        <v>42</v>
      </c>
      <c r="I2708" s="8">
        <v>2162236.0699999998</v>
      </c>
      <c r="J2708" s="8">
        <v>365989.4</v>
      </c>
      <c r="K2708" s="8">
        <v>122057.14</v>
      </c>
      <c r="L2708" s="8">
        <v>122057.14</v>
      </c>
      <c r="M2708" t="s">
        <v>8971</v>
      </c>
      <c r="N2708" s="7"/>
      <c r="O2708" s="7" t="s">
        <v>11414</v>
      </c>
      <c r="S2708" t="s">
        <v>11581</v>
      </c>
      <c r="U2708" t="s">
        <v>11803</v>
      </c>
      <c r="V2708" t="s">
        <v>12854</v>
      </c>
      <c r="W2708" s="8" t="s">
        <v>480</v>
      </c>
    </row>
    <row r="2709" spans="1:23" outlineLevel="2" x14ac:dyDescent="0.25">
      <c r="A2709">
        <v>4173272</v>
      </c>
      <c r="B2709" t="s">
        <v>8975</v>
      </c>
      <c r="C2709" t="s">
        <v>200</v>
      </c>
      <c r="D2709">
        <v>6053303</v>
      </c>
      <c r="E2709" s="6">
        <v>43864</v>
      </c>
      <c r="F2709" s="6">
        <v>43939</v>
      </c>
      <c r="G2709" s="7">
        <v>-11</v>
      </c>
      <c r="H2709" s="6" t="s">
        <v>42</v>
      </c>
      <c r="I2709" s="8">
        <v>2162236.0699999998</v>
      </c>
      <c r="J2709" s="8">
        <v>365989.4</v>
      </c>
      <c r="K2709" s="8">
        <v>99252.43</v>
      </c>
      <c r="L2709" s="8">
        <v>99252.43</v>
      </c>
      <c r="M2709" t="s">
        <v>8971</v>
      </c>
      <c r="N2709" s="7"/>
      <c r="O2709" s="7" t="s">
        <v>11414</v>
      </c>
      <c r="S2709" t="s">
        <v>11581</v>
      </c>
      <c r="U2709" t="s">
        <v>11803</v>
      </c>
      <c r="V2709" t="s">
        <v>12854</v>
      </c>
      <c r="W2709" s="8" t="s">
        <v>480</v>
      </c>
    </row>
    <row r="2710" spans="1:23" outlineLevel="2" x14ac:dyDescent="0.25">
      <c r="A2710">
        <v>4173272</v>
      </c>
      <c r="B2710" t="s">
        <v>8975</v>
      </c>
      <c r="C2710" t="s">
        <v>200</v>
      </c>
      <c r="D2710">
        <v>6053305</v>
      </c>
      <c r="E2710" s="6">
        <v>43864</v>
      </c>
      <c r="F2710" s="6">
        <v>43939</v>
      </c>
      <c r="G2710" s="7">
        <v>-11</v>
      </c>
      <c r="H2710" s="6" t="s">
        <v>42</v>
      </c>
      <c r="I2710" s="8">
        <v>2162236.0699999998</v>
      </c>
      <c r="J2710" s="8">
        <v>365989.4</v>
      </c>
      <c r="K2710" s="8">
        <v>86052.43</v>
      </c>
      <c r="L2710" s="8">
        <v>86052.43</v>
      </c>
      <c r="M2710" t="s">
        <v>8971</v>
      </c>
      <c r="N2710" s="7"/>
      <c r="O2710" s="7" t="s">
        <v>11414</v>
      </c>
      <c r="S2710" t="s">
        <v>11581</v>
      </c>
      <c r="U2710" t="s">
        <v>11803</v>
      </c>
      <c r="V2710" t="s">
        <v>12854</v>
      </c>
      <c r="W2710" s="8" t="s">
        <v>480</v>
      </c>
    </row>
    <row r="2711" spans="1:23" outlineLevel="2" x14ac:dyDescent="0.25">
      <c r="A2711">
        <v>4173272</v>
      </c>
      <c r="B2711" t="s">
        <v>8975</v>
      </c>
      <c r="C2711" t="s">
        <v>205</v>
      </c>
      <c r="D2711">
        <v>6054082</v>
      </c>
      <c r="E2711" s="6">
        <v>43893</v>
      </c>
      <c r="F2711" s="6">
        <v>43968</v>
      </c>
      <c r="G2711" s="7">
        <v>-40</v>
      </c>
      <c r="H2711" s="6" t="s">
        <v>42</v>
      </c>
      <c r="I2711" s="8">
        <v>2162236.0699999998</v>
      </c>
      <c r="J2711" s="8">
        <v>365989.4</v>
      </c>
      <c r="K2711" s="8">
        <v>85208.44</v>
      </c>
      <c r="L2711" s="8">
        <v>85208.44</v>
      </c>
      <c r="M2711" t="s">
        <v>8971</v>
      </c>
      <c r="N2711" s="7"/>
      <c r="O2711" s="7" t="s">
        <v>11414</v>
      </c>
      <c r="S2711" t="s">
        <v>11581</v>
      </c>
      <c r="U2711" t="s">
        <v>11803</v>
      </c>
      <c r="V2711" t="s">
        <v>12854</v>
      </c>
      <c r="W2711" s="8" t="s">
        <v>480</v>
      </c>
    </row>
    <row r="2712" spans="1:23" outlineLevel="2" x14ac:dyDescent="0.25">
      <c r="A2712">
        <v>4173272</v>
      </c>
      <c r="B2712" t="s">
        <v>8975</v>
      </c>
      <c r="C2712" t="s">
        <v>200</v>
      </c>
      <c r="D2712">
        <v>6053105</v>
      </c>
      <c r="E2712" s="6">
        <v>43857</v>
      </c>
      <c r="F2712" s="6">
        <v>43932</v>
      </c>
      <c r="G2712" s="7">
        <v>-4</v>
      </c>
      <c r="H2712" s="6" t="s">
        <v>42</v>
      </c>
      <c r="I2712" s="8">
        <v>2162236.0699999998</v>
      </c>
      <c r="J2712" s="8">
        <v>365989.4</v>
      </c>
      <c r="K2712" s="8">
        <v>84052.43</v>
      </c>
      <c r="L2712" s="8">
        <v>84052.43</v>
      </c>
      <c r="M2712" t="s">
        <v>8971</v>
      </c>
      <c r="N2712" s="7"/>
      <c r="O2712" s="7" t="s">
        <v>11414</v>
      </c>
      <c r="S2712" t="s">
        <v>11581</v>
      </c>
      <c r="U2712" t="s">
        <v>11803</v>
      </c>
      <c r="V2712" t="s">
        <v>12854</v>
      </c>
      <c r="W2712" s="8" t="s">
        <v>480</v>
      </c>
    </row>
    <row r="2713" spans="1:23" outlineLevel="2" x14ac:dyDescent="0.25">
      <c r="A2713">
        <v>4173272</v>
      </c>
      <c r="B2713" t="s">
        <v>8975</v>
      </c>
      <c r="C2713" t="s">
        <v>200</v>
      </c>
      <c r="D2713">
        <v>6053684</v>
      </c>
      <c r="E2713" s="6">
        <v>43879</v>
      </c>
      <c r="F2713" s="6">
        <v>43954</v>
      </c>
      <c r="G2713" s="7">
        <v>-26</v>
      </c>
      <c r="H2713" s="6" t="s">
        <v>42</v>
      </c>
      <c r="I2713" s="8">
        <v>2162236.0699999998</v>
      </c>
      <c r="J2713" s="8">
        <v>365989.4</v>
      </c>
      <c r="K2713" s="8">
        <v>81481.539999999994</v>
      </c>
      <c r="L2713" s="8">
        <v>81481.539999999994</v>
      </c>
      <c r="M2713" t="s">
        <v>8971</v>
      </c>
      <c r="N2713" s="7"/>
      <c r="O2713" s="7" t="s">
        <v>11414</v>
      </c>
      <c r="S2713" t="s">
        <v>11581</v>
      </c>
      <c r="U2713" t="s">
        <v>11803</v>
      </c>
      <c r="V2713" t="s">
        <v>12854</v>
      </c>
      <c r="W2713" s="8" t="s">
        <v>480</v>
      </c>
    </row>
    <row r="2714" spans="1:23" outlineLevel="2" x14ac:dyDescent="0.25">
      <c r="A2714">
        <v>4173272</v>
      </c>
      <c r="B2714" t="s">
        <v>8975</v>
      </c>
      <c r="C2714" t="s">
        <v>205</v>
      </c>
      <c r="D2714">
        <v>6054758</v>
      </c>
      <c r="E2714" s="6">
        <v>43921</v>
      </c>
      <c r="F2714" s="6">
        <v>43996</v>
      </c>
      <c r="G2714" s="7">
        <v>-68</v>
      </c>
      <c r="H2714" s="6" t="s">
        <v>42</v>
      </c>
      <c r="I2714" s="8">
        <v>2162236.0699999998</v>
      </c>
      <c r="J2714" s="8">
        <v>365989.4</v>
      </c>
      <c r="K2714" s="8">
        <v>79725.56</v>
      </c>
      <c r="L2714" s="8">
        <v>79725.56</v>
      </c>
      <c r="M2714" t="s">
        <v>8971</v>
      </c>
      <c r="N2714" s="7"/>
      <c r="O2714" s="7" t="s">
        <v>11414</v>
      </c>
      <c r="S2714" t="s">
        <v>11581</v>
      </c>
      <c r="U2714" t="s">
        <v>11803</v>
      </c>
      <c r="V2714" t="s">
        <v>12854</v>
      </c>
      <c r="W2714" s="8" t="s">
        <v>480</v>
      </c>
    </row>
    <row r="2715" spans="1:23" outlineLevel="2" x14ac:dyDescent="0.25">
      <c r="A2715">
        <v>4173272</v>
      </c>
      <c r="B2715" t="s">
        <v>8975</v>
      </c>
      <c r="C2715" t="s">
        <v>200</v>
      </c>
      <c r="D2715">
        <v>6054646</v>
      </c>
      <c r="E2715" s="6">
        <v>43916</v>
      </c>
      <c r="F2715" s="6">
        <v>43991</v>
      </c>
      <c r="G2715" s="7">
        <v>-63</v>
      </c>
      <c r="H2715" s="6" t="s">
        <v>42</v>
      </c>
      <c r="I2715" s="8">
        <v>2162236.0699999998</v>
      </c>
      <c r="J2715" s="8">
        <v>365989.4</v>
      </c>
      <c r="K2715" s="8">
        <v>72241.52</v>
      </c>
      <c r="L2715" s="8">
        <v>72241.52</v>
      </c>
      <c r="M2715" t="s">
        <v>8971</v>
      </c>
      <c r="N2715" s="7"/>
      <c r="O2715" s="7" t="s">
        <v>11414</v>
      </c>
      <c r="S2715" t="s">
        <v>11581</v>
      </c>
      <c r="U2715" t="s">
        <v>11803</v>
      </c>
      <c r="V2715" t="s">
        <v>12854</v>
      </c>
      <c r="W2715" s="8" t="s">
        <v>480</v>
      </c>
    </row>
    <row r="2716" spans="1:23" outlineLevel="2" x14ac:dyDescent="0.25">
      <c r="A2716">
        <v>4173272</v>
      </c>
      <c r="B2716" t="s">
        <v>8975</v>
      </c>
      <c r="C2716" t="s">
        <v>205</v>
      </c>
      <c r="D2716">
        <v>6054754</v>
      </c>
      <c r="E2716" s="6">
        <v>43921</v>
      </c>
      <c r="F2716" s="6">
        <v>43996</v>
      </c>
      <c r="G2716" s="7">
        <v>-68</v>
      </c>
      <c r="H2716" s="6" t="s">
        <v>42</v>
      </c>
      <c r="I2716" s="8">
        <v>2162236.0699999998</v>
      </c>
      <c r="J2716" s="8">
        <v>365989.4</v>
      </c>
      <c r="K2716" s="8">
        <v>70844.13</v>
      </c>
      <c r="L2716" s="8">
        <v>70844.13</v>
      </c>
      <c r="M2716" t="s">
        <v>8971</v>
      </c>
      <c r="N2716" s="7"/>
      <c r="O2716" s="7" t="s">
        <v>11414</v>
      </c>
      <c r="S2716" t="s">
        <v>11581</v>
      </c>
      <c r="U2716" t="s">
        <v>11803</v>
      </c>
      <c r="V2716" t="s">
        <v>12854</v>
      </c>
      <c r="W2716" s="8" t="s">
        <v>480</v>
      </c>
    </row>
    <row r="2717" spans="1:23" outlineLevel="2" x14ac:dyDescent="0.25">
      <c r="A2717">
        <v>4173272</v>
      </c>
      <c r="B2717" t="s">
        <v>8975</v>
      </c>
      <c r="C2717" t="s">
        <v>200</v>
      </c>
      <c r="D2717">
        <v>6053266</v>
      </c>
      <c r="E2717" s="6">
        <v>43861</v>
      </c>
      <c r="F2717" s="6">
        <v>43936</v>
      </c>
      <c r="G2717" s="7">
        <v>-8</v>
      </c>
      <c r="H2717" s="6" t="s">
        <v>42</v>
      </c>
      <c r="I2717" s="8">
        <v>2162236.0699999998</v>
      </c>
      <c r="J2717" s="8">
        <v>365989.4</v>
      </c>
      <c r="K2717" s="8">
        <v>30828.79</v>
      </c>
      <c r="L2717" s="8">
        <v>30828.79</v>
      </c>
      <c r="M2717" t="s">
        <v>8971</v>
      </c>
      <c r="N2717" s="7"/>
      <c r="O2717" s="7" t="s">
        <v>11414</v>
      </c>
      <c r="S2717" t="s">
        <v>11581</v>
      </c>
      <c r="U2717" t="s">
        <v>11803</v>
      </c>
      <c r="V2717" t="s">
        <v>12854</v>
      </c>
      <c r="W2717" s="8" t="s">
        <v>480</v>
      </c>
    </row>
    <row r="2718" spans="1:23" outlineLevel="1" x14ac:dyDescent="0.25">
      <c r="A2718" s="9" t="s">
        <v>12122</v>
      </c>
      <c r="E2718" s="6"/>
      <c r="F2718" s="6"/>
      <c r="G2718" s="7"/>
      <c r="H2718" s="6"/>
      <c r="I2718" s="8"/>
      <c r="J2718" s="8"/>
      <c r="K2718" s="16" t="s">
        <v>12664</v>
      </c>
      <c r="L2718" s="8">
        <v>2162236.0699999998</v>
      </c>
      <c r="N2718" s="7"/>
      <c r="O2718" s="7"/>
      <c r="W2718" s="8"/>
    </row>
    <row r="2719" spans="1:23" outlineLevel="2" x14ac:dyDescent="0.25">
      <c r="A2719">
        <v>1006244</v>
      </c>
      <c r="B2719" t="s">
        <v>9014</v>
      </c>
      <c r="C2719" t="s">
        <v>18</v>
      </c>
      <c r="D2719">
        <v>3216683</v>
      </c>
      <c r="E2719" s="6">
        <v>43828</v>
      </c>
      <c r="F2719" s="6">
        <v>43918</v>
      </c>
      <c r="G2719" s="7">
        <v>10</v>
      </c>
      <c r="H2719" s="6" t="s">
        <v>27</v>
      </c>
      <c r="I2719" s="8">
        <v>1278926.1299999999</v>
      </c>
      <c r="J2719" s="8">
        <v>1865.86</v>
      </c>
      <c r="K2719" s="8">
        <v>26317.69</v>
      </c>
      <c r="L2719" s="8">
        <v>26317.69</v>
      </c>
      <c r="M2719" t="s">
        <v>9016</v>
      </c>
      <c r="N2719" s="7" t="s">
        <v>20</v>
      </c>
      <c r="O2719" s="7" t="s">
        <v>11414</v>
      </c>
      <c r="Q2719" t="s">
        <v>11528</v>
      </c>
      <c r="R2719" s="1" t="s">
        <v>12855</v>
      </c>
      <c r="S2719" t="s">
        <v>11559</v>
      </c>
      <c r="T2719" t="s">
        <v>11636</v>
      </c>
      <c r="U2719" t="s">
        <v>11808</v>
      </c>
      <c r="V2719" t="s">
        <v>12856</v>
      </c>
      <c r="W2719" s="8" t="s">
        <v>22</v>
      </c>
    </row>
    <row r="2720" spans="1:23" outlineLevel="2" x14ac:dyDescent="0.25">
      <c r="A2720">
        <v>1006244</v>
      </c>
      <c r="B2720" t="s">
        <v>9014</v>
      </c>
      <c r="C2720" t="s">
        <v>18</v>
      </c>
      <c r="D2720">
        <v>3130782</v>
      </c>
      <c r="E2720" s="6">
        <v>43675</v>
      </c>
      <c r="F2720" s="6">
        <v>43705</v>
      </c>
      <c r="G2720" s="7">
        <v>223</v>
      </c>
      <c r="H2720" s="6" t="s">
        <v>46</v>
      </c>
      <c r="I2720" s="8">
        <v>1278926.1299999999</v>
      </c>
      <c r="J2720" s="8">
        <v>1865.86</v>
      </c>
      <c r="K2720" s="8">
        <v>216</v>
      </c>
      <c r="L2720" s="8">
        <v>215</v>
      </c>
      <c r="M2720" t="s">
        <v>9016</v>
      </c>
      <c r="N2720" s="7" t="s">
        <v>20</v>
      </c>
      <c r="O2720" s="7" t="s">
        <v>11414</v>
      </c>
      <c r="Q2720" t="s">
        <v>11528</v>
      </c>
      <c r="R2720" s="1" t="s">
        <v>12855</v>
      </c>
      <c r="S2720" t="s">
        <v>11559</v>
      </c>
      <c r="T2720" t="s">
        <v>11636</v>
      </c>
      <c r="U2720" t="s">
        <v>11808</v>
      </c>
      <c r="V2720" t="s">
        <v>12856</v>
      </c>
      <c r="W2720" s="8" t="s">
        <v>22</v>
      </c>
    </row>
    <row r="2721" spans="1:23" outlineLevel="2" x14ac:dyDescent="0.25">
      <c r="A2721">
        <v>1006244</v>
      </c>
      <c r="B2721" t="s">
        <v>9014</v>
      </c>
      <c r="C2721" t="s">
        <v>18</v>
      </c>
      <c r="D2721">
        <v>3216775</v>
      </c>
      <c r="E2721" s="6">
        <v>43829</v>
      </c>
      <c r="F2721" s="6">
        <v>43919</v>
      </c>
      <c r="G2721" s="7">
        <v>9</v>
      </c>
      <c r="H2721" s="6" t="s">
        <v>27</v>
      </c>
      <c r="I2721" s="8">
        <v>1278926.1299999999</v>
      </c>
      <c r="J2721" s="8">
        <v>1865.86</v>
      </c>
      <c r="K2721" s="8">
        <v>212</v>
      </c>
      <c r="L2721" s="8">
        <v>212</v>
      </c>
      <c r="M2721" t="s">
        <v>9016</v>
      </c>
      <c r="N2721" s="7" t="s">
        <v>20</v>
      </c>
      <c r="O2721" s="7" t="s">
        <v>11414</v>
      </c>
      <c r="Q2721" t="s">
        <v>11528</v>
      </c>
      <c r="R2721" s="1" t="s">
        <v>12855</v>
      </c>
      <c r="S2721" t="s">
        <v>11559</v>
      </c>
      <c r="T2721" t="s">
        <v>11636</v>
      </c>
      <c r="U2721" t="s">
        <v>11808</v>
      </c>
      <c r="V2721" t="s">
        <v>12856</v>
      </c>
      <c r="W2721" s="8" t="s">
        <v>22</v>
      </c>
    </row>
    <row r="2722" spans="1:23" outlineLevel="2" x14ac:dyDescent="0.25">
      <c r="A2722">
        <v>1006244</v>
      </c>
      <c r="B2722" t="s">
        <v>9014</v>
      </c>
      <c r="C2722" t="s">
        <v>18</v>
      </c>
      <c r="D2722">
        <v>3111557</v>
      </c>
      <c r="E2722" s="6">
        <v>43638</v>
      </c>
      <c r="F2722" s="6">
        <v>43668</v>
      </c>
      <c r="G2722" s="7">
        <v>260</v>
      </c>
      <c r="H2722" s="6" t="s">
        <v>46</v>
      </c>
      <c r="I2722" s="8">
        <v>1278926.1299999999</v>
      </c>
      <c r="J2722" s="8">
        <v>1865.86</v>
      </c>
      <c r="K2722" s="8">
        <v>24168.73</v>
      </c>
      <c r="L2722" s="8">
        <v>193.43</v>
      </c>
      <c r="M2722" t="s">
        <v>9016</v>
      </c>
      <c r="N2722" s="7" t="s">
        <v>20</v>
      </c>
      <c r="O2722" s="7" t="s">
        <v>11414</v>
      </c>
      <c r="Q2722" t="s">
        <v>11528</v>
      </c>
      <c r="R2722" s="1" t="s">
        <v>12855</v>
      </c>
      <c r="S2722" t="s">
        <v>11559</v>
      </c>
      <c r="T2722" t="s">
        <v>11636</v>
      </c>
      <c r="U2722" t="s">
        <v>11808</v>
      </c>
      <c r="V2722" t="s">
        <v>12856</v>
      </c>
      <c r="W2722" s="8" t="s">
        <v>22</v>
      </c>
    </row>
    <row r="2723" spans="1:23" outlineLevel="2" x14ac:dyDescent="0.25">
      <c r="A2723">
        <v>1006244</v>
      </c>
      <c r="B2723" t="s">
        <v>9014</v>
      </c>
      <c r="C2723" t="s">
        <v>32</v>
      </c>
      <c r="D2723">
        <v>2761397</v>
      </c>
      <c r="E2723" s="6">
        <v>43032</v>
      </c>
      <c r="F2723" s="6">
        <v>43062</v>
      </c>
      <c r="G2723" s="7">
        <v>866</v>
      </c>
      <c r="H2723" s="6" t="s">
        <v>34</v>
      </c>
      <c r="I2723" s="8">
        <v>1278926.1299999999</v>
      </c>
      <c r="J2723" s="8">
        <v>1865.86</v>
      </c>
      <c r="K2723" s="8">
        <v>25072.26</v>
      </c>
      <c r="L2723" s="8">
        <v>-25072.26</v>
      </c>
      <c r="M2723" t="s">
        <v>9016</v>
      </c>
      <c r="N2723" s="7" t="s">
        <v>20</v>
      </c>
      <c r="O2723" s="7" t="s">
        <v>11414</v>
      </c>
      <c r="Q2723" t="s">
        <v>11528</v>
      </c>
      <c r="R2723" s="1" t="s">
        <v>12855</v>
      </c>
      <c r="S2723" t="s">
        <v>11559</v>
      </c>
      <c r="T2723" t="s">
        <v>11636</v>
      </c>
      <c r="U2723" t="s">
        <v>11808</v>
      </c>
      <c r="V2723" t="s">
        <v>12856</v>
      </c>
      <c r="W2723" s="8" t="s">
        <v>22</v>
      </c>
    </row>
    <row r="2724" spans="1:23" outlineLevel="2" x14ac:dyDescent="0.25">
      <c r="A2724">
        <v>1006244</v>
      </c>
      <c r="B2724" t="s">
        <v>9014</v>
      </c>
      <c r="C2724" t="s">
        <v>18</v>
      </c>
      <c r="D2724">
        <v>3236070</v>
      </c>
      <c r="E2724" s="6">
        <v>43867</v>
      </c>
      <c r="F2724" s="6">
        <v>43957</v>
      </c>
      <c r="G2724" s="7">
        <v>-29</v>
      </c>
      <c r="H2724" s="6" t="s">
        <v>42</v>
      </c>
      <c r="I2724" s="8">
        <v>1278926.1299999999</v>
      </c>
      <c r="J2724" s="8">
        <v>1865.86</v>
      </c>
      <c r="K2724" s="8">
        <v>130145.21</v>
      </c>
      <c r="L2724" s="8">
        <v>130145.21</v>
      </c>
      <c r="M2724" t="s">
        <v>9016</v>
      </c>
      <c r="N2724" s="7"/>
      <c r="O2724" s="7" t="s">
        <v>11414</v>
      </c>
      <c r="Q2724" t="s">
        <v>11528</v>
      </c>
      <c r="R2724" s="1" t="s">
        <v>12855</v>
      </c>
      <c r="S2724" t="s">
        <v>11559</v>
      </c>
      <c r="T2724" t="s">
        <v>11636</v>
      </c>
      <c r="U2724" t="s">
        <v>11808</v>
      </c>
      <c r="V2724" t="s">
        <v>12856</v>
      </c>
      <c r="W2724" s="8" t="s">
        <v>22</v>
      </c>
    </row>
    <row r="2725" spans="1:23" outlineLevel="2" x14ac:dyDescent="0.25">
      <c r="A2725">
        <v>1006244</v>
      </c>
      <c r="B2725" t="s">
        <v>9014</v>
      </c>
      <c r="C2725" t="s">
        <v>18</v>
      </c>
      <c r="D2725">
        <v>3232045</v>
      </c>
      <c r="E2725" s="6">
        <v>43860</v>
      </c>
      <c r="F2725" s="6">
        <v>43950</v>
      </c>
      <c r="G2725" s="7">
        <v>-22</v>
      </c>
      <c r="H2725" s="6" t="s">
        <v>42</v>
      </c>
      <c r="I2725" s="8">
        <v>1278926.1299999999</v>
      </c>
      <c r="J2725" s="8">
        <v>1865.86</v>
      </c>
      <c r="K2725" s="8">
        <v>129191.46</v>
      </c>
      <c r="L2725" s="8">
        <v>129191.46</v>
      </c>
      <c r="M2725" t="s">
        <v>9016</v>
      </c>
      <c r="N2725" s="7"/>
      <c r="O2725" s="7" t="s">
        <v>11414</v>
      </c>
      <c r="Q2725" t="s">
        <v>11528</v>
      </c>
      <c r="R2725" s="1" t="s">
        <v>12855</v>
      </c>
      <c r="S2725" t="s">
        <v>11559</v>
      </c>
      <c r="T2725" t="s">
        <v>11636</v>
      </c>
      <c r="U2725" t="s">
        <v>11808</v>
      </c>
      <c r="V2725" t="s">
        <v>12856</v>
      </c>
      <c r="W2725" s="8" t="s">
        <v>22</v>
      </c>
    </row>
    <row r="2726" spans="1:23" outlineLevel="2" x14ac:dyDescent="0.25">
      <c r="A2726">
        <v>1006244</v>
      </c>
      <c r="B2726" t="s">
        <v>9014</v>
      </c>
      <c r="C2726" t="s">
        <v>18</v>
      </c>
      <c r="D2726">
        <v>3246540</v>
      </c>
      <c r="E2726" s="6">
        <v>43888</v>
      </c>
      <c r="F2726" s="6">
        <v>43978</v>
      </c>
      <c r="G2726" s="7">
        <v>-50</v>
      </c>
      <c r="H2726" s="6" t="s">
        <v>42</v>
      </c>
      <c r="I2726" s="8">
        <v>1278926.1299999999</v>
      </c>
      <c r="J2726" s="8">
        <v>1865.86</v>
      </c>
      <c r="K2726" s="8">
        <v>123538.84</v>
      </c>
      <c r="L2726" s="8">
        <v>123538.84</v>
      </c>
      <c r="M2726" t="s">
        <v>9016</v>
      </c>
      <c r="N2726" s="7"/>
      <c r="O2726" s="7" t="s">
        <v>11414</v>
      </c>
      <c r="Q2726" t="s">
        <v>11528</v>
      </c>
      <c r="R2726" s="1" t="s">
        <v>12855</v>
      </c>
      <c r="S2726" t="s">
        <v>11559</v>
      </c>
      <c r="T2726" t="s">
        <v>11636</v>
      </c>
      <c r="U2726" t="s">
        <v>11808</v>
      </c>
      <c r="V2726" t="s">
        <v>12856</v>
      </c>
      <c r="W2726" s="8" t="s">
        <v>22</v>
      </c>
    </row>
    <row r="2727" spans="1:23" outlineLevel="2" x14ac:dyDescent="0.25">
      <c r="A2727">
        <v>1006244</v>
      </c>
      <c r="B2727" t="s">
        <v>9014</v>
      </c>
      <c r="C2727" t="s">
        <v>18</v>
      </c>
      <c r="D2727">
        <v>3254015</v>
      </c>
      <c r="E2727" s="6">
        <v>43902</v>
      </c>
      <c r="F2727" s="6">
        <v>43992</v>
      </c>
      <c r="G2727" s="7">
        <v>-64</v>
      </c>
      <c r="H2727" s="6" t="s">
        <v>42</v>
      </c>
      <c r="I2727" s="8">
        <v>1278926.1299999999</v>
      </c>
      <c r="J2727" s="8">
        <v>1865.86</v>
      </c>
      <c r="K2727" s="8">
        <v>112084.32</v>
      </c>
      <c r="L2727" s="8">
        <v>112084.32</v>
      </c>
      <c r="M2727" t="s">
        <v>9016</v>
      </c>
      <c r="N2727" s="7"/>
      <c r="O2727" s="7" t="s">
        <v>11414</v>
      </c>
      <c r="Q2727" t="s">
        <v>11528</v>
      </c>
      <c r="R2727" s="1" t="s">
        <v>12855</v>
      </c>
      <c r="S2727" t="s">
        <v>11559</v>
      </c>
      <c r="T2727" t="s">
        <v>11636</v>
      </c>
      <c r="U2727" t="s">
        <v>11808</v>
      </c>
      <c r="V2727" t="s">
        <v>12856</v>
      </c>
      <c r="W2727" s="8" t="s">
        <v>22</v>
      </c>
    </row>
    <row r="2728" spans="1:23" outlineLevel="2" x14ac:dyDescent="0.25">
      <c r="A2728">
        <v>1006244</v>
      </c>
      <c r="B2728" t="s">
        <v>9014</v>
      </c>
      <c r="C2728" t="s">
        <v>18</v>
      </c>
      <c r="D2728">
        <v>3258685</v>
      </c>
      <c r="E2728" s="6">
        <v>43909</v>
      </c>
      <c r="F2728" s="6">
        <v>43999</v>
      </c>
      <c r="G2728" s="7">
        <v>-71</v>
      </c>
      <c r="H2728" s="6" t="s">
        <v>42</v>
      </c>
      <c r="I2728" s="8">
        <v>1278926.1299999999</v>
      </c>
      <c r="J2728" s="8">
        <v>1865.86</v>
      </c>
      <c r="K2728" s="8">
        <v>112081.96</v>
      </c>
      <c r="L2728" s="8">
        <v>112081.96</v>
      </c>
      <c r="M2728" t="s">
        <v>9016</v>
      </c>
      <c r="N2728" s="7"/>
      <c r="O2728" s="7" t="s">
        <v>11414</v>
      </c>
      <c r="Q2728" t="s">
        <v>11528</v>
      </c>
      <c r="R2728" s="1" t="s">
        <v>12855</v>
      </c>
      <c r="S2728" t="s">
        <v>11559</v>
      </c>
      <c r="T2728" t="s">
        <v>11636</v>
      </c>
      <c r="U2728" t="s">
        <v>11808</v>
      </c>
      <c r="V2728" t="s">
        <v>12856</v>
      </c>
      <c r="W2728" s="8" t="s">
        <v>22</v>
      </c>
    </row>
    <row r="2729" spans="1:23" outlineLevel="2" x14ac:dyDescent="0.25">
      <c r="A2729">
        <v>1006244</v>
      </c>
      <c r="B2729" t="s">
        <v>9014</v>
      </c>
      <c r="C2729" t="s">
        <v>18</v>
      </c>
      <c r="D2729">
        <v>3243170</v>
      </c>
      <c r="E2729" s="6">
        <v>43881</v>
      </c>
      <c r="F2729" s="6">
        <v>43971</v>
      </c>
      <c r="G2729" s="7">
        <v>-43</v>
      </c>
      <c r="H2729" s="6" t="s">
        <v>42</v>
      </c>
      <c r="I2729" s="8">
        <v>1278926.1299999999</v>
      </c>
      <c r="J2729" s="8">
        <v>1865.86</v>
      </c>
      <c r="K2729" s="8">
        <v>112065.82</v>
      </c>
      <c r="L2729" s="8">
        <v>112065.82</v>
      </c>
      <c r="M2729" t="s">
        <v>9016</v>
      </c>
      <c r="N2729" s="7"/>
      <c r="O2729" s="7" t="s">
        <v>11414</v>
      </c>
      <c r="Q2729" t="s">
        <v>11528</v>
      </c>
      <c r="R2729" s="1" t="s">
        <v>12855</v>
      </c>
      <c r="S2729" t="s">
        <v>11559</v>
      </c>
      <c r="T2729" t="s">
        <v>11636</v>
      </c>
      <c r="U2729" t="s">
        <v>11808</v>
      </c>
      <c r="V2729" t="s">
        <v>12856</v>
      </c>
      <c r="W2729" s="8" t="s">
        <v>22</v>
      </c>
    </row>
    <row r="2730" spans="1:23" outlineLevel="2" x14ac:dyDescent="0.25">
      <c r="A2730">
        <v>1006244</v>
      </c>
      <c r="B2730" t="s">
        <v>9014</v>
      </c>
      <c r="C2730" t="s">
        <v>18</v>
      </c>
      <c r="D2730">
        <v>3250949</v>
      </c>
      <c r="E2730" s="6">
        <v>43895</v>
      </c>
      <c r="F2730" s="6">
        <v>43985</v>
      </c>
      <c r="G2730" s="7">
        <v>-57</v>
      </c>
      <c r="H2730" s="6" t="s">
        <v>42</v>
      </c>
      <c r="I2730" s="8">
        <v>1278926.1299999999</v>
      </c>
      <c r="J2730" s="8">
        <v>1865.86</v>
      </c>
      <c r="K2730" s="8">
        <v>112065</v>
      </c>
      <c r="L2730" s="8">
        <v>112065</v>
      </c>
      <c r="M2730" t="s">
        <v>9016</v>
      </c>
      <c r="N2730" s="7"/>
      <c r="O2730" s="7" t="s">
        <v>11414</v>
      </c>
      <c r="Q2730" t="s">
        <v>11528</v>
      </c>
      <c r="R2730" s="1" t="s">
        <v>12855</v>
      </c>
      <c r="S2730" t="s">
        <v>11559</v>
      </c>
      <c r="T2730" t="s">
        <v>11636</v>
      </c>
      <c r="U2730" t="s">
        <v>11808</v>
      </c>
      <c r="V2730" t="s">
        <v>12856</v>
      </c>
      <c r="W2730" s="8" t="s">
        <v>22</v>
      </c>
    </row>
    <row r="2731" spans="1:23" outlineLevel="2" x14ac:dyDescent="0.25">
      <c r="A2731">
        <v>1006244</v>
      </c>
      <c r="B2731" t="s">
        <v>9014</v>
      </c>
      <c r="C2731" t="s">
        <v>18</v>
      </c>
      <c r="D2731">
        <v>3240030</v>
      </c>
      <c r="E2731" s="6">
        <v>43874</v>
      </c>
      <c r="F2731" s="6">
        <v>43964</v>
      </c>
      <c r="G2731" s="7">
        <v>-36</v>
      </c>
      <c r="H2731" s="6" t="s">
        <v>42</v>
      </c>
      <c r="I2731" s="8">
        <v>1278926.1299999999</v>
      </c>
      <c r="J2731" s="8">
        <v>1865.86</v>
      </c>
      <c r="K2731" s="8">
        <v>112055.87</v>
      </c>
      <c r="L2731" s="8">
        <v>112055.87</v>
      </c>
      <c r="M2731" t="s">
        <v>9016</v>
      </c>
      <c r="N2731" s="7"/>
      <c r="O2731" s="7" t="s">
        <v>11414</v>
      </c>
      <c r="Q2731" t="s">
        <v>11528</v>
      </c>
      <c r="R2731" s="1" t="s">
        <v>12855</v>
      </c>
      <c r="S2731" t="s">
        <v>11559</v>
      </c>
      <c r="T2731" t="s">
        <v>11636</v>
      </c>
      <c r="U2731" t="s">
        <v>11808</v>
      </c>
      <c r="V2731" t="s">
        <v>12856</v>
      </c>
      <c r="W2731" s="8" t="s">
        <v>22</v>
      </c>
    </row>
    <row r="2732" spans="1:23" outlineLevel="2" x14ac:dyDescent="0.25">
      <c r="A2732">
        <v>1006244</v>
      </c>
      <c r="B2732" t="s">
        <v>9014</v>
      </c>
      <c r="C2732" t="s">
        <v>18</v>
      </c>
      <c r="D2732">
        <v>3233831</v>
      </c>
      <c r="E2732" s="6">
        <v>43862</v>
      </c>
      <c r="F2732" s="6">
        <v>43952</v>
      </c>
      <c r="G2732" s="7">
        <v>-24</v>
      </c>
      <c r="H2732" s="6" t="s">
        <v>42</v>
      </c>
      <c r="I2732" s="8">
        <v>1278926.1299999999</v>
      </c>
      <c r="J2732" s="8">
        <v>1865.86</v>
      </c>
      <c r="K2732" s="8">
        <v>29020.54</v>
      </c>
      <c r="L2732" s="8">
        <v>29020.54</v>
      </c>
      <c r="M2732" t="s">
        <v>9016</v>
      </c>
      <c r="N2732" s="7"/>
      <c r="O2732" s="7" t="s">
        <v>11414</v>
      </c>
      <c r="Q2732" t="s">
        <v>11528</v>
      </c>
      <c r="R2732" s="1" t="s">
        <v>12855</v>
      </c>
      <c r="S2732" t="s">
        <v>11559</v>
      </c>
      <c r="T2732" t="s">
        <v>11636</v>
      </c>
      <c r="U2732" t="s">
        <v>11808</v>
      </c>
      <c r="V2732" t="s">
        <v>12856</v>
      </c>
      <c r="W2732" s="8" t="s">
        <v>22</v>
      </c>
    </row>
    <row r="2733" spans="1:23" outlineLevel="2" x14ac:dyDescent="0.25">
      <c r="A2733">
        <v>1006244</v>
      </c>
      <c r="B2733" t="s">
        <v>9014</v>
      </c>
      <c r="C2733" t="s">
        <v>18</v>
      </c>
      <c r="D2733">
        <v>3237225</v>
      </c>
      <c r="E2733" s="6">
        <v>43869</v>
      </c>
      <c r="F2733" s="6">
        <v>43959</v>
      </c>
      <c r="G2733" s="7">
        <v>-31</v>
      </c>
      <c r="H2733" s="6" t="s">
        <v>42</v>
      </c>
      <c r="I2733" s="8">
        <v>1278926.1299999999</v>
      </c>
      <c r="J2733" s="8">
        <v>1865.86</v>
      </c>
      <c r="K2733" s="8">
        <v>29016.07</v>
      </c>
      <c r="L2733" s="8">
        <v>29016.07</v>
      </c>
      <c r="M2733" t="s">
        <v>9016</v>
      </c>
      <c r="N2733" s="7"/>
      <c r="O2733" s="7" t="s">
        <v>11414</v>
      </c>
      <c r="Q2733" t="s">
        <v>11528</v>
      </c>
      <c r="R2733" s="1" t="s">
        <v>12855</v>
      </c>
      <c r="S2733" t="s">
        <v>11559</v>
      </c>
      <c r="T2733" t="s">
        <v>11636</v>
      </c>
      <c r="U2733" t="s">
        <v>11808</v>
      </c>
      <c r="V2733" t="s">
        <v>12856</v>
      </c>
      <c r="W2733" s="8" t="s">
        <v>22</v>
      </c>
    </row>
    <row r="2734" spans="1:23" outlineLevel="2" x14ac:dyDescent="0.25">
      <c r="A2734">
        <v>1006244</v>
      </c>
      <c r="B2734" t="s">
        <v>9014</v>
      </c>
      <c r="C2734" t="s">
        <v>18</v>
      </c>
      <c r="D2734">
        <v>3248230</v>
      </c>
      <c r="E2734" s="6">
        <v>43890</v>
      </c>
      <c r="F2734" s="6">
        <v>43980</v>
      </c>
      <c r="G2734" s="7">
        <v>-52</v>
      </c>
      <c r="H2734" s="6" t="s">
        <v>42</v>
      </c>
      <c r="I2734" s="8">
        <v>1278926.1299999999</v>
      </c>
      <c r="J2734" s="8">
        <v>1865.86</v>
      </c>
      <c r="K2734" s="8">
        <v>25589.63</v>
      </c>
      <c r="L2734" s="8">
        <v>25589.63</v>
      </c>
      <c r="M2734" t="s">
        <v>9016</v>
      </c>
      <c r="N2734" s="7"/>
      <c r="O2734" s="7" t="s">
        <v>11414</v>
      </c>
      <c r="Q2734" t="s">
        <v>11528</v>
      </c>
      <c r="R2734" s="1" t="s">
        <v>12855</v>
      </c>
      <c r="S2734" t="s">
        <v>11559</v>
      </c>
      <c r="T2734" t="s">
        <v>11636</v>
      </c>
      <c r="U2734" t="s">
        <v>11808</v>
      </c>
      <c r="V2734" t="s">
        <v>12856</v>
      </c>
      <c r="W2734" s="8" t="s">
        <v>22</v>
      </c>
    </row>
    <row r="2735" spans="1:23" outlineLevel="2" x14ac:dyDescent="0.25">
      <c r="A2735">
        <v>1006244</v>
      </c>
      <c r="B2735" t="s">
        <v>9014</v>
      </c>
      <c r="C2735" t="s">
        <v>18</v>
      </c>
      <c r="D2735">
        <v>3241480</v>
      </c>
      <c r="E2735" s="6">
        <v>43876</v>
      </c>
      <c r="F2735" s="6">
        <v>43966</v>
      </c>
      <c r="G2735" s="7">
        <v>-38</v>
      </c>
      <c r="H2735" s="6" t="s">
        <v>42</v>
      </c>
      <c r="I2735" s="8">
        <v>1278926.1299999999</v>
      </c>
      <c r="J2735" s="8">
        <v>1865.86</v>
      </c>
      <c r="K2735" s="8">
        <v>24636.94</v>
      </c>
      <c r="L2735" s="8">
        <v>24636.94</v>
      </c>
      <c r="M2735" t="s">
        <v>9016</v>
      </c>
      <c r="N2735" s="7"/>
      <c r="O2735" s="7" t="s">
        <v>11414</v>
      </c>
      <c r="Q2735" t="s">
        <v>11528</v>
      </c>
      <c r="R2735" s="1" t="s">
        <v>12855</v>
      </c>
      <c r="S2735" t="s">
        <v>11559</v>
      </c>
      <c r="T2735" t="s">
        <v>11636</v>
      </c>
      <c r="U2735" t="s">
        <v>11808</v>
      </c>
      <c r="V2735" t="s">
        <v>12856</v>
      </c>
      <c r="W2735" s="8" t="s">
        <v>22</v>
      </c>
    </row>
    <row r="2736" spans="1:23" outlineLevel="2" x14ac:dyDescent="0.25">
      <c r="A2736">
        <v>1006244</v>
      </c>
      <c r="B2736" t="s">
        <v>9014</v>
      </c>
      <c r="C2736" t="s">
        <v>18</v>
      </c>
      <c r="D2736">
        <v>3253050</v>
      </c>
      <c r="E2736" s="6">
        <v>43898</v>
      </c>
      <c r="F2736" s="6">
        <v>43988</v>
      </c>
      <c r="G2736" s="7">
        <v>-60</v>
      </c>
      <c r="H2736" s="6" t="s">
        <v>42</v>
      </c>
      <c r="I2736" s="8">
        <v>1278926.1299999999</v>
      </c>
      <c r="J2736" s="8">
        <v>1865.86</v>
      </c>
      <c r="K2736" s="8">
        <v>24634.49</v>
      </c>
      <c r="L2736" s="8">
        <v>24634.49</v>
      </c>
      <c r="M2736" t="s">
        <v>9016</v>
      </c>
      <c r="N2736" s="7"/>
      <c r="O2736" s="7" t="s">
        <v>11414</v>
      </c>
      <c r="Q2736" t="s">
        <v>11528</v>
      </c>
      <c r="R2736" s="1" t="s">
        <v>12855</v>
      </c>
      <c r="S2736" t="s">
        <v>11559</v>
      </c>
      <c r="T2736" t="s">
        <v>11636</v>
      </c>
      <c r="U2736" t="s">
        <v>11808</v>
      </c>
      <c r="V2736" t="s">
        <v>12856</v>
      </c>
      <c r="W2736" s="8" t="s">
        <v>22</v>
      </c>
    </row>
    <row r="2737" spans="1:23" outlineLevel="2" x14ac:dyDescent="0.25">
      <c r="A2737">
        <v>1006244</v>
      </c>
      <c r="B2737" t="s">
        <v>9014</v>
      </c>
      <c r="C2737" t="s">
        <v>18</v>
      </c>
      <c r="D2737">
        <v>3244604</v>
      </c>
      <c r="E2737" s="6">
        <v>43884</v>
      </c>
      <c r="F2737" s="6">
        <v>43974</v>
      </c>
      <c r="G2737" s="7">
        <v>-46</v>
      </c>
      <c r="H2737" s="6" t="s">
        <v>42</v>
      </c>
      <c r="I2737" s="8">
        <v>1278926.1299999999</v>
      </c>
      <c r="J2737" s="8">
        <v>1865.86</v>
      </c>
      <c r="K2737" s="8">
        <v>23921.96</v>
      </c>
      <c r="L2737" s="8">
        <v>23921.96</v>
      </c>
      <c r="M2737" t="s">
        <v>9016</v>
      </c>
      <c r="N2737" s="7"/>
      <c r="O2737" s="7" t="s">
        <v>11414</v>
      </c>
      <c r="Q2737" t="s">
        <v>11528</v>
      </c>
      <c r="R2737" s="1" t="s">
        <v>12855</v>
      </c>
      <c r="S2737" t="s">
        <v>11559</v>
      </c>
      <c r="T2737" t="s">
        <v>11636</v>
      </c>
      <c r="U2737" t="s">
        <v>11808</v>
      </c>
      <c r="V2737" t="s">
        <v>12856</v>
      </c>
      <c r="W2737" s="8" t="s">
        <v>22</v>
      </c>
    </row>
    <row r="2738" spans="1:23" outlineLevel="2" x14ac:dyDescent="0.25">
      <c r="A2738">
        <v>1006244</v>
      </c>
      <c r="B2738" t="s">
        <v>9014</v>
      </c>
      <c r="C2738" t="s">
        <v>18</v>
      </c>
      <c r="D2738">
        <v>3256598</v>
      </c>
      <c r="E2738" s="6">
        <v>43904</v>
      </c>
      <c r="F2738" s="6">
        <v>43994</v>
      </c>
      <c r="G2738" s="7">
        <v>-66</v>
      </c>
      <c r="H2738" s="6" t="s">
        <v>42</v>
      </c>
      <c r="I2738" s="8">
        <v>1278926.1299999999</v>
      </c>
      <c r="J2738" s="8">
        <v>1865.86</v>
      </c>
      <c r="K2738" s="8">
        <v>23918.69</v>
      </c>
      <c r="L2738" s="8">
        <v>23918.69</v>
      </c>
      <c r="M2738" t="s">
        <v>9016</v>
      </c>
      <c r="N2738" s="7"/>
      <c r="O2738" s="7" t="s">
        <v>11414</v>
      </c>
      <c r="Q2738" t="s">
        <v>11528</v>
      </c>
      <c r="R2738" s="1" t="s">
        <v>12855</v>
      </c>
      <c r="S2738" t="s">
        <v>11559</v>
      </c>
      <c r="T2738" t="s">
        <v>11636</v>
      </c>
      <c r="U2738" t="s">
        <v>11808</v>
      </c>
      <c r="V2738" t="s">
        <v>12856</v>
      </c>
      <c r="W2738" s="8" t="s">
        <v>22</v>
      </c>
    </row>
    <row r="2739" spans="1:23" outlineLevel="2" x14ac:dyDescent="0.25">
      <c r="A2739">
        <v>1006244</v>
      </c>
      <c r="B2739" t="s">
        <v>9014</v>
      </c>
      <c r="C2739" t="s">
        <v>18</v>
      </c>
      <c r="D2739">
        <v>3260284</v>
      </c>
      <c r="E2739" s="6">
        <v>43912</v>
      </c>
      <c r="F2739" s="6">
        <v>44002</v>
      </c>
      <c r="G2739" s="7">
        <v>-74</v>
      </c>
      <c r="H2739" s="6" t="s">
        <v>42</v>
      </c>
      <c r="I2739" s="8">
        <v>1278926.1299999999</v>
      </c>
      <c r="J2739" s="8">
        <v>1865.86</v>
      </c>
      <c r="K2739" s="8">
        <v>23912.52</v>
      </c>
      <c r="L2739" s="8">
        <v>23912.52</v>
      </c>
      <c r="M2739" t="s">
        <v>9016</v>
      </c>
      <c r="N2739" s="7"/>
      <c r="O2739" s="7" t="s">
        <v>11414</v>
      </c>
      <c r="Q2739" t="s">
        <v>11528</v>
      </c>
      <c r="R2739" s="1" t="s">
        <v>12855</v>
      </c>
      <c r="S2739" t="s">
        <v>11559</v>
      </c>
      <c r="T2739" t="s">
        <v>11636</v>
      </c>
      <c r="U2739" t="s">
        <v>11808</v>
      </c>
      <c r="V2739" t="s">
        <v>12856</v>
      </c>
      <c r="W2739" s="8" t="s">
        <v>22</v>
      </c>
    </row>
    <row r="2740" spans="1:23" outlineLevel="2" x14ac:dyDescent="0.25">
      <c r="A2740">
        <v>1006244</v>
      </c>
      <c r="B2740" t="s">
        <v>9014</v>
      </c>
      <c r="C2740" t="s">
        <v>18</v>
      </c>
      <c r="D2740">
        <v>3229825</v>
      </c>
      <c r="E2740" s="6">
        <v>43855</v>
      </c>
      <c r="F2740" s="6">
        <v>43945</v>
      </c>
      <c r="G2740" s="7">
        <v>-17</v>
      </c>
      <c r="H2740" s="6" t="s">
        <v>42</v>
      </c>
      <c r="I2740" s="8">
        <v>1278926.1299999999</v>
      </c>
      <c r="J2740" s="8">
        <v>1865.86</v>
      </c>
      <c r="K2740" s="8">
        <v>23712.639999999999</v>
      </c>
      <c r="L2740" s="8">
        <v>23712.639999999999</v>
      </c>
      <c r="M2740" t="s">
        <v>9016</v>
      </c>
      <c r="N2740" s="7"/>
      <c r="O2740" s="7" t="s">
        <v>11414</v>
      </c>
      <c r="Q2740" t="s">
        <v>11528</v>
      </c>
      <c r="R2740" s="1" t="s">
        <v>12855</v>
      </c>
      <c r="S2740" t="s">
        <v>11559</v>
      </c>
      <c r="T2740" t="s">
        <v>11636</v>
      </c>
      <c r="U2740" t="s">
        <v>11808</v>
      </c>
      <c r="V2740" t="s">
        <v>12856</v>
      </c>
      <c r="W2740" s="8" t="s">
        <v>22</v>
      </c>
    </row>
    <row r="2741" spans="1:23" outlineLevel="2" x14ac:dyDescent="0.25">
      <c r="A2741">
        <v>1006244</v>
      </c>
      <c r="B2741" t="s">
        <v>9014</v>
      </c>
      <c r="C2741" t="s">
        <v>18</v>
      </c>
      <c r="D2741">
        <v>3234549</v>
      </c>
      <c r="E2741" s="6">
        <v>43866</v>
      </c>
      <c r="F2741" s="6">
        <v>43956</v>
      </c>
      <c r="G2741" s="7">
        <v>-28</v>
      </c>
      <c r="H2741" s="6" t="s">
        <v>42</v>
      </c>
      <c r="I2741" s="8">
        <v>1278926.1299999999</v>
      </c>
      <c r="J2741" s="8">
        <v>1865.86</v>
      </c>
      <c r="K2741" s="8">
        <v>15737.14</v>
      </c>
      <c r="L2741" s="8">
        <v>15737.14</v>
      </c>
      <c r="M2741" t="s">
        <v>9016</v>
      </c>
      <c r="N2741" s="7"/>
      <c r="O2741" s="7" t="s">
        <v>11414</v>
      </c>
      <c r="Q2741" t="s">
        <v>11528</v>
      </c>
      <c r="R2741" s="1" t="s">
        <v>12855</v>
      </c>
      <c r="S2741" t="s">
        <v>11559</v>
      </c>
      <c r="T2741" t="s">
        <v>11636</v>
      </c>
      <c r="U2741" t="s">
        <v>11808</v>
      </c>
      <c r="V2741" t="s">
        <v>12856</v>
      </c>
      <c r="W2741" s="8" t="s">
        <v>22</v>
      </c>
    </row>
    <row r="2742" spans="1:23" outlineLevel="2" x14ac:dyDescent="0.25">
      <c r="A2742">
        <v>1006244</v>
      </c>
      <c r="B2742" t="s">
        <v>9014</v>
      </c>
      <c r="C2742" t="s">
        <v>18</v>
      </c>
      <c r="D2742">
        <v>3257338</v>
      </c>
      <c r="E2742" s="6">
        <v>43908</v>
      </c>
      <c r="F2742" s="6">
        <v>43998</v>
      </c>
      <c r="G2742" s="7">
        <v>-70</v>
      </c>
      <c r="H2742" s="6" t="s">
        <v>42</v>
      </c>
      <c r="I2742" s="8">
        <v>1278926.1299999999</v>
      </c>
      <c r="J2742" s="8">
        <v>1865.86</v>
      </c>
      <c r="K2742" s="8">
        <v>11943.72</v>
      </c>
      <c r="L2742" s="8">
        <v>11943.72</v>
      </c>
      <c r="M2742" t="s">
        <v>9016</v>
      </c>
      <c r="N2742" s="7"/>
      <c r="O2742" s="7" t="s">
        <v>11414</v>
      </c>
      <c r="Q2742" t="s">
        <v>11528</v>
      </c>
      <c r="R2742" s="1" t="s">
        <v>12855</v>
      </c>
      <c r="S2742" t="s">
        <v>11559</v>
      </c>
      <c r="T2742" t="s">
        <v>11636</v>
      </c>
      <c r="U2742" t="s">
        <v>11808</v>
      </c>
      <c r="V2742" t="s">
        <v>12856</v>
      </c>
      <c r="W2742" s="8" t="s">
        <v>22</v>
      </c>
    </row>
    <row r="2743" spans="1:23" outlineLevel="2" x14ac:dyDescent="0.25">
      <c r="A2743">
        <v>1006244</v>
      </c>
      <c r="B2743" t="s">
        <v>9014</v>
      </c>
      <c r="C2743" t="s">
        <v>18</v>
      </c>
      <c r="D2743">
        <v>3253666</v>
      </c>
      <c r="E2743" s="6">
        <v>43901</v>
      </c>
      <c r="F2743" s="6">
        <v>43991</v>
      </c>
      <c r="G2743" s="7">
        <v>-63</v>
      </c>
      <c r="H2743" s="6" t="s">
        <v>42</v>
      </c>
      <c r="I2743" s="8">
        <v>1278926.1299999999</v>
      </c>
      <c r="J2743" s="8">
        <v>1865.86</v>
      </c>
      <c r="K2743" s="8">
        <v>11941.13</v>
      </c>
      <c r="L2743" s="8">
        <v>11941.13</v>
      </c>
      <c r="M2743" t="s">
        <v>9016</v>
      </c>
      <c r="N2743" s="7"/>
      <c r="O2743" s="7" t="s">
        <v>11414</v>
      </c>
      <c r="Q2743" t="s">
        <v>11528</v>
      </c>
      <c r="R2743" s="1" t="s">
        <v>12855</v>
      </c>
      <c r="S2743" t="s">
        <v>11559</v>
      </c>
      <c r="T2743" t="s">
        <v>11636</v>
      </c>
      <c r="U2743" t="s">
        <v>11808</v>
      </c>
      <c r="V2743" t="s">
        <v>12856</v>
      </c>
      <c r="W2743" s="8" t="s">
        <v>22</v>
      </c>
    </row>
    <row r="2744" spans="1:23" outlineLevel="2" x14ac:dyDescent="0.25">
      <c r="A2744">
        <v>1006244</v>
      </c>
      <c r="B2744" t="s">
        <v>9014</v>
      </c>
      <c r="C2744" t="s">
        <v>18</v>
      </c>
      <c r="D2744">
        <v>3249327</v>
      </c>
      <c r="E2744" s="6">
        <v>43894</v>
      </c>
      <c r="F2744" s="6">
        <v>43984</v>
      </c>
      <c r="G2744" s="7">
        <v>-56</v>
      </c>
      <c r="H2744" s="6" t="s">
        <v>42</v>
      </c>
      <c r="I2744" s="8">
        <v>1278926.1299999999</v>
      </c>
      <c r="J2744" s="8">
        <v>1865.86</v>
      </c>
      <c r="K2744" s="8">
        <v>11934.05</v>
      </c>
      <c r="L2744" s="8">
        <v>11934.05</v>
      </c>
      <c r="M2744" t="s">
        <v>9016</v>
      </c>
      <c r="N2744" s="7"/>
      <c r="O2744" s="7" t="s">
        <v>11414</v>
      </c>
      <c r="Q2744" t="s">
        <v>11528</v>
      </c>
      <c r="R2744" s="1" t="s">
        <v>12855</v>
      </c>
      <c r="S2744" t="s">
        <v>11559</v>
      </c>
      <c r="T2744" t="s">
        <v>11636</v>
      </c>
      <c r="U2744" t="s">
        <v>11808</v>
      </c>
      <c r="V2744" t="s">
        <v>12856</v>
      </c>
      <c r="W2744" s="8" t="s">
        <v>22</v>
      </c>
    </row>
    <row r="2745" spans="1:23" outlineLevel="2" x14ac:dyDescent="0.25">
      <c r="A2745">
        <v>1006244</v>
      </c>
      <c r="B2745" t="s">
        <v>9014</v>
      </c>
      <c r="C2745" t="s">
        <v>18</v>
      </c>
      <c r="D2745">
        <v>3245749</v>
      </c>
      <c r="E2745" s="6">
        <v>43887</v>
      </c>
      <c r="F2745" s="6">
        <v>43977</v>
      </c>
      <c r="G2745" s="7">
        <v>-49</v>
      </c>
      <c r="H2745" s="6" t="s">
        <v>42</v>
      </c>
      <c r="I2745" s="8">
        <v>1278926.1299999999</v>
      </c>
      <c r="J2745" s="8">
        <v>1865.86</v>
      </c>
      <c r="K2745" s="8">
        <v>11931.8</v>
      </c>
      <c r="L2745" s="8">
        <v>11931.8</v>
      </c>
      <c r="M2745" t="s">
        <v>9016</v>
      </c>
      <c r="N2745" s="7"/>
      <c r="O2745" s="7" t="s">
        <v>11414</v>
      </c>
      <c r="Q2745" t="s">
        <v>11528</v>
      </c>
      <c r="R2745" s="1" t="s">
        <v>12855</v>
      </c>
      <c r="S2745" t="s">
        <v>11559</v>
      </c>
      <c r="T2745" t="s">
        <v>11636</v>
      </c>
      <c r="U2745" t="s">
        <v>11808</v>
      </c>
      <c r="V2745" t="s">
        <v>12856</v>
      </c>
      <c r="W2745" s="8" t="s">
        <v>22</v>
      </c>
    </row>
    <row r="2746" spans="1:23" outlineLevel="2" x14ac:dyDescent="0.25">
      <c r="A2746">
        <v>1006244</v>
      </c>
      <c r="B2746" t="s">
        <v>9014</v>
      </c>
      <c r="C2746" t="s">
        <v>18</v>
      </c>
      <c r="D2746">
        <v>3241874</v>
      </c>
      <c r="E2746" s="6">
        <v>43880</v>
      </c>
      <c r="F2746" s="6">
        <v>43970</v>
      </c>
      <c r="G2746" s="7">
        <v>-42</v>
      </c>
      <c r="H2746" s="6" t="s">
        <v>42</v>
      </c>
      <c r="I2746" s="8">
        <v>1278926.1299999999</v>
      </c>
      <c r="J2746" s="8">
        <v>1865.86</v>
      </c>
      <c r="K2746" s="8">
        <v>11930.22</v>
      </c>
      <c r="L2746" s="8">
        <v>11930.22</v>
      </c>
      <c r="M2746" t="s">
        <v>9016</v>
      </c>
      <c r="N2746" s="7"/>
      <c r="O2746" s="7" t="s">
        <v>11414</v>
      </c>
      <c r="Q2746" t="s">
        <v>11528</v>
      </c>
      <c r="R2746" s="1" t="s">
        <v>12855</v>
      </c>
      <c r="S2746" t="s">
        <v>11559</v>
      </c>
      <c r="T2746" t="s">
        <v>11636</v>
      </c>
      <c r="U2746" t="s">
        <v>11808</v>
      </c>
      <c r="V2746" t="s">
        <v>12856</v>
      </c>
      <c r="W2746" s="8" t="s">
        <v>22</v>
      </c>
    </row>
    <row r="2747" spans="1:23" outlineLevel="2" x14ac:dyDescent="0.25">
      <c r="A2747">
        <v>1006244</v>
      </c>
      <c r="B2747" t="s">
        <v>9014</v>
      </c>
      <c r="C2747" t="s">
        <v>18</v>
      </c>
      <c r="D2747">
        <v>3238480</v>
      </c>
      <c r="E2747" s="6">
        <v>43873</v>
      </c>
      <c r="F2747" s="6">
        <v>43963</v>
      </c>
      <c r="G2747" s="7">
        <v>-35</v>
      </c>
      <c r="H2747" s="6" t="s">
        <v>42</v>
      </c>
      <c r="I2747" s="8">
        <v>1278926.1299999999</v>
      </c>
      <c r="J2747" s="8">
        <v>1865.86</v>
      </c>
      <c r="K2747" s="8">
        <v>11929.16</v>
      </c>
      <c r="L2747" s="8">
        <v>11929.16</v>
      </c>
      <c r="M2747" t="s">
        <v>9016</v>
      </c>
      <c r="N2747" s="7"/>
      <c r="O2747" s="7" t="s">
        <v>11414</v>
      </c>
      <c r="Q2747" t="s">
        <v>11528</v>
      </c>
      <c r="R2747" s="1" t="s">
        <v>12855</v>
      </c>
      <c r="S2747" t="s">
        <v>11559</v>
      </c>
      <c r="T2747" t="s">
        <v>11636</v>
      </c>
      <c r="U2747" t="s">
        <v>11808</v>
      </c>
      <c r="V2747" t="s">
        <v>12856</v>
      </c>
      <c r="W2747" s="8" t="s">
        <v>22</v>
      </c>
    </row>
    <row r="2748" spans="1:23" outlineLevel="2" x14ac:dyDescent="0.25">
      <c r="A2748">
        <v>1006244</v>
      </c>
      <c r="B2748" t="s">
        <v>9014</v>
      </c>
      <c r="C2748" t="s">
        <v>18</v>
      </c>
      <c r="D2748">
        <v>3231487</v>
      </c>
      <c r="E2748" s="6">
        <v>43859</v>
      </c>
      <c r="F2748" s="6">
        <v>43949</v>
      </c>
      <c r="G2748" s="7">
        <v>-21</v>
      </c>
      <c r="H2748" s="6" t="s">
        <v>42</v>
      </c>
      <c r="I2748" s="8">
        <v>1278926.1299999999</v>
      </c>
      <c r="J2748" s="8">
        <v>1865.86</v>
      </c>
      <c r="K2748" s="8">
        <v>11923.13</v>
      </c>
      <c r="L2748" s="8">
        <v>11923.13</v>
      </c>
      <c r="M2748" t="s">
        <v>9016</v>
      </c>
      <c r="N2748" s="7"/>
      <c r="O2748" s="7" t="s">
        <v>11414</v>
      </c>
      <c r="Q2748" t="s">
        <v>11528</v>
      </c>
      <c r="R2748" s="1" t="s">
        <v>12855</v>
      </c>
      <c r="S2748" t="s">
        <v>11559</v>
      </c>
      <c r="T2748" t="s">
        <v>11636</v>
      </c>
      <c r="U2748" t="s">
        <v>11808</v>
      </c>
      <c r="V2748" t="s">
        <v>12856</v>
      </c>
      <c r="W2748" s="8" t="s">
        <v>22</v>
      </c>
    </row>
    <row r="2749" spans="1:23" outlineLevel="2" x14ac:dyDescent="0.25">
      <c r="A2749">
        <v>1006244</v>
      </c>
      <c r="B2749" t="s">
        <v>9014</v>
      </c>
      <c r="C2749" t="s">
        <v>18</v>
      </c>
      <c r="D2749">
        <v>3237980</v>
      </c>
      <c r="E2749" s="6">
        <v>43873</v>
      </c>
      <c r="F2749" s="6">
        <v>43963</v>
      </c>
      <c r="G2749" s="7">
        <v>-35</v>
      </c>
      <c r="H2749" s="6" t="s">
        <v>42</v>
      </c>
      <c r="I2749" s="8">
        <v>1278926.1299999999</v>
      </c>
      <c r="J2749" s="8">
        <v>1865.86</v>
      </c>
      <c r="K2749" s="8">
        <v>674.85</v>
      </c>
      <c r="L2749" s="8">
        <v>674.85</v>
      </c>
      <c r="M2749" t="s">
        <v>9016</v>
      </c>
      <c r="N2749" s="7"/>
      <c r="O2749" s="7" t="s">
        <v>11414</v>
      </c>
      <c r="Q2749" t="s">
        <v>11528</v>
      </c>
      <c r="R2749" s="1" t="s">
        <v>12855</v>
      </c>
      <c r="S2749" t="s">
        <v>11559</v>
      </c>
      <c r="T2749" t="s">
        <v>11636</v>
      </c>
      <c r="U2749" t="s">
        <v>11808</v>
      </c>
      <c r="V2749" t="s">
        <v>12856</v>
      </c>
      <c r="W2749" s="8" t="s">
        <v>22</v>
      </c>
    </row>
    <row r="2750" spans="1:23" outlineLevel="2" x14ac:dyDescent="0.25">
      <c r="A2750">
        <v>1006244</v>
      </c>
      <c r="B2750" t="s">
        <v>9014</v>
      </c>
      <c r="C2750" t="s">
        <v>18</v>
      </c>
      <c r="D2750">
        <v>3234293</v>
      </c>
      <c r="E2750" s="6">
        <v>43866</v>
      </c>
      <c r="F2750" s="6">
        <v>43956</v>
      </c>
      <c r="G2750" s="7">
        <v>-28</v>
      </c>
      <c r="H2750" s="6" t="s">
        <v>42</v>
      </c>
      <c r="I2750" s="8">
        <v>1278926.1299999999</v>
      </c>
      <c r="J2750" s="8">
        <v>1865.86</v>
      </c>
      <c r="K2750" s="8">
        <v>674.73</v>
      </c>
      <c r="L2750" s="8">
        <v>674.73</v>
      </c>
      <c r="M2750" t="s">
        <v>9016</v>
      </c>
      <c r="N2750" s="7"/>
      <c r="O2750" s="7" t="s">
        <v>11414</v>
      </c>
      <c r="Q2750" t="s">
        <v>11528</v>
      </c>
      <c r="R2750" s="1" t="s">
        <v>12855</v>
      </c>
      <c r="S2750" t="s">
        <v>11559</v>
      </c>
      <c r="T2750" t="s">
        <v>11636</v>
      </c>
      <c r="U2750" t="s">
        <v>11808</v>
      </c>
      <c r="V2750" t="s">
        <v>12856</v>
      </c>
      <c r="W2750" s="8" t="s">
        <v>22</v>
      </c>
    </row>
    <row r="2751" spans="1:23" outlineLevel="2" x14ac:dyDescent="0.25">
      <c r="A2751">
        <v>1006244</v>
      </c>
      <c r="B2751" t="s">
        <v>9014</v>
      </c>
      <c r="C2751" t="s">
        <v>18</v>
      </c>
      <c r="D2751">
        <v>3245009</v>
      </c>
      <c r="E2751" s="6">
        <v>43887</v>
      </c>
      <c r="F2751" s="6">
        <v>43977</v>
      </c>
      <c r="G2751" s="7">
        <v>-49</v>
      </c>
      <c r="H2751" s="6" t="s">
        <v>42</v>
      </c>
      <c r="I2751" s="8">
        <v>1278926.1299999999</v>
      </c>
      <c r="J2751" s="8">
        <v>1865.86</v>
      </c>
      <c r="K2751" s="8">
        <v>673.02</v>
      </c>
      <c r="L2751" s="8">
        <v>673.02</v>
      </c>
      <c r="M2751" t="s">
        <v>9016</v>
      </c>
      <c r="N2751" s="7"/>
      <c r="O2751" s="7" t="s">
        <v>11414</v>
      </c>
      <c r="Q2751" t="s">
        <v>11528</v>
      </c>
      <c r="R2751" s="1" t="s">
        <v>12855</v>
      </c>
      <c r="S2751" t="s">
        <v>11559</v>
      </c>
      <c r="T2751" t="s">
        <v>11636</v>
      </c>
      <c r="U2751" t="s">
        <v>11808</v>
      </c>
      <c r="V2751" t="s">
        <v>12856</v>
      </c>
      <c r="W2751" s="8" t="s">
        <v>22</v>
      </c>
    </row>
    <row r="2752" spans="1:23" outlineLevel="2" x14ac:dyDescent="0.25">
      <c r="A2752">
        <v>1006244</v>
      </c>
      <c r="B2752" t="s">
        <v>9014</v>
      </c>
      <c r="C2752" t="s">
        <v>18</v>
      </c>
      <c r="D2752">
        <v>3241872</v>
      </c>
      <c r="E2752" s="6">
        <v>43880</v>
      </c>
      <c r="F2752" s="6">
        <v>43970</v>
      </c>
      <c r="G2752" s="7">
        <v>-42</v>
      </c>
      <c r="H2752" s="6" t="s">
        <v>42</v>
      </c>
      <c r="I2752" s="8">
        <v>1278926.1299999999</v>
      </c>
      <c r="J2752" s="8">
        <v>1865.86</v>
      </c>
      <c r="K2752" s="8">
        <v>672.9</v>
      </c>
      <c r="L2752" s="8">
        <v>672.9</v>
      </c>
      <c r="M2752" t="s">
        <v>9016</v>
      </c>
      <c r="N2752" s="7"/>
      <c r="O2752" s="7" t="s">
        <v>11414</v>
      </c>
      <c r="Q2752" t="s">
        <v>11528</v>
      </c>
      <c r="R2752" s="1" t="s">
        <v>12855</v>
      </c>
      <c r="S2752" t="s">
        <v>11559</v>
      </c>
      <c r="T2752" t="s">
        <v>11636</v>
      </c>
      <c r="U2752" t="s">
        <v>11808</v>
      </c>
      <c r="V2752" t="s">
        <v>12856</v>
      </c>
      <c r="W2752" s="8" t="s">
        <v>22</v>
      </c>
    </row>
    <row r="2753" spans="1:23" outlineLevel="2" x14ac:dyDescent="0.25">
      <c r="A2753">
        <v>1006244</v>
      </c>
      <c r="B2753" t="s">
        <v>9014</v>
      </c>
      <c r="C2753" t="s">
        <v>18</v>
      </c>
      <c r="D2753">
        <v>3249322</v>
      </c>
      <c r="E2753" s="6">
        <v>43894</v>
      </c>
      <c r="F2753" s="6">
        <v>43984</v>
      </c>
      <c r="G2753" s="7">
        <v>-56</v>
      </c>
      <c r="H2753" s="6" t="s">
        <v>42</v>
      </c>
      <c r="I2753" s="8">
        <v>1278926.1299999999</v>
      </c>
      <c r="J2753" s="8">
        <v>1865.86</v>
      </c>
      <c r="K2753" s="8">
        <v>672.9</v>
      </c>
      <c r="L2753" s="8">
        <v>672.9</v>
      </c>
      <c r="M2753" t="s">
        <v>9016</v>
      </c>
      <c r="N2753" s="7"/>
      <c r="O2753" s="7" t="s">
        <v>11414</v>
      </c>
      <c r="Q2753" t="s">
        <v>11528</v>
      </c>
      <c r="R2753" s="1" t="s">
        <v>12855</v>
      </c>
      <c r="S2753" t="s">
        <v>11559</v>
      </c>
      <c r="T2753" t="s">
        <v>11636</v>
      </c>
      <c r="U2753" t="s">
        <v>11808</v>
      </c>
      <c r="V2753" t="s">
        <v>12856</v>
      </c>
      <c r="W2753" s="8" t="s">
        <v>22</v>
      </c>
    </row>
    <row r="2754" spans="1:23" outlineLevel="2" x14ac:dyDescent="0.25">
      <c r="A2754">
        <v>1006244</v>
      </c>
      <c r="B2754" t="s">
        <v>9014</v>
      </c>
      <c r="C2754" t="s">
        <v>18</v>
      </c>
      <c r="D2754">
        <v>3253248</v>
      </c>
      <c r="E2754" s="6">
        <v>43901</v>
      </c>
      <c r="F2754" s="6">
        <v>43991</v>
      </c>
      <c r="G2754" s="7">
        <v>-63</v>
      </c>
      <c r="H2754" s="6" t="s">
        <v>42</v>
      </c>
      <c r="I2754" s="8">
        <v>1278926.1299999999</v>
      </c>
      <c r="J2754" s="8">
        <v>1865.86</v>
      </c>
      <c r="K2754" s="8">
        <v>672.78</v>
      </c>
      <c r="L2754" s="8">
        <v>672.78</v>
      </c>
      <c r="M2754" t="s">
        <v>9016</v>
      </c>
      <c r="N2754" s="7"/>
      <c r="O2754" s="7" t="s">
        <v>11414</v>
      </c>
      <c r="Q2754" t="s">
        <v>11528</v>
      </c>
      <c r="R2754" s="1" t="s">
        <v>12855</v>
      </c>
      <c r="S2754" t="s">
        <v>11559</v>
      </c>
      <c r="T2754" t="s">
        <v>11636</v>
      </c>
      <c r="U2754" t="s">
        <v>11808</v>
      </c>
      <c r="V2754" t="s">
        <v>12856</v>
      </c>
      <c r="W2754" s="8" t="s">
        <v>22</v>
      </c>
    </row>
    <row r="2755" spans="1:23" outlineLevel="2" x14ac:dyDescent="0.25">
      <c r="A2755">
        <v>1006244</v>
      </c>
      <c r="B2755" t="s">
        <v>9014</v>
      </c>
      <c r="C2755" t="s">
        <v>18</v>
      </c>
      <c r="D2755">
        <v>3256946</v>
      </c>
      <c r="E2755" s="6">
        <v>43908</v>
      </c>
      <c r="F2755" s="6">
        <v>43998</v>
      </c>
      <c r="G2755" s="7">
        <v>-70</v>
      </c>
      <c r="H2755" s="6" t="s">
        <v>42</v>
      </c>
      <c r="I2755" s="8">
        <v>1278926.1299999999</v>
      </c>
      <c r="J2755" s="8">
        <v>1865.86</v>
      </c>
      <c r="K2755" s="8">
        <v>672.78</v>
      </c>
      <c r="L2755" s="8">
        <v>672.78</v>
      </c>
      <c r="M2755" t="s">
        <v>9016</v>
      </c>
      <c r="N2755" s="7"/>
      <c r="O2755" s="7" t="s">
        <v>11414</v>
      </c>
      <c r="Q2755" t="s">
        <v>11528</v>
      </c>
      <c r="R2755" s="1" t="s">
        <v>12855</v>
      </c>
      <c r="S2755" t="s">
        <v>11559</v>
      </c>
      <c r="T2755" t="s">
        <v>11636</v>
      </c>
      <c r="U2755" t="s">
        <v>11808</v>
      </c>
      <c r="V2755" t="s">
        <v>12856</v>
      </c>
      <c r="W2755" s="8" t="s">
        <v>22</v>
      </c>
    </row>
    <row r="2756" spans="1:23" outlineLevel="2" x14ac:dyDescent="0.25">
      <c r="A2756">
        <v>1006244</v>
      </c>
      <c r="B2756" t="s">
        <v>9014</v>
      </c>
      <c r="C2756" t="s">
        <v>18</v>
      </c>
      <c r="D2756">
        <v>3244657</v>
      </c>
      <c r="E2756" s="6">
        <v>43885</v>
      </c>
      <c r="F2756" s="6">
        <v>43975</v>
      </c>
      <c r="G2756" s="7">
        <v>-47</v>
      </c>
      <c r="H2756" s="6" t="s">
        <v>42</v>
      </c>
      <c r="I2756" s="8">
        <v>1278926.1299999999</v>
      </c>
      <c r="J2756" s="8">
        <v>1865.86</v>
      </c>
      <c r="K2756" s="8">
        <v>213</v>
      </c>
      <c r="L2756" s="8">
        <v>213</v>
      </c>
      <c r="M2756" t="s">
        <v>9016</v>
      </c>
      <c r="N2756" s="7"/>
      <c r="O2756" s="7" t="s">
        <v>11414</v>
      </c>
      <c r="Q2756" t="s">
        <v>11528</v>
      </c>
      <c r="R2756" s="1" t="s">
        <v>12855</v>
      </c>
      <c r="S2756" t="s">
        <v>11559</v>
      </c>
      <c r="T2756" t="s">
        <v>11636</v>
      </c>
      <c r="U2756" t="s">
        <v>11808</v>
      </c>
      <c r="V2756" t="s">
        <v>12856</v>
      </c>
      <c r="W2756" s="8" t="s">
        <v>22</v>
      </c>
    </row>
    <row r="2757" spans="1:23" outlineLevel="2" x14ac:dyDescent="0.25">
      <c r="A2757">
        <v>1006244</v>
      </c>
      <c r="B2757" t="s">
        <v>9014</v>
      </c>
      <c r="C2757" t="s">
        <v>18</v>
      </c>
      <c r="D2757">
        <v>3249323</v>
      </c>
      <c r="E2757" s="6">
        <v>43894</v>
      </c>
      <c r="F2757" s="6">
        <v>43984</v>
      </c>
      <c r="G2757" s="7">
        <v>-56</v>
      </c>
      <c r="H2757" s="6" t="s">
        <v>42</v>
      </c>
      <c r="I2757" s="8">
        <v>1278926.1299999999</v>
      </c>
      <c r="J2757" s="8">
        <v>1865.86</v>
      </c>
      <c r="K2757" s="8">
        <v>213</v>
      </c>
      <c r="L2757" s="8">
        <v>213</v>
      </c>
      <c r="M2757" t="s">
        <v>9016</v>
      </c>
      <c r="N2757" s="7"/>
      <c r="O2757" s="7" t="s">
        <v>11414</v>
      </c>
      <c r="Q2757" t="s">
        <v>11528</v>
      </c>
      <c r="R2757" s="1" t="s">
        <v>12855</v>
      </c>
      <c r="S2757" t="s">
        <v>11559</v>
      </c>
      <c r="T2757" t="s">
        <v>11636</v>
      </c>
      <c r="U2757" t="s">
        <v>11808</v>
      </c>
      <c r="V2757" t="s">
        <v>12856</v>
      </c>
      <c r="W2757" s="8" t="s">
        <v>22</v>
      </c>
    </row>
    <row r="2758" spans="1:23" outlineLevel="2" x14ac:dyDescent="0.25">
      <c r="A2758">
        <v>1006244</v>
      </c>
      <c r="B2758" t="s">
        <v>9014</v>
      </c>
      <c r="C2758" t="s">
        <v>18</v>
      </c>
      <c r="D2758">
        <v>3256642</v>
      </c>
      <c r="E2758" s="6">
        <v>43905</v>
      </c>
      <c r="F2758" s="6">
        <v>43995</v>
      </c>
      <c r="G2758" s="7">
        <v>-67</v>
      </c>
      <c r="H2758" s="6" t="s">
        <v>42</v>
      </c>
      <c r="I2758" s="8">
        <v>1278926.1299999999</v>
      </c>
      <c r="J2758" s="8">
        <v>1865.86</v>
      </c>
      <c r="K2758" s="8">
        <v>213</v>
      </c>
      <c r="L2758" s="8">
        <v>213</v>
      </c>
      <c r="M2758" t="s">
        <v>9016</v>
      </c>
      <c r="N2758" s="7"/>
      <c r="O2758" s="7" t="s">
        <v>11414</v>
      </c>
      <c r="Q2758" t="s">
        <v>11528</v>
      </c>
      <c r="R2758" s="1" t="s">
        <v>12855</v>
      </c>
      <c r="S2758" t="s">
        <v>11559</v>
      </c>
      <c r="T2758" t="s">
        <v>11636</v>
      </c>
      <c r="U2758" t="s">
        <v>11808</v>
      </c>
      <c r="V2758" t="s">
        <v>12856</v>
      </c>
      <c r="W2758" s="8" t="s">
        <v>22</v>
      </c>
    </row>
    <row r="2759" spans="1:23" outlineLevel="2" x14ac:dyDescent="0.25">
      <c r="A2759">
        <v>1006244</v>
      </c>
      <c r="B2759" t="s">
        <v>9014</v>
      </c>
      <c r="C2759" t="s">
        <v>18</v>
      </c>
      <c r="D2759">
        <v>3257131</v>
      </c>
      <c r="E2759" s="6">
        <v>43908</v>
      </c>
      <c r="F2759" s="6">
        <v>43998</v>
      </c>
      <c r="G2759" s="7">
        <v>-70</v>
      </c>
      <c r="H2759" s="6" t="s">
        <v>42</v>
      </c>
      <c r="I2759" s="8">
        <v>1278926.1299999999</v>
      </c>
      <c r="J2759" s="8">
        <v>1865.86</v>
      </c>
      <c r="K2759" s="8">
        <v>213</v>
      </c>
      <c r="L2759" s="8">
        <v>213</v>
      </c>
      <c r="M2759" t="s">
        <v>9016</v>
      </c>
      <c r="N2759" s="7"/>
      <c r="O2759" s="7" t="s">
        <v>11414</v>
      </c>
      <c r="Q2759" t="s">
        <v>11528</v>
      </c>
      <c r="R2759" s="1" t="s">
        <v>12855</v>
      </c>
      <c r="S2759" t="s">
        <v>11559</v>
      </c>
      <c r="T2759" t="s">
        <v>11636</v>
      </c>
      <c r="U2759" t="s">
        <v>11808</v>
      </c>
      <c r="V2759" t="s">
        <v>12856</v>
      </c>
      <c r="W2759" s="8" t="s">
        <v>22</v>
      </c>
    </row>
    <row r="2760" spans="1:23" outlineLevel="2" x14ac:dyDescent="0.25">
      <c r="A2760">
        <v>1006244</v>
      </c>
      <c r="B2760" t="s">
        <v>9014</v>
      </c>
      <c r="C2760" t="s">
        <v>18</v>
      </c>
      <c r="D2760">
        <v>3234539</v>
      </c>
      <c r="E2760" s="6">
        <v>43866</v>
      </c>
      <c r="F2760" s="6">
        <v>43956</v>
      </c>
      <c r="G2760" s="7">
        <v>-28</v>
      </c>
      <c r="H2760" s="6" t="s">
        <v>42</v>
      </c>
      <c r="I2760" s="8">
        <v>1278926.1299999999</v>
      </c>
      <c r="J2760" s="8">
        <v>1865.86</v>
      </c>
      <c r="K2760" s="8">
        <v>211</v>
      </c>
      <c r="L2760" s="8">
        <v>211</v>
      </c>
      <c r="M2760" t="s">
        <v>9016</v>
      </c>
      <c r="N2760" s="7"/>
      <c r="O2760" s="7" t="s">
        <v>11414</v>
      </c>
      <c r="Q2760" t="s">
        <v>11528</v>
      </c>
      <c r="R2760" s="1" t="s">
        <v>12855</v>
      </c>
      <c r="S2760" t="s">
        <v>11559</v>
      </c>
      <c r="T2760" t="s">
        <v>11636</v>
      </c>
      <c r="U2760" t="s">
        <v>11808</v>
      </c>
      <c r="V2760" t="s">
        <v>12856</v>
      </c>
      <c r="W2760" s="8" t="s">
        <v>22</v>
      </c>
    </row>
    <row r="2761" spans="1:23" outlineLevel="2" x14ac:dyDescent="0.25">
      <c r="A2761">
        <v>1006244</v>
      </c>
      <c r="B2761" t="s">
        <v>9014</v>
      </c>
      <c r="C2761" t="s">
        <v>18</v>
      </c>
      <c r="D2761">
        <v>3241533</v>
      </c>
      <c r="E2761" s="6">
        <v>43877</v>
      </c>
      <c r="F2761" s="6">
        <v>43967</v>
      </c>
      <c r="G2761" s="7">
        <v>-39</v>
      </c>
      <c r="H2761" s="6" t="s">
        <v>42</v>
      </c>
      <c r="I2761" s="8">
        <v>1278926.1299999999</v>
      </c>
      <c r="J2761" s="8">
        <v>1865.86</v>
      </c>
      <c r="K2761" s="8">
        <v>211</v>
      </c>
      <c r="L2761" s="8">
        <v>211</v>
      </c>
      <c r="M2761" t="s">
        <v>9016</v>
      </c>
      <c r="N2761" s="7"/>
      <c r="O2761" s="7" t="s">
        <v>11414</v>
      </c>
      <c r="Q2761" t="s">
        <v>11528</v>
      </c>
      <c r="R2761" s="1" t="s">
        <v>12855</v>
      </c>
      <c r="S2761" t="s">
        <v>11559</v>
      </c>
      <c r="T2761" t="s">
        <v>11636</v>
      </c>
      <c r="U2761" t="s">
        <v>11808</v>
      </c>
      <c r="V2761" t="s">
        <v>12856</v>
      </c>
      <c r="W2761" s="8" t="s">
        <v>22</v>
      </c>
    </row>
    <row r="2762" spans="1:23" outlineLevel="2" x14ac:dyDescent="0.25">
      <c r="A2762">
        <v>1006244</v>
      </c>
      <c r="B2762" t="s">
        <v>9014</v>
      </c>
      <c r="C2762" t="s">
        <v>18</v>
      </c>
      <c r="D2762">
        <v>3241873</v>
      </c>
      <c r="E2762" s="6">
        <v>43880</v>
      </c>
      <c r="F2762" s="6">
        <v>43970</v>
      </c>
      <c r="G2762" s="7">
        <v>-42</v>
      </c>
      <c r="H2762" s="6" t="s">
        <v>42</v>
      </c>
      <c r="I2762" s="8">
        <v>1278926.1299999999</v>
      </c>
      <c r="J2762" s="8">
        <v>1865.86</v>
      </c>
      <c r="K2762" s="8">
        <v>210</v>
      </c>
      <c r="L2762" s="8">
        <v>210</v>
      </c>
      <c r="M2762" t="s">
        <v>9016</v>
      </c>
      <c r="N2762" s="7"/>
      <c r="O2762" s="7" t="s">
        <v>11414</v>
      </c>
      <c r="Q2762" t="s">
        <v>11528</v>
      </c>
      <c r="R2762" s="1" t="s">
        <v>12855</v>
      </c>
      <c r="S2762" t="s">
        <v>11559</v>
      </c>
      <c r="T2762" t="s">
        <v>11636</v>
      </c>
      <c r="U2762" t="s">
        <v>11808</v>
      </c>
      <c r="V2762" t="s">
        <v>12856</v>
      </c>
      <c r="W2762" s="8" t="s">
        <v>22</v>
      </c>
    </row>
    <row r="2763" spans="1:23" outlineLevel="1" x14ac:dyDescent="0.25">
      <c r="A2763" s="9" t="s">
        <v>12123</v>
      </c>
      <c r="E2763" s="6"/>
      <c r="F2763" s="6"/>
      <c r="G2763" s="7"/>
      <c r="H2763" s="6"/>
      <c r="I2763" s="8"/>
      <c r="J2763" s="8"/>
      <c r="K2763" s="16" t="s">
        <v>12664</v>
      </c>
      <c r="L2763" s="8">
        <v>1278926.1299999999</v>
      </c>
      <c r="N2763" s="7"/>
      <c r="O2763" s="7"/>
      <c r="W2763" s="8"/>
    </row>
    <row r="2764" spans="1:23" outlineLevel="2" x14ac:dyDescent="0.25">
      <c r="A2764">
        <v>4091214</v>
      </c>
      <c r="B2764" t="s">
        <v>9091</v>
      </c>
      <c r="C2764" t="s">
        <v>18</v>
      </c>
      <c r="D2764">
        <v>3099684</v>
      </c>
      <c r="E2764" s="6">
        <v>43617</v>
      </c>
      <c r="F2764" s="6">
        <v>43647</v>
      </c>
      <c r="G2764" s="7">
        <v>281</v>
      </c>
      <c r="H2764" s="6" t="s">
        <v>46</v>
      </c>
      <c r="I2764" s="8">
        <v>1169092.74</v>
      </c>
      <c r="J2764" s="8">
        <v>705</v>
      </c>
      <c r="K2764" s="8">
        <v>706</v>
      </c>
      <c r="L2764" s="8">
        <v>705</v>
      </c>
      <c r="M2764" t="s">
        <v>9016</v>
      </c>
      <c r="N2764" s="7" t="s">
        <v>20</v>
      </c>
      <c r="O2764" s="7" t="s">
        <v>11414</v>
      </c>
      <c r="S2764" t="s">
        <v>11559</v>
      </c>
      <c r="T2764" t="s">
        <v>11636</v>
      </c>
      <c r="U2764" t="s">
        <v>11808</v>
      </c>
      <c r="V2764" t="s">
        <v>12856</v>
      </c>
      <c r="W2764" s="8" t="s">
        <v>22</v>
      </c>
    </row>
    <row r="2765" spans="1:23" outlineLevel="2" x14ac:dyDescent="0.25">
      <c r="A2765">
        <v>4091214</v>
      </c>
      <c r="B2765" t="s">
        <v>9091</v>
      </c>
      <c r="C2765" t="s">
        <v>18</v>
      </c>
      <c r="D2765">
        <v>3251338</v>
      </c>
      <c r="E2765" s="6">
        <v>43895</v>
      </c>
      <c r="F2765" s="6">
        <v>43985</v>
      </c>
      <c r="G2765" s="7">
        <v>-57</v>
      </c>
      <c r="H2765" s="6" t="s">
        <v>42</v>
      </c>
      <c r="I2765" s="8">
        <v>1169092.74</v>
      </c>
      <c r="J2765" s="8">
        <v>705</v>
      </c>
      <c r="K2765" s="8">
        <v>131657.99</v>
      </c>
      <c r="L2765" s="8">
        <v>131657.99</v>
      </c>
      <c r="M2765" t="s">
        <v>9016</v>
      </c>
      <c r="N2765" s="7"/>
      <c r="O2765" s="7" t="s">
        <v>11414</v>
      </c>
      <c r="S2765" t="s">
        <v>11559</v>
      </c>
      <c r="T2765" t="s">
        <v>11636</v>
      </c>
      <c r="U2765" t="s">
        <v>11808</v>
      </c>
      <c r="V2765" t="s">
        <v>12856</v>
      </c>
      <c r="W2765" s="8" t="s">
        <v>22</v>
      </c>
    </row>
    <row r="2766" spans="1:23" outlineLevel="2" x14ac:dyDescent="0.25">
      <c r="A2766">
        <v>4091214</v>
      </c>
      <c r="B2766" t="s">
        <v>9091</v>
      </c>
      <c r="C2766" t="s">
        <v>18</v>
      </c>
      <c r="D2766">
        <v>3258304</v>
      </c>
      <c r="E2766" s="6">
        <v>43909</v>
      </c>
      <c r="F2766" s="6">
        <v>43999</v>
      </c>
      <c r="G2766" s="7">
        <v>-71</v>
      </c>
      <c r="H2766" s="6" t="s">
        <v>42</v>
      </c>
      <c r="I2766" s="8">
        <v>1169092.74</v>
      </c>
      <c r="J2766" s="8">
        <v>705</v>
      </c>
      <c r="K2766" s="8">
        <v>131646.06</v>
      </c>
      <c r="L2766" s="8">
        <v>131646.06</v>
      </c>
      <c r="M2766" t="s">
        <v>9016</v>
      </c>
      <c r="N2766" s="7"/>
      <c r="O2766" s="7" t="s">
        <v>11414</v>
      </c>
      <c r="S2766" t="s">
        <v>11559</v>
      </c>
      <c r="T2766" t="s">
        <v>11636</v>
      </c>
      <c r="U2766" t="s">
        <v>11808</v>
      </c>
      <c r="V2766" t="s">
        <v>12856</v>
      </c>
      <c r="W2766" s="8" t="s">
        <v>22</v>
      </c>
    </row>
    <row r="2767" spans="1:23" outlineLevel="2" x14ac:dyDescent="0.25">
      <c r="A2767">
        <v>4091214</v>
      </c>
      <c r="B2767" t="s">
        <v>9091</v>
      </c>
      <c r="C2767" t="s">
        <v>18</v>
      </c>
      <c r="D2767">
        <v>3254016</v>
      </c>
      <c r="E2767" s="6">
        <v>43902</v>
      </c>
      <c r="F2767" s="6">
        <v>43992</v>
      </c>
      <c r="G2767" s="7">
        <v>-64</v>
      </c>
      <c r="H2767" s="6" t="s">
        <v>42</v>
      </c>
      <c r="I2767" s="8">
        <v>1169092.74</v>
      </c>
      <c r="J2767" s="8">
        <v>705</v>
      </c>
      <c r="K2767" s="8">
        <v>131639.64000000001</v>
      </c>
      <c r="L2767" s="8">
        <v>131639.64000000001</v>
      </c>
      <c r="M2767" t="s">
        <v>9016</v>
      </c>
      <c r="N2767" s="7"/>
      <c r="O2767" s="7" t="s">
        <v>11414</v>
      </c>
      <c r="S2767" t="s">
        <v>11559</v>
      </c>
      <c r="T2767" t="s">
        <v>11636</v>
      </c>
      <c r="U2767" t="s">
        <v>11808</v>
      </c>
      <c r="V2767" t="s">
        <v>12856</v>
      </c>
      <c r="W2767" s="8" t="s">
        <v>22</v>
      </c>
    </row>
    <row r="2768" spans="1:23" outlineLevel="2" x14ac:dyDescent="0.25">
      <c r="A2768">
        <v>4091214</v>
      </c>
      <c r="B2768" t="s">
        <v>9091</v>
      </c>
      <c r="C2768" t="s">
        <v>18</v>
      </c>
      <c r="D2768">
        <v>3246576</v>
      </c>
      <c r="E2768" s="6">
        <v>43888</v>
      </c>
      <c r="F2768" s="6">
        <v>43978</v>
      </c>
      <c r="G2768" s="7">
        <v>-50</v>
      </c>
      <c r="H2768" s="6" t="s">
        <v>42</v>
      </c>
      <c r="I2768" s="8">
        <v>1169092.74</v>
      </c>
      <c r="J2768" s="8">
        <v>705</v>
      </c>
      <c r="K2768" s="8">
        <v>131634.23999999999</v>
      </c>
      <c r="L2768" s="8">
        <v>131634.23999999999</v>
      </c>
      <c r="M2768" t="s">
        <v>9016</v>
      </c>
      <c r="N2768" s="7"/>
      <c r="O2768" s="7" t="s">
        <v>11414</v>
      </c>
      <c r="S2768" t="s">
        <v>11559</v>
      </c>
      <c r="T2768" t="s">
        <v>11636</v>
      </c>
      <c r="U2768" t="s">
        <v>11808</v>
      </c>
      <c r="V2768" t="s">
        <v>12856</v>
      </c>
      <c r="W2768" s="8" t="s">
        <v>22</v>
      </c>
    </row>
    <row r="2769" spans="1:23" outlineLevel="2" x14ac:dyDescent="0.25">
      <c r="A2769">
        <v>4091214</v>
      </c>
      <c r="B2769" t="s">
        <v>9091</v>
      </c>
      <c r="C2769" t="s">
        <v>18</v>
      </c>
      <c r="D2769">
        <v>3243171</v>
      </c>
      <c r="E2769" s="6">
        <v>43881</v>
      </c>
      <c r="F2769" s="6">
        <v>43971</v>
      </c>
      <c r="G2769" s="7">
        <v>-43</v>
      </c>
      <c r="H2769" s="6" t="s">
        <v>42</v>
      </c>
      <c r="I2769" s="8">
        <v>1169092.74</v>
      </c>
      <c r="J2769" s="8">
        <v>705</v>
      </c>
      <c r="K2769" s="8">
        <v>131621.76999999999</v>
      </c>
      <c r="L2769" s="8">
        <v>131621.76999999999</v>
      </c>
      <c r="M2769" t="s">
        <v>9016</v>
      </c>
      <c r="N2769" s="7"/>
      <c r="O2769" s="7" t="s">
        <v>11414</v>
      </c>
      <c r="S2769" t="s">
        <v>11559</v>
      </c>
      <c r="T2769" t="s">
        <v>11636</v>
      </c>
      <c r="U2769" t="s">
        <v>11808</v>
      </c>
      <c r="V2769" t="s">
        <v>12856</v>
      </c>
      <c r="W2769" s="8" t="s">
        <v>22</v>
      </c>
    </row>
    <row r="2770" spans="1:23" outlineLevel="2" x14ac:dyDescent="0.25">
      <c r="A2770">
        <v>4091214</v>
      </c>
      <c r="B2770" t="s">
        <v>9091</v>
      </c>
      <c r="C2770" t="s">
        <v>18</v>
      </c>
      <c r="D2770">
        <v>3240032</v>
      </c>
      <c r="E2770" s="6">
        <v>43874</v>
      </c>
      <c r="F2770" s="6">
        <v>43964</v>
      </c>
      <c r="G2770" s="7">
        <v>-36</v>
      </c>
      <c r="H2770" s="6" t="s">
        <v>42</v>
      </c>
      <c r="I2770" s="8">
        <v>1169092.74</v>
      </c>
      <c r="J2770" s="8">
        <v>705</v>
      </c>
      <c r="K2770" s="8">
        <v>131599.03</v>
      </c>
      <c r="L2770" s="8">
        <v>131599.03</v>
      </c>
      <c r="M2770" t="s">
        <v>9016</v>
      </c>
      <c r="N2770" s="7"/>
      <c r="O2770" s="7" t="s">
        <v>11414</v>
      </c>
      <c r="S2770" t="s">
        <v>11559</v>
      </c>
      <c r="T2770" t="s">
        <v>11636</v>
      </c>
      <c r="U2770" t="s">
        <v>11808</v>
      </c>
      <c r="V2770" t="s">
        <v>12856</v>
      </c>
      <c r="W2770" s="8" t="s">
        <v>22</v>
      </c>
    </row>
    <row r="2771" spans="1:23" outlineLevel="2" x14ac:dyDescent="0.25">
      <c r="A2771">
        <v>4091214</v>
      </c>
      <c r="B2771" t="s">
        <v>9091</v>
      </c>
      <c r="C2771" t="s">
        <v>18</v>
      </c>
      <c r="D2771">
        <v>3236125</v>
      </c>
      <c r="E2771" s="6">
        <v>43867</v>
      </c>
      <c r="F2771" s="6">
        <v>43957</v>
      </c>
      <c r="G2771" s="7">
        <v>-29</v>
      </c>
      <c r="H2771" s="6" t="s">
        <v>42</v>
      </c>
      <c r="I2771" s="8">
        <v>1169092.74</v>
      </c>
      <c r="J2771" s="8">
        <v>705</v>
      </c>
      <c r="K2771" s="8">
        <v>131581.97</v>
      </c>
      <c r="L2771" s="8">
        <v>131581.97</v>
      </c>
      <c r="M2771" t="s">
        <v>9016</v>
      </c>
      <c r="N2771" s="7"/>
      <c r="O2771" s="7" t="s">
        <v>11414</v>
      </c>
      <c r="S2771" t="s">
        <v>11559</v>
      </c>
      <c r="T2771" t="s">
        <v>11636</v>
      </c>
      <c r="U2771" t="s">
        <v>11808</v>
      </c>
      <c r="V2771" t="s">
        <v>12856</v>
      </c>
      <c r="W2771" s="8" t="s">
        <v>22</v>
      </c>
    </row>
    <row r="2772" spans="1:23" outlineLevel="2" x14ac:dyDescent="0.25">
      <c r="A2772">
        <v>4091214</v>
      </c>
      <c r="B2772" t="s">
        <v>9091</v>
      </c>
      <c r="C2772" t="s">
        <v>18</v>
      </c>
      <c r="D2772">
        <v>3232593</v>
      </c>
      <c r="E2772" s="6">
        <v>43860</v>
      </c>
      <c r="F2772" s="6">
        <v>43950</v>
      </c>
      <c r="G2772" s="7">
        <v>-22</v>
      </c>
      <c r="H2772" s="6" t="s">
        <v>42</v>
      </c>
      <c r="I2772" s="8">
        <v>1169092.74</v>
      </c>
      <c r="J2772" s="8">
        <v>705</v>
      </c>
      <c r="K2772" s="8">
        <v>131575.24</v>
      </c>
      <c r="L2772" s="8">
        <v>131575.24</v>
      </c>
      <c r="M2772" t="s">
        <v>9016</v>
      </c>
      <c r="N2772" s="7"/>
      <c r="O2772" s="7" t="s">
        <v>11414</v>
      </c>
      <c r="S2772" t="s">
        <v>11559</v>
      </c>
      <c r="T2772" t="s">
        <v>11636</v>
      </c>
      <c r="U2772" t="s">
        <v>11808</v>
      </c>
      <c r="V2772" t="s">
        <v>12856</v>
      </c>
      <c r="W2772" s="8" t="s">
        <v>22</v>
      </c>
    </row>
    <row r="2773" spans="1:23" outlineLevel="2" x14ac:dyDescent="0.25">
      <c r="A2773">
        <v>4091214</v>
      </c>
      <c r="B2773" t="s">
        <v>9091</v>
      </c>
      <c r="C2773" t="s">
        <v>18</v>
      </c>
      <c r="D2773">
        <v>3265148</v>
      </c>
      <c r="E2773" s="6">
        <v>43923</v>
      </c>
      <c r="F2773" s="6">
        <v>44013</v>
      </c>
      <c r="G2773" s="7">
        <v>-85</v>
      </c>
      <c r="H2773" s="6" t="s">
        <v>42</v>
      </c>
      <c r="I2773" s="8">
        <v>1169092.74</v>
      </c>
      <c r="J2773" s="8">
        <v>705</v>
      </c>
      <c r="K2773" s="8">
        <v>108231.8</v>
      </c>
      <c r="L2773" s="8">
        <v>108231.8</v>
      </c>
      <c r="M2773" t="s">
        <v>9016</v>
      </c>
      <c r="N2773" s="7"/>
      <c r="O2773" s="7" t="s">
        <v>11414</v>
      </c>
      <c r="S2773" t="s">
        <v>11559</v>
      </c>
      <c r="T2773" t="s">
        <v>11636</v>
      </c>
      <c r="U2773" t="s">
        <v>11808</v>
      </c>
      <c r="V2773" t="s">
        <v>12856</v>
      </c>
      <c r="W2773" s="8" t="s">
        <v>22</v>
      </c>
    </row>
    <row r="2774" spans="1:23" outlineLevel="2" x14ac:dyDescent="0.25">
      <c r="A2774">
        <v>4091214</v>
      </c>
      <c r="B2774" t="s">
        <v>9091</v>
      </c>
      <c r="C2774" t="s">
        <v>18</v>
      </c>
      <c r="D2774">
        <v>3229380</v>
      </c>
      <c r="E2774" s="6">
        <v>43855</v>
      </c>
      <c r="F2774" s="6">
        <v>43945</v>
      </c>
      <c r="G2774" s="7">
        <v>-17</v>
      </c>
      <c r="H2774" s="6" t="s">
        <v>42</v>
      </c>
      <c r="I2774" s="8">
        <v>1169092.74</v>
      </c>
      <c r="J2774" s="8">
        <v>705</v>
      </c>
      <c r="K2774" s="8">
        <v>722</v>
      </c>
      <c r="L2774" s="8">
        <v>722</v>
      </c>
      <c r="M2774" t="s">
        <v>9016</v>
      </c>
      <c r="N2774" s="7"/>
      <c r="O2774" s="7" t="s">
        <v>11414</v>
      </c>
      <c r="S2774" t="s">
        <v>11559</v>
      </c>
      <c r="T2774" t="s">
        <v>11636</v>
      </c>
      <c r="U2774" t="s">
        <v>11808</v>
      </c>
      <c r="V2774" t="s">
        <v>12856</v>
      </c>
      <c r="W2774" s="8" t="s">
        <v>22</v>
      </c>
    </row>
    <row r="2775" spans="1:23" outlineLevel="2" x14ac:dyDescent="0.25">
      <c r="A2775">
        <v>4091214</v>
      </c>
      <c r="B2775" t="s">
        <v>9091</v>
      </c>
      <c r="C2775" t="s">
        <v>18</v>
      </c>
      <c r="D2775">
        <v>3232635</v>
      </c>
      <c r="E2775" s="6">
        <v>43861</v>
      </c>
      <c r="F2775" s="6">
        <v>43951</v>
      </c>
      <c r="G2775" s="7">
        <v>-23</v>
      </c>
      <c r="H2775" s="6" t="s">
        <v>42</v>
      </c>
      <c r="I2775" s="8">
        <v>1169092.74</v>
      </c>
      <c r="J2775" s="8">
        <v>705</v>
      </c>
      <c r="K2775" s="8">
        <v>721</v>
      </c>
      <c r="L2775" s="8">
        <v>721</v>
      </c>
      <c r="M2775" t="s">
        <v>9016</v>
      </c>
      <c r="N2775" s="7"/>
      <c r="O2775" s="7" t="s">
        <v>11414</v>
      </c>
      <c r="S2775" t="s">
        <v>11559</v>
      </c>
      <c r="T2775" t="s">
        <v>11636</v>
      </c>
      <c r="U2775" t="s">
        <v>11808</v>
      </c>
      <c r="V2775" t="s">
        <v>12856</v>
      </c>
      <c r="W2775" s="8" t="s">
        <v>22</v>
      </c>
    </row>
    <row r="2776" spans="1:23" outlineLevel="2" x14ac:dyDescent="0.25">
      <c r="A2776">
        <v>4091214</v>
      </c>
      <c r="B2776" t="s">
        <v>9091</v>
      </c>
      <c r="C2776" t="s">
        <v>18</v>
      </c>
      <c r="D2776">
        <v>3234968</v>
      </c>
      <c r="E2776" s="6">
        <v>43867</v>
      </c>
      <c r="F2776" s="6">
        <v>43957</v>
      </c>
      <c r="G2776" s="7">
        <v>-29</v>
      </c>
      <c r="H2776" s="6" t="s">
        <v>42</v>
      </c>
      <c r="I2776" s="8">
        <v>1169092.74</v>
      </c>
      <c r="J2776" s="8">
        <v>705</v>
      </c>
      <c r="K2776" s="8">
        <v>721</v>
      </c>
      <c r="L2776" s="8">
        <v>721</v>
      </c>
      <c r="M2776" t="s">
        <v>9016</v>
      </c>
      <c r="N2776" s="7"/>
      <c r="O2776" s="7" t="s">
        <v>11414</v>
      </c>
      <c r="S2776" t="s">
        <v>11559</v>
      </c>
      <c r="T2776" t="s">
        <v>11636</v>
      </c>
      <c r="U2776" t="s">
        <v>11808</v>
      </c>
      <c r="V2776" t="s">
        <v>12856</v>
      </c>
      <c r="W2776" s="8" t="s">
        <v>22</v>
      </c>
    </row>
    <row r="2777" spans="1:23" outlineLevel="2" x14ac:dyDescent="0.25">
      <c r="A2777">
        <v>4091214</v>
      </c>
      <c r="B2777" t="s">
        <v>9091</v>
      </c>
      <c r="C2777" t="s">
        <v>18</v>
      </c>
      <c r="D2777">
        <v>3238917</v>
      </c>
      <c r="E2777" s="6">
        <v>43874</v>
      </c>
      <c r="F2777" s="6">
        <v>43964</v>
      </c>
      <c r="G2777" s="7">
        <v>-36</v>
      </c>
      <c r="H2777" s="6" t="s">
        <v>42</v>
      </c>
      <c r="I2777" s="8">
        <v>1169092.74</v>
      </c>
      <c r="J2777" s="8">
        <v>705</v>
      </c>
      <c r="K2777" s="8">
        <v>721</v>
      </c>
      <c r="L2777" s="8">
        <v>721</v>
      </c>
      <c r="M2777" t="s">
        <v>9016</v>
      </c>
      <c r="N2777" s="7"/>
      <c r="O2777" s="7" t="s">
        <v>11414</v>
      </c>
      <c r="S2777" t="s">
        <v>11559</v>
      </c>
      <c r="T2777" t="s">
        <v>11636</v>
      </c>
      <c r="U2777" t="s">
        <v>11808</v>
      </c>
      <c r="V2777" t="s">
        <v>12856</v>
      </c>
      <c r="W2777" s="8" t="s">
        <v>22</v>
      </c>
    </row>
    <row r="2778" spans="1:23" outlineLevel="2" x14ac:dyDescent="0.25">
      <c r="A2778">
        <v>4091214</v>
      </c>
      <c r="B2778" t="s">
        <v>9091</v>
      </c>
      <c r="C2778" t="s">
        <v>18</v>
      </c>
      <c r="D2778">
        <v>3254252</v>
      </c>
      <c r="E2778" s="6">
        <v>43902</v>
      </c>
      <c r="F2778" s="6">
        <v>43992</v>
      </c>
      <c r="G2778" s="7">
        <v>-64</v>
      </c>
      <c r="H2778" s="6" t="s">
        <v>42</v>
      </c>
      <c r="I2778" s="8">
        <v>1169092.74</v>
      </c>
      <c r="J2778" s="8">
        <v>705</v>
      </c>
      <c r="K2778" s="8">
        <v>721</v>
      </c>
      <c r="L2778" s="8">
        <v>721</v>
      </c>
      <c r="M2778" t="s">
        <v>9016</v>
      </c>
      <c r="N2778" s="7"/>
      <c r="O2778" s="7" t="s">
        <v>11414</v>
      </c>
      <c r="S2778" t="s">
        <v>11559</v>
      </c>
      <c r="T2778" t="s">
        <v>11636</v>
      </c>
      <c r="U2778" t="s">
        <v>11808</v>
      </c>
      <c r="V2778" t="s">
        <v>12856</v>
      </c>
      <c r="W2778" s="8" t="s">
        <v>22</v>
      </c>
    </row>
    <row r="2779" spans="1:23" outlineLevel="2" x14ac:dyDescent="0.25">
      <c r="A2779">
        <v>4091214</v>
      </c>
      <c r="B2779" t="s">
        <v>9091</v>
      </c>
      <c r="C2779" t="s">
        <v>18</v>
      </c>
      <c r="D2779">
        <v>3262146</v>
      </c>
      <c r="E2779" s="6">
        <v>43917</v>
      </c>
      <c r="F2779" s="6">
        <v>44007</v>
      </c>
      <c r="G2779" s="7">
        <v>-79</v>
      </c>
      <c r="H2779" s="6" t="s">
        <v>42</v>
      </c>
      <c r="I2779" s="8">
        <v>1169092.74</v>
      </c>
      <c r="J2779" s="8">
        <v>705</v>
      </c>
      <c r="K2779" s="8">
        <v>720</v>
      </c>
      <c r="L2779" s="8">
        <v>720</v>
      </c>
      <c r="M2779" t="s">
        <v>9016</v>
      </c>
      <c r="N2779" s="7"/>
      <c r="O2779" s="7" t="s">
        <v>11414</v>
      </c>
      <c r="S2779" t="s">
        <v>11559</v>
      </c>
      <c r="T2779" t="s">
        <v>11636</v>
      </c>
      <c r="U2779" t="s">
        <v>11808</v>
      </c>
      <c r="V2779" t="s">
        <v>12856</v>
      </c>
      <c r="W2779" s="8" t="s">
        <v>22</v>
      </c>
    </row>
    <row r="2780" spans="1:23" outlineLevel="2" x14ac:dyDescent="0.25">
      <c r="A2780">
        <v>4091214</v>
      </c>
      <c r="B2780" t="s">
        <v>9091</v>
      </c>
      <c r="C2780" t="s">
        <v>18</v>
      </c>
      <c r="D2780">
        <v>3264346</v>
      </c>
      <c r="E2780" s="6">
        <v>43923</v>
      </c>
      <c r="F2780" s="6">
        <v>44013</v>
      </c>
      <c r="G2780" s="7">
        <v>-85</v>
      </c>
      <c r="H2780" s="6" t="s">
        <v>42</v>
      </c>
      <c r="I2780" s="8">
        <v>1169092.74</v>
      </c>
      <c r="J2780" s="8">
        <v>705</v>
      </c>
      <c r="K2780" s="8">
        <v>720</v>
      </c>
      <c r="L2780" s="8">
        <v>720</v>
      </c>
      <c r="M2780" t="s">
        <v>9016</v>
      </c>
      <c r="N2780" s="7"/>
      <c r="O2780" s="7" t="s">
        <v>11414</v>
      </c>
      <c r="S2780" t="s">
        <v>11559</v>
      </c>
      <c r="T2780" t="s">
        <v>11636</v>
      </c>
      <c r="U2780" t="s">
        <v>11808</v>
      </c>
      <c r="V2780" t="s">
        <v>12856</v>
      </c>
      <c r="W2780" s="8" t="s">
        <v>22</v>
      </c>
    </row>
    <row r="2781" spans="1:23" outlineLevel="2" x14ac:dyDescent="0.25">
      <c r="A2781">
        <v>4091214</v>
      </c>
      <c r="B2781" t="s">
        <v>9091</v>
      </c>
      <c r="C2781" t="s">
        <v>18</v>
      </c>
      <c r="D2781">
        <v>3247191</v>
      </c>
      <c r="E2781" s="6">
        <v>43889</v>
      </c>
      <c r="F2781" s="6">
        <v>43979</v>
      </c>
      <c r="G2781" s="7">
        <v>-51</v>
      </c>
      <c r="H2781" s="6" t="s">
        <v>42</v>
      </c>
      <c r="I2781" s="8">
        <v>1169092.74</v>
      </c>
      <c r="J2781" s="8">
        <v>705</v>
      </c>
      <c r="K2781" s="8">
        <v>719</v>
      </c>
      <c r="L2781" s="8">
        <v>719</v>
      </c>
      <c r="M2781" t="s">
        <v>9016</v>
      </c>
      <c r="N2781" s="7"/>
      <c r="O2781" s="7" t="s">
        <v>11414</v>
      </c>
      <c r="S2781" t="s">
        <v>11559</v>
      </c>
      <c r="T2781" t="s">
        <v>11636</v>
      </c>
      <c r="U2781" t="s">
        <v>11808</v>
      </c>
      <c r="V2781" t="s">
        <v>12856</v>
      </c>
      <c r="W2781" s="8" t="s">
        <v>22</v>
      </c>
    </row>
    <row r="2782" spans="1:23" outlineLevel="2" x14ac:dyDescent="0.25">
      <c r="A2782">
        <v>4091214</v>
      </c>
      <c r="B2782" t="s">
        <v>9091</v>
      </c>
      <c r="C2782" t="s">
        <v>18</v>
      </c>
      <c r="D2782">
        <v>3250213</v>
      </c>
      <c r="E2782" s="6">
        <v>43895</v>
      </c>
      <c r="F2782" s="6">
        <v>43985</v>
      </c>
      <c r="G2782" s="7">
        <v>-57</v>
      </c>
      <c r="H2782" s="6" t="s">
        <v>42</v>
      </c>
      <c r="I2782" s="8">
        <v>1169092.74</v>
      </c>
      <c r="J2782" s="8">
        <v>705</v>
      </c>
      <c r="K2782" s="8">
        <v>718</v>
      </c>
      <c r="L2782" s="8">
        <v>718</v>
      </c>
      <c r="M2782" t="s">
        <v>9016</v>
      </c>
      <c r="N2782" s="7"/>
      <c r="O2782" s="7" t="s">
        <v>11414</v>
      </c>
      <c r="S2782" t="s">
        <v>11559</v>
      </c>
      <c r="T2782" t="s">
        <v>11636</v>
      </c>
      <c r="U2782" t="s">
        <v>11808</v>
      </c>
      <c r="V2782" t="s">
        <v>12856</v>
      </c>
      <c r="W2782" s="8" t="s">
        <v>22</v>
      </c>
    </row>
    <row r="2783" spans="1:23" outlineLevel="2" x14ac:dyDescent="0.25">
      <c r="A2783">
        <v>4091214</v>
      </c>
      <c r="B2783" t="s">
        <v>9091</v>
      </c>
      <c r="C2783" t="s">
        <v>18</v>
      </c>
      <c r="D2783">
        <v>3243584</v>
      </c>
      <c r="E2783" s="6">
        <v>43882</v>
      </c>
      <c r="F2783" s="6">
        <v>43972</v>
      </c>
      <c r="G2783" s="7">
        <v>-44</v>
      </c>
      <c r="H2783" s="6" t="s">
        <v>42</v>
      </c>
      <c r="I2783" s="8">
        <v>1169092.74</v>
      </c>
      <c r="J2783" s="8">
        <v>705</v>
      </c>
      <c r="K2783" s="8">
        <v>717</v>
      </c>
      <c r="L2783" s="8">
        <v>717</v>
      </c>
      <c r="M2783" t="s">
        <v>9016</v>
      </c>
      <c r="N2783" s="7"/>
      <c r="O2783" s="7" t="s">
        <v>11414</v>
      </c>
      <c r="S2783" t="s">
        <v>11559</v>
      </c>
      <c r="T2783" t="s">
        <v>11636</v>
      </c>
      <c r="U2783" t="s">
        <v>11808</v>
      </c>
      <c r="V2783" t="s">
        <v>12856</v>
      </c>
      <c r="W2783" s="8" t="s">
        <v>22</v>
      </c>
    </row>
    <row r="2784" spans="1:23" outlineLevel="1" x14ac:dyDescent="0.25">
      <c r="A2784" s="9" t="s">
        <v>12124</v>
      </c>
      <c r="E2784" s="6"/>
      <c r="F2784" s="6"/>
      <c r="G2784" s="7"/>
      <c r="H2784" s="6"/>
      <c r="I2784" s="8"/>
      <c r="J2784" s="8"/>
      <c r="K2784" s="16" t="s">
        <v>12664</v>
      </c>
      <c r="L2784" s="8">
        <v>1169092.74</v>
      </c>
      <c r="N2784" s="7"/>
      <c r="O2784" s="7"/>
      <c r="W2784" s="8"/>
    </row>
    <row r="2785" spans="1:23" outlineLevel="2" x14ac:dyDescent="0.25">
      <c r="A2785">
        <v>4172889</v>
      </c>
      <c r="B2785" t="s">
        <v>9177</v>
      </c>
      <c r="C2785" t="s">
        <v>8362</v>
      </c>
      <c r="D2785">
        <v>12005007</v>
      </c>
      <c r="E2785" s="6">
        <v>43507</v>
      </c>
      <c r="F2785" s="6">
        <v>43507</v>
      </c>
      <c r="G2785" s="7">
        <v>421</v>
      </c>
      <c r="H2785" s="6" t="s">
        <v>34</v>
      </c>
      <c r="I2785" s="8">
        <v>2120868.87</v>
      </c>
      <c r="J2785" s="8">
        <v>171459.76</v>
      </c>
      <c r="K2785" s="8">
        <v>-71193.919999999998</v>
      </c>
      <c r="L2785" s="8">
        <v>-15000</v>
      </c>
      <c r="M2785" t="s">
        <v>9016</v>
      </c>
      <c r="N2785" s="7" t="s">
        <v>20</v>
      </c>
      <c r="O2785" s="7" t="s">
        <v>11414</v>
      </c>
      <c r="Q2785" t="s">
        <v>11470</v>
      </c>
      <c r="R2785" s="1" t="s">
        <v>12857</v>
      </c>
      <c r="S2785" t="s">
        <v>11584</v>
      </c>
      <c r="V2785" t="s">
        <v>11584</v>
      </c>
      <c r="W2785" s="8" t="s">
        <v>480</v>
      </c>
    </row>
    <row r="2786" spans="1:23" outlineLevel="2" x14ac:dyDescent="0.25">
      <c r="A2786">
        <v>4172889</v>
      </c>
      <c r="B2786" t="s">
        <v>9177</v>
      </c>
      <c r="C2786" t="s">
        <v>200</v>
      </c>
      <c r="D2786">
        <v>6054960</v>
      </c>
      <c r="E2786" s="6">
        <v>43927</v>
      </c>
      <c r="F2786" s="6">
        <v>44017</v>
      </c>
      <c r="G2786" s="7">
        <v>-89</v>
      </c>
      <c r="H2786" s="6" t="s">
        <v>42</v>
      </c>
      <c r="I2786" s="8">
        <v>2120868.87</v>
      </c>
      <c r="J2786" s="8">
        <v>171459.76</v>
      </c>
      <c r="K2786" s="8">
        <v>143227.29999999999</v>
      </c>
      <c r="L2786" s="8">
        <v>143227.29999999999</v>
      </c>
      <c r="M2786" t="s">
        <v>9016</v>
      </c>
      <c r="N2786" s="7"/>
      <c r="O2786" s="7" t="s">
        <v>11414</v>
      </c>
      <c r="Q2786" t="s">
        <v>11470</v>
      </c>
      <c r="R2786" s="1" t="s">
        <v>12857</v>
      </c>
      <c r="S2786" t="s">
        <v>11584</v>
      </c>
      <c r="V2786" t="s">
        <v>11584</v>
      </c>
      <c r="W2786" s="8" t="s">
        <v>480</v>
      </c>
    </row>
    <row r="2787" spans="1:23" outlineLevel="2" x14ac:dyDescent="0.25">
      <c r="A2787">
        <v>4172889</v>
      </c>
      <c r="B2787" t="s">
        <v>9177</v>
      </c>
      <c r="C2787" t="s">
        <v>200</v>
      </c>
      <c r="D2787">
        <v>6052951</v>
      </c>
      <c r="E2787" s="6">
        <v>43850</v>
      </c>
      <c r="F2787" s="6">
        <v>43940</v>
      </c>
      <c r="G2787" s="7">
        <v>-12</v>
      </c>
      <c r="H2787" s="6" t="s">
        <v>42</v>
      </c>
      <c r="I2787" s="8">
        <v>2120868.87</v>
      </c>
      <c r="J2787" s="8">
        <v>171459.76</v>
      </c>
      <c r="K2787" s="8">
        <v>131453.51999999999</v>
      </c>
      <c r="L2787" s="8">
        <v>131453.51999999999</v>
      </c>
      <c r="M2787" t="s">
        <v>9016</v>
      </c>
      <c r="N2787" s="7"/>
      <c r="O2787" s="7" t="s">
        <v>11414</v>
      </c>
      <c r="Q2787" t="s">
        <v>11470</v>
      </c>
      <c r="R2787" s="1" t="s">
        <v>12857</v>
      </c>
      <c r="S2787" t="s">
        <v>11584</v>
      </c>
      <c r="V2787" t="s">
        <v>11584</v>
      </c>
      <c r="W2787" s="8" t="s">
        <v>480</v>
      </c>
    </row>
    <row r="2788" spans="1:23" outlineLevel="2" x14ac:dyDescent="0.25">
      <c r="A2788">
        <v>4172889</v>
      </c>
      <c r="B2788" t="s">
        <v>9177</v>
      </c>
      <c r="C2788" t="s">
        <v>200</v>
      </c>
      <c r="D2788">
        <v>6053293</v>
      </c>
      <c r="E2788" s="6">
        <v>43864</v>
      </c>
      <c r="F2788" s="6">
        <v>43954</v>
      </c>
      <c r="G2788" s="7">
        <v>-26</v>
      </c>
      <c r="H2788" s="6" t="s">
        <v>42</v>
      </c>
      <c r="I2788" s="8">
        <v>2120868.87</v>
      </c>
      <c r="J2788" s="8">
        <v>171459.76</v>
      </c>
      <c r="K2788" s="8">
        <v>125642.33</v>
      </c>
      <c r="L2788" s="8">
        <v>125642.33</v>
      </c>
      <c r="M2788" t="s">
        <v>9016</v>
      </c>
      <c r="N2788" s="7"/>
      <c r="O2788" s="7" t="s">
        <v>11414</v>
      </c>
      <c r="Q2788" t="s">
        <v>11470</v>
      </c>
      <c r="R2788" s="1" t="s">
        <v>12857</v>
      </c>
      <c r="S2788" t="s">
        <v>11584</v>
      </c>
      <c r="V2788" t="s">
        <v>11584</v>
      </c>
      <c r="W2788" s="8" t="s">
        <v>480</v>
      </c>
    </row>
    <row r="2789" spans="1:23" outlineLevel="2" x14ac:dyDescent="0.25">
      <c r="A2789">
        <v>4172889</v>
      </c>
      <c r="B2789" t="s">
        <v>9177</v>
      </c>
      <c r="C2789" t="s">
        <v>200</v>
      </c>
      <c r="D2789">
        <v>6054219</v>
      </c>
      <c r="E2789" s="6">
        <v>43899</v>
      </c>
      <c r="F2789" s="6">
        <v>43989</v>
      </c>
      <c r="G2789" s="7">
        <v>-61</v>
      </c>
      <c r="H2789" s="6" t="s">
        <v>42</v>
      </c>
      <c r="I2789" s="8">
        <v>2120868.87</v>
      </c>
      <c r="J2789" s="8">
        <v>171459.76</v>
      </c>
      <c r="K2789" s="8">
        <v>125642.33</v>
      </c>
      <c r="L2789" s="8">
        <v>125642.33</v>
      </c>
      <c r="M2789" t="s">
        <v>9016</v>
      </c>
      <c r="N2789" s="7"/>
      <c r="O2789" s="7" t="s">
        <v>11414</v>
      </c>
      <c r="Q2789" t="s">
        <v>11470</v>
      </c>
      <c r="R2789" s="1" t="s">
        <v>12857</v>
      </c>
      <c r="S2789" t="s">
        <v>11584</v>
      </c>
      <c r="V2789" t="s">
        <v>11584</v>
      </c>
      <c r="W2789" s="8" t="s">
        <v>480</v>
      </c>
    </row>
    <row r="2790" spans="1:23" outlineLevel="2" x14ac:dyDescent="0.25">
      <c r="A2790">
        <v>4172889</v>
      </c>
      <c r="B2790" t="s">
        <v>9177</v>
      </c>
      <c r="C2790" t="s">
        <v>200</v>
      </c>
      <c r="D2790">
        <v>6054223</v>
      </c>
      <c r="E2790" s="6">
        <v>43899</v>
      </c>
      <c r="F2790" s="6">
        <v>43989</v>
      </c>
      <c r="G2790" s="7">
        <v>-61</v>
      </c>
      <c r="H2790" s="6" t="s">
        <v>42</v>
      </c>
      <c r="I2790" s="8">
        <v>2120868.87</v>
      </c>
      <c r="J2790" s="8">
        <v>171459.76</v>
      </c>
      <c r="K2790" s="8">
        <v>125189.07</v>
      </c>
      <c r="L2790" s="8">
        <v>125189.07</v>
      </c>
      <c r="M2790" t="s">
        <v>9016</v>
      </c>
      <c r="N2790" s="7"/>
      <c r="O2790" s="7" t="s">
        <v>11414</v>
      </c>
      <c r="Q2790" t="s">
        <v>11470</v>
      </c>
      <c r="R2790" s="1" t="s">
        <v>12857</v>
      </c>
      <c r="S2790" t="s">
        <v>11584</v>
      </c>
      <c r="V2790" t="s">
        <v>11584</v>
      </c>
      <c r="W2790" s="8" t="s">
        <v>480</v>
      </c>
    </row>
    <row r="2791" spans="1:23" outlineLevel="2" x14ac:dyDescent="0.25">
      <c r="A2791">
        <v>4172889</v>
      </c>
      <c r="B2791" t="s">
        <v>9177</v>
      </c>
      <c r="C2791" t="s">
        <v>200</v>
      </c>
      <c r="D2791">
        <v>6053298</v>
      </c>
      <c r="E2791" s="6">
        <v>43864</v>
      </c>
      <c r="F2791" s="6">
        <v>43954</v>
      </c>
      <c r="G2791" s="7">
        <v>-26</v>
      </c>
      <c r="H2791" s="6" t="s">
        <v>42</v>
      </c>
      <c r="I2791" s="8">
        <v>2120868.87</v>
      </c>
      <c r="J2791" s="8">
        <v>171459.76</v>
      </c>
      <c r="K2791" s="8">
        <v>124428.67</v>
      </c>
      <c r="L2791" s="8">
        <v>124428.67</v>
      </c>
      <c r="M2791" t="s">
        <v>9016</v>
      </c>
      <c r="N2791" s="7"/>
      <c r="O2791" s="7" t="s">
        <v>11414</v>
      </c>
      <c r="Q2791" t="s">
        <v>11470</v>
      </c>
      <c r="R2791" s="1" t="s">
        <v>12857</v>
      </c>
      <c r="S2791" t="s">
        <v>11584</v>
      </c>
      <c r="V2791" t="s">
        <v>11584</v>
      </c>
      <c r="W2791" s="8" t="s">
        <v>480</v>
      </c>
    </row>
    <row r="2792" spans="1:23" outlineLevel="2" x14ac:dyDescent="0.25">
      <c r="A2792">
        <v>4172889</v>
      </c>
      <c r="B2792" t="s">
        <v>9177</v>
      </c>
      <c r="C2792" t="s">
        <v>200</v>
      </c>
      <c r="D2792">
        <v>6052560</v>
      </c>
      <c r="E2792" s="6">
        <v>43836</v>
      </c>
      <c r="F2792" s="6">
        <v>43926</v>
      </c>
      <c r="G2792" s="7">
        <v>2</v>
      </c>
      <c r="H2792" s="6" t="s">
        <v>27</v>
      </c>
      <c r="I2792" s="8">
        <v>2120868.87</v>
      </c>
      <c r="J2792" s="8">
        <v>171459.76</v>
      </c>
      <c r="K2792" s="8">
        <v>91965.94</v>
      </c>
      <c r="L2792" s="8">
        <v>91965.94</v>
      </c>
      <c r="M2792" t="s">
        <v>9016</v>
      </c>
      <c r="N2792" s="7"/>
      <c r="O2792" s="7" t="s">
        <v>11414</v>
      </c>
      <c r="Q2792" t="s">
        <v>11470</v>
      </c>
      <c r="R2792" s="1" t="s">
        <v>12857</v>
      </c>
      <c r="S2792" t="s">
        <v>11584</v>
      </c>
      <c r="V2792" t="s">
        <v>11584</v>
      </c>
      <c r="W2792" s="8" t="s">
        <v>480</v>
      </c>
    </row>
    <row r="2793" spans="1:23" outlineLevel="2" x14ac:dyDescent="0.25">
      <c r="A2793">
        <v>4172889</v>
      </c>
      <c r="B2793" t="s">
        <v>9177</v>
      </c>
      <c r="C2793" t="s">
        <v>200</v>
      </c>
      <c r="D2793">
        <v>6054074</v>
      </c>
      <c r="E2793" s="6">
        <v>43892</v>
      </c>
      <c r="F2793" s="6">
        <v>43982</v>
      </c>
      <c r="G2793" s="7">
        <v>-54</v>
      </c>
      <c r="H2793" s="6" t="s">
        <v>42</v>
      </c>
      <c r="I2793" s="8">
        <v>2120868.87</v>
      </c>
      <c r="J2793" s="8">
        <v>171459.76</v>
      </c>
      <c r="K2793" s="8">
        <v>76965.94</v>
      </c>
      <c r="L2793" s="8">
        <v>76965.94</v>
      </c>
      <c r="M2793" t="s">
        <v>9016</v>
      </c>
      <c r="N2793" s="7"/>
      <c r="O2793" s="7" t="s">
        <v>11414</v>
      </c>
      <c r="Q2793" t="s">
        <v>11470</v>
      </c>
      <c r="R2793" s="1" t="s">
        <v>12857</v>
      </c>
      <c r="S2793" t="s">
        <v>11584</v>
      </c>
      <c r="V2793" t="s">
        <v>11584</v>
      </c>
      <c r="W2793" s="8" t="s">
        <v>480</v>
      </c>
    </row>
    <row r="2794" spans="1:23" outlineLevel="2" x14ac:dyDescent="0.25">
      <c r="A2794">
        <v>4172889</v>
      </c>
      <c r="B2794" t="s">
        <v>9177</v>
      </c>
      <c r="C2794" t="s">
        <v>200</v>
      </c>
      <c r="D2794">
        <v>6053864</v>
      </c>
      <c r="E2794" s="6">
        <v>43885</v>
      </c>
      <c r="F2794" s="6">
        <v>43975</v>
      </c>
      <c r="G2794" s="7">
        <v>-47</v>
      </c>
      <c r="H2794" s="6" t="s">
        <v>42</v>
      </c>
      <c r="I2794" s="8">
        <v>2120868.87</v>
      </c>
      <c r="J2794" s="8">
        <v>171459.76</v>
      </c>
      <c r="K2794" s="8">
        <v>76962.92</v>
      </c>
      <c r="L2794" s="8">
        <v>76962.92</v>
      </c>
      <c r="M2794" t="s">
        <v>9016</v>
      </c>
      <c r="N2794" s="7"/>
      <c r="O2794" s="7" t="s">
        <v>11414</v>
      </c>
      <c r="Q2794" t="s">
        <v>11470</v>
      </c>
      <c r="R2794" s="1" t="s">
        <v>12857</v>
      </c>
      <c r="S2794" t="s">
        <v>11584</v>
      </c>
      <c r="V2794" t="s">
        <v>11584</v>
      </c>
      <c r="W2794" s="8" t="s">
        <v>480</v>
      </c>
    </row>
    <row r="2795" spans="1:23" outlineLevel="2" x14ac:dyDescent="0.25">
      <c r="A2795">
        <v>4172889</v>
      </c>
      <c r="B2795" t="s">
        <v>9177</v>
      </c>
      <c r="C2795" t="s">
        <v>200</v>
      </c>
      <c r="D2795">
        <v>6054940</v>
      </c>
      <c r="E2795" s="6">
        <v>43927</v>
      </c>
      <c r="F2795" s="6">
        <v>44017</v>
      </c>
      <c r="G2795" s="7">
        <v>-89</v>
      </c>
      <c r="H2795" s="6" t="s">
        <v>42</v>
      </c>
      <c r="I2795" s="8">
        <v>2120868.87</v>
      </c>
      <c r="J2795" s="8">
        <v>171459.76</v>
      </c>
      <c r="K2795" s="8">
        <v>76493.919999999998</v>
      </c>
      <c r="L2795" s="8">
        <v>76493.919999999998</v>
      </c>
      <c r="M2795" t="s">
        <v>9016</v>
      </c>
      <c r="N2795" s="7"/>
      <c r="O2795" s="7" t="s">
        <v>11414</v>
      </c>
      <c r="Q2795" t="s">
        <v>11470</v>
      </c>
      <c r="R2795" s="1" t="s">
        <v>12857</v>
      </c>
      <c r="S2795" t="s">
        <v>11584</v>
      </c>
      <c r="V2795" t="s">
        <v>11584</v>
      </c>
      <c r="W2795" s="8" t="s">
        <v>480</v>
      </c>
    </row>
    <row r="2796" spans="1:23" outlineLevel="2" x14ac:dyDescent="0.25">
      <c r="A2796">
        <v>4172889</v>
      </c>
      <c r="B2796" t="s">
        <v>9177</v>
      </c>
      <c r="C2796" t="s">
        <v>200</v>
      </c>
      <c r="D2796">
        <v>6052952</v>
      </c>
      <c r="E2796" s="6">
        <v>43850</v>
      </c>
      <c r="F2796" s="6">
        <v>43940</v>
      </c>
      <c r="G2796" s="7">
        <v>-12</v>
      </c>
      <c r="H2796" s="6" t="s">
        <v>42</v>
      </c>
      <c r="I2796" s="8">
        <v>2120868.87</v>
      </c>
      <c r="J2796" s="8">
        <v>171459.76</v>
      </c>
      <c r="K2796" s="8">
        <v>76198.83</v>
      </c>
      <c r="L2796" s="8">
        <v>76198.83</v>
      </c>
      <c r="M2796" t="s">
        <v>9016</v>
      </c>
      <c r="N2796" s="7"/>
      <c r="O2796" s="7" t="s">
        <v>11414</v>
      </c>
      <c r="Q2796" t="s">
        <v>11470</v>
      </c>
      <c r="R2796" s="1" t="s">
        <v>12857</v>
      </c>
      <c r="S2796" t="s">
        <v>11584</v>
      </c>
      <c r="V2796" t="s">
        <v>11584</v>
      </c>
      <c r="W2796" s="8" t="s">
        <v>480</v>
      </c>
    </row>
    <row r="2797" spans="1:23" outlineLevel="2" x14ac:dyDescent="0.25">
      <c r="A2797">
        <v>4172889</v>
      </c>
      <c r="B2797" t="s">
        <v>9177</v>
      </c>
      <c r="C2797" t="s">
        <v>200</v>
      </c>
      <c r="D2797">
        <v>6053610</v>
      </c>
      <c r="E2797" s="6">
        <v>43878</v>
      </c>
      <c r="F2797" s="6">
        <v>43968</v>
      </c>
      <c r="G2797" s="7">
        <v>-40</v>
      </c>
      <c r="H2797" s="6" t="s">
        <v>42</v>
      </c>
      <c r="I2797" s="8">
        <v>2120868.87</v>
      </c>
      <c r="J2797" s="8">
        <v>171459.76</v>
      </c>
      <c r="K2797" s="8">
        <v>76198.83</v>
      </c>
      <c r="L2797" s="8">
        <v>76198.83</v>
      </c>
      <c r="M2797" t="s">
        <v>9016</v>
      </c>
      <c r="N2797" s="7"/>
      <c r="O2797" s="7" t="s">
        <v>11414</v>
      </c>
      <c r="Q2797" t="s">
        <v>11470</v>
      </c>
      <c r="R2797" s="1" t="s">
        <v>12857</v>
      </c>
      <c r="S2797" t="s">
        <v>11584</v>
      </c>
      <c r="V2797" t="s">
        <v>11584</v>
      </c>
      <c r="W2797" s="8" t="s">
        <v>480</v>
      </c>
    </row>
    <row r="2798" spans="1:23" outlineLevel="2" x14ac:dyDescent="0.25">
      <c r="A2798">
        <v>4172889</v>
      </c>
      <c r="B2798" t="s">
        <v>9177</v>
      </c>
      <c r="C2798" t="s">
        <v>200</v>
      </c>
      <c r="D2798">
        <v>6054072</v>
      </c>
      <c r="E2798" s="6">
        <v>43892</v>
      </c>
      <c r="F2798" s="6">
        <v>43982</v>
      </c>
      <c r="G2798" s="7">
        <v>-54</v>
      </c>
      <c r="H2798" s="6" t="s">
        <v>42</v>
      </c>
      <c r="I2798" s="8">
        <v>2120868.87</v>
      </c>
      <c r="J2798" s="8">
        <v>171459.76</v>
      </c>
      <c r="K2798" s="8">
        <v>67419.820000000007</v>
      </c>
      <c r="L2798" s="8">
        <v>67419.820000000007</v>
      </c>
      <c r="M2798" t="s">
        <v>9016</v>
      </c>
      <c r="N2798" s="7"/>
      <c r="O2798" s="7" t="s">
        <v>11414</v>
      </c>
      <c r="Q2798" t="s">
        <v>11470</v>
      </c>
      <c r="R2798" s="1" t="s">
        <v>12857</v>
      </c>
      <c r="S2798" t="s">
        <v>11584</v>
      </c>
      <c r="V2798" t="s">
        <v>11584</v>
      </c>
      <c r="W2798" s="8" t="s">
        <v>480</v>
      </c>
    </row>
    <row r="2799" spans="1:23" outlineLevel="2" x14ac:dyDescent="0.25">
      <c r="A2799">
        <v>4172889</v>
      </c>
      <c r="B2799" t="s">
        <v>9177</v>
      </c>
      <c r="C2799" t="s">
        <v>200</v>
      </c>
      <c r="D2799">
        <v>6054068</v>
      </c>
      <c r="E2799" s="6">
        <v>43892</v>
      </c>
      <c r="F2799" s="6">
        <v>43982</v>
      </c>
      <c r="G2799" s="7">
        <v>-54</v>
      </c>
      <c r="H2799" s="6" t="s">
        <v>42</v>
      </c>
      <c r="I2799" s="8">
        <v>2120868.87</v>
      </c>
      <c r="J2799" s="8">
        <v>171459.76</v>
      </c>
      <c r="K2799" s="8">
        <v>67419.820000000007</v>
      </c>
      <c r="L2799" s="8">
        <v>67419.820000000007</v>
      </c>
      <c r="M2799" t="s">
        <v>9016</v>
      </c>
      <c r="N2799" s="7"/>
      <c r="O2799" s="7" t="s">
        <v>11414</v>
      </c>
      <c r="Q2799" t="s">
        <v>11470</v>
      </c>
      <c r="R2799" s="1" t="s">
        <v>12857</v>
      </c>
      <c r="S2799" t="s">
        <v>11584</v>
      </c>
      <c r="V2799" t="s">
        <v>11584</v>
      </c>
      <c r="W2799" s="8" t="s">
        <v>480</v>
      </c>
    </row>
    <row r="2800" spans="1:23" outlineLevel="2" x14ac:dyDescent="0.25">
      <c r="A2800">
        <v>4172889</v>
      </c>
      <c r="B2800" t="s">
        <v>9177</v>
      </c>
      <c r="C2800" t="s">
        <v>200</v>
      </c>
      <c r="D2800">
        <v>6052562</v>
      </c>
      <c r="E2800" s="6">
        <v>43836</v>
      </c>
      <c r="F2800" s="6">
        <v>43926</v>
      </c>
      <c r="G2800" s="7">
        <v>2</v>
      </c>
      <c r="H2800" s="6" t="s">
        <v>27</v>
      </c>
      <c r="I2800" s="8">
        <v>2120868.87</v>
      </c>
      <c r="J2800" s="8">
        <v>171459.76</v>
      </c>
      <c r="K2800" s="8">
        <v>47246.91</v>
      </c>
      <c r="L2800" s="8">
        <v>47246.91</v>
      </c>
      <c r="M2800" t="s">
        <v>9016</v>
      </c>
      <c r="N2800" s="7"/>
      <c r="O2800" s="7" t="s">
        <v>11414</v>
      </c>
      <c r="Q2800" t="s">
        <v>11470</v>
      </c>
      <c r="R2800" s="1" t="s">
        <v>12857</v>
      </c>
      <c r="S2800" t="s">
        <v>11584</v>
      </c>
      <c r="V2800" t="s">
        <v>11584</v>
      </c>
      <c r="W2800" s="8" t="s">
        <v>480</v>
      </c>
    </row>
    <row r="2801" spans="1:23" outlineLevel="2" x14ac:dyDescent="0.25">
      <c r="A2801">
        <v>4172889</v>
      </c>
      <c r="B2801" t="s">
        <v>9177</v>
      </c>
      <c r="C2801" t="s">
        <v>200</v>
      </c>
      <c r="D2801">
        <v>6052561</v>
      </c>
      <c r="E2801" s="6">
        <v>43836</v>
      </c>
      <c r="F2801" s="6">
        <v>43926</v>
      </c>
      <c r="G2801" s="7">
        <v>2</v>
      </c>
      <c r="H2801" s="6" t="s">
        <v>27</v>
      </c>
      <c r="I2801" s="8">
        <v>2120868.87</v>
      </c>
      <c r="J2801" s="8">
        <v>171459.76</v>
      </c>
      <c r="K2801" s="8">
        <v>47246.91</v>
      </c>
      <c r="L2801" s="8">
        <v>47246.91</v>
      </c>
      <c r="M2801" t="s">
        <v>9016</v>
      </c>
      <c r="N2801" s="7"/>
      <c r="O2801" s="7" t="s">
        <v>11414</v>
      </c>
      <c r="Q2801" t="s">
        <v>11470</v>
      </c>
      <c r="R2801" s="1" t="s">
        <v>12857</v>
      </c>
      <c r="S2801" t="s">
        <v>11584</v>
      </c>
      <c r="V2801" t="s">
        <v>11584</v>
      </c>
      <c r="W2801" s="8" t="s">
        <v>480</v>
      </c>
    </row>
    <row r="2802" spans="1:23" outlineLevel="2" x14ac:dyDescent="0.25">
      <c r="A2802">
        <v>4172889</v>
      </c>
      <c r="B2802" t="s">
        <v>9177</v>
      </c>
      <c r="C2802" t="s">
        <v>200</v>
      </c>
      <c r="D2802">
        <v>6053299</v>
      </c>
      <c r="E2802" s="6">
        <v>43864</v>
      </c>
      <c r="F2802" s="6">
        <v>43954</v>
      </c>
      <c r="G2802" s="7">
        <v>-26</v>
      </c>
      <c r="H2802" s="6" t="s">
        <v>42</v>
      </c>
      <c r="I2802" s="8">
        <v>2120868.87</v>
      </c>
      <c r="J2802" s="8">
        <v>171459.76</v>
      </c>
      <c r="K2802" s="8">
        <v>47246.91</v>
      </c>
      <c r="L2802" s="8">
        <v>47246.91</v>
      </c>
      <c r="M2802" t="s">
        <v>9016</v>
      </c>
      <c r="N2802" s="7"/>
      <c r="O2802" s="7" t="s">
        <v>11414</v>
      </c>
      <c r="Q2802" t="s">
        <v>11470</v>
      </c>
      <c r="R2802" s="1" t="s">
        <v>12857</v>
      </c>
      <c r="S2802" t="s">
        <v>11584</v>
      </c>
      <c r="V2802" t="s">
        <v>11584</v>
      </c>
      <c r="W2802" s="8" t="s">
        <v>480</v>
      </c>
    </row>
    <row r="2803" spans="1:23" outlineLevel="2" x14ac:dyDescent="0.25">
      <c r="A2803">
        <v>4172889</v>
      </c>
      <c r="B2803" t="s">
        <v>9177</v>
      </c>
      <c r="C2803" t="s">
        <v>200</v>
      </c>
      <c r="D2803">
        <v>6053297</v>
      </c>
      <c r="E2803" s="6">
        <v>43864</v>
      </c>
      <c r="F2803" s="6">
        <v>43954</v>
      </c>
      <c r="G2803" s="7">
        <v>-26</v>
      </c>
      <c r="H2803" s="6" t="s">
        <v>42</v>
      </c>
      <c r="I2803" s="8">
        <v>2120868.87</v>
      </c>
      <c r="J2803" s="8">
        <v>171459.76</v>
      </c>
      <c r="K2803" s="8">
        <v>47246.91</v>
      </c>
      <c r="L2803" s="8">
        <v>47246.91</v>
      </c>
      <c r="M2803" t="s">
        <v>9016</v>
      </c>
      <c r="N2803" s="7"/>
      <c r="O2803" s="7" t="s">
        <v>11414</v>
      </c>
      <c r="Q2803" t="s">
        <v>11470</v>
      </c>
      <c r="R2803" s="1" t="s">
        <v>12857</v>
      </c>
      <c r="S2803" t="s">
        <v>11584</v>
      </c>
      <c r="V2803" t="s">
        <v>11584</v>
      </c>
      <c r="W2803" s="8" t="s">
        <v>480</v>
      </c>
    </row>
    <row r="2804" spans="1:23" outlineLevel="2" x14ac:dyDescent="0.25">
      <c r="A2804">
        <v>4172889</v>
      </c>
      <c r="B2804" t="s">
        <v>9177</v>
      </c>
      <c r="C2804" t="s">
        <v>200</v>
      </c>
      <c r="D2804">
        <v>6054340</v>
      </c>
      <c r="E2804" s="6">
        <v>43906</v>
      </c>
      <c r="F2804" s="6">
        <v>43996</v>
      </c>
      <c r="G2804" s="7">
        <v>-68</v>
      </c>
      <c r="H2804" s="6" t="s">
        <v>42</v>
      </c>
      <c r="I2804" s="8">
        <v>2120868.87</v>
      </c>
      <c r="J2804" s="8">
        <v>171459.76</v>
      </c>
      <c r="K2804" s="8">
        <v>47246.91</v>
      </c>
      <c r="L2804" s="8">
        <v>47246.91</v>
      </c>
      <c r="M2804" t="s">
        <v>9016</v>
      </c>
      <c r="N2804" s="7"/>
      <c r="O2804" s="7" t="s">
        <v>11414</v>
      </c>
      <c r="Q2804" t="s">
        <v>11470</v>
      </c>
      <c r="R2804" s="1" t="s">
        <v>12857</v>
      </c>
      <c r="S2804" t="s">
        <v>11584</v>
      </c>
      <c r="V2804" t="s">
        <v>11584</v>
      </c>
      <c r="W2804" s="8" t="s">
        <v>480</v>
      </c>
    </row>
    <row r="2805" spans="1:23" outlineLevel="2" x14ac:dyDescent="0.25">
      <c r="A2805">
        <v>4172889</v>
      </c>
      <c r="B2805" t="s">
        <v>9177</v>
      </c>
      <c r="C2805" t="s">
        <v>200</v>
      </c>
      <c r="D2805">
        <v>6054345</v>
      </c>
      <c r="E2805" s="6">
        <v>43906</v>
      </c>
      <c r="F2805" s="6">
        <v>43996</v>
      </c>
      <c r="G2805" s="7">
        <v>-68</v>
      </c>
      <c r="H2805" s="6" t="s">
        <v>42</v>
      </c>
      <c r="I2805" s="8">
        <v>2120868.87</v>
      </c>
      <c r="J2805" s="8">
        <v>171459.76</v>
      </c>
      <c r="K2805" s="8">
        <v>47246.91</v>
      </c>
      <c r="L2805" s="8">
        <v>47246.91</v>
      </c>
      <c r="M2805" t="s">
        <v>9016</v>
      </c>
      <c r="N2805" s="7"/>
      <c r="O2805" s="7" t="s">
        <v>11414</v>
      </c>
      <c r="Q2805" t="s">
        <v>11470</v>
      </c>
      <c r="R2805" s="1" t="s">
        <v>12857</v>
      </c>
      <c r="S2805" t="s">
        <v>11584</v>
      </c>
      <c r="V2805" t="s">
        <v>11584</v>
      </c>
      <c r="W2805" s="8" t="s">
        <v>480</v>
      </c>
    </row>
    <row r="2806" spans="1:23" outlineLevel="2" x14ac:dyDescent="0.25">
      <c r="A2806">
        <v>4172889</v>
      </c>
      <c r="B2806" t="s">
        <v>9177</v>
      </c>
      <c r="C2806" t="s">
        <v>200</v>
      </c>
      <c r="D2806">
        <v>6054941</v>
      </c>
      <c r="E2806" s="6">
        <v>43927</v>
      </c>
      <c r="F2806" s="6">
        <v>44017</v>
      </c>
      <c r="G2806" s="7">
        <v>-89</v>
      </c>
      <c r="H2806" s="6" t="s">
        <v>42</v>
      </c>
      <c r="I2806" s="8">
        <v>2120868.87</v>
      </c>
      <c r="J2806" s="8">
        <v>171459.76</v>
      </c>
      <c r="K2806" s="8">
        <v>38328.43</v>
      </c>
      <c r="L2806" s="8">
        <v>38328.43</v>
      </c>
      <c r="M2806" t="s">
        <v>9016</v>
      </c>
      <c r="N2806" s="7"/>
      <c r="O2806" s="7" t="s">
        <v>11414</v>
      </c>
      <c r="Q2806" t="s">
        <v>11470</v>
      </c>
      <c r="R2806" s="1" t="s">
        <v>12857</v>
      </c>
      <c r="S2806" t="s">
        <v>11584</v>
      </c>
      <c r="V2806" t="s">
        <v>11584</v>
      </c>
      <c r="W2806" s="8" t="s">
        <v>480</v>
      </c>
    </row>
    <row r="2807" spans="1:23" outlineLevel="2" x14ac:dyDescent="0.25">
      <c r="A2807">
        <v>4172889</v>
      </c>
      <c r="B2807" t="s">
        <v>9177</v>
      </c>
      <c r="C2807" t="s">
        <v>200</v>
      </c>
      <c r="D2807">
        <v>6054948</v>
      </c>
      <c r="E2807" s="6">
        <v>43927</v>
      </c>
      <c r="F2807" s="6">
        <v>44017</v>
      </c>
      <c r="G2807" s="7">
        <v>-89</v>
      </c>
      <c r="H2807" s="6" t="s">
        <v>42</v>
      </c>
      <c r="I2807" s="8">
        <v>2120868.87</v>
      </c>
      <c r="J2807" s="8">
        <v>171459.76</v>
      </c>
      <c r="K2807" s="8">
        <v>38328.43</v>
      </c>
      <c r="L2807" s="8">
        <v>38328.43</v>
      </c>
      <c r="M2807" t="s">
        <v>9016</v>
      </c>
      <c r="N2807" s="7"/>
      <c r="O2807" s="7" t="s">
        <v>11414</v>
      </c>
      <c r="Q2807" t="s">
        <v>11470</v>
      </c>
      <c r="R2807" s="1" t="s">
        <v>12857</v>
      </c>
      <c r="S2807" t="s">
        <v>11584</v>
      </c>
      <c r="V2807" t="s">
        <v>11584</v>
      </c>
      <c r="W2807" s="8" t="s">
        <v>480</v>
      </c>
    </row>
    <row r="2808" spans="1:23" outlineLevel="2" x14ac:dyDescent="0.25">
      <c r="A2808">
        <v>4172889</v>
      </c>
      <c r="B2808" t="s">
        <v>9177</v>
      </c>
      <c r="C2808" t="s">
        <v>200</v>
      </c>
      <c r="D2808">
        <v>6054205</v>
      </c>
      <c r="E2808" s="6">
        <v>43899</v>
      </c>
      <c r="F2808" s="6">
        <v>43989</v>
      </c>
      <c r="G2808" s="7">
        <v>-61</v>
      </c>
      <c r="H2808" s="6" t="s">
        <v>42</v>
      </c>
      <c r="I2808" s="8">
        <v>2120868.87</v>
      </c>
      <c r="J2808" s="8">
        <v>171459.76</v>
      </c>
      <c r="K2808" s="8">
        <v>36181.99</v>
      </c>
      <c r="L2808" s="8">
        <v>36181.99</v>
      </c>
      <c r="M2808" t="s">
        <v>9016</v>
      </c>
      <c r="N2808" s="7"/>
      <c r="O2808" s="7" t="s">
        <v>11414</v>
      </c>
      <c r="Q2808" t="s">
        <v>11470</v>
      </c>
      <c r="R2808" s="1" t="s">
        <v>12857</v>
      </c>
      <c r="S2808" t="s">
        <v>11584</v>
      </c>
      <c r="V2808" t="s">
        <v>11584</v>
      </c>
      <c r="W2808" s="8" t="s">
        <v>480</v>
      </c>
    </row>
    <row r="2809" spans="1:23" outlineLevel="2" x14ac:dyDescent="0.25">
      <c r="A2809">
        <v>4172889</v>
      </c>
      <c r="B2809" t="s">
        <v>9177</v>
      </c>
      <c r="C2809" t="s">
        <v>200</v>
      </c>
      <c r="D2809">
        <v>6054213</v>
      </c>
      <c r="E2809" s="6">
        <v>43899</v>
      </c>
      <c r="F2809" s="6">
        <v>43989</v>
      </c>
      <c r="G2809" s="7">
        <v>-61</v>
      </c>
      <c r="H2809" s="6" t="s">
        <v>42</v>
      </c>
      <c r="I2809" s="8">
        <v>2120868.87</v>
      </c>
      <c r="J2809" s="8">
        <v>171459.76</v>
      </c>
      <c r="K2809" s="8">
        <v>36181.99</v>
      </c>
      <c r="L2809" s="8">
        <v>36181.99</v>
      </c>
      <c r="M2809" t="s">
        <v>9016</v>
      </c>
      <c r="N2809" s="7"/>
      <c r="O2809" s="7" t="s">
        <v>11414</v>
      </c>
      <c r="Q2809" t="s">
        <v>11470</v>
      </c>
      <c r="R2809" s="1" t="s">
        <v>12857</v>
      </c>
      <c r="S2809" t="s">
        <v>11584</v>
      </c>
      <c r="V2809" t="s">
        <v>11584</v>
      </c>
      <c r="W2809" s="8" t="s">
        <v>480</v>
      </c>
    </row>
    <row r="2810" spans="1:23" outlineLevel="2" x14ac:dyDescent="0.25">
      <c r="A2810">
        <v>4172889</v>
      </c>
      <c r="B2810" t="s">
        <v>9177</v>
      </c>
      <c r="C2810" t="s">
        <v>200</v>
      </c>
      <c r="D2810">
        <v>6053489</v>
      </c>
      <c r="E2810" s="6">
        <v>43871</v>
      </c>
      <c r="F2810" s="6">
        <v>43961</v>
      </c>
      <c r="G2810" s="7">
        <v>-33</v>
      </c>
      <c r="H2810" s="6" t="s">
        <v>42</v>
      </c>
      <c r="I2810" s="8">
        <v>2120868.87</v>
      </c>
      <c r="J2810" s="8">
        <v>171459.76</v>
      </c>
      <c r="K2810" s="8">
        <v>34497.75</v>
      </c>
      <c r="L2810" s="8">
        <v>34497.75</v>
      </c>
      <c r="M2810" t="s">
        <v>9016</v>
      </c>
      <c r="N2810" s="7"/>
      <c r="O2810" s="7" t="s">
        <v>11414</v>
      </c>
      <c r="Q2810" t="s">
        <v>11470</v>
      </c>
      <c r="R2810" s="1" t="s">
        <v>12857</v>
      </c>
      <c r="S2810" t="s">
        <v>11584</v>
      </c>
      <c r="V2810" t="s">
        <v>11584</v>
      </c>
      <c r="W2810" s="8" t="s">
        <v>480</v>
      </c>
    </row>
    <row r="2811" spans="1:23" outlineLevel="2" x14ac:dyDescent="0.25">
      <c r="A2811">
        <v>4172889</v>
      </c>
      <c r="B2811" t="s">
        <v>9177</v>
      </c>
      <c r="C2811" t="s">
        <v>200</v>
      </c>
      <c r="D2811">
        <v>6053487</v>
      </c>
      <c r="E2811" s="6">
        <v>43871</v>
      </c>
      <c r="F2811" s="6">
        <v>43961</v>
      </c>
      <c r="G2811" s="7">
        <v>-33</v>
      </c>
      <c r="H2811" s="6" t="s">
        <v>42</v>
      </c>
      <c r="I2811" s="8">
        <v>2120868.87</v>
      </c>
      <c r="J2811" s="8">
        <v>171459.76</v>
      </c>
      <c r="K2811" s="8">
        <v>34497.75</v>
      </c>
      <c r="L2811" s="8">
        <v>34497.75</v>
      </c>
      <c r="M2811" t="s">
        <v>9016</v>
      </c>
      <c r="N2811" s="7"/>
      <c r="O2811" s="7" t="s">
        <v>11414</v>
      </c>
      <c r="Q2811" t="s">
        <v>11470</v>
      </c>
      <c r="R2811" s="1" t="s">
        <v>12857</v>
      </c>
      <c r="S2811" t="s">
        <v>11584</v>
      </c>
      <c r="V2811" t="s">
        <v>11584</v>
      </c>
      <c r="W2811" s="8" t="s">
        <v>480</v>
      </c>
    </row>
    <row r="2812" spans="1:23" outlineLevel="2" x14ac:dyDescent="0.25">
      <c r="A2812">
        <v>4172889</v>
      </c>
      <c r="B2812" t="s">
        <v>9177</v>
      </c>
      <c r="C2812" t="s">
        <v>200</v>
      </c>
      <c r="D2812">
        <v>6053484</v>
      </c>
      <c r="E2812" s="6">
        <v>43871</v>
      </c>
      <c r="F2812" s="6">
        <v>43961</v>
      </c>
      <c r="G2812" s="7">
        <v>-33</v>
      </c>
      <c r="H2812" s="6" t="s">
        <v>42</v>
      </c>
      <c r="I2812" s="8">
        <v>2120868.87</v>
      </c>
      <c r="J2812" s="8">
        <v>171459.76</v>
      </c>
      <c r="K2812" s="8">
        <v>34255.480000000003</v>
      </c>
      <c r="L2812" s="8">
        <v>34255.480000000003</v>
      </c>
      <c r="M2812" t="s">
        <v>9016</v>
      </c>
      <c r="N2812" s="7"/>
      <c r="O2812" s="7" t="s">
        <v>11414</v>
      </c>
      <c r="Q2812" t="s">
        <v>11470</v>
      </c>
      <c r="R2812" s="1" t="s">
        <v>12857</v>
      </c>
      <c r="S2812" t="s">
        <v>11584</v>
      </c>
      <c r="V2812" t="s">
        <v>11584</v>
      </c>
      <c r="W2812" s="8" t="s">
        <v>480</v>
      </c>
    </row>
    <row r="2813" spans="1:23" outlineLevel="2" x14ac:dyDescent="0.25">
      <c r="A2813">
        <v>4172889</v>
      </c>
      <c r="B2813" t="s">
        <v>9177</v>
      </c>
      <c r="C2813" t="s">
        <v>200</v>
      </c>
      <c r="D2813">
        <v>6053485</v>
      </c>
      <c r="E2813" s="6">
        <v>43871</v>
      </c>
      <c r="F2813" s="6">
        <v>43961</v>
      </c>
      <c r="G2813" s="7">
        <v>-33</v>
      </c>
      <c r="H2813" s="6" t="s">
        <v>42</v>
      </c>
      <c r="I2813" s="8">
        <v>2120868.87</v>
      </c>
      <c r="J2813" s="8">
        <v>171459.76</v>
      </c>
      <c r="K2813" s="8">
        <v>34157.449999999997</v>
      </c>
      <c r="L2813" s="8">
        <v>34157.449999999997</v>
      </c>
      <c r="M2813" t="s">
        <v>9016</v>
      </c>
      <c r="N2813" s="7"/>
      <c r="O2813" s="7" t="s">
        <v>11414</v>
      </c>
      <c r="Q2813" t="s">
        <v>11470</v>
      </c>
      <c r="R2813" s="1" t="s">
        <v>12857</v>
      </c>
      <c r="S2813" t="s">
        <v>11584</v>
      </c>
      <c r="V2813" t="s">
        <v>11584</v>
      </c>
      <c r="W2813" s="8" t="s">
        <v>480</v>
      </c>
    </row>
    <row r="2814" spans="1:23" outlineLevel="2" x14ac:dyDescent="0.25">
      <c r="A2814">
        <v>4172889</v>
      </c>
      <c r="B2814" t="s">
        <v>9177</v>
      </c>
      <c r="C2814" t="s">
        <v>200</v>
      </c>
      <c r="D2814">
        <v>6054225</v>
      </c>
      <c r="E2814" s="6">
        <v>43899</v>
      </c>
      <c r="F2814" s="6">
        <v>43989</v>
      </c>
      <c r="G2814" s="7">
        <v>-61</v>
      </c>
      <c r="H2814" s="6" t="s">
        <v>42</v>
      </c>
      <c r="I2814" s="8">
        <v>2120868.87</v>
      </c>
      <c r="J2814" s="8">
        <v>171459.76</v>
      </c>
      <c r="K2814" s="8">
        <v>33092.089999999997</v>
      </c>
      <c r="L2814" s="8">
        <v>33092.089999999997</v>
      </c>
      <c r="M2814" t="s">
        <v>9016</v>
      </c>
      <c r="N2814" s="7"/>
      <c r="O2814" s="7" t="s">
        <v>11414</v>
      </c>
      <c r="Q2814" t="s">
        <v>11470</v>
      </c>
      <c r="R2814" s="1" t="s">
        <v>12857</v>
      </c>
      <c r="S2814" t="s">
        <v>11584</v>
      </c>
      <c r="V2814" t="s">
        <v>11584</v>
      </c>
      <c r="W2814" s="8" t="s">
        <v>480</v>
      </c>
    </row>
    <row r="2815" spans="1:23" outlineLevel="2" x14ac:dyDescent="0.25">
      <c r="A2815">
        <v>4172889</v>
      </c>
      <c r="B2815" t="s">
        <v>9177</v>
      </c>
      <c r="C2815" t="s">
        <v>200</v>
      </c>
      <c r="D2815">
        <v>6054204</v>
      </c>
      <c r="E2815" s="6">
        <v>43899</v>
      </c>
      <c r="F2815" s="6">
        <v>43989</v>
      </c>
      <c r="G2815" s="7">
        <v>-61</v>
      </c>
      <c r="H2815" s="6" t="s">
        <v>42</v>
      </c>
      <c r="I2815" s="8">
        <v>2120868.87</v>
      </c>
      <c r="J2815" s="8">
        <v>171459.76</v>
      </c>
      <c r="K2815" s="8">
        <v>32584.15</v>
      </c>
      <c r="L2815" s="8">
        <v>32584.15</v>
      </c>
      <c r="M2815" t="s">
        <v>9016</v>
      </c>
      <c r="N2815" s="7"/>
      <c r="O2815" s="7" t="s">
        <v>11414</v>
      </c>
      <c r="Q2815" t="s">
        <v>11470</v>
      </c>
      <c r="R2815" s="1" t="s">
        <v>12857</v>
      </c>
      <c r="S2815" t="s">
        <v>11584</v>
      </c>
      <c r="V2815" t="s">
        <v>11584</v>
      </c>
      <c r="W2815" s="8" t="s">
        <v>480</v>
      </c>
    </row>
    <row r="2816" spans="1:23" outlineLevel="2" x14ac:dyDescent="0.25">
      <c r="A2816">
        <v>4172889</v>
      </c>
      <c r="B2816" t="s">
        <v>9177</v>
      </c>
      <c r="C2816" t="s">
        <v>200</v>
      </c>
      <c r="D2816">
        <v>6054952</v>
      </c>
      <c r="E2816" s="6">
        <v>43927</v>
      </c>
      <c r="F2816" s="6">
        <v>44017</v>
      </c>
      <c r="G2816" s="7">
        <v>-89</v>
      </c>
      <c r="H2816" s="6" t="s">
        <v>42</v>
      </c>
      <c r="I2816" s="8">
        <v>2120868.87</v>
      </c>
      <c r="J2816" s="8">
        <v>171459.76</v>
      </c>
      <c r="K2816" s="8">
        <v>31256.32</v>
      </c>
      <c r="L2816" s="8">
        <v>31256.32</v>
      </c>
      <c r="M2816" t="s">
        <v>9016</v>
      </c>
      <c r="N2816" s="7"/>
      <c r="O2816" s="7" t="s">
        <v>11414</v>
      </c>
      <c r="Q2816" t="s">
        <v>11470</v>
      </c>
      <c r="R2816" s="1" t="s">
        <v>12857</v>
      </c>
      <c r="S2816" t="s">
        <v>11584</v>
      </c>
      <c r="V2816" t="s">
        <v>11584</v>
      </c>
      <c r="W2816" s="8" t="s">
        <v>480</v>
      </c>
    </row>
    <row r="2817" spans="1:23" outlineLevel="2" x14ac:dyDescent="0.25">
      <c r="A2817">
        <v>4172889</v>
      </c>
      <c r="B2817" t="s">
        <v>9177</v>
      </c>
      <c r="C2817" t="s">
        <v>200</v>
      </c>
      <c r="D2817">
        <v>6054949</v>
      </c>
      <c r="E2817" s="6">
        <v>43927</v>
      </c>
      <c r="F2817" s="6">
        <v>44017</v>
      </c>
      <c r="G2817" s="7">
        <v>-89</v>
      </c>
      <c r="H2817" s="6" t="s">
        <v>42</v>
      </c>
      <c r="I2817" s="8">
        <v>2120868.87</v>
      </c>
      <c r="J2817" s="8">
        <v>171459.76</v>
      </c>
      <c r="K2817" s="8">
        <v>29707.89</v>
      </c>
      <c r="L2817" s="8">
        <v>29707.89</v>
      </c>
      <c r="M2817" t="s">
        <v>9016</v>
      </c>
      <c r="N2817" s="7"/>
      <c r="O2817" s="7" t="s">
        <v>11414</v>
      </c>
      <c r="Q2817" t="s">
        <v>11470</v>
      </c>
      <c r="R2817" s="1" t="s">
        <v>12857</v>
      </c>
      <c r="S2817" t="s">
        <v>11584</v>
      </c>
      <c r="V2817" t="s">
        <v>11584</v>
      </c>
      <c r="W2817" s="8" t="s">
        <v>480</v>
      </c>
    </row>
    <row r="2818" spans="1:23" outlineLevel="2" x14ac:dyDescent="0.25">
      <c r="A2818">
        <v>4172889</v>
      </c>
      <c r="B2818" t="s">
        <v>9177</v>
      </c>
      <c r="C2818" t="s">
        <v>200</v>
      </c>
      <c r="D2818">
        <v>6052650</v>
      </c>
      <c r="E2818" s="6">
        <v>43838</v>
      </c>
      <c r="F2818" s="6">
        <v>43928</v>
      </c>
      <c r="G2818" s="7">
        <v>0</v>
      </c>
      <c r="H2818" s="6" t="s">
        <v>42</v>
      </c>
      <c r="I2818" s="8">
        <v>2120868.87</v>
      </c>
      <c r="J2818" s="8">
        <v>171459.76</v>
      </c>
      <c r="K2818" s="8">
        <v>18036.150000000001</v>
      </c>
      <c r="L2818" s="8">
        <v>18036.150000000001</v>
      </c>
      <c r="M2818" t="s">
        <v>9016</v>
      </c>
      <c r="N2818" s="7"/>
      <c r="O2818" s="7" t="s">
        <v>11414</v>
      </c>
      <c r="Q2818" t="s">
        <v>11470</v>
      </c>
      <c r="R2818" s="1" t="s">
        <v>12857</v>
      </c>
      <c r="S2818" t="s">
        <v>11584</v>
      </c>
      <c r="V2818" t="s">
        <v>11584</v>
      </c>
      <c r="W2818" s="8" t="s">
        <v>480</v>
      </c>
    </row>
    <row r="2819" spans="1:23" outlineLevel="2" x14ac:dyDescent="0.25">
      <c r="A2819">
        <v>4172889</v>
      </c>
      <c r="B2819" t="s">
        <v>9177</v>
      </c>
      <c r="C2819" t="s">
        <v>200</v>
      </c>
      <c r="D2819">
        <v>6053290</v>
      </c>
      <c r="E2819" s="6">
        <v>43864</v>
      </c>
      <c r="F2819" s="6">
        <v>43954</v>
      </c>
      <c r="G2819" s="7">
        <v>-26</v>
      </c>
      <c r="H2819" s="6" t="s">
        <v>42</v>
      </c>
      <c r="I2819" s="8">
        <v>2120868.87</v>
      </c>
      <c r="J2819" s="8">
        <v>171459.76</v>
      </c>
      <c r="K2819" s="8">
        <v>18036.150000000001</v>
      </c>
      <c r="L2819" s="8">
        <v>18036.150000000001</v>
      </c>
      <c r="M2819" t="s">
        <v>9016</v>
      </c>
      <c r="N2819" s="7"/>
      <c r="O2819" s="7" t="s">
        <v>11414</v>
      </c>
      <c r="Q2819" t="s">
        <v>11470</v>
      </c>
      <c r="R2819" s="1" t="s">
        <v>12857</v>
      </c>
      <c r="S2819" t="s">
        <v>11584</v>
      </c>
      <c r="V2819" t="s">
        <v>11584</v>
      </c>
      <c r="W2819" s="8" t="s">
        <v>480</v>
      </c>
    </row>
    <row r="2820" spans="1:23" outlineLevel="2" x14ac:dyDescent="0.25">
      <c r="A2820">
        <v>4172889</v>
      </c>
      <c r="B2820" t="s">
        <v>9177</v>
      </c>
      <c r="C2820" t="s">
        <v>200</v>
      </c>
      <c r="D2820">
        <v>6054344</v>
      </c>
      <c r="E2820" s="6">
        <v>43906</v>
      </c>
      <c r="F2820" s="6">
        <v>43996</v>
      </c>
      <c r="G2820" s="7">
        <v>-68</v>
      </c>
      <c r="H2820" s="6" t="s">
        <v>42</v>
      </c>
      <c r="I2820" s="8">
        <v>2120868.87</v>
      </c>
      <c r="J2820" s="8">
        <v>171459.76</v>
      </c>
      <c r="K2820" s="8">
        <v>18036.150000000001</v>
      </c>
      <c r="L2820" s="8">
        <v>18036.150000000001</v>
      </c>
      <c r="M2820" t="s">
        <v>9016</v>
      </c>
      <c r="N2820" s="7"/>
      <c r="O2820" s="7" t="s">
        <v>11414</v>
      </c>
      <c r="Q2820" t="s">
        <v>11470</v>
      </c>
      <c r="R2820" s="1" t="s">
        <v>12857</v>
      </c>
      <c r="S2820" t="s">
        <v>11584</v>
      </c>
      <c r="V2820" t="s">
        <v>11584</v>
      </c>
      <c r="W2820" s="8" t="s">
        <v>480</v>
      </c>
    </row>
    <row r="2821" spans="1:23" outlineLevel="1" x14ac:dyDescent="0.25">
      <c r="A2821" s="9" t="s">
        <v>12125</v>
      </c>
      <c r="E2821" s="6"/>
      <c r="F2821" s="6"/>
      <c r="G2821" s="7"/>
      <c r="H2821" s="6"/>
      <c r="I2821" s="8"/>
      <c r="J2821" s="8"/>
      <c r="K2821" s="16" t="s">
        <v>12664</v>
      </c>
      <c r="L2821" s="8">
        <v>2120868.87</v>
      </c>
      <c r="N2821" s="7"/>
      <c r="O2821" s="7"/>
      <c r="W2821" s="8"/>
    </row>
    <row r="2822" spans="1:23" outlineLevel="2" x14ac:dyDescent="0.25">
      <c r="A2822">
        <v>4178138</v>
      </c>
      <c r="B2822" t="s">
        <v>9218</v>
      </c>
      <c r="C2822" t="s">
        <v>18</v>
      </c>
      <c r="D2822">
        <v>3214655</v>
      </c>
      <c r="E2822" s="6">
        <v>43824</v>
      </c>
      <c r="F2822" s="6">
        <v>43854</v>
      </c>
      <c r="G2822" s="7">
        <v>74</v>
      </c>
      <c r="H2822" s="6" t="s">
        <v>31</v>
      </c>
      <c r="I2822" s="8">
        <v>510788.45</v>
      </c>
      <c r="J2822" s="8">
        <v>510788.45</v>
      </c>
      <c r="K2822" s="8">
        <v>510788.45</v>
      </c>
      <c r="L2822" s="8">
        <v>510788.45</v>
      </c>
      <c r="M2822" t="s">
        <v>9016</v>
      </c>
      <c r="N2822" s="7" t="s">
        <v>20</v>
      </c>
      <c r="O2822" s="7" t="s">
        <v>11414</v>
      </c>
      <c r="P2822" s="15" t="s">
        <v>9220</v>
      </c>
      <c r="Q2822" t="s">
        <v>11471</v>
      </c>
      <c r="R2822" s="1" t="s">
        <v>12858</v>
      </c>
      <c r="S2822" t="s">
        <v>11592</v>
      </c>
      <c r="T2822" t="s">
        <v>11678</v>
      </c>
      <c r="V2822" t="s">
        <v>12859</v>
      </c>
      <c r="W2822" s="8" t="s">
        <v>47</v>
      </c>
    </row>
    <row r="2823" spans="1:23" outlineLevel="1" x14ac:dyDescent="0.25">
      <c r="A2823" s="9" t="s">
        <v>12126</v>
      </c>
      <c r="E2823" s="6"/>
      <c r="F2823" s="6"/>
      <c r="G2823" s="7"/>
      <c r="H2823" s="6"/>
      <c r="I2823" s="8"/>
      <c r="J2823" s="8"/>
      <c r="K2823" s="16" t="s">
        <v>12664</v>
      </c>
      <c r="L2823" s="8">
        <v>510788.45</v>
      </c>
      <c r="N2823" s="7"/>
      <c r="O2823" s="7"/>
      <c r="P2823" s="15"/>
      <c r="W2823" s="8"/>
    </row>
    <row r="2824" spans="1:23" outlineLevel="2" x14ac:dyDescent="0.25">
      <c r="A2824">
        <v>4192511</v>
      </c>
      <c r="B2824" t="s">
        <v>9236</v>
      </c>
      <c r="C2824" t="s">
        <v>200</v>
      </c>
      <c r="D2824">
        <v>6052013</v>
      </c>
      <c r="E2824" s="6">
        <v>43808</v>
      </c>
      <c r="F2824" s="6">
        <v>43898</v>
      </c>
      <c r="G2824" s="7">
        <v>30</v>
      </c>
      <c r="H2824" s="6" t="s">
        <v>27</v>
      </c>
      <c r="I2824" s="8">
        <v>364148.78</v>
      </c>
      <c r="J2824" s="8">
        <v>31371.759999999998</v>
      </c>
      <c r="K2824" s="8">
        <v>152051.51</v>
      </c>
      <c r="L2824" s="8">
        <v>-0.23</v>
      </c>
      <c r="M2824" t="s">
        <v>9016</v>
      </c>
      <c r="N2824" s="7" t="s">
        <v>20</v>
      </c>
      <c r="O2824" s="7" t="s">
        <v>11414</v>
      </c>
      <c r="P2824" s="15" t="s">
        <v>9238</v>
      </c>
      <c r="R2824" s="1" t="s">
        <v>9238</v>
      </c>
      <c r="S2824" t="s">
        <v>11598</v>
      </c>
      <c r="U2824" t="s">
        <v>11809</v>
      </c>
      <c r="V2824" t="s">
        <v>12860</v>
      </c>
      <c r="W2824" s="8" t="s">
        <v>480</v>
      </c>
    </row>
    <row r="2825" spans="1:23" outlineLevel="2" x14ac:dyDescent="0.25">
      <c r="A2825">
        <v>4192511</v>
      </c>
      <c r="B2825" t="s">
        <v>9236</v>
      </c>
      <c r="C2825" t="s">
        <v>529</v>
      </c>
      <c r="D2825">
        <v>42908313</v>
      </c>
      <c r="E2825" s="6">
        <v>42916</v>
      </c>
      <c r="F2825" s="6">
        <v>42916</v>
      </c>
      <c r="G2825" s="7">
        <v>1012</v>
      </c>
      <c r="H2825" s="6" t="s">
        <v>34</v>
      </c>
      <c r="I2825" s="8">
        <v>364148.78</v>
      </c>
      <c r="J2825" s="8">
        <v>31371.759999999998</v>
      </c>
      <c r="K2825" s="8">
        <v>-500</v>
      </c>
      <c r="L2825" s="8">
        <v>-7.73</v>
      </c>
      <c r="M2825" t="s">
        <v>9016</v>
      </c>
      <c r="N2825" s="7" t="s">
        <v>20</v>
      </c>
      <c r="O2825" s="7" t="s">
        <v>11414</v>
      </c>
      <c r="P2825" s="15" t="s">
        <v>9238</v>
      </c>
      <c r="R2825" s="1" t="s">
        <v>9238</v>
      </c>
      <c r="S2825" t="s">
        <v>11598</v>
      </c>
      <c r="U2825" t="s">
        <v>11809</v>
      </c>
      <c r="V2825" t="s">
        <v>12860</v>
      </c>
      <c r="W2825" s="8" t="s">
        <v>480</v>
      </c>
    </row>
    <row r="2826" spans="1:23" outlineLevel="2" x14ac:dyDescent="0.25">
      <c r="A2826">
        <v>4192511</v>
      </c>
      <c r="B2826" t="s">
        <v>9236</v>
      </c>
      <c r="C2826" t="s">
        <v>205</v>
      </c>
      <c r="D2826">
        <v>6053411</v>
      </c>
      <c r="E2826" s="6">
        <v>43867</v>
      </c>
      <c r="F2826" s="6">
        <v>43957</v>
      </c>
      <c r="G2826" s="7">
        <v>-29</v>
      </c>
      <c r="H2826" s="6" t="s">
        <v>42</v>
      </c>
      <c r="I2826" s="8">
        <v>364148.78</v>
      </c>
      <c r="J2826" s="8">
        <v>31371.759999999998</v>
      </c>
      <c r="K2826" s="8">
        <v>145333.69</v>
      </c>
      <c r="L2826" s="8">
        <v>145333.69</v>
      </c>
      <c r="M2826" t="s">
        <v>9016</v>
      </c>
      <c r="N2826" s="7"/>
      <c r="O2826" s="7" t="s">
        <v>11414</v>
      </c>
      <c r="P2826" s="15" t="s">
        <v>9238</v>
      </c>
      <c r="R2826" s="1" t="s">
        <v>9238</v>
      </c>
      <c r="S2826" t="s">
        <v>11598</v>
      </c>
      <c r="U2826" t="s">
        <v>11809</v>
      </c>
      <c r="V2826" t="s">
        <v>12860</v>
      </c>
      <c r="W2826" s="8" t="s">
        <v>480</v>
      </c>
    </row>
    <row r="2827" spans="1:23" outlineLevel="2" x14ac:dyDescent="0.25">
      <c r="A2827">
        <v>4192511</v>
      </c>
      <c r="B2827" t="s">
        <v>9236</v>
      </c>
      <c r="C2827" t="s">
        <v>200</v>
      </c>
      <c r="D2827">
        <v>6053106</v>
      </c>
      <c r="E2827" s="6">
        <v>43857</v>
      </c>
      <c r="F2827" s="6">
        <v>43947</v>
      </c>
      <c r="G2827" s="7">
        <v>-19</v>
      </c>
      <c r="H2827" s="6" t="s">
        <v>42</v>
      </c>
      <c r="I2827" s="8">
        <v>364148.78</v>
      </c>
      <c r="J2827" s="8">
        <v>31371.759999999998</v>
      </c>
      <c r="K2827" s="8">
        <v>61549.11</v>
      </c>
      <c r="L2827" s="8">
        <v>61549.11</v>
      </c>
      <c r="M2827" t="s">
        <v>9016</v>
      </c>
      <c r="N2827" s="7"/>
      <c r="O2827" s="7" t="s">
        <v>11414</v>
      </c>
      <c r="P2827" s="15" t="s">
        <v>9238</v>
      </c>
      <c r="R2827" s="1" t="s">
        <v>9238</v>
      </c>
      <c r="S2827" t="s">
        <v>11598</v>
      </c>
      <c r="U2827" t="s">
        <v>11809</v>
      </c>
      <c r="V2827" t="s">
        <v>12860</v>
      </c>
      <c r="W2827" s="8" t="s">
        <v>480</v>
      </c>
    </row>
    <row r="2828" spans="1:23" outlineLevel="2" x14ac:dyDescent="0.25">
      <c r="A2828">
        <v>4192511</v>
      </c>
      <c r="B2828" t="s">
        <v>9236</v>
      </c>
      <c r="C2828" t="s">
        <v>205</v>
      </c>
      <c r="D2828">
        <v>6053417</v>
      </c>
      <c r="E2828" s="6">
        <v>43867</v>
      </c>
      <c r="F2828" s="6">
        <v>43957</v>
      </c>
      <c r="G2828" s="7">
        <v>-29</v>
      </c>
      <c r="H2828" s="6" t="s">
        <v>42</v>
      </c>
      <c r="I2828" s="8">
        <v>364148.78</v>
      </c>
      <c r="J2828" s="8">
        <v>31371.759999999998</v>
      </c>
      <c r="K2828" s="8">
        <v>47761.67</v>
      </c>
      <c r="L2828" s="8">
        <v>47761.67</v>
      </c>
      <c r="M2828" t="s">
        <v>9016</v>
      </c>
      <c r="N2828" s="7"/>
      <c r="O2828" s="7" t="s">
        <v>11414</v>
      </c>
      <c r="P2828" s="15" t="s">
        <v>9238</v>
      </c>
      <c r="R2828" s="1" t="s">
        <v>9238</v>
      </c>
      <c r="S2828" t="s">
        <v>11598</v>
      </c>
      <c r="U2828" t="s">
        <v>11809</v>
      </c>
      <c r="V2828" t="s">
        <v>12860</v>
      </c>
      <c r="W2828" s="8" t="s">
        <v>480</v>
      </c>
    </row>
    <row r="2829" spans="1:23" outlineLevel="2" x14ac:dyDescent="0.25">
      <c r="A2829">
        <v>4192511</v>
      </c>
      <c r="B2829" t="s">
        <v>9236</v>
      </c>
      <c r="C2829" t="s">
        <v>200</v>
      </c>
      <c r="D2829">
        <v>6052600</v>
      </c>
      <c r="E2829" s="6">
        <v>43837</v>
      </c>
      <c r="F2829" s="6">
        <v>43927</v>
      </c>
      <c r="G2829" s="7">
        <v>1</v>
      </c>
      <c r="H2829" s="6" t="s">
        <v>27</v>
      </c>
      <c r="I2829" s="8">
        <v>364148.78</v>
      </c>
      <c r="J2829" s="8">
        <v>31371.759999999998</v>
      </c>
      <c r="K2829" s="8">
        <v>31379.72</v>
      </c>
      <c r="L2829" s="8">
        <v>31379.72</v>
      </c>
      <c r="M2829" t="s">
        <v>9016</v>
      </c>
      <c r="N2829" s="7"/>
      <c r="O2829" s="7" t="s">
        <v>11414</v>
      </c>
      <c r="P2829" s="15" t="s">
        <v>9238</v>
      </c>
      <c r="R2829" s="1" t="s">
        <v>9238</v>
      </c>
      <c r="S2829" t="s">
        <v>11598</v>
      </c>
      <c r="U2829" t="s">
        <v>11809</v>
      </c>
      <c r="V2829" t="s">
        <v>12860</v>
      </c>
      <c r="W2829" s="8" t="s">
        <v>480</v>
      </c>
    </row>
    <row r="2830" spans="1:23" outlineLevel="2" x14ac:dyDescent="0.25">
      <c r="A2830">
        <v>4192511</v>
      </c>
      <c r="B2830" t="s">
        <v>9236</v>
      </c>
      <c r="C2830" t="s">
        <v>205</v>
      </c>
      <c r="D2830">
        <v>6053419</v>
      </c>
      <c r="E2830" s="6">
        <v>43867</v>
      </c>
      <c r="F2830" s="6">
        <v>43957</v>
      </c>
      <c r="G2830" s="7">
        <v>-29</v>
      </c>
      <c r="H2830" s="6" t="s">
        <v>42</v>
      </c>
      <c r="I2830" s="8">
        <v>364148.78</v>
      </c>
      <c r="J2830" s="8">
        <v>31371.759999999998</v>
      </c>
      <c r="K2830" s="8">
        <v>31035.71</v>
      </c>
      <c r="L2830" s="8">
        <v>31035.71</v>
      </c>
      <c r="M2830" t="s">
        <v>9016</v>
      </c>
      <c r="N2830" s="7"/>
      <c r="O2830" s="7" t="s">
        <v>11414</v>
      </c>
      <c r="P2830" s="15" t="s">
        <v>9238</v>
      </c>
      <c r="R2830" s="1" t="s">
        <v>9238</v>
      </c>
      <c r="S2830" t="s">
        <v>11598</v>
      </c>
      <c r="U2830" t="s">
        <v>11809</v>
      </c>
      <c r="V2830" t="s">
        <v>12860</v>
      </c>
      <c r="W2830" s="8" t="s">
        <v>480</v>
      </c>
    </row>
    <row r="2831" spans="1:23" outlineLevel="2" x14ac:dyDescent="0.25">
      <c r="A2831">
        <v>4192511</v>
      </c>
      <c r="B2831" t="s">
        <v>9236</v>
      </c>
      <c r="C2831" t="s">
        <v>205</v>
      </c>
      <c r="D2831">
        <v>6053401</v>
      </c>
      <c r="E2831" s="6">
        <v>43867</v>
      </c>
      <c r="F2831" s="6">
        <v>43957</v>
      </c>
      <c r="G2831" s="7">
        <v>-29</v>
      </c>
      <c r="H2831" s="6" t="s">
        <v>42</v>
      </c>
      <c r="I2831" s="8">
        <v>364148.78</v>
      </c>
      <c r="J2831" s="8">
        <v>31371.759999999998</v>
      </c>
      <c r="K2831" s="8">
        <v>24512.44</v>
      </c>
      <c r="L2831" s="8">
        <v>24512.44</v>
      </c>
      <c r="M2831" t="s">
        <v>9016</v>
      </c>
      <c r="N2831" s="7"/>
      <c r="O2831" s="7" t="s">
        <v>11414</v>
      </c>
      <c r="P2831" s="15" t="s">
        <v>9238</v>
      </c>
      <c r="R2831" s="1" t="s">
        <v>9238</v>
      </c>
      <c r="S2831" t="s">
        <v>11598</v>
      </c>
      <c r="U2831" t="s">
        <v>11809</v>
      </c>
      <c r="V2831" t="s">
        <v>12860</v>
      </c>
      <c r="W2831" s="8" t="s">
        <v>480</v>
      </c>
    </row>
    <row r="2832" spans="1:23" outlineLevel="2" x14ac:dyDescent="0.25">
      <c r="A2832">
        <v>4192511</v>
      </c>
      <c r="B2832" t="s">
        <v>9236</v>
      </c>
      <c r="C2832" t="s">
        <v>205</v>
      </c>
      <c r="D2832">
        <v>6053402</v>
      </c>
      <c r="E2832" s="6">
        <v>43867</v>
      </c>
      <c r="F2832" s="6">
        <v>43957</v>
      </c>
      <c r="G2832" s="7">
        <v>-29</v>
      </c>
      <c r="H2832" s="6" t="s">
        <v>42</v>
      </c>
      <c r="I2832" s="8">
        <v>364148.78</v>
      </c>
      <c r="J2832" s="8">
        <v>31371.759999999998</v>
      </c>
      <c r="K2832" s="8">
        <v>22584.400000000001</v>
      </c>
      <c r="L2832" s="8">
        <v>22584.400000000001</v>
      </c>
      <c r="M2832" t="s">
        <v>9016</v>
      </c>
      <c r="N2832" s="7"/>
      <c r="O2832" s="7" t="s">
        <v>11414</v>
      </c>
      <c r="P2832" s="15" t="s">
        <v>9238</v>
      </c>
      <c r="R2832" s="1" t="s">
        <v>9238</v>
      </c>
      <c r="S2832" t="s">
        <v>11598</v>
      </c>
      <c r="U2832" t="s">
        <v>11809</v>
      </c>
      <c r="V2832" t="s">
        <v>12860</v>
      </c>
      <c r="W2832" s="8" t="s">
        <v>480</v>
      </c>
    </row>
    <row r="2833" spans="1:23" outlineLevel="1" x14ac:dyDescent="0.25">
      <c r="A2833" s="9" t="s">
        <v>12127</v>
      </c>
      <c r="E2833" s="6"/>
      <c r="F2833" s="6"/>
      <c r="G2833" s="7"/>
      <c r="H2833" s="6"/>
      <c r="I2833" s="8"/>
      <c r="J2833" s="8"/>
      <c r="K2833" s="16" t="s">
        <v>12664</v>
      </c>
      <c r="L2833" s="8">
        <v>364148.78</v>
      </c>
      <c r="N2833" s="7"/>
      <c r="O2833" s="7"/>
      <c r="P2833" s="15"/>
      <c r="W2833" s="8"/>
    </row>
    <row r="2834" spans="1:23" outlineLevel="2" x14ac:dyDescent="0.25">
      <c r="A2834">
        <v>4192519</v>
      </c>
      <c r="B2834" t="s">
        <v>9247</v>
      </c>
      <c r="C2834" t="s">
        <v>200</v>
      </c>
      <c r="D2834">
        <v>6051315</v>
      </c>
      <c r="E2834" s="6">
        <v>43780</v>
      </c>
      <c r="F2834" s="6">
        <v>43870</v>
      </c>
      <c r="G2834" s="7">
        <v>58</v>
      </c>
      <c r="H2834" s="6" t="s">
        <v>21</v>
      </c>
      <c r="I2834" s="8">
        <v>245457.15</v>
      </c>
      <c r="J2834" s="8">
        <v>114097.65</v>
      </c>
      <c r="K2834" s="8">
        <v>114097.65</v>
      </c>
      <c r="L2834" s="8">
        <v>114097.65</v>
      </c>
      <c r="M2834" t="s">
        <v>9016</v>
      </c>
      <c r="N2834" s="7" t="s">
        <v>20</v>
      </c>
      <c r="O2834" s="7" t="s">
        <v>11414</v>
      </c>
      <c r="P2834" t="s">
        <v>9249</v>
      </c>
      <c r="Q2834" t="s">
        <v>11472</v>
      </c>
      <c r="R2834" s="1" t="s">
        <v>12861</v>
      </c>
      <c r="S2834" t="s">
        <v>11598</v>
      </c>
      <c r="U2834" t="s">
        <v>11782</v>
      </c>
      <c r="V2834" t="s">
        <v>12796</v>
      </c>
      <c r="W2834" s="8" t="s">
        <v>480</v>
      </c>
    </row>
    <row r="2835" spans="1:23" outlineLevel="2" x14ac:dyDescent="0.25">
      <c r="A2835">
        <v>4192519</v>
      </c>
      <c r="B2835" t="s">
        <v>9247</v>
      </c>
      <c r="C2835" t="s">
        <v>200</v>
      </c>
      <c r="D2835">
        <v>6053312</v>
      </c>
      <c r="E2835" s="6">
        <v>43864</v>
      </c>
      <c r="F2835" s="6">
        <v>43954</v>
      </c>
      <c r="G2835" s="7">
        <v>-26</v>
      </c>
      <c r="H2835" s="6" t="s">
        <v>42</v>
      </c>
      <c r="I2835" s="8">
        <v>245457.15</v>
      </c>
      <c r="J2835" s="8">
        <v>114097.65</v>
      </c>
      <c r="K2835" s="8">
        <v>131359.5</v>
      </c>
      <c r="L2835" s="8">
        <v>131359.5</v>
      </c>
      <c r="M2835" t="s">
        <v>9016</v>
      </c>
      <c r="N2835" s="7"/>
      <c r="O2835" s="7" t="s">
        <v>11414</v>
      </c>
      <c r="P2835" s="15" t="s">
        <v>9249</v>
      </c>
      <c r="Q2835" t="s">
        <v>11472</v>
      </c>
      <c r="R2835" s="1" t="s">
        <v>12861</v>
      </c>
      <c r="S2835" t="s">
        <v>11598</v>
      </c>
      <c r="U2835" t="s">
        <v>11782</v>
      </c>
      <c r="V2835" t="s">
        <v>12796</v>
      </c>
      <c r="W2835" s="8" t="s">
        <v>480</v>
      </c>
    </row>
    <row r="2836" spans="1:23" outlineLevel="1" x14ac:dyDescent="0.25">
      <c r="A2836" s="9" t="s">
        <v>12128</v>
      </c>
      <c r="E2836" s="6"/>
      <c r="F2836" s="6"/>
      <c r="G2836" s="7"/>
      <c r="H2836" s="6"/>
      <c r="I2836" s="8"/>
      <c r="J2836" s="8"/>
      <c r="K2836" s="16" t="s">
        <v>12664</v>
      </c>
      <c r="L2836" s="8">
        <v>245457.15</v>
      </c>
      <c r="N2836" s="7"/>
      <c r="O2836" s="7"/>
      <c r="P2836" s="15"/>
      <c r="W2836" s="8"/>
    </row>
    <row r="2837" spans="1:23" outlineLevel="2" x14ac:dyDescent="0.25">
      <c r="A2837">
        <v>4705196</v>
      </c>
      <c r="B2837" t="s">
        <v>9270</v>
      </c>
      <c r="C2837" t="s">
        <v>18</v>
      </c>
      <c r="D2837">
        <v>3219613</v>
      </c>
      <c r="E2837" s="6">
        <v>43832</v>
      </c>
      <c r="F2837" s="6">
        <v>43922</v>
      </c>
      <c r="G2837" s="7">
        <v>6</v>
      </c>
      <c r="H2837" s="6" t="s">
        <v>27</v>
      </c>
      <c r="I2837" s="8">
        <v>175632.22</v>
      </c>
      <c r="J2837" s="8">
        <v>13395.64</v>
      </c>
      <c r="K2837" s="8">
        <v>13395.64</v>
      </c>
      <c r="L2837" s="8">
        <v>13395.64</v>
      </c>
      <c r="M2837" t="s">
        <v>9016</v>
      </c>
      <c r="N2837" s="7" t="s">
        <v>20</v>
      </c>
      <c r="O2837" s="7" t="s">
        <v>11414</v>
      </c>
      <c r="S2837" t="s">
        <v>11601</v>
      </c>
      <c r="T2837" t="s">
        <v>11636</v>
      </c>
      <c r="U2837" t="s">
        <v>11808</v>
      </c>
      <c r="V2837" t="s">
        <v>12862</v>
      </c>
      <c r="W2837" s="8" t="s">
        <v>47</v>
      </c>
    </row>
    <row r="2838" spans="1:23" outlineLevel="2" x14ac:dyDescent="0.25">
      <c r="A2838">
        <v>4705196</v>
      </c>
      <c r="B2838" t="s">
        <v>9270</v>
      </c>
      <c r="C2838" t="s">
        <v>18</v>
      </c>
      <c r="D2838">
        <v>3265241</v>
      </c>
      <c r="E2838" s="6">
        <v>43923</v>
      </c>
      <c r="F2838" s="6">
        <v>44013</v>
      </c>
      <c r="G2838" s="7">
        <v>-85</v>
      </c>
      <c r="H2838" s="6" t="s">
        <v>42</v>
      </c>
      <c r="I2838" s="8">
        <v>175632.22</v>
      </c>
      <c r="J2838" s="8">
        <v>13395.64</v>
      </c>
      <c r="K2838" s="8">
        <v>13606.74</v>
      </c>
      <c r="L2838" s="8">
        <v>13606.74</v>
      </c>
      <c r="M2838" t="s">
        <v>9016</v>
      </c>
      <c r="N2838" s="7"/>
      <c r="O2838" s="7" t="s">
        <v>11414</v>
      </c>
      <c r="S2838" t="s">
        <v>11601</v>
      </c>
      <c r="T2838" t="s">
        <v>11636</v>
      </c>
      <c r="U2838" t="s">
        <v>11808</v>
      </c>
      <c r="V2838" t="s">
        <v>12862</v>
      </c>
      <c r="W2838" s="8" t="s">
        <v>47</v>
      </c>
    </row>
    <row r="2839" spans="1:23" outlineLevel="2" x14ac:dyDescent="0.25">
      <c r="A2839">
        <v>4705196</v>
      </c>
      <c r="B2839" t="s">
        <v>9270</v>
      </c>
      <c r="C2839" t="s">
        <v>18</v>
      </c>
      <c r="D2839">
        <v>3259963</v>
      </c>
      <c r="E2839" s="6">
        <v>43911</v>
      </c>
      <c r="F2839" s="6">
        <v>44001</v>
      </c>
      <c r="G2839" s="7">
        <v>-73</v>
      </c>
      <c r="H2839" s="6" t="s">
        <v>42</v>
      </c>
      <c r="I2839" s="8">
        <v>175632.22</v>
      </c>
      <c r="J2839" s="8">
        <v>13395.64</v>
      </c>
      <c r="K2839" s="8">
        <v>13599.06</v>
      </c>
      <c r="L2839" s="8">
        <v>13599.06</v>
      </c>
      <c r="M2839" t="s">
        <v>9016</v>
      </c>
      <c r="N2839" s="7"/>
      <c r="O2839" s="7" t="s">
        <v>11414</v>
      </c>
      <c r="S2839" t="s">
        <v>11601</v>
      </c>
      <c r="T2839" t="s">
        <v>11636</v>
      </c>
      <c r="U2839" t="s">
        <v>11808</v>
      </c>
      <c r="V2839" t="s">
        <v>12862</v>
      </c>
      <c r="W2839" s="8" t="s">
        <v>47</v>
      </c>
    </row>
    <row r="2840" spans="1:23" outlineLevel="2" x14ac:dyDescent="0.25">
      <c r="A2840">
        <v>4705196</v>
      </c>
      <c r="B2840" t="s">
        <v>9270</v>
      </c>
      <c r="C2840" t="s">
        <v>18</v>
      </c>
      <c r="D2840">
        <v>3256016</v>
      </c>
      <c r="E2840" s="6">
        <v>43903</v>
      </c>
      <c r="F2840" s="6">
        <v>43993</v>
      </c>
      <c r="G2840" s="7">
        <v>-65</v>
      </c>
      <c r="H2840" s="6" t="s">
        <v>42</v>
      </c>
      <c r="I2840" s="8">
        <v>175632.22</v>
      </c>
      <c r="J2840" s="8">
        <v>13395.64</v>
      </c>
      <c r="K2840" s="8">
        <v>13593.93</v>
      </c>
      <c r="L2840" s="8">
        <v>13593.93</v>
      </c>
      <c r="M2840" t="s">
        <v>9016</v>
      </c>
      <c r="N2840" s="7"/>
      <c r="O2840" s="7" t="s">
        <v>11414</v>
      </c>
      <c r="S2840" t="s">
        <v>11601</v>
      </c>
      <c r="T2840" t="s">
        <v>11636</v>
      </c>
      <c r="U2840" t="s">
        <v>11808</v>
      </c>
      <c r="V2840" t="s">
        <v>12862</v>
      </c>
      <c r="W2840" s="8" t="s">
        <v>47</v>
      </c>
    </row>
    <row r="2841" spans="1:23" outlineLevel="2" x14ac:dyDescent="0.25">
      <c r="A2841">
        <v>4705196</v>
      </c>
      <c r="B2841" t="s">
        <v>9270</v>
      </c>
      <c r="C2841" t="s">
        <v>18</v>
      </c>
      <c r="D2841">
        <v>3252141</v>
      </c>
      <c r="E2841" s="6">
        <v>43896</v>
      </c>
      <c r="F2841" s="6">
        <v>43986</v>
      </c>
      <c r="G2841" s="7">
        <v>-58</v>
      </c>
      <c r="H2841" s="6" t="s">
        <v>42</v>
      </c>
      <c r="I2841" s="8">
        <v>175632.22</v>
      </c>
      <c r="J2841" s="8">
        <v>13395.64</v>
      </c>
      <c r="K2841" s="8">
        <v>13590.88</v>
      </c>
      <c r="L2841" s="8">
        <v>13590.88</v>
      </c>
      <c r="M2841" t="s">
        <v>9016</v>
      </c>
      <c r="N2841" s="7"/>
      <c r="O2841" s="7" t="s">
        <v>11414</v>
      </c>
      <c r="S2841" t="s">
        <v>11601</v>
      </c>
      <c r="T2841" t="s">
        <v>11636</v>
      </c>
      <c r="U2841" t="s">
        <v>11808</v>
      </c>
      <c r="V2841" t="s">
        <v>12862</v>
      </c>
      <c r="W2841" s="8" t="s">
        <v>47</v>
      </c>
    </row>
    <row r="2842" spans="1:23" outlineLevel="2" x14ac:dyDescent="0.25">
      <c r="A2842">
        <v>4705196</v>
      </c>
      <c r="B2842" t="s">
        <v>9270</v>
      </c>
      <c r="C2842" t="s">
        <v>18</v>
      </c>
      <c r="D2842">
        <v>3240669</v>
      </c>
      <c r="E2842" s="6">
        <v>43875</v>
      </c>
      <c r="F2842" s="6">
        <v>43965</v>
      </c>
      <c r="G2842" s="7">
        <v>-37</v>
      </c>
      <c r="H2842" s="6" t="s">
        <v>42</v>
      </c>
      <c r="I2842" s="8">
        <v>175632.22</v>
      </c>
      <c r="J2842" s="8">
        <v>13395.64</v>
      </c>
      <c r="K2842" s="8">
        <v>13573.42</v>
      </c>
      <c r="L2842" s="8">
        <v>13573.42</v>
      </c>
      <c r="M2842" t="s">
        <v>9016</v>
      </c>
      <c r="N2842" s="7"/>
      <c r="O2842" s="7" t="s">
        <v>11414</v>
      </c>
      <c r="S2842" t="s">
        <v>11601</v>
      </c>
      <c r="T2842" t="s">
        <v>11636</v>
      </c>
      <c r="U2842" t="s">
        <v>11808</v>
      </c>
      <c r="V2842" t="s">
        <v>12862</v>
      </c>
      <c r="W2842" s="8" t="s">
        <v>47</v>
      </c>
    </row>
    <row r="2843" spans="1:23" outlineLevel="2" x14ac:dyDescent="0.25">
      <c r="A2843">
        <v>4705196</v>
      </c>
      <c r="B2843" t="s">
        <v>9270</v>
      </c>
      <c r="C2843" t="s">
        <v>18</v>
      </c>
      <c r="D2843">
        <v>3236358</v>
      </c>
      <c r="E2843" s="6">
        <v>43867</v>
      </c>
      <c r="F2843" s="6">
        <v>43957</v>
      </c>
      <c r="G2843" s="7">
        <v>-29</v>
      </c>
      <c r="H2843" s="6" t="s">
        <v>42</v>
      </c>
      <c r="I2843" s="8">
        <v>175632.22</v>
      </c>
      <c r="J2843" s="8">
        <v>13395.64</v>
      </c>
      <c r="K2843" s="8">
        <v>13559.57</v>
      </c>
      <c r="L2843" s="8">
        <v>13559.57</v>
      </c>
      <c r="M2843" t="s">
        <v>9016</v>
      </c>
      <c r="N2843" s="7"/>
      <c r="O2843" s="7" t="s">
        <v>11414</v>
      </c>
      <c r="S2843" t="s">
        <v>11601</v>
      </c>
      <c r="T2843" t="s">
        <v>11636</v>
      </c>
      <c r="U2843" t="s">
        <v>11808</v>
      </c>
      <c r="V2843" t="s">
        <v>12862</v>
      </c>
      <c r="W2843" s="8" t="s">
        <v>47</v>
      </c>
    </row>
    <row r="2844" spans="1:23" outlineLevel="2" x14ac:dyDescent="0.25">
      <c r="A2844">
        <v>4705196</v>
      </c>
      <c r="B2844" t="s">
        <v>9270</v>
      </c>
      <c r="C2844" t="s">
        <v>18</v>
      </c>
      <c r="D2844">
        <v>3247740</v>
      </c>
      <c r="E2844" s="6">
        <v>43889</v>
      </c>
      <c r="F2844" s="6">
        <v>43979</v>
      </c>
      <c r="G2844" s="7">
        <v>-51</v>
      </c>
      <c r="H2844" s="6" t="s">
        <v>42</v>
      </c>
      <c r="I2844" s="8">
        <v>175632.22</v>
      </c>
      <c r="J2844" s="8">
        <v>13395.64</v>
      </c>
      <c r="K2844" s="8">
        <v>13529.1</v>
      </c>
      <c r="L2844" s="8">
        <v>13529.1</v>
      </c>
      <c r="M2844" t="s">
        <v>9016</v>
      </c>
      <c r="N2844" s="7"/>
      <c r="O2844" s="7" t="s">
        <v>11414</v>
      </c>
      <c r="S2844" t="s">
        <v>11601</v>
      </c>
      <c r="T2844" t="s">
        <v>11636</v>
      </c>
      <c r="U2844" t="s">
        <v>11808</v>
      </c>
      <c r="V2844" t="s">
        <v>12862</v>
      </c>
      <c r="W2844" s="8" t="s">
        <v>47</v>
      </c>
    </row>
    <row r="2845" spans="1:23" outlineLevel="2" x14ac:dyDescent="0.25">
      <c r="A2845">
        <v>4705196</v>
      </c>
      <c r="B2845" t="s">
        <v>9270</v>
      </c>
      <c r="C2845" t="s">
        <v>18</v>
      </c>
      <c r="D2845">
        <v>3243952</v>
      </c>
      <c r="E2845" s="6">
        <v>43882</v>
      </c>
      <c r="F2845" s="6">
        <v>43972</v>
      </c>
      <c r="G2845" s="7">
        <v>-44</v>
      </c>
      <c r="H2845" s="6" t="s">
        <v>42</v>
      </c>
      <c r="I2845" s="8">
        <v>175632.22</v>
      </c>
      <c r="J2845" s="8">
        <v>13395.64</v>
      </c>
      <c r="K2845" s="8">
        <v>13467.9</v>
      </c>
      <c r="L2845" s="8">
        <v>13467.9</v>
      </c>
      <c r="M2845" t="s">
        <v>9016</v>
      </c>
      <c r="N2845" s="7"/>
      <c r="O2845" s="7" t="s">
        <v>11414</v>
      </c>
      <c r="S2845" t="s">
        <v>11601</v>
      </c>
      <c r="T2845" t="s">
        <v>11636</v>
      </c>
      <c r="U2845" t="s">
        <v>11808</v>
      </c>
      <c r="V2845" t="s">
        <v>12862</v>
      </c>
      <c r="W2845" s="8" t="s">
        <v>47</v>
      </c>
    </row>
    <row r="2846" spans="1:23" outlineLevel="2" x14ac:dyDescent="0.25">
      <c r="A2846">
        <v>4705196</v>
      </c>
      <c r="B2846" t="s">
        <v>9270</v>
      </c>
      <c r="C2846" t="s">
        <v>18</v>
      </c>
      <c r="D2846">
        <v>3232575</v>
      </c>
      <c r="E2846" s="6">
        <v>43860</v>
      </c>
      <c r="F2846" s="6">
        <v>43950</v>
      </c>
      <c r="G2846" s="7">
        <v>-22</v>
      </c>
      <c r="H2846" s="6" t="s">
        <v>42</v>
      </c>
      <c r="I2846" s="8">
        <v>175632.22</v>
      </c>
      <c r="J2846" s="8">
        <v>13395.64</v>
      </c>
      <c r="K2846" s="8">
        <v>13435.03</v>
      </c>
      <c r="L2846" s="8">
        <v>13435.03</v>
      </c>
      <c r="M2846" t="s">
        <v>9016</v>
      </c>
      <c r="N2846" s="7"/>
      <c r="O2846" s="7" t="s">
        <v>11414</v>
      </c>
      <c r="S2846" t="s">
        <v>11601</v>
      </c>
      <c r="T2846" t="s">
        <v>11636</v>
      </c>
      <c r="U2846" t="s">
        <v>11808</v>
      </c>
      <c r="V2846" t="s">
        <v>12862</v>
      </c>
      <c r="W2846" s="8" t="s">
        <v>47</v>
      </c>
    </row>
    <row r="2847" spans="1:23" outlineLevel="2" x14ac:dyDescent="0.25">
      <c r="A2847">
        <v>4705196</v>
      </c>
      <c r="B2847" t="s">
        <v>9270</v>
      </c>
      <c r="C2847" t="s">
        <v>18</v>
      </c>
      <c r="D2847">
        <v>3225756</v>
      </c>
      <c r="E2847" s="6">
        <v>43846</v>
      </c>
      <c r="F2847" s="6">
        <v>43936</v>
      </c>
      <c r="G2847" s="7">
        <v>-8</v>
      </c>
      <c r="H2847" s="6" t="s">
        <v>42</v>
      </c>
      <c r="I2847" s="8">
        <v>175632.22</v>
      </c>
      <c r="J2847" s="8">
        <v>13395.64</v>
      </c>
      <c r="K2847" s="8">
        <v>13429.55</v>
      </c>
      <c r="L2847" s="8">
        <v>13429.55</v>
      </c>
      <c r="M2847" t="s">
        <v>9016</v>
      </c>
      <c r="N2847" s="7"/>
      <c r="O2847" s="7" t="s">
        <v>11414</v>
      </c>
      <c r="S2847" t="s">
        <v>11601</v>
      </c>
      <c r="T2847" t="s">
        <v>11636</v>
      </c>
      <c r="U2847" t="s">
        <v>11808</v>
      </c>
      <c r="V2847" t="s">
        <v>12862</v>
      </c>
      <c r="W2847" s="8" t="s">
        <v>47</v>
      </c>
    </row>
    <row r="2848" spans="1:23" outlineLevel="2" x14ac:dyDescent="0.25">
      <c r="A2848">
        <v>4705196</v>
      </c>
      <c r="B2848" t="s">
        <v>9270</v>
      </c>
      <c r="C2848" t="s">
        <v>18</v>
      </c>
      <c r="D2848">
        <v>3229326</v>
      </c>
      <c r="E2848" s="6">
        <v>43854</v>
      </c>
      <c r="F2848" s="6">
        <v>43944</v>
      </c>
      <c r="G2848" s="7">
        <v>-16</v>
      </c>
      <c r="H2848" s="6" t="s">
        <v>42</v>
      </c>
      <c r="I2848" s="8">
        <v>175632.22</v>
      </c>
      <c r="J2848" s="8">
        <v>13395.64</v>
      </c>
      <c r="K2848" s="8">
        <v>13426.02</v>
      </c>
      <c r="L2848" s="8">
        <v>13426.02</v>
      </c>
      <c r="M2848" t="s">
        <v>9016</v>
      </c>
      <c r="N2848" s="7"/>
      <c r="O2848" s="7" t="s">
        <v>11414</v>
      </c>
      <c r="S2848" t="s">
        <v>11601</v>
      </c>
      <c r="T2848" t="s">
        <v>11636</v>
      </c>
      <c r="U2848" t="s">
        <v>11808</v>
      </c>
      <c r="V2848" t="s">
        <v>12862</v>
      </c>
      <c r="W2848" s="8" t="s">
        <v>47</v>
      </c>
    </row>
    <row r="2849" spans="1:23" outlineLevel="2" x14ac:dyDescent="0.25">
      <c r="A2849">
        <v>4705196</v>
      </c>
      <c r="B2849" t="s">
        <v>9270</v>
      </c>
      <c r="C2849" t="s">
        <v>18</v>
      </c>
      <c r="D2849">
        <v>3222464</v>
      </c>
      <c r="E2849" s="6">
        <v>43839</v>
      </c>
      <c r="F2849" s="6">
        <v>43929</v>
      </c>
      <c r="G2849" s="7">
        <v>-1</v>
      </c>
      <c r="H2849" s="6" t="s">
        <v>42</v>
      </c>
      <c r="I2849" s="8">
        <v>175632.22</v>
      </c>
      <c r="J2849" s="8">
        <v>13395.64</v>
      </c>
      <c r="K2849" s="8">
        <v>13425.38</v>
      </c>
      <c r="L2849" s="8">
        <v>13425.38</v>
      </c>
      <c r="M2849" t="s">
        <v>9016</v>
      </c>
      <c r="N2849" s="7"/>
      <c r="O2849" s="7" t="s">
        <v>11414</v>
      </c>
      <c r="S2849" t="s">
        <v>11601</v>
      </c>
      <c r="T2849" t="s">
        <v>11636</v>
      </c>
      <c r="U2849" t="s">
        <v>11808</v>
      </c>
      <c r="V2849" t="s">
        <v>12862</v>
      </c>
      <c r="W2849" s="8" t="s">
        <v>47</v>
      </c>
    </row>
    <row r="2850" spans="1:23" outlineLevel="1" x14ac:dyDescent="0.25">
      <c r="A2850" s="9" t="s">
        <v>12129</v>
      </c>
      <c r="E2850" s="6"/>
      <c r="F2850" s="6"/>
      <c r="G2850" s="7"/>
      <c r="H2850" s="6"/>
      <c r="I2850" s="8"/>
      <c r="J2850" s="8"/>
      <c r="K2850" s="16" t="s">
        <v>12664</v>
      </c>
      <c r="L2850" s="8">
        <v>175632.22</v>
      </c>
      <c r="N2850" s="7"/>
      <c r="O2850" s="7"/>
      <c r="W2850" s="8"/>
    </row>
    <row r="2851" spans="1:23" outlineLevel="2" x14ac:dyDescent="0.25">
      <c r="A2851">
        <v>7004501</v>
      </c>
      <c r="B2851" t="s">
        <v>9284</v>
      </c>
      <c r="C2851" t="s">
        <v>130</v>
      </c>
      <c r="D2851">
        <v>325070</v>
      </c>
      <c r="E2851" s="6">
        <v>43754</v>
      </c>
      <c r="F2851" s="6">
        <v>43844</v>
      </c>
      <c r="G2851" s="7">
        <v>84</v>
      </c>
      <c r="H2851" s="6" t="s">
        <v>31</v>
      </c>
      <c r="I2851" s="8">
        <v>453752.84</v>
      </c>
      <c r="J2851" s="8">
        <v>191277.73</v>
      </c>
      <c r="K2851" s="8">
        <v>52631.58</v>
      </c>
      <c r="L2851" s="8">
        <v>52631.58</v>
      </c>
      <c r="M2851" t="s">
        <v>9016</v>
      </c>
      <c r="N2851" s="7" t="s">
        <v>20</v>
      </c>
      <c r="O2851" s="7" t="s">
        <v>11414</v>
      </c>
      <c r="P2851" s="15" t="s">
        <v>9287</v>
      </c>
      <c r="R2851" s="1" t="s">
        <v>9287</v>
      </c>
      <c r="S2851" t="s">
        <v>11607</v>
      </c>
      <c r="U2851" t="s">
        <v>11810</v>
      </c>
      <c r="V2851" t="s">
        <v>12863</v>
      </c>
      <c r="W2851" s="8" t="s">
        <v>480</v>
      </c>
    </row>
    <row r="2852" spans="1:23" outlineLevel="2" x14ac:dyDescent="0.25">
      <c r="A2852">
        <v>7004501</v>
      </c>
      <c r="B2852" t="s">
        <v>9284</v>
      </c>
      <c r="C2852" t="s">
        <v>130</v>
      </c>
      <c r="D2852">
        <v>325519</v>
      </c>
      <c r="E2852" s="6">
        <v>43816</v>
      </c>
      <c r="F2852" s="6">
        <v>43906</v>
      </c>
      <c r="G2852" s="7">
        <v>22</v>
      </c>
      <c r="H2852" s="6" t="s">
        <v>27</v>
      </c>
      <c r="I2852" s="8">
        <v>453752.84</v>
      </c>
      <c r="J2852" s="8">
        <v>191277.73</v>
      </c>
      <c r="K2852" s="8">
        <v>43200</v>
      </c>
      <c r="L2852" s="8">
        <v>43200</v>
      </c>
      <c r="M2852" t="s">
        <v>9016</v>
      </c>
      <c r="N2852" s="7" t="s">
        <v>20</v>
      </c>
      <c r="O2852" s="7" t="s">
        <v>11414</v>
      </c>
      <c r="P2852" s="15" t="s">
        <v>9287</v>
      </c>
      <c r="R2852" s="1" t="s">
        <v>9287</v>
      </c>
      <c r="S2852" t="s">
        <v>11607</v>
      </c>
      <c r="U2852" t="s">
        <v>11810</v>
      </c>
      <c r="V2852" t="s">
        <v>12863</v>
      </c>
      <c r="W2852" s="8" t="s">
        <v>480</v>
      </c>
    </row>
    <row r="2853" spans="1:23" outlineLevel="2" x14ac:dyDescent="0.25">
      <c r="A2853">
        <v>7004501</v>
      </c>
      <c r="B2853" t="s">
        <v>9284</v>
      </c>
      <c r="C2853" t="s">
        <v>130</v>
      </c>
      <c r="D2853">
        <v>325562</v>
      </c>
      <c r="E2853" s="6">
        <v>43817</v>
      </c>
      <c r="F2853" s="6">
        <v>43907</v>
      </c>
      <c r="G2853" s="7">
        <v>21</v>
      </c>
      <c r="H2853" s="6" t="s">
        <v>27</v>
      </c>
      <c r="I2853" s="8">
        <v>453752.84</v>
      </c>
      <c r="J2853" s="8">
        <v>191277.73</v>
      </c>
      <c r="K2853" s="8">
        <v>24827.599999999999</v>
      </c>
      <c r="L2853" s="8">
        <v>24827.599999999999</v>
      </c>
      <c r="M2853" t="s">
        <v>9016</v>
      </c>
      <c r="N2853" s="7" t="s">
        <v>20</v>
      </c>
      <c r="O2853" s="7" t="s">
        <v>11414</v>
      </c>
      <c r="P2853" s="15" t="s">
        <v>9287</v>
      </c>
      <c r="R2853" s="1" t="s">
        <v>9287</v>
      </c>
      <c r="S2853" t="s">
        <v>11607</v>
      </c>
      <c r="U2853" t="s">
        <v>11810</v>
      </c>
      <c r="V2853" t="s">
        <v>12863</v>
      </c>
      <c r="W2853" s="8" t="s">
        <v>480</v>
      </c>
    </row>
    <row r="2854" spans="1:23" outlineLevel="2" x14ac:dyDescent="0.25">
      <c r="A2854">
        <v>7004501</v>
      </c>
      <c r="B2854" t="s">
        <v>9284</v>
      </c>
      <c r="C2854" t="s">
        <v>130</v>
      </c>
      <c r="D2854">
        <v>325445</v>
      </c>
      <c r="E2854" s="6">
        <v>43808</v>
      </c>
      <c r="F2854" s="6">
        <v>43898</v>
      </c>
      <c r="G2854" s="7">
        <v>30</v>
      </c>
      <c r="H2854" s="6" t="s">
        <v>27</v>
      </c>
      <c r="I2854" s="8">
        <v>453752.84</v>
      </c>
      <c r="J2854" s="8">
        <v>191277.73</v>
      </c>
      <c r="K2854" s="8">
        <v>23433.26</v>
      </c>
      <c r="L2854" s="8">
        <v>23433.26</v>
      </c>
      <c r="M2854" t="s">
        <v>9016</v>
      </c>
      <c r="N2854" s="7" t="s">
        <v>20</v>
      </c>
      <c r="O2854" s="7" t="s">
        <v>11414</v>
      </c>
      <c r="P2854" s="15" t="s">
        <v>9287</v>
      </c>
      <c r="R2854" s="1" t="s">
        <v>9287</v>
      </c>
      <c r="S2854" t="s">
        <v>11607</v>
      </c>
      <c r="U2854" t="s">
        <v>11810</v>
      </c>
      <c r="V2854" t="s">
        <v>12863</v>
      </c>
      <c r="W2854" s="8" t="s">
        <v>480</v>
      </c>
    </row>
    <row r="2855" spans="1:23" outlineLevel="2" x14ac:dyDescent="0.25">
      <c r="A2855">
        <v>7004501</v>
      </c>
      <c r="B2855" t="s">
        <v>9284</v>
      </c>
      <c r="C2855" t="s">
        <v>130</v>
      </c>
      <c r="D2855">
        <v>325268</v>
      </c>
      <c r="E2855" s="6">
        <v>43781</v>
      </c>
      <c r="F2855" s="6">
        <v>43871</v>
      </c>
      <c r="G2855" s="7">
        <v>57</v>
      </c>
      <c r="H2855" s="6" t="s">
        <v>21</v>
      </c>
      <c r="I2855" s="8">
        <v>453752.84</v>
      </c>
      <c r="J2855" s="8">
        <v>191277.73</v>
      </c>
      <c r="K2855" s="8">
        <v>22500.01</v>
      </c>
      <c r="L2855" s="8">
        <v>22500.01</v>
      </c>
      <c r="M2855" t="s">
        <v>9016</v>
      </c>
      <c r="N2855" s="7" t="s">
        <v>20</v>
      </c>
      <c r="O2855" s="7" t="s">
        <v>11414</v>
      </c>
      <c r="P2855" s="15" t="s">
        <v>9287</v>
      </c>
      <c r="R2855" s="1" t="s">
        <v>9287</v>
      </c>
      <c r="S2855" t="s">
        <v>11607</v>
      </c>
      <c r="U2855" t="s">
        <v>11810</v>
      </c>
      <c r="V2855" t="s">
        <v>12863</v>
      </c>
      <c r="W2855" s="8" t="s">
        <v>480</v>
      </c>
    </row>
    <row r="2856" spans="1:23" outlineLevel="2" x14ac:dyDescent="0.25">
      <c r="A2856">
        <v>7004501</v>
      </c>
      <c r="B2856" t="s">
        <v>9284</v>
      </c>
      <c r="C2856" t="s">
        <v>130</v>
      </c>
      <c r="D2856">
        <v>325472</v>
      </c>
      <c r="E2856" s="6">
        <v>43811</v>
      </c>
      <c r="F2856" s="6">
        <v>43901</v>
      </c>
      <c r="G2856" s="7">
        <v>27</v>
      </c>
      <c r="H2856" s="6" t="s">
        <v>27</v>
      </c>
      <c r="I2856" s="8">
        <v>453752.84</v>
      </c>
      <c r="J2856" s="8">
        <v>191277.73</v>
      </c>
      <c r="K2856" s="8">
        <v>19606.5</v>
      </c>
      <c r="L2856" s="8">
        <v>19606.5</v>
      </c>
      <c r="M2856" t="s">
        <v>9016</v>
      </c>
      <c r="N2856" s="7" t="s">
        <v>20</v>
      </c>
      <c r="O2856" s="7" t="s">
        <v>11414</v>
      </c>
      <c r="P2856" s="15" t="s">
        <v>9287</v>
      </c>
      <c r="R2856" s="1" t="s">
        <v>9287</v>
      </c>
      <c r="S2856" t="s">
        <v>11607</v>
      </c>
      <c r="U2856" t="s">
        <v>11810</v>
      </c>
      <c r="V2856" t="s">
        <v>12863</v>
      </c>
      <c r="W2856" s="8" t="s">
        <v>480</v>
      </c>
    </row>
    <row r="2857" spans="1:23" outlineLevel="2" x14ac:dyDescent="0.25">
      <c r="A2857">
        <v>7004501</v>
      </c>
      <c r="B2857" t="s">
        <v>9284</v>
      </c>
      <c r="C2857" t="s">
        <v>130</v>
      </c>
      <c r="D2857">
        <v>325494</v>
      </c>
      <c r="E2857" s="6">
        <v>43812</v>
      </c>
      <c r="F2857" s="6">
        <v>43902</v>
      </c>
      <c r="G2857" s="7">
        <v>26</v>
      </c>
      <c r="H2857" s="6" t="s">
        <v>27</v>
      </c>
      <c r="I2857" s="8">
        <v>453752.84</v>
      </c>
      <c r="J2857" s="8">
        <v>191277.73</v>
      </c>
      <c r="K2857" s="8">
        <v>4800</v>
      </c>
      <c r="L2857" s="8">
        <v>4800</v>
      </c>
      <c r="M2857" t="s">
        <v>9016</v>
      </c>
      <c r="N2857" s="7" t="s">
        <v>20</v>
      </c>
      <c r="O2857" s="7" t="s">
        <v>11414</v>
      </c>
      <c r="P2857" s="15" t="s">
        <v>9287</v>
      </c>
      <c r="R2857" s="1" t="s">
        <v>9287</v>
      </c>
      <c r="S2857" t="s">
        <v>11607</v>
      </c>
      <c r="U2857" t="s">
        <v>11810</v>
      </c>
      <c r="V2857" t="s">
        <v>12863</v>
      </c>
      <c r="W2857" s="8" t="s">
        <v>480</v>
      </c>
    </row>
    <row r="2858" spans="1:23" outlineLevel="2" x14ac:dyDescent="0.25">
      <c r="A2858">
        <v>7004501</v>
      </c>
      <c r="B2858" t="s">
        <v>9284</v>
      </c>
      <c r="C2858" t="s">
        <v>130</v>
      </c>
      <c r="D2858">
        <v>325449</v>
      </c>
      <c r="E2858" s="6">
        <v>43808</v>
      </c>
      <c r="F2858" s="6">
        <v>43898</v>
      </c>
      <c r="G2858" s="7">
        <v>30</v>
      </c>
      <c r="H2858" s="6" t="s">
        <v>27</v>
      </c>
      <c r="I2858" s="8">
        <v>453752.84</v>
      </c>
      <c r="J2858" s="8">
        <v>191277.73</v>
      </c>
      <c r="K2858" s="8">
        <v>2178.5</v>
      </c>
      <c r="L2858" s="8">
        <v>2178.5</v>
      </c>
      <c r="M2858" t="s">
        <v>9016</v>
      </c>
      <c r="N2858" s="7" t="s">
        <v>20</v>
      </c>
      <c r="O2858" s="7" t="s">
        <v>11414</v>
      </c>
      <c r="P2858" t="s">
        <v>9287</v>
      </c>
      <c r="R2858" s="1" t="s">
        <v>9287</v>
      </c>
      <c r="S2858" t="s">
        <v>11607</v>
      </c>
      <c r="U2858" t="s">
        <v>11810</v>
      </c>
      <c r="V2858" t="s">
        <v>12863</v>
      </c>
      <c r="W2858" s="8" t="s">
        <v>480</v>
      </c>
    </row>
    <row r="2859" spans="1:23" outlineLevel="2" x14ac:dyDescent="0.25">
      <c r="A2859">
        <v>7004501</v>
      </c>
      <c r="B2859" t="s">
        <v>9284</v>
      </c>
      <c r="C2859" t="s">
        <v>130</v>
      </c>
      <c r="D2859">
        <v>324825</v>
      </c>
      <c r="E2859" s="6">
        <v>43717</v>
      </c>
      <c r="F2859" s="6">
        <v>43807</v>
      </c>
      <c r="G2859" s="7">
        <v>121</v>
      </c>
      <c r="H2859" s="6" t="s">
        <v>95</v>
      </c>
      <c r="I2859" s="8">
        <v>453752.84</v>
      </c>
      <c r="J2859" s="8">
        <v>191277.73</v>
      </c>
      <c r="K2859" s="8">
        <v>15000.01</v>
      </c>
      <c r="L2859" s="8">
        <v>0.01</v>
      </c>
      <c r="M2859" t="s">
        <v>9016</v>
      </c>
      <c r="N2859" s="7" t="s">
        <v>20</v>
      </c>
      <c r="O2859" s="7" t="s">
        <v>11414</v>
      </c>
      <c r="P2859" t="s">
        <v>9287</v>
      </c>
      <c r="R2859" s="1" t="s">
        <v>9287</v>
      </c>
      <c r="S2859" t="s">
        <v>11607</v>
      </c>
      <c r="U2859" t="s">
        <v>11810</v>
      </c>
      <c r="V2859" t="s">
        <v>12863</v>
      </c>
      <c r="W2859" s="8" t="s">
        <v>480</v>
      </c>
    </row>
    <row r="2860" spans="1:23" outlineLevel="2" x14ac:dyDescent="0.25">
      <c r="A2860">
        <v>7004501</v>
      </c>
      <c r="B2860" t="s">
        <v>9284</v>
      </c>
      <c r="C2860" t="s">
        <v>130</v>
      </c>
      <c r="D2860">
        <v>325032</v>
      </c>
      <c r="E2860" s="6">
        <v>43749</v>
      </c>
      <c r="F2860" s="6">
        <v>43839</v>
      </c>
      <c r="G2860" s="7">
        <v>89</v>
      </c>
      <c r="H2860" s="6" t="s">
        <v>31</v>
      </c>
      <c r="I2860" s="8">
        <v>453752.84</v>
      </c>
      <c r="J2860" s="8">
        <v>191277.73</v>
      </c>
      <c r="K2860" s="8">
        <v>1950</v>
      </c>
      <c r="L2860" s="8">
        <v>0.01</v>
      </c>
      <c r="M2860" t="s">
        <v>9016</v>
      </c>
      <c r="N2860" s="7" t="s">
        <v>20</v>
      </c>
      <c r="O2860" s="7" t="s">
        <v>11414</v>
      </c>
      <c r="P2860" t="s">
        <v>9287</v>
      </c>
      <c r="R2860" s="1" t="s">
        <v>9287</v>
      </c>
      <c r="S2860" t="s">
        <v>11607</v>
      </c>
      <c r="U2860" t="s">
        <v>11810</v>
      </c>
      <c r="V2860" t="s">
        <v>12863</v>
      </c>
      <c r="W2860" s="8" t="s">
        <v>480</v>
      </c>
    </row>
    <row r="2861" spans="1:23" outlineLevel="2" x14ac:dyDescent="0.25">
      <c r="A2861">
        <v>7004501</v>
      </c>
      <c r="B2861" t="s">
        <v>9284</v>
      </c>
      <c r="C2861" t="s">
        <v>130</v>
      </c>
      <c r="D2861">
        <v>325362</v>
      </c>
      <c r="E2861" s="6">
        <v>43788</v>
      </c>
      <c r="F2861" s="6">
        <v>43878</v>
      </c>
      <c r="G2861" s="7">
        <v>50</v>
      </c>
      <c r="H2861" s="6" t="s">
        <v>21</v>
      </c>
      <c r="I2861" s="8">
        <v>453752.84</v>
      </c>
      <c r="J2861" s="8">
        <v>191277.73</v>
      </c>
      <c r="K2861" s="8">
        <v>7511.04</v>
      </c>
      <c r="L2861" s="8">
        <v>0.01</v>
      </c>
      <c r="M2861" t="s">
        <v>9016</v>
      </c>
      <c r="N2861" s="7" t="s">
        <v>20</v>
      </c>
      <c r="O2861" s="7" t="s">
        <v>11414</v>
      </c>
      <c r="P2861" t="s">
        <v>9287</v>
      </c>
      <c r="R2861" s="1" t="s">
        <v>9287</v>
      </c>
      <c r="S2861" t="s">
        <v>11607</v>
      </c>
      <c r="U2861" t="s">
        <v>11810</v>
      </c>
      <c r="V2861" t="s">
        <v>12863</v>
      </c>
      <c r="W2861" s="8" t="s">
        <v>480</v>
      </c>
    </row>
    <row r="2862" spans="1:23" outlineLevel="2" x14ac:dyDescent="0.25">
      <c r="A2862">
        <v>7004501</v>
      </c>
      <c r="B2862" t="s">
        <v>9284</v>
      </c>
      <c r="C2862" t="s">
        <v>130</v>
      </c>
      <c r="D2862">
        <v>325399</v>
      </c>
      <c r="E2862" s="6">
        <v>43794</v>
      </c>
      <c r="F2862" s="6">
        <v>43884</v>
      </c>
      <c r="G2862" s="7">
        <v>44</v>
      </c>
      <c r="H2862" s="6" t="s">
        <v>21</v>
      </c>
      <c r="I2862" s="8">
        <v>453752.84</v>
      </c>
      <c r="J2862" s="8">
        <v>191277.73</v>
      </c>
      <c r="K2862" s="8">
        <v>125000.01</v>
      </c>
      <c r="L2862" s="8">
        <v>0.01</v>
      </c>
      <c r="M2862" t="s">
        <v>9016</v>
      </c>
      <c r="N2862" s="7" t="s">
        <v>20</v>
      </c>
      <c r="O2862" s="7" t="s">
        <v>11414</v>
      </c>
      <c r="P2862" t="s">
        <v>9287</v>
      </c>
      <c r="R2862" s="1" t="s">
        <v>9287</v>
      </c>
      <c r="S2862" t="s">
        <v>11607</v>
      </c>
      <c r="U2862" t="s">
        <v>11810</v>
      </c>
      <c r="V2862" t="s">
        <v>12863</v>
      </c>
      <c r="W2862" s="8" t="s">
        <v>480</v>
      </c>
    </row>
    <row r="2863" spans="1:23" outlineLevel="2" x14ac:dyDescent="0.25">
      <c r="A2863">
        <v>7004501</v>
      </c>
      <c r="B2863" t="s">
        <v>9284</v>
      </c>
      <c r="C2863" t="s">
        <v>130</v>
      </c>
      <c r="D2863">
        <v>325375</v>
      </c>
      <c r="E2863" s="6">
        <v>43788</v>
      </c>
      <c r="F2863" s="6">
        <v>43878</v>
      </c>
      <c r="G2863" s="7">
        <v>50</v>
      </c>
      <c r="H2863" s="6" t="s">
        <v>21</v>
      </c>
      <c r="I2863" s="8">
        <v>453752.84</v>
      </c>
      <c r="J2863" s="8">
        <v>191277.73</v>
      </c>
      <c r="K2863" s="8">
        <v>47172.4</v>
      </c>
      <c r="L2863" s="8">
        <v>-0.03</v>
      </c>
      <c r="M2863" t="s">
        <v>9016</v>
      </c>
      <c r="N2863" s="7" t="s">
        <v>20</v>
      </c>
      <c r="O2863" s="7" t="s">
        <v>11414</v>
      </c>
      <c r="P2863" t="s">
        <v>9287</v>
      </c>
      <c r="R2863" s="1" t="s">
        <v>9287</v>
      </c>
      <c r="S2863" t="s">
        <v>11607</v>
      </c>
      <c r="U2863" t="s">
        <v>11810</v>
      </c>
      <c r="V2863" t="s">
        <v>12863</v>
      </c>
      <c r="W2863" s="8" t="s">
        <v>480</v>
      </c>
    </row>
    <row r="2864" spans="1:23" outlineLevel="2" x14ac:dyDescent="0.25">
      <c r="A2864">
        <v>7004501</v>
      </c>
      <c r="B2864" t="s">
        <v>9284</v>
      </c>
      <c r="C2864" t="s">
        <v>130</v>
      </c>
      <c r="D2864">
        <v>324957</v>
      </c>
      <c r="E2864" s="6">
        <v>43733</v>
      </c>
      <c r="F2864" s="6">
        <v>43823</v>
      </c>
      <c r="G2864" s="7">
        <v>105</v>
      </c>
      <c r="H2864" s="6" t="s">
        <v>89</v>
      </c>
      <c r="I2864" s="8">
        <v>453752.84</v>
      </c>
      <c r="J2864" s="8">
        <v>191277.73</v>
      </c>
      <c r="K2864" s="8">
        <v>1599.03</v>
      </c>
      <c r="L2864" s="8">
        <v>-0.97</v>
      </c>
      <c r="M2864" t="s">
        <v>9016</v>
      </c>
      <c r="N2864" s="7" t="s">
        <v>20</v>
      </c>
      <c r="O2864" s="7" t="s">
        <v>11414</v>
      </c>
      <c r="P2864" t="s">
        <v>9287</v>
      </c>
      <c r="R2864" s="1" t="s">
        <v>9287</v>
      </c>
      <c r="S2864" t="s">
        <v>11607</v>
      </c>
      <c r="U2864" t="s">
        <v>11810</v>
      </c>
      <c r="V2864" t="s">
        <v>12863</v>
      </c>
      <c r="W2864" s="8" t="s">
        <v>480</v>
      </c>
    </row>
    <row r="2865" spans="1:23" outlineLevel="2" x14ac:dyDescent="0.25">
      <c r="A2865">
        <v>7004501</v>
      </c>
      <c r="B2865" t="s">
        <v>9284</v>
      </c>
      <c r="C2865" t="s">
        <v>6601</v>
      </c>
      <c r="D2865">
        <v>4000008914</v>
      </c>
      <c r="E2865" s="6">
        <v>43319</v>
      </c>
      <c r="F2865" s="6">
        <v>43319</v>
      </c>
      <c r="G2865" s="7">
        <v>609</v>
      </c>
      <c r="H2865" s="6" t="s">
        <v>34</v>
      </c>
      <c r="I2865" s="8">
        <v>453752.84</v>
      </c>
      <c r="J2865" s="8">
        <v>191277.73</v>
      </c>
      <c r="K2865" s="8">
        <v>-17.190000000000001</v>
      </c>
      <c r="L2865" s="8">
        <v>-7.17</v>
      </c>
      <c r="M2865" t="s">
        <v>9016</v>
      </c>
      <c r="N2865" s="7" t="s">
        <v>20</v>
      </c>
      <c r="O2865" s="7" t="s">
        <v>11414</v>
      </c>
      <c r="P2865" t="s">
        <v>9287</v>
      </c>
      <c r="R2865" s="1" t="s">
        <v>9287</v>
      </c>
      <c r="S2865" t="s">
        <v>11607</v>
      </c>
      <c r="U2865" t="s">
        <v>11810</v>
      </c>
      <c r="V2865" t="s">
        <v>12863</v>
      </c>
      <c r="W2865" s="8" t="s">
        <v>480</v>
      </c>
    </row>
    <row r="2866" spans="1:23" outlineLevel="2" x14ac:dyDescent="0.25">
      <c r="A2866">
        <v>7004501</v>
      </c>
      <c r="B2866" t="s">
        <v>9284</v>
      </c>
      <c r="C2866" t="s">
        <v>6610</v>
      </c>
      <c r="D2866">
        <v>103116</v>
      </c>
      <c r="E2866" s="6">
        <v>43887</v>
      </c>
      <c r="F2866" s="6">
        <v>43887</v>
      </c>
      <c r="G2866" s="7">
        <v>41</v>
      </c>
      <c r="H2866" s="6" t="s">
        <v>21</v>
      </c>
      <c r="I2866" s="8">
        <v>453752.84</v>
      </c>
      <c r="J2866" s="8">
        <v>191277.73</v>
      </c>
      <c r="K2866" s="8">
        <v>-381.75</v>
      </c>
      <c r="L2866" s="8">
        <v>-381.75</v>
      </c>
      <c r="M2866" t="s">
        <v>9016</v>
      </c>
      <c r="N2866" s="7" t="s">
        <v>20</v>
      </c>
      <c r="O2866" s="7" t="s">
        <v>11414</v>
      </c>
      <c r="P2866" t="s">
        <v>9287</v>
      </c>
      <c r="R2866" s="1" t="s">
        <v>9287</v>
      </c>
      <c r="S2866" t="s">
        <v>11607</v>
      </c>
      <c r="U2866" t="s">
        <v>11810</v>
      </c>
      <c r="V2866" t="s">
        <v>12863</v>
      </c>
      <c r="W2866" s="8" t="s">
        <v>480</v>
      </c>
    </row>
    <row r="2867" spans="1:23" outlineLevel="2" x14ac:dyDescent="0.25">
      <c r="A2867">
        <v>7004501</v>
      </c>
      <c r="B2867" t="s">
        <v>9284</v>
      </c>
      <c r="C2867" t="s">
        <v>130</v>
      </c>
      <c r="D2867">
        <v>102917</v>
      </c>
      <c r="E2867" s="6">
        <v>43594</v>
      </c>
      <c r="F2867" s="6">
        <v>43684</v>
      </c>
      <c r="G2867" s="7">
        <v>244</v>
      </c>
      <c r="H2867" s="6" t="s">
        <v>46</v>
      </c>
      <c r="I2867" s="8">
        <v>453752.84</v>
      </c>
      <c r="J2867" s="8">
        <v>191277.73</v>
      </c>
      <c r="K2867" s="8">
        <v>2990.33</v>
      </c>
      <c r="L2867" s="8">
        <v>-634.66</v>
      </c>
      <c r="M2867" t="s">
        <v>9016</v>
      </c>
      <c r="N2867" s="7" t="s">
        <v>20</v>
      </c>
      <c r="O2867" s="7" t="s">
        <v>11414</v>
      </c>
      <c r="P2867" t="s">
        <v>9287</v>
      </c>
      <c r="R2867" s="1" t="s">
        <v>9287</v>
      </c>
      <c r="S2867" t="s">
        <v>11607</v>
      </c>
      <c r="U2867" t="s">
        <v>11810</v>
      </c>
      <c r="V2867" t="s">
        <v>12863</v>
      </c>
      <c r="W2867" s="8" t="s">
        <v>480</v>
      </c>
    </row>
    <row r="2868" spans="1:23" outlineLevel="2" x14ac:dyDescent="0.25">
      <c r="A2868">
        <v>7004501</v>
      </c>
      <c r="B2868" t="s">
        <v>9284</v>
      </c>
      <c r="C2868" t="s">
        <v>6610</v>
      </c>
      <c r="D2868">
        <v>103120</v>
      </c>
      <c r="E2868" s="6">
        <v>43902</v>
      </c>
      <c r="F2868" s="6">
        <v>43902</v>
      </c>
      <c r="G2868" s="7">
        <v>26</v>
      </c>
      <c r="H2868" s="6" t="s">
        <v>27</v>
      </c>
      <c r="I2868" s="8">
        <v>453752.84</v>
      </c>
      <c r="J2868" s="8">
        <v>191277.73</v>
      </c>
      <c r="K2868" s="8">
        <v>-875.18</v>
      </c>
      <c r="L2868" s="8">
        <v>-875.18</v>
      </c>
      <c r="M2868" t="s">
        <v>9016</v>
      </c>
      <c r="N2868" s="7" t="s">
        <v>20</v>
      </c>
      <c r="O2868" s="7" t="s">
        <v>11414</v>
      </c>
      <c r="P2868" t="s">
        <v>9287</v>
      </c>
      <c r="R2868" s="1" t="s">
        <v>9287</v>
      </c>
      <c r="S2868" t="s">
        <v>11607</v>
      </c>
      <c r="U2868" t="s">
        <v>11810</v>
      </c>
      <c r="V2868" t="s">
        <v>12863</v>
      </c>
      <c r="W2868" s="8" t="s">
        <v>480</v>
      </c>
    </row>
    <row r="2869" spans="1:23" outlineLevel="2" x14ac:dyDescent="0.25">
      <c r="A2869">
        <v>7004501</v>
      </c>
      <c r="B2869" t="s">
        <v>9284</v>
      </c>
      <c r="C2869" t="s">
        <v>130</v>
      </c>
      <c r="D2869">
        <v>325792</v>
      </c>
      <c r="E2869" s="6">
        <v>43879</v>
      </c>
      <c r="F2869" s="6">
        <v>43969</v>
      </c>
      <c r="G2869" s="7">
        <v>-41</v>
      </c>
      <c r="H2869" s="6" t="s">
        <v>42</v>
      </c>
      <c r="I2869" s="8">
        <v>453752.84</v>
      </c>
      <c r="J2869" s="8">
        <v>191277.73</v>
      </c>
      <c r="K2869" s="8">
        <v>78469.570000000007</v>
      </c>
      <c r="L2869" s="8">
        <v>78469.570000000007</v>
      </c>
      <c r="M2869" t="s">
        <v>9016</v>
      </c>
      <c r="N2869" s="7"/>
      <c r="O2869" s="7" t="s">
        <v>11414</v>
      </c>
      <c r="P2869" t="s">
        <v>9287</v>
      </c>
      <c r="R2869" s="1" t="s">
        <v>9287</v>
      </c>
      <c r="S2869" t="s">
        <v>11607</v>
      </c>
      <c r="U2869" t="s">
        <v>11810</v>
      </c>
      <c r="V2869" t="s">
        <v>12863</v>
      </c>
      <c r="W2869" s="8" t="s">
        <v>480</v>
      </c>
    </row>
    <row r="2870" spans="1:23" outlineLevel="2" x14ac:dyDescent="0.25">
      <c r="A2870">
        <v>7004501</v>
      </c>
      <c r="B2870" t="s">
        <v>9284</v>
      </c>
      <c r="C2870" t="s">
        <v>130</v>
      </c>
      <c r="D2870">
        <v>325828</v>
      </c>
      <c r="E2870" s="6">
        <v>43902</v>
      </c>
      <c r="F2870" s="6">
        <v>43992</v>
      </c>
      <c r="G2870" s="7">
        <v>-64</v>
      </c>
      <c r="H2870" s="6" t="s">
        <v>42</v>
      </c>
      <c r="I2870" s="8">
        <v>453752.84</v>
      </c>
      <c r="J2870" s="8">
        <v>191277.73</v>
      </c>
      <c r="K2870" s="8">
        <v>41850.43</v>
      </c>
      <c r="L2870" s="8">
        <v>41850.43</v>
      </c>
      <c r="M2870" t="s">
        <v>9016</v>
      </c>
      <c r="N2870" s="7"/>
      <c r="O2870" s="7" t="s">
        <v>11414</v>
      </c>
      <c r="P2870" t="s">
        <v>9287</v>
      </c>
      <c r="R2870" s="1" t="s">
        <v>9287</v>
      </c>
      <c r="S2870" t="s">
        <v>11607</v>
      </c>
      <c r="U2870" t="s">
        <v>11810</v>
      </c>
      <c r="V2870" t="s">
        <v>12863</v>
      </c>
      <c r="W2870" s="8" t="s">
        <v>480</v>
      </c>
    </row>
    <row r="2871" spans="1:23" outlineLevel="2" x14ac:dyDescent="0.25">
      <c r="A2871">
        <v>7004501</v>
      </c>
      <c r="B2871" t="s">
        <v>9284</v>
      </c>
      <c r="C2871" t="s">
        <v>130</v>
      </c>
      <c r="D2871">
        <v>325851</v>
      </c>
      <c r="E2871" s="6">
        <v>43906</v>
      </c>
      <c r="F2871" s="6">
        <v>43996</v>
      </c>
      <c r="G2871" s="7">
        <v>-68</v>
      </c>
      <c r="H2871" s="6" t="s">
        <v>42</v>
      </c>
      <c r="I2871" s="8">
        <v>453752.84</v>
      </c>
      <c r="J2871" s="8">
        <v>191277.73</v>
      </c>
      <c r="K2871" s="8">
        <v>34050</v>
      </c>
      <c r="L2871" s="8">
        <v>34050</v>
      </c>
      <c r="M2871" t="s">
        <v>9016</v>
      </c>
      <c r="N2871" s="7"/>
      <c r="O2871" s="7" t="s">
        <v>11414</v>
      </c>
      <c r="P2871" t="s">
        <v>9287</v>
      </c>
      <c r="R2871" s="1" t="s">
        <v>9287</v>
      </c>
      <c r="S2871" t="s">
        <v>11607</v>
      </c>
      <c r="U2871" t="s">
        <v>11810</v>
      </c>
      <c r="V2871" t="s">
        <v>12863</v>
      </c>
      <c r="W2871" s="8" t="s">
        <v>480</v>
      </c>
    </row>
    <row r="2872" spans="1:23" outlineLevel="2" x14ac:dyDescent="0.25">
      <c r="A2872">
        <v>7004501</v>
      </c>
      <c r="B2872" t="s">
        <v>9284</v>
      </c>
      <c r="C2872" t="s">
        <v>130</v>
      </c>
      <c r="D2872">
        <v>325723</v>
      </c>
      <c r="E2872" s="6">
        <v>43850</v>
      </c>
      <c r="F2872" s="6">
        <v>43940</v>
      </c>
      <c r="G2872" s="7">
        <v>-12</v>
      </c>
      <c r="H2872" s="6" t="s">
        <v>42</v>
      </c>
      <c r="I2872" s="8">
        <v>453752.84</v>
      </c>
      <c r="J2872" s="8">
        <v>191277.73</v>
      </c>
      <c r="K2872" s="8">
        <v>21573.78</v>
      </c>
      <c r="L2872" s="8">
        <v>21573.78</v>
      </c>
      <c r="M2872" t="s">
        <v>9016</v>
      </c>
      <c r="N2872" s="7"/>
      <c r="O2872" s="7" t="s">
        <v>11414</v>
      </c>
      <c r="P2872" t="s">
        <v>9287</v>
      </c>
      <c r="R2872" s="1" t="s">
        <v>9287</v>
      </c>
      <c r="S2872" t="s">
        <v>11607</v>
      </c>
      <c r="U2872" t="s">
        <v>11810</v>
      </c>
      <c r="V2872" t="s">
        <v>12863</v>
      </c>
      <c r="W2872" s="8" t="s">
        <v>480</v>
      </c>
    </row>
    <row r="2873" spans="1:23" outlineLevel="2" x14ac:dyDescent="0.25">
      <c r="A2873">
        <v>7004501</v>
      </c>
      <c r="B2873" t="s">
        <v>9284</v>
      </c>
      <c r="C2873" t="s">
        <v>130</v>
      </c>
      <c r="D2873">
        <v>325752</v>
      </c>
      <c r="E2873" s="6">
        <v>43857</v>
      </c>
      <c r="F2873" s="6">
        <v>43947</v>
      </c>
      <c r="G2873" s="7">
        <v>-19</v>
      </c>
      <c r="H2873" s="6" t="s">
        <v>42</v>
      </c>
      <c r="I2873" s="8">
        <v>453752.84</v>
      </c>
      <c r="J2873" s="8">
        <v>191277.73</v>
      </c>
      <c r="K2873" s="8">
        <v>20000</v>
      </c>
      <c r="L2873" s="8">
        <v>20000</v>
      </c>
      <c r="M2873" t="s">
        <v>9016</v>
      </c>
      <c r="N2873" s="7"/>
      <c r="O2873" s="7" t="s">
        <v>11414</v>
      </c>
      <c r="P2873" t="s">
        <v>9287</v>
      </c>
      <c r="R2873" s="1" t="s">
        <v>9287</v>
      </c>
      <c r="S2873" t="s">
        <v>11607</v>
      </c>
      <c r="U2873" t="s">
        <v>11810</v>
      </c>
      <c r="V2873" t="s">
        <v>12863</v>
      </c>
      <c r="W2873" s="8" t="s">
        <v>480</v>
      </c>
    </row>
    <row r="2874" spans="1:23" outlineLevel="2" x14ac:dyDescent="0.25">
      <c r="A2874">
        <v>7004501</v>
      </c>
      <c r="B2874" t="s">
        <v>9284</v>
      </c>
      <c r="C2874" t="s">
        <v>130</v>
      </c>
      <c r="D2874">
        <v>325819</v>
      </c>
      <c r="E2874" s="6">
        <v>43899</v>
      </c>
      <c r="F2874" s="6">
        <v>43989</v>
      </c>
      <c r="G2874" s="7">
        <v>-61</v>
      </c>
      <c r="H2874" s="6" t="s">
        <v>42</v>
      </c>
      <c r="I2874" s="8">
        <v>453752.84</v>
      </c>
      <c r="J2874" s="8">
        <v>191277.73</v>
      </c>
      <c r="K2874" s="8">
        <v>19042.45</v>
      </c>
      <c r="L2874" s="8">
        <v>19042.45</v>
      </c>
      <c r="M2874" t="s">
        <v>9016</v>
      </c>
      <c r="N2874" s="7"/>
      <c r="O2874" s="7" t="s">
        <v>11414</v>
      </c>
      <c r="P2874" t="s">
        <v>9287</v>
      </c>
      <c r="R2874" s="1" t="s">
        <v>9287</v>
      </c>
      <c r="S2874" t="s">
        <v>11607</v>
      </c>
      <c r="U2874" t="s">
        <v>11810</v>
      </c>
      <c r="V2874" t="s">
        <v>12863</v>
      </c>
      <c r="W2874" s="8" t="s">
        <v>480</v>
      </c>
    </row>
    <row r="2875" spans="1:23" outlineLevel="2" x14ac:dyDescent="0.25">
      <c r="A2875">
        <v>7004501</v>
      </c>
      <c r="B2875" t="s">
        <v>9284</v>
      </c>
      <c r="C2875" t="s">
        <v>130</v>
      </c>
      <c r="D2875">
        <v>325744</v>
      </c>
      <c r="E2875" s="6">
        <v>43853</v>
      </c>
      <c r="F2875" s="6">
        <v>43943</v>
      </c>
      <c r="G2875" s="7">
        <v>-15</v>
      </c>
      <c r="H2875" s="6" t="s">
        <v>42</v>
      </c>
      <c r="I2875" s="8">
        <v>453752.84</v>
      </c>
      <c r="J2875" s="8">
        <v>191277.73</v>
      </c>
      <c r="K2875" s="8">
        <v>16610</v>
      </c>
      <c r="L2875" s="8">
        <v>16610</v>
      </c>
      <c r="M2875" t="s">
        <v>9016</v>
      </c>
      <c r="N2875" s="7"/>
      <c r="O2875" s="7" t="s">
        <v>11414</v>
      </c>
      <c r="P2875" t="s">
        <v>9287</v>
      </c>
      <c r="R2875" s="1" t="s">
        <v>9287</v>
      </c>
      <c r="S2875" t="s">
        <v>11607</v>
      </c>
      <c r="U2875" t="s">
        <v>11810</v>
      </c>
      <c r="V2875" t="s">
        <v>12863</v>
      </c>
      <c r="W2875" s="8" t="s">
        <v>480</v>
      </c>
    </row>
    <row r="2876" spans="1:23" outlineLevel="2" x14ac:dyDescent="0.25">
      <c r="A2876">
        <v>7004501</v>
      </c>
      <c r="B2876" t="s">
        <v>9284</v>
      </c>
      <c r="C2876" t="s">
        <v>130</v>
      </c>
      <c r="D2876">
        <v>325764</v>
      </c>
      <c r="E2876" s="6">
        <v>43871</v>
      </c>
      <c r="F2876" s="6">
        <v>43961</v>
      </c>
      <c r="G2876" s="7">
        <v>-33</v>
      </c>
      <c r="H2876" s="6" t="s">
        <v>42</v>
      </c>
      <c r="I2876" s="8">
        <v>453752.84</v>
      </c>
      <c r="J2876" s="8">
        <v>191277.73</v>
      </c>
      <c r="K2876" s="8">
        <v>16000</v>
      </c>
      <c r="L2876" s="8">
        <v>16000</v>
      </c>
      <c r="M2876" t="s">
        <v>9016</v>
      </c>
      <c r="N2876" s="7"/>
      <c r="O2876" s="7" t="s">
        <v>11414</v>
      </c>
      <c r="P2876" t="s">
        <v>9287</v>
      </c>
      <c r="R2876" s="1" t="s">
        <v>9287</v>
      </c>
      <c r="S2876" t="s">
        <v>11607</v>
      </c>
      <c r="U2876" t="s">
        <v>11810</v>
      </c>
      <c r="V2876" t="s">
        <v>12863</v>
      </c>
      <c r="W2876" s="8" t="s">
        <v>480</v>
      </c>
    </row>
    <row r="2877" spans="1:23" outlineLevel="2" x14ac:dyDescent="0.25">
      <c r="A2877">
        <v>7004501</v>
      </c>
      <c r="B2877" t="s">
        <v>9284</v>
      </c>
      <c r="C2877" t="s">
        <v>130</v>
      </c>
      <c r="D2877">
        <v>325816</v>
      </c>
      <c r="E2877" s="6">
        <v>43895</v>
      </c>
      <c r="F2877" s="6">
        <v>43985</v>
      </c>
      <c r="G2877" s="7">
        <v>-57</v>
      </c>
      <c r="H2877" s="6" t="s">
        <v>42</v>
      </c>
      <c r="I2877" s="8">
        <v>453752.84</v>
      </c>
      <c r="J2877" s="8">
        <v>191277.73</v>
      </c>
      <c r="K2877" s="8">
        <v>10088.629999999999</v>
      </c>
      <c r="L2877" s="8">
        <v>10088.629999999999</v>
      </c>
      <c r="M2877" t="s">
        <v>9016</v>
      </c>
      <c r="N2877" s="7"/>
      <c r="O2877" s="7" t="s">
        <v>11414</v>
      </c>
      <c r="P2877" t="s">
        <v>9287</v>
      </c>
      <c r="R2877" s="1" t="s">
        <v>9287</v>
      </c>
      <c r="S2877" t="s">
        <v>11607</v>
      </c>
      <c r="U2877" t="s">
        <v>11810</v>
      </c>
      <c r="V2877" t="s">
        <v>12863</v>
      </c>
      <c r="W2877" s="8" t="s">
        <v>480</v>
      </c>
    </row>
    <row r="2878" spans="1:23" outlineLevel="2" x14ac:dyDescent="0.25">
      <c r="A2878">
        <v>7004501</v>
      </c>
      <c r="B2878" t="s">
        <v>9284</v>
      </c>
      <c r="C2878" t="s">
        <v>130</v>
      </c>
      <c r="D2878">
        <v>325830</v>
      </c>
      <c r="E2878" s="6">
        <v>43902</v>
      </c>
      <c r="F2878" s="6">
        <v>43992</v>
      </c>
      <c r="G2878" s="7">
        <v>-64</v>
      </c>
      <c r="H2878" s="6" t="s">
        <v>42</v>
      </c>
      <c r="I2878" s="8">
        <v>453752.84</v>
      </c>
      <c r="J2878" s="8">
        <v>191277.73</v>
      </c>
      <c r="K2878" s="8">
        <v>4790.25</v>
      </c>
      <c r="L2878" s="8">
        <v>4790.25</v>
      </c>
      <c r="M2878" t="s">
        <v>9016</v>
      </c>
      <c r="N2878" s="7"/>
      <c r="O2878" s="7" t="s">
        <v>11414</v>
      </c>
      <c r="P2878" t="s">
        <v>9287</v>
      </c>
      <c r="R2878" s="1" t="s">
        <v>9287</v>
      </c>
      <c r="S2878" t="s">
        <v>11607</v>
      </c>
      <c r="U2878" t="s">
        <v>11810</v>
      </c>
      <c r="V2878" t="s">
        <v>12863</v>
      </c>
      <c r="W2878" s="8" t="s">
        <v>480</v>
      </c>
    </row>
    <row r="2879" spans="1:23" outlineLevel="1" x14ac:dyDescent="0.25">
      <c r="A2879" s="9" t="s">
        <v>12130</v>
      </c>
      <c r="E2879" s="6"/>
      <c r="F2879" s="6"/>
      <c r="G2879" s="7"/>
      <c r="H2879" s="6"/>
      <c r="I2879" s="8"/>
      <c r="J2879" s="8"/>
      <c r="K2879" s="16" t="s">
        <v>12664</v>
      </c>
      <c r="L2879" s="8">
        <v>453752.84</v>
      </c>
      <c r="N2879" s="7"/>
      <c r="O2879" s="7"/>
      <c r="W2879" s="8"/>
    </row>
    <row r="2880" spans="1:23" outlineLevel="2" x14ac:dyDescent="0.25">
      <c r="A2880">
        <v>1009987</v>
      </c>
      <c r="B2880" t="s">
        <v>9328</v>
      </c>
      <c r="C2880" t="s">
        <v>194</v>
      </c>
      <c r="D2880">
        <v>3211695</v>
      </c>
      <c r="E2880" s="6">
        <v>43818</v>
      </c>
      <c r="F2880" s="6">
        <v>43818</v>
      </c>
      <c r="G2880" s="7">
        <v>110</v>
      </c>
      <c r="H2880" s="6" t="s">
        <v>89</v>
      </c>
      <c r="I2880" s="8">
        <v>1082.33</v>
      </c>
      <c r="J2880" s="8">
        <v>1082.33</v>
      </c>
      <c r="K2880" s="8">
        <v>1082.33</v>
      </c>
      <c r="L2880" s="8">
        <v>1082.33</v>
      </c>
      <c r="M2880" t="s">
        <v>9331</v>
      </c>
      <c r="N2880" s="7" t="s">
        <v>20</v>
      </c>
      <c r="O2880" s="7" t="s">
        <v>11414</v>
      </c>
      <c r="P2880" t="s">
        <v>9332</v>
      </c>
      <c r="R2880" s="1" t="s">
        <v>9332</v>
      </c>
      <c r="S2880" t="s">
        <v>11573</v>
      </c>
      <c r="T2880" t="s">
        <v>11642</v>
      </c>
      <c r="V2880" t="s">
        <v>12699</v>
      </c>
      <c r="W2880" s="8" t="s">
        <v>9330</v>
      </c>
    </row>
    <row r="2881" spans="1:23" outlineLevel="1" x14ac:dyDescent="0.25">
      <c r="A2881" s="9" t="s">
        <v>12131</v>
      </c>
      <c r="E2881" s="6"/>
      <c r="F2881" s="6"/>
      <c r="G2881" s="7"/>
      <c r="H2881" s="6"/>
      <c r="I2881" s="8"/>
      <c r="J2881" s="8"/>
      <c r="K2881" s="16" t="s">
        <v>12664</v>
      </c>
      <c r="L2881" s="8">
        <v>1082.33</v>
      </c>
      <c r="N2881" s="7"/>
      <c r="O2881" s="7"/>
      <c r="W2881" s="8"/>
    </row>
    <row r="2882" spans="1:23" outlineLevel="2" x14ac:dyDescent="0.25">
      <c r="A2882">
        <v>1022870</v>
      </c>
      <c r="B2882" t="s">
        <v>9333</v>
      </c>
      <c r="C2882" t="s">
        <v>18</v>
      </c>
      <c r="D2882">
        <v>3257599</v>
      </c>
      <c r="E2882" s="6">
        <v>43909</v>
      </c>
      <c r="F2882" s="6">
        <v>43909</v>
      </c>
      <c r="G2882" s="7">
        <v>19</v>
      </c>
      <c r="H2882" s="6" t="s">
        <v>27</v>
      </c>
      <c r="I2882" s="8">
        <v>213.48</v>
      </c>
      <c r="J2882" s="8">
        <v>213.48</v>
      </c>
      <c r="K2882" s="8">
        <v>1669.43</v>
      </c>
      <c r="L2882" s="8">
        <v>1669.43</v>
      </c>
      <c r="M2882" t="s">
        <v>9331</v>
      </c>
      <c r="N2882" s="7" t="s">
        <v>20</v>
      </c>
      <c r="O2882" s="7" t="s">
        <v>11414</v>
      </c>
      <c r="T2882" t="s">
        <v>11664</v>
      </c>
      <c r="U2882" t="s">
        <v>11811</v>
      </c>
      <c r="V2882" t="s">
        <v>12864</v>
      </c>
      <c r="W2882" s="8" t="s">
        <v>9330</v>
      </c>
    </row>
    <row r="2883" spans="1:23" outlineLevel="2" x14ac:dyDescent="0.25">
      <c r="A2883">
        <v>1022870</v>
      </c>
      <c r="B2883" t="s">
        <v>9333</v>
      </c>
      <c r="C2883" t="s">
        <v>18</v>
      </c>
      <c r="D2883">
        <v>3175298</v>
      </c>
      <c r="E2883" s="6">
        <v>43755</v>
      </c>
      <c r="F2883" s="6">
        <v>43755</v>
      </c>
      <c r="G2883" s="7">
        <v>173</v>
      </c>
      <c r="H2883" s="6" t="s">
        <v>449</v>
      </c>
      <c r="I2883" s="8">
        <v>213.48</v>
      </c>
      <c r="J2883" s="8">
        <v>213.48</v>
      </c>
      <c r="K2883" s="8">
        <v>1299.46</v>
      </c>
      <c r="L2883" s="8">
        <v>1299.46</v>
      </c>
      <c r="M2883" t="s">
        <v>9331</v>
      </c>
      <c r="N2883" s="7" t="s">
        <v>20</v>
      </c>
      <c r="O2883" s="7" t="s">
        <v>11414</v>
      </c>
      <c r="T2883" t="s">
        <v>11664</v>
      </c>
      <c r="U2883" t="s">
        <v>11811</v>
      </c>
      <c r="V2883" t="s">
        <v>12864</v>
      </c>
      <c r="W2883" s="8" t="s">
        <v>9330</v>
      </c>
    </row>
    <row r="2884" spans="1:23" outlineLevel="2" x14ac:dyDescent="0.25">
      <c r="A2884">
        <v>1022870</v>
      </c>
      <c r="B2884" t="s">
        <v>9333</v>
      </c>
      <c r="C2884" t="s">
        <v>18</v>
      </c>
      <c r="D2884">
        <v>3174849</v>
      </c>
      <c r="E2884" s="6">
        <v>43755</v>
      </c>
      <c r="F2884" s="6">
        <v>43755</v>
      </c>
      <c r="G2884" s="7">
        <v>173</v>
      </c>
      <c r="H2884" s="6" t="s">
        <v>449</v>
      </c>
      <c r="I2884" s="8">
        <v>213.48</v>
      </c>
      <c r="J2884" s="8">
        <v>213.48</v>
      </c>
      <c r="K2884" s="8">
        <v>354.28</v>
      </c>
      <c r="L2884" s="8">
        <v>354.28</v>
      </c>
      <c r="M2884" t="s">
        <v>9331</v>
      </c>
      <c r="N2884" s="7" t="s">
        <v>20</v>
      </c>
      <c r="O2884" s="7" t="s">
        <v>11414</v>
      </c>
      <c r="T2884" t="s">
        <v>11664</v>
      </c>
      <c r="U2884" t="s">
        <v>11811</v>
      </c>
      <c r="V2884" t="s">
        <v>12864</v>
      </c>
      <c r="W2884" s="8" t="s">
        <v>9330</v>
      </c>
    </row>
    <row r="2885" spans="1:23" outlineLevel="2" x14ac:dyDescent="0.25">
      <c r="A2885">
        <v>1022870</v>
      </c>
      <c r="B2885" t="s">
        <v>9333</v>
      </c>
      <c r="C2885" t="s">
        <v>18</v>
      </c>
      <c r="D2885">
        <v>3109859</v>
      </c>
      <c r="E2885" s="6">
        <v>43636</v>
      </c>
      <c r="F2885" s="6">
        <v>43636</v>
      </c>
      <c r="G2885" s="7">
        <v>292</v>
      </c>
      <c r="H2885" s="6" t="s">
        <v>46</v>
      </c>
      <c r="I2885" s="8">
        <v>213.48</v>
      </c>
      <c r="J2885" s="8">
        <v>213.48</v>
      </c>
      <c r="K2885" s="8">
        <v>1655.73</v>
      </c>
      <c r="L2885" s="8">
        <v>-1453.67</v>
      </c>
      <c r="M2885" t="s">
        <v>9331</v>
      </c>
      <c r="N2885" s="7" t="s">
        <v>20</v>
      </c>
      <c r="O2885" s="7" t="s">
        <v>11414</v>
      </c>
      <c r="T2885" t="s">
        <v>11664</v>
      </c>
      <c r="U2885" t="s">
        <v>11811</v>
      </c>
      <c r="V2885" t="s">
        <v>12864</v>
      </c>
      <c r="W2885" s="8" t="s">
        <v>9330</v>
      </c>
    </row>
    <row r="2886" spans="1:23" outlineLevel="2" x14ac:dyDescent="0.25">
      <c r="A2886">
        <v>1022870</v>
      </c>
      <c r="B2886" t="s">
        <v>9333</v>
      </c>
      <c r="C2886" t="s">
        <v>18</v>
      </c>
      <c r="D2886">
        <v>3124484</v>
      </c>
      <c r="E2886" s="6">
        <v>43664</v>
      </c>
      <c r="F2886" s="6">
        <v>43664</v>
      </c>
      <c r="G2886" s="7">
        <v>264</v>
      </c>
      <c r="H2886" s="6" t="s">
        <v>46</v>
      </c>
      <c r="I2886" s="8">
        <v>213.48</v>
      </c>
      <c r="J2886" s="8">
        <v>213.48</v>
      </c>
      <c r="K2886" s="8">
        <v>1616.4</v>
      </c>
      <c r="L2886" s="8">
        <v>-1656.02</v>
      </c>
      <c r="M2886" t="s">
        <v>9331</v>
      </c>
      <c r="N2886" s="7" t="s">
        <v>20</v>
      </c>
      <c r="O2886" s="7" t="s">
        <v>11414</v>
      </c>
      <c r="T2886" t="s">
        <v>11664</v>
      </c>
      <c r="U2886" t="s">
        <v>11811</v>
      </c>
      <c r="V2886" t="s">
        <v>12864</v>
      </c>
      <c r="W2886" s="8" t="s">
        <v>9330</v>
      </c>
    </row>
    <row r="2887" spans="1:23" outlineLevel="1" x14ac:dyDescent="0.25">
      <c r="A2887" s="9" t="s">
        <v>12132</v>
      </c>
      <c r="E2887" s="6"/>
      <c r="F2887" s="6"/>
      <c r="G2887" s="7"/>
      <c r="H2887" s="6"/>
      <c r="I2887" s="8"/>
      <c r="J2887" s="8"/>
      <c r="K2887" s="16" t="s">
        <v>12664</v>
      </c>
      <c r="L2887" s="8">
        <v>213.48</v>
      </c>
      <c r="N2887" s="7"/>
      <c r="O2887" s="7"/>
      <c r="W2887" s="8"/>
    </row>
    <row r="2888" spans="1:23" outlineLevel="2" x14ac:dyDescent="0.25">
      <c r="A2888">
        <v>1028768</v>
      </c>
      <c r="B2888" t="s">
        <v>9339</v>
      </c>
      <c r="C2888" t="s">
        <v>18</v>
      </c>
      <c r="D2888">
        <v>3180129</v>
      </c>
      <c r="E2888" s="6">
        <v>43762</v>
      </c>
      <c r="F2888" s="6">
        <v>43762</v>
      </c>
      <c r="G2888" s="7">
        <v>166</v>
      </c>
      <c r="H2888" s="6" t="s">
        <v>449</v>
      </c>
      <c r="I2888" s="8">
        <v>473.01</v>
      </c>
      <c r="J2888" s="8">
        <v>473.01</v>
      </c>
      <c r="K2888" s="8">
        <v>1481.43</v>
      </c>
      <c r="L2888" s="8">
        <v>973.01</v>
      </c>
      <c r="M2888" t="s">
        <v>9331</v>
      </c>
      <c r="N2888" s="7" t="s">
        <v>20</v>
      </c>
      <c r="O2888" s="7" t="s">
        <v>11414</v>
      </c>
      <c r="P2888" s="15" t="s">
        <v>9341</v>
      </c>
      <c r="R2888" s="1" t="s">
        <v>9341</v>
      </c>
      <c r="T2888" t="s">
        <v>11689</v>
      </c>
      <c r="U2888" t="s">
        <v>11812</v>
      </c>
      <c r="V2888" t="s">
        <v>12865</v>
      </c>
      <c r="W2888" s="8" t="s">
        <v>9330</v>
      </c>
    </row>
    <row r="2889" spans="1:23" outlineLevel="2" x14ac:dyDescent="0.25">
      <c r="A2889">
        <v>1028768</v>
      </c>
      <c r="B2889" t="s">
        <v>9339</v>
      </c>
      <c r="C2889" t="s">
        <v>407</v>
      </c>
      <c r="D2889">
        <v>927226102684991</v>
      </c>
      <c r="E2889" s="6">
        <v>43914</v>
      </c>
      <c r="F2889" s="6">
        <v>43914</v>
      </c>
      <c r="G2889" s="7">
        <v>14</v>
      </c>
      <c r="H2889" s="6" t="s">
        <v>27</v>
      </c>
      <c r="I2889" s="8">
        <v>473.01</v>
      </c>
      <c r="J2889" s="8">
        <v>473.01</v>
      </c>
      <c r="K2889" s="8">
        <v>-500</v>
      </c>
      <c r="L2889" s="8">
        <v>-500</v>
      </c>
      <c r="M2889" t="s">
        <v>9331</v>
      </c>
      <c r="N2889" s="7" t="s">
        <v>20</v>
      </c>
      <c r="O2889" s="7" t="s">
        <v>11414</v>
      </c>
      <c r="P2889" s="15" t="s">
        <v>9341</v>
      </c>
      <c r="R2889" s="1" t="s">
        <v>9341</v>
      </c>
      <c r="T2889" t="s">
        <v>11689</v>
      </c>
      <c r="U2889" t="s">
        <v>11812</v>
      </c>
      <c r="V2889" t="s">
        <v>12865</v>
      </c>
      <c r="W2889" s="8" t="s">
        <v>9330</v>
      </c>
    </row>
    <row r="2890" spans="1:23" outlineLevel="1" x14ac:dyDescent="0.25">
      <c r="A2890" s="9" t="s">
        <v>12133</v>
      </c>
      <c r="E2890" s="6"/>
      <c r="F2890" s="6"/>
      <c r="G2890" s="7"/>
      <c r="H2890" s="6"/>
      <c r="I2890" s="8"/>
      <c r="J2890" s="8"/>
      <c r="K2890" s="16" t="s">
        <v>12664</v>
      </c>
      <c r="L2890" s="8">
        <v>473.01</v>
      </c>
      <c r="N2890" s="7"/>
      <c r="O2890" s="7"/>
      <c r="P2890" s="15"/>
      <c r="W2890" s="8"/>
    </row>
    <row r="2891" spans="1:23" outlineLevel="2" x14ac:dyDescent="0.25">
      <c r="A2891">
        <v>1032197</v>
      </c>
      <c r="B2891" t="s">
        <v>9343</v>
      </c>
      <c r="C2891" t="s">
        <v>18</v>
      </c>
      <c r="D2891">
        <v>3213348</v>
      </c>
      <c r="E2891" s="6">
        <v>43819</v>
      </c>
      <c r="F2891" s="6">
        <v>43819</v>
      </c>
      <c r="G2891" s="7">
        <v>109</v>
      </c>
      <c r="H2891" s="6" t="s">
        <v>89</v>
      </c>
      <c r="I2891" s="8">
        <v>1040.7</v>
      </c>
      <c r="J2891" s="8">
        <v>1040.7</v>
      </c>
      <c r="K2891" s="8">
        <v>2036.64</v>
      </c>
      <c r="L2891" s="8">
        <v>1852.63</v>
      </c>
      <c r="M2891" t="s">
        <v>9331</v>
      </c>
      <c r="N2891" s="7" t="s">
        <v>20</v>
      </c>
      <c r="O2891" s="7" t="s">
        <v>11414</v>
      </c>
      <c r="P2891" s="15" t="s">
        <v>9346</v>
      </c>
      <c r="R2891" s="1" t="s">
        <v>9346</v>
      </c>
      <c r="T2891" t="s">
        <v>11690</v>
      </c>
      <c r="U2891" t="s">
        <v>11813</v>
      </c>
      <c r="V2891" t="s">
        <v>12866</v>
      </c>
      <c r="W2891" s="8" t="s">
        <v>9330</v>
      </c>
    </row>
    <row r="2892" spans="1:23" outlineLevel="2" x14ac:dyDescent="0.25">
      <c r="A2892">
        <v>1032197</v>
      </c>
      <c r="B2892" t="s">
        <v>9343</v>
      </c>
      <c r="C2892" t="s">
        <v>36</v>
      </c>
      <c r="D2892">
        <v>92722695429395</v>
      </c>
      <c r="E2892" s="6">
        <v>43816</v>
      </c>
      <c r="F2892" s="6">
        <v>43816</v>
      </c>
      <c r="G2892" s="7">
        <v>112</v>
      </c>
      <c r="H2892" s="6" t="s">
        <v>89</v>
      </c>
      <c r="I2892" s="8">
        <v>1040.7</v>
      </c>
      <c r="J2892" s="8">
        <v>1040.7</v>
      </c>
      <c r="K2892" s="8">
        <v>-811.93</v>
      </c>
      <c r="L2892" s="8">
        <v>-811.93</v>
      </c>
      <c r="M2892" t="s">
        <v>9331</v>
      </c>
      <c r="N2892" s="7" t="s">
        <v>20</v>
      </c>
      <c r="O2892" s="7" t="s">
        <v>11414</v>
      </c>
      <c r="P2892" s="15" t="s">
        <v>9346</v>
      </c>
      <c r="R2892" s="1" t="s">
        <v>9346</v>
      </c>
      <c r="T2892" t="s">
        <v>11690</v>
      </c>
      <c r="U2892" t="s">
        <v>11813</v>
      </c>
      <c r="V2892" t="s">
        <v>12866</v>
      </c>
      <c r="W2892" s="8" t="s">
        <v>9330</v>
      </c>
    </row>
    <row r="2893" spans="1:23" outlineLevel="1" x14ac:dyDescent="0.25">
      <c r="A2893" s="9" t="s">
        <v>12134</v>
      </c>
      <c r="E2893" s="6"/>
      <c r="F2893" s="6"/>
      <c r="G2893" s="7"/>
      <c r="H2893" s="6"/>
      <c r="I2893" s="8"/>
      <c r="J2893" s="8"/>
      <c r="K2893" s="16" t="s">
        <v>12664</v>
      </c>
      <c r="L2893" s="8">
        <v>1040.7</v>
      </c>
      <c r="N2893" s="7"/>
      <c r="O2893" s="7"/>
      <c r="P2893" s="15"/>
      <c r="W2893" s="8"/>
    </row>
    <row r="2894" spans="1:23" outlineLevel="2" x14ac:dyDescent="0.25">
      <c r="A2894">
        <v>1033105</v>
      </c>
      <c r="B2894" t="s">
        <v>9348</v>
      </c>
      <c r="C2894" t="s">
        <v>18</v>
      </c>
      <c r="D2894">
        <v>3253385</v>
      </c>
      <c r="E2894" s="6">
        <v>43901</v>
      </c>
      <c r="F2894" s="6">
        <v>43901</v>
      </c>
      <c r="G2894" s="7">
        <v>27</v>
      </c>
      <c r="H2894" s="6" t="s">
        <v>27</v>
      </c>
      <c r="I2894" s="8">
        <v>592.32000000000005</v>
      </c>
      <c r="J2894" s="8">
        <v>592.32000000000005</v>
      </c>
      <c r="K2894" s="8">
        <v>592.48</v>
      </c>
      <c r="L2894" s="8">
        <v>592.48</v>
      </c>
      <c r="M2894" t="s">
        <v>9331</v>
      </c>
      <c r="N2894" s="7" t="s">
        <v>20</v>
      </c>
      <c r="O2894" s="7" t="s">
        <v>11414</v>
      </c>
      <c r="P2894" s="15" t="s">
        <v>9350</v>
      </c>
      <c r="R2894" s="1" t="s">
        <v>9350</v>
      </c>
      <c r="S2894" t="s">
        <v>11575</v>
      </c>
      <c r="T2894" t="s">
        <v>11664</v>
      </c>
      <c r="U2894" t="s">
        <v>11814</v>
      </c>
      <c r="V2894" t="s">
        <v>12867</v>
      </c>
      <c r="W2894" s="8" t="s">
        <v>9330</v>
      </c>
    </row>
    <row r="2895" spans="1:23" outlineLevel="2" x14ac:dyDescent="0.25">
      <c r="A2895">
        <v>1033105</v>
      </c>
      <c r="B2895" t="s">
        <v>9348</v>
      </c>
      <c r="C2895" t="s">
        <v>36</v>
      </c>
      <c r="D2895">
        <v>927226101027905</v>
      </c>
      <c r="E2895" s="6">
        <v>43879</v>
      </c>
      <c r="F2895" s="6">
        <v>43879</v>
      </c>
      <c r="G2895" s="7">
        <v>49</v>
      </c>
      <c r="H2895" s="6" t="s">
        <v>21</v>
      </c>
      <c r="I2895" s="8">
        <v>592.32000000000005</v>
      </c>
      <c r="J2895" s="8">
        <v>592.32000000000005</v>
      </c>
      <c r="K2895" s="8">
        <v>-592.5</v>
      </c>
      <c r="L2895" s="8">
        <v>-0.16</v>
      </c>
      <c r="M2895" t="s">
        <v>9331</v>
      </c>
      <c r="N2895" s="7" t="s">
        <v>20</v>
      </c>
      <c r="O2895" s="7" t="s">
        <v>11414</v>
      </c>
      <c r="P2895" s="15" t="s">
        <v>9350</v>
      </c>
      <c r="R2895" s="1" t="s">
        <v>9350</v>
      </c>
      <c r="S2895" t="s">
        <v>11575</v>
      </c>
      <c r="T2895" t="s">
        <v>11664</v>
      </c>
      <c r="U2895" t="s">
        <v>11814</v>
      </c>
      <c r="V2895" t="s">
        <v>12867</v>
      </c>
      <c r="W2895" s="8" t="s">
        <v>9330</v>
      </c>
    </row>
    <row r="2896" spans="1:23" outlineLevel="1" x14ac:dyDescent="0.25">
      <c r="A2896" s="9" t="s">
        <v>12135</v>
      </c>
      <c r="E2896" s="6"/>
      <c r="F2896" s="6"/>
      <c r="G2896" s="7"/>
      <c r="H2896" s="6"/>
      <c r="I2896" s="8"/>
      <c r="J2896" s="8"/>
      <c r="K2896" s="16" t="s">
        <v>12664</v>
      </c>
      <c r="L2896" s="8">
        <v>592.32000000000005</v>
      </c>
      <c r="N2896" s="7"/>
      <c r="O2896" s="7"/>
      <c r="P2896" s="15"/>
      <c r="W2896" s="8"/>
    </row>
    <row r="2897" spans="1:23" outlineLevel="2" x14ac:dyDescent="0.25">
      <c r="A2897">
        <v>1033965</v>
      </c>
      <c r="B2897" t="s">
        <v>9352</v>
      </c>
      <c r="C2897" t="s">
        <v>18</v>
      </c>
      <c r="D2897">
        <v>3224524</v>
      </c>
      <c r="E2897" s="6">
        <v>43846</v>
      </c>
      <c r="F2897" s="6">
        <v>43846</v>
      </c>
      <c r="G2897" s="7">
        <v>82</v>
      </c>
      <c r="H2897" s="6" t="s">
        <v>31</v>
      </c>
      <c r="I2897" s="8">
        <v>9544.77</v>
      </c>
      <c r="J2897" s="8">
        <v>9544.77</v>
      </c>
      <c r="K2897" s="8">
        <v>1713.92</v>
      </c>
      <c r="L2897" s="8">
        <v>1713.92</v>
      </c>
      <c r="M2897" t="s">
        <v>9331</v>
      </c>
      <c r="N2897" s="7" t="s">
        <v>20</v>
      </c>
      <c r="O2897" s="7" t="s">
        <v>11414</v>
      </c>
      <c r="P2897" s="15" t="s">
        <v>9354</v>
      </c>
      <c r="R2897" s="1" t="s">
        <v>9354</v>
      </c>
      <c r="T2897" t="s">
        <v>11656</v>
      </c>
      <c r="U2897" t="s">
        <v>11752</v>
      </c>
      <c r="V2897" t="s">
        <v>12868</v>
      </c>
      <c r="W2897" s="8" t="s">
        <v>9330</v>
      </c>
    </row>
    <row r="2898" spans="1:23" outlineLevel="2" x14ac:dyDescent="0.25">
      <c r="A2898">
        <v>1033965</v>
      </c>
      <c r="B2898" t="s">
        <v>9352</v>
      </c>
      <c r="C2898" t="s">
        <v>18</v>
      </c>
      <c r="D2898">
        <v>3179147</v>
      </c>
      <c r="E2898" s="6">
        <v>43762</v>
      </c>
      <c r="F2898" s="6">
        <v>43762</v>
      </c>
      <c r="G2898" s="7">
        <v>166</v>
      </c>
      <c r="H2898" s="6" t="s">
        <v>449</v>
      </c>
      <c r="I2898" s="8">
        <v>9544.77</v>
      </c>
      <c r="J2898" s="8">
        <v>9544.77</v>
      </c>
      <c r="K2898" s="8">
        <v>1681.35</v>
      </c>
      <c r="L2898" s="8">
        <v>1681.35</v>
      </c>
      <c r="M2898" t="s">
        <v>9331</v>
      </c>
      <c r="N2898" s="7" t="s">
        <v>20</v>
      </c>
      <c r="O2898" s="7" t="s">
        <v>11414</v>
      </c>
      <c r="P2898" s="15" t="s">
        <v>9354</v>
      </c>
      <c r="R2898" s="1" t="s">
        <v>9354</v>
      </c>
      <c r="T2898" t="s">
        <v>11656</v>
      </c>
      <c r="U2898" t="s">
        <v>11752</v>
      </c>
      <c r="V2898" t="s">
        <v>12868</v>
      </c>
      <c r="W2898" s="8" t="s">
        <v>9330</v>
      </c>
    </row>
    <row r="2899" spans="1:23" outlineLevel="2" x14ac:dyDescent="0.25">
      <c r="A2899">
        <v>1033965</v>
      </c>
      <c r="B2899" t="s">
        <v>9352</v>
      </c>
      <c r="C2899" t="s">
        <v>18</v>
      </c>
      <c r="D2899">
        <v>3170862</v>
      </c>
      <c r="E2899" s="6">
        <v>43748</v>
      </c>
      <c r="F2899" s="6">
        <v>43748</v>
      </c>
      <c r="G2899" s="7">
        <v>180</v>
      </c>
      <c r="H2899" s="6" t="s">
        <v>449</v>
      </c>
      <c r="I2899" s="8">
        <v>9544.77</v>
      </c>
      <c r="J2899" s="8">
        <v>9544.77</v>
      </c>
      <c r="K2899" s="8">
        <v>1681.23</v>
      </c>
      <c r="L2899" s="8">
        <v>1681.23</v>
      </c>
      <c r="M2899" t="s">
        <v>9331</v>
      </c>
      <c r="N2899" s="7" t="s">
        <v>20</v>
      </c>
      <c r="O2899" s="7" t="s">
        <v>11414</v>
      </c>
      <c r="P2899" s="15" t="s">
        <v>9354</v>
      </c>
      <c r="R2899" s="1" t="s">
        <v>9354</v>
      </c>
      <c r="T2899" t="s">
        <v>11656</v>
      </c>
      <c r="U2899" t="s">
        <v>11752</v>
      </c>
      <c r="V2899" t="s">
        <v>12868</v>
      </c>
      <c r="W2899" s="8" t="s">
        <v>9330</v>
      </c>
    </row>
    <row r="2900" spans="1:23" outlineLevel="2" x14ac:dyDescent="0.25">
      <c r="A2900">
        <v>1033965</v>
      </c>
      <c r="B2900" t="s">
        <v>9352</v>
      </c>
      <c r="C2900" t="s">
        <v>18</v>
      </c>
      <c r="D2900">
        <v>3263790</v>
      </c>
      <c r="E2900" s="6">
        <v>43922</v>
      </c>
      <c r="F2900" s="6">
        <v>43922</v>
      </c>
      <c r="G2900" s="7">
        <v>6</v>
      </c>
      <c r="H2900" s="6" t="s">
        <v>27</v>
      </c>
      <c r="I2900" s="8">
        <v>9544.77</v>
      </c>
      <c r="J2900" s="8">
        <v>9544.77</v>
      </c>
      <c r="K2900" s="8">
        <v>1576.5</v>
      </c>
      <c r="L2900" s="8">
        <v>1576.5</v>
      </c>
      <c r="M2900" t="s">
        <v>9331</v>
      </c>
      <c r="N2900" s="7" t="s">
        <v>20</v>
      </c>
      <c r="O2900" s="7" t="s">
        <v>11414</v>
      </c>
      <c r="P2900" s="15" t="s">
        <v>9354</v>
      </c>
      <c r="R2900" s="1" t="s">
        <v>9354</v>
      </c>
      <c r="T2900" t="s">
        <v>11656</v>
      </c>
      <c r="U2900" t="s">
        <v>11752</v>
      </c>
      <c r="V2900" t="s">
        <v>12868</v>
      </c>
      <c r="W2900" s="8" t="s">
        <v>9330</v>
      </c>
    </row>
    <row r="2901" spans="1:23" outlineLevel="2" x14ac:dyDescent="0.25">
      <c r="A2901">
        <v>1033965</v>
      </c>
      <c r="B2901" t="s">
        <v>9352</v>
      </c>
      <c r="C2901" t="s">
        <v>18</v>
      </c>
      <c r="D2901">
        <v>3173996</v>
      </c>
      <c r="E2901" s="6">
        <v>43754</v>
      </c>
      <c r="F2901" s="6">
        <v>43754</v>
      </c>
      <c r="G2901" s="7">
        <v>174</v>
      </c>
      <c r="H2901" s="6" t="s">
        <v>449</v>
      </c>
      <c r="I2901" s="8">
        <v>9544.77</v>
      </c>
      <c r="J2901" s="8">
        <v>9544.77</v>
      </c>
      <c r="K2901" s="8">
        <v>1498.93</v>
      </c>
      <c r="L2901" s="8">
        <v>1498.93</v>
      </c>
      <c r="M2901" t="s">
        <v>9331</v>
      </c>
      <c r="N2901" s="7" t="s">
        <v>20</v>
      </c>
      <c r="O2901" s="7" t="s">
        <v>11414</v>
      </c>
      <c r="P2901" s="15" t="s">
        <v>9354</v>
      </c>
      <c r="R2901" s="1" t="s">
        <v>9354</v>
      </c>
      <c r="T2901" t="s">
        <v>11656</v>
      </c>
      <c r="U2901" t="s">
        <v>11752</v>
      </c>
      <c r="V2901" t="s">
        <v>12868</v>
      </c>
      <c r="W2901" s="8" t="s">
        <v>9330</v>
      </c>
    </row>
    <row r="2902" spans="1:23" outlineLevel="2" x14ac:dyDescent="0.25">
      <c r="A2902">
        <v>1033965</v>
      </c>
      <c r="B2902" t="s">
        <v>9352</v>
      </c>
      <c r="C2902" t="s">
        <v>18</v>
      </c>
      <c r="D2902">
        <v>3185981</v>
      </c>
      <c r="E2902" s="6">
        <v>43773</v>
      </c>
      <c r="F2902" s="6">
        <v>43773</v>
      </c>
      <c r="G2902" s="7">
        <v>155</v>
      </c>
      <c r="H2902" s="6" t="s">
        <v>449</v>
      </c>
      <c r="I2902" s="8">
        <v>9544.77</v>
      </c>
      <c r="J2902" s="8">
        <v>9544.77</v>
      </c>
      <c r="K2902" s="8">
        <v>1403.02</v>
      </c>
      <c r="L2902" s="8">
        <v>1403.02</v>
      </c>
      <c r="M2902" t="s">
        <v>9331</v>
      </c>
      <c r="N2902" s="7" t="s">
        <v>20</v>
      </c>
      <c r="O2902" s="7" t="s">
        <v>11414</v>
      </c>
      <c r="P2902" s="15" t="s">
        <v>9354</v>
      </c>
      <c r="R2902" s="1" t="s">
        <v>9354</v>
      </c>
      <c r="T2902" t="s">
        <v>11656</v>
      </c>
      <c r="U2902" t="s">
        <v>11752</v>
      </c>
      <c r="V2902" t="s">
        <v>12868</v>
      </c>
      <c r="W2902" s="8" t="s">
        <v>9330</v>
      </c>
    </row>
    <row r="2903" spans="1:23" outlineLevel="2" x14ac:dyDescent="0.25">
      <c r="A2903">
        <v>1033965</v>
      </c>
      <c r="B2903" t="s">
        <v>9352</v>
      </c>
      <c r="C2903" t="s">
        <v>18</v>
      </c>
      <c r="D2903">
        <v>3218331</v>
      </c>
      <c r="E2903" s="6">
        <v>43832</v>
      </c>
      <c r="F2903" s="6">
        <v>43832</v>
      </c>
      <c r="G2903" s="7">
        <v>96</v>
      </c>
      <c r="H2903" s="6" t="s">
        <v>89</v>
      </c>
      <c r="I2903" s="8">
        <v>9544.77</v>
      </c>
      <c r="J2903" s="8">
        <v>9544.77</v>
      </c>
      <c r="K2903" s="8">
        <v>1713.6</v>
      </c>
      <c r="L2903" s="8">
        <v>-0.25</v>
      </c>
      <c r="M2903" t="s">
        <v>9331</v>
      </c>
      <c r="N2903" s="7" t="s">
        <v>20</v>
      </c>
      <c r="O2903" s="7" t="s">
        <v>11414</v>
      </c>
      <c r="P2903" s="15" t="s">
        <v>9354</v>
      </c>
      <c r="R2903" s="1" t="s">
        <v>9354</v>
      </c>
      <c r="T2903" t="s">
        <v>11656</v>
      </c>
      <c r="U2903" t="s">
        <v>11752</v>
      </c>
      <c r="V2903" t="s">
        <v>12868</v>
      </c>
      <c r="W2903" s="8" t="s">
        <v>9330</v>
      </c>
    </row>
    <row r="2904" spans="1:23" outlineLevel="2" x14ac:dyDescent="0.25">
      <c r="A2904">
        <v>1033965</v>
      </c>
      <c r="B2904" t="s">
        <v>9352</v>
      </c>
      <c r="C2904" t="s">
        <v>529</v>
      </c>
      <c r="D2904">
        <v>11449</v>
      </c>
      <c r="E2904" s="6">
        <v>43738</v>
      </c>
      <c r="F2904" s="6">
        <v>43738</v>
      </c>
      <c r="G2904" s="7">
        <v>190</v>
      </c>
      <c r="H2904" s="6" t="s">
        <v>46</v>
      </c>
      <c r="I2904" s="8">
        <v>9544.77</v>
      </c>
      <c r="J2904" s="8">
        <v>9544.77</v>
      </c>
      <c r="K2904" s="8">
        <v>-1466.76</v>
      </c>
      <c r="L2904" s="8">
        <v>-2.8</v>
      </c>
      <c r="M2904" t="s">
        <v>9331</v>
      </c>
      <c r="N2904" s="7" t="s">
        <v>20</v>
      </c>
      <c r="O2904" s="7" t="s">
        <v>11414</v>
      </c>
      <c r="P2904" s="15" t="s">
        <v>9354</v>
      </c>
      <c r="R2904" s="1" t="s">
        <v>9354</v>
      </c>
      <c r="T2904" t="s">
        <v>11656</v>
      </c>
      <c r="U2904" t="s">
        <v>11752</v>
      </c>
      <c r="V2904" t="s">
        <v>12868</v>
      </c>
      <c r="W2904" s="8" t="s">
        <v>9330</v>
      </c>
    </row>
    <row r="2905" spans="1:23" outlineLevel="2" x14ac:dyDescent="0.25">
      <c r="A2905">
        <v>1033965</v>
      </c>
      <c r="B2905" t="s">
        <v>9352</v>
      </c>
      <c r="C2905" t="s">
        <v>529</v>
      </c>
      <c r="D2905">
        <v>39864</v>
      </c>
      <c r="E2905" s="6">
        <v>43892</v>
      </c>
      <c r="F2905" s="6">
        <v>43892</v>
      </c>
      <c r="G2905" s="7">
        <v>36</v>
      </c>
      <c r="H2905" s="6" t="s">
        <v>21</v>
      </c>
      <c r="I2905" s="8">
        <v>9544.77</v>
      </c>
      <c r="J2905" s="8">
        <v>9544.77</v>
      </c>
      <c r="K2905" s="8">
        <v>-1583.77</v>
      </c>
      <c r="L2905" s="8">
        <v>-7.13</v>
      </c>
      <c r="M2905" t="s">
        <v>9331</v>
      </c>
      <c r="N2905" s="7" t="s">
        <v>20</v>
      </c>
      <c r="O2905" s="7" t="s">
        <v>11414</v>
      </c>
      <c r="P2905" s="15" t="s">
        <v>9354</v>
      </c>
      <c r="R2905" s="1" t="s">
        <v>9354</v>
      </c>
      <c r="T2905" t="s">
        <v>11656</v>
      </c>
      <c r="U2905" t="s">
        <v>11752</v>
      </c>
      <c r="V2905" t="s">
        <v>12868</v>
      </c>
      <c r="W2905" s="8" t="s">
        <v>9330</v>
      </c>
    </row>
    <row r="2906" spans="1:23" outlineLevel="1" x14ac:dyDescent="0.25">
      <c r="A2906" s="9" t="s">
        <v>12136</v>
      </c>
      <c r="E2906" s="6"/>
      <c r="F2906" s="6"/>
      <c r="G2906" s="7"/>
      <c r="H2906" s="6"/>
      <c r="I2906" s="8"/>
      <c r="J2906" s="8"/>
      <c r="K2906" s="16" t="s">
        <v>12664</v>
      </c>
      <c r="L2906" s="8">
        <v>9544.77</v>
      </c>
      <c r="N2906" s="7"/>
      <c r="O2906" s="7"/>
      <c r="P2906" s="15"/>
      <c r="W2906" s="8"/>
    </row>
    <row r="2907" spans="1:23" outlineLevel="2" x14ac:dyDescent="0.25">
      <c r="A2907">
        <v>1040264</v>
      </c>
      <c r="B2907" t="s">
        <v>9363</v>
      </c>
      <c r="C2907" t="s">
        <v>18</v>
      </c>
      <c r="D2907">
        <v>3252823</v>
      </c>
      <c r="E2907" s="6">
        <v>43898</v>
      </c>
      <c r="F2907" s="6">
        <v>43898</v>
      </c>
      <c r="G2907" s="7">
        <v>30</v>
      </c>
      <c r="H2907" s="6" t="s">
        <v>27</v>
      </c>
      <c r="I2907" s="8">
        <v>320.05</v>
      </c>
      <c r="J2907" s="8">
        <v>320.05</v>
      </c>
      <c r="K2907" s="8">
        <v>747.08</v>
      </c>
      <c r="L2907" s="8">
        <v>747.08</v>
      </c>
      <c r="M2907" t="s">
        <v>9331</v>
      </c>
      <c r="N2907" s="7" t="s">
        <v>20</v>
      </c>
      <c r="O2907" s="7" t="s">
        <v>11414</v>
      </c>
      <c r="P2907" s="15" t="s">
        <v>9366</v>
      </c>
      <c r="R2907" s="1" t="s">
        <v>9366</v>
      </c>
      <c r="S2907" t="s">
        <v>11561</v>
      </c>
      <c r="T2907" t="s">
        <v>11691</v>
      </c>
      <c r="U2907" t="s">
        <v>11815</v>
      </c>
      <c r="V2907" t="s">
        <v>12869</v>
      </c>
      <c r="W2907" s="8" t="s">
        <v>9330</v>
      </c>
    </row>
    <row r="2908" spans="1:23" outlineLevel="2" x14ac:dyDescent="0.25">
      <c r="A2908">
        <v>1040264</v>
      </c>
      <c r="B2908" t="s">
        <v>9363</v>
      </c>
      <c r="C2908" t="s">
        <v>18</v>
      </c>
      <c r="D2908">
        <v>3233086</v>
      </c>
      <c r="E2908" s="6">
        <v>43862</v>
      </c>
      <c r="F2908" s="6">
        <v>43862</v>
      </c>
      <c r="G2908" s="7">
        <v>66</v>
      </c>
      <c r="H2908" s="6" t="s">
        <v>31</v>
      </c>
      <c r="I2908" s="8">
        <v>320.05</v>
      </c>
      <c r="J2908" s="8">
        <v>320.05</v>
      </c>
      <c r="K2908" s="8">
        <v>634.24</v>
      </c>
      <c r="L2908" s="8">
        <v>634.24</v>
      </c>
      <c r="M2908" t="s">
        <v>9331</v>
      </c>
      <c r="N2908" s="7" t="s">
        <v>20</v>
      </c>
      <c r="O2908" s="7" t="s">
        <v>11414</v>
      </c>
      <c r="P2908" s="15" t="s">
        <v>9366</v>
      </c>
      <c r="R2908" s="1" t="s">
        <v>9366</v>
      </c>
      <c r="S2908" t="s">
        <v>11561</v>
      </c>
      <c r="T2908" t="s">
        <v>11691</v>
      </c>
      <c r="U2908" t="s">
        <v>11815</v>
      </c>
      <c r="V2908" t="s">
        <v>12869</v>
      </c>
      <c r="W2908" s="8" t="s">
        <v>9330</v>
      </c>
    </row>
    <row r="2909" spans="1:23" outlineLevel="2" x14ac:dyDescent="0.25">
      <c r="A2909">
        <v>1040264</v>
      </c>
      <c r="B2909" t="s">
        <v>9363</v>
      </c>
      <c r="C2909" t="s">
        <v>18</v>
      </c>
      <c r="D2909">
        <v>3241025</v>
      </c>
      <c r="E2909" s="6">
        <v>43876</v>
      </c>
      <c r="F2909" s="6">
        <v>43876</v>
      </c>
      <c r="G2909" s="7">
        <v>52</v>
      </c>
      <c r="H2909" s="6" t="s">
        <v>21</v>
      </c>
      <c r="I2909" s="8">
        <v>320.05</v>
      </c>
      <c r="J2909" s="8">
        <v>320.05</v>
      </c>
      <c r="K2909" s="8">
        <v>619.52</v>
      </c>
      <c r="L2909" s="8">
        <v>619.52</v>
      </c>
      <c r="M2909" t="s">
        <v>9331</v>
      </c>
      <c r="N2909" s="7" t="s">
        <v>20</v>
      </c>
      <c r="O2909" s="7" t="s">
        <v>11414</v>
      </c>
      <c r="P2909" t="s">
        <v>9366</v>
      </c>
      <c r="R2909" s="1" t="s">
        <v>9366</v>
      </c>
      <c r="S2909" t="s">
        <v>11561</v>
      </c>
      <c r="T2909" t="s">
        <v>11691</v>
      </c>
      <c r="U2909" t="s">
        <v>11815</v>
      </c>
      <c r="V2909" t="s">
        <v>12869</v>
      </c>
      <c r="W2909" s="8" t="s">
        <v>9330</v>
      </c>
    </row>
    <row r="2910" spans="1:23" outlineLevel="2" x14ac:dyDescent="0.25">
      <c r="A2910">
        <v>1040264</v>
      </c>
      <c r="B2910" t="s">
        <v>9363</v>
      </c>
      <c r="C2910" t="s">
        <v>18</v>
      </c>
      <c r="D2910">
        <v>3252822</v>
      </c>
      <c r="E2910" s="6">
        <v>43898</v>
      </c>
      <c r="F2910" s="6">
        <v>43898</v>
      </c>
      <c r="G2910" s="7">
        <v>30</v>
      </c>
      <c r="H2910" s="6" t="s">
        <v>27</v>
      </c>
      <c r="I2910" s="8">
        <v>320.05</v>
      </c>
      <c r="J2910" s="8">
        <v>320.05</v>
      </c>
      <c r="K2910" s="8">
        <v>552.80999999999995</v>
      </c>
      <c r="L2910" s="8">
        <v>552.80999999999995</v>
      </c>
      <c r="M2910" t="s">
        <v>9331</v>
      </c>
      <c r="N2910" s="7" t="s">
        <v>20</v>
      </c>
      <c r="O2910" s="7" t="s">
        <v>11414</v>
      </c>
      <c r="P2910" t="s">
        <v>9366</v>
      </c>
      <c r="R2910" s="1" t="s">
        <v>9366</v>
      </c>
      <c r="S2910" t="s">
        <v>11561</v>
      </c>
      <c r="T2910" t="s">
        <v>11691</v>
      </c>
      <c r="U2910" t="s">
        <v>11815</v>
      </c>
      <c r="V2910" t="s">
        <v>12869</v>
      </c>
      <c r="W2910" s="8" t="s">
        <v>9330</v>
      </c>
    </row>
    <row r="2911" spans="1:23" outlineLevel="2" x14ac:dyDescent="0.25">
      <c r="A2911">
        <v>1040264</v>
      </c>
      <c r="B2911" t="s">
        <v>9363</v>
      </c>
      <c r="C2911" t="s">
        <v>18</v>
      </c>
      <c r="D2911">
        <v>3233085</v>
      </c>
      <c r="E2911" s="6">
        <v>43862</v>
      </c>
      <c r="F2911" s="6">
        <v>43862</v>
      </c>
      <c r="G2911" s="7">
        <v>66</v>
      </c>
      <c r="H2911" s="6" t="s">
        <v>31</v>
      </c>
      <c r="I2911" s="8">
        <v>320.05</v>
      </c>
      <c r="J2911" s="8">
        <v>320.05</v>
      </c>
      <c r="K2911" s="8">
        <v>526.04</v>
      </c>
      <c r="L2911" s="8">
        <v>526.04</v>
      </c>
      <c r="M2911" t="s">
        <v>9331</v>
      </c>
      <c r="N2911" s="7" t="s">
        <v>20</v>
      </c>
      <c r="O2911" s="7" t="s">
        <v>11414</v>
      </c>
      <c r="P2911" t="s">
        <v>9366</v>
      </c>
      <c r="R2911" s="1" t="s">
        <v>9366</v>
      </c>
      <c r="S2911" t="s">
        <v>11561</v>
      </c>
      <c r="T2911" t="s">
        <v>11691</v>
      </c>
      <c r="U2911" t="s">
        <v>11815</v>
      </c>
      <c r="V2911" t="s">
        <v>12869</v>
      </c>
      <c r="W2911" s="8" t="s">
        <v>9330</v>
      </c>
    </row>
    <row r="2912" spans="1:23" outlineLevel="2" x14ac:dyDescent="0.25">
      <c r="A2912">
        <v>1040264</v>
      </c>
      <c r="B2912" t="s">
        <v>9363</v>
      </c>
      <c r="C2912" t="s">
        <v>18</v>
      </c>
      <c r="D2912">
        <v>3240698</v>
      </c>
      <c r="E2912" s="6">
        <v>43876</v>
      </c>
      <c r="F2912" s="6">
        <v>43876</v>
      </c>
      <c r="G2912" s="7">
        <v>52</v>
      </c>
      <c r="H2912" s="6" t="s">
        <v>21</v>
      </c>
      <c r="I2912" s="8">
        <v>320.05</v>
      </c>
      <c r="J2912" s="8">
        <v>320.05</v>
      </c>
      <c r="K2912" s="8">
        <v>464.95</v>
      </c>
      <c r="L2912" s="8">
        <v>464.95</v>
      </c>
      <c r="M2912" t="s">
        <v>9331</v>
      </c>
      <c r="N2912" s="7" t="s">
        <v>20</v>
      </c>
      <c r="O2912" s="7" t="s">
        <v>11414</v>
      </c>
      <c r="P2912" t="s">
        <v>9366</v>
      </c>
      <c r="R2912" s="1" t="s">
        <v>9366</v>
      </c>
      <c r="S2912" t="s">
        <v>11561</v>
      </c>
      <c r="T2912" t="s">
        <v>11691</v>
      </c>
      <c r="U2912" t="s">
        <v>11815</v>
      </c>
      <c r="V2912" t="s">
        <v>12869</v>
      </c>
      <c r="W2912" s="8" t="s">
        <v>9330</v>
      </c>
    </row>
    <row r="2913" spans="1:23" outlineLevel="2" x14ac:dyDescent="0.25">
      <c r="A2913">
        <v>1040264</v>
      </c>
      <c r="B2913" t="s">
        <v>9363</v>
      </c>
      <c r="C2913" t="s">
        <v>18</v>
      </c>
      <c r="D2913">
        <v>3233087</v>
      </c>
      <c r="E2913" s="6">
        <v>43862</v>
      </c>
      <c r="F2913" s="6">
        <v>43862</v>
      </c>
      <c r="G2913" s="7">
        <v>66</v>
      </c>
      <c r="H2913" s="6" t="s">
        <v>31</v>
      </c>
      <c r="I2913" s="8">
        <v>320.05</v>
      </c>
      <c r="J2913" s="8">
        <v>320.05</v>
      </c>
      <c r="K2913" s="8">
        <v>406.26</v>
      </c>
      <c r="L2913" s="8">
        <v>406.26</v>
      </c>
      <c r="M2913" t="s">
        <v>9331</v>
      </c>
      <c r="N2913" s="7" t="s">
        <v>20</v>
      </c>
      <c r="O2913" s="7" t="s">
        <v>11414</v>
      </c>
      <c r="P2913" t="s">
        <v>9366</v>
      </c>
      <c r="R2913" s="1" t="s">
        <v>9366</v>
      </c>
      <c r="S2913" t="s">
        <v>11561</v>
      </c>
      <c r="T2913" t="s">
        <v>11691</v>
      </c>
      <c r="U2913" t="s">
        <v>11815</v>
      </c>
      <c r="V2913" t="s">
        <v>12869</v>
      </c>
      <c r="W2913" s="8" t="s">
        <v>9330</v>
      </c>
    </row>
    <row r="2914" spans="1:23" outlineLevel="2" x14ac:dyDescent="0.25">
      <c r="A2914">
        <v>1040264</v>
      </c>
      <c r="B2914" t="s">
        <v>9363</v>
      </c>
      <c r="C2914" t="s">
        <v>18</v>
      </c>
      <c r="D2914">
        <v>3252821</v>
      </c>
      <c r="E2914" s="6">
        <v>43898</v>
      </c>
      <c r="F2914" s="6">
        <v>43898</v>
      </c>
      <c r="G2914" s="7">
        <v>30</v>
      </c>
      <c r="H2914" s="6" t="s">
        <v>27</v>
      </c>
      <c r="I2914" s="8">
        <v>320.05</v>
      </c>
      <c r="J2914" s="8">
        <v>320.05</v>
      </c>
      <c r="K2914" s="8">
        <v>323.39999999999998</v>
      </c>
      <c r="L2914" s="8">
        <v>323.39999999999998</v>
      </c>
      <c r="M2914" t="s">
        <v>9331</v>
      </c>
      <c r="N2914" s="7" t="s">
        <v>20</v>
      </c>
      <c r="O2914" s="7" t="s">
        <v>11414</v>
      </c>
      <c r="P2914" t="s">
        <v>9366</v>
      </c>
      <c r="R2914" s="1" t="s">
        <v>9366</v>
      </c>
      <c r="S2914" t="s">
        <v>11561</v>
      </c>
      <c r="T2914" t="s">
        <v>11691</v>
      </c>
      <c r="U2914" t="s">
        <v>11815</v>
      </c>
      <c r="V2914" t="s">
        <v>12869</v>
      </c>
      <c r="W2914" s="8" t="s">
        <v>9330</v>
      </c>
    </row>
    <row r="2915" spans="1:23" outlineLevel="2" x14ac:dyDescent="0.25">
      <c r="A2915">
        <v>1040264</v>
      </c>
      <c r="B2915" t="s">
        <v>9363</v>
      </c>
      <c r="C2915" t="s">
        <v>18</v>
      </c>
      <c r="D2915">
        <v>3252824</v>
      </c>
      <c r="E2915" s="6">
        <v>43898</v>
      </c>
      <c r="F2915" s="6">
        <v>43898</v>
      </c>
      <c r="G2915" s="7">
        <v>30</v>
      </c>
      <c r="H2915" s="6" t="s">
        <v>27</v>
      </c>
      <c r="I2915" s="8">
        <v>320.05</v>
      </c>
      <c r="J2915" s="8">
        <v>320.05</v>
      </c>
      <c r="K2915" s="8">
        <v>295.5</v>
      </c>
      <c r="L2915" s="8">
        <v>295.5</v>
      </c>
      <c r="M2915" t="s">
        <v>9331</v>
      </c>
      <c r="N2915" s="7" t="s">
        <v>20</v>
      </c>
      <c r="O2915" s="7" t="s">
        <v>11414</v>
      </c>
      <c r="P2915" t="s">
        <v>9366</v>
      </c>
      <c r="R2915" s="1" t="s">
        <v>9366</v>
      </c>
      <c r="S2915" t="s">
        <v>11561</v>
      </c>
      <c r="T2915" t="s">
        <v>11691</v>
      </c>
      <c r="U2915" t="s">
        <v>11815</v>
      </c>
      <c r="V2915" t="s">
        <v>12869</v>
      </c>
      <c r="W2915" s="8" t="s">
        <v>9330</v>
      </c>
    </row>
    <row r="2916" spans="1:23" outlineLevel="2" x14ac:dyDescent="0.25">
      <c r="A2916">
        <v>1040264</v>
      </c>
      <c r="B2916" t="s">
        <v>9363</v>
      </c>
      <c r="C2916" t="s">
        <v>18</v>
      </c>
      <c r="D2916">
        <v>3240696</v>
      </c>
      <c r="E2916" s="6">
        <v>43876</v>
      </c>
      <c r="F2916" s="6">
        <v>43876</v>
      </c>
      <c r="G2916" s="7">
        <v>52</v>
      </c>
      <c r="H2916" s="6" t="s">
        <v>21</v>
      </c>
      <c r="I2916" s="8">
        <v>320.05</v>
      </c>
      <c r="J2916" s="8">
        <v>320.05</v>
      </c>
      <c r="K2916" s="8">
        <v>271.85000000000002</v>
      </c>
      <c r="L2916" s="8">
        <v>271.85000000000002</v>
      </c>
      <c r="M2916" t="s">
        <v>9331</v>
      </c>
      <c r="N2916" s="7" t="s">
        <v>20</v>
      </c>
      <c r="O2916" s="7" t="s">
        <v>11414</v>
      </c>
      <c r="P2916" t="s">
        <v>9366</v>
      </c>
      <c r="R2916" s="1" t="s">
        <v>9366</v>
      </c>
      <c r="S2916" t="s">
        <v>11561</v>
      </c>
      <c r="T2916" t="s">
        <v>11691</v>
      </c>
      <c r="U2916" t="s">
        <v>11815</v>
      </c>
      <c r="V2916" t="s">
        <v>12869</v>
      </c>
      <c r="W2916" s="8" t="s">
        <v>9330</v>
      </c>
    </row>
    <row r="2917" spans="1:23" outlineLevel="2" x14ac:dyDescent="0.25">
      <c r="A2917">
        <v>1040264</v>
      </c>
      <c r="B2917" t="s">
        <v>9363</v>
      </c>
      <c r="C2917" t="s">
        <v>18</v>
      </c>
      <c r="D2917">
        <v>3240697</v>
      </c>
      <c r="E2917" s="6">
        <v>43876</v>
      </c>
      <c r="F2917" s="6">
        <v>43876</v>
      </c>
      <c r="G2917" s="7">
        <v>52</v>
      </c>
      <c r="H2917" s="6" t="s">
        <v>21</v>
      </c>
      <c r="I2917" s="8">
        <v>320.05</v>
      </c>
      <c r="J2917" s="8">
        <v>320.05</v>
      </c>
      <c r="K2917" s="8">
        <v>248.58</v>
      </c>
      <c r="L2917" s="8">
        <v>248.58</v>
      </c>
      <c r="M2917" t="s">
        <v>9331</v>
      </c>
      <c r="N2917" s="7" t="s">
        <v>20</v>
      </c>
      <c r="O2917" s="7" t="s">
        <v>11414</v>
      </c>
      <c r="P2917" t="s">
        <v>9366</v>
      </c>
      <c r="R2917" s="1" t="s">
        <v>9366</v>
      </c>
      <c r="S2917" t="s">
        <v>11561</v>
      </c>
      <c r="T2917" t="s">
        <v>11691</v>
      </c>
      <c r="U2917" t="s">
        <v>11815</v>
      </c>
      <c r="V2917" t="s">
        <v>12869</v>
      </c>
      <c r="W2917" s="8" t="s">
        <v>9330</v>
      </c>
    </row>
    <row r="2918" spans="1:23" outlineLevel="2" x14ac:dyDescent="0.25">
      <c r="A2918">
        <v>1040264</v>
      </c>
      <c r="B2918" t="s">
        <v>9363</v>
      </c>
      <c r="C2918" t="s">
        <v>18</v>
      </c>
      <c r="D2918">
        <v>3233088</v>
      </c>
      <c r="E2918" s="6">
        <v>43862</v>
      </c>
      <c r="F2918" s="6">
        <v>43862</v>
      </c>
      <c r="G2918" s="7">
        <v>66</v>
      </c>
      <c r="H2918" s="6" t="s">
        <v>31</v>
      </c>
      <c r="I2918" s="8">
        <v>320.05</v>
      </c>
      <c r="J2918" s="8">
        <v>320.05</v>
      </c>
      <c r="K2918" s="8">
        <v>235.28</v>
      </c>
      <c r="L2918" s="8">
        <v>235.28</v>
      </c>
      <c r="M2918" t="s">
        <v>9331</v>
      </c>
      <c r="N2918" s="7" t="s">
        <v>20</v>
      </c>
      <c r="O2918" s="7" t="s">
        <v>11414</v>
      </c>
      <c r="P2918" t="s">
        <v>9366</v>
      </c>
      <c r="R2918" s="1" t="s">
        <v>9366</v>
      </c>
      <c r="S2918" t="s">
        <v>11561</v>
      </c>
      <c r="T2918" t="s">
        <v>11691</v>
      </c>
      <c r="U2918" t="s">
        <v>11815</v>
      </c>
      <c r="V2918" t="s">
        <v>12869</v>
      </c>
      <c r="W2918" s="8" t="s">
        <v>9330</v>
      </c>
    </row>
    <row r="2919" spans="1:23" outlineLevel="2" x14ac:dyDescent="0.25">
      <c r="A2919">
        <v>1040264</v>
      </c>
      <c r="B2919" t="s">
        <v>9363</v>
      </c>
      <c r="C2919" t="s">
        <v>18</v>
      </c>
      <c r="D2919">
        <v>3222939</v>
      </c>
      <c r="E2919" s="6">
        <v>43841</v>
      </c>
      <c r="F2919" s="6">
        <v>43841</v>
      </c>
      <c r="G2919" s="7">
        <v>87</v>
      </c>
      <c r="H2919" s="6" t="s">
        <v>31</v>
      </c>
      <c r="I2919" s="8">
        <v>320.05</v>
      </c>
      <c r="J2919" s="8">
        <v>320.05</v>
      </c>
      <c r="K2919" s="8">
        <v>246.2</v>
      </c>
      <c r="L2919" s="8">
        <v>16.09</v>
      </c>
      <c r="M2919" t="s">
        <v>9331</v>
      </c>
      <c r="N2919" s="7" t="s">
        <v>20</v>
      </c>
      <c r="O2919" s="7" t="s">
        <v>11414</v>
      </c>
      <c r="P2919" t="s">
        <v>9366</v>
      </c>
      <c r="R2919" s="1" t="s">
        <v>9366</v>
      </c>
      <c r="S2919" t="s">
        <v>11561</v>
      </c>
      <c r="T2919" t="s">
        <v>11691</v>
      </c>
      <c r="U2919" t="s">
        <v>11815</v>
      </c>
      <c r="V2919" t="s">
        <v>12869</v>
      </c>
      <c r="W2919" s="8" t="s">
        <v>9330</v>
      </c>
    </row>
    <row r="2920" spans="1:23" outlineLevel="2" x14ac:dyDescent="0.25">
      <c r="A2920">
        <v>1040264</v>
      </c>
      <c r="B2920" t="s">
        <v>9363</v>
      </c>
      <c r="C2920" t="s">
        <v>18</v>
      </c>
      <c r="D2920">
        <v>3222938</v>
      </c>
      <c r="E2920" s="6">
        <v>43841</v>
      </c>
      <c r="F2920" s="6">
        <v>43841</v>
      </c>
      <c r="G2920" s="7">
        <v>87</v>
      </c>
      <c r="H2920" s="6" t="s">
        <v>31</v>
      </c>
      <c r="I2920" s="8">
        <v>320.05</v>
      </c>
      <c r="J2920" s="8">
        <v>320.05</v>
      </c>
      <c r="K2920" s="8">
        <v>269.45</v>
      </c>
      <c r="L2920" s="8">
        <v>-0.13</v>
      </c>
      <c r="M2920" t="s">
        <v>9331</v>
      </c>
      <c r="N2920" s="7" t="s">
        <v>20</v>
      </c>
      <c r="O2920" s="7" t="s">
        <v>11414</v>
      </c>
      <c r="P2920" t="s">
        <v>9366</v>
      </c>
      <c r="R2920" s="1" t="s">
        <v>9366</v>
      </c>
      <c r="S2920" t="s">
        <v>11561</v>
      </c>
      <c r="T2920" t="s">
        <v>11691</v>
      </c>
      <c r="U2920" t="s">
        <v>11815</v>
      </c>
      <c r="V2920" t="s">
        <v>12869</v>
      </c>
      <c r="W2920" s="8" t="s">
        <v>9330</v>
      </c>
    </row>
    <row r="2921" spans="1:23" outlineLevel="2" x14ac:dyDescent="0.25">
      <c r="A2921">
        <v>1040264</v>
      </c>
      <c r="B2921" t="s">
        <v>9363</v>
      </c>
      <c r="C2921" t="s">
        <v>18</v>
      </c>
      <c r="D2921">
        <v>3219715</v>
      </c>
      <c r="E2921" s="6">
        <v>43834</v>
      </c>
      <c r="F2921" s="6">
        <v>43834</v>
      </c>
      <c r="G2921" s="7">
        <v>94</v>
      </c>
      <c r="H2921" s="6" t="s">
        <v>89</v>
      </c>
      <c r="I2921" s="8">
        <v>320.05</v>
      </c>
      <c r="J2921" s="8">
        <v>320.05</v>
      </c>
      <c r="K2921" s="8">
        <v>628.11</v>
      </c>
      <c r="L2921" s="8">
        <v>-0.2</v>
      </c>
      <c r="M2921" t="s">
        <v>9331</v>
      </c>
      <c r="N2921" s="7" t="s">
        <v>20</v>
      </c>
      <c r="O2921" s="7" t="s">
        <v>11414</v>
      </c>
      <c r="P2921" t="s">
        <v>9366</v>
      </c>
      <c r="R2921" s="1" t="s">
        <v>9366</v>
      </c>
      <c r="S2921" t="s">
        <v>11561</v>
      </c>
      <c r="T2921" t="s">
        <v>11691</v>
      </c>
      <c r="U2921" t="s">
        <v>11815</v>
      </c>
      <c r="V2921" t="s">
        <v>12869</v>
      </c>
      <c r="W2921" s="8" t="s">
        <v>9330</v>
      </c>
    </row>
    <row r="2922" spans="1:23" outlineLevel="2" x14ac:dyDescent="0.25">
      <c r="A2922">
        <v>1040264</v>
      </c>
      <c r="B2922" t="s">
        <v>9363</v>
      </c>
      <c r="C2922" t="s">
        <v>18</v>
      </c>
      <c r="D2922">
        <v>3219826</v>
      </c>
      <c r="E2922" s="6">
        <v>43834</v>
      </c>
      <c r="F2922" s="6">
        <v>43834</v>
      </c>
      <c r="G2922" s="7">
        <v>94</v>
      </c>
      <c r="H2922" s="6" t="s">
        <v>89</v>
      </c>
      <c r="I2922" s="8">
        <v>320.05</v>
      </c>
      <c r="J2922" s="8">
        <v>320.05</v>
      </c>
      <c r="K2922" s="8">
        <v>521.80999999999995</v>
      </c>
      <c r="L2922" s="8">
        <v>-0.52</v>
      </c>
      <c r="M2922" t="s">
        <v>9331</v>
      </c>
      <c r="N2922" s="7" t="s">
        <v>20</v>
      </c>
      <c r="O2922" s="7" t="s">
        <v>11414</v>
      </c>
      <c r="P2922" t="s">
        <v>9366</v>
      </c>
      <c r="R2922" s="1" t="s">
        <v>9366</v>
      </c>
      <c r="S2922" t="s">
        <v>11561</v>
      </c>
      <c r="T2922" t="s">
        <v>11691</v>
      </c>
      <c r="U2922" t="s">
        <v>11815</v>
      </c>
      <c r="V2922" t="s">
        <v>12869</v>
      </c>
      <c r="W2922" s="8" t="s">
        <v>9330</v>
      </c>
    </row>
    <row r="2923" spans="1:23" outlineLevel="2" x14ac:dyDescent="0.25">
      <c r="A2923">
        <v>1040264</v>
      </c>
      <c r="B2923" t="s">
        <v>9363</v>
      </c>
      <c r="C2923" t="s">
        <v>18</v>
      </c>
      <c r="D2923">
        <v>3222941</v>
      </c>
      <c r="E2923" s="6">
        <v>43841</v>
      </c>
      <c r="F2923" s="6">
        <v>43841</v>
      </c>
      <c r="G2923" s="7">
        <v>87</v>
      </c>
      <c r="H2923" s="6" t="s">
        <v>31</v>
      </c>
      <c r="I2923" s="8">
        <v>320.05</v>
      </c>
      <c r="J2923" s="8">
        <v>320.05</v>
      </c>
      <c r="K2923" s="8">
        <v>460.84</v>
      </c>
      <c r="L2923" s="8">
        <v>-0.84</v>
      </c>
      <c r="M2923" t="s">
        <v>9331</v>
      </c>
      <c r="N2923" s="7" t="s">
        <v>20</v>
      </c>
      <c r="O2923" s="7" t="s">
        <v>11414</v>
      </c>
      <c r="P2923" t="s">
        <v>9366</v>
      </c>
      <c r="R2923" s="1" t="s">
        <v>9366</v>
      </c>
      <c r="S2923" t="s">
        <v>11561</v>
      </c>
      <c r="T2923" t="s">
        <v>11691</v>
      </c>
      <c r="U2923" t="s">
        <v>11815</v>
      </c>
      <c r="V2923" t="s">
        <v>12869</v>
      </c>
      <c r="W2923" s="8" t="s">
        <v>9330</v>
      </c>
    </row>
    <row r="2924" spans="1:23" outlineLevel="2" x14ac:dyDescent="0.25">
      <c r="A2924">
        <v>1040264</v>
      </c>
      <c r="B2924" t="s">
        <v>9363</v>
      </c>
      <c r="C2924" t="s">
        <v>18</v>
      </c>
      <c r="D2924">
        <v>3222940</v>
      </c>
      <c r="E2924" s="6">
        <v>43841</v>
      </c>
      <c r="F2924" s="6">
        <v>43841</v>
      </c>
      <c r="G2924" s="7">
        <v>87</v>
      </c>
      <c r="H2924" s="6" t="s">
        <v>31</v>
      </c>
      <c r="I2924" s="8">
        <v>320.05</v>
      </c>
      <c r="J2924" s="8">
        <v>320.05</v>
      </c>
      <c r="K2924" s="8">
        <v>620.17999999999995</v>
      </c>
      <c r="L2924" s="8">
        <v>-1.81</v>
      </c>
      <c r="M2924" t="s">
        <v>9331</v>
      </c>
      <c r="N2924" s="7" t="s">
        <v>20</v>
      </c>
      <c r="O2924" s="7" t="s">
        <v>11414</v>
      </c>
      <c r="P2924" t="s">
        <v>9366</v>
      </c>
      <c r="R2924" s="1" t="s">
        <v>9366</v>
      </c>
      <c r="S2924" t="s">
        <v>11561</v>
      </c>
      <c r="T2924" t="s">
        <v>11691</v>
      </c>
      <c r="U2924" t="s">
        <v>11815</v>
      </c>
      <c r="V2924" t="s">
        <v>12869</v>
      </c>
      <c r="W2924" s="8" t="s">
        <v>9330</v>
      </c>
    </row>
    <row r="2925" spans="1:23" outlineLevel="2" x14ac:dyDescent="0.25">
      <c r="A2925">
        <v>1040264</v>
      </c>
      <c r="B2925" t="s">
        <v>9363</v>
      </c>
      <c r="C2925" t="s">
        <v>529</v>
      </c>
      <c r="D2925">
        <v>995156</v>
      </c>
      <c r="E2925" s="6">
        <v>43854</v>
      </c>
      <c r="F2925" s="6">
        <v>43854</v>
      </c>
      <c r="G2925" s="7">
        <v>74</v>
      </c>
      <c r="H2925" s="6" t="s">
        <v>31</v>
      </c>
      <c r="I2925" s="8">
        <v>320.05</v>
      </c>
      <c r="J2925" s="8">
        <v>320.05</v>
      </c>
      <c r="K2925" s="8">
        <v>-13.31</v>
      </c>
      <c r="L2925" s="8">
        <v>-13.31</v>
      </c>
      <c r="M2925" t="s">
        <v>9331</v>
      </c>
      <c r="N2925" s="7" t="s">
        <v>20</v>
      </c>
      <c r="O2925" s="7" t="s">
        <v>11414</v>
      </c>
      <c r="P2925" t="s">
        <v>9366</v>
      </c>
      <c r="R2925" s="1" t="s">
        <v>9366</v>
      </c>
      <c r="S2925" t="s">
        <v>11561</v>
      </c>
      <c r="T2925" t="s">
        <v>11691</v>
      </c>
      <c r="U2925" t="s">
        <v>11815</v>
      </c>
      <c r="V2925" t="s">
        <v>12869</v>
      </c>
      <c r="W2925" s="8" t="s">
        <v>9330</v>
      </c>
    </row>
    <row r="2926" spans="1:23" outlineLevel="2" x14ac:dyDescent="0.25">
      <c r="A2926">
        <v>1040264</v>
      </c>
      <c r="B2926" t="s">
        <v>9363</v>
      </c>
      <c r="C2926" t="s">
        <v>18</v>
      </c>
      <c r="D2926">
        <v>3126304</v>
      </c>
      <c r="E2926" s="6">
        <v>43666</v>
      </c>
      <c r="F2926" s="6">
        <v>43666</v>
      </c>
      <c r="G2926" s="7">
        <v>262</v>
      </c>
      <c r="H2926" s="6" t="s">
        <v>46</v>
      </c>
      <c r="I2926" s="8">
        <v>320.05</v>
      </c>
      <c r="J2926" s="8">
        <v>320.05</v>
      </c>
      <c r="K2926" s="8">
        <v>230.52</v>
      </c>
      <c r="L2926" s="8">
        <v>-16.29</v>
      </c>
      <c r="M2926" t="s">
        <v>9331</v>
      </c>
      <c r="N2926" s="7" t="s">
        <v>20</v>
      </c>
      <c r="O2926" s="7" t="s">
        <v>11414</v>
      </c>
      <c r="P2926" t="s">
        <v>9366</v>
      </c>
      <c r="R2926" s="1" t="s">
        <v>9366</v>
      </c>
      <c r="S2926" t="s">
        <v>11561</v>
      </c>
      <c r="T2926" t="s">
        <v>11691</v>
      </c>
      <c r="U2926" t="s">
        <v>11815</v>
      </c>
      <c r="V2926" t="s">
        <v>12869</v>
      </c>
      <c r="W2926" s="8" t="s">
        <v>9330</v>
      </c>
    </row>
    <row r="2927" spans="1:23" outlineLevel="2" x14ac:dyDescent="0.25">
      <c r="A2927">
        <v>1040264</v>
      </c>
      <c r="B2927" t="s">
        <v>9363</v>
      </c>
      <c r="C2927" t="s">
        <v>529</v>
      </c>
      <c r="D2927">
        <v>995227</v>
      </c>
      <c r="E2927" s="6">
        <v>43889</v>
      </c>
      <c r="F2927" s="6">
        <v>43889</v>
      </c>
      <c r="G2927" s="7">
        <v>39</v>
      </c>
      <c r="H2927" s="6" t="s">
        <v>21</v>
      </c>
      <c r="I2927" s="8">
        <v>320.05</v>
      </c>
      <c r="J2927" s="8">
        <v>320.05</v>
      </c>
      <c r="K2927" s="8">
        <v>-1621.53</v>
      </c>
      <c r="L2927" s="8">
        <v>-1621.53</v>
      </c>
      <c r="M2927" t="s">
        <v>9331</v>
      </c>
      <c r="N2927" s="7" t="s">
        <v>20</v>
      </c>
      <c r="O2927" s="7" t="s">
        <v>11414</v>
      </c>
      <c r="P2927" t="s">
        <v>9366</v>
      </c>
      <c r="R2927" s="1" t="s">
        <v>9366</v>
      </c>
      <c r="S2927" t="s">
        <v>11561</v>
      </c>
      <c r="T2927" t="s">
        <v>11691</v>
      </c>
      <c r="U2927" t="s">
        <v>11815</v>
      </c>
      <c r="V2927" t="s">
        <v>12869</v>
      </c>
      <c r="W2927" s="8" t="s">
        <v>9330</v>
      </c>
    </row>
    <row r="2928" spans="1:23" outlineLevel="2" x14ac:dyDescent="0.25">
      <c r="A2928">
        <v>1040264</v>
      </c>
      <c r="B2928" t="s">
        <v>9363</v>
      </c>
      <c r="C2928" t="s">
        <v>529</v>
      </c>
      <c r="D2928">
        <v>995157</v>
      </c>
      <c r="E2928" s="6">
        <v>43859</v>
      </c>
      <c r="F2928" s="6">
        <v>43859</v>
      </c>
      <c r="G2928" s="7">
        <v>69</v>
      </c>
      <c r="H2928" s="6" t="s">
        <v>31</v>
      </c>
      <c r="I2928" s="8">
        <v>320.05</v>
      </c>
      <c r="J2928" s="8">
        <v>320.05</v>
      </c>
      <c r="K2928" s="8">
        <v>-3366.92</v>
      </c>
      <c r="L2928" s="8">
        <v>-3366.92</v>
      </c>
      <c r="M2928" t="s">
        <v>9331</v>
      </c>
      <c r="N2928" s="7" t="s">
        <v>20</v>
      </c>
      <c r="O2928" s="7" t="s">
        <v>11414</v>
      </c>
      <c r="P2928" t="s">
        <v>9366</v>
      </c>
      <c r="R2928" s="1" t="s">
        <v>9366</v>
      </c>
      <c r="S2928" t="s">
        <v>11561</v>
      </c>
      <c r="T2928" t="s">
        <v>11691</v>
      </c>
      <c r="U2928" t="s">
        <v>11815</v>
      </c>
      <c r="V2928" t="s">
        <v>12869</v>
      </c>
      <c r="W2928" s="8" t="s">
        <v>9330</v>
      </c>
    </row>
    <row r="2929" spans="1:23" outlineLevel="1" x14ac:dyDescent="0.25">
      <c r="A2929" s="9" t="s">
        <v>12137</v>
      </c>
      <c r="E2929" s="6"/>
      <c r="F2929" s="6"/>
      <c r="G2929" s="7"/>
      <c r="H2929" s="6"/>
      <c r="I2929" s="8"/>
      <c r="J2929" s="8"/>
      <c r="K2929" s="16" t="s">
        <v>12664</v>
      </c>
      <c r="L2929" s="8">
        <v>320.05</v>
      </c>
      <c r="N2929" s="7"/>
      <c r="O2929" s="7"/>
      <c r="W2929" s="8"/>
    </row>
    <row r="2930" spans="1:23" outlineLevel="2" x14ac:dyDescent="0.25">
      <c r="A2930">
        <v>2005971</v>
      </c>
      <c r="B2930" t="s">
        <v>9388</v>
      </c>
      <c r="C2930" t="s">
        <v>18</v>
      </c>
      <c r="D2930">
        <v>3262125</v>
      </c>
      <c r="E2930" s="6">
        <v>43917</v>
      </c>
      <c r="F2930" s="6">
        <v>43917</v>
      </c>
      <c r="G2930" s="7">
        <v>11</v>
      </c>
      <c r="H2930" s="6" t="s">
        <v>27</v>
      </c>
      <c r="I2930" s="8">
        <v>9500.65</v>
      </c>
      <c r="J2930" s="8">
        <v>9500.65</v>
      </c>
      <c r="K2930" s="8">
        <v>63359.98</v>
      </c>
      <c r="L2930" s="8">
        <v>5144.8599999999997</v>
      </c>
      <c r="M2930" t="s">
        <v>9331</v>
      </c>
      <c r="N2930" s="7" t="s">
        <v>20</v>
      </c>
      <c r="O2930" s="7" t="s">
        <v>11414</v>
      </c>
      <c r="P2930" t="s">
        <v>9390</v>
      </c>
      <c r="R2930" s="1" t="s">
        <v>9390</v>
      </c>
      <c r="S2930" t="s">
        <v>11577</v>
      </c>
      <c r="T2930" t="s">
        <v>11676</v>
      </c>
      <c r="U2930" t="s">
        <v>11752</v>
      </c>
      <c r="V2930" t="s">
        <v>12870</v>
      </c>
      <c r="W2930" s="8" t="s">
        <v>9330</v>
      </c>
    </row>
    <row r="2931" spans="1:23" outlineLevel="2" x14ac:dyDescent="0.25">
      <c r="A2931">
        <v>2005971</v>
      </c>
      <c r="B2931" t="s">
        <v>9388</v>
      </c>
      <c r="C2931" t="s">
        <v>18</v>
      </c>
      <c r="D2931">
        <v>3262126</v>
      </c>
      <c r="E2931" s="6">
        <v>43917</v>
      </c>
      <c r="F2931" s="6">
        <v>43917</v>
      </c>
      <c r="G2931" s="7">
        <v>11</v>
      </c>
      <c r="H2931" s="6" t="s">
        <v>27</v>
      </c>
      <c r="I2931" s="8">
        <v>9500.65</v>
      </c>
      <c r="J2931" s="8">
        <v>9500.65</v>
      </c>
      <c r="K2931" s="8">
        <v>4893.57</v>
      </c>
      <c r="L2931" s="8">
        <v>4893.57</v>
      </c>
      <c r="M2931" t="s">
        <v>9331</v>
      </c>
      <c r="N2931" s="7" t="s">
        <v>20</v>
      </c>
      <c r="O2931" s="7" t="s">
        <v>11414</v>
      </c>
      <c r="P2931" t="s">
        <v>9390</v>
      </c>
      <c r="R2931" s="1" t="s">
        <v>9390</v>
      </c>
      <c r="S2931" t="s">
        <v>11577</v>
      </c>
      <c r="T2931" t="s">
        <v>11676</v>
      </c>
      <c r="U2931" t="s">
        <v>11752</v>
      </c>
      <c r="V2931" t="s">
        <v>12870</v>
      </c>
      <c r="W2931" s="8" t="s">
        <v>9330</v>
      </c>
    </row>
    <row r="2932" spans="1:23" outlineLevel="2" x14ac:dyDescent="0.25">
      <c r="A2932">
        <v>2005971</v>
      </c>
      <c r="B2932" t="s">
        <v>9388</v>
      </c>
      <c r="C2932" t="s">
        <v>18</v>
      </c>
      <c r="D2932">
        <v>3258774</v>
      </c>
      <c r="E2932" s="6">
        <v>43909</v>
      </c>
      <c r="F2932" s="6">
        <v>43909</v>
      </c>
      <c r="G2932" s="7">
        <v>19</v>
      </c>
      <c r="H2932" s="6" t="s">
        <v>27</v>
      </c>
      <c r="I2932" s="8">
        <v>9500.65</v>
      </c>
      <c r="J2932" s="8">
        <v>9500.65</v>
      </c>
      <c r="K2932" s="8">
        <v>25041.439999999999</v>
      </c>
      <c r="L2932" s="8">
        <v>-537.78</v>
      </c>
      <c r="M2932" t="s">
        <v>9331</v>
      </c>
      <c r="N2932" s="7" t="s">
        <v>20</v>
      </c>
      <c r="O2932" s="7" t="s">
        <v>11414</v>
      </c>
      <c r="P2932" t="s">
        <v>9390</v>
      </c>
      <c r="R2932" s="1" t="s">
        <v>9390</v>
      </c>
      <c r="S2932" t="s">
        <v>11577</v>
      </c>
      <c r="T2932" t="s">
        <v>11676</v>
      </c>
      <c r="U2932" t="s">
        <v>11752</v>
      </c>
      <c r="V2932" t="s">
        <v>12870</v>
      </c>
      <c r="W2932" s="8" t="s">
        <v>9330</v>
      </c>
    </row>
    <row r="2933" spans="1:23" outlineLevel="1" x14ac:dyDescent="0.25">
      <c r="A2933" s="9" t="s">
        <v>12138</v>
      </c>
      <c r="E2933" s="6"/>
      <c r="F2933" s="6"/>
      <c r="G2933" s="7"/>
      <c r="H2933" s="6"/>
      <c r="I2933" s="8"/>
      <c r="J2933" s="8"/>
      <c r="K2933" s="16" t="s">
        <v>12664</v>
      </c>
      <c r="L2933" s="8">
        <v>9500.65</v>
      </c>
      <c r="N2933" s="7"/>
      <c r="O2933" s="7"/>
      <c r="W2933" s="8"/>
    </row>
    <row r="2934" spans="1:23" outlineLevel="2" x14ac:dyDescent="0.25">
      <c r="A2934">
        <v>3004430</v>
      </c>
      <c r="B2934" t="s">
        <v>9393</v>
      </c>
      <c r="C2934" t="s">
        <v>18</v>
      </c>
      <c r="D2934">
        <v>3167943</v>
      </c>
      <c r="E2934" s="6">
        <v>43741</v>
      </c>
      <c r="F2934" s="6">
        <v>43741</v>
      </c>
      <c r="G2934" s="7">
        <v>187</v>
      </c>
      <c r="H2934" s="6" t="s">
        <v>46</v>
      </c>
      <c r="I2934" s="8">
        <v>11244.06</v>
      </c>
      <c r="J2934" s="8">
        <v>11244.06</v>
      </c>
      <c r="K2934" s="8">
        <v>5624.89</v>
      </c>
      <c r="L2934" s="8">
        <v>5624.89</v>
      </c>
      <c r="M2934" t="s">
        <v>9331</v>
      </c>
      <c r="N2934" s="7" t="s">
        <v>20</v>
      </c>
      <c r="O2934" s="7" t="s">
        <v>11414</v>
      </c>
      <c r="P2934" t="s">
        <v>9395</v>
      </c>
      <c r="R2934" s="1" t="s">
        <v>9395</v>
      </c>
      <c r="S2934" t="s">
        <v>11605</v>
      </c>
      <c r="T2934" t="s">
        <v>11649</v>
      </c>
      <c r="U2934" t="s">
        <v>11816</v>
      </c>
      <c r="V2934" t="s">
        <v>12871</v>
      </c>
      <c r="W2934" s="8" t="s">
        <v>9330</v>
      </c>
    </row>
    <row r="2935" spans="1:23" outlineLevel="2" x14ac:dyDescent="0.25">
      <c r="A2935">
        <v>3004430</v>
      </c>
      <c r="B2935" t="s">
        <v>9393</v>
      </c>
      <c r="C2935" t="s">
        <v>18</v>
      </c>
      <c r="D2935">
        <v>3147933</v>
      </c>
      <c r="E2935" s="6">
        <v>43706</v>
      </c>
      <c r="F2935" s="6">
        <v>43706</v>
      </c>
      <c r="G2935" s="7">
        <v>222</v>
      </c>
      <c r="H2935" s="6" t="s">
        <v>46</v>
      </c>
      <c r="I2935" s="8">
        <v>11244.06</v>
      </c>
      <c r="J2935" s="8">
        <v>11244.06</v>
      </c>
      <c r="K2935" s="8">
        <v>5619.17</v>
      </c>
      <c r="L2935" s="8">
        <v>5619.17</v>
      </c>
      <c r="M2935" t="s">
        <v>9331</v>
      </c>
      <c r="N2935" s="7" t="s">
        <v>20</v>
      </c>
      <c r="O2935" s="7" t="s">
        <v>11414</v>
      </c>
      <c r="P2935" t="s">
        <v>9395</v>
      </c>
      <c r="R2935" s="1" t="s">
        <v>9395</v>
      </c>
      <c r="S2935" t="s">
        <v>11605</v>
      </c>
      <c r="T2935" t="s">
        <v>11649</v>
      </c>
      <c r="U2935" t="s">
        <v>11816</v>
      </c>
      <c r="V2935" t="s">
        <v>12871</v>
      </c>
      <c r="W2935" s="8" t="s">
        <v>9330</v>
      </c>
    </row>
    <row r="2936" spans="1:23" outlineLevel="1" x14ac:dyDescent="0.25">
      <c r="A2936" s="9" t="s">
        <v>12139</v>
      </c>
      <c r="E2936" s="6"/>
      <c r="F2936" s="6"/>
      <c r="G2936" s="7"/>
      <c r="H2936" s="6"/>
      <c r="I2936" s="8"/>
      <c r="J2936" s="8"/>
      <c r="K2936" s="16" t="s">
        <v>12664</v>
      </c>
      <c r="L2936" s="8">
        <v>11244.06</v>
      </c>
      <c r="N2936" s="7"/>
      <c r="O2936" s="7"/>
      <c r="W2936" s="8"/>
    </row>
    <row r="2937" spans="1:23" outlineLevel="2" x14ac:dyDescent="0.25">
      <c r="A2937">
        <v>3014909</v>
      </c>
      <c r="B2937" t="s">
        <v>9397</v>
      </c>
      <c r="C2937" t="s">
        <v>18</v>
      </c>
      <c r="D2937">
        <v>3149607</v>
      </c>
      <c r="E2937" s="6">
        <v>43708</v>
      </c>
      <c r="F2937" s="6">
        <v>43738</v>
      </c>
      <c r="G2937" s="7">
        <v>190</v>
      </c>
      <c r="H2937" s="6" t="s">
        <v>46</v>
      </c>
      <c r="I2937" s="8">
        <v>22778.400000000001</v>
      </c>
      <c r="J2937" s="8">
        <v>22778.400000000001</v>
      </c>
      <c r="K2937" s="8">
        <v>2791.69</v>
      </c>
      <c r="L2937" s="8">
        <v>2791.69</v>
      </c>
      <c r="M2937" t="s">
        <v>9331</v>
      </c>
      <c r="N2937" s="7" t="s">
        <v>20</v>
      </c>
      <c r="O2937" s="7" t="s">
        <v>11414</v>
      </c>
      <c r="P2937" t="s">
        <v>9400</v>
      </c>
      <c r="Q2937" t="s">
        <v>11529</v>
      </c>
      <c r="R2937" s="1" t="s">
        <v>12872</v>
      </c>
      <c r="S2937" t="s">
        <v>11569</v>
      </c>
      <c r="T2937" t="s">
        <v>11672</v>
      </c>
      <c r="U2937" t="s">
        <v>11817</v>
      </c>
      <c r="V2937" t="s">
        <v>12873</v>
      </c>
      <c r="W2937" s="8" t="s">
        <v>9330</v>
      </c>
    </row>
    <row r="2938" spans="1:23" outlineLevel="2" x14ac:dyDescent="0.25">
      <c r="A2938">
        <v>3014909</v>
      </c>
      <c r="B2938" t="s">
        <v>9397</v>
      </c>
      <c r="C2938" t="s">
        <v>18</v>
      </c>
      <c r="D2938">
        <v>3164554</v>
      </c>
      <c r="E2938" s="6">
        <v>43736</v>
      </c>
      <c r="F2938" s="6">
        <v>43766</v>
      </c>
      <c r="G2938" s="7">
        <v>162</v>
      </c>
      <c r="H2938" s="6" t="s">
        <v>449</v>
      </c>
      <c r="I2938" s="8">
        <v>22778.400000000001</v>
      </c>
      <c r="J2938" s="8">
        <v>22778.400000000001</v>
      </c>
      <c r="K2938" s="8">
        <v>2628.09</v>
      </c>
      <c r="L2938" s="8">
        <v>2628.09</v>
      </c>
      <c r="M2938" t="s">
        <v>9331</v>
      </c>
      <c r="N2938" s="7" t="s">
        <v>20</v>
      </c>
      <c r="O2938" s="7" t="s">
        <v>11414</v>
      </c>
      <c r="P2938" t="s">
        <v>9400</v>
      </c>
      <c r="Q2938" t="s">
        <v>11529</v>
      </c>
      <c r="R2938" s="1" t="s">
        <v>12872</v>
      </c>
      <c r="S2938" t="s">
        <v>11569</v>
      </c>
      <c r="T2938" t="s">
        <v>11672</v>
      </c>
      <c r="U2938" t="s">
        <v>11817</v>
      </c>
      <c r="V2938" t="s">
        <v>12873</v>
      </c>
      <c r="W2938" s="8" t="s">
        <v>9330</v>
      </c>
    </row>
    <row r="2939" spans="1:23" outlineLevel="2" x14ac:dyDescent="0.25">
      <c r="A2939">
        <v>3014909</v>
      </c>
      <c r="B2939" t="s">
        <v>9397</v>
      </c>
      <c r="C2939" t="s">
        <v>18</v>
      </c>
      <c r="D2939">
        <v>3166260</v>
      </c>
      <c r="E2939" s="6">
        <v>43740</v>
      </c>
      <c r="F2939" s="6">
        <v>43770</v>
      </c>
      <c r="G2939" s="7">
        <v>158</v>
      </c>
      <c r="H2939" s="6" t="s">
        <v>449</v>
      </c>
      <c r="I2939" s="8">
        <v>22778.400000000001</v>
      </c>
      <c r="J2939" s="8">
        <v>22778.400000000001</v>
      </c>
      <c r="K2939" s="8">
        <v>2544.3000000000002</v>
      </c>
      <c r="L2939" s="8">
        <v>2544.3000000000002</v>
      </c>
      <c r="M2939" t="s">
        <v>9331</v>
      </c>
      <c r="N2939" s="7" t="s">
        <v>20</v>
      </c>
      <c r="O2939" s="7" t="s">
        <v>11414</v>
      </c>
      <c r="P2939" t="s">
        <v>9400</v>
      </c>
      <c r="Q2939" t="s">
        <v>11529</v>
      </c>
      <c r="R2939" s="1" t="s">
        <v>12872</v>
      </c>
      <c r="S2939" t="s">
        <v>11569</v>
      </c>
      <c r="T2939" t="s">
        <v>11672</v>
      </c>
      <c r="U2939" t="s">
        <v>11817</v>
      </c>
      <c r="V2939" t="s">
        <v>12873</v>
      </c>
      <c r="W2939" s="8" t="s">
        <v>9330</v>
      </c>
    </row>
    <row r="2940" spans="1:23" outlineLevel="2" x14ac:dyDescent="0.25">
      <c r="A2940">
        <v>3014909</v>
      </c>
      <c r="B2940" t="s">
        <v>9397</v>
      </c>
      <c r="C2940" t="s">
        <v>18</v>
      </c>
      <c r="D2940">
        <v>3167867</v>
      </c>
      <c r="E2940" s="6">
        <v>43741</v>
      </c>
      <c r="F2940" s="6">
        <v>43741</v>
      </c>
      <c r="G2940" s="7">
        <v>187</v>
      </c>
      <c r="H2940" s="6" t="s">
        <v>46</v>
      </c>
      <c r="I2940" s="8">
        <v>22778.400000000001</v>
      </c>
      <c r="J2940" s="8">
        <v>22778.400000000001</v>
      </c>
      <c r="K2940" s="8">
        <v>2250.9899999999998</v>
      </c>
      <c r="L2940" s="8">
        <v>2250.9899999999998</v>
      </c>
      <c r="M2940" t="s">
        <v>9331</v>
      </c>
      <c r="N2940" s="7" t="s">
        <v>20</v>
      </c>
      <c r="O2940" s="7" t="s">
        <v>11414</v>
      </c>
      <c r="P2940" t="s">
        <v>9400</v>
      </c>
      <c r="Q2940" t="s">
        <v>11529</v>
      </c>
      <c r="R2940" s="1" t="s">
        <v>12872</v>
      </c>
      <c r="S2940" t="s">
        <v>11569</v>
      </c>
      <c r="T2940" t="s">
        <v>11672</v>
      </c>
      <c r="U2940" t="s">
        <v>11817</v>
      </c>
      <c r="V2940" t="s">
        <v>12873</v>
      </c>
      <c r="W2940" s="8" t="s">
        <v>9330</v>
      </c>
    </row>
    <row r="2941" spans="1:23" outlineLevel="2" x14ac:dyDescent="0.25">
      <c r="A2941">
        <v>3014909</v>
      </c>
      <c r="B2941" t="s">
        <v>9397</v>
      </c>
      <c r="C2941" t="s">
        <v>18</v>
      </c>
      <c r="D2941">
        <v>3167944</v>
      </c>
      <c r="E2941" s="6">
        <v>43741</v>
      </c>
      <c r="F2941" s="6">
        <v>43741</v>
      </c>
      <c r="G2941" s="7">
        <v>187</v>
      </c>
      <c r="H2941" s="6" t="s">
        <v>46</v>
      </c>
      <c r="I2941" s="8">
        <v>22778.400000000001</v>
      </c>
      <c r="J2941" s="8">
        <v>22778.400000000001</v>
      </c>
      <c r="K2941" s="8">
        <v>2126.12</v>
      </c>
      <c r="L2941" s="8">
        <v>2126.12</v>
      </c>
      <c r="M2941" t="s">
        <v>9331</v>
      </c>
      <c r="N2941" s="7" t="s">
        <v>20</v>
      </c>
      <c r="O2941" s="7" t="s">
        <v>11414</v>
      </c>
      <c r="P2941" t="s">
        <v>9400</v>
      </c>
      <c r="Q2941" t="s">
        <v>11529</v>
      </c>
      <c r="R2941" s="1" t="s">
        <v>12872</v>
      </c>
      <c r="S2941" t="s">
        <v>11569</v>
      </c>
      <c r="T2941" t="s">
        <v>11672</v>
      </c>
      <c r="U2941" t="s">
        <v>11817</v>
      </c>
      <c r="V2941" t="s">
        <v>12873</v>
      </c>
      <c r="W2941" s="8" t="s">
        <v>9330</v>
      </c>
    </row>
    <row r="2942" spans="1:23" outlineLevel="2" x14ac:dyDescent="0.25">
      <c r="A2942">
        <v>3014909</v>
      </c>
      <c r="B2942" t="s">
        <v>9397</v>
      </c>
      <c r="C2942" t="s">
        <v>18</v>
      </c>
      <c r="D2942">
        <v>3152844</v>
      </c>
      <c r="E2942" s="6">
        <v>43714</v>
      </c>
      <c r="F2942" s="6">
        <v>43744</v>
      </c>
      <c r="G2942" s="7">
        <v>184</v>
      </c>
      <c r="H2942" s="6" t="s">
        <v>46</v>
      </c>
      <c r="I2942" s="8">
        <v>22778.400000000001</v>
      </c>
      <c r="J2942" s="8">
        <v>22778.400000000001</v>
      </c>
      <c r="K2942" s="8">
        <v>1998.15</v>
      </c>
      <c r="L2942" s="8">
        <v>1998.15</v>
      </c>
      <c r="M2942" t="s">
        <v>9331</v>
      </c>
      <c r="N2942" s="7" t="s">
        <v>20</v>
      </c>
      <c r="O2942" s="7" t="s">
        <v>11414</v>
      </c>
      <c r="P2942" t="s">
        <v>9400</v>
      </c>
      <c r="Q2942" t="s">
        <v>11529</v>
      </c>
      <c r="R2942" s="1" t="s">
        <v>12872</v>
      </c>
      <c r="S2942" t="s">
        <v>11569</v>
      </c>
      <c r="T2942" t="s">
        <v>11672</v>
      </c>
      <c r="U2942" t="s">
        <v>11817</v>
      </c>
      <c r="V2942" t="s">
        <v>12873</v>
      </c>
      <c r="W2942" s="8" t="s">
        <v>9330</v>
      </c>
    </row>
    <row r="2943" spans="1:23" outlineLevel="2" x14ac:dyDescent="0.25">
      <c r="A2943">
        <v>3014909</v>
      </c>
      <c r="B2943" t="s">
        <v>9397</v>
      </c>
      <c r="C2943" t="s">
        <v>18</v>
      </c>
      <c r="D2943">
        <v>3167945</v>
      </c>
      <c r="E2943" s="6">
        <v>43741</v>
      </c>
      <c r="F2943" s="6">
        <v>43741</v>
      </c>
      <c r="G2943" s="7">
        <v>187</v>
      </c>
      <c r="H2943" s="6" t="s">
        <v>46</v>
      </c>
      <c r="I2943" s="8">
        <v>22778.400000000001</v>
      </c>
      <c r="J2943" s="8">
        <v>22778.400000000001</v>
      </c>
      <c r="K2943" s="8">
        <v>1964.75</v>
      </c>
      <c r="L2943" s="8">
        <v>1964.75</v>
      </c>
      <c r="M2943" t="s">
        <v>9331</v>
      </c>
      <c r="N2943" s="7" t="s">
        <v>20</v>
      </c>
      <c r="O2943" s="7" t="s">
        <v>11414</v>
      </c>
      <c r="P2943" t="s">
        <v>9400</v>
      </c>
      <c r="Q2943" t="s">
        <v>11529</v>
      </c>
      <c r="R2943" s="1" t="s">
        <v>12872</v>
      </c>
      <c r="S2943" t="s">
        <v>11569</v>
      </c>
      <c r="T2943" t="s">
        <v>11672</v>
      </c>
      <c r="U2943" t="s">
        <v>11817</v>
      </c>
      <c r="V2943" t="s">
        <v>12873</v>
      </c>
      <c r="W2943" s="8" t="s">
        <v>9330</v>
      </c>
    </row>
    <row r="2944" spans="1:23" outlineLevel="2" x14ac:dyDescent="0.25">
      <c r="A2944">
        <v>3014909</v>
      </c>
      <c r="B2944" t="s">
        <v>9397</v>
      </c>
      <c r="C2944" t="s">
        <v>18</v>
      </c>
      <c r="D2944">
        <v>3150857</v>
      </c>
      <c r="E2944" s="6">
        <v>43712</v>
      </c>
      <c r="F2944" s="6">
        <v>43742</v>
      </c>
      <c r="G2944" s="7">
        <v>186</v>
      </c>
      <c r="H2944" s="6" t="s">
        <v>46</v>
      </c>
      <c r="I2944" s="8">
        <v>22778.400000000001</v>
      </c>
      <c r="J2944" s="8">
        <v>22778.400000000001</v>
      </c>
      <c r="K2944" s="8">
        <v>1382.45</v>
      </c>
      <c r="L2944" s="8">
        <v>1382.45</v>
      </c>
      <c r="M2944" t="s">
        <v>9331</v>
      </c>
      <c r="N2944" s="7" t="s">
        <v>20</v>
      </c>
      <c r="O2944" s="7" t="s">
        <v>11414</v>
      </c>
      <c r="P2944" t="s">
        <v>9400</v>
      </c>
      <c r="Q2944" t="s">
        <v>11529</v>
      </c>
      <c r="R2944" s="1" t="s">
        <v>12872</v>
      </c>
      <c r="S2944" t="s">
        <v>11569</v>
      </c>
      <c r="T2944" t="s">
        <v>11672</v>
      </c>
      <c r="U2944" t="s">
        <v>11817</v>
      </c>
      <c r="V2944" t="s">
        <v>12873</v>
      </c>
      <c r="W2944" s="8" t="s">
        <v>9330</v>
      </c>
    </row>
    <row r="2945" spans="1:23" outlineLevel="2" x14ac:dyDescent="0.25">
      <c r="A2945">
        <v>3014909</v>
      </c>
      <c r="B2945" t="s">
        <v>9397</v>
      </c>
      <c r="C2945" t="s">
        <v>18</v>
      </c>
      <c r="D2945">
        <v>3166190</v>
      </c>
      <c r="E2945" s="6">
        <v>43740</v>
      </c>
      <c r="F2945" s="6">
        <v>43770</v>
      </c>
      <c r="G2945" s="7">
        <v>158</v>
      </c>
      <c r="H2945" s="6" t="s">
        <v>449</v>
      </c>
      <c r="I2945" s="8">
        <v>22778.400000000001</v>
      </c>
      <c r="J2945" s="8">
        <v>22778.400000000001</v>
      </c>
      <c r="K2945" s="8">
        <v>1154.82</v>
      </c>
      <c r="L2945" s="8">
        <v>1154.82</v>
      </c>
      <c r="M2945" t="s">
        <v>9331</v>
      </c>
      <c r="N2945" s="7" t="s">
        <v>20</v>
      </c>
      <c r="O2945" s="7" t="s">
        <v>11414</v>
      </c>
      <c r="P2945" t="s">
        <v>9400</v>
      </c>
      <c r="Q2945" t="s">
        <v>11529</v>
      </c>
      <c r="R2945" s="1" t="s">
        <v>12872</v>
      </c>
      <c r="S2945" t="s">
        <v>11569</v>
      </c>
      <c r="T2945" t="s">
        <v>11672</v>
      </c>
      <c r="U2945" t="s">
        <v>11817</v>
      </c>
      <c r="V2945" t="s">
        <v>12873</v>
      </c>
      <c r="W2945" s="8" t="s">
        <v>9330</v>
      </c>
    </row>
    <row r="2946" spans="1:23" outlineLevel="2" x14ac:dyDescent="0.25">
      <c r="A2946">
        <v>3014909</v>
      </c>
      <c r="B2946" t="s">
        <v>9397</v>
      </c>
      <c r="C2946" t="s">
        <v>18</v>
      </c>
      <c r="D2946">
        <v>3152030</v>
      </c>
      <c r="E2946" s="6">
        <v>43713</v>
      </c>
      <c r="F2946" s="6">
        <v>43743</v>
      </c>
      <c r="G2946" s="7">
        <v>185</v>
      </c>
      <c r="H2946" s="6" t="s">
        <v>46</v>
      </c>
      <c r="I2946" s="8">
        <v>22778.400000000001</v>
      </c>
      <c r="J2946" s="8">
        <v>22778.400000000001</v>
      </c>
      <c r="K2946" s="8">
        <v>1151.5</v>
      </c>
      <c r="L2946" s="8">
        <v>1151.5</v>
      </c>
      <c r="M2946" t="s">
        <v>9331</v>
      </c>
      <c r="N2946" s="7" t="s">
        <v>20</v>
      </c>
      <c r="O2946" s="7" t="s">
        <v>11414</v>
      </c>
      <c r="P2946" t="s">
        <v>9400</v>
      </c>
      <c r="Q2946" t="s">
        <v>11529</v>
      </c>
      <c r="R2946" s="1" t="s">
        <v>12872</v>
      </c>
      <c r="S2946" t="s">
        <v>11569</v>
      </c>
      <c r="T2946" t="s">
        <v>11672</v>
      </c>
      <c r="U2946" t="s">
        <v>11817</v>
      </c>
      <c r="V2946" t="s">
        <v>12873</v>
      </c>
      <c r="W2946" s="8" t="s">
        <v>9330</v>
      </c>
    </row>
    <row r="2947" spans="1:23" outlineLevel="2" x14ac:dyDescent="0.25">
      <c r="A2947">
        <v>3014909</v>
      </c>
      <c r="B2947" t="s">
        <v>9397</v>
      </c>
      <c r="C2947" t="s">
        <v>18</v>
      </c>
      <c r="D2947">
        <v>3152031</v>
      </c>
      <c r="E2947" s="6">
        <v>43713</v>
      </c>
      <c r="F2947" s="6">
        <v>43743</v>
      </c>
      <c r="G2947" s="7">
        <v>185</v>
      </c>
      <c r="H2947" s="6" t="s">
        <v>46</v>
      </c>
      <c r="I2947" s="8">
        <v>22778.400000000001</v>
      </c>
      <c r="J2947" s="8">
        <v>22778.400000000001</v>
      </c>
      <c r="K2947" s="8">
        <v>1105.26</v>
      </c>
      <c r="L2947" s="8">
        <v>1105.26</v>
      </c>
      <c r="M2947" t="s">
        <v>9331</v>
      </c>
      <c r="N2947" s="7" t="s">
        <v>20</v>
      </c>
      <c r="O2947" s="7" t="s">
        <v>11414</v>
      </c>
      <c r="P2947" t="s">
        <v>9400</v>
      </c>
      <c r="Q2947" t="s">
        <v>11529</v>
      </c>
      <c r="R2947" s="1" t="s">
        <v>12872</v>
      </c>
      <c r="S2947" t="s">
        <v>11569</v>
      </c>
      <c r="T2947" t="s">
        <v>11672</v>
      </c>
      <c r="U2947" t="s">
        <v>11817</v>
      </c>
      <c r="V2947" t="s">
        <v>12873</v>
      </c>
      <c r="W2947" s="8" t="s">
        <v>9330</v>
      </c>
    </row>
    <row r="2948" spans="1:23" outlineLevel="2" x14ac:dyDescent="0.25">
      <c r="A2948">
        <v>3014909</v>
      </c>
      <c r="B2948" t="s">
        <v>9397</v>
      </c>
      <c r="C2948" t="s">
        <v>18</v>
      </c>
      <c r="D2948">
        <v>3147935</v>
      </c>
      <c r="E2948" s="6">
        <v>43706</v>
      </c>
      <c r="F2948" s="6">
        <v>43736</v>
      </c>
      <c r="G2948" s="7">
        <v>192</v>
      </c>
      <c r="H2948" s="6" t="s">
        <v>46</v>
      </c>
      <c r="I2948" s="8">
        <v>22778.400000000001</v>
      </c>
      <c r="J2948" s="8">
        <v>22778.400000000001</v>
      </c>
      <c r="K2948" s="8">
        <v>2084.9299999999998</v>
      </c>
      <c r="L2948" s="8">
        <v>1084.93</v>
      </c>
      <c r="M2948" t="s">
        <v>9331</v>
      </c>
      <c r="N2948" s="7" t="s">
        <v>20</v>
      </c>
      <c r="O2948" s="7" t="s">
        <v>11414</v>
      </c>
      <c r="P2948" t="s">
        <v>9400</v>
      </c>
      <c r="Q2948" t="s">
        <v>11529</v>
      </c>
      <c r="R2948" s="1" t="s">
        <v>12872</v>
      </c>
      <c r="S2948" t="s">
        <v>11569</v>
      </c>
      <c r="T2948" t="s">
        <v>11672</v>
      </c>
      <c r="U2948" t="s">
        <v>11817</v>
      </c>
      <c r="V2948" t="s">
        <v>12873</v>
      </c>
      <c r="W2948" s="8" t="s">
        <v>9330</v>
      </c>
    </row>
    <row r="2949" spans="1:23" outlineLevel="2" x14ac:dyDescent="0.25">
      <c r="A2949">
        <v>3014909</v>
      </c>
      <c r="B2949" t="s">
        <v>9397</v>
      </c>
      <c r="C2949" t="s">
        <v>18</v>
      </c>
      <c r="D2949">
        <v>3149202</v>
      </c>
      <c r="E2949" s="6">
        <v>43708</v>
      </c>
      <c r="F2949" s="6">
        <v>43738</v>
      </c>
      <c r="G2949" s="7">
        <v>190</v>
      </c>
      <c r="H2949" s="6" t="s">
        <v>46</v>
      </c>
      <c r="I2949" s="8">
        <v>22778.400000000001</v>
      </c>
      <c r="J2949" s="8">
        <v>22778.400000000001</v>
      </c>
      <c r="K2949" s="8">
        <v>595.35</v>
      </c>
      <c r="L2949" s="8">
        <v>595.35</v>
      </c>
      <c r="M2949" t="s">
        <v>9331</v>
      </c>
      <c r="N2949" s="7" t="s">
        <v>20</v>
      </c>
      <c r="O2949" s="7" t="s">
        <v>11414</v>
      </c>
      <c r="P2949" t="s">
        <v>9400</v>
      </c>
      <c r="Q2949" t="s">
        <v>11529</v>
      </c>
      <c r="R2949" s="1" t="s">
        <v>12872</v>
      </c>
      <c r="S2949" t="s">
        <v>11569</v>
      </c>
      <c r="T2949" t="s">
        <v>11672</v>
      </c>
      <c r="U2949" t="s">
        <v>11817</v>
      </c>
      <c r="V2949" t="s">
        <v>12873</v>
      </c>
      <c r="W2949" s="8" t="s">
        <v>9330</v>
      </c>
    </row>
    <row r="2950" spans="1:23" outlineLevel="1" x14ac:dyDescent="0.25">
      <c r="A2950" s="9" t="s">
        <v>12140</v>
      </c>
      <c r="E2950" s="6"/>
      <c r="F2950" s="6"/>
      <c r="G2950" s="7"/>
      <c r="H2950" s="6"/>
      <c r="I2950" s="8"/>
      <c r="J2950" s="8"/>
      <c r="K2950" s="16" t="s">
        <v>12664</v>
      </c>
      <c r="L2950" s="8">
        <v>22778.400000000001</v>
      </c>
      <c r="N2950" s="7"/>
      <c r="O2950" s="7"/>
      <c r="W2950" s="8"/>
    </row>
    <row r="2951" spans="1:23" outlineLevel="2" x14ac:dyDescent="0.25">
      <c r="A2951">
        <v>4093697</v>
      </c>
      <c r="B2951" t="s">
        <v>9413</v>
      </c>
      <c r="C2951" t="s">
        <v>18</v>
      </c>
      <c r="D2951">
        <v>3253424</v>
      </c>
      <c r="E2951" s="6">
        <v>43901</v>
      </c>
      <c r="F2951" s="6">
        <v>43901</v>
      </c>
      <c r="G2951" s="7">
        <v>27</v>
      </c>
      <c r="H2951" s="6" t="s">
        <v>27</v>
      </c>
      <c r="I2951" s="8">
        <v>1122.19</v>
      </c>
      <c r="J2951" s="8">
        <v>1122.19</v>
      </c>
      <c r="K2951" s="8">
        <v>480.43</v>
      </c>
      <c r="L2951" s="8">
        <v>480.43</v>
      </c>
      <c r="M2951" t="s">
        <v>9331</v>
      </c>
      <c r="N2951" s="7" t="s">
        <v>20</v>
      </c>
      <c r="O2951" s="7" t="s">
        <v>11414</v>
      </c>
      <c r="P2951" t="s">
        <v>9415</v>
      </c>
      <c r="R2951" s="1" t="s">
        <v>9415</v>
      </c>
      <c r="T2951" t="s">
        <v>11664</v>
      </c>
      <c r="U2951" t="s">
        <v>11814</v>
      </c>
      <c r="V2951" t="s">
        <v>12874</v>
      </c>
      <c r="W2951" s="8" t="s">
        <v>9330</v>
      </c>
    </row>
    <row r="2952" spans="1:23" outlineLevel="2" x14ac:dyDescent="0.25">
      <c r="A2952">
        <v>4093697</v>
      </c>
      <c r="B2952" t="s">
        <v>9413</v>
      </c>
      <c r="C2952" t="s">
        <v>18</v>
      </c>
      <c r="D2952">
        <v>3256948</v>
      </c>
      <c r="E2952" s="6">
        <v>43908</v>
      </c>
      <c r="F2952" s="6">
        <v>43908</v>
      </c>
      <c r="G2952" s="7">
        <v>20</v>
      </c>
      <c r="H2952" s="6" t="s">
        <v>27</v>
      </c>
      <c r="I2952" s="8">
        <v>1122.19</v>
      </c>
      <c r="J2952" s="8">
        <v>1122.19</v>
      </c>
      <c r="K2952" s="8">
        <v>329.46</v>
      </c>
      <c r="L2952" s="8">
        <v>329.46</v>
      </c>
      <c r="M2952" t="s">
        <v>9331</v>
      </c>
      <c r="N2952" s="7" t="s">
        <v>20</v>
      </c>
      <c r="O2952" s="7" t="s">
        <v>11414</v>
      </c>
      <c r="P2952" t="s">
        <v>9415</v>
      </c>
      <c r="R2952" s="1" t="s">
        <v>9415</v>
      </c>
      <c r="T2952" t="s">
        <v>11664</v>
      </c>
      <c r="U2952" t="s">
        <v>11814</v>
      </c>
      <c r="V2952" t="s">
        <v>12874</v>
      </c>
      <c r="W2952" s="8" t="s">
        <v>9330</v>
      </c>
    </row>
    <row r="2953" spans="1:23" outlineLevel="2" x14ac:dyDescent="0.25">
      <c r="A2953">
        <v>4093697</v>
      </c>
      <c r="B2953" t="s">
        <v>9413</v>
      </c>
      <c r="C2953" t="s">
        <v>18</v>
      </c>
      <c r="D2953">
        <v>3263445</v>
      </c>
      <c r="E2953" s="6">
        <v>43922</v>
      </c>
      <c r="F2953" s="6">
        <v>43922</v>
      </c>
      <c r="G2953" s="7">
        <v>6</v>
      </c>
      <c r="H2953" s="6" t="s">
        <v>27</v>
      </c>
      <c r="I2953" s="8">
        <v>1122.19</v>
      </c>
      <c r="J2953" s="8">
        <v>1122.19</v>
      </c>
      <c r="K2953" s="8">
        <v>312.3</v>
      </c>
      <c r="L2953" s="8">
        <v>312.3</v>
      </c>
      <c r="M2953" t="s">
        <v>9331</v>
      </c>
      <c r="N2953" s="7" t="s">
        <v>20</v>
      </c>
      <c r="O2953" s="7" t="s">
        <v>11414</v>
      </c>
      <c r="P2953" t="s">
        <v>9415</v>
      </c>
      <c r="R2953" s="1" t="s">
        <v>9415</v>
      </c>
      <c r="T2953" t="s">
        <v>11664</v>
      </c>
      <c r="U2953" t="s">
        <v>11814</v>
      </c>
      <c r="V2953" t="s">
        <v>12874</v>
      </c>
      <c r="W2953" s="8" t="s">
        <v>9330</v>
      </c>
    </row>
    <row r="2954" spans="1:23" outlineLevel="1" x14ac:dyDescent="0.25">
      <c r="A2954" s="9" t="s">
        <v>12141</v>
      </c>
      <c r="E2954" s="6"/>
      <c r="F2954" s="6"/>
      <c r="G2954" s="7"/>
      <c r="H2954" s="6"/>
      <c r="I2954" s="8"/>
      <c r="J2954" s="8"/>
      <c r="K2954" s="16" t="s">
        <v>12664</v>
      </c>
      <c r="L2954" s="8">
        <v>1122.19</v>
      </c>
      <c r="N2954" s="7"/>
      <c r="O2954" s="7"/>
      <c r="W2954" s="8"/>
    </row>
    <row r="2955" spans="1:23" outlineLevel="2" x14ac:dyDescent="0.25">
      <c r="A2955">
        <v>4109763</v>
      </c>
      <c r="B2955" t="s">
        <v>9418</v>
      </c>
      <c r="C2955" t="s">
        <v>18</v>
      </c>
      <c r="D2955">
        <v>3086482</v>
      </c>
      <c r="E2955" s="6">
        <v>43594</v>
      </c>
      <c r="F2955" s="6">
        <v>43595</v>
      </c>
      <c r="G2955" s="7">
        <v>333</v>
      </c>
      <c r="H2955" s="6" t="s">
        <v>46</v>
      </c>
      <c r="I2955" s="8">
        <v>370.57</v>
      </c>
      <c r="J2955" s="8">
        <v>370.57</v>
      </c>
      <c r="K2955" s="8">
        <v>370.57</v>
      </c>
      <c r="L2955" s="8">
        <v>370.57</v>
      </c>
      <c r="M2955" t="s">
        <v>9331</v>
      </c>
      <c r="N2955" s="7" t="s">
        <v>20</v>
      </c>
      <c r="O2955" s="7" t="s">
        <v>11414</v>
      </c>
      <c r="P2955" t="s">
        <v>9420</v>
      </c>
      <c r="R2955" s="1" t="s">
        <v>9420</v>
      </c>
      <c r="T2955" t="s">
        <v>11692</v>
      </c>
      <c r="U2955" t="s">
        <v>11818</v>
      </c>
      <c r="V2955" t="s">
        <v>12875</v>
      </c>
      <c r="W2955" s="8" t="s">
        <v>9330</v>
      </c>
    </row>
    <row r="2956" spans="1:23" outlineLevel="1" x14ac:dyDescent="0.25">
      <c r="A2956" s="9" t="s">
        <v>12142</v>
      </c>
      <c r="E2956" s="6"/>
      <c r="F2956" s="6"/>
      <c r="G2956" s="7"/>
      <c r="H2956" s="6"/>
      <c r="I2956" s="8"/>
      <c r="J2956" s="8"/>
      <c r="K2956" s="16" t="s">
        <v>12664</v>
      </c>
      <c r="L2956" s="8">
        <v>370.57</v>
      </c>
      <c r="N2956" s="7"/>
      <c r="O2956" s="7"/>
      <c r="W2956" s="8"/>
    </row>
    <row r="2957" spans="1:23" outlineLevel="2" x14ac:dyDescent="0.25">
      <c r="A2957">
        <v>4115913</v>
      </c>
      <c r="B2957" t="s">
        <v>9422</v>
      </c>
      <c r="C2957" t="s">
        <v>18</v>
      </c>
      <c r="D2957">
        <v>2858383</v>
      </c>
      <c r="E2957" s="6">
        <v>43194</v>
      </c>
      <c r="F2957" s="6">
        <v>43194</v>
      </c>
      <c r="G2957" s="7">
        <v>734</v>
      </c>
      <c r="H2957" s="6" t="s">
        <v>34</v>
      </c>
      <c r="I2957" s="8">
        <v>4991.9799999999996</v>
      </c>
      <c r="J2957" s="8">
        <v>4991.9799999999996</v>
      </c>
      <c r="K2957" s="8">
        <v>4672.58</v>
      </c>
      <c r="L2957" s="8">
        <v>4672.58</v>
      </c>
      <c r="M2957" t="s">
        <v>9331</v>
      </c>
      <c r="N2957" s="7" t="s">
        <v>20</v>
      </c>
      <c r="O2957" s="7" t="s">
        <v>11414</v>
      </c>
      <c r="P2957" t="s">
        <v>9424</v>
      </c>
      <c r="R2957" s="1" t="s">
        <v>9424</v>
      </c>
      <c r="U2957" t="s">
        <v>11819</v>
      </c>
      <c r="V2957" t="s">
        <v>11819</v>
      </c>
      <c r="W2957" s="8" t="s">
        <v>9330</v>
      </c>
    </row>
    <row r="2958" spans="1:23" outlineLevel="2" x14ac:dyDescent="0.25">
      <c r="A2958">
        <v>4115913</v>
      </c>
      <c r="B2958" t="s">
        <v>9422</v>
      </c>
      <c r="C2958" t="s">
        <v>18</v>
      </c>
      <c r="D2958">
        <v>2839226</v>
      </c>
      <c r="E2958" s="6">
        <v>43161</v>
      </c>
      <c r="F2958" s="6">
        <v>43161</v>
      </c>
      <c r="G2958" s="7">
        <v>767</v>
      </c>
      <c r="H2958" s="6" t="s">
        <v>34</v>
      </c>
      <c r="I2958" s="8">
        <v>4991.9799999999996</v>
      </c>
      <c r="J2958" s="8">
        <v>4991.9799999999996</v>
      </c>
      <c r="K2958" s="8">
        <v>4671.8900000000003</v>
      </c>
      <c r="L2958" s="8">
        <v>319.39999999999998</v>
      </c>
      <c r="M2958" t="s">
        <v>9331</v>
      </c>
      <c r="N2958" s="7" t="s">
        <v>20</v>
      </c>
      <c r="O2958" s="7" t="s">
        <v>11414</v>
      </c>
      <c r="P2958" t="s">
        <v>9424</v>
      </c>
      <c r="R2958" s="1" t="s">
        <v>9424</v>
      </c>
      <c r="U2958" t="s">
        <v>11819</v>
      </c>
      <c r="V2958" t="s">
        <v>11819</v>
      </c>
      <c r="W2958" s="8" t="s">
        <v>9330</v>
      </c>
    </row>
    <row r="2959" spans="1:23" outlineLevel="1" x14ac:dyDescent="0.25">
      <c r="A2959" s="9" t="s">
        <v>12143</v>
      </c>
      <c r="E2959" s="6"/>
      <c r="F2959" s="6"/>
      <c r="G2959" s="7"/>
      <c r="H2959" s="6"/>
      <c r="I2959" s="8"/>
      <c r="J2959" s="8"/>
      <c r="K2959" s="16" t="s">
        <v>12664</v>
      </c>
      <c r="L2959" s="8">
        <v>4991.9799999999996</v>
      </c>
      <c r="N2959" s="7"/>
      <c r="O2959" s="7"/>
      <c r="W2959" s="8"/>
    </row>
    <row r="2960" spans="1:23" outlineLevel="2" x14ac:dyDescent="0.25">
      <c r="A2960">
        <v>4123127</v>
      </c>
      <c r="B2960" t="s">
        <v>9426</v>
      </c>
      <c r="C2960" t="s">
        <v>18</v>
      </c>
      <c r="D2960">
        <v>3262165</v>
      </c>
      <c r="E2960" s="6">
        <v>43917</v>
      </c>
      <c r="F2960" s="6">
        <v>43917</v>
      </c>
      <c r="G2960" s="7">
        <v>11</v>
      </c>
      <c r="H2960" s="6" t="s">
        <v>27</v>
      </c>
      <c r="I2960" s="8">
        <v>4516.08</v>
      </c>
      <c r="J2960" s="8">
        <v>4516.08</v>
      </c>
      <c r="K2960" s="8">
        <v>4516.08</v>
      </c>
      <c r="L2960" s="8">
        <v>4516.08</v>
      </c>
      <c r="M2960" t="s">
        <v>9331</v>
      </c>
      <c r="N2960" s="7" t="s">
        <v>20</v>
      </c>
      <c r="O2960" s="7" t="s">
        <v>11414</v>
      </c>
      <c r="P2960" t="s">
        <v>9428</v>
      </c>
      <c r="R2960" s="1" t="s">
        <v>9428</v>
      </c>
      <c r="S2960" t="s">
        <v>11579</v>
      </c>
      <c r="T2960" t="s">
        <v>11666</v>
      </c>
      <c r="V2960" t="s">
        <v>12876</v>
      </c>
      <c r="W2960" s="8" t="s">
        <v>9330</v>
      </c>
    </row>
    <row r="2961" spans="1:23" outlineLevel="1" x14ac:dyDescent="0.25">
      <c r="A2961" s="9" t="s">
        <v>12144</v>
      </c>
      <c r="E2961" s="6"/>
      <c r="F2961" s="6"/>
      <c r="G2961" s="7"/>
      <c r="H2961" s="6"/>
      <c r="I2961" s="8"/>
      <c r="J2961" s="8"/>
      <c r="K2961" s="16" t="s">
        <v>12664</v>
      </c>
      <c r="L2961" s="8">
        <v>4516.08</v>
      </c>
      <c r="N2961" s="7"/>
      <c r="O2961" s="7"/>
      <c r="W2961" s="8"/>
    </row>
    <row r="2962" spans="1:23" outlineLevel="2" x14ac:dyDescent="0.25">
      <c r="A2962">
        <v>4124283</v>
      </c>
      <c r="B2962" t="s">
        <v>9429</v>
      </c>
      <c r="C2962" t="s">
        <v>18</v>
      </c>
      <c r="D2962">
        <v>3220749</v>
      </c>
      <c r="E2962" s="6">
        <v>43838</v>
      </c>
      <c r="F2962" s="6">
        <v>43868</v>
      </c>
      <c r="G2962" s="7">
        <v>60</v>
      </c>
      <c r="H2962" s="6" t="s">
        <v>21</v>
      </c>
      <c r="I2962" s="8">
        <v>54492.26</v>
      </c>
      <c r="J2962" s="8">
        <v>54492.26</v>
      </c>
      <c r="K2962" s="8">
        <v>11193.55</v>
      </c>
      <c r="L2962" s="8">
        <v>11193.55</v>
      </c>
      <c r="M2962" t="s">
        <v>9331</v>
      </c>
      <c r="N2962" s="7" t="s">
        <v>20</v>
      </c>
      <c r="O2962" s="7" t="s">
        <v>11414</v>
      </c>
      <c r="P2962" t="s">
        <v>9431</v>
      </c>
      <c r="Q2962" t="s">
        <v>11473</v>
      </c>
      <c r="R2962" s="1" t="s">
        <v>9431</v>
      </c>
      <c r="S2962" t="s">
        <v>11571</v>
      </c>
      <c r="T2962" t="s">
        <v>11693</v>
      </c>
      <c r="U2962" t="s">
        <v>11789</v>
      </c>
      <c r="V2962" t="s">
        <v>12877</v>
      </c>
      <c r="W2962" s="8" t="s">
        <v>138</v>
      </c>
    </row>
    <row r="2963" spans="1:23" outlineLevel="2" x14ac:dyDescent="0.25">
      <c r="A2963">
        <v>4124283</v>
      </c>
      <c r="B2963" t="s">
        <v>9429</v>
      </c>
      <c r="C2963" t="s">
        <v>18</v>
      </c>
      <c r="D2963">
        <v>3222857</v>
      </c>
      <c r="E2963" s="6">
        <v>43840</v>
      </c>
      <c r="F2963" s="6">
        <v>43870</v>
      </c>
      <c r="G2963" s="7">
        <v>58</v>
      </c>
      <c r="H2963" s="6" t="s">
        <v>21</v>
      </c>
      <c r="I2963" s="8">
        <v>54492.26</v>
      </c>
      <c r="J2963" s="8">
        <v>54492.26</v>
      </c>
      <c r="K2963" s="8">
        <v>10586.01</v>
      </c>
      <c r="L2963" s="8">
        <v>10586.01</v>
      </c>
      <c r="M2963" t="s">
        <v>9331</v>
      </c>
      <c r="N2963" s="7" t="s">
        <v>20</v>
      </c>
      <c r="O2963" s="7" t="s">
        <v>11414</v>
      </c>
      <c r="P2963" t="s">
        <v>9431</v>
      </c>
      <c r="Q2963" t="s">
        <v>11473</v>
      </c>
      <c r="R2963" s="1" t="s">
        <v>9431</v>
      </c>
      <c r="S2963" t="s">
        <v>11571</v>
      </c>
      <c r="T2963" t="s">
        <v>11693</v>
      </c>
      <c r="U2963" t="s">
        <v>11789</v>
      </c>
      <c r="V2963" t="s">
        <v>12877</v>
      </c>
      <c r="W2963" s="8" t="s">
        <v>138</v>
      </c>
    </row>
    <row r="2964" spans="1:23" outlineLevel="2" x14ac:dyDescent="0.25">
      <c r="A2964">
        <v>4124283</v>
      </c>
      <c r="B2964" t="s">
        <v>9429</v>
      </c>
      <c r="C2964" t="s">
        <v>18</v>
      </c>
      <c r="D2964">
        <v>3222530</v>
      </c>
      <c r="E2964" s="6">
        <v>43840</v>
      </c>
      <c r="F2964" s="6">
        <v>43870</v>
      </c>
      <c r="G2964" s="7">
        <v>58</v>
      </c>
      <c r="H2964" s="6" t="s">
        <v>21</v>
      </c>
      <c r="I2964" s="8">
        <v>54492.26</v>
      </c>
      <c r="J2964" s="8">
        <v>54492.26</v>
      </c>
      <c r="K2964" s="8">
        <v>10294.34</v>
      </c>
      <c r="L2964" s="8">
        <v>10294.34</v>
      </c>
      <c r="M2964" t="s">
        <v>9331</v>
      </c>
      <c r="N2964" s="7" t="s">
        <v>20</v>
      </c>
      <c r="O2964" s="7" t="s">
        <v>11414</v>
      </c>
      <c r="P2964" t="s">
        <v>9431</v>
      </c>
      <c r="Q2964" t="s">
        <v>11473</v>
      </c>
      <c r="R2964" s="1" t="s">
        <v>9431</v>
      </c>
      <c r="S2964" t="s">
        <v>11571</v>
      </c>
      <c r="T2964" t="s">
        <v>11693</v>
      </c>
      <c r="U2964" t="s">
        <v>11789</v>
      </c>
      <c r="V2964" t="s">
        <v>12877</v>
      </c>
      <c r="W2964" s="8" t="s">
        <v>138</v>
      </c>
    </row>
    <row r="2965" spans="1:23" outlineLevel="2" x14ac:dyDescent="0.25">
      <c r="A2965">
        <v>4124283</v>
      </c>
      <c r="B2965" t="s">
        <v>9429</v>
      </c>
      <c r="C2965" t="s">
        <v>18</v>
      </c>
      <c r="D2965">
        <v>3221251</v>
      </c>
      <c r="E2965" s="6">
        <v>43839</v>
      </c>
      <c r="F2965" s="6">
        <v>43869</v>
      </c>
      <c r="G2965" s="7">
        <v>59</v>
      </c>
      <c r="H2965" s="6" t="s">
        <v>21</v>
      </c>
      <c r="I2965" s="8">
        <v>54492.26</v>
      </c>
      <c r="J2965" s="8">
        <v>54492.26</v>
      </c>
      <c r="K2965" s="8">
        <v>8069.02</v>
      </c>
      <c r="L2965" s="8">
        <v>8069.02</v>
      </c>
      <c r="M2965" t="s">
        <v>9331</v>
      </c>
      <c r="N2965" s="7" t="s">
        <v>20</v>
      </c>
      <c r="O2965" s="7" t="s">
        <v>11414</v>
      </c>
      <c r="P2965" t="s">
        <v>9431</v>
      </c>
      <c r="Q2965" t="s">
        <v>11473</v>
      </c>
      <c r="R2965" s="1" t="s">
        <v>9431</v>
      </c>
      <c r="S2965" t="s">
        <v>11571</v>
      </c>
      <c r="T2965" t="s">
        <v>11693</v>
      </c>
      <c r="U2965" t="s">
        <v>11789</v>
      </c>
      <c r="V2965" t="s">
        <v>12877</v>
      </c>
      <c r="W2965" s="8" t="s">
        <v>138</v>
      </c>
    </row>
    <row r="2966" spans="1:23" outlineLevel="2" x14ac:dyDescent="0.25">
      <c r="A2966">
        <v>4124283</v>
      </c>
      <c r="B2966" t="s">
        <v>9429</v>
      </c>
      <c r="C2966" t="s">
        <v>18</v>
      </c>
      <c r="D2966">
        <v>3220717</v>
      </c>
      <c r="E2966" s="6">
        <v>43838</v>
      </c>
      <c r="F2966" s="6">
        <v>43868</v>
      </c>
      <c r="G2966" s="7">
        <v>60</v>
      </c>
      <c r="H2966" s="6" t="s">
        <v>21</v>
      </c>
      <c r="I2966" s="8">
        <v>54492.26</v>
      </c>
      <c r="J2966" s="8">
        <v>54492.26</v>
      </c>
      <c r="K2966" s="8">
        <v>5169.97</v>
      </c>
      <c r="L2966" s="8">
        <v>5169.97</v>
      </c>
      <c r="M2966" t="s">
        <v>9331</v>
      </c>
      <c r="N2966" s="7" t="s">
        <v>20</v>
      </c>
      <c r="O2966" s="7" t="s">
        <v>11414</v>
      </c>
      <c r="P2966" t="s">
        <v>9431</v>
      </c>
      <c r="Q2966" t="s">
        <v>11473</v>
      </c>
      <c r="R2966" s="1" t="s">
        <v>9431</v>
      </c>
      <c r="S2966" t="s">
        <v>11571</v>
      </c>
      <c r="T2966" t="s">
        <v>11693</v>
      </c>
      <c r="U2966" t="s">
        <v>11789</v>
      </c>
      <c r="V2966" t="s">
        <v>12877</v>
      </c>
      <c r="W2966" s="8" t="s">
        <v>138</v>
      </c>
    </row>
    <row r="2967" spans="1:23" outlineLevel="2" x14ac:dyDescent="0.25">
      <c r="A2967">
        <v>4124283</v>
      </c>
      <c r="B2967" t="s">
        <v>9429</v>
      </c>
      <c r="C2967" t="s">
        <v>18</v>
      </c>
      <c r="D2967">
        <v>3221250</v>
      </c>
      <c r="E2967" s="6">
        <v>43839</v>
      </c>
      <c r="F2967" s="6">
        <v>43869</v>
      </c>
      <c r="G2967" s="7">
        <v>59</v>
      </c>
      <c r="H2967" s="6" t="s">
        <v>21</v>
      </c>
      <c r="I2967" s="8">
        <v>54492.26</v>
      </c>
      <c r="J2967" s="8">
        <v>54492.26</v>
      </c>
      <c r="K2967" s="8">
        <v>5089.8500000000004</v>
      </c>
      <c r="L2967" s="8">
        <v>5089.8500000000004</v>
      </c>
      <c r="M2967" t="s">
        <v>9331</v>
      </c>
      <c r="N2967" s="7" t="s">
        <v>20</v>
      </c>
      <c r="O2967" s="7" t="s">
        <v>11414</v>
      </c>
      <c r="P2967" t="s">
        <v>9431</v>
      </c>
      <c r="Q2967" t="s">
        <v>11473</v>
      </c>
      <c r="R2967" s="1" t="s">
        <v>9431</v>
      </c>
      <c r="S2967" t="s">
        <v>11571</v>
      </c>
      <c r="T2967" t="s">
        <v>11693</v>
      </c>
      <c r="U2967" t="s">
        <v>11789</v>
      </c>
      <c r="V2967" t="s">
        <v>12877</v>
      </c>
      <c r="W2967" s="8" t="s">
        <v>138</v>
      </c>
    </row>
    <row r="2968" spans="1:23" outlineLevel="2" x14ac:dyDescent="0.25">
      <c r="A2968">
        <v>4124283</v>
      </c>
      <c r="B2968" t="s">
        <v>9429</v>
      </c>
      <c r="C2968" t="s">
        <v>18</v>
      </c>
      <c r="D2968">
        <v>3221249</v>
      </c>
      <c r="E2968" s="6">
        <v>43839</v>
      </c>
      <c r="F2968" s="6">
        <v>43869</v>
      </c>
      <c r="G2968" s="7">
        <v>59</v>
      </c>
      <c r="H2968" s="6" t="s">
        <v>21</v>
      </c>
      <c r="I2968" s="8">
        <v>54492.26</v>
      </c>
      <c r="J2968" s="8">
        <v>54492.26</v>
      </c>
      <c r="K2968" s="8">
        <v>4089.52</v>
      </c>
      <c r="L2968" s="8">
        <v>4089.52</v>
      </c>
      <c r="M2968" t="s">
        <v>9331</v>
      </c>
      <c r="N2968" s="7" t="s">
        <v>20</v>
      </c>
      <c r="O2968" s="7" t="s">
        <v>11414</v>
      </c>
      <c r="P2968" t="s">
        <v>9431</v>
      </c>
      <c r="Q2968" t="s">
        <v>11473</v>
      </c>
      <c r="R2968" s="1" t="s">
        <v>9431</v>
      </c>
      <c r="S2968" t="s">
        <v>11571</v>
      </c>
      <c r="T2968" t="s">
        <v>11693</v>
      </c>
      <c r="U2968" t="s">
        <v>11789</v>
      </c>
      <c r="V2968" t="s">
        <v>12877</v>
      </c>
      <c r="W2968" s="8" t="s">
        <v>138</v>
      </c>
    </row>
    <row r="2969" spans="1:23" outlineLevel="1" x14ac:dyDescent="0.25">
      <c r="A2969" s="9" t="s">
        <v>12145</v>
      </c>
      <c r="E2969" s="6"/>
      <c r="F2969" s="6"/>
      <c r="G2969" s="7"/>
      <c r="H2969" s="6"/>
      <c r="I2969" s="8"/>
      <c r="J2969" s="8"/>
      <c r="K2969" s="16" t="s">
        <v>12664</v>
      </c>
      <c r="L2969" s="8">
        <v>54492.26</v>
      </c>
      <c r="N2969" s="7"/>
      <c r="O2969" s="7"/>
      <c r="W2969" s="8"/>
    </row>
    <row r="2970" spans="1:23" outlineLevel="2" x14ac:dyDescent="0.25">
      <c r="A2970">
        <v>4125406</v>
      </c>
      <c r="B2970" t="s">
        <v>9438</v>
      </c>
      <c r="C2970" t="s">
        <v>18</v>
      </c>
      <c r="D2970">
        <v>3248761</v>
      </c>
      <c r="E2970" s="6">
        <v>43891</v>
      </c>
      <c r="F2970" s="6">
        <v>43921</v>
      </c>
      <c r="G2970" s="7">
        <v>7</v>
      </c>
      <c r="H2970" s="6" t="s">
        <v>27</v>
      </c>
      <c r="I2970" s="8">
        <v>30775.69</v>
      </c>
      <c r="J2970" s="8">
        <v>30775.69</v>
      </c>
      <c r="K2970" s="8">
        <v>4316.3</v>
      </c>
      <c r="L2970" s="8">
        <v>4316.3</v>
      </c>
      <c r="M2970" t="s">
        <v>9331</v>
      </c>
      <c r="N2970" s="7" t="s">
        <v>20</v>
      </c>
      <c r="O2970" s="7" t="s">
        <v>11414</v>
      </c>
      <c r="P2970" t="s">
        <v>9440</v>
      </c>
      <c r="Q2970" t="s">
        <v>11546</v>
      </c>
      <c r="R2970" s="1" t="s">
        <v>12878</v>
      </c>
      <c r="S2970" t="s">
        <v>11608</v>
      </c>
      <c r="T2970" t="s">
        <v>11656</v>
      </c>
      <c r="U2970" t="s">
        <v>11820</v>
      </c>
      <c r="V2970" t="s">
        <v>12879</v>
      </c>
      <c r="W2970" s="8" t="s">
        <v>9330</v>
      </c>
    </row>
    <row r="2971" spans="1:23" outlineLevel="2" x14ac:dyDescent="0.25">
      <c r="A2971">
        <v>4125406</v>
      </c>
      <c r="B2971" t="s">
        <v>9438</v>
      </c>
      <c r="C2971" t="s">
        <v>18</v>
      </c>
      <c r="D2971">
        <v>3233552</v>
      </c>
      <c r="E2971" s="6">
        <v>43862</v>
      </c>
      <c r="F2971" s="6">
        <v>43892</v>
      </c>
      <c r="G2971" s="7">
        <v>36</v>
      </c>
      <c r="H2971" s="6" t="s">
        <v>21</v>
      </c>
      <c r="I2971" s="8">
        <v>30775.69</v>
      </c>
      <c r="J2971" s="8">
        <v>30775.69</v>
      </c>
      <c r="K2971" s="8">
        <v>4310.99</v>
      </c>
      <c r="L2971" s="8">
        <v>4310.99</v>
      </c>
      <c r="M2971" t="s">
        <v>9331</v>
      </c>
      <c r="N2971" s="7" t="s">
        <v>20</v>
      </c>
      <c r="O2971" s="7" t="s">
        <v>11414</v>
      </c>
      <c r="P2971" t="s">
        <v>9440</v>
      </c>
      <c r="Q2971" t="s">
        <v>11546</v>
      </c>
      <c r="R2971" s="1" t="s">
        <v>12878</v>
      </c>
      <c r="S2971" t="s">
        <v>11608</v>
      </c>
      <c r="T2971" t="s">
        <v>11656</v>
      </c>
      <c r="U2971" t="s">
        <v>11820</v>
      </c>
      <c r="V2971" t="s">
        <v>12879</v>
      </c>
      <c r="W2971" s="8" t="s">
        <v>9330</v>
      </c>
    </row>
    <row r="2972" spans="1:23" outlineLevel="2" x14ac:dyDescent="0.25">
      <c r="A2972">
        <v>4125406</v>
      </c>
      <c r="B2972" t="s">
        <v>9438</v>
      </c>
      <c r="C2972" t="s">
        <v>18</v>
      </c>
      <c r="D2972">
        <v>3233167</v>
      </c>
      <c r="E2972" s="6">
        <v>43862</v>
      </c>
      <c r="F2972" s="6">
        <v>43892</v>
      </c>
      <c r="G2972" s="7">
        <v>36</v>
      </c>
      <c r="H2972" s="6" t="s">
        <v>21</v>
      </c>
      <c r="I2972" s="8">
        <v>30775.69</v>
      </c>
      <c r="J2972" s="8">
        <v>30775.69</v>
      </c>
      <c r="K2972" s="8">
        <v>2719.41</v>
      </c>
      <c r="L2972" s="8">
        <v>2719.41</v>
      </c>
      <c r="M2972" t="s">
        <v>9331</v>
      </c>
      <c r="N2972" s="7" t="s">
        <v>20</v>
      </c>
      <c r="O2972" s="7" t="s">
        <v>11414</v>
      </c>
      <c r="P2972" t="s">
        <v>9440</v>
      </c>
      <c r="Q2972" t="s">
        <v>11546</v>
      </c>
      <c r="R2972" s="1" t="s">
        <v>12878</v>
      </c>
      <c r="S2972" t="s">
        <v>11608</v>
      </c>
      <c r="T2972" t="s">
        <v>11656</v>
      </c>
      <c r="U2972" t="s">
        <v>11820</v>
      </c>
      <c r="V2972" t="s">
        <v>12879</v>
      </c>
      <c r="W2972" s="8" t="s">
        <v>9330</v>
      </c>
    </row>
    <row r="2973" spans="1:23" outlineLevel="2" x14ac:dyDescent="0.25">
      <c r="A2973">
        <v>4125406</v>
      </c>
      <c r="B2973" t="s">
        <v>9438</v>
      </c>
      <c r="C2973" t="s">
        <v>18</v>
      </c>
      <c r="D2973">
        <v>3248762</v>
      </c>
      <c r="E2973" s="6">
        <v>43891</v>
      </c>
      <c r="F2973" s="6">
        <v>43921</v>
      </c>
      <c r="G2973" s="7">
        <v>7</v>
      </c>
      <c r="H2973" s="6" t="s">
        <v>27</v>
      </c>
      <c r="I2973" s="8">
        <v>30775.69</v>
      </c>
      <c r="J2973" s="8">
        <v>30775.69</v>
      </c>
      <c r="K2973" s="8">
        <v>2706.27</v>
      </c>
      <c r="L2973" s="8">
        <v>2706.27</v>
      </c>
      <c r="M2973" t="s">
        <v>9331</v>
      </c>
      <c r="N2973" s="7" t="s">
        <v>20</v>
      </c>
      <c r="O2973" s="7" t="s">
        <v>11414</v>
      </c>
      <c r="P2973" t="s">
        <v>9440</v>
      </c>
      <c r="Q2973" t="s">
        <v>11546</v>
      </c>
      <c r="R2973" s="1" t="s">
        <v>12878</v>
      </c>
      <c r="S2973" t="s">
        <v>11608</v>
      </c>
      <c r="T2973" t="s">
        <v>11656</v>
      </c>
      <c r="U2973" t="s">
        <v>11820</v>
      </c>
      <c r="V2973" t="s">
        <v>12879</v>
      </c>
      <c r="W2973" s="8" t="s">
        <v>9330</v>
      </c>
    </row>
    <row r="2974" spans="1:23" outlineLevel="2" x14ac:dyDescent="0.25">
      <c r="A2974">
        <v>4125406</v>
      </c>
      <c r="B2974" t="s">
        <v>9438</v>
      </c>
      <c r="C2974" t="s">
        <v>18</v>
      </c>
      <c r="D2974">
        <v>3208797</v>
      </c>
      <c r="E2974" s="6">
        <v>43811</v>
      </c>
      <c r="F2974" s="6">
        <v>43841</v>
      </c>
      <c r="G2974" s="7">
        <v>87</v>
      </c>
      <c r="H2974" s="6" t="s">
        <v>31</v>
      </c>
      <c r="I2974" s="8">
        <v>30775.69</v>
      </c>
      <c r="J2974" s="8">
        <v>30775.69</v>
      </c>
      <c r="K2974" s="8">
        <v>3354.64</v>
      </c>
      <c r="L2974" s="8">
        <v>2354.64</v>
      </c>
      <c r="M2974" t="s">
        <v>9331</v>
      </c>
      <c r="N2974" s="7" t="s">
        <v>20</v>
      </c>
      <c r="O2974" s="7" t="s">
        <v>11414</v>
      </c>
      <c r="P2974" t="s">
        <v>9440</v>
      </c>
      <c r="Q2974" t="s">
        <v>11546</v>
      </c>
      <c r="R2974" s="1" t="s">
        <v>12878</v>
      </c>
      <c r="S2974" t="s">
        <v>11608</v>
      </c>
      <c r="T2974" t="s">
        <v>11656</v>
      </c>
      <c r="U2974" t="s">
        <v>11820</v>
      </c>
      <c r="V2974" t="s">
        <v>12879</v>
      </c>
      <c r="W2974" s="8" t="s">
        <v>9330</v>
      </c>
    </row>
    <row r="2975" spans="1:23" outlineLevel="2" x14ac:dyDescent="0.25">
      <c r="A2975">
        <v>4125406</v>
      </c>
      <c r="B2975" t="s">
        <v>9438</v>
      </c>
      <c r="C2975" t="s">
        <v>18</v>
      </c>
      <c r="D2975">
        <v>3238003</v>
      </c>
      <c r="E2975" s="6">
        <v>43873</v>
      </c>
      <c r="F2975" s="6">
        <v>43903</v>
      </c>
      <c r="G2975" s="7">
        <v>25</v>
      </c>
      <c r="H2975" s="6" t="s">
        <v>27</v>
      </c>
      <c r="I2975" s="8">
        <v>30775.69</v>
      </c>
      <c r="J2975" s="8">
        <v>30775.69</v>
      </c>
      <c r="K2975" s="8">
        <v>1190</v>
      </c>
      <c r="L2975" s="8">
        <v>1190</v>
      </c>
      <c r="M2975" t="s">
        <v>9331</v>
      </c>
      <c r="N2975" s="7" t="s">
        <v>20</v>
      </c>
      <c r="O2975" s="7" t="s">
        <v>11414</v>
      </c>
      <c r="P2975" t="s">
        <v>9440</v>
      </c>
      <c r="Q2975" t="s">
        <v>11546</v>
      </c>
      <c r="R2975" s="1" t="s">
        <v>12878</v>
      </c>
      <c r="S2975" t="s">
        <v>11608</v>
      </c>
      <c r="T2975" t="s">
        <v>11656</v>
      </c>
      <c r="U2975" t="s">
        <v>11820</v>
      </c>
      <c r="V2975" t="s">
        <v>12879</v>
      </c>
      <c r="W2975" s="8" t="s">
        <v>9330</v>
      </c>
    </row>
    <row r="2976" spans="1:23" outlineLevel="2" x14ac:dyDescent="0.25">
      <c r="A2976">
        <v>4125406</v>
      </c>
      <c r="B2976" t="s">
        <v>9438</v>
      </c>
      <c r="C2976" t="s">
        <v>18</v>
      </c>
      <c r="D2976">
        <v>3266396</v>
      </c>
      <c r="E2976" s="6">
        <v>43926</v>
      </c>
      <c r="F2976" s="6">
        <v>43926</v>
      </c>
      <c r="G2976" s="7">
        <v>2</v>
      </c>
      <c r="H2976" s="6" t="s">
        <v>27</v>
      </c>
      <c r="I2976" s="8">
        <v>30775.69</v>
      </c>
      <c r="J2976" s="8">
        <v>30775.69</v>
      </c>
      <c r="K2976" s="8">
        <v>10434.56</v>
      </c>
      <c r="L2976" s="8">
        <v>10434.56</v>
      </c>
      <c r="M2976" t="s">
        <v>9331</v>
      </c>
      <c r="N2976" s="7"/>
      <c r="O2976" s="7" t="s">
        <v>11414</v>
      </c>
      <c r="P2976" t="s">
        <v>9440</v>
      </c>
      <c r="Q2976" t="s">
        <v>11546</v>
      </c>
      <c r="R2976" s="1" t="s">
        <v>12878</v>
      </c>
      <c r="S2976" t="s">
        <v>11608</v>
      </c>
      <c r="T2976" t="s">
        <v>11656</v>
      </c>
      <c r="U2976" t="s">
        <v>11820</v>
      </c>
      <c r="V2976" t="s">
        <v>12879</v>
      </c>
      <c r="W2976" s="8" t="s">
        <v>9330</v>
      </c>
    </row>
    <row r="2977" spans="1:23" outlineLevel="2" x14ac:dyDescent="0.25">
      <c r="A2977">
        <v>4125406</v>
      </c>
      <c r="B2977" t="s">
        <v>9438</v>
      </c>
      <c r="C2977" t="s">
        <v>18</v>
      </c>
      <c r="D2977">
        <v>3266395</v>
      </c>
      <c r="E2977" s="6">
        <v>43926</v>
      </c>
      <c r="F2977" s="6">
        <v>43926</v>
      </c>
      <c r="G2977" s="7">
        <v>2</v>
      </c>
      <c r="H2977" s="6" t="s">
        <v>27</v>
      </c>
      <c r="I2977" s="8">
        <v>30775.69</v>
      </c>
      <c r="J2977" s="8">
        <v>30775.69</v>
      </c>
      <c r="K2977" s="8">
        <v>2743.52</v>
      </c>
      <c r="L2977" s="8">
        <v>2743.52</v>
      </c>
      <c r="M2977" t="s">
        <v>9331</v>
      </c>
      <c r="N2977" s="7"/>
      <c r="O2977" s="7" t="s">
        <v>11414</v>
      </c>
      <c r="P2977" t="s">
        <v>9440</v>
      </c>
      <c r="Q2977" t="s">
        <v>11546</v>
      </c>
      <c r="R2977" s="1" t="s">
        <v>12878</v>
      </c>
      <c r="S2977" t="s">
        <v>11608</v>
      </c>
      <c r="T2977" t="s">
        <v>11656</v>
      </c>
      <c r="U2977" t="s">
        <v>11820</v>
      </c>
      <c r="V2977" t="s">
        <v>12879</v>
      </c>
      <c r="W2977" s="8" t="s">
        <v>9330</v>
      </c>
    </row>
    <row r="2978" spans="1:23" outlineLevel="1" x14ac:dyDescent="0.25">
      <c r="A2978" s="9" t="s">
        <v>12146</v>
      </c>
      <c r="E2978" s="6"/>
      <c r="F2978" s="6"/>
      <c r="G2978" s="7"/>
      <c r="H2978" s="6"/>
      <c r="I2978" s="8"/>
      <c r="J2978" s="8"/>
      <c r="K2978" s="16" t="s">
        <v>12664</v>
      </c>
      <c r="L2978" s="8">
        <v>30775.69</v>
      </c>
      <c r="N2978" s="7"/>
      <c r="O2978" s="7"/>
      <c r="W2978" s="8"/>
    </row>
    <row r="2979" spans="1:23" outlineLevel="2" x14ac:dyDescent="0.25">
      <c r="A2979">
        <v>4127408</v>
      </c>
      <c r="B2979" t="s">
        <v>9448</v>
      </c>
      <c r="C2979" t="s">
        <v>18</v>
      </c>
      <c r="D2979">
        <v>3259885</v>
      </c>
      <c r="E2979" s="6">
        <v>43911</v>
      </c>
      <c r="F2979" s="6">
        <v>43911</v>
      </c>
      <c r="G2979" s="7">
        <v>17</v>
      </c>
      <c r="H2979" s="6" t="s">
        <v>27</v>
      </c>
      <c r="I2979" s="8">
        <v>8882.9500000000007</v>
      </c>
      <c r="J2979" s="8">
        <v>8882.9500000000007</v>
      </c>
      <c r="K2979" s="8">
        <v>2864.3</v>
      </c>
      <c r="L2979" s="8">
        <v>2864.3</v>
      </c>
      <c r="M2979" t="s">
        <v>9331</v>
      </c>
      <c r="N2979" s="7" t="s">
        <v>20</v>
      </c>
      <c r="O2979" s="7" t="s">
        <v>11414</v>
      </c>
      <c r="P2979" t="s">
        <v>9450</v>
      </c>
      <c r="R2979" s="1" t="s">
        <v>9450</v>
      </c>
      <c r="S2979" t="s">
        <v>11594</v>
      </c>
      <c r="T2979" t="s">
        <v>11623</v>
      </c>
      <c r="U2979" t="s">
        <v>11821</v>
      </c>
      <c r="V2979" t="s">
        <v>12880</v>
      </c>
      <c r="W2979" s="8" t="s">
        <v>9330</v>
      </c>
    </row>
    <row r="2980" spans="1:23" outlineLevel="2" x14ac:dyDescent="0.25">
      <c r="A2980">
        <v>4127408</v>
      </c>
      <c r="B2980" t="s">
        <v>9448</v>
      </c>
      <c r="C2980" t="s">
        <v>18</v>
      </c>
      <c r="D2980">
        <v>3262591</v>
      </c>
      <c r="E2980" s="6">
        <v>43918</v>
      </c>
      <c r="F2980" s="6">
        <v>43918</v>
      </c>
      <c r="G2980" s="7">
        <v>10</v>
      </c>
      <c r="H2980" s="6" t="s">
        <v>27</v>
      </c>
      <c r="I2980" s="8">
        <v>8882.9500000000007</v>
      </c>
      <c r="J2980" s="8">
        <v>8882.9500000000007</v>
      </c>
      <c r="K2980" s="8">
        <v>2212.65</v>
      </c>
      <c r="L2980" s="8">
        <v>2212.65</v>
      </c>
      <c r="M2980" t="s">
        <v>9331</v>
      </c>
      <c r="N2980" s="7" t="s">
        <v>20</v>
      </c>
      <c r="O2980" s="7" t="s">
        <v>11414</v>
      </c>
      <c r="P2980" t="s">
        <v>9450</v>
      </c>
      <c r="R2980" s="1" t="s">
        <v>9450</v>
      </c>
      <c r="S2980" t="s">
        <v>11594</v>
      </c>
      <c r="T2980" t="s">
        <v>11623</v>
      </c>
      <c r="U2980" t="s">
        <v>11821</v>
      </c>
      <c r="V2980" t="s">
        <v>12880</v>
      </c>
      <c r="W2980" s="8" t="s">
        <v>9330</v>
      </c>
    </row>
    <row r="2981" spans="1:23" outlineLevel="2" x14ac:dyDescent="0.25">
      <c r="A2981">
        <v>4127408</v>
      </c>
      <c r="B2981" t="s">
        <v>9448</v>
      </c>
      <c r="C2981" t="s">
        <v>18</v>
      </c>
      <c r="D2981">
        <v>3243983</v>
      </c>
      <c r="E2981" s="6">
        <v>43883</v>
      </c>
      <c r="F2981" s="6">
        <v>43883</v>
      </c>
      <c r="G2981" s="7">
        <v>45</v>
      </c>
      <c r="H2981" s="6" t="s">
        <v>21</v>
      </c>
      <c r="I2981" s="8">
        <v>8882.9500000000007</v>
      </c>
      <c r="J2981" s="8">
        <v>8882.9500000000007</v>
      </c>
      <c r="K2981" s="8">
        <v>3717.61</v>
      </c>
      <c r="L2981" s="8">
        <v>2037.18</v>
      </c>
      <c r="M2981" t="s">
        <v>9331</v>
      </c>
      <c r="N2981" s="7" t="s">
        <v>20</v>
      </c>
      <c r="O2981" s="7" t="s">
        <v>11414</v>
      </c>
      <c r="P2981" t="s">
        <v>9450</v>
      </c>
      <c r="R2981" s="1" t="s">
        <v>9450</v>
      </c>
      <c r="S2981" t="s">
        <v>11594</v>
      </c>
      <c r="T2981" t="s">
        <v>11623</v>
      </c>
      <c r="U2981" t="s">
        <v>11821</v>
      </c>
      <c r="V2981" t="s">
        <v>12880</v>
      </c>
      <c r="W2981" s="8" t="s">
        <v>9330</v>
      </c>
    </row>
    <row r="2982" spans="1:23" outlineLevel="2" x14ac:dyDescent="0.25">
      <c r="A2982">
        <v>4127408</v>
      </c>
      <c r="B2982" t="s">
        <v>9448</v>
      </c>
      <c r="C2982" t="s">
        <v>18</v>
      </c>
      <c r="D2982">
        <v>3256176</v>
      </c>
      <c r="E2982" s="6">
        <v>43904</v>
      </c>
      <c r="F2982" s="6">
        <v>43904</v>
      </c>
      <c r="G2982" s="7">
        <v>24</v>
      </c>
      <c r="H2982" s="6" t="s">
        <v>27</v>
      </c>
      <c r="I2982" s="8">
        <v>8882.9500000000007</v>
      </c>
      <c r="J2982" s="8">
        <v>8882.9500000000007</v>
      </c>
      <c r="K2982" s="8">
        <v>1768.82</v>
      </c>
      <c r="L2982" s="8">
        <v>1768.82</v>
      </c>
      <c r="M2982" t="s">
        <v>9331</v>
      </c>
      <c r="N2982" s="7" t="s">
        <v>20</v>
      </c>
      <c r="O2982" s="7" t="s">
        <v>11414</v>
      </c>
      <c r="P2982" t="s">
        <v>9450</v>
      </c>
      <c r="R2982" s="1" t="s">
        <v>9450</v>
      </c>
      <c r="S2982" t="s">
        <v>11594</v>
      </c>
      <c r="T2982" t="s">
        <v>11623</v>
      </c>
      <c r="U2982" t="s">
        <v>11821</v>
      </c>
      <c r="V2982" t="s">
        <v>12880</v>
      </c>
      <c r="W2982" s="8" t="s">
        <v>9330</v>
      </c>
    </row>
    <row r="2983" spans="1:23" outlineLevel="1" x14ac:dyDescent="0.25">
      <c r="A2983" s="9" t="s">
        <v>12147</v>
      </c>
      <c r="E2983" s="6"/>
      <c r="F2983" s="6"/>
      <c r="G2983" s="7"/>
      <c r="H2983" s="6"/>
      <c r="I2983" s="8"/>
      <c r="J2983" s="8"/>
      <c r="K2983" s="16" t="s">
        <v>12664</v>
      </c>
      <c r="L2983" s="8">
        <v>8882.9500000000007</v>
      </c>
      <c r="N2983" s="7"/>
      <c r="O2983" s="7"/>
      <c r="W2983" s="8"/>
    </row>
    <row r="2984" spans="1:23" outlineLevel="2" x14ac:dyDescent="0.25">
      <c r="A2984">
        <v>4128392</v>
      </c>
      <c r="B2984" t="s">
        <v>9454</v>
      </c>
      <c r="C2984" t="s">
        <v>18</v>
      </c>
      <c r="D2984">
        <v>3146071</v>
      </c>
      <c r="E2984" s="6">
        <v>43705</v>
      </c>
      <c r="F2984" s="6">
        <v>43705</v>
      </c>
      <c r="G2984" s="7">
        <v>223</v>
      </c>
      <c r="H2984" s="6" t="s">
        <v>46</v>
      </c>
      <c r="I2984" s="8">
        <v>691.43</v>
      </c>
      <c r="J2984" s="8">
        <v>691.43</v>
      </c>
      <c r="K2984" s="8">
        <v>691.43</v>
      </c>
      <c r="L2984" s="8">
        <v>691.43</v>
      </c>
      <c r="M2984" t="s">
        <v>9331</v>
      </c>
      <c r="N2984" s="7" t="s">
        <v>20</v>
      </c>
      <c r="O2984" s="7" t="s">
        <v>11414</v>
      </c>
      <c r="P2984" t="s">
        <v>9457</v>
      </c>
      <c r="R2984" s="1" t="s">
        <v>9457</v>
      </c>
      <c r="T2984" t="s">
        <v>11691</v>
      </c>
      <c r="V2984" t="s">
        <v>11691</v>
      </c>
      <c r="W2984" s="8" t="s">
        <v>9330</v>
      </c>
    </row>
    <row r="2985" spans="1:23" outlineLevel="1" x14ac:dyDescent="0.25">
      <c r="A2985" s="9" t="s">
        <v>12148</v>
      </c>
      <c r="E2985" s="6"/>
      <c r="F2985" s="6"/>
      <c r="G2985" s="7"/>
      <c r="H2985" s="6"/>
      <c r="I2985" s="8"/>
      <c r="J2985" s="8"/>
      <c r="K2985" s="16" t="s">
        <v>12664</v>
      </c>
      <c r="L2985" s="8">
        <v>691.43</v>
      </c>
      <c r="N2985" s="7"/>
      <c r="O2985" s="7"/>
      <c r="W2985" s="8"/>
    </row>
    <row r="2986" spans="1:23" outlineLevel="2" x14ac:dyDescent="0.25">
      <c r="A2986">
        <v>4133250</v>
      </c>
      <c r="B2986" t="s">
        <v>9458</v>
      </c>
      <c r="C2986" t="s">
        <v>18</v>
      </c>
      <c r="D2986">
        <v>3240752</v>
      </c>
      <c r="E2986" s="6">
        <v>43876</v>
      </c>
      <c r="F2986" s="6">
        <v>43876</v>
      </c>
      <c r="G2986" s="7">
        <v>52</v>
      </c>
      <c r="H2986" s="6" t="s">
        <v>21</v>
      </c>
      <c r="I2986" s="8">
        <v>1185.75</v>
      </c>
      <c r="J2986" s="8">
        <v>1185.75</v>
      </c>
      <c r="K2986" s="8">
        <v>1503.81</v>
      </c>
      <c r="L2986" s="8">
        <v>805.94</v>
      </c>
      <c r="M2986" t="s">
        <v>9331</v>
      </c>
      <c r="N2986" s="7" t="s">
        <v>20</v>
      </c>
      <c r="O2986" s="7" t="s">
        <v>11414</v>
      </c>
      <c r="P2986" t="s">
        <v>9460</v>
      </c>
      <c r="Q2986" t="s">
        <v>11474</v>
      </c>
      <c r="R2986" s="1" t="s">
        <v>9460</v>
      </c>
      <c r="T2986" t="s">
        <v>11690</v>
      </c>
      <c r="U2986" t="s">
        <v>11753</v>
      </c>
      <c r="V2986" t="s">
        <v>12881</v>
      </c>
      <c r="W2986" s="8" t="s">
        <v>9330</v>
      </c>
    </row>
    <row r="2987" spans="1:23" outlineLevel="2" x14ac:dyDescent="0.25">
      <c r="A2987">
        <v>4133250</v>
      </c>
      <c r="B2987" t="s">
        <v>9458</v>
      </c>
      <c r="C2987" t="s">
        <v>18</v>
      </c>
      <c r="D2987">
        <v>3254288</v>
      </c>
      <c r="E2987" s="6">
        <v>43902</v>
      </c>
      <c r="F2987" s="6">
        <v>43902</v>
      </c>
      <c r="G2987" s="7">
        <v>26</v>
      </c>
      <c r="H2987" s="6" t="s">
        <v>27</v>
      </c>
      <c r="I2987" s="8">
        <v>1185.75</v>
      </c>
      <c r="J2987" s="8">
        <v>1185.75</v>
      </c>
      <c r="K2987" s="8">
        <v>379.81</v>
      </c>
      <c r="L2987" s="8">
        <v>379.81</v>
      </c>
      <c r="M2987" t="s">
        <v>9331</v>
      </c>
      <c r="N2987" s="7" t="s">
        <v>20</v>
      </c>
      <c r="O2987" s="7" t="s">
        <v>11414</v>
      </c>
      <c r="P2987" t="s">
        <v>9460</v>
      </c>
      <c r="Q2987" t="s">
        <v>11474</v>
      </c>
      <c r="R2987" s="1" t="s">
        <v>9460</v>
      </c>
      <c r="T2987" t="s">
        <v>11690</v>
      </c>
      <c r="U2987" t="s">
        <v>11753</v>
      </c>
      <c r="V2987" t="s">
        <v>12881</v>
      </c>
      <c r="W2987" s="8" t="s">
        <v>9330</v>
      </c>
    </row>
    <row r="2988" spans="1:23" outlineLevel="1" x14ac:dyDescent="0.25">
      <c r="A2988" s="9" t="s">
        <v>12149</v>
      </c>
      <c r="E2988" s="6"/>
      <c r="F2988" s="6"/>
      <c r="G2988" s="7"/>
      <c r="H2988" s="6"/>
      <c r="I2988" s="8"/>
      <c r="J2988" s="8"/>
      <c r="K2988" s="16" t="s">
        <v>12664</v>
      </c>
      <c r="L2988" s="8">
        <v>1185.75</v>
      </c>
      <c r="N2988" s="7"/>
      <c r="O2988" s="7"/>
      <c r="W2988" s="8"/>
    </row>
    <row r="2989" spans="1:23" outlineLevel="2" x14ac:dyDescent="0.25">
      <c r="A2989">
        <v>4133821</v>
      </c>
      <c r="B2989" t="s">
        <v>9462</v>
      </c>
      <c r="C2989" t="s">
        <v>18</v>
      </c>
      <c r="D2989">
        <v>3263340</v>
      </c>
      <c r="E2989" s="6">
        <v>43921</v>
      </c>
      <c r="F2989" s="6">
        <v>43921</v>
      </c>
      <c r="G2989" s="7">
        <v>7</v>
      </c>
      <c r="H2989" s="6" t="s">
        <v>27</v>
      </c>
      <c r="I2989" s="8">
        <v>164.88</v>
      </c>
      <c r="J2989" s="8">
        <v>164.88</v>
      </c>
      <c r="K2989" s="8">
        <v>164.88</v>
      </c>
      <c r="L2989" s="8">
        <v>164.88</v>
      </c>
      <c r="M2989" t="s">
        <v>9331</v>
      </c>
      <c r="N2989" s="7" t="s">
        <v>20</v>
      </c>
      <c r="O2989" s="7" t="s">
        <v>11414</v>
      </c>
      <c r="P2989" s="15" t="s">
        <v>9464</v>
      </c>
      <c r="R2989" s="1" t="s">
        <v>9464</v>
      </c>
      <c r="S2989" t="s">
        <v>11576</v>
      </c>
      <c r="T2989" t="s">
        <v>11666</v>
      </c>
      <c r="U2989" t="s">
        <v>11815</v>
      </c>
      <c r="V2989" t="s">
        <v>12882</v>
      </c>
      <c r="W2989" s="8" t="s">
        <v>9330</v>
      </c>
    </row>
    <row r="2990" spans="1:23" outlineLevel="1" x14ac:dyDescent="0.25">
      <c r="A2990" s="9" t="s">
        <v>12150</v>
      </c>
      <c r="E2990" s="6"/>
      <c r="F2990" s="6"/>
      <c r="G2990" s="7"/>
      <c r="H2990" s="6"/>
      <c r="I2990" s="8"/>
      <c r="J2990" s="8"/>
      <c r="K2990" s="16" t="s">
        <v>12664</v>
      </c>
      <c r="L2990" s="8">
        <v>164.88</v>
      </c>
      <c r="N2990" s="7"/>
      <c r="O2990" s="7"/>
      <c r="P2990" s="15"/>
      <c r="W2990" s="8"/>
    </row>
    <row r="2991" spans="1:23" outlineLevel="2" x14ac:dyDescent="0.25">
      <c r="A2991">
        <v>4137534</v>
      </c>
      <c r="B2991" t="s">
        <v>9471</v>
      </c>
      <c r="C2991" t="s">
        <v>18</v>
      </c>
      <c r="D2991">
        <v>3187847</v>
      </c>
      <c r="E2991" s="6">
        <v>43776</v>
      </c>
      <c r="F2991" s="6">
        <v>43776</v>
      </c>
      <c r="G2991" s="7">
        <v>152</v>
      </c>
      <c r="H2991" s="6" t="s">
        <v>449</v>
      </c>
      <c r="I2991" s="8">
        <v>1693.96</v>
      </c>
      <c r="J2991" s="8">
        <v>1693.96</v>
      </c>
      <c r="K2991" s="8">
        <v>1693.96</v>
      </c>
      <c r="L2991" s="8">
        <v>1693.96</v>
      </c>
      <c r="M2991" t="s">
        <v>9331</v>
      </c>
      <c r="N2991" s="7" t="s">
        <v>20</v>
      </c>
      <c r="O2991" s="7" t="s">
        <v>11414</v>
      </c>
      <c r="P2991" s="15" t="s">
        <v>9473</v>
      </c>
      <c r="Q2991" t="s">
        <v>11475</v>
      </c>
      <c r="R2991" s="1" t="s">
        <v>9473</v>
      </c>
      <c r="T2991" t="s">
        <v>11691</v>
      </c>
      <c r="V2991" t="s">
        <v>11691</v>
      </c>
      <c r="W2991" s="8" t="s">
        <v>9330</v>
      </c>
    </row>
    <row r="2992" spans="1:23" outlineLevel="1" x14ac:dyDescent="0.25">
      <c r="A2992" s="9" t="s">
        <v>12151</v>
      </c>
      <c r="E2992" s="6"/>
      <c r="F2992" s="6"/>
      <c r="G2992" s="7"/>
      <c r="H2992" s="6"/>
      <c r="I2992" s="8"/>
      <c r="J2992" s="8"/>
      <c r="K2992" s="16" t="s">
        <v>12664</v>
      </c>
      <c r="L2992" s="8">
        <v>1693.96</v>
      </c>
      <c r="N2992" s="7"/>
      <c r="O2992" s="7"/>
      <c r="P2992" s="15"/>
      <c r="W2992" s="8"/>
    </row>
    <row r="2993" spans="1:23" outlineLevel="2" x14ac:dyDescent="0.25">
      <c r="A2993">
        <v>4137701</v>
      </c>
      <c r="B2993" t="s">
        <v>9474</v>
      </c>
      <c r="C2993" t="s">
        <v>2904</v>
      </c>
      <c r="D2993">
        <v>2762439</v>
      </c>
      <c r="E2993" s="6">
        <v>43034</v>
      </c>
      <c r="F2993" s="6">
        <v>43034</v>
      </c>
      <c r="G2993" s="7">
        <v>894</v>
      </c>
      <c r="H2993" s="6" t="s">
        <v>34</v>
      </c>
      <c r="I2993" s="8">
        <v>24858.16</v>
      </c>
      <c r="J2993" s="8">
        <v>24858.16</v>
      </c>
      <c r="K2993" s="8">
        <v>24858.16</v>
      </c>
      <c r="L2993" s="8">
        <v>24858.16</v>
      </c>
      <c r="M2993" t="s">
        <v>9331</v>
      </c>
      <c r="N2993" s="7" t="s">
        <v>20</v>
      </c>
      <c r="O2993" s="7" t="s">
        <v>11414</v>
      </c>
      <c r="P2993" s="15" t="s">
        <v>9476</v>
      </c>
      <c r="R2993" s="1" t="s">
        <v>9476</v>
      </c>
      <c r="S2993" t="s">
        <v>11599</v>
      </c>
      <c r="U2993" t="s">
        <v>11805</v>
      </c>
      <c r="V2993" t="s">
        <v>12883</v>
      </c>
      <c r="W2993" s="8" t="s">
        <v>22</v>
      </c>
    </row>
    <row r="2994" spans="1:23" outlineLevel="1" x14ac:dyDescent="0.25">
      <c r="A2994" s="9" t="s">
        <v>12152</v>
      </c>
      <c r="E2994" s="6"/>
      <c r="F2994" s="6"/>
      <c r="G2994" s="7"/>
      <c r="H2994" s="6"/>
      <c r="I2994" s="8"/>
      <c r="J2994" s="8"/>
      <c r="K2994" s="16" t="s">
        <v>12664</v>
      </c>
      <c r="L2994" s="8">
        <v>24858.16</v>
      </c>
      <c r="N2994" s="7"/>
      <c r="O2994" s="7"/>
      <c r="P2994" s="15"/>
      <c r="W2994" s="8"/>
    </row>
    <row r="2995" spans="1:23" outlineLevel="2" x14ac:dyDescent="0.25">
      <c r="A2995">
        <v>4142783</v>
      </c>
      <c r="B2995" t="s">
        <v>9477</v>
      </c>
      <c r="C2995" t="s">
        <v>18</v>
      </c>
      <c r="D2995">
        <v>3254302</v>
      </c>
      <c r="E2995" s="6">
        <v>43902</v>
      </c>
      <c r="F2995" s="6">
        <v>43902</v>
      </c>
      <c r="G2995" s="7">
        <v>26</v>
      </c>
      <c r="H2995" s="6" t="s">
        <v>27</v>
      </c>
      <c r="I2995" s="8">
        <v>1437.69</v>
      </c>
      <c r="J2995" s="8">
        <v>1437.69</v>
      </c>
      <c r="K2995" s="8">
        <v>1438.12</v>
      </c>
      <c r="L2995" s="8">
        <v>1438.12</v>
      </c>
      <c r="M2995" t="s">
        <v>9331</v>
      </c>
      <c r="N2995" s="7" t="s">
        <v>20</v>
      </c>
      <c r="O2995" s="7" t="s">
        <v>11414</v>
      </c>
      <c r="P2995" s="15" t="s">
        <v>9479</v>
      </c>
      <c r="R2995" s="1" t="s">
        <v>9479</v>
      </c>
      <c r="T2995" t="s">
        <v>11694</v>
      </c>
      <c r="U2995" t="s">
        <v>11725</v>
      </c>
      <c r="V2995" t="s">
        <v>12884</v>
      </c>
      <c r="W2995" s="8" t="s">
        <v>9330</v>
      </c>
    </row>
    <row r="2996" spans="1:23" outlineLevel="2" x14ac:dyDescent="0.25">
      <c r="A2996">
        <v>4142783</v>
      </c>
      <c r="B2996" t="s">
        <v>9477</v>
      </c>
      <c r="C2996" t="s">
        <v>18</v>
      </c>
      <c r="D2996">
        <v>3212925</v>
      </c>
      <c r="E2996" s="6">
        <v>43818</v>
      </c>
      <c r="F2996" s="6">
        <v>43818</v>
      </c>
      <c r="G2996" s="7">
        <v>110</v>
      </c>
      <c r="H2996" s="6" t="s">
        <v>89</v>
      </c>
      <c r="I2996" s="8">
        <v>1437.69</v>
      </c>
      <c r="J2996" s="8">
        <v>1437.69</v>
      </c>
      <c r="K2996" s="8">
        <v>2516.77</v>
      </c>
      <c r="L2996" s="8">
        <v>-0.43</v>
      </c>
      <c r="M2996" t="s">
        <v>9331</v>
      </c>
      <c r="N2996" s="7" t="s">
        <v>20</v>
      </c>
      <c r="O2996" s="7" t="s">
        <v>11414</v>
      </c>
      <c r="P2996" s="15" t="s">
        <v>9479</v>
      </c>
      <c r="R2996" s="1" t="s">
        <v>9479</v>
      </c>
      <c r="T2996" t="s">
        <v>11694</v>
      </c>
      <c r="U2996" t="s">
        <v>11725</v>
      </c>
      <c r="V2996" t="s">
        <v>12884</v>
      </c>
      <c r="W2996" s="8" t="s">
        <v>9330</v>
      </c>
    </row>
    <row r="2997" spans="1:23" outlineLevel="1" x14ac:dyDescent="0.25">
      <c r="A2997" s="9" t="s">
        <v>12153</v>
      </c>
      <c r="E2997" s="6"/>
      <c r="F2997" s="6"/>
      <c r="G2997" s="7"/>
      <c r="H2997" s="6"/>
      <c r="I2997" s="8"/>
      <c r="J2997" s="8"/>
      <c r="K2997" s="16" t="s">
        <v>12664</v>
      </c>
      <c r="L2997" s="8">
        <v>1437.69</v>
      </c>
      <c r="N2997" s="7"/>
      <c r="O2997" s="7"/>
      <c r="P2997" s="15"/>
      <c r="W2997" s="8"/>
    </row>
    <row r="2998" spans="1:23" outlineLevel="2" x14ac:dyDescent="0.25">
      <c r="A2998">
        <v>4146783</v>
      </c>
      <c r="B2998" t="s">
        <v>9481</v>
      </c>
      <c r="C2998" t="s">
        <v>18</v>
      </c>
      <c r="D2998">
        <v>3238976</v>
      </c>
      <c r="E2998" s="6">
        <v>43874</v>
      </c>
      <c r="F2998" s="6">
        <v>43874</v>
      </c>
      <c r="G2998" s="7">
        <v>54</v>
      </c>
      <c r="H2998" s="6" t="s">
        <v>21</v>
      </c>
      <c r="I2998" s="8">
        <v>1558.66</v>
      </c>
      <c r="J2998" s="8">
        <v>1558.66</v>
      </c>
      <c r="K2998" s="8">
        <v>1464.34</v>
      </c>
      <c r="L2998" s="8">
        <v>1464.34</v>
      </c>
      <c r="M2998" t="s">
        <v>9331</v>
      </c>
      <c r="N2998" s="7" t="s">
        <v>20</v>
      </c>
      <c r="O2998" s="7" t="s">
        <v>11414</v>
      </c>
      <c r="P2998" s="15" t="s">
        <v>9483</v>
      </c>
      <c r="Q2998" t="s">
        <v>11530</v>
      </c>
      <c r="R2998" s="1" t="s">
        <v>12885</v>
      </c>
      <c r="S2998" t="s">
        <v>11576</v>
      </c>
      <c r="T2998" t="s">
        <v>11666</v>
      </c>
      <c r="U2998" t="s">
        <v>11815</v>
      </c>
      <c r="V2998" t="s">
        <v>12882</v>
      </c>
      <c r="W2998" s="8" t="s">
        <v>9330</v>
      </c>
    </row>
    <row r="2999" spans="1:23" outlineLevel="2" x14ac:dyDescent="0.25">
      <c r="A2999">
        <v>4146783</v>
      </c>
      <c r="B2999" t="s">
        <v>9481</v>
      </c>
      <c r="C2999" t="s">
        <v>18</v>
      </c>
      <c r="D2999">
        <v>3263341</v>
      </c>
      <c r="E2999" s="6">
        <v>43921</v>
      </c>
      <c r="F2999" s="6">
        <v>43921</v>
      </c>
      <c r="G2999" s="7">
        <v>7</v>
      </c>
      <c r="H2999" s="6" t="s">
        <v>27</v>
      </c>
      <c r="I2999" s="8">
        <v>1558.66</v>
      </c>
      <c r="J2999" s="8">
        <v>1558.66</v>
      </c>
      <c r="K2999" s="8">
        <v>94.32</v>
      </c>
      <c r="L2999" s="8">
        <v>94.32</v>
      </c>
      <c r="M2999" t="s">
        <v>9331</v>
      </c>
      <c r="N2999" s="7" t="s">
        <v>20</v>
      </c>
      <c r="O2999" s="7" t="s">
        <v>11414</v>
      </c>
      <c r="P2999" s="15" t="s">
        <v>9483</v>
      </c>
      <c r="Q2999" t="s">
        <v>11530</v>
      </c>
      <c r="R2999" s="1" t="s">
        <v>12885</v>
      </c>
      <c r="S2999" t="s">
        <v>11576</v>
      </c>
      <c r="T2999" t="s">
        <v>11666</v>
      </c>
      <c r="U2999" t="s">
        <v>11815</v>
      </c>
      <c r="V2999" t="s">
        <v>12882</v>
      </c>
      <c r="W2999" s="8" t="s">
        <v>9330</v>
      </c>
    </row>
    <row r="3000" spans="1:23" outlineLevel="1" x14ac:dyDescent="0.25">
      <c r="A3000" s="9" t="s">
        <v>12154</v>
      </c>
      <c r="E3000" s="6"/>
      <c r="F3000" s="6"/>
      <c r="G3000" s="7"/>
      <c r="H3000" s="6"/>
      <c r="I3000" s="8"/>
      <c r="J3000" s="8"/>
      <c r="K3000" s="16" t="s">
        <v>12664</v>
      </c>
      <c r="L3000" s="8">
        <v>1558.66</v>
      </c>
      <c r="N3000" s="7"/>
      <c r="O3000" s="7"/>
      <c r="P3000" s="15"/>
      <c r="W3000" s="8"/>
    </row>
    <row r="3001" spans="1:23" outlineLevel="2" x14ac:dyDescent="0.25">
      <c r="A3001">
        <v>4149110</v>
      </c>
      <c r="B3001" t="s">
        <v>9485</v>
      </c>
      <c r="C3001" t="s">
        <v>18</v>
      </c>
      <c r="D3001">
        <v>3155353</v>
      </c>
      <c r="E3001" s="6">
        <v>43720</v>
      </c>
      <c r="F3001" s="6">
        <v>43750</v>
      </c>
      <c r="G3001" s="7">
        <v>178</v>
      </c>
      <c r="H3001" s="6" t="s">
        <v>449</v>
      </c>
      <c r="I3001" s="8">
        <v>5647.05</v>
      </c>
      <c r="J3001" s="8">
        <v>5647.05</v>
      </c>
      <c r="K3001" s="8">
        <v>2868.93</v>
      </c>
      <c r="L3001" s="8">
        <v>2868.93</v>
      </c>
      <c r="M3001" t="s">
        <v>9331</v>
      </c>
      <c r="N3001" s="7" t="s">
        <v>20</v>
      </c>
      <c r="O3001" s="7" t="s">
        <v>11414</v>
      </c>
      <c r="P3001" s="15" t="s">
        <v>9487</v>
      </c>
      <c r="Q3001" t="s">
        <v>11476</v>
      </c>
      <c r="R3001" s="1" t="s">
        <v>9487</v>
      </c>
      <c r="T3001" t="s">
        <v>11695</v>
      </c>
      <c r="V3001" t="s">
        <v>11695</v>
      </c>
      <c r="W3001" s="8" t="s">
        <v>9330</v>
      </c>
    </row>
    <row r="3002" spans="1:23" outlineLevel="2" x14ac:dyDescent="0.25">
      <c r="A3002">
        <v>4149110</v>
      </c>
      <c r="B3002" t="s">
        <v>9485</v>
      </c>
      <c r="C3002" t="s">
        <v>18</v>
      </c>
      <c r="D3002">
        <v>3143405</v>
      </c>
      <c r="E3002" s="6">
        <v>43699</v>
      </c>
      <c r="F3002" s="6">
        <v>43729</v>
      </c>
      <c r="G3002" s="7">
        <v>199</v>
      </c>
      <c r="H3002" s="6" t="s">
        <v>46</v>
      </c>
      <c r="I3002" s="8">
        <v>5647.05</v>
      </c>
      <c r="J3002" s="8">
        <v>5647.05</v>
      </c>
      <c r="K3002" s="8">
        <v>2778.12</v>
      </c>
      <c r="L3002" s="8">
        <v>2778.12</v>
      </c>
      <c r="M3002" t="s">
        <v>9331</v>
      </c>
      <c r="N3002" s="7" t="s">
        <v>20</v>
      </c>
      <c r="O3002" s="7" t="s">
        <v>11414</v>
      </c>
      <c r="P3002" s="15" t="s">
        <v>9487</v>
      </c>
      <c r="Q3002" t="s">
        <v>11476</v>
      </c>
      <c r="R3002" s="1" t="s">
        <v>9487</v>
      </c>
      <c r="T3002" t="s">
        <v>11695</v>
      </c>
      <c r="V3002" t="s">
        <v>11695</v>
      </c>
      <c r="W3002" s="8" t="s">
        <v>9330</v>
      </c>
    </row>
    <row r="3003" spans="1:23" outlineLevel="1" x14ac:dyDescent="0.25">
      <c r="A3003" s="9" t="s">
        <v>12155</v>
      </c>
      <c r="E3003" s="6"/>
      <c r="F3003" s="6"/>
      <c r="G3003" s="7"/>
      <c r="H3003" s="6"/>
      <c r="I3003" s="8"/>
      <c r="J3003" s="8"/>
      <c r="K3003" s="16" t="s">
        <v>12664</v>
      </c>
      <c r="L3003" s="8">
        <v>5647.05</v>
      </c>
      <c r="N3003" s="7"/>
      <c r="O3003" s="7"/>
      <c r="P3003" s="15"/>
      <c r="W3003" s="8"/>
    </row>
    <row r="3004" spans="1:23" outlineLevel="2" x14ac:dyDescent="0.25">
      <c r="A3004">
        <v>4151087</v>
      </c>
      <c r="B3004" t="s">
        <v>9489</v>
      </c>
      <c r="C3004" t="s">
        <v>9490</v>
      </c>
      <c r="D3004">
        <v>174870</v>
      </c>
      <c r="E3004" s="6">
        <v>43298</v>
      </c>
      <c r="F3004" s="6">
        <v>43298</v>
      </c>
      <c r="G3004" s="7">
        <v>630</v>
      </c>
      <c r="H3004" s="6" t="s">
        <v>34</v>
      </c>
      <c r="I3004" s="8">
        <v>957.43</v>
      </c>
      <c r="J3004" s="8">
        <v>957.43</v>
      </c>
      <c r="K3004" s="8">
        <v>418.74</v>
      </c>
      <c r="L3004" s="8">
        <v>418.74</v>
      </c>
      <c r="M3004" t="s">
        <v>9331</v>
      </c>
      <c r="N3004" s="7" t="s">
        <v>20</v>
      </c>
      <c r="O3004" s="7" t="s">
        <v>11414</v>
      </c>
      <c r="P3004" s="15" t="s">
        <v>9492</v>
      </c>
      <c r="R3004" s="1" t="s">
        <v>9492</v>
      </c>
      <c r="S3004" t="s">
        <v>11566</v>
      </c>
      <c r="T3004" t="s">
        <v>11691</v>
      </c>
      <c r="V3004" t="s">
        <v>12886</v>
      </c>
      <c r="W3004" s="8" t="s">
        <v>9330</v>
      </c>
    </row>
    <row r="3005" spans="1:23" outlineLevel="2" x14ac:dyDescent="0.25">
      <c r="A3005">
        <v>4151087</v>
      </c>
      <c r="B3005" t="s">
        <v>9489</v>
      </c>
      <c r="C3005" t="s">
        <v>18</v>
      </c>
      <c r="D3005">
        <v>3182185</v>
      </c>
      <c r="E3005" s="6">
        <v>43768</v>
      </c>
      <c r="F3005" s="6">
        <v>43768</v>
      </c>
      <c r="G3005" s="7">
        <v>160</v>
      </c>
      <c r="H3005" s="6" t="s">
        <v>449</v>
      </c>
      <c r="I3005" s="8">
        <v>957.43</v>
      </c>
      <c r="J3005" s="8">
        <v>957.43</v>
      </c>
      <c r="K3005" s="8">
        <v>321.05</v>
      </c>
      <c r="L3005" s="8">
        <v>321.05</v>
      </c>
      <c r="M3005" t="s">
        <v>9331</v>
      </c>
      <c r="N3005" s="7" t="s">
        <v>20</v>
      </c>
      <c r="O3005" s="7" t="s">
        <v>11414</v>
      </c>
      <c r="P3005" s="15" t="s">
        <v>9492</v>
      </c>
      <c r="R3005" s="1" t="s">
        <v>9492</v>
      </c>
      <c r="S3005" t="s">
        <v>11566</v>
      </c>
      <c r="T3005" t="s">
        <v>11691</v>
      </c>
      <c r="V3005" t="s">
        <v>12886</v>
      </c>
      <c r="W3005" s="8" t="s">
        <v>9330</v>
      </c>
    </row>
    <row r="3006" spans="1:23" outlineLevel="2" x14ac:dyDescent="0.25">
      <c r="A3006">
        <v>4151087</v>
      </c>
      <c r="B3006" t="s">
        <v>9489</v>
      </c>
      <c r="C3006" t="s">
        <v>18</v>
      </c>
      <c r="D3006">
        <v>3191987</v>
      </c>
      <c r="E3006" s="6">
        <v>43783</v>
      </c>
      <c r="F3006" s="6">
        <v>43783</v>
      </c>
      <c r="G3006" s="7">
        <v>145</v>
      </c>
      <c r="H3006" s="6" t="s">
        <v>95</v>
      </c>
      <c r="I3006" s="8">
        <v>957.43</v>
      </c>
      <c r="J3006" s="8">
        <v>957.43</v>
      </c>
      <c r="K3006" s="8">
        <v>220.83</v>
      </c>
      <c r="L3006" s="8">
        <v>220.83</v>
      </c>
      <c r="M3006" t="s">
        <v>9331</v>
      </c>
      <c r="N3006" s="7" t="s">
        <v>20</v>
      </c>
      <c r="O3006" s="7" t="s">
        <v>11414</v>
      </c>
      <c r="P3006" s="15" t="s">
        <v>9492</v>
      </c>
      <c r="R3006" s="1" t="s">
        <v>9492</v>
      </c>
      <c r="S3006" t="s">
        <v>11566</v>
      </c>
      <c r="T3006" t="s">
        <v>11691</v>
      </c>
      <c r="V3006" t="s">
        <v>12886</v>
      </c>
      <c r="W3006" s="8" t="s">
        <v>9330</v>
      </c>
    </row>
    <row r="3007" spans="1:23" outlineLevel="2" x14ac:dyDescent="0.25">
      <c r="A3007">
        <v>4151087</v>
      </c>
      <c r="B3007" t="s">
        <v>9489</v>
      </c>
      <c r="C3007" t="s">
        <v>18</v>
      </c>
      <c r="D3007">
        <v>3186585</v>
      </c>
      <c r="E3007" s="6">
        <v>43775</v>
      </c>
      <c r="F3007" s="6">
        <v>43775</v>
      </c>
      <c r="G3007" s="7">
        <v>153</v>
      </c>
      <c r="H3007" s="6" t="s">
        <v>449</v>
      </c>
      <c r="I3007" s="8">
        <v>957.43</v>
      </c>
      <c r="J3007" s="8">
        <v>957.43</v>
      </c>
      <c r="K3007" s="8">
        <v>118.94</v>
      </c>
      <c r="L3007" s="8">
        <v>118.94</v>
      </c>
      <c r="M3007" t="s">
        <v>9331</v>
      </c>
      <c r="N3007" s="7" t="s">
        <v>20</v>
      </c>
      <c r="O3007" s="7" t="s">
        <v>11414</v>
      </c>
      <c r="P3007" s="15" t="s">
        <v>9492</v>
      </c>
      <c r="R3007" s="1" t="s">
        <v>9492</v>
      </c>
      <c r="S3007" t="s">
        <v>11566</v>
      </c>
      <c r="T3007" t="s">
        <v>11691</v>
      </c>
      <c r="V3007" t="s">
        <v>12886</v>
      </c>
      <c r="W3007" s="8" t="s">
        <v>9330</v>
      </c>
    </row>
    <row r="3008" spans="1:23" outlineLevel="2" x14ac:dyDescent="0.25">
      <c r="A3008">
        <v>4151087</v>
      </c>
      <c r="B3008" t="s">
        <v>9489</v>
      </c>
      <c r="C3008" t="s">
        <v>36</v>
      </c>
      <c r="D3008">
        <v>92722692502335</v>
      </c>
      <c r="E3008" s="6">
        <v>43763</v>
      </c>
      <c r="F3008" s="6">
        <v>43763</v>
      </c>
      <c r="G3008" s="7">
        <v>165</v>
      </c>
      <c r="H3008" s="6" t="s">
        <v>449</v>
      </c>
      <c r="I3008" s="8">
        <v>957.43</v>
      </c>
      <c r="J3008" s="8">
        <v>957.43</v>
      </c>
      <c r="K3008" s="8">
        <v>-122.13</v>
      </c>
      <c r="L3008" s="8">
        <v>-122.13</v>
      </c>
      <c r="M3008" t="s">
        <v>9331</v>
      </c>
      <c r="N3008" s="7" t="s">
        <v>20</v>
      </c>
      <c r="O3008" s="7" t="s">
        <v>11414</v>
      </c>
      <c r="P3008" s="15" t="s">
        <v>9492</v>
      </c>
      <c r="R3008" s="1" t="s">
        <v>9492</v>
      </c>
      <c r="S3008" t="s">
        <v>11566</v>
      </c>
      <c r="T3008" t="s">
        <v>11691</v>
      </c>
      <c r="V3008" t="s">
        <v>12886</v>
      </c>
      <c r="W3008" s="8" t="s">
        <v>9330</v>
      </c>
    </row>
    <row r="3009" spans="1:23" outlineLevel="1" x14ac:dyDescent="0.25">
      <c r="A3009" s="9" t="s">
        <v>12156</v>
      </c>
      <c r="E3009" s="6"/>
      <c r="F3009" s="6"/>
      <c r="G3009" s="7"/>
      <c r="H3009" s="6"/>
      <c r="I3009" s="8"/>
      <c r="J3009" s="8"/>
      <c r="K3009" s="16" t="s">
        <v>12664</v>
      </c>
      <c r="L3009" s="8">
        <v>957.43</v>
      </c>
      <c r="N3009" s="7"/>
      <c r="O3009" s="7"/>
      <c r="P3009" s="15"/>
      <c r="W3009" s="8"/>
    </row>
    <row r="3010" spans="1:23" outlineLevel="2" x14ac:dyDescent="0.25">
      <c r="A3010">
        <v>4153230</v>
      </c>
      <c r="B3010" t="s">
        <v>9497</v>
      </c>
      <c r="C3010" t="s">
        <v>194</v>
      </c>
      <c r="D3010">
        <v>3256906</v>
      </c>
      <c r="E3010" s="6">
        <v>43907</v>
      </c>
      <c r="F3010" s="6">
        <v>43907</v>
      </c>
      <c r="G3010" s="7">
        <v>21</v>
      </c>
      <c r="H3010" s="6" t="s">
        <v>27</v>
      </c>
      <c r="I3010" s="8">
        <v>2354.4899999999998</v>
      </c>
      <c r="J3010" s="8">
        <v>2354.4899999999998</v>
      </c>
      <c r="K3010" s="8">
        <v>1239.93</v>
      </c>
      <c r="L3010" s="8">
        <v>1239.93</v>
      </c>
      <c r="M3010" t="s">
        <v>9331</v>
      </c>
      <c r="N3010" s="7" t="s">
        <v>20</v>
      </c>
      <c r="O3010" s="7" t="s">
        <v>11414</v>
      </c>
      <c r="T3010" t="s">
        <v>11694</v>
      </c>
      <c r="V3010" t="s">
        <v>11694</v>
      </c>
      <c r="W3010" s="8" t="s">
        <v>9330</v>
      </c>
    </row>
    <row r="3011" spans="1:23" outlineLevel="2" x14ac:dyDescent="0.25">
      <c r="A3011">
        <v>4153230</v>
      </c>
      <c r="B3011" t="s">
        <v>9497</v>
      </c>
      <c r="C3011" t="s">
        <v>529</v>
      </c>
      <c r="D3011">
        <v>3658</v>
      </c>
      <c r="E3011" s="6">
        <v>43874</v>
      </c>
      <c r="F3011" s="6">
        <v>43874</v>
      </c>
      <c r="G3011" s="7">
        <v>54</v>
      </c>
      <c r="H3011" s="6" t="s">
        <v>21</v>
      </c>
      <c r="I3011" s="8">
        <v>2354.4899999999998</v>
      </c>
      <c r="J3011" s="8">
        <v>2354.4899999999998</v>
      </c>
      <c r="K3011" s="8">
        <v>-1265</v>
      </c>
      <c r="L3011" s="8">
        <v>-1.87</v>
      </c>
      <c r="M3011" t="s">
        <v>9331</v>
      </c>
      <c r="N3011" s="7" t="s">
        <v>20</v>
      </c>
      <c r="O3011" s="7" t="s">
        <v>11414</v>
      </c>
      <c r="T3011" t="s">
        <v>11694</v>
      </c>
      <c r="V3011" t="s">
        <v>11694</v>
      </c>
      <c r="W3011" s="8" t="s">
        <v>9330</v>
      </c>
    </row>
    <row r="3012" spans="1:23" outlineLevel="2" x14ac:dyDescent="0.25">
      <c r="A3012">
        <v>4153230</v>
      </c>
      <c r="B3012" t="s">
        <v>9497</v>
      </c>
      <c r="C3012" t="s">
        <v>18</v>
      </c>
      <c r="D3012">
        <v>3100023</v>
      </c>
      <c r="E3012" s="6">
        <v>43619</v>
      </c>
      <c r="F3012" s="6">
        <v>43619</v>
      </c>
      <c r="G3012" s="7">
        <v>309</v>
      </c>
      <c r="H3012" s="6" t="s">
        <v>46</v>
      </c>
      <c r="I3012" s="8">
        <v>2354.4899999999998</v>
      </c>
      <c r="J3012" s="8">
        <v>2354.4899999999998</v>
      </c>
      <c r="K3012" s="8">
        <v>1238.51</v>
      </c>
      <c r="L3012" s="8">
        <v>-61.49</v>
      </c>
      <c r="M3012" t="s">
        <v>9331</v>
      </c>
      <c r="N3012" s="7" t="s">
        <v>20</v>
      </c>
      <c r="O3012" s="7" t="s">
        <v>11414</v>
      </c>
      <c r="T3012" t="s">
        <v>11694</v>
      </c>
      <c r="V3012" t="s">
        <v>11694</v>
      </c>
      <c r="W3012" s="8" t="s">
        <v>9330</v>
      </c>
    </row>
    <row r="3013" spans="1:23" outlineLevel="2" x14ac:dyDescent="0.25">
      <c r="A3013">
        <v>4153230</v>
      </c>
      <c r="B3013" t="s">
        <v>9497</v>
      </c>
      <c r="C3013" t="s">
        <v>18</v>
      </c>
      <c r="D3013">
        <v>3016778</v>
      </c>
      <c r="E3013" s="6">
        <v>43464</v>
      </c>
      <c r="F3013" s="6">
        <v>43464</v>
      </c>
      <c r="G3013" s="7">
        <v>464</v>
      </c>
      <c r="H3013" s="6" t="s">
        <v>34</v>
      </c>
      <c r="I3013" s="8">
        <v>2354.4899999999998</v>
      </c>
      <c r="J3013" s="8">
        <v>2354.4899999999998</v>
      </c>
      <c r="K3013" s="8">
        <v>1213.42</v>
      </c>
      <c r="L3013" s="8">
        <v>-74.2</v>
      </c>
      <c r="M3013" t="s">
        <v>9331</v>
      </c>
      <c r="N3013" s="7" t="s">
        <v>20</v>
      </c>
      <c r="O3013" s="7" t="s">
        <v>11414</v>
      </c>
      <c r="T3013" t="s">
        <v>11694</v>
      </c>
      <c r="V3013" t="s">
        <v>11694</v>
      </c>
      <c r="W3013" s="8" t="s">
        <v>9330</v>
      </c>
    </row>
    <row r="3014" spans="1:23" outlineLevel="2" x14ac:dyDescent="0.25">
      <c r="A3014">
        <v>4153230</v>
      </c>
      <c r="B3014" t="s">
        <v>9497</v>
      </c>
      <c r="C3014" t="s">
        <v>18</v>
      </c>
      <c r="D3014">
        <v>3265810</v>
      </c>
      <c r="E3014" s="6">
        <v>43925</v>
      </c>
      <c r="F3014" s="6">
        <v>43925</v>
      </c>
      <c r="G3014" s="7">
        <v>3</v>
      </c>
      <c r="H3014" s="6" t="s">
        <v>27</v>
      </c>
      <c r="I3014" s="8">
        <v>2354.4899999999998</v>
      </c>
      <c r="J3014" s="8">
        <v>2354.4899999999998</v>
      </c>
      <c r="K3014" s="8">
        <v>1252.1199999999999</v>
      </c>
      <c r="L3014" s="8">
        <v>1252.1199999999999</v>
      </c>
      <c r="M3014" t="s">
        <v>9331</v>
      </c>
      <c r="N3014" s="7"/>
      <c r="O3014" s="7" t="s">
        <v>11414</v>
      </c>
      <c r="T3014" t="s">
        <v>11694</v>
      </c>
      <c r="V3014" t="s">
        <v>11694</v>
      </c>
      <c r="W3014" s="8" t="s">
        <v>9330</v>
      </c>
    </row>
    <row r="3015" spans="1:23" outlineLevel="1" x14ac:dyDescent="0.25">
      <c r="A3015" s="9" t="s">
        <v>12157</v>
      </c>
      <c r="E3015" s="6"/>
      <c r="F3015" s="6"/>
      <c r="G3015" s="7"/>
      <c r="H3015" s="6"/>
      <c r="I3015" s="8"/>
      <c r="J3015" s="8"/>
      <c r="K3015" s="16" t="s">
        <v>12664</v>
      </c>
      <c r="L3015" s="8">
        <v>2354.4899999999998</v>
      </c>
      <c r="N3015" s="7"/>
      <c r="O3015" s="7"/>
      <c r="W3015" s="8"/>
    </row>
    <row r="3016" spans="1:23" outlineLevel="2" x14ac:dyDescent="0.25">
      <c r="A3016">
        <v>4153300</v>
      </c>
      <c r="B3016" t="s">
        <v>9503</v>
      </c>
      <c r="C3016" t="s">
        <v>18</v>
      </c>
      <c r="D3016">
        <v>3263486</v>
      </c>
      <c r="E3016" s="6">
        <v>43922</v>
      </c>
      <c r="F3016" s="6">
        <v>43922</v>
      </c>
      <c r="G3016" s="7">
        <v>6</v>
      </c>
      <c r="H3016" s="6" t="s">
        <v>27</v>
      </c>
      <c r="I3016" s="8">
        <v>1358.3</v>
      </c>
      <c r="J3016" s="8">
        <v>1358.3</v>
      </c>
      <c r="K3016" s="8">
        <v>1358.3</v>
      </c>
      <c r="L3016" s="8">
        <v>1358.3</v>
      </c>
      <c r="M3016" t="s">
        <v>9331</v>
      </c>
      <c r="N3016" s="7" t="s">
        <v>20</v>
      </c>
      <c r="O3016" s="7" t="s">
        <v>11414</v>
      </c>
      <c r="P3016" s="15" t="s">
        <v>9505</v>
      </c>
      <c r="R3016" s="1" t="s">
        <v>9505</v>
      </c>
      <c r="T3016" t="s">
        <v>11690</v>
      </c>
      <c r="U3016" t="s">
        <v>11753</v>
      </c>
      <c r="V3016" t="s">
        <v>12881</v>
      </c>
      <c r="W3016" s="8" t="s">
        <v>9330</v>
      </c>
    </row>
    <row r="3017" spans="1:23" outlineLevel="1" x14ac:dyDescent="0.25">
      <c r="A3017" s="9" t="s">
        <v>12158</v>
      </c>
      <c r="E3017" s="6"/>
      <c r="F3017" s="6"/>
      <c r="G3017" s="7"/>
      <c r="H3017" s="6"/>
      <c r="I3017" s="8"/>
      <c r="J3017" s="8"/>
      <c r="K3017" s="16" t="s">
        <v>12664</v>
      </c>
      <c r="L3017" s="8">
        <v>1358.3</v>
      </c>
      <c r="N3017" s="7"/>
      <c r="O3017" s="7"/>
      <c r="P3017" s="15"/>
      <c r="W3017" s="8"/>
    </row>
    <row r="3018" spans="1:23" outlineLevel="2" x14ac:dyDescent="0.25">
      <c r="A3018">
        <v>4154083</v>
      </c>
      <c r="B3018" t="s">
        <v>9506</v>
      </c>
      <c r="C3018" t="s">
        <v>18</v>
      </c>
      <c r="D3018">
        <v>3263866</v>
      </c>
      <c r="E3018" s="6">
        <v>43922</v>
      </c>
      <c r="F3018" s="6">
        <v>43922</v>
      </c>
      <c r="G3018" s="7">
        <v>6</v>
      </c>
      <c r="H3018" s="6" t="s">
        <v>27</v>
      </c>
      <c r="I3018" s="8">
        <v>1744.02</v>
      </c>
      <c r="J3018" s="8">
        <v>1744.02</v>
      </c>
      <c r="K3018" s="8">
        <v>1474.67</v>
      </c>
      <c r="L3018" s="8">
        <v>1474.67</v>
      </c>
      <c r="M3018" t="s">
        <v>9331</v>
      </c>
      <c r="N3018" s="7" t="s">
        <v>20</v>
      </c>
      <c r="O3018" s="7" t="s">
        <v>11414</v>
      </c>
      <c r="S3018" t="s">
        <v>11605</v>
      </c>
      <c r="T3018" t="s">
        <v>11634</v>
      </c>
      <c r="U3018" t="s">
        <v>11816</v>
      </c>
      <c r="V3018" t="s">
        <v>12887</v>
      </c>
      <c r="W3018" s="8" t="s">
        <v>9330</v>
      </c>
    </row>
    <row r="3019" spans="1:23" outlineLevel="2" x14ac:dyDescent="0.25">
      <c r="A3019">
        <v>4154083</v>
      </c>
      <c r="B3019" t="s">
        <v>9506</v>
      </c>
      <c r="C3019" t="s">
        <v>18</v>
      </c>
      <c r="D3019">
        <v>3263490</v>
      </c>
      <c r="E3019" s="6">
        <v>43922</v>
      </c>
      <c r="F3019" s="6">
        <v>43922</v>
      </c>
      <c r="G3019" s="7">
        <v>6</v>
      </c>
      <c r="H3019" s="6" t="s">
        <v>27</v>
      </c>
      <c r="I3019" s="8">
        <v>1744.02</v>
      </c>
      <c r="J3019" s="8">
        <v>1744.02</v>
      </c>
      <c r="K3019" s="8">
        <v>1031.05</v>
      </c>
      <c r="L3019" s="8">
        <v>1031.05</v>
      </c>
      <c r="M3019" t="s">
        <v>9331</v>
      </c>
      <c r="N3019" s="7" t="s">
        <v>20</v>
      </c>
      <c r="O3019" s="7" t="s">
        <v>11414</v>
      </c>
      <c r="S3019" t="s">
        <v>11605</v>
      </c>
      <c r="T3019" t="s">
        <v>11634</v>
      </c>
      <c r="U3019" t="s">
        <v>11816</v>
      </c>
      <c r="V3019" t="s">
        <v>12887</v>
      </c>
      <c r="W3019" s="8" t="s">
        <v>9330</v>
      </c>
    </row>
    <row r="3020" spans="1:23" outlineLevel="2" x14ac:dyDescent="0.25">
      <c r="A3020">
        <v>4154083</v>
      </c>
      <c r="B3020" t="s">
        <v>9506</v>
      </c>
      <c r="C3020" t="s">
        <v>18</v>
      </c>
      <c r="D3020">
        <v>3080847</v>
      </c>
      <c r="E3020" s="6">
        <v>43586</v>
      </c>
      <c r="F3020" s="6">
        <v>43586</v>
      </c>
      <c r="G3020" s="7">
        <v>342</v>
      </c>
      <c r="H3020" s="6" t="s">
        <v>46</v>
      </c>
      <c r="I3020" s="8">
        <v>1744.02</v>
      </c>
      <c r="J3020" s="8">
        <v>1744.02</v>
      </c>
      <c r="K3020" s="8">
        <v>1447.96</v>
      </c>
      <c r="L3020" s="8">
        <v>-14.81</v>
      </c>
      <c r="M3020" t="s">
        <v>9331</v>
      </c>
      <c r="N3020" s="7" t="s">
        <v>20</v>
      </c>
      <c r="O3020" s="7" t="s">
        <v>11414</v>
      </c>
      <c r="S3020" t="s">
        <v>11605</v>
      </c>
      <c r="T3020" t="s">
        <v>11634</v>
      </c>
      <c r="U3020" t="s">
        <v>11816</v>
      </c>
      <c r="V3020" t="s">
        <v>12887</v>
      </c>
      <c r="W3020" s="8" t="s">
        <v>9330</v>
      </c>
    </row>
    <row r="3021" spans="1:23" outlineLevel="2" x14ac:dyDescent="0.25">
      <c r="A3021">
        <v>4154083</v>
      </c>
      <c r="B3021" t="s">
        <v>9506</v>
      </c>
      <c r="C3021" t="s">
        <v>529</v>
      </c>
      <c r="D3021">
        <v>14065</v>
      </c>
      <c r="E3021" s="6">
        <v>43839</v>
      </c>
      <c r="F3021" s="6">
        <v>43839</v>
      </c>
      <c r="G3021" s="7">
        <v>89</v>
      </c>
      <c r="H3021" s="6" t="s">
        <v>31</v>
      </c>
      <c r="I3021" s="8">
        <v>1744.02</v>
      </c>
      <c r="J3021" s="8">
        <v>1744.02</v>
      </c>
      <c r="K3021" s="8">
        <v>-746.89</v>
      </c>
      <c r="L3021" s="8">
        <v>-746.89</v>
      </c>
      <c r="M3021" t="s">
        <v>9331</v>
      </c>
      <c r="N3021" s="7" t="s">
        <v>20</v>
      </c>
      <c r="O3021" s="7" t="s">
        <v>11414</v>
      </c>
      <c r="S3021" t="s">
        <v>11605</v>
      </c>
      <c r="T3021" t="s">
        <v>11634</v>
      </c>
      <c r="U3021" t="s">
        <v>11816</v>
      </c>
      <c r="V3021" t="s">
        <v>12887</v>
      </c>
      <c r="W3021" s="8" t="s">
        <v>9330</v>
      </c>
    </row>
    <row r="3022" spans="1:23" outlineLevel="1" x14ac:dyDescent="0.25">
      <c r="A3022" s="9" t="s">
        <v>12159</v>
      </c>
      <c r="E3022" s="6"/>
      <c r="F3022" s="6"/>
      <c r="G3022" s="7"/>
      <c r="H3022" s="6"/>
      <c r="I3022" s="8"/>
      <c r="J3022" s="8"/>
      <c r="K3022" s="16" t="s">
        <v>12664</v>
      </c>
      <c r="L3022" s="8">
        <v>1744.02</v>
      </c>
      <c r="N3022" s="7"/>
      <c r="O3022" s="7"/>
      <c r="W3022" s="8"/>
    </row>
    <row r="3023" spans="1:23" outlineLevel="2" x14ac:dyDescent="0.25">
      <c r="A3023">
        <v>4154957</v>
      </c>
      <c r="B3023" t="s">
        <v>9511</v>
      </c>
      <c r="C3023" t="s">
        <v>18</v>
      </c>
      <c r="D3023">
        <v>3238990</v>
      </c>
      <c r="E3023" s="6">
        <v>43874</v>
      </c>
      <c r="F3023" s="6">
        <v>43874</v>
      </c>
      <c r="G3023" s="7">
        <v>54</v>
      </c>
      <c r="H3023" s="6" t="s">
        <v>21</v>
      </c>
      <c r="I3023" s="8">
        <v>158.84</v>
      </c>
      <c r="J3023" s="8">
        <v>158.84</v>
      </c>
      <c r="K3023" s="8">
        <v>3466.72</v>
      </c>
      <c r="L3023" s="8">
        <v>158.84</v>
      </c>
      <c r="M3023" t="s">
        <v>9331</v>
      </c>
      <c r="N3023" s="7" t="s">
        <v>20</v>
      </c>
      <c r="O3023" s="7" t="s">
        <v>11414</v>
      </c>
      <c r="P3023" s="15" t="s">
        <v>9513</v>
      </c>
      <c r="R3023" s="1" t="s">
        <v>9513</v>
      </c>
      <c r="S3023" t="s">
        <v>11571</v>
      </c>
      <c r="T3023" t="s">
        <v>11693</v>
      </c>
      <c r="U3023" t="s">
        <v>11815</v>
      </c>
      <c r="V3023" t="s">
        <v>12888</v>
      </c>
      <c r="W3023" s="8" t="s">
        <v>9330</v>
      </c>
    </row>
    <row r="3024" spans="1:23" outlineLevel="1" x14ac:dyDescent="0.25">
      <c r="A3024" s="9" t="s">
        <v>12160</v>
      </c>
      <c r="E3024" s="6"/>
      <c r="F3024" s="6"/>
      <c r="G3024" s="7"/>
      <c r="H3024" s="6"/>
      <c r="I3024" s="8"/>
      <c r="J3024" s="8"/>
      <c r="K3024" s="16" t="s">
        <v>12664</v>
      </c>
      <c r="L3024" s="8">
        <v>158.84</v>
      </c>
      <c r="N3024" s="7"/>
      <c r="O3024" s="7"/>
      <c r="P3024" s="15"/>
      <c r="W3024" s="8"/>
    </row>
    <row r="3025" spans="1:23" outlineLevel="2" x14ac:dyDescent="0.25">
      <c r="A3025">
        <v>4156739</v>
      </c>
      <c r="B3025" t="s">
        <v>9514</v>
      </c>
      <c r="C3025" t="s">
        <v>18</v>
      </c>
      <c r="D3025">
        <v>3191992</v>
      </c>
      <c r="E3025" s="6">
        <v>43783</v>
      </c>
      <c r="F3025" s="6">
        <v>43783</v>
      </c>
      <c r="G3025" s="7">
        <v>145</v>
      </c>
      <c r="H3025" s="6" t="s">
        <v>95</v>
      </c>
      <c r="I3025" s="8">
        <v>4491.6000000000004</v>
      </c>
      <c r="J3025" s="8">
        <v>4491.6000000000004</v>
      </c>
      <c r="K3025" s="8">
        <v>1531.99</v>
      </c>
      <c r="L3025" s="8">
        <v>1531.99</v>
      </c>
      <c r="M3025" t="s">
        <v>9331</v>
      </c>
      <c r="N3025" s="7" t="s">
        <v>20</v>
      </c>
      <c r="O3025" s="7" t="s">
        <v>11414</v>
      </c>
      <c r="P3025" s="15" t="s">
        <v>9516</v>
      </c>
      <c r="R3025" s="1" t="s">
        <v>9516</v>
      </c>
      <c r="T3025" t="s">
        <v>11694</v>
      </c>
      <c r="V3025" t="s">
        <v>11694</v>
      </c>
      <c r="W3025" s="8" t="s">
        <v>9330</v>
      </c>
    </row>
    <row r="3026" spans="1:23" outlineLevel="2" x14ac:dyDescent="0.25">
      <c r="A3026">
        <v>4156739</v>
      </c>
      <c r="B3026" t="s">
        <v>9514</v>
      </c>
      <c r="C3026" t="s">
        <v>18</v>
      </c>
      <c r="D3026">
        <v>3191993</v>
      </c>
      <c r="E3026" s="6">
        <v>43783</v>
      </c>
      <c r="F3026" s="6">
        <v>43783</v>
      </c>
      <c r="G3026" s="7">
        <v>145</v>
      </c>
      <c r="H3026" s="6" t="s">
        <v>95</v>
      </c>
      <c r="I3026" s="8">
        <v>4491.6000000000004</v>
      </c>
      <c r="J3026" s="8">
        <v>4491.6000000000004</v>
      </c>
      <c r="K3026" s="8">
        <v>1487.45</v>
      </c>
      <c r="L3026" s="8">
        <v>1487.45</v>
      </c>
      <c r="M3026" t="s">
        <v>9331</v>
      </c>
      <c r="N3026" s="7" t="s">
        <v>20</v>
      </c>
      <c r="O3026" s="7" t="s">
        <v>11414</v>
      </c>
      <c r="P3026" s="15" t="s">
        <v>9516</v>
      </c>
      <c r="R3026" s="1" t="s">
        <v>9516</v>
      </c>
      <c r="T3026" t="s">
        <v>11694</v>
      </c>
      <c r="V3026" t="s">
        <v>11694</v>
      </c>
      <c r="W3026" s="8" t="s">
        <v>9330</v>
      </c>
    </row>
    <row r="3027" spans="1:23" outlineLevel="2" x14ac:dyDescent="0.25">
      <c r="A3027">
        <v>4156739</v>
      </c>
      <c r="B3027" t="s">
        <v>9514</v>
      </c>
      <c r="C3027" t="s">
        <v>18</v>
      </c>
      <c r="D3027">
        <v>3191991</v>
      </c>
      <c r="E3027" s="6">
        <v>43783</v>
      </c>
      <c r="F3027" s="6">
        <v>43783</v>
      </c>
      <c r="G3027" s="7">
        <v>145</v>
      </c>
      <c r="H3027" s="6" t="s">
        <v>95</v>
      </c>
      <c r="I3027" s="8">
        <v>4491.6000000000004</v>
      </c>
      <c r="J3027" s="8">
        <v>4491.6000000000004</v>
      </c>
      <c r="K3027" s="8">
        <v>1472.16</v>
      </c>
      <c r="L3027" s="8">
        <v>1472.16</v>
      </c>
      <c r="M3027" t="s">
        <v>9331</v>
      </c>
      <c r="N3027" s="7" t="s">
        <v>20</v>
      </c>
      <c r="O3027" s="7" t="s">
        <v>11414</v>
      </c>
      <c r="P3027" s="15" t="s">
        <v>9516</v>
      </c>
      <c r="R3027" s="1" t="s">
        <v>9516</v>
      </c>
      <c r="T3027" t="s">
        <v>11694</v>
      </c>
      <c r="V3027" t="s">
        <v>11694</v>
      </c>
      <c r="W3027" s="8" t="s">
        <v>9330</v>
      </c>
    </row>
    <row r="3028" spans="1:23" outlineLevel="1" x14ac:dyDescent="0.25">
      <c r="A3028" s="9" t="s">
        <v>12161</v>
      </c>
      <c r="E3028" s="6"/>
      <c r="F3028" s="6"/>
      <c r="G3028" s="7"/>
      <c r="H3028" s="6"/>
      <c r="I3028" s="8"/>
      <c r="J3028" s="8"/>
      <c r="K3028" s="16" t="s">
        <v>12664</v>
      </c>
      <c r="L3028" s="8">
        <v>4491.6000000000004</v>
      </c>
      <c r="N3028" s="7"/>
      <c r="O3028" s="7"/>
      <c r="P3028" s="15"/>
      <c r="W3028" s="8"/>
    </row>
    <row r="3029" spans="1:23" outlineLevel="2" x14ac:dyDescent="0.25">
      <c r="A3029">
        <v>4156985</v>
      </c>
      <c r="B3029" t="s">
        <v>9519</v>
      </c>
      <c r="C3029" t="s">
        <v>9520</v>
      </c>
      <c r="D3029">
        <v>3262428</v>
      </c>
      <c r="E3029" s="6">
        <v>43917</v>
      </c>
      <c r="F3029" s="6">
        <v>43917</v>
      </c>
      <c r="G3029" s="7">
        <v>11</v>
      </c>
      <c r="H3029" s="6" t="s">
        <v>27</v>
      </c>
      <c r="I3029" s="8">
        <v>883.43</v>
      </c>
      <c r="J3029" s="8">
        <v>883.43</v>
      </c>
      <c r="K3029" s="8">
        <v>441.61</v>
      </c>
      <c r="L3029" s="8">
        <v>441.61</v>
      </c>
      <c r="M3029" t="s">
        <v>9331</v>
      </c>
      <c r="N3029" s="7" t="s">
        <v>20</v>
      </c>
      <c r="O3029" s="7" t="s">
        <v>11414</v>
      </c>
      <c r="P3029" s="15" t="s">
        <v>9522</v>
      </c>
      <c r="R3029" s="1" t="s">
        <v>9522</v>
      </c>
      <c r="S3029" t="s">
        <v>11575</v>
      </c>
      <c r="T3029" t="s">
        <v>11693</v>
      </c>
      <c r="U3029" t="s">
        <v>11773</v>
      </c>
      <c r="V3029" t="s">
        <v>12889</v>
      </c>
      <c r="W3029" s="8" t="s">
        <v>9330</v>
      </c>
    </row>
    <row r="3030" spans="1:23" outlineLevel="2" x14ac:dyDescent="0.25">
      <c r="A3030">
        <v>4156985</v>
      </c>
      <c r="B3030" t="s">
        <v>9519</v>
      </c>
      <c r="C3030" t="s">
        <v>459</v>
      </c>
      <c r="D3030">
        <v>3266412</v>
      </c>
      <c r="E3030" s="6">
        <v>43926</v>
      </c>
      <c r="F3030" s="6">
        <v>43926</v>
      </c>
      <c r="G3030" s="7">
        <v>2</v>
      </c>
      <c r="H3030" s="6" t="s">
        <v>27</v>
      </c>
      <c r="I3030" s="8">
        <v>883.43</v>
      </c>
      <c r="J3030" s="8">
        <v>883.43</v>
      </c>
      <c r="K3030" s="8">
        <v>441.82</v>
      </c>
      <c r="L3030" s="8">
        <v>441.82</v>
      </c>
      <c r="M3030" t="s">
        <v>9331</v>
      </c>
      <c r="N3030" s="7"/>
      <c r="O3030" s="7" t="s">
        <v>11414</v>
      </c>
      <c r="P3030" s="15" t="s">
        <v>9522</v>
      </c>
      <c r="R3030" s="1" t="s">
        <v>9522</v>
      </c>
      <c r="S3030" t="s">
        <v>11575</v>
      </c>
      <c r="T3030" t="s">
        <v>11693</v>
      </c>
      <c r="U3030" t="s">
        <v>11773</v>
      </c>
      <c r="V3030" t="s">
        <v>12889</v>
      </c>
      <c r="W3030" s="8" t="s">
        <v>9330</v>
      </c>
    </row>
    <row r="3031" spans="1:23" outlineLevel="1" x14ac:dyDescent="0.25">
      <c r="A3031" s="9" t="s">
        <v>12162</v>
      </c>
      <c r="E3031" s="6"/>
      <c r="F3031" s="6"/>
      <c r="G3031" s="7"/>
      <c r="H3031" s="6"/>
      <c r="I3031" s="8"/>
      <c r="J3031" s="8"/>
      <c r="K3031" s="16" t="s">
        <v>12664</v>
      </c>
      <c r="L3031" s="8">
        <v>883.43</v>
      </c>
      <c r="N3031" s="7"/>
      <c r="O3031" s="7"/>
      <c r="P3031" s="15"/>
      <c r="W3031" s="8"/>
    </row>
    <row r="3032" spans="1:23" outlineLevel="2" x14ac:dyDescent="0.25">
      <c r="A3032">
        <v>4157249</v>
      </c>
      <c r="B3032" t="s">
        <v>9524</v>
      </c>
      <c r="C3032" t="s">
        <v>18</v>
      </c>
      <c r="D3032">
        <v>3260391</v>
      </c>
      <c r="E3032" s="6">
        <v>43914</v>
      </c>
      <c r="F3032" s="6">
        <v>43914</v>
      </c>
      <c r="G3032" s="7">
        <v>14</v>
      </c>
      <c r="H3032" s="6" t="s">
        <v>27</v>
      </c>
      <c r="I3032" s="8">
        <v>42754.17</v>
      </c>
      <c r="J3032" s="8">
        <v>42754.17</v>
      </c>
      <c r="K3032" s="8">
        <v>42754.17</v>
      </c>
      <c r="L3032" s="8">
        <v>42754.17</v>
      </c>
      <c r="M3032" t="s">
        <v>9331</v>
      </c>
      <c r="N3032" s="7" t="s">
        <v>20</v>
      </c>
      <c r="O3032" s="7" t="s">
        <v>11414</v>
      </c>
      <c r="P3032" s="15" t="s">
        <v>9526</v>
      </c>
      <c r="R3032" s="1" t="s">
        <v>9526</v>
      </c>
      <c r="S3032" t="s">
        <v>11576</v>
      </c>
      <c r="T3032" t="s">
        <v>11653</v>
      </c>
      <c r="U3032" t="s">
        <v>11797</v>
      </c>
      <c r="V3032" t="s">
        <v>12890</v>
      </c>
      <c r="W3032" s="8" t="s">
        <v>9330</v>
      </c>
    </row>
    <row r="3033" spans="1:23" outlineLevel="1" x14ac:dyDescent="0.25">
      <c r="A3033" s="9" t="s">
        <v>12163</v>
      </c>
      <c r="E3033" s="6"/>
      <c r="F3033" s="6"/>
      <c r="G3033" s="7"/>
      <c r="H3033" s="6"/>
      <c r="I3033" s="8"/>
      <c r="J3033" s="8"/>
      <c r="K3033" s="16" t="s">
        <v>12664</v>
      </c>
      <c r="L3033" s="8">
        <v>42754.17</v>
      </c>
      <c r="N3033" s="7"/>
      <c r="O3033" s="7"/>
      <c r="P3033" s="15"/>
      <c r="W3033" s="8"/>
    </row>
    <row r="3034" spans="1:23" outlineLevel="2" x14ac:dyDescent="0.25">
      <c r="A3034">
        <v>4157250</v>
      </c>
      <c r="B3034" t="s">
        <v>9527</v>
      </c>
      <c r="C3034" t="s">
        <v>18</v>
      </c>
      <c r="D3034">
        <v>3259152</v>
      </c>
      <c r="E3034" s="6">
        <v>43910</v>
      </c>
      <c r="F3034" s="6">
        <v>43910</v>
      </c>
      <c r="G3034" s="7">
        <v>18</v>
      </c>
      <c r="H3034" s="6" t="s">
        <v>27</v>
      </c>
      <c r="I3034" s="8">
        <v>9950.4599999999991</v>
      </c>
      <c r="J3034" s="8">
        <v>9950.4599999999991</v>
      </c>
      <c r="K3034" s="8">
        <v>6001.63</v>
      </c>
      <c r="L3034" s="8">
        <v>6001.63</v>
      </c>
      <c r="M3034" t="s">
        <v>9331</v>
      </c>
      <c r="N3034" s="7" t="s">
        <v>20</v>
      </c>
      <c r="O3034" s="7" t="s">
        <v>11414</v>
      </c>
      <c r="P3034" s="15" t="s">
        <v>9526</v>
      </c>
      <c r="R3034" s="1" t="s">
        <v>9526</v>
      </c>
      <c r="S3034" t="s">
        <v>11576</v>
      </c>
      <c r="T3034" t="s">
        <v>11653</v>
      </c>
      <c r="U3034" t="s">
        <v>11797</v>
      </c>
      <c r="V3034" t="s">
        <v>12890</v>
      </c>
      <c r="W3034" s="8" t="s">
        <v>9330</v>
      </c>
    </row>
    <row r="3035" spans="1:23" outlineLevel="2" x14ac:dyDescent="0.25">
      <c r="A3035">
        <v>4157250</v>
      </c>
      <c r="B3035" t="s">
        <v>9527</v>
      </c>
      <c r="C3035" t="s">
        <v>18</v>
      </c>
      <c r="D3035">
        <v>3265812</v>
      </c>
      <c r="E3035" s="6">
        <v>43925</v>
      </c>
      <c r="F3035" s="6">
        <v>43925</v>
      </c>
      <c r="G3035" s="7">
        <v>3</v>
      </c>
      <c r="H3035" s="6" t="s">
        <v>27</v>
      </c>
      <c r="I3035" s="8">
        <v>9950.4599999999991</v>
      </c>
      <c r="J3035" s="8">
        <v>9950.4599999999991</v>
      </c>
      <c r="K3035" s="8">
        <v>3948.83</v>
      </c>
      <c r="L3035" s="8">
        <v>3948.83</v>
      </c>
      <c r="M3035" t="s">
        <v>9331</v>
      </c>
      <c r="N3035" s="7"/>
      <c r="O3035" s="7" t="s">
        <v>11414</v>
      </c>
      <c r="P3035" s="15" t="s">
        <v>9526</v>
      </c>
      <c r="R3035" s="1" t="s">
        <v>9526</v>
      </c>
      <c r="S3035" t="s">
        <v>11576</v>
      </c>
      <c r="T3035" t="s">
        <v>11653</v>
      </c>
      <c r="U3035" t="s">
        <v>11797</v>
      </c>
      <c r="V3035" t="s">
        <v>12890</v>
      </c>
      <c r="W3035" s="8" t="s">
        <v>9330</v>
      </c>
    </row>
    <row r="3036" spans="1:23" outlineLevel="1" x14ac:dyDescent="0.25">
      <c r="A3036" s="9" t="s">
        <v>12164</v>
      </c>
      <c r="E3036" s="6"/>
      <c r="F3036" s="6"/>
      <c r="G3036" s="7"/>
      <c r="H3036" s="6"/>
      <c r="I3036" s="8"/>
      <c r="J3036" s="8"/>
      <c r="K3036" s="16" t="s">
        <v>12664</v>
      </c>
      <c r="L3036" s="8">
        <v>9950.4599999999991</v>
      </c>
      <c r="N3036" s="7"/>
      <c r="O3036" s="7"/>
      <c r="P3036" s="15"/>
      <c r="W3036" s="8"/>
    </row>
    <row r="3037" spans="1:23" outlineLevel="2" x14ac:dyDescent="0.25">
      <c r="A3037">
        <v>4159678</v>
      </c>
      <c r="B3037" t="s">
        <v>9530</v>
      </c>
      <c r="C3037" t="s">
        <v>18</v>
      </c>
      <c r="D3037">
        <v>3226359</v>
      </c>
      <c r="E3037" s="6">
        <v>43848</v>
      </c>
      <c r="F3037" s="6">
        <v>43848</v>
      </c>
      <c r="G3037" s="7">
        <v>80</v>
      </c>
      <c r="H3037" s="6" t="s">
        <v>31</v>
      </c>
      <c r="I3037" s="8">
        <v>1079</v>
      </c>
      <c r="J3037" s="8">
        <v>1079</v>
      </c>
      <c r="K3037" s="8">
        <v>454.5</v>
      </c>
      <c r="L3037" s="8">
        <v>454.5</v>
      </c>
      <c r="M3037" t="s">
        <v>9331</v>
      </c>
      <c r="N3037" s="7" t="s">
        <v>20</v>
      </c>
      <c r="O3037" s="7" t="s">
        <v>11414</v>
      </c>
      <c r="S3037" t="s">
        <v>11576</v>
      </c>
      <c r="T3037" t="s">
        <v>11666</v>
      </c>
      <c r="U3037" t="s">
        <v>11815</v>
      </c>
      <c r="V3037" t="s">
        <v>12882</v>
      </c>
      <c r="W3037" s="8" t="s">
        <v>9330</v>
      </c>
    </row>
    <row r="3038" spans="1:23" outlineLevel="2" x14ac:dyDescent="0.25">
      <c r="A3038">
        <v>4159678</v>
      </c>
      <c r="B3038" t="s">
        <v>9530</v>
      </c>
      <c r="C3038" t="s">
        <v>18</v>
      </c>
      <c r="D3038">
        <v>3244914</v>
      </c>
      <c r="E3038" s="6">
        <v>43886</v>
      </c>
      <c r="F3038" s="6">
        <v>43886</v>
      </c>
      <c r="G3038" s="7">
        <v>42</v>
      </c>
      <c r="H3038" s="6" t="s">
        <v>21</v>
      </c>
      <c r="I3038" s="8">
        <v>1079</v>
      </c>
      <c r="J3038" s="8">
        <v>1079</v>
      </c>
      <c r="K3038" s="8">
        <v>454.5</v>
      </c>
      <c r="L3038" s="8">
        <v>454.5</v>
      </c>
      <c r="M3038" t="s">
        <v>9331</v>
      </c>
      <c r="N3038" s="7" t="s">
        <v>20</v>
      </c>
      <c r="O3038" s="7" t="s">
        <v>11414</v>
      </c>
      <c r="S3038" t="s">
        <v>11576</v>
      </c>
      <c r="T3038" t="s">
        <v>11666</v>
      </c>
      <c r="U3038" t="s">
        <v>11815</v>
      </c>
      <c r="V3038" t="s">
        <v>12882</v>
      </c>
      <c r="W3038" s="8" t="s">
        <v>9330</v>
      </c>
    </row>
    <row r="3039" spans="1:23" outlineLevel="2" x14ac:dyDescent="0.25">
      <c r="A3039">
        <v>4159678</v>
      </c>
      <c r="B3039" t="s">
        <v>9530</v>
      </c>
      <c r="C3039" t="s">
        <v>18</v>
      </c>
      <c r="D3039">
        <v>3193829</v>
      </c>
      <c r="E3039" s="6">
        <v>43785</v>
      </c>
      <c r="F3039" s="6">
        <v>43785</v>
      </c>
      <c r="G3039" s="7">
        <v>143</v>
      </c>
      <c r="H3039" s="6" t="s">
        <v>95</v>
      </c>
      <c r="I3039" s="8">
        <v>1079</v>
      </c>
      <c r="J3039" s="8">
        <v>1079</v>
      </c>
      <c r="K3039" s="8">
        <v>453.5</v>
      </c>
      <c r="L3039" s="8">
        <v>453.5</v>
      </c>
      <c r="M3039" t="s">
        <v>9331</v>
      </c>
      <c r="N3039" s="7" t="s">
        <v>20</v>
      </c>
      <c r="O3039" s="7" t="s">
        <v>11414</v>
      </c>
      <c r="S3039" t="s">
        <v>11576</v>
      </c>
      <c r="T3039" t="s">
        <v>11666</v>
      </c>
      <c r="U3039" t="s">
        <v>11815</v>
      </c>
      <c r="V3039" t="s">
        <v>12882</v>
      </c>
      <c r="W3039" s="8" t="s">
        <v>9330</v>
      </c>
    </row>
    <row r="3040" spans="1:23" outlineLevel="2" x14ac:dyDescent="0.25">
      <c r="A3040">
        <v>4159678</v>
      </c>
      <c r="B3040" t="s">
        <v>9530</v>
      </c>
      <c r="C3040" t="s">
        <v>18</v>
      </c>
      <c r="D3040">
        <v>3263345</v>
      </c>
      <c r="E3040" s="6">
        <v>43921</v>
      </c>
      <c r="F3040" s="6">
        <v>43921</v>
      </c>
      <c r="G3040" s="7">
        <v>7</v>
      </c>
      <c r="H3040" s="6" t="s">
        <v>27</v>
      </c>
      <c r="I3040" s="8">
        <v>1079</v>
      </c>
      <c r="J3040" s="8">
        <v>1079</v>
      </c>
      <c r="K3040" s="8">
        <v>354.5</v>
      </c>
      <c r="L3040" s="8">
        <v>354.5</v>
      </c>
      <c r="M3040" t="s">
        <v>9331</v>
      </c>
      <c r="N3040" s="7" t="s">
        <v>20</v>
      </c>
      <c r="O3040" s="7" t="s">
        <v>11414</v>
      </c>
      <c r="S3040" t="s">
        <v>11576</v>
      </c>
      <c r="T3040" t="s">
        <v>11666</v>
      </c>
      <c r="U3040" t="s">
        <v>11815</v>
      </c>
      <c r="V3040" t="s">
        <v>12882</v>
      </c>
      <c r="W3040" s="8" t="s">
        <v>9330</v>
      </c>
    </row>
    <row r="3041" spans="1:23" outlineLevel="2" x14ac:dyDescent="0.25">
      <c r="A3041">
        <v>4159678</v>
      </c>
      <c r="B3041" t="s">
        <v>9530</v>
      </c>
      <c r="C3041" t="s">
        <v>18</v>
      </c>
      <c r="D3041">
        <v>3126431</v>
      </c>
      <c r="E3041" s="6">
        <v>43666</v>
      </c>
      <c r="F3041" s="6">
        <v>43666</v>
      </c>
      <c r="G3041" s="7">
        <v>262</v>
      </c>
      <c r="H3041" s="6" t="s">
        <v>46</v>
      </c>
      <c r="I3041" s="8">
        <v>1079</v>
      </c>
      <c r="J3041" s="8">
        <v>1079</v>
      </c>
      <c r="K3041" s="8">
        <v>353.5</v>
      </c>
      <c r="L3041" s="8">
        <v>353.5</v>
      </c>
      <c r="M3041" t="s">
        <v>9331</v>
      </c>
      <c r="N3041" s="7" t="s">
        <v>20</v>
      </c>
      <c r="O3041" s="7" t="s">
        <v>11414</v>
      </c>
      <c r="S3041" t="s">
        <v>11576</v>
      </c>
      <c r="T3041" t="s">
        <v>11666</v>
      </c>
      <c r="U3041" t="s">
        <v>11815</v>
      </c>
      <c r="V3041" t="s">
        <v>12882</v>
      </c>
      <c r="W3041" s="8" t="s">
        <v>9330</v>
      </c>
    </row>
    <row r="3042" spans="1:23" outlineLevel="2" x14ac:dyDescent="0.25">
      <c r="A3042">
        <v>4159678</v>
      </c>
      <c r="B3042" t="s">
        <v>9530</v>
      </c>
      <c r="C3042" t="s">
        <v>18</v>
      </c>
      <c r="D3042">
        <v>3177436</v>
      </c>
      <c r="E3042" s="6">
        <v>43757</v>
      </c>
      <c r="F3042" s="6">
        <v>43757</v>
      </c>
      <c r="G3042" s="7">
        <v>171</v>
      </c>
      <c r="H3042" s="6" t="s">
        <v>449</v>
      </c>
      <c r="I3042" s="8">
        <v>1079</v>
      </c>
      <c r="J3042" s="8">
        <v>1079</v>
      </c>
      <c r="K3042" s="8">
        <v>353.5</v>
      </c>
      <c r="L3042" s="8">
        <v>353.5</v>
      </c>
      <c r="M3042" t="s">
        <v>9331</v>
      </c>
      <c r="N3042" s="7" t="s">
        <v>20</v>
      </c>
      <c r="O3042" s="7" t="s">
        <v>11414</v>
      </c>
      <c r="S3042" t="s">
        <v>11576</v>
      </c>
      <c r="T3042" t="s">
        <v>11666</v>
      </c>
      <c r="U3042" t="s">
        <v>11815</v>
      </c>
      <c r="V3042" t="s">
        <v>12882</v>
      </c>
      <c r="W3042" s="8" t="s">
        <v>9330</v>
      </c>
    </row>
    <row r="3043" spans="1:23" outlineLevel="2" x14ac:dyDescent="0.25">
      <c r="A3043">
        <v>4159678</v>
      </c>
      <c r="B3043" t="s">
        <v>9530</v>
      </c>
      <c r="C3043" t="s">
        <v>18</v>
      </c>
      <c r="D3043">
        <v>3160732</v>
      </c>
      <c r="E3043" s="6">
        <v>43729</v>
      </c>
      <c r="F3043" s="6">
        <v>43729</v>
      </c>
      <c r="G3043" s="7">
        <v>199</v>
      </c>
      <c r="H3043" s="6" t="s">
        <v>46</v>
      </c>
      <c r="I3043" s="8">
        <v>1079</v>
      </c>
      <c r="J3043" s="8">
        <v>1079</v>
      </c>
      <c r="K3043" s="8">
        <v>353</v>
      </c>
      <c r="L3043" s="8">
        <v>353</v>
      </c>
      <c r="M3043" t="s">
        <v>9331</v>
      </c>
      <c r="N3043" s="7" t="s">
        <v>20</v>
      </c>
      <c r="O3043" s="7" t="s">
        <v>11414</v>
      </c>
      <c r="S3043" t="s">
        <v>11576</v>
      </c>
      <c r="T3043" t="s">
        <v>11666</v>
      </c>
      <c r="U3043" t="s">
        <v>11815</v>
      </c>
      <c r="V3043" t="s">
        <v>12882</v>
      </c>
      <c r="W3043" s="8" t="s">
        <v>9330</v>
      </c>
    </row>
    <row r="3044" spans="1:23" outlineLevel="2" x14ac:dyDescent="0.25">
      <c r="A3044">
        <v>4159678</v>
      </c>
      <c r="B3044" t="s">
        <v>9530</v>
      </c>
      <c r="C3044" t="s">
        <v>18</v>
      </c>
      <c r="D3044">
        <v>3263344</v>
      </c>
      <c r="E3044" s="6">
        <v>43921</v>
      </c>
      <c r="F3044" s="6">
        <v>43921</v>
      </c>
      <c r="G3044" s="7">
        <v>7</v>
      </c>
      <c r="H3044" s="6" t="s">
        <v>27</v>
      </c>
      <c r="I3044" s="8">
        <v>1079</v>
      </c>
      <c r="J3044" s="8">
        <v>1079</v>
      </c>
      <c r="K3044" s="8">
        <v>212.7</v>
      </c>
      <c r="L3044" s="8">
        <v>212.7</v>
      </c>
      <c r="M3044" t="s">
        <v>9331</v>
      </c>
      <c r="N3044" s="7" t="s">
        <v>20</v>
      </c>
      <c r="O3044" s="7" t="s">
        <v>11414</v>
      </c>
      <c r="S3044" t="s">
        <v>11576</v>
      </c>
      <c r="T3044" t="s">
        <v>11666</v>
      </c>
      <c r="U3044" t="s">
        <v>11815</v>
      </c>
      <c r="V3044" t="s">
        <v>12882</v>
      </c>
      <c r="W3044" s="8" t="s">
        <v>9330</v>
      </c>
    </row>
    <row r="3045" spans="1:23" outlineLevel="2" x14ac:dyDescent="0.25">
      <c r="A3045">
        <v>4159678</v>
      </c>
      <c r="B3045" t="s">
        <v>9530</v>
      </c>
      <c r="C3045" t="s">
        <v>18</v>
      </c>
      <c r="D3045">
        <v>3160733</v>
      </c>
      <c r="E3045" s="6">
        <v>43729</v>
      </c>
      <c r="F3045" s="6">
        <v>43729</v>
      </c>
      <c r="G3045" s="7">
        <v>199</v>
      </c>
      <c r="H3045" s="6" t="s">
        <v>46</v>
      </c>
      <c r="I3045" s="8">
        <v>1079</v>
      </c>
      <c r="J3045" s="8">
        <v>1079</v>
      </c>
      <c r="K3045" s="8">
        <v>211.8</v>
      </c>
      <c r="L3045" s="8">
        <v>211.8</v>
      </c>
      <c r="M3045" t="s">
        <v>9331</v>
      </c>
      <c r="N3045" s="7" t="s">
        <v>20</v>
      </c>
      <c r="O3045" s="7" t="s">
        <v>11414</v>
      </c>
      <c r="S3045" t="s">
        <v>11576</v>
      </c>
      <c r="T3045" t="s">
        <v>11666</v>
      </c>
      <c r="U3045" t="s">
        <v>11815</v>
      </c>
      <c r="V3045" t="s">
        <v>12882</v>
      </c>
      <c r="W3045" s="8" t="s">
        <v>9330</v>
      </c>
    </row>
    <row r="3046" spans="1:23" outlineLevel="2" x14ac:dyDescent="0.25">
      <c r="A3046">
        <v>4159678</v>
      </c>
      <c r="B3046" t="s">
        <v>9530</v>
      </c>
      <c r="C3046" t="s">
        <v>529</v>
      </c>
      <c r="D3046">
        <v>8319</v>
      </c>
      <c r="E3046" s="6">
        <v>43885</v>
      </c>
      <c r="F3046" s="6">
        <v>43885</v>
      </c>
      <c r="G3046" s="7">
        <v>43</v>
      </c>
      <c r="H3046" s="6" t="s">
        <v>21</v>
      </c>
      <c r="I3046" s="8">
        <v>1079</v>
      </c>
      <c r="J3046" s="8">
        <v>1079</v>
      </c>
      <c r="K3046" s="8">
        <v>-353.5</v>
      </c>
      <c r="L3046" s="8">
        <v>-353.5</v>
      </c>
      <c r="M3046" t="s">
        <v>9331</v>
      </c>
      <c r="N3046" s="7" t="s">
        <v>20</v>
      </c>
      <c r="O3046" s="7" t="s">
        <v>11414</v>
      </c>
      <c r="S3046" t="s">
        <v>11576</v>
      </c>
      <c r="T3046" t="s">
        <v>11666</v>
      </c>
      <c r="U3046" t="s">
        <v>11815</v>
      </c>
      <c r="V3046" t="s">
        <v>12882</v>
      </c>
      <c r="W3046" s="8" t="s">
        <v>9330</v>
      </c>
    </row>
    <row r="3047" spans="1:23" outlineLevel="2" x14ac:dyDescent="0.25">
      <c r="A3047">
        <v>4159678</v>
      </c>
      <c r="B3047" t="s">
        <v>9530</v>
      </c>
      <c r="C3047" t="s">
        <v>529</v>
      </c>
      <c r="D3047">
        <v>8318</v>
      </c>
      <c r="E3047" s="6">
        <v>43885</v>
      </c>
      <c r="F3047" s="6">
        <v>43885</v>
      </c>
      <c r="G3047" s="7">
        <v>43</v>
      </c>
      <c r="H3047" s="6" t="s">
        <v>21</v>
      </c>
      <c r="I3047" s="8">
        <v>1079</v>
      </c>
      <c r="J3047" s="8">
        <v>1079</v>
      </c>
      <c r="K3047" s="8">
        <v>-1769</v>
      </c>
      <c r="L3047" s="8">
        <v>-1769</v>
      </c>
      <c r="M3047" t="s">
        <v>9331</v>
      </c>
      <c r="N3047" s="7" t="s">
        <v>20</v>
      </c>
      <c r="O3047" s="7" t="s">
        <v>11414</v>
      </c>
      <c r="S3047" t="s">
        <v>11576</v>
      </c>
      <c r="T3047" t="s">
        <v>11666</v>
      </c>
      <c r="U3047" t="s">
        <v>11815</v>
      </c>
      <c r="V3047" t="s">
        <v>12882</v>
      </c>
      <c r="W3047" s="8" t="s">
        <v>9330</v>
      </c>
    </row>
    <row r="3048" spans="1:23" outlineLevel="1" x14ac:dyDescent="0.25">
      <c r="A3048" s="9" t="s">
        <v>12165</v>
      </c>
      <c r="E3048" s="6"/>
      <c r="F3048" s="6"/>
      <c r="G3048" s="7"/>
      <c r="H3048" s="6"/>
      <c r="I3048" s="8"/>
      <c r="J3048" s="8"/>
      <c r="K3048" s="16" t="s">
        <v>12664</v>
      </c>
      <c r="L3048" s="8">
        <v>1079</v>
      </c>
      <c r="N3048" s="7"/>
      <c r="O3048" s="7"/>
      <c r="W3048" s="8"/>
    </row>
    <row r="3049" spans="1:23" outlineLevel="2" x14ac:dyDescent="0.25">
      <c r="A3049">
        <v>4160172</v>
      </c>
      <c r="B3049" t="s">
        <v>9542</v>
      </c>
      <c r="C3049" t="s">
        <v>18</v>
      </c>
      <c r="D3049">
        <v>3250264</v>
      </c>
      <c r="E3049" s="6">
        <v>43895</v>
      </c>
      <c r="F3049" s="6">
        <v>43895</v>
      </c>
      <c r="G3049" s="7">
        <v>33</v>
      </c>
      <c r="H3049" s="6" t="s">
        <v>21</v>
      </c>
      <c r="I3049" s="8">
        <v>511.67</v>
      </c>
      <c r="J3049" s="8">
        <v>511.67</v>
      </c>
      <c r="K3049" s="8">
        <v>507.4</v>
      </c>
      <c r="L3049" s="8">
        <v>1.26</v>
      </c>
      <c r="M3049" t="s">
        <v>9331</v>
      </c>
      <c r="N3049" s="7" t="s">
        <v>20</v>
      </c>
      <c r="O3049" s="7" t="s">
        <v>11414</v>
      </c>
      <c r="P3049" s="15" t="s">
        <v>9544</v>
      </c>
      <c r="R3049" s="1" t="s">
        <v>9544</v>
      </c>
      <c r="T3049" t="s">
        <v>11655</v>
      </c>
      <c r="V3049" t="s">
        <v>11655</v>
      </c>
      <c r="W3049" s="8" t="s">
        <v>9330</v>
      </c>
    </row>
    <row r="3050" spans="1:23" outlineLevel="2" x14ac:dyDescent="0.25">
      <c r="A3050">
        <v>4160172</v>
      </c>
      <c r="B3050" t="s">
        <v>9542</v>
      </c>
      <c r="C3050" t="s">
        <v>18</v>
      </c>
      <c r="D3050">
        <v>3257770</v>
      </c>
      <c r="E3050" s="6">
        <v>43909</v>
      </c>
      <c r="F3050" s="6">
        <v>43909</v>
      </c>
      <c r="G3050" s="7">
        <v>19</v>
      </c>
      <c r="H3050" s="6" t="s">
        <v>27</v>
      </c>
      <c r="I3050" s="8">
        <v>511.67</v>
      </c>
      <c r="J3050" s="8">
        <v>511.67</v>
      </c>
      <c r="K3050" s="8">
        <v>507.87</v>
      </c>
      <c r="L3050" s="8">
        <v>1.26</v>
      </c>
      <c r="M3050" t="s">
        <v>9331</v>
      </c>
      <c r="N3050" s="7" t="s">
        <v>20</v>
      </c>
      <c r="O3050" s="7" t="s">
        <v>11414</v>
      </c>
      <c r="P3050" s="15" t="s">
        <v>9544</v>
      </c>
      <c r="R3050" s="1" t="s">
        <v>9544</v>
      </c>
      <c r="T3050" t="s">
        <v>11655</v>
      </c>
      <c r="V3050" t="s">
        <v>11655</v>
      </c>
      <c r="W3050" s="8" t="s">
        <v>9330</v>
      </c>
    </row>
    <row r="3051" spans="1:23" outlineLevel="2" x14ac:dyDescent="0.25">
      <c r="A3051">
        <v>4160172</v>
      </c>
      <c r="B3051" t="s">
        <v>9542</v>
      </c>
      <c r="C3051" t="s">
        <v>18</v>
      </c>
      <c r="D3051">
        <v>3264414</v>
      </c>
      <c r="E3051" s="6">
        <v>43923</v>
      </c>
      <c r="F3051" s="6">
        <v>43923</v>
      </c>
      <c r="G3051" s="7">
        <v>5</v>
      </c>
      <c r="H3051" s="6" t="s">
        <v>27</v>
      </c>
      <c r="I3051" s="8">
        <v>511.67</v>
      </c>
      <c r="J3051" s="8">
        <v>511.67</v>
      </c>
      <c r="K3051" s="8">
        <v>509.15</v>
      </c>
      <c r="L3051" s="8">
        <v>509.15</v>
      </c>
      <c r="M3051" t="s">
        <v>9331</v>
      </c>
      <c r="N3051" s="7"/>
      <c r="O3051" s="7" t="s">
        <v>11414</v>
      </c>
      <c r="P3051" s="15" t="s">
        <v>9544</v>
      </c>
      <c r="R3051" s="1" t="s">
        <v>9544</v>
      </c>
      <c r="T3051" t="s">
        <v>11655</v>
      </c>
      <c r="V3051" t="s">
        <v>11655</v>
      </c>
      <c r="W3051" s="8" t="s">
        <v>9330</v>
      </c>
    </row>
    <row r="3052" spans="1:23" outlineLevel="1" x14ac:dyDescent="0.25">
      <c r="A3052" s="9" t="s">
        <v>12166</v>
      </c>
      <c r="E3052" s="6"/>
      <c r="F3052" s="6"/>
      <c r="G3052" s="7"/>
      <c r="H3052" s="6"/>
      <c r="I3052" s="8"/>
      <c r="J3052" s="8"/>
      <c r="K3052" s="16" t="s">
        <v>12664</v>
      </c>
      <c r="L3052" s="8">
        <v>511.67</v>
      </c>
      <c r="N3052" s="7"/>
      <c r="O3052" s="7"/>
      <c r="P3052" s="15"/>
      <c r="W3052" s="8"/>
    </row>
    <row r="3053" spans="1:23" outlineLevel="2" x14ac:dyDescent="0.25">
      <c r="A3053">
        <v>4161139</v>
      </c>
      <c r="B3053" t="s">
        <v>9547</v>
      </c>
      <c r="C3053" t="s">
        <v>459</v>
      </c>
      <c r="D3053">
        <v>3262619</v>
      </c>
      <c r="E3053" s="6">
        <v>43918</v>
      </c>
      <c r="F3053" s="6">
        <v>43918</v>
      </c>
      <c r="G3053" s="7">
        <v>10</v>
      </c>
      <c r="H3053" s="6" t="s">
        <v>27</v>
      </c>
      <c r="I3053" s="8">
        <v>914.18</v>
      </c>
      <c r="J3053" s="8">
        <v>914.18</v>
      </c>
      <c r="K3053" s="8">
        <v>914.18</v>
      </c>
      <c r="L3053" s="8">
        <v>914.18</v>
      </c>
      <c r="M3053" t="s">
        <v>9331</v>
      </c>
      <c r="N3053" s="7" t="s">
        <v>20</v>
      </c>
      <c r="O3053" s="7" t="s">
        <v>11414</v>
      </c>
      <c r="S3053" t="s">
        <v>11575</v>
      </c>
      <c r="U3053" t="s">
        <v>11773</v>
      </c>
      <c r="V3053" t="s">
        <v>12891</v>
      </c>
      <c r="W3053" s="8" t="s">
        <v>9330</v>
      </c>
    </row>
    <row r="3054" spans="1:23" outlineLevel="1" x14ac:dyDescent="0.25">
      <c r="A3054" s="9" t="s">
        <v>12167</v>
      </c>
      <c r="E3054" s="6"/>
      <c r="F3054" s="6"/>
      <c r="G3054" s="7"/>
      <c r="H3054" s="6"/>
      <c r="I3054" s="8"/>
      <c r="J3054" s="8"/>
      <c r="K3054" s="16" t="s">
        <v>12664</v>
      </c>
      <c r="L3054" s="8">
        <v>914.18</v>
      </c>
      <c r="N3054" s="7"/>
      <c r="O3054" s="7"/>
      <c r="W3054" s="8"/>
    </row>
    <row r="3055" spans="1:23" outlineLevel="2" x14ac:dyDescent="0.25">
      <c r="A3055">
        <v>4162250</v>
      </c>
      <c r="B3055" t="s">
        <v>9549</v>
      </c>
      <c r="C3055" t="s">
        <v>18</v>
      </c>
      <c r="D3055">
        <v>3256495</v>
      </c>
      <c r="E3055" s="6">
        <v>43904</v>
      </c>
      <c r="F3055" s="6">
        <v>43904</v>
      </c>
      <c r="G3055" s="7">
        <v>24</v>
      </c>
      <c r="H3055" s="6" t="s">
        <v>27</v>
      </c>
      <c r="I3055" s="8">
        <v>4630.63</v>
      </c>
      <c r="J3055" s="8">
        <v>4630.63</v>
      </c>
      <c r="K3055" s="8">
        <v>4630.63</v>
      </c>
      <c r="L3055" s="8">
        <v>4630.63</v>
      </c>
      <c r="M3055" t="s">
        <v>9331</v>
      </c>
      <c r="N3055" s="7" t="s">
        <v>20</v>
      </c>
      <c r="O3055" s="7" t="s">
        <v>11414</v>
      </c>
      <c r="P3055" s="15" t="s">
        <v>9551</v>
      </c>
      <c r="R3055" s="1" t="s">
        <v>9551</v>
      </c>
      <c r="T3055" t="s">
        <v>11641</v>
      </c>
      <c r="U3055" t="s">
        <v>11737</v>
      </c>
      <c r="V3055" t="s">
        <v>12698</v>
      </c>
      <c r="W3055" s="8" t="s">
        <v>9330</v>
      </c>
    </row>
    <row r="3056" spans="1:23" outlineLevel="1" x14ac:dyDescent="0.25">
      <c r="A3056" s="9" t="s">
        <v>12168</v>
      </c>
      <c r="E3056" s="6"/>
      <c r="F3056" s="6"/>
      <c r="G3056" s="7"/>
      <c r="H3056" s="6"/>
      <c r="I3056" s="8"/>
      <c r="J3056" s="8"/>
      <c r="K3056" s="16" t="s">
        <v>12664</v>
      </c>
      <c r="L3056" s="8">
        <v>4630.63</v>
      </c>
      <c r="N3056" s="7"/>
      <c r="O3056" s="7"/>
      <c r="P3056" s="15"/>
      <c r="W3056" s="8"/>
    </row>
    <row r="3057" spans="1:23" outlineLevel="2" x14ac:dyDescent="0.25">
      <c r="A3057">
        <v>4162382</v>
      </c>
      <c r="B3057" t="s">
        <v>9552</v>
      </c>
      <c r="C3057" t="s">
        <v>2904</v>
      </c>
      <c r="D3057">
        <v>3231622</v>
      </c>
      <c r="E3057" s="6">
        <v>43860</v>
      </c>
      <c r="F3057" s="6">
        <v>43890</v>
      </c>
      <c r="G3057" s="7">
        <v>38</v>
      </c>
      <c r="H3057" s="6" t="s">
        <v>21</v>
      </c>
      <c r="I3057" s="8">
        <v>35442.230000000003</v>
      </c>
      <c r="J3057" s="8">
        <v>35442.230000000003</v>
      </c>
      <c r="K3057" s="8">
        <v>17864.02</v>
      </c>
      <c r="L3057" s="8">
        <v>17864.02</v>
      </c>
      <c r="M3057" t="s">
        <v>9331</v>
      </c>
      <c r="N3057" s="7" t="s">
        <v>20</v>
      </c>
      <c r="O3057" s="7" t="s">
        <v>11414</v>
      </c>
      <c r="P3057" s="15" t="s">
        <v>9555</v>
      </c>
      <c r="R3057" s="1" t="s">
        <v>9555</v>
      </c>
      <c r="W3057" s="8" t="s">
        <v>9330</v>
      </c>
    </row>
    <row r="3058" spans="1:23" outlineLevel="2" x14ac:dyDescent="0.25">
      <c r="A3058">
        <v>4162382</v>
      </c>
      <c r="B3058" t="s">
        <v>9552</v>
      </c>
      <c r="C3058" t="s">
        <v>18</v>
      </c>
      <c r="D3058">
        <v>3201020</v>
      </c>
      <c r="E3058" s="6">
        <v>43797</v>
      </c>
      <c r="F3058" s="6">
        <v>43827</v>
      </c>
      <c r="G3058" s="7">
        <v>101</v>
      </c>
      <c r="H3058" s="6" t="s">
        <v>89</v>
      </c>
      <c r="I3058" s="8">
        <v>35442.230000000003</v>
      </c>
      <c r="J3058" s="8">
        <v>35442.230000000003</v>
      </c>
      <c r="K3058" s="8">
        <v>20506.900000000001</v>
      </c>
      <c r="L3058" s="8">
        <v>17505.900000000001</v>
      </c>
      <c r="M3058" t="s">
        <v>9331</v>
      </c>
      <c r="N3058" s="7" t="s">
        <v>20</v>
      </c>
      <c r="O3058" s="7" t="s">
        <v>11414</v>
      </c>
      <c r="P3058" s="15" t="s">
        <v>9555</v>
      </c>
      <c r="R3058" s="1" t="s">
        <v>9555</v>
      </c>
      <c r="W3058" s="8" t="s">
        <v>9330</v>
      </c>
    </row>
    <row r="3059" spans="1:23" outlineLevel="2" x14ac:dyDescent="0.25">
      <c r="A3059">
        <v>4162382</v>
      </c>
      <c r="B3059" t="s">
        <v>9552</v>
      </c>
      <c r="C3059" t="s">
        <v>18</v>
      </c>
      <c r="D3059">
        <v>3205217</v>
      </c>
      <c r="E3059" s="6">
        <v>43805</v>
      </c>
      <c r="F3059" s="6">
        <v>43835</v>
      </c>
      <c r="G3059" s="7">
        <v>93</v>
      </c>
      <c r="H3059" s="6" t="s">
        <v>89</v>
      </c>
      <c r="I3059" s="8">
        <v>35442.230000000003</v>
      </c>
      <c r="J3059" s="8">
        <v>35442.230000000003</v>
      </c>
      <c r="K3059" s="8">
        <v>72.31</v>
      </c>
      <c r="L3059" s="8">
        <v>72.31</v>
      </c>
      <c r="M3059" t="s">
        <v>9331</v>
      </c>
      <c r="N3059" s="7" t="s">
        <v>20</v>
      </c>
      <c r="O3059" s="7" t="s">
        <v>11414</v>
      </c>
      <c r="P3059" s="15" t="s">
        <v>9555</v>
      </c>
      <c r="R3059" s="1" t="s">
        <v>9555</v>
      </c>
      <c r="W3059" s="8" t="s">
        <v>9330</v>
      </c>
    </row>
    <row r="3060" spans="1:23" outlineLevel="1" x14ac:dyDescent="0.25">
      <c r="A3060" s="9" t="s">
        <v>12169</v>
      </c>
      <c r="E3060" s="6"/>
      <c r="F3060" s="6"/>
      <c r="G3060" s="7"/>
      <c r="H3060" s="6"/>
      <c r="I3060" s="8"/>
      <c r="J3060" s="8"/>
      <c r="K3060" s="16" t="s">
        <v>12664</v>
      </c>
      <c r="L3060" s="8">
        <v>35442.230000000003</v>
      </c>
      <c r="N3060" s="7"/>
      <c r="O3060" s="7"/>
      <c r="P3060" s="15"/>
      <c r="W3060" s="8"/>
    </row>
    <row r="3061" spans="1:23" outlineLevel="2" x14ac:dyDescent="0.25">
      <c r="A3061">
        <v>4162663</v>
      </c>
      <c r="B3061" t="s">
        <v>9558</v>
      </c>
      <c r="C3061" t="s">
        <v>18</v>
      </c>
      <c r="D3061">
        <v>3256605</v>
      </c>
      <c r="E3061" s="6">
        <v>43904</v>
      </c>
      <c r="F3061" s="6">
        <v>43904</v>
      </c>
      <c r="G3061" s="7">
        <v>24</v>
      </c>
      <c r="H3061" s="6" t="s">
        <v>27</v>
      </c>
      <c r="I3061" s="8">
        <v>1810.22</v>
      </c>
      <c r="J3061" s="8">
        <v>1810.22</v>
      </c>
      <c r="K3061" s="8">
        <v>78592.600000000006</v>
      </c>
      <c r="L3061" s="8">
        <v>2353</v>
      </c>
      <c r="M3061" t="s">
        <v>9331</v>
      </c>
      <c r="N3061" s="7" t="s">
        <v>20</v>
      </c>
      <c r="O3061" s="7" t="s">
        <v>11414</v>
      </c>
      <c r="P3061" s="15" t="s">
        <v>9560</v>
      </c>
      <c r="Q3061" t="s">
        <v>11477</v>
      </c>
      <c r="R3061" s="1" t="s">
        <v>12892</v>
      </c>
      <c r="S3061" t="s">
        <v>11603</v>
      </c>
      <c r="T3061" t="s">
        <v>11687</v>
      </c>
      <c r="U3061" t="s">
        <v>11799</v>
      </c>
      <c r="V3061" t="s">
        <v>12825</v>
      </c>
      <c r="W3061" s="8" t="s">
        <v>9330</v>
      </c>
    </row>
    <row r="3062" spans="1:23" outlineLevel="2" x14ac:dyDescent="0.25">
      <c r="A3062">
        <v>4162663</v>
      </c>
      <c r="B3062" t="s">
        <v>9558</v>
      </c>
      <c r="C3062" t="s">
        <v>18</v>
      </c>
      <c r="D3062">
        <v>3257671</v>
      </c>
      <c r="E3062" s="6">
        <v>43909</v>
      </c>
      <c r="F3062" s="6">
        <v>43909</v>
      </c>
      <c r="G3062" s="7">
        <v>19</v>
      </c>
      <c r="H3062" s="6" t="s">
        <v>27</v>
      </c>
      <c r="I3062" s="8">
        <v>1810.22</v>
      </c>
      <c r="J3062" s="8">
        <v>1810.22</v>
      </c>
      <c r="K3062" s="8">
        <v>35158.86</v>
      </c>
      <c r="L3062" s="8">
        <v>-14.08</v>
      </c>
      <c r="M3062" t="s">
        <v>9331</v>
      </c>
      <c r="N3062" s="7" t="s">
        <v>20</v>
      </c>
      <c r="O3062" s="7" t="s">
        <v>11414</v>
      </c>
      <c r="P3062" s="15" t="s">
        <v>9560</v>
      </c>
      <c r="Q3062" t="s">
        <v>11477</v>
      </c>
      <c r="R3062" s="1" t="s">
        <v>12892</v>
      </c>
      <c r="S3062" t="s">
        <v>11603</v>
      </c>
      <c r="T3062" t="s">
        <v>11687</v>
      </c>
      <c r="U3062" t="s">
        <v>11799</v>
      </c>
      <c r="V3062" t="s">
        <v>12825</v>
      </c>
      <c r="W3062" s="8" t="s">
        <v>9330</v>
      </c>
    </row>
    <row r="3063" spans="1:23" outlineLevel="2" x14ac:dyDescent="0.25">
      <c r="A3063">
        <v>4162663</v>
      </c>
      <c r="B3063" t="s">
        <v>9558</v>
      </c>
      <c r="C3063" t="s">
        <v>18</v>
      </c>
      <c r="D3063">
        <v>3255540</v>
      </c>
      <c r="E3063" s="6">
        <v>43903</v>
      </c>
      <c r="F3063" s="6">
        <v>43903</v>
      </c>
      <c r="G3063" s="7">
        <v>25</v>
      </c>
      <c r="H3063" s="6" t="s">
        <v>27</v>
      </c>
      <c r="I3063" s="8">
        <v>1810.22</v>
      </c>
      <c r="J3063" s="8">
        <v>1810.22</v>
      </c>
      <c r="K3063" s="8">
        <v>22749.42</v>
      </c>
      <c r="L3063" s="8">
        <v>-528.70000000000005</v>
      </c>
      <c r="M3063" t="s">
        <v>9331</v>
      </c>
      <c r="N3063" s="7" t="s">
        <v>20</v>
      </c>
      <c r="O3063" s="7" t="s">
        <v>11414</v>
      </c>
      <c r="P3063" s="15" t="s">
        <v>9560</v>
      </c>
      <c r="Q3063" t="s">
        <v>11477</v>
      </c>
      <c r="R3063" s="1" t="s">
        <v>12892</v>
      </c>
      <c r="S3063" t="s">
        <v>11603</v>
      </c>
      <c r="T3063" t="s">
        <v>11687</v>
      </c>
      <c r="U3063" t="s">
        <v>11799</v>
      </c>
      <c r="V3063" t="s">
        <v>12825</v>
      </c>
      <c r="W3063" s="8" t="s">
        <v>9330</v>
      </c>
    </row>
    <row r="3064" spans="1:23" outlineLevel="1" x14ac:dyDescent="0.25">
      <c r="A3064" s="9" t="s">
        <v>12170</v>
      </c>
      <c r="E3064" s="6"/>
      <c r="F3064" s="6"/>
      <c r="G3064" s="7"/>
      <c r="H3064" s="6"/>
      <c r="I3064" s="8"/>
      <c r="J3064" s="8"/>
      <c r="K3064" s="16" t="s">
        <v>12664</v>
      </c>
      <c r="L3064" s="8">
        <v>1810.22</v>
      </c>
      <c r="N3064" s="7"/>
      <c r="O3064" s="7"/>
      <c r="P3064" s="15"/>
      <c r="W3064" s="8"/>
    </row>
    <row r="3065" spans="1:23" outlineLevel="2" x14ac:dyDescent="0.25">
      <c r="A3065">
        <v>4163926</v>
      </c>
      <c r="B3065" t="s">
        <v>9563</v>
      </c>
      <c r="C3065" t="s">
        <v>459</v>
      </c>
      <c r="D3065">
        <v>3264169</v>
      </c>
      <c r="E3065" s="6">
        <v>43922</v>
      </c>
      <c r="F3065" s="6">
        <v>43922</v>
      </c>
      <c r="G3065" s="7">
        <v>6</v>
      </c>
      <c r="H3065" s="6" t="s">
        <v>27</v>
      </c>
      <c r="I3065" s="8">
        <v>2583.4299999999998</v>
      </c>
      <c r="J3065" s="8">
        <v>2583.4299999999998</v>
      </c>
      <c r="K3065" s="8">
        <v>1514</v>
      </c>
      <c r="L3065" s="8">
        <v>1514</v>
      </c>
      <c r="M3065" t="s">
        <v>9331</v>
      </c>
      <c r="N3065" s="7" t="s">
        <v>20</v>
      </c>
      <c r="O3065" s="7" t="s">
        <v>11414</v>
      </c>
      <c r="P3065" s="15" t="s">
        <v>9565</v>
      </c>
      <c r="R3065" s="1" t="s">
        <v>9565</v>
      </c>
      <c r="T3065" t="s">
        <v>11691</v>
      </c>
      <c r="V3065" t="s">
        <v>11691</v>
      </c>
      <c r="W3065" s="8" t="s">
        <v>9330</v>
      </c>
    </row>
    <row r="3066" spans="1:23" outlineLevel="2" x14ac:dyDescent="0.25">
      <c r="A3066">
        <v>4163926</v>
      </c>
      <c r="B3066" t="s">
        <v>9563</v>
      </c>
      <c r="C3066" t="s">
        <v>2904</v>
      </c>
      <c r="D3066">
        <v>3262183</v>
      </c>
      <c r="E3066" s="6">
        <v>43917</v>
      </c>
      <c r="F3066" s="6">
        <v>43917</v>
      </c>
      <c r="G3066" s="7">
        <v>11</v>
      </c>
      <c r="H3066" s="6" t="s">
        <v>27</v>
      </c>
      <c r="I3066" s="8">
        <v>2583.4299999999998</v>
      </c>
      <c r="J3066" s="8">
        <v>2583.4299999999998</v>
      </c>
      <c r="K3066" s="8">
        <v>1069.43</v>
      </c>
      <c r="L3066" s="8">
        <v>1069.43</v>
      </c>
      <c r="M3066" t="s">
        <v>9331</v>
      </c>
      <c r="N3066" s="7" t="s">
        <v>20</v>
      </c>
      <c r="O3066" s="7" t="s">
        <v>11414</v>
      </c>
      <c r="P3066" s="15" t="s">
        <v>9565</v>
      </c>
      <c r="R3066" s="1" t="s">
        <v>9565</v>
      </c>
      <c r="T3066" t="s">
        <v>11691</v>
      </c>
      <c r="V3066" t="s">
        <v>11691</v>
      </c>
      <c r="W3066" s="8" t="s">
        <v>9330</v>
      </c>
    </row>
    <row r="3067" spans="1:23" outlineLevel="1" x14ac:dyDescent="0.25">
      <c r="A3067" s="9" t="s">
        <v>12171</v>
      </c>
      <c r="E3067" s="6"/>
      <c r="F3067" s="6"/>
      <c r="G3067" s="7"/>
      <c r="H3067" s="6"/>
      <c r="I3067" s="8"/>
      <c r="J3067" s="8"/>
      <c r="K3067" s="16" t="s">
        <v>12664</v>
      </c>
      <c r="L3067" s="8">
        <v>2583.4299999999998</v>
      </c>
      <c r="N3067" s="7"/>
      <c r="O3067" s="7"/>
      <c r="P3067" s="15"/>
      <c r="W3067" s="8"/>
    </row>
    <row r="3068" spans="1:23" outlineLevel="2" x14ac:dyDescent="0.25">
      <c r="A3068">
        <v>4165329</v>
      </c>
      <c r="B3068" t="s">
        <v>9567</v>
      </c>
      <c r="C3068" t="s">
        <v>18</v>
      </c>
      <c r="D3068">
        <v>3254378</v>
      </c>
      <c r="E3068" s="6">
        <v>43902</v>
      </c>
      <c r="F3068" s="6">
        <v>43902</v>
      </c>
      <c r="G3068" s="7">
        <v>26</v>
      </c>
      <c r="H3068" s="6" t="s">
        <v>27</v>
      </c>
      <c r="I3068" s="8">
        <v>515.87</v>
      </c>
      <c r="J3068" s="8">
        <v>515.87</v>
      </c>
      <c r="K3068" s="8">
        <v>498.52</v>
      </c>
      <c r="L3068" s="8">
        <v>498.52</v>
      </c>
      <c r="M3068" t="s">
        <v>9331</v>
      </c>
      <c r="N3068" s="7" t="s">
        <v>20</v>
      </c>
      <c r="O3068" s="7" t="s">
        <v>11414</v>
      </c>
      <c r="P3068" s="15" t="s">
        <v>9569</v>
      </c>
      <c r="R3068" s="1" t="s">
        <v>9569</v>
      </c>
      <c r="T3068" t="s">
        <v>11681</v>
      </c>
      <c r="U3068" t="s">
        <v>11785</v>
      </c>
      <c r="V3068" t="s">
        <v>12893</v>
      </c>
      <c r="W3068" s="8" t="s">
        <v>9330</v>
      </c>
    </row>
    <row r="3069" spans="1:23" outlineLevel="2" x14ac:dyDescent="0.25">
      <c r="A3069">
        <v>4165329</v>
      </c>
      <c r="B3069" t="s">
        <v>9567</v>
      </c>
      <c r="C3069" t="s">
        <v>18</v>
      </c>
      <c r="D3069">
        <v>3254380</v>
      </c>
      <c r="E3069" s="6">
        <v>43902</v>
      </c>
      <c r="F3069" s="6">
        <v>43902</v>
      </c>
      <c r="G3069" s="7">
        <v>26</v>
      </c>
      <c r="H3069" s="6" t="s">
        <v>27</v>
      </c>
      <c r="I3069" s="8">
        <v>515.87</v>
      </c>
      <c r="J3069" s="8">
        <v>515.87</v>
      </c>
      <c r="K3069" s="8">
        <v>563.08000000000004</v>
      </c>
      <c r="L3069" s="8">
        <v>25.52</v>
      </c>
      <c r="M3069" t="s">
        <v>9331</v>
      </c>
      <c r="N3069" s="7" t="s">
        <v>20</v>
      </c>
      <c r="O3069" s="7" t="s">
        <v>11414</v>
      </c>
      <c r="P3069" s="15" t="s">
        <v>9569</v>
      </c>
      <c r="R3069" s="1" t="s">
        <v>9569</v>
      </c>
      <c r="T3069" t="s">
        <v>11681</v>
      </c>
      <c r="U3069" t="s">
        <v>11785</v>
      </c>
      <c r="V3069" t="s">
        <v>12893</v>
      </c>
      <c r="W3069" s="8" t="s">
        <v>9330</v>
      </c>
    </row>
    <row r="3070" spans="1:23" outlineLevel="2" x14ac:dyDescent="0.25">
      <c r="A3070">
        <v>4165329</v>
      </c>
      <c r="B3070" t="s">
        <v>9567</v>
      </c>
      <c r="C3070" t="s">
        <v>18</v>
      </c>
      <c r="D3070">
        <v>3261237</v>
      </c>
      <c r="E3070" s="6">
        <v>43916</v>
      </c>
      <c r="F3070" s="6">
        <v>43916</v>
      </c>
      <c r="G3070" s="7">
        <v>12</v>
      </c>
      <c r="H3070" s="6" t="s">
        <v>27</v>
      </c>
      <c r="I3070" s="8">
        <v>515.87</v>
      </c>
      <c r="J3070" s="8">
        <v>515.87</v>
      </c>
      <c r="K3070" s="8">
        <v>500.87</v>
      </c>
      <c r="L3070" s="8">
        <v>-2.68</v>
      </c>
      <c r="M3070" t="s">
        <v>9331</v>
      </c>
      <c r="N3070" s="7" t="s">
        <v>20</v>
      </c>
      <c r="O3070" s="7" t="s">
        <v>11414</v>
      </c>
      <c r="P3070" s="15" t="s">
        <v>9569</v>
      </c>
      <c r="R3070" s="1" t="s">
        <v>9569</v>
      </c>
      <c r="T3070" t="s">
        <v>11681</v>
      </c>
      <c r="U3070" t="s">
        <v>11785</v>
      </c>
      <c r="V3070" t="s">
        <v>12893</v>
      </c>
      <c r="W3070" s="8" t="s">
        <v>9330</v>
      </c>
    </row>
    <row r="3071" spans="1:23" outlineLevel="2" x14ac:dyDescent="0.25">
      <c r="A3071">
        <v>4165329</v>
      </c>
      <c r="B3071" t="s">
        <v>9567</v>
      </c>
      <c r="C3071" t="s">
        <v>18</v>
      </c>
      <c r="D3071">
        <v>3261235</v>
      </c>
      <c r="E3071" s="6">
        <v>43916</v>
      </c>
      <c r="F3071" s="6">
        <v>43916</v>
      </c>
      <c r="G3071" s="7">
        <v>12</v>
      </c>
      <c r="H3071" s="6" t="s">
        <v>27</v>
      </c>
      <c r="I3071" s="8">
        <v>515.87</v>
      </c>
      <c r="J3071" s="8">
        <v>515.87</v>
      </c>
      <c r="K3071" s="8">
        <v>510.33</v>
      </c>
      <c r="L3071" s="8">
        <v>-2.74</v>
      </c>
      <c r="M3071" t="s">
        <v>9331</v>
      </c>
      <c r="N3071" s="7" t="s">
        <v>20</v>
      </c>
      <c r="O3071" s="7" t="s">
        <v>11414</v>
      </c>
      <c r="P3071" s="15" t="s">
        <v>9569</v>
      </c>
      <c r="R3071" s="1" t="s">
        <v>9569</v>
      </c>
      <c r="T3071" t="s">
        <v>11681</v>
      </c>
      <c r="U3071" t="s">
        <v>11785</v>
      </c>
      <c r="V3071" t="s">
        <v>12893</v>
      </c>
      <c r="W3071" s="8" t="s">
        <v>9330</v>
      </c>
    </row>
    <row r="3072" spans="1:23" outlineLevel="2" x14ac:dyDescent="0.25">
      <c r="A3072">
        <v>4165329</v>
      </c>
      <c r="B3072" t="s">
        <v>9567</v>
      </c>
      <c r="C3072" t="s">
        <v>18</v>
      </c>
      <c r="D3072">
        <v>3261236</v>
      </c>
      <c r="E3072" s="6">
        <v>43916</v>
      </c>
      <c r="F3072" s="6">
        <v>43916</v>
      </c>
      <c r="G3072" s="7">
        <v>12</v>
      </c>
      <c r="H3072" s="6" t="s">
        <v>27</v>
      </c>
      <c r="I3072" s="8">
        <v>515.87</v>
      </c>
      <c r="J3072" s="8">
        <v>515.87</v>
      </c>
      <c r="K3072" s="8">
        <v>515.04999999999995</v>
      </c>
      <c r="L3072" s="8">
        <v>-2.75</v>
      </c>
      <c r="M3072" t="s">
        <v>9331</v>
      </c>
      <c r="N3072" s="7" t="s">
        <v>20</v>
      </c>
      <c r="O3072" s="7" t="s">
        <v>11414</v>
      </c>
      <c r="P3072" s="15" t="s">
        <v>9569</v>
      </c>
      <c r="R3072" s="1" t="s">
        <v>9569</v>
      </c>
      <c r="T3072" t="s">
        <v>11681</v>
      </c>
      <c r="U3072" t="s">
        <v>11785</v>
      </c>
      <c r="V3072" t="s">
        <v>12893</v>
      </c>
      <c r="W3072" s="8" t="s">
        <v>9330</v>
      </c>
    </row>
    <row r="3073" spans="1:23" outlineLevel="1" x14ac:dyDescent="0.25">
      <c r="A3073" s="9" t="s">
        <v>12172</v>
      </c>
      <c r="E3073" s="6"/>
      <c r="F3073" s="6"/>
      <c r="G3073" s="7"/>
      <c r="H3073" s="6"/>
      <c r="I3073" s="8"/>
      <c r="J3073" s="8"/>
      <c r="K3073" s="16" t="s">
        <v>12664</v>
      </c>
      <c r="L3073" s="8">
        <v>515.87</v>
      </c>
      <c r="N3073" s="7"/>
      <c r="O3073" s="7"/>
      <c r="P3073" s="15"/>
      <c r="W3073" s="8"/>
    </row>
    <row r="3074" spans="1:23" outlineLevel="2" x14ac:dyDescent="0.25">
      <c r="A3074">
        <v>4166177</v>
      </c>
      <c r="B3074" t="s">
        <v>9574</v>
      </c>
      <c r="C3074" t="s">
        <v>18</v>
      </c>
      <c r="D3074">
        <v>3239015</v>
      </c>
      <c r="E3074" s="6">
        <v>43874</v>
      </c>
      <c r="F3074" s="6">
        <v>43874</v>
      </c>
      <c r="G3074" s="7">
        <v>54</v>
      </c>
      <c r="H3074" s="6" t="s">
        <v>21</v>
      </c>
      <c r="I3074" s="8">
        <v>1294.81</v>
      </c>
      <c r="J3074" s="8">
        <v>1294.81</v>
      </c>
      <c r="K3074" s="8">
        <v>1200.6600000000001</v>
      </c>
      <c r="L3074" s="8">
        <v>1200.6600000000001</v>
      </c>
      <c r="M3074" t="s">
        <v>9331</v>
      </c>
      <c r="N3074" s="7" t="s">
        <v>20</v>
      </c>
      <c r="O3074" s="7" t="s">
        <v>11414</v>
      </c>
      <c r="P3074" s="15" t="s">
        <v>9483</v>
      </c>
      <c r="Q3074" t="s">
        <v>11531</v>
      </c>
      <c r="R3074" s="1" t="s">
        <v>12894</v>
      </c>
      <c r="S3074" t="s">
        <v>11576</v>
      </c>
      <c r="T3074" t="s">
        <v>11666</v>
      </c>
      <c r="U3074" t="s">
        <v>11815</v>
      </c>
      <c r="V3074" t="s">
        <v>12882</v>
      </c>
      <c r="W3074" s="8" t="s">
        <v>9330</v>
      </c>
    </row>
    <row r="3075" spans="1:23" outlineLevel="2" x14ac:dyDescent="0.25">
      <c r="A3075">
        <v>4166177</v>
      </c>
      <c r="B3075" t="s">
        <v>9574</v>
      </c>
      <c r="C3075" t="s">
        <v>18</v>
      </c>
      <c r="D3075">
        <v>3263346</v>
      </c>
      <c r="E3075" s="6">
        <v>43921</v>
      </c>
      <c r="F3075" s="6">
        <v>43921</v>
      </c>
      <c r="G3075" s="7">
        <v>7</v>
      </c>
      <c r="H3075" s="6" t="s">
        <v>27</v>
      </c>
      <c r="I3075" s="8">
        <v>1294.81</v>
      </c>
      <c r="J3075" s="8">
        <v>1294.81</v>
      </c>
      <c r="K3075" s="8">
        <v>94.15</v>
      </c>
      <c r="L3075" s="8">
        <v>94.15</v>
      </c>
      <c r="M3075" t="s">
        <v>9331</v>
      </c>
      <c r="N3075" s="7" t="s">
        <v>20</v>
      </c>
      <c r="O3075" s="7" t="s">
        <v>11414</v>
      </c>
      <c r="P3075" s="15" t="s">
        <v>9483</v>
      </c>
      <c r="Q3075" t="s">
        <v>11531</v>
      </c>
      <c r="R3075" s="1" t="s">
        <v>12894</v>
      </c>
      <c r="S3075" t="s">
        <v>11576</v>
      </c>
      <c r="T3075" t="s">
        <v>11666</v>
      </c>
      <c r="U3075" t="s">
        <v>11815</v>
      </c>
      <c r="V3075" t="s">
        <v>12882</v>
      </c>
      <c r="W3075" s="8" t="s">
        <v>9330</v>
      </c>
    </row>
    <row r="3076" spans="1:23" outlineLevel="1" x14ac:dyDescent="0.25">
      <c r="A3076" s="9" t="s">
        <v>12173</v>
      </c>
      <c r="E3076" s="6"/>
      <c r="F3076" s="6"/>
      <c r="G3076" s="7"/>
      <c r="H3076" s="6"/>
      <c r="I3076" s="8"/>
      <c r="J3076" s="8"/>
      <c r="K3076" s="16" t="s">
        <v>12664</v>
      </c>
      <c r="L3076" s="8">
        <v>1294.81</v>
      </c>
      <c r="N3076" s="7"/>
      <c r="O3076" s="7"/>
      <c r="P3076" s="15"/>
      <c r="W3076" s="8"/>
    </row>
    <row r="3077" spans="1:23" ht="30" outlineLevel="2" x14ac:dyDescent="0.25">
      <c r="A3077">
        <v>4166215</v>
      </c>
      <c r="B3077" t="s">
        <v>9577</v>
      </c>
      <c r="C3077" t="s">
        <v>18</v>
      </c>
      <c r="D3077">
        <v>3239016</v>
      </c>
      <c r="E3077" s="6">
        <v>43874</v>
      </c>
      <c r="F3077" s="6">
        <v>43874</v>
      </c>
      <c r="G3077" s="7">
        <v>54</v>
      </c>
      <c r="H3077" s="6" t="s">
        <v>21</v>
      </c>
      <c r="I3077" s="8">
        <v>1781.07</v>
      </c>
      <c r="J3077" s="8">
        <v>1781.07</v>
      </c>
      <c r="K3077" s="8">
        <v>1686.92</v>
      </c>
      <c r="L3077" s="8">
        <v>1686.92</v>
      </c>
      <c r="M3077" t="s">
        <v>9331</v>
      </c>
      <c r="N3077" s="7" t="s">
        <v>20</v>
      </c>
      <c r="O3077" s="7" t="s">
        <v>11414</v>
      </c>
      <c r="P3077" s="15" t="s">
        <v>9483</v>
      </c>
      <c r="Q3077" t="s">
        <v>11532</v>
      </c>
      <c r="R3077" s="1" t="s">
        <v>12895</v>
      </c>
      <c r="S3077" t="s">
        <v>11576</v>
      </c>
      <c r="T3077" t="s">
        <v>11666</v>
      </c>
      <c r="U3077" t="s">
        <v>11815</v>
      </c>
      <c r="V3077" t="s">
        <v>12882</v>
      </c>
      <c r="W3077" s="8" t="s">
        <v>9330</v>
      </c>
    </row>
    <row r="3078" spans="1:23" ht="30" outlineLevel="2" x14ac:dyDescent="0.25">
      <c r="A3078">
        <v>4166215</v>
      </c>
      <c r="B3078" t="s">
        <v>9577</v>
      </c>
      <c r="C3078" t="s">
        <v>18</v>
      </c>
      <c r="D3078">
        <v>3263347</v>
      </c>
      <c r="E3078" s="6">
        <v>43921</v>
      </c>
      <c r="F3078" s="6">
        <v>43921</v>
      </c>
      <c r="G3078" s="7">
        <v>7</v>
      </c>
      <c r="H3078" s="6" t="s">
        <v>27</v>
      </c>
      <c r="I3078" s="8">
        <v>1781.07</v>
      </c>
      <c r="J3078" s="8">
        <v>1781.07</v>
      </c>
      <c r="K3078" s="8">
        <v>94.15</v>
      </c>
      <c r="L3078" s="8">
        <v>94.15</v>
      </c>
      <c r="M3078" t="s">
        <v>9331</v>
      </c>
      <c r="N3078" s="7" t="s">
        <v>20</v>
      </c>
      <c r="O3078" s="7" t="s">
        <v>11414</v>
      </c>
      <c r="P3078" t="s">
        <v>9483</v>
      </c>
      <c r="Q3078" t="s">
        <v>11532</v>
      </c>
      <c r="R3078" s="1" t="s">
        <v>12895</v>
      </c>
      <c r="S3078" t="s">
        <v>11576</v>
      </c>
      <c r="T3078" t="s">
        <v>11666</v>
      </c>
      <c r="U3078" t="s">
        <v>11815</v>
      </c>
      <c r="V3078" t="s">
        <v>12882</v>
      </c>
      <c r="W3078" s="8" t="s">
        <v>9330</v>
      </c>
    </row>
    <row r="3079" spans="1:23" outlineLevel="1" x14ac:dyDescent="0.25">
      <c r="A3079" s="9" t="s">
        <v>12174</v>
      </c>
      <c r="E3079" s="6"/>
      <c r="F3079" s="6"/>
      <c r="G3079" s="7"/>
      <c r="H3079" s="6"/>
      <c r="I3079" s="8"/>
      <c r="J3079" s="8"/>
      <c r="K3079" s="16" t="s">
        <v>12664</v>
      </c>
      <c r="L3079" s="8">
        <v>1781.07</v>
      </c>
      <c r="N3079" s="7"/>
      <c r="O3079" s="7"/>
      <c r="W3079" s="8"/>
    </row>
    <row r="3080" spans="1:23" outlineLevel="2" x14ac:dyDescent="0.25">
      <c r="A3080">
        <v>4166217</v>
      </c>
      <c r="B3080" t="s">
        <v>9580</v>
      </c>
      <c r="C3080" t="s">
        <v>18</v>
      </c>
      <c r="D3080">
        <v>3239017</v>
      </c>
      <c r="E3080" s="6">
        <v>43874</v>
      </c>
      <c r="F3080" s="6">
        <v>43874</v>
      </c>
      <c r="G3080" s="7">
        <v>54</v>
      </c>
      <c r="H3080" s="6" t="s">
        <v>21</v>
      </c>
      <c r="I3080" s="8">
        <v>2452.9699999999998</v>
      </c>
      <c r="J3080" s="8">
        <v>2452.9699999999998</v>
      </c>
      <c r="K3080" s="8">
        <v>2358.8200000000002</v>
      </c>
      <c r="L3080" s="8">
        <v>2358.8200000000002</v>
      </c>
      <c r="M3080" t="s">
        <v>9331</v>
      </c>
      <c r="N3080" s="7" t="s">
        <v>20</v>
      </c>
      <c r="O3080" s="7" t="s">
        <v>11414</v>
      </c>
      <c r="P3080" s="15" t="s">
        <v>9483</v>
      </c>
      <c r="R3080" s="1" t="s">
        <v>9483</v>
      </c>
      <c r="S3080" t="s">
        <v>11576</v>
      </c>
      <c r="T3080" t="s">
        <v>11666</v>
      </c>
      <c r="U3080" t="s">
        <v>11815</v>
      </c>
      <c r="V3080" t="s">
        <v>12882</v>
      </c>
      <c r="W3080" s="8" t="s">
        <v>9330</v>
      </c>
    </row>
    <row r="3081" spans="1:23" outlineLevel="2" x14ac:dyDescent="0.25">
      <c r="A3081">
        <v>4166217</v>
      </c>
      <c r="B3081" t="s">
        <v>9580</v>
      </c>
      <c r="C3081" t="s">
        <v>18</v>
      </c>
      <c r="D3081">
        <v>3263348</v>
      </c>
      <c r="E3081" s="6">
        <v>43921</v>
      </c>
      <c r="F3081" s="6">
        <v>43921</v>
      </c>
      <c r="G3081" s="7">
        <v>7</v>
      </c>
      <c r="H3081" s="6" t="s">
        <v>27</v>
      </c>
      <c r="I3081" s="8">
        <v>2452.9699999999998</v>
      </c>
      <c r="J3081" s="8">
        <v>2452.9699999999998</v>
      </c>
      <c r="K3081" s="8">
        <v>94.15</v>
      </c>
      <c r="L3081" s="8">
        <v>94.15</v>
      </c>
      <c r="M3081" t="s">
        <v>9331</v>
      </c>
      <c r="N3081" s="7" t="s">
        <v>20</v>
      </c>
      <c r="O3081" s="7" t="s">
        <v>11414</v>
      </c>
      <c r="P3081" s="15" t="s">
        <v>9483</v>
      </c>
      <c r="R3081" s="1" t="s">
        <v>9483</v>
      </c>
      <c r="S3081" t="s">
        <v>11576</v>
      </c>
      <c r="T3081" t="s">
        <v>11666</v>
      </c>
      <c r="U3081" t="s">
        <v>11815</v>
      </c>
      <c r="V3081" t="s">
        <v>12882</v>
      </c>
      <c r="W3081" s="8" t="s">
        <v>9330</v>
      </c>
    </row>
    <row r="3082" spans="1:23" outlineLevel="1" x14ac:dyDescent="0.25">
      <c r="A3082" s="9" t="s">
        <v>12175</v>
      </c>
      <c r="E3082" s="6"/>
      <c r="F3082" s="6"/>
      <c r="G3082" s="7"/>
      <c r="H3082" s="6"/>
      <c r="I3082" s="8"/>
      <c r="J3082" s="8"/>
      <c r="K3082" s="16" t="s">
        <v>12664</v>
      </c>
      <c r="L3082" s="8">
        <v>2452.9699999999998</v>
      </c>
      <c r="N3082" s="7"/>
      <c r="O3082" s="7"/>
      <c r="P3082" s="15"/>
      <c r="W3082" s="8"/>
    </row>
    <row r="3083" spans="1:23" outlineLevel="2" x14ac:dyDescent="0.25">
      <c r="A3083">
        <v>4166809</v>
      </c>
      <c r="B3083" t="s">
        <v>9583</v>
      </c>
      <c r="C3083" t="s">
        <v>18</v>
      </c>
      <c r="D3083">
        <v>3236930</v>
      </c>
      <c r="E3083" s="6">
        <v>43869</v>
      </c>
      <c r="F3083" s="6">
        <v>43869</v>
      </c>
      <c r="G3083" s="7">
        <v>59</v>
      </c>
      <c r="H3083" s="6" t="s">
        <v>21</v>
      </c>
      <c r="I3083" s="8">
        <v>361.75</v>
      </c>
      <c r="J3083" s="8">
        <v>361.75</v>
      </c>
      <c r="K3083" s="8">
        <v>361.75</v>
      </c>
      <c r="L3083" s="8">
        <v>361.75</v>
      </c>
      <c r="M3083" t="s">
        <v>9331</v>
      </c>
      <c r="N3083" s="7" t="s">
        <v>20</v>
      </c>
      <c r="O3083" s="7" t="s">
        <v>11414</v>
      </c>
      <c r="P3083" s="15" t="s">
        <v>9585</v>
      </c>
      <c r="R3083" s="1" t="s">
        <v>9585</v>
      </c>
      <c r="S3083" t="s">
        <v>11566</v>
      </c>
      <c r="V3083" t="s">
        <v>11566</v>
      </c>
      <c r="W3083" s="8" t="s">
        <v>9330</v>
      </c>
    </row>
    <row r="3084" spans="1:23" outlineLevel="1" x14ac:dyDescent="0.25">
      <c r="A3084" s="9" t="s">
        <v>12176</v>
      </c>
      <c r="E3084" s="6"/>
      <c r="F3084" s="6"/>
      <c r="G3084" s="7"/>
      <c r="H3084" s="6"/>
      <c r="I3084" s="8"/>
      <c r="J3084" s="8"/>
      <c r="K3084" s="16" t="s">
        <v>12664</v>
      </c>
      <c r="L3084" s="8">
        <v>361.75</v>
      </c>
      <c r="N3084" s="7"/>
      <c r="O3084" s="7"/>
      <c r="P3084" s="15"/>
      <c r="W3084" s="8"/>
    </row>
    <row r="3085" spans="1:23" outlineLevel="2" x14ac:dyDescent="0.25">
      <c r="A3085">
        <v>4167099</v>
      </c>
      <c r="B3085" t="s">
        <v>9586</v>
      </c>
      <c r="C3085" t="s">
        <v>18</v>
      </c>
      <c r="D3085">
        <v>3232710</v>
      </c>
      <c r="E3085" s="6">
        <v>43861</v>
      </c>
      <c r="F3085" s="6">
        <v>43861</v>
      </c>
      <c r="G3085" s="7">
        <v>67</v>
      </c>
      <c r="H3085" s="6" t="s">
        <v>31</v>
      </c>
      <c r="I3085" s="8">
        <v>905</v>
      </c>
      <c r="J3085" s="8">
        <v>905</v>
      </c>
      <c r="K3085" s="8">
        <v>16917.02</v>
      </c>
      <c r="L3085" s="8">
        <v>1026.6500000000001</v>
      </c>
      <c r="M3085" t="s">
        <v>9331</v>
      </c>
      <c r="N3085" s="7" t="s">
        <v>20</v>
      </c>
      <c r="O3085" s="7" t="s">
        <v>11414</v>
      </c>
      <c r="P3085" s="15" t="s">
        <v>9588</v>
      </c>
      <c r="R3085" s="1" t="s">
        <v>9588</v>
      </c>
      <c r="S3085" t="s">
        <v>11595</v>
      </c>
      <c r="T3085" t="s">
        <v>11690</v>
      </c>
      <c r="U3085" t="s">
        <v>11753</v>
      </c>
      <c r="V3085" t="s">
        <v>12896</v>
      </c>
      <c r="W3085" s="8" t="s">
        <v>9330</v>
      </c>
    </row>
    <row r="3086" spans="1:23" outlineLevel="2" x14ac:dyDescent="0.25">
      <c r="A3086">
        <v>4167099</v>
      </c>
      <c r="B3086" t="s">
        <v>9586</v>
      </c>
      <c r="C3086" t="s">
        <v>18</v>
      </c>
      <c r="D3086">
        <v>3232709</v>
      </c>
      <c r="E3086" s="6">
        <v>43861</v>
      </c>
      <c r="F3086" s="6">
        <v>43861</v>
      </c>
      <c r="G3086" s="7">
        <v>67</v>
      </c>
      <c r="H3086" s="6" t="s">
        <v>31</v>
      </c>
      <c r="I3086" s="8">
        <v>905</v>
      </c>
      <c r="J3086" s="8">
        <v>905</v>
      </c>
      <c r="K3086" s="8">
        <v>1513.79</v>
      </c>
      <c r="L3086" s="8">
        <v>129.88999999999999</v>
      </c>
      <c r="M3086" t="s">
        <v>9331</v>
      </c>
      <c r="N3086" s="7" t="s">
        <v>20</v>
      </c>
      <c r="O3086" s="7" t="s">
        <v>11414</v>
      </c>
      <c r="P3086" s="15" t="s">
        <v>9588</v>
      </c>
      <c r="R3086" s="1" t="s">
        <v>9588</v>
      </c>
      <c r="S3086" t="s">
        <v>11595</v>
      </c>
      <c r="T3086" t="s">
        <v>11690</v>
      </c>
      <c r="U3086" t="s">
        <v>11753</v>
      </c>
      <c r="V3086" t="s">
        <v>12896</v>
      </c>
      <c r="W3086" s="8" t="s">
        <v>9330</v>
      </c>
    </row>
    <row r="3087" spans="1:23" outlineLevel="2" x14ac:dyDescent="0.25">
      <c r="A3087">
        <v>4167099</v>
      </c>
      <c r="B3087" t="s">
        <v>9586</v>
      </c>
      <c r="C3087" t="s">
        <v>18</v>
      </c>
      <c r="D3087">
        <v>2839201</v>
      </c>
      <c r="E3087" s="6">
        <v>43161</v>
      </c>
      <c r="F3087" s="6">
        <v>43161</v>
      </c>
      <c r="G3087" s="7">
        <v>767</v>
      </c>
      <c r="H3087" s="6" t="s">
        <v>34</v>
      </c>
      <c r="I3087" s="8">
        <v>905</v>
      </c>
      <c r="J3087" s="8">
        <v>905</v>
      </c>
      <c r="K3087" s="8">
        <v>2509.5500000000002</v>
      </c>
      <c r="L3087" s="8">
        <v>-80.95</v>
      </c>
      <c r="M3087" t="s">
        <v>9331</v>
      </c>
      <c r="N3087" s="7" t="s">
        <v>20</v>
      </c>
      <c r="O3087" s="7" t="s">
        <v>11414</v>
      </c>
      <c r="P3087" s="15" t="s">
        <v>9588</v>
      </c>
      <c r="R3087" s="1" t="s">
        <v>9588</v>
      </c>
      <c r="S3087" t="s">
        <v>11595</v>
      </c>
      <c r="T3087" t="s">
        <v>11690</v>
      </c>
      <c r="U3087" t="s">
        <v>11753</v>
      </c>
      <c r="V3087" t="s">
        <v>12896</v>
      </c>
      <c r="W3087" s="8" t="s">
        <v>9330</v>
      </c>
    </row>
    <row r="3088" spans="1:23" outlineLevel="2" x14ac:dyDescent="0.25">
      <c r="A3088">
        <v>4167099</v>
      </c>
      <c r="B3088" t="s">
        <v>9586</v>
      </c>
      <c r="C3088" t="s">
        <v>18</v>
      </c>
      <c r="D3088">
        <v>2824432</v>
      </c>
      <c r="E3088" s="6">
        <v>43138</v>
      </c>
      <c r="F3088" s="6">
        <v>43138</v>
      </c>
      <c r="G3088" s="7">
        <v>790</v>
      </c>
      <c r="H3088" s="6" t="s">
        <v>34</v>
      </c>
      <c r="I3088" s="8">
        <v>905</v>
      </c>
      <c r="J3088" s="8">
        <v>905</v>
      </c>
      <c r="K3088" s="8">
        <v>2509.3200000000002</v>
      </c>
      <c r="L3088" s="8">
        <v>-82.43</v>
      </c>
      <c r="M3088" t="s">
        <v>9331</v>
      </c>
      <c r="N3088" s="7" t="s">
        <v>20</v>
      </c>
      <c r="O3088" s="7" t="s">
        <v>11414</v>
      </c>
      <c r="P3088" s="15" t="s">
        <v>9588</v>
      </c>
      <c r="R3088" s="1" t="s">
        <v>9588</v>
      </c>
      <c r="S3088" t="s">
        <v>11595</v>
      </c>
      <c r="T3088" t="s">
        <v>11690</v>
      </c>
      <c r="U3088" t="s">
        <v>11753</v>
      </c>
      <c r="V3088" t="s">
        <v>12896</v>
      </c>
      <c r="W3088" s="8" t="s">
        <v>9330</v>
      </c>
    </row>
    <row r="3089" spans="1:23" outlineLevel="2" x14ac:dyDescent="0.25">
      <c r="A3089">
        <v>4167099</v>
      </c>
      <c r="B3089" t="s">
        <v>9586</v>
      </c>
      <c r="C3089" t="s">
        <v>18</v>
      </c>
      <c r="D3089">
        <v>2782438</v>
      </c>
      <c r="E3089" s="6">
        <v>43062</v>
      </c>
      <c r="F3089" s="6">
        <v>43062</v>
      </c>
      <c r="G3089" s="7">
        <v>866</v>
      </c>
      <c r="H3089" s="6" t="s">
        <v>34</v>
      </c>
      <c r="I3089" s="8">
        <v>905</v>
      </c>
      <c r="J3089" s="8">
        <v>905</v>
      </c>
      <c r="K3089" s="8">
        <v>2500.34</v>
      </c>
      <c r="L3089" s="8">
        <v>-88.16</v>
      </c>
      <c r="M3089" t="s">
        <v>9331</v>
      </c>
      <c r="N3089" s="7" t="s">
        <v>20</v>
      </c>
      <c r="O3089" s="7" t="s">
        <v>11414</v>
      </c>
      <c r="P3089" s="15" t="s">
        <v>9588</v>
      </c>
      <c r="R3089" s="1" t="s">
        <v>9588</v>
      </c>
      <c r="S3089" t="s">
        <v>11595</v>
      </c>
      <c r="T3089" t="s">
        <v>11690</v>
      </c>
      <c r="U3089" t="s">
        <v>11753</v>
      </c>
      <c r="V3089" t="s">
        <v>12896</v>
      </c>
      <c r="W3089" s="8" t="s">
        <v>9330</v>
      </c>
    </row>
    <row r="3090" spans="1:23" outlineLevel="1" x14ac:dyDescent="0.25">
      <c r="A3090" s="9" t="s">
        <v>12177</v>
      </c>
      <c r="E3090" s="6"/>
      <c r="F3090" s="6"/>
      <c r="G3090" s="7"/>
      <c r="H3090" s="6"/>
      <c r="I3090" s="8"/>
      <c r="J3090" s="8"/>
      <c r="K3090" s="16" t="s">
        <v>12664</v>
      </c>
      <c r="L3090" s="8">
        <v>905</v>
      </c>
      <c r="N3090" s="7"/>
      <c r="O3090" s="7"/>
      <c r="P3090" s="15"/>
      <c r="W3090" s="8"/>
    </row>
    <row r="3091" spans="1:23" outlineLevel="2" x14ac:dyDescent="0.25">
      <c r="A3091">
        <v>4167453</v>
      </c>
      <c r="B3091" t="s">
        <v>9593</v>
      </c>
      <c r="C3091" t="s">
        <v>18</v>
      </c>
      <c r="D3091">
        <v>3263239</v>
      </c>
      <c r="E3091" s="6">
        <v>43920</v>
      </c>
      <c r="F3091" s="6">
        <v>43920</v>
      </c>
      <c r="G3091" s="7">
        <v>8</v>
      </c>
      <c r="H3091" s="6" t="s">
        <v>27</v>
      </c>
      <c r="I3091" s="8">
        <v>1111.17</v>
      </c>
      <c r="J3091" s="8">
        <v>1111.17</v>
      </c>
      <c r="K3091" s="8">
        <v>1111.17</v>
      </c>
      <c r="L3091" s="8">
        <v>1111.17</v>
      </c>
      <c r="M3091" t="s">
        <v>9331</v>
      </c>
      <c r="N3091" s="7" t="s">
        <v>20</v>
      </c>
      <c r="O3091" s="7" t="s">
        <v>11414</v>
      </c>
      <c r="P3091" s="15" t="s">
        <v>9595</v>
      </c>
      <c r="R3091" s="1" t="s">
        <v>9595</v>
      </c>
      <c r="S3091" t="s">
        <v>11572</v>
      </c>
      <c r="T3091" t="s">
        <v>11631</v>
      </c>
      <c r="U3091" t="s">
        <v>11735</v>
      </c>
      <c r="V3091" t="s">
        <v>12695</v>
      </c>
      <c r="W3091" s="8" t="s">
        <v>9330</v>
      </c>
    </row>
    <row r="3092" spans="1:23" outlineLevel="1" x14ac:dyDescent="0.25">
      <c r="A3092" s="9" t="s">
        <v>12178</v>
      </c>
      <c r="E3092" s="6"/>
      <c r="F3092" s="6"/>
      <c r="G3092" s="7"/>
      <c r="H3092" s="6"/>
      <c r="I3092" s="8"/>
      <c r="J3092" s="8"/>
      <c r="K3092" s="16" t="s">
        <v>12664</v>
      </c>
      <c r="L3092" s="8">
        <v>1111.17</v>
      </c>
      <c r="N3092" s="7"/>
      <c r="O3092" s="7"/>
      <c r="P3092" s="15"/>
      <c r="W3092" s="8"/>
    </row>
    <row r="3093" spans="1:23" outlineLevel="2" x14ac:dyDescent="0.25">
      <c r="A3093">
        <v>4168475</v>
      </c>
      <c r="B3093" t="s">
        <v>9596</v>
      </c>
      <c r="C3093" t="s">
        <v>18</v>
      </c>
      <c r="D3093">
        <v>3263875</v>
      </c>
      <c r="E3093" s="6">
        <v>43922</v>
      </c>
      <c r="F3093" s="6">
        <v>43922</v>
      </c>
      <c r="G3093" s="7">
        <v>6</v>
      </c>
      <c r="H3093" s="6" t="s">
        <v>27</v>
      </c>
      <c r="I3093" s="8">
        <v>91.57</v>
      </c>
      <c r="J3093" s="8">
        <v>91.57</v>
      </c>
      <c r="K3093" s="8">
        <v>91.59</v>
      </c>
      <c r="L3093" s="8">
        <v>91.59</v>
      </c>
      <c r="M3093" t="s">
        <v>9331</v>
      </c>
      <c r="N3093" s="7" t="s">
        <v>20</v>
      </c>
      <c r="O3093" s="7" t="s">
        <v>11414</v>
      </c>
      <c r="T3093" t="s">
        <v>11695</v>
      </c>
      <c r="U3093" t="s">
        <v>11725</v>
      </c>
      <c r="V3093" t="s">
        <v>12897</v>
      </c>
      <c r="W3093" s="8" t="s">
        <v>9330</v>
      </c>
    </row>
    <row r="3094" spans="1:23" outlineLevel="2" x14ac:dyDescent="0.25">
      <c r="A3094">
        <v>4168475</v>
      </c>
      <c r="B3094" t="s">
        <v>9596</v>
      </c>
      <c r="C3094" t="s">
        <v>18</v>
      </c>
      <c r="D3094">
        <v>3147124</v>
      </c>
      <c r="E3094" s="6">
        <v>43706</v>
      </c>
      <c r="F3094" s="6">
        <v>43706</v>
      </c>
      <c r="G3094" s="7">
        <v>222</v>
      </c>
      <c r="H3094" s="6" t="s">
        <v>46</v>
      </c>
      <c r="I3094" s="8">
        <v>91.57</v>
      </c>
      <c r="J3094" s="8">
        <v>91.57</v>
      </c>
      <c r="K3094" s="8">
        <v>90.86</v>
      </c>
      <c r="L3094" s="8">
        <v>-0.02</v>
      </c>
      <c r="M3094" t="s">
        <v>9331</v>
      </c>
      <c r="N3094" s="7" t="s">
        <v>20</v>
      </c>
      <c r="O3094" s="7" t="s">
        <v>11414</v>
      </c>
      <c r="T3094" t="s">
        <v>11695</v>
      </c>
      <c r="U3094" t="s">
        <v>11725</v>
      </c>
      <c r="V3094" t="s">
        <v>12897</v>
      </c>
      <c r="W3094" s="8" t="s">
        <v>9330</v>
      </c>
    </row>
    <row r="3095" spans="1:23" outlineLevel="1" x14ac:dyDescent="0.25">
      <c r="A3095" s="9" t="s">
        <v>12179</v>
      </c>
      <c r="E3095" s="6"/>
      <c r="F3095" s="6"/>
      <c r="G3095" s="7"/>
      <c r="H3095" s="6"/>
      <c r="I3095" s="8"/>
      <c r="J3095" s="8"/>
      <c r="K3095" s="16" t="s">
        <v>12664</v>
      </c>
      <c r="L3095" s="8">
        <v>91.57</v>
      </c>
      <c r="N3095" s="7"/>
      <c r="O3095" s="7"/>
      <c r="W3095" s="8"/>
    </row>
    <row r="3096" spans="1:23" outlineLevel="2" x14ac:dyDescent="0.25">
      <c r="A3096">
        <v>4168970</v>
      </c>
      <c r="B3096" t="s">
        <v>9599</v>
      </c>
      <c r="C3096" t="s">
        <v>18</v>
      </c>
      <c r="D3096">
        <v>3247995</v>
      </c>
      <c r="E3096" s="6">
        <v>43890</v>
      </c>
      <c r="F3096" s="6">
        <v>43890</v>
      </c>
      <c r="G3096" s="7">
        <v>38</v>
      </c>
      <c r="H3096" s="6" t="s">
        <v>21</v>
      </c>
      <c r="I3096" s="8">
        <v>642.89</v>
      </c>
      <c r="J3096" s="8">
        <v>642.89</v>
      </c>
      <c r="K3096" s="8">
        <v>767.78</v>
      </c>
      <c r="L3096" s="8">
        <v>-21.73</v>
      </c>
      <c r="M3096" t="s">
        <v>9331</v>
      </c>
      <c r="N3096" s="7" t="s">
        <v>20</v>
      </c>
      <c r="O3096" s="7" t="s">
        <v>11414</v>
      </c>
      <c r="P3096" s="15" t="s">
        <v>9601</v>
      </c>
      <c r="R3096" s="1" t="s">
        <v>9601</v>
      </c>
      <c r="T3096" t="s">
        <v>11695</v>
      </c>
      <c r="U3096" t="s">
        <v>11725</v>
      </c>
      <c r="V3096" t="s">
        <v>12897</v>
      </c>
      <c r="W3096" s="8" t="s">
        <v>9330</v>
      </c>
    </row>
    <row r="3097" spans="1:23" outlineLevel="2" x14ac:dyDescent="0.25">
      <c r="A3097">
        <v>4168970</v>
      </c>
      <c r="B3097" t="s">
        <v>9599</v>
      </c>
      <c r="C3097" t="s">
        <v>18</v>
      </c>
      <c r="D3097">
        <v>3265383</v>
      </c>
      <c r="E3097" s="6">
        <v>43924</v>
      </c>
      <c r="F3097" s="6">
        <v>43924</v>
      </c>
      <c r="G3097" s="7">
        <v>4</v>
      </c>
      <c r="H3097" s="6" t="s">
        <v>27</v>
      </c>
      <c r="I3097" s="8">
        <v>642.89</v>
      </c>
      <c r="J3097" s="8">
        <v>642.89</v>
      </c>
      <c r="K3097" s="8">
        <v>664.62</v>
      </c>
      <c r="L3097" s="8">
        <v>664.62</v>
      </c>
      <c r="M3097" t="s">
        <v>9331</v>
      </c>
      <c r="N3097" s="7"/>
      <c r="O3097" s="7" t="s">
        <v>11414</v>
      </c>
      <c r="P3097" s="15" t="s">
        <v>9601</v>
      </c>
      <c r="R3097" s="1" t="s">
        <v>9601</v>
      </c>
      <c r="T3097" t="s">
        <v>11695</v>
      </c>
      <c r="U3097" t="s">
        <v>11725</v>
      </c>
      <c r="V3097" t="s">
        <v>12897</v>
      </c>
      <c r="W3097" s="8" t="s">
        <v>9330</v>
      </c>
    </row>
    <row r="3098" spans="1:23" outlineLevel="1" x14ac:dyDescent="0.25">
      <c r="A3098" s="9" t="s">
        <v>12180</v>
      </c>
      <c r="E3098" s="6"/>
      <c r="F3098" s="6"/>
      <c r="G3098" s="7"/>
      <c r="H3098" s="6"/>
      <c r="I3098" s="8"/>
      <c r="J3098" s="8"/>
      <c r="K3098" s="16" t="s">
        <v>12664</v>
      </c>
      <c r="L3098" s="8">
        <v>642.89</v>
      </c>
      <c r="N3098" s="7"/>
      <c r="O3098" s="7"/>
      <c r="P3098" s="15"/>
      <c r="W3098" s="8"/>
    </row>
    <row r="3099" spans="1:23" outlineLevel="2" x14ac:dyDescent="0.25">
      <c r="A3099">
        <v>4171491</v>
      </c>
      <c r="B3099" t="s">
        <v>9603</v>
      </c>
      <c r="C3099" t="s">
        <v>18</v>
      </c>
      <c r="D3099">
        <v>3263512</v>
      </c>
      <c r="E3099" s="6">
        <v>43922</v>
      </c>
      <c r="F3099" s="6">
        <v>43922</v>
      </c>
      <c r="G3099" s="7">
        <v>6</v>
      </c>
      <c r="H3099" s="6" t="s">
        <v>27</v>
      </c>
      <c r="I3099" s="8">
        <v>1018.91</v>
      </c>
      <c r="J3099" s="8">
        <v>1018.91</v>
      </c>
      <c r="K3099" s="8">
        <v>1018.91</v>
      </c>
      <c r="L3099" s="8">
        <v>1018.91</v>
      </c>
      <c r="M3099" t="s">
        <v>9331</v>
      </c>
      <c r="N3099" s="7" t="s">
        <v>20</v>
      </c>
      <c r="O3099" s="7" t="s">
        <v>11414</v>
      </c>
      <c r="P3099" s="15" t="s">
        <v>9605</v>
      </c>
      <c r="R3099" s="1" t="s">
        <v>9605</v>
      </c>
      <c r="S3099" t="s">
        <v>11558</v>
      </c>
      <c r="T3099" t="s">
        <v>11620</v>
      </c>
      <c r="V3099" t="s">
        <v>12668</v>
      </c>
      <c r="W3099" s="8" t="s">
        <v>9330</v>
      </c>
    </row>
    <row r="3100" spans="1:23" outlineLevel="1" x14ac:dyDescent="0.25">
      <c r="A3100" s="9" t="s">
        <v>12181</v>
      </c>
      <c r="E3100" s="6"/>
      <c r="F3100" s="6"/>
      <c r="G3100" s="7"/>
      <c r="H3100" s="6"/>
      <c r="I3100" s="8"/>
      <c r="J3100" s="8"/>
      <c r="K3100" s="16" t="s">
        <v>12664</v>
      </c>
      <c r="L3100" s="8">
        <v>1018.91</v>
      </c>
      <c r="N3100" s="7"/>
      <c r="O3100" s="7"/>
      <c r="P3100" s="15"/>
      <c r="W3100" s="8"/>
    </row>
    <row r="3101" spans="1:23" outlineLevel="2" x14ac:dyDescent="0.25">
      <c r="A3101">
        <v>4173747</v>
      </c>
      <c r="B3101" t="s">
        <v>9606</v>
      </c>
      <c r="C3101" t="s">
        <v>200</v>
      </c>
      <c r="D3101">
        <v>10030459</v>
      </c>
      <c r="E3101" s="6">
        <v>43315</v>
      </c>
      <c r="F3101" s="6">
        <v>43375</v>
      </c>
      <c r="G3101" s="7">
        <v>553</v>
      </c>
      <c r="H3101" s="6" t="s">
        <v>34</v>
      </c>
      <c r="I3101" s="8">
        <v>40645.1</v>
      </c>
      <c r="J3101" s="8">
        <v>40645.1</v>
      </c>
      <c r="K3101" s="8">
        <v>532763.96</v>
      </c>
      <c r="L3101" s="8">
        <v>28440.01</v>
      </c>
      <c r="M3101" t="s">
        <v>9331</v>
      </c>
      <c r="N3101" s="7" t="s">
        <v>20</v>
      </c>
      <c r="O3101" s="7" t="s">
        <v>11414</v>
      </c>
      <c r="P3101" s="15" t="s">
        <v>9608</v>
      </c>
      <c r="R3101" s="1" t="s">
        <v>9608</v>
      </c>
      <c r="S3101" t="s">
        <v>11599</v>
      </c>
      <c r="U3101" t="s">
        <v>11787</v>
      </c>
      <c r="V3101" t="s">
        <v>12898</v>
      </c>
      <c r="W3101" s="8" t="s">
        <v>22</v>
      </c>
    </row>
    <row r="3102" spans="1:23" outlineLevel="2" x14ac:dyDescent="0.25">
      <c r="A3102">
        <v>4173747</v>
      </c>
      <c r="B3102" t="s">
        <v>9606</v>
      </c>
      <c r="C3102" t="s">
        <v>200</v>
      </c>
      <c r="D3102">
        <v>10030541</v>
      </c>
      <c r="E3102" s="6">
        <v>43416</v>
      </c>
      <c r="F3102" s="6">
        <v>43476</v>
      </c>
      <c r="G3102" s="7">
        <v>452</v>
      </c>
      <c r="H3102" s="6" t="s">
        <v>34</v>
      </c>
      <c r="I3102" s="8">
        <v>40645.1</v>
      </c>
      <c r="J3102" s="8">
        <v>40645.1</v>
      </c>
      <c r="K3102" s="8">
        <v>115616.01</v>
      </c>
      <c r="L3102" s="8">
        <v>7110</v>
      </c>
      <c r="M3102" t="s">
        <v>9331</v>
      </c>
      <c r="N3102" s="7" t="s">
        <v>20</v>
      </c>
      <c r="O3102" s="7" t="s">
        <v>11414</v>
      </c>
      <c r="P3102" s="15" t="s">
        <v>9608</v>
      </c>
      <c r="R3102" s="1" t="s">
        <v>9608</v>
      </c>
      <c r="S3102" t="s">
        <v>11599</v>
      </c>
      <c r="U3102" t="s">
        <v>11787</v>
      </c>
      <c r="V3102" t="s">
        <v>12898</v>
      </c>
      <c r="W3102" s="8" t="s">
        <v>22</v>
      </c>
    </row>
    <row r="3103" spans="1:23" outlineLevel="2" x14ac:dyDescent="0.25">
      <c r="A3103">
        <v>4173747</v>
      </c>
      <c r="B3103" t="s">
        <v>9606</v>
      </c>
      <c r="C3103" t="s">
        <v>200</v>
      </c>
      <c r="D3103">
        <v>10030626</v>
      </c>
      <c r="E3103" s="6">
        <v>43522</v>
      </c>
      <c r="F3103" s="6">
        <v>43582</v>
      </c>
      <c r="G3103" s="7">
        <v>346</v>
      </c>
      <c r="H3103" s="6" t="s">
        <v>46</v>
      </c>
      <c r="I3103" s="8">
        <v>40645.1</v>
      </c>
      <c r="J3103" s="8">
        <v>40645.1</v>
      </c>
      <c r="K3103" s="8">
        <v>19192.21</v>
      </c>
      <c r="L3103" s="8">
        <v>2733.5</v>
      </c>
      <c r="M3103" t="s">
        <v>9331</v>
      </c>
      <c r="N3103" s="7" t="s">
        <v>20</v>
      </c>
      <c r="O3103" s="7" t="s">
        <v>11414</v>
      </c>
      <c r="P3103" s="15" t="s">
        <v>9608</v>
      </c>
      <c r="R3103" s="1" t="s">
        <v>9608</v>
      </c>
      <c r="S3103" t="s">
        <v>11599</v>
      </c>
      <c r="U3103" t="s">
        <v>11787</v>
      </c>
      <c r="V3103" t="s">
        <v>12898</v>
      </c>
      <c r="W3103" s="8" t="s">
        <v>22</v>
      </c>
    </row>
    <row r="3104" spans="1:23" outlineLevel="2" x14ac:dyDescent="0.25">
      <c r="A3104">
        <v>4173747</v>
      </c>
      <c r="B3104" t="s">
        <v>9606</v>
      </c>
      <c r="C3104" t="s">
        <v>200</v>
      </c>
      <c r="D3104">
        <v>10030386</v>
      </c>
      <c r="E3104" s="6">
        <v>43221</v>
      </c>
      <c r="F3104" s="6">
        <v>43281</v>
      </c>
      <c r="G3104" s="7">
        <v>647</v>
      </c>
      <c r="H3104" s="6" t="s">
        <v>34</v>
      </c>
      <c r="I3104" s="8">
        <v>40645.1</v>
      </c>
      <c r="J3104" s="8">
        <v>40645.1</v>
      </c>
      <c r="K3104" s="8">
        <v>2561.17</v>
      </c>
      <c r="L3104" s="8">
        <v>2439.1999999999998</v>
      </c>
      <c r="M3104" t="s">
        <v>9331</v>
      </c>
      <c r="N3104" s="7" t="s">
        <v>20</v>
      </c>
      <c r="O3104" s="7" t="s">
        <v>11414</v>
      </c>
      <c r="P3104" s="15" t="s">
        <v>9608</v>
      </c>
      <c r="R3104" s="1" t="s">
        <v>9608</v>
      </c>
      <c r="S3104" t="s">
        <v>11599</v>
      </c>
      <c r="U3104" t="s">
        <v>11787</v>
      </c>
      <c r="V3104" t="s">
        <v>12898</v>
      </c>
      <c r="W3104" s="8" t="s">
        <v>22</v>
      </c>
    </row>
    <row r="3105" spans="1:23" outlineLevel="2" x14ac:dyDescent="0.25">
      <c r="A3105">
        <v>4173747</v>
      </c>
      <c r="B3105" t="s">
        <v>9606</v>
      </c>
      <c r="C3105" t="s">
        <v>200</v>
      </c>
      <c r="D3105">
        <v>10030296</v>
      </c>
      <c r="E3105" s="6">
        <v>43110</v>
      </c>
      <c r="F3105" s="6">
        <v>43170</v>
      </c>
      <c r="G3105" s="7">
        <v>758</v>
      </c>
      <c r="H3105" s="6" t="s">
        <v>34</v>
      </c>
      <c r="I3105" s="8">
        <v>40645.1</v>
      </c>
      <c r="J3105" s="8">
        <v>40645.1</v>
      </c>
      <c r="K3105" s="8">
        <v>20365.419999999998</v>
      </c>
      <c r="L3105" s="8">
        <v>2419.7800000000002</v>
      </c>
      <c r="M3105" t="s">
        <v>9331</v>
      </c>
      <c r="N3105" s="7" t="s">
        <v>20</v>
      </c>
      <c r="O3105" s="7" t="s">
        <v>11414</v>
      </c>
      <c r="P3105" s="15" t="s">
        <v>9608</v>
      </c>
      <c r="R3105" s="1" t="s">
        <v>9608</v>
      </c>
      <c r="S3105" t="s">
        <v>11599</v>
      </c>
      <c r="U3105" t="s">
        <v>11787</v>
      </c>
      <c r="V3105" t="s">
        <v>12898</v>
      </c>
      <c r="W3105" s="8" t="s">
        <v>22</v>
      </c>
    </row>
    <row r="3106" spans="1:23" outlineLevel="2" x14ac:dyDescent="0.25">
      <c r="A3106">
        <v>4173747</v>
      </c>
      <c r="B3106" t="s">
        <v>9606</v>
      </c>
      <c r="C3106" t="s">
        <v>200</v>
      </c>
      <c r="D3106">
        <v>10030267</v>
      </c>
      <c r="E3106" s="6">
        <v>43089</v>
      </c>
      <c r="F3106" s="6">
        <v>43149</v>
      </c>
      <c r="G3106" s="7">
        <v>779</v>
      </c>
      <c r="H3106" s="6" t="s">
        <v>34</v>
      </c>
      <c r="I3106" s="8">
        <v>40645.1</v>
      </c>
      <c r="J3106" s="8">
        <v>40645.1</v>
      </c>
      <c r="K3106" s="8">
        <v>4105.82</v>
      </c>
      <c r="L3106" s="8">
        <v>2000.02</v>
      </c>
      <c r="M3106" t="s">
        <v>9331</v>
      </c>
      <c r="N3106" s="7" t="s">
        <v>20</v>
      </c>
      <c r="O3106" s="7" t="s">
        <v>11414</v>
      </c>
      <c r="P3106" s="15" t="s">
        <v>9608</v>
      </c>
      <c r="R3106" s="1" t="s">
        <v>9608</v>
      </c>
      <c r="S3106" t="s">
        <v>11599</v>
      </c>
      <c r="U3106" t="s">
        <v>11787</v>
      </c>
      <c r="V3106" t="s">
        <v>12898</v>
      </c>
      <c r="W3106" s="8" t="s">
        <v>22</v>
      </c>
    </row>
    <row r="3107" spans="1:23" outlineLevel="2" x14ac:dyDescent="0.25">
      <c r="A3107">
        <v>4173747</v>
      </c>
      <c r="B3107" t="s">
        <v>9606</v>
      </c>
      <c r="C3107" t="s">
        <v>200</v>
      </c>
      <c r="D3107">
        <v>10030277</v>
      </c>
      <c r="E3107" s="6">
        <v>43090</v>
      </c>
      <c r="F3107" s="6">
        <v>43150</v>
      </c>
      <c r="G3107" s="7">
        <v>778</v>
      </c>
      <c r="H3107" s="6" t="s">
        <v>34</v>
      </c>
      <c r="I3107" s="8">
        <v>40645.1</v>
      </c>
      <c r="J3107" s="8">
        <v>40645.1</v>
      </c>
      <c r="K3107" s="8">
        <v>4105.82</v>
      </c>
      <c r="L3107" s="8">
        <v>2000.02</v>
      </c>
      <c r="M3107" t="s">
        <v>9331</v>
      </c>
      <c r="N3107" s="7" t="s">
        <v>20</v>
      </c>
      <c r="O3107" s="7" t="s">
        <v>11414</v>
      </c>
      <c r="P3107" s="15" t="s">
        <v>9608</v>
      </c>
      <c r="R3107" s="1" t="s">
        <v>9608</v>
      </c>
      <c r="S3107" t="s">
        <v>11599</v>
      </c>
      <c r="U3107" t="s">
        <v>11787</v>
      </c>
      <c r="V3107" t="s">
        <v>12898</v>
      </c>
      <c r="W3107" s="8" t="s">
        <v>22</v>
      </c>
    </row>
    <row r="3108" spans="1:23" outlineLevel="2" x14ac:dyDescent="0.25">
      <c r="A3108">
        <v>4173747</v>
      </c>
      <c r="B3108" t="s">
        <v>9606</v>
      </c>
      <c r="C3108" t="s">
        <v>200</v>
      </c>
      <c r="D3108">
        <v>10030111</v>
      </c>
      <c r="E3108" s="6">
        <v>42997</v>
      </c>
      <c r="F3108" s="6">
        <v>43057</v>
      </c>
      <c r="G3108" s="7">
        <v>871</v>
      </c>
      <c r="H3108" s="6" t="s">
        <v>34</v>
      </c>
      <c r="I3108" s="8">
        <v>40645.1</v>
      </c>
      <c r="J3108" s="8">
        <v>40645.1</v>
      </c>
      <c r="K3108" s="8">
        <v>8627.17</v>
      </c>
      <c r="L3108" s="8">
        <v>1050.8399999999999</v>
      </c>
      <c r="M3108" t="s">
        <v>9331</v>
      </c>
      <c r="N3108" s="7" t="s">
        <v>20</v>
      </c>
      <c r="O3108" s="7" t="s">
        <v>11414</v>
      </c>
      <c r="P3108" t="s">
        <v>9608</v>
      </c>
      <c r="R3108" s="1" t="s">
        <v>9608</v>
      </c>
      <c r="S3108" t="s">
        <v>11599</v>
      </c>
      <c r="U3108" t="s">
        <v>11787</v>
      </c>
      <c r="V3108" t="s">
        <v>12898</v>
      </c>
      <c r="W3108" s="8" t="s">
        <v>22</v>
      </c>
    </row>
    <row r="3109" spans="1:23" outlineLevel="2" x14ac:dyDescent="0.25">
      <c r="A3109">
        <v>4173747</v>
      </c>
      <c r="B3109" t="s">
        <v>9606</v>
      </c>
      <c r="C3109" t="s">
        <v>200</v>
      </c>
      <c r="D3109">
        <v>10030286</v>
      </c>
      <c r="E3109" s="6">
        <v>43090</v>
      </c>
      <c r="F3109" s="6">
        <v>43150</v>
      </c>
      <c r="G3109" s="7">
        <v>778</v>
      </c>
      <c r="H3109" s="6" t="s">
        <v>34</v>
      </c>
      <c r="I3109" s="8">
        <v>40645.1</v>
      </c>
      <c r="J3109" s="8">
        <v>40645.1</v>
      </c>
      <c r="K3109" s="8">
        <v>76008.009999999995</v>
      </c>
      <c r="L3109" s="8">
        <v>794</v>
      </c>
      <c r="M3109" t="s">
        <v>9331</v>
      </c>
      <c r="N3109" s="7" t="s">
        <v>20</v>
      </c>
      <c r="O3109" s="7" t="s">
        <v>11414</v>
      </c>
      <c r="P3109" t="s">
        <v>9608</v>
      </c>
      <c r="R3109" s="1" t="s">
        <v>9608</v>
      </c>
      <c r="S3109" t="s">
        <v>11599</v>
      </c>
      <c r="U3109" t="s">
        <v>11787</v>
      </c>
      <c r="V3109" t="s">
        <v>12898</v>
      </c>
      <c r="W3109" s="8" t="s">
        <v>22</v>
      </c>
    </row>
    <row r="3110" spans="1:23" outlineLevel="2" x14ac:dyDescent="0.25">
      <c r="A3110">
        <v>4173747</v>
      </c>
      <c r="B3110" t="s">
        <v>9606</v>
      </c>
      <c r="C3110" t="s">
        <v>200</v>
      </c>
      <c r="D3110">
        <v>10030285</v>
      </c>
      <c r="E3110" s="6">
        <v>43090</v>
      </c>
      <c r="F3110" s="6">
        <v>43150</v>
      </c>
      <c r="G3110" s="7">
        <v>778</v>
      </c>
      <c r="H3110" s="6" t="s">
        <v>34</v>
      </c>
      <c r="I3110" s="8">
        <v>40645.1</v>
      </c>
      <c r="J3110" s="8">
        <v>40645.1</v>
      </c>
      <c r="K3110" s="8">
        <v>76008.009999999995</v>
      </c>
      <c r="L3110" s="8">
        <v>794</v>
      </c>
      <c r="M3110" t="s">
        <v>9331</v>
      </c>
      <c r="N3110" s="7" t="s">
        <v>20</v>
      </c>
      <c r="O3110" s="7" t="s">
        <v>11414</v>
      </c>
      <c r="P3110" t="s">
        <v>9608</v>
      </c>
      <c r="R3110" s="1" t="s">
        <v>9608</v>
      </c>
      <c r="S3110" t="s">
        <v>11599</v>
      </c>
      <c r="U3110" t="s">
        <v>11787</v>
      </c>
      <c r="V3110" t="s">
        <v>12898</v>
      </c>
      <c r="W3110" s="8" t="s">
        <v>22</v>
      </c>
    </row>
    <row r="3111" spans="1:23" outlineLevel="2" x14ac:dyDescent="0.25">
      <c r="A3111">
        <v>4173747</v>
      </c>
      <c r="B3111" t="s">
        <v>9606</v>
      </c>
      <c r="C3111" t="s">
        <v>200</v>
      </c>
      <c r="D3111">
        <v>10030399</v>
      </c>
      <c r="E3111" s="6">
        <v>43243</v>
      </c>
      <c r="F3111" s="6">
        <v>43303</v>
      </c>
      <c r="G3111" s="7">
        <v>625</v>
      </c>
      <c r="H3111" s="6" t="s">
        <v>34</v>
      </c>
      <c r="I3111" s="8">
        <v>40645.1</v>
      </c>
      <c r="J3111" s="8">
        <v>40645.1</v>
      </c>
      <c r="K3111" s="8">
        <v>6142.78</v>
      </c>
      <c r="L3111" s="8">
        <v>605.63</v>
      </c>
      <c r="M3111" t="s">
        <v>9331</v>
      </c>
      <c r="N3111" s="7" t="s">
        <v>20</v>
      </c>
      <c r="O3111" s="7" t="s">
        <v>11414</v>
      </c>
      <c r="P3111" t="s">
        <v>9608</v>
      </c>
      <c r="R3111" s="1" t="s">
        <v>9608</v>
      </c>
      <c r="S3111" t="s">
        <v>11599</v>
      </c>
      <c r="U3111" t="s">
        <v>11787</v>
      </c>
      <c r="V3111" t="s">
        <v>12898</v>
      </c>
      <c r="W3111" s="8" t="s">
        <v>22</v>
      </c>
    </row>
    <row r="3112" spans="1:23" outlineLevel="2" x14ac:dyDescent="0.25">
      <c r="A3112">
        <v>4173747</v>
      </c>
      <c r="B3112" t="s">
        <v>9606</v>
      </c>
      <c r="C3112" t="s">
        <v>200</v>
      </c>
      <c r="D3112">
        <v>10030284</v>
      </c>
      <c r="E3112" s="6">
        <v>43090</v>
      </c>
      <c r="F3112" s="6">
        <v>43150</v>
      </c>
      <c r="G3112" s="7">
        <v>778</v>
      </c>
      <c r="H3112" s="6" t="s">
        <v>34</v>
      </c>
      <c r="I3112" s="8">
        <v>40645.1</v>
      </c>
      <c r="J3112" s="8">
        <v>40645.1</v>
      </c>
      <c r="K3112" s="8">
        <v>431241.17</v>
      </c>
      <c r="L3112" s="8">
        <v>400.4</v>
      </c>
      <c r="M3112" t="s">
        <v>9331</v>
      </c>
      <c r="N3112" s="7" t="s">
        <v>20</v>
      </c>
      <c r="O3112" s="7" t="s">
        <v>11414</v>
      </c>
      <c r="P3112" t="s">
        <v>9608</v>
      </c>
      <c r="R3112" s="1" t="s">
        <v>9608</v>
      </c>
      <c r="S3112" t="s">
        <v>11599</v>
      </c>
      <c r="U3112" t="s">
        <v>11787</v>
      </c>
      <c r="V3112" t="s">
        <v>12898</v>
      </c>
      <c r="W3112" s="8" t="s">
        <v>22</v>
      </c>
    </row>
    <row r="3113" spans="1:23" outlineLevel="2" x14ac:dyDescent="0.25">
      <c r="A3113">
        <v>4173747</v>
      </c>
      <c r="B3113" t="s">
        <v>9606</v>
      </c>
      <c r="C3113" t="s">
        <v>200</v>
      </c>
      <c r="D3113">
        <v>10030084</v>
      </c>
      <c r="E3113" s="6">
        <v>42971</v>
      </c>
      <c r="F3113" s="6">
        <v>43031</v>
      </c>
      <c r="G3113" s="7">
        <v>897</v>
      </c>
      <c r="H3113" s="6" t="s">
        <v>34</v>
      </c>
      <c r="I3113" s="8">
        <v>40645.1</v>
      </c>
      <c r="J3113" s="8">
        <v>40645.1</v>
      </c>
      <c r="K3113" s="8">
        <v>3899.89</v>
      </c>
      <c r="L3113" s="8">
        <v>280.51</v>
      </c>
      <c r="M3113" t="s">
        <v>9331</v>
      </c>
      <c r="N3113" s="7" t="s">
        <v>20</v>
      </c>
      <c r="O3113" s="7" t="s">
        <v>11414</v>
      </c>
      <c r="P3113" t="s">
        <v>9608</v>
      </c>
      <c r="R3113" s="1" t="s">
        <v>9608</v>
      </c>
      <c r="S3113" t="s">
        <v>11599</v>
      </c>
      <c r="U3113" t="s">
        <v>11787</v>
      </c>
      <c r="V3113" t="s">
        <v>12898</v>
      </c>
      <c r="W3113" s="8" t="s">
        <v>22</v>
      </c>
    </row>
    <row r="3114" spans="1:23" outlineLevel="2" x14ac:dyDescent="0.25">
      <c r="A3114">
        <v>4173747</v>
      </c>
      <c r="B3114" t="s">
        <v>9606</v>
      </c>
      <c r="C3114" t="s">
        <v>200</v>
      </c>
      <c r="D3114">
        <v>10030125</v>
      </c>
      <c r="E3114" s="6">
        <v>43006</v>
      </c>
      <c r="F3114" s="6">
        <v>43066</v>
      </c>
      <c r="G3114" s="7">
        <v>862</v>
      </c>
      <c r="H3114" s="6" t="s">
        <v>34</v>
      </c>
      <c r="I3114" s="8">
        <v>40645.1</v>
      </c>
      <c r="J3114" s="8">
        <v>40645.1</v>
      </c>
      <c r="K3114" s="8">
        <v>5500.96</v>
      </c>
      <c r="L3114" s="8">
        <v>261.95</v>
      </c>
      <c r="M3114" t="s">
        <v>9331</v>
      </c>
      <c r="N3114" s="7" t="s">
        <v>20</v>
      </c>
      <c r="O3114" s="7" t="s">
        <v>11414</v>
      </c>
      <c r="P3114" t="s">
        <v>9608</v>
      </c>
      <c r="R3114" s="1" t="s">
        <v>9608</v>
      </c>
      <c r="S3114" t="s">
        <v>11599</v>
      </c>
      <c r="U3114" t="s">
        <v>11787</v>
      </c>
      <c r="V3114" t="s">
        <v>12898</v>
      </c>
      <c r="W3114" s="8" t="s">
        <v>22</v>
      </c>
    </row>
    <row r="3115" spans="1:23" outlineLevel="2" x14ac:dyDescent="0.25">
      <c r="A3115">
        <v>4173747</v>
      </c>
      <c r="B3115" t="s">
        <v>9606</v>
      </c>
      <c r="C3115" t="s">
        <v>200</v>
      </c>
      <c r="D3115">
        <v>10030122</v>
      </c>
      <c r="E3115" s="6">
        <v>43004</v>
      </c>
      <c r="F3115" s="6">
        <v>43064</v>
      </c>
      <c r="G3115" s="7">
        <v>864</v>
      </c>
      <c r="H3115" s="6" t="s">
        <v>34</v>
      </c>
      <c r="I3115" s="8">
        <v>40645.1</v>
      </c>
      <c r="J3115" s="8">
        <v>40645.1</v>
      </c>
      <c r="K3115" s="8">
        <v>5465.72</v>
      </c>
      <c r="L3115" s="8">
        <v>260.27</v>
      </c>
      <c r="M3115" t="s">
        <v>9331</v>
      </c>
      <c r="N3115" s="7" t="s">
        <v>20</v>
      </c>
      <c r="O3115" s="7" t="s">
        <v>11414</v>
      </c>
      <c r="P3115" t="s">
        <v>9608</v>
      </c>
      <c r="R3115" s="1" t="s">
        <v>9608</v>
      </c>
      <c r="S3115" t="s">
        <v>11599</v>
      </c>
      <c r="U3115" t="s">
        <v>11787</v>
      </c>
      <c r="V3115" t="s">
        <v>12898</v>
      </c>
      <c r="W3115" s="8" t="s">
        <v>22</v>
      </c>
    </row>
    <row r="3116" spans="1:23" outlineLevel="2" x14ac:dyDescent="0.25">
      <c r="A3116">
        <v>4173747</v>
      </c>
      <c r="B3116" t="s">
        <v>9606</v>
      </c>
      <c r="C3116" t="s">
        <v>200</v>
      </c>
      <c r="D3116">
        <v>10030149</v>
      </c>
      <c r="E3116" s="6">
        <v>43012</v>
      </c>
      <c r="F3116" s="6">
        <v>43072</v>
      </c>
      <c r="G3116" s="7">
        <v>856</v>
      </c>
      <c r="H3116" s="6" t="s">
        <v>34</v>
      </c>
      <c r="I3116" s="8">
        <v>40645.1</v>
      </c>
      <c r="J3116" s="8">
        <v>40645.1</v>
      </c>
      <c r="K3116" s="8">
        <v>3566.16</v>
      </c>
      <c r="L3116" s="8">
        <v>169.82</v>
      </c>
      <c r="M3116" t="s">
        <v>9331</v>
      </c>
      <c r="N3116" s="7" t="s">
        <v>20</v>
      </c>
      <c r="O3116" s="7" t="s">
        <v>11414</v>
      </c>
      <c r="P3116" t="s">
        <v>9608</v>
      </c>
      <c r="R3116" s="1" t="s">
        <v>9608</v>
      </c>
      <c r="S3116" t="s">
        <v>11599</v>
      </c>
      <c r="U3116" t="s">
        <v>11787</v>
      </c>
      <c r="V3116" t="s">
        <v>12898</v>
      </c>
      <c r="W3116" s="8" t="s">
        <v>22</v>
      </c>
    </row>
    <row r="3117" spans="1:23" outlineLevel="2" x14ac:dyDescent="0.25">
      <c r="A3117">
        <v>4173747</v>
      </c>
      <c r="B3117" t="s">
        <v>9606</v>
      </c>
      <c r="C3117" t="s">
        <v>200</v>
      </c>
      <c r="D3117">
        <v>10030099</v>
      </c>
      <c r="E3117" s="6">
        <v>42977</v>
      </c>
      <c r="F3117" s="6">
        <v>43037</v>
      </c>
      <c r="G3117" s="7">
        <v>891</v>
      </c>
      <c r="H3117" s="6" t="s">
        <v>34</v>
      </c>
      <c r="I3117" s="8">
        <v>40645.1</v>
      </c>
      <c r="J3117" s="8">
        <v>40645.1</v>
      </c>
      <c r="K3117" s="8">
        <v>118</v>
      </c>
      <c r="L3117" s="8">
        <v>118</v>
      </c>
      <c r="M3117" t="s">
        <v>9331</v>
      </c>
      <c r="N3117" s="7" t="s">
        <v>20</v>
      </c>
      <c r="O3117" s="7" t="s">
        <v>11414</v>
      </c>
      <c r="P3117" t="s">
        <v>9608</v>
      </c>
      <c r="R3117" s="1" t="s">
        <v>9608</v>
      </c>
      <c r="S3117" t="s">
        <v>11599</v>
      </c>
      <c r="U3117" t="s">
        <v>11787</v>
      </c>
      <c r="V3117" t="s">
        <v>12898</v>
      </c>
      <c r="W3117" s="8" t="s">
        <v>22</v>
      </c>
    </row>
    <row r="3118" spans="1:23" outlineLevel="2" x14ac:dyDescent="0.25">
      <c r="A3118">
        <v>4173747</v>
      </c>
      <c r="B3118" t="s">
        <v>9606</v>
      </c>
      <c r="C3118" t="s">
        <v>200</v>
      </c>
      <c r="D3118">
        <v>10030150</v>
      </c>
      <c r="E3118" s="6">
        <v>43012</v>
      </c>
      <c r="F3118" s="6">
        <v>43072</v>
      </c>
      <c r="G3118" s="7">
        <v>856</v>
      </c>
      <c r="H3118" s="6" t="s">
        <v>34</v>
      </c>
      <c r="I3118" s="8">
        <v>40645.1</v>
      </c>
      <c r="J3118" s="8">
        <v>40645.1</v>
      </c>
      <c r="K3118" s="8">
        <v>2453.5700000000002</v>
      </c>
      <c r="L3118" s="8">
        <v>116.84</v>
      </c>
      <c r="M3118" t="s">
        <v>9331</v>
      </c>
      <c r="N3118" s="7" t="s">
        <v>20</v>
      </c>
      <c r="O3118" s="7" t="s">
        <v>11414</v>
      </c>
      <c r="P3118" t="s">
        <v>9608</v>
      </c>
      <c r="R3118" s="1" t="s">
        <v>9608</v>
      </c>
      <c r="S3118" t="s">
        <v>11599</v>
      </c>
      <c r="U3118" t="s">
        <v>11787</v>
      </c>
      <c r="V3118" t="s">
        <v>12898</v>
      </c>
      <c r="W3118" s="8" t="s">
        <v>22</v>
      </c>
    </row>
    <row r="3119" spans="1:23" outlineLevel="2" x14ac:dyDescent="0.25">
      <c r="A3119">
        <v>4173747</v>
      </c>
      <c r="B3119" t="s">
        <v>9606</v>
      </c>
      <c r="C3119" t="s">
        <v>205</v>
      </c>
      <c r="D3119">
        <v>10030300</v>
      </c>
      <c r="E3119" s="6">
        <v>43110</v>
      </c>
      <c r="F3119" s="6">
        <v>43170</v>
      </c>
      <c r="G3119" s="7">
        <v>758</v>
      </c>
      <c r="H3119" s="6" t="s">
        <v>34</v>
      </c>
      <c r="I3119" s="8">
        <v>40645.1</v>
      </c>
      <c r="J3119" s="8">
        <v>40645.1</v>
      </c>
      <c r="K3119" s="8">
        <v>-794</v>
      </c>
      <c r="L3119" s="8">
        <v>87.4</v>
      </c>
      <c r="M3119" t="s">
        <v>9331</v>
      </c>
      <c r="N3119" s="7" t="s">
        <v>20</v>
      </c>
      <c r="O3119" s="7" t="s">
        <v>11414</v>
      </c>
      <c r="P3119" t="s">
        <v>9608</v>
      </c>
      <c r="R3119" s="1" t="s">
        <v>9608</v>
      </c>
      <c r="S3119" t="s">
        <v>11599</v>
      </c>
      <c r="U3119" t="s">
        <v>11787</v>
      </c>
      <c r="V3119" t="s">
        <v>12898</v>
      </c>
      <c r="W3119" s="8" t="s">
        <v>22</v>
      </c>
    </row>
    <row r="3120" spans="1:23" outlineLevel="2" x14ac:dyDescent="0.25">
      <c r="A3120">
        <v>4173747</v>
      </c>
      <c r="B3120" t="s">
        <v>9606</v>
      </c>
      <c r="C3120" t="s">
        <v>200</v>
      </c>
      <c r="D3120">
        <v>10030070</v>
      </c>
      <c r="E3120" s="6">
        <v>42969</v>
      </c>
      <c r="F3120" s="6">
        <v>43029</v>
      </c>
      <c r="G3120" s="7">
        <v>899</v>
      </c>
      <c r="H3120" s="6" t="s">
        <v>34</v>
      </c>
      <c r="I3120" s="8">
        <v>40645.1</v>
      </c>
      <c r="J3120" s="8">
        <v>40645.1</v>
      </c>
      <c r="K3120" s="8">
        <v>3487.24</v>
      </c>
      <c r="L3120" s="8">
        <v>78</v>
      </c>
      <c r="M3120" t="s">
        <v>9331</v>
      </c>
      <c r="N3120" s="7" t="s">
        <v>20</v>
      </c>
      <c r="O3120" s="7" t="s">
        <v>11414</v>
      </c>
      <c r="P3120" t="s">
        <v>9608</v>
      </c>
      <c r="R3120" s="1" t="s">
        <v>9608</v>
      </c>
      <c r="S3120" t="s">
        <v>11599</v>
      </c>
      <c r="U3120" t="s">
        <v>11787</v>
      </c>
      <c r="V3120" t="s">
        <v>12898</v>
      </c>
      <c r="W3120" s="8" t="s">
        <v>22</v>
      </c>
    </row>
    <row r="3121" spans="1:23" outlineLevel="2" x14ac:dyDescent="0.25">
      <c r="A3121">
        <v>4173747</v>
      </c>
      <c r="B3121" t="s">
        <v>9606</v>
      </c>
      <c r="C3121" t="s">
        <v>2871</v>
      </c>
      <c r="D3121">
        <v>4012062</v>
      </c>
      <c r="E3121" s="6">
        <v>43383</v>
      </c>
      <c r="F3121" s="6">
        <v>43443</v>
      </c>
      <c r="G3121" s="7">
        <v>485</v>
      </c>
      <c r="H3121" s="6" t="s">
        <v>34</v>
      </c>
      <c r="I3121" s="8">
        <v>40645.1</v>
      </c>
      <c r="J3121" s="8">
        <v>40645.1</v>
      </c>
      <c r="K3121" s="8">
        <v>66.3</v>
      </c>
      <c r="L3121" s="8">
        <v>66.3</v>
      </c>
      <c r="M3121" t="s">
        <v>9331</v>
      </c>
      <c r="N3121" s="7" t="s">
        <v>20</v>
      </c>
      <c r="O3121" s="7" t="s">
        <v>11414</v>
      </c>
      <c r="P3121" t="s">
        <v>9608</v>
      </c>
      <c r="R3121" s="1" t="s">
        <v>9608</v>
      </c>
      <c r="S3121" t="s">
        <v>11599</v>
      </c>
      <c r="U3121" t="s">
        <v>11787</v>
      </c>
      <c r="V3121" t="s">
        <v>12898</v>
      </c>
      <c r="W3121" s="8" t="s">
        <v>22</v>
      </c>
    </row>
    <row r="3122" spans="1:23" outlineLevel="2" x14ac:dyDescent="0.25">
      <c r="A3122">
        <v>4173747</v>
      </c>
      <c r="B3122" t="s">
        <v>9606</v>
      </c>
      <c r="C3122" t="s">
        <v>200</v>
      </c>
      <c r="D3122">
        <v>10030595</v>
      </c>
      <c r="E3122" s="6">
        <v>43454</v>
      </c>
      <c r="F3122" s="6">
        <v>43514</v>
      </c>
      <c r="G3122" s="7">
        <v>414</v>
      </c>
      <c r="H3122" s="6" t="s">
        <v>34</v>
      </c>
      <c r="I3122" s="8">
        <v>40645.1</v>
      </c>
      <c r="J3122" s="8">
        <v>40645.1</v>
      </c>
      <c r="K3122" s="8">
        <v>31918.74</v>
      </c>
      <c r="L3122" s="8">
        <v>-1.2</v>
      </c>
      <c r="M3122" t="s">
        <v>9331</v>
      </c>
      <c r="N3122" s="7" t="s">
        <v>20</v>
      </c>
      <c r="O3122" s="7" t="s">
        <v>11414</v>
      </c>
      <c r="P3122" t="s">
        <v>9608</v>
      </c>
      <c r="R3122" s="1" t="s">
        <v>9608</v>
      </c>
      <c r="S3122" t="s">
        <v>11599</v>
      </c>
      <c r="U3122" t="s">
        <v>11787</v>
      </c>
      <c r="V3122" t="s">
        <v>12898</v>
      </c>
      <c r="W3122" s="8" t="s">
        <v>22</v>
      </c>
    </row>
    <row r="3123" spans="1:23" outlineLevel="2" x14ac:dyDescent="0.25">
      <c r="A3123">
        <v>4173747</v>
      </c>
      <c r="B3123" t="s">
        <v>9606</v>
      </c>
      <c r="C3123" t="s">
        <v>205</v>
      </c>
      <c r="D3123">
        <v>10029581</v>
      </c>
      <c r="E3123" s="6">
        <v>42506</v>
      </c>
      <c r="F3123" s="6">
        <v>42566</v>
      </c>
      <c r="G3123" s="7">
        <v>1362</v>
      </c>
      <c r="H3123" s="6" t="s">
        <v>34</v>
      </c>
      <c r="I3123" s="8">
        <v>40645.1</v>
      </c>
      <c r="J3123" s="8">
        <v>40645.1</v>
      </c>
      <c r="K3123" s="8">
        <v>-55.62</v>
      </c>
      <c r="L3123" s="8">
        <v>-1.62</v>
      </c>
      <c r="M3123" t="s">
        <v>9331</v>
      </c>
      <c r="N3123" s="7" t="s">
        <v>20</v>
      </c>
      <c r="O3123" s="7" t="s">
        <v>11414</v>
      </c>
      <c r="P3123" t="s">
        <v>9608</v>
      </c>
      <c r="R3123" s="1" t="s">
        <v>9608</v>
      </c>
      <c r="S3123" t="s">
        <v>11599</v>
      </c>
      <c r="U3123" t="s">
        <v>11787</v>
      </c>
      <c r="V3123" t="s">
        <v>12898</v>
      </c>
      <c r="W3123" s="8" t="s">
        <v>22</v>
      </c>
    </row>
    <row r="3124" spans="1:23" outlineLevel="2" x14ac:dyDescent="0.25">
      <c r="A3124">
        <v>4173747</v>
      </c>
      <c r="B3124" t="s">
        <v>9606</v>
      </c>
      <c r="C3124" t="s">
        <v>200</v>
      </c>
      <c r="D3124">
        <v>10030088</v>
      </c>
      <c r="E3124" s="6">
        <v>42972</v>
      </c>
      <c r="F3124" s="6">
        <v>43032</v>
      </c>
      <c r="G3124" s="7">
        <v>896</v>
      </c>
      <c r="H3124" s="6" t="s">
        <v>34</v>
      </c>
      <c r="I3124" s="8">
        <v>40645.1</v>
      </c>
      <c r="J3124" s="8">
        <v>40645.1</v>
      </c>
      <c r="K3124" s="8">
        <v>36.75</v>
      </c>
      <c r="L3124" s="8">
        <v>-1.75</v>
      </c>
      <c r="M3124" t="s">
        <v>9331</v>
      </c>
      <c r="N3124" s="7" t="s">
        <v>20</v>
      </c>
      <c r="O3124" s="7" t="s">
        <v>11414</v>
      </c>
      <c r="P3124" t="s">
        <v>9608</v>
      </c>
      <c r="R3124" s="1" t="s">
        <v>9608</v>
      </c>
      <c r="S3124" t="s">
        <v>11599</v>
      </c>
      <c r="U3124" t="s">
        <v>11787</v>
      </c>
      <c r="V3124" t="s">
        <v>12898</v>
      </c>
      <c r="W3124" s="8" t="s">
        <v>22</v>
      </c>
    </row>
    <row r="3125" spans="1:23" outlineLevel="2" x14ac:dyDescent="0.25">
      <c r="A3125">
        <v>4173747</v>
      </c>
      <c r="B3125" t="s">
        <v>9606</v>
      </c>
      <c r="C3125" t="s">
        <v>200</v>
      </c>
      <c r="D3125">
        <v>10030113</v>
      </c>
      <c r="E3125" s="6">
        <v>43000</v>
      </c>
      <c r="F3125" s="6">
        <v>43060</v>
      </c>
      <c r="G3125" s="7">
        <v>868</v>
      </c>
      <c r="H3125" s="6" t="s">
        <v>34</v>
      </c>
      <c r="I3125" s="8">
        <v>40645.1</v>
      </c>
      <c r="J3125" s="8">
        <v>40645.1</v>
      </c>
      <c r="K3125" s="8">
        <v>1273.7</v>
      </c>
      <c r="L3125" s="8">
        <v>-121.5</v>
      </c>
      <c r="M3125" t="s">
        <v>9331</v>
      </c>
      <c r="N3125" s="7" t="s">
        <v>20</v>
      </c>
      <c r="O3125" s="7" t="s">
        <v>11414</v>
      </c>
      <c r="P3125" t="s">
        <v>9608</v>
      </c>
      <c r="R3125" s="1" t="s">
        <v>9608</v>
      </c>
      <c r="S3125" t="s">
        <v>11599</v>
      </c>
      <c r="U3125" t="s">
        <v>11787</v>
      </c>
      <c r="V3125" t="s">
        <v>12898</v>
      </c>
      <c r="W3125" s="8" t="s">
        <v>22</v>
      </c>
    </row>
    <row r="3126" spans="1:23" outlineLevel="2" x14ac:dyDescent="0.25">
      <c r="A3126">
        <v>4173747</v>
      </c>
      <c r="B3126" t="s">
        <v>9606</v>
      </c>
      <c r="C3126" t="s">
        <v>529</v>
      </c>
      <c r="D3126">
        <v>150412622</v>
      </c>
      <c r="E3126" s="6">
        <v>43398</v>
      </c>
      <c r="F3126" s="6">
        <v>43398</v>
      </c>
      <c r="G3126" s="7">
        <v>530</v>
      </c>
      <c r="H3126" s="6" t="s">
        <v>34</v>
      </c>
      <c r="I3126" s="8">
        <v>40645.1</v>
      </c>
      <c r="J3126" s="8">
        <v>40645.1</v>
      </c>
      <c r="K3126" s="8">
        <v>-1108.6300000000001</v>
      </c>
      <c r="L3126" s="8">
        <v>-183.14</v>
      </c>
      <c r="M3126" t="s">
        <v>9331</v>
      </c>
      <c r="N3126" s="7" t="s">
        <v>20</v>
      </c>
      <c r="O3126" s="7" t="s">
        <v>11414</v>
      </c>
      <c r="P3126" t="s">
        <v>9608</v>
      </c>
      <c r="R3126" s="1" t="s">
        <v>9608</v>
      </c>
      <c r="S3126" t="s">
        <v>11599</v>
      </c>
      <c r="U3126" t="s">
        <v>11787</v>
      </c>
      <c r="V3126" t="s">
        <v>12898</v>
      </c>
      <c r="W3126" s="8" t="s">
        <v>22</v>
      </c>
    </row>
    <row r="3127" spans="1:23" outlineLevel="2" x14ac:dyDescent="0.25">
      <c r="A3127">
        <v>4173747</v>
      </c>
      <c r="B3127" t="s">
        <v>9606</v>
      </c>
      <c r="C3127" t="s">
        <v>205</v>
      </c>
      <c r="D3127">
        <v>10030332</v>
      </c>
      <c r="E3127" s="6">
        <v>43153</v>
      </c>
      <c r="F3127" s="6">
        <v>43213</v>
      </c>
      <c r="G3127" s="7">
        <v>715</v>
      </c>
      <c r="H3127" s="6" t="s">
        <v>34</v>
      </c>
      <c r="I3127" s="8">
        <v>40645.1</v>
      </c>
      <c r="J3127" s="8">
        <v>40645.1</v>
      </c>
      <c r="K3127" s="8">
        <v>-315.11</v>
      </c>
      <c r="L3127" s="8">
        <v>-315.11</v>
      </c>
      <c r="M3127" t="s">
        <v>9331</v>
      </c>
      <c r="N3127" s="7" t="s">
        <v>20</v>
      </c>
      <c r="O3127" s="7" t="s">
        <v>11414</v>
      </c>
      <c r="P3127" t="s">
        <v>9608</v>
      </c>
      <c r="R3127" s="1" t="s">
        <v>9608</v>
      </c>
      <c r="S3127" t="s">
        <v>11599</v>
      </c>
      <c r="U3127" t="s">
        <v>11787</v>
      </c>
      <c r="V3127" t="s">
        <v>12898</v>
      </c>
      <c r="W3127" s="8" t="s">
        <v>22</v>
      </c>
    </row>
    <row r="3128" spans="1:23" outlineLevel="2" x14ac:dyDescent="0.25">
      <c r="A3128">
        <v>4173747</v>
      </c>
      <c r="B3128" t="s">
        <v>9606</v>
      </c>
      <c r="C3128" t="s">
        <v>529</v>
      </c>
      <c r="D3128">
        <v>150347149</v>
      </c>
      <c r="E3128" s="6">
        <v>43202</v>
      </c>
      <c r="F3128" s="6">
        <v>43202</v>
      </c>
      <c r="G3128" s="7">
        <v>726</v>
      </c>
      <c r="H3128" s="6" t="s">
        <v>34</v>
      </c>
      <c r="I3128" s="8">
        <v>40645.1</v>
      </c>
      <c r="J3128" s="8">
        <v>40645.1</v>
      </c>
      <c r="K3128" s="8">
        <v>-32637.71</v>
      </c>
      <c r="L3128" s="8">
        <v>-358.51</v>
      </c>
      <c r="M3128" t="s">
        <v>9331</v>
      </c>
      <c r="N3128" s="7" t="s">
        <v>20</v>
      </c>
      <c r="O3128" s="7" t="s">
        <v>11414</v>
      </c>
      <c r="P3128" t="s">
        <v>9608</v>
      </c>
      <c r="R3128" s="1" t="s">
        <v>9608</v>
      </c>
      <c r="S3128" t="s">
        <v>11599</v>
      </c>
      <c r="U3128" t="s">
        <v>11787</v>
      </c>
      <c r="V3128" t="s">
        <v>12898</v>
      </c>
      <c r="W3128" s="8" t="s">
        <v>22</v>
      </c>
    </row>
    <row r="3129" spans="1:23" outlineLevel="2" x14ac:dyDescent="0.25">
      <c r="A3129">
        <v>4173747</v>
      </c>
      <c r="B3129" t="s">
        <v>9606</v>
      </c>
      <c r="C3129" t="s">
        <v>200</v>
      </c>
      <c r="D3129">
        <v>10030331</v>
      </c>
      <c r="E3129" s="6">
        <v>43152</v>
      </c>
      <c r="F3129" s="6">
        <v>43212</v>
      </c>
      <c r="G3129" s="7">
        <v>716</v>
      </c>
      <c r="H3129" s="6" t="s">
        <v>34</v>
      </c>
      <c r="I3129" s="8">
        <v>40645.1</v>
      </c>
      <c r="J3129" s="8">
        <v>40645.1</v>
      </c>
      <c r="K3129" s="8">
        <v>-373.34</v>
      </c>
      <c r="L3129" s="8">
        <v>-373.34</v>
      </c>
      <c r="M3129" t="s">
        <v>9331</v>
      </c>
      <c r="N3129" s="7" t="s">
        <v>20</v>
      </c>
      <c r="O3129" s="7" t="s">
        <v>11414</v>
      </c>
      <c r="P3129" t="s">
        <v>9608</v>
      </c>
      <c r="R3129" s="1" t="s">
        <v>9608</v>
      </c>
      <c r="S3129" t="s">
        <v>11599</v>
      </c>
      <c r="U3129" t="s">
        <v>11787</v>
      </c>
      <c r="V3129" t="s">
        <v>12898</v>
      </c>
      <c r="W3129" s="8" t="s">
        <v>22</v>
      </c>
    </row>
    <row r="3130" spans="1:23" outlineLevel="2" x14ac:dyDescent="0.25">
      <c r="A3130">
        <v>4173747</v>
      </c>
      <c r="B3130" t="s">
        <v>9606</v>
      </c>
      <c r="C3130" t="s">
        <v>529</v>
      </c>
      <c r="D3130">
        <v>150352216</v>
      </c>
      <c r="E3130" s="6">
        <v>43217</v>
      </c>
      <c r="F3130" s="6">
        <v>43217</v>
      </c>
      <c r="G3130" s="7">
        <v>711</v>
      </c>
      <c r="H3130" s="6" t="s">
        <v>34</v>
      </c>
      <c r="I3130" s="8">
        <v>40645.1</v>
      </c>
      <c r="J3130" s="8">
        <v>40645.1</v>
      </c>
      <c r="K3130" s="8">
        <v>-140.47</v>
      </c>
      <c r="L3130" s="8">
        <v>-522.22</v>
      </c>
      <c r="M3130" t="s">
        <v>9331</v>
      </c>
      <c r="N3130" s="7" t="s">
        <v>20</v>
      </c>
      <c r="O3130" s="7" t="s">
        <v>11414</v>
      </c>
      <c r="P3130" t="s">
        <v>9608</v>
      </c>
      <c r="R3130" s="1" t="s">
        <v>9608</v>
      </c>
      <c r="S3130" t="s">
        <v>11599</v>
      </c>
      <c r="U3130" t="s">
        <v>11787</v>
      </c>
      <c r="V3130" t="s">
        <v>12898</v>
      </c>
      <c r="W3130" s="8" t="s">
        <v>22</v>
      </c>
    </row>
    <row r="3131" spans="1:23" outlineLevel="2" x14ac:dyDescent="0.25">
      <c r="A3131">
        <v>4173747</v>
      </c>
      <c r="B3131" t="s">
        <v>9606</v>
      </c>
      <c r="C3131" t="s">
        <v>205</v>
      </c>
      <c r="D3131">
        <v>10030328</v>
      </c>
      <c r="E3131" s="6">
        <v>43151</v>
      </c>
      <c r="F3131" s="6">
        <v>43211</v>
      </c>
      <c r="G3131" s="7">
        <v>717</v>
      </c>
      <c r="H3131" s="6" t="s">
        <v>34</v>
      </c>
      <c r="I3131" s="8">
        <v>40645.1</v>
      </c>
      <c r="J3131" s="8">
        <v>40645.1</v>
      </c>
      <c r="K3131" s="8">
        <v>-653.79999999999995</v>
      </c>
      <c r="L3131" s="8">
        <v>-653.79999999999995</v>
      </c>
      <c r="M3131" t="s">
        <v>9331</v>
      </c>
      <c r="N3131" s="7" t="s">
        <v>20</v>
      </c>
      <c r="O3131" s="7" t="s">
        <v>11414</v>
      </c>
      <c r="P3131" t="s">
        <v>9608</v>
      </c>
      <c r="R3131" s="1" t="s">
        <v>9608</v>
      </c>
      <c r="S3131" t="s">
        <v>11599</v>
      </c>
      <c r="U3131" t="s">
        <v>11787</v>
      </c>
      <c r="V3131" t="s">
        <v>12898</v>
      </c>
      <c r="W3131" s="8" t="s">
        <v>22</v>
      </c>
    </row>
    <row r="3132" spans="1:23" outlineLevel="2" x14ac:dyDescent="0.25">
      <c r="A3132">
        <v>4173747</v>
      </c>
      <c r="B3132" t="s">
        <v>9606</v>
      </c>
      <c r="C3132" t="s">
        <v>2871</v>
      </c>
      <c r="D3132">
        <v>4011983</v>
      </c>
      <c r="E3132" s="6">
        <v>43374</v>
      </c>
      <c r="F3132" s="6">
        <v>43434</v>
      </c>
      <c r="G3132" s="7">
        <v>494</v>
      </c>
      <c r="H3132" s="6" t="s">
        <v>34</v>
      </c>
      <c r="I3132" s="8">
        <v>40645.1</v>
      </c>
      <c r="J3132" s="8">
        <v>40645.1</v>
      </c>
      <c r="K3132" s="8">
        <v>-833.7</v>
      </c>
      <c r="L3132" s="8">
        <v>-833.7</v>
      </c>
      <c r="M3132" t="s">
        <v>9331</v>
      </c>
      <c r="N3132" s="7" t="s">
        <v>20</v>
      </c>
      <c r="O3132" s="7" t="s">
        <v>11414</v>
      </c>
      <c r="P3132" t="s">
        <v>9608</v>
      </c>
      <c r="R3132" s="1" t="s">
        <v>9608</v>
      </c>
      <c r="S3132" t="s">
        <v>11599</v>
      </c>
      <c r="U3132" t="s">
        <v>11787</v>
      </c>
      <c r="V3132" t="s">
        <v>12898</v>
      </c>
      <c r="W3132" s="8" t="s">
        <v>22</v>
      </c>
    </row>
    <row r="3133" spans="1:23" outlineLevel="2" x14ac:dyDescent="0.25">
      <c r="A3133">
        <v>4173747</v>
      </c>
      <c r="B3133" t="s">
        <v>9606</v>
      </c>
      <c r="C3133" t="s">
        <v>2871</v>
      </c>
      <c r="D3133">
        <v>4011982</v>
      </c>
      <c r="E3133" s="6">
        <v>43374</v>
      </c>
      <c r="F3133" s="6">
        <v>43434</v>
      </c>
      <c r="G3133" s="7">
        <v>494</v>
      </c>
      <c r="H3133" s="6" t="s">
        <v>34</v>
      </c>
      <c r="I3133" s="8">
        <v>40645.1</v>
      </c>
      <c r="J3133" s="8">
        <v>40645.1</v>
      </c>
      <c r="K3133" s="8">
        <v>-833.7</v>
      </c>
      <c r="L3133" s="8">
        <v>-833.7</v>
      </c>
      <c r="M3133" t="s">
        <v>9331</v>
      </c>
      <c r="N3133" s="7" t="s">
        <v>20</v>
      </c>
      <c r="O3133" s="7" t="s">
        <v>11414</v>
      </c>
      <c r="P3133" t="s">
        <v>9608</v>
      </c>
      <c r="R3133" s="1" t="s">
        <v>9608</v>
      </c>
      <c r="S3133" t="s">
        <v>11599</v>
      </c>
      <c r="U3133" t="s">
        <v>11787</v>
      </c>
      <c r="V3133" t="s">
        <v>12898</v>
      </c>
      <c r="W3133" s="8" t="s">
        <v>22</v>
      </c>
    </row>
    <row r="3134" spans="1:23" outlineLevel="2" x14ac:dyDescent="0.25">
      <c r="A3134">
        <v>4173747</v>
      </c>
      <c r="B3134" t="s">
        <v>9606</v>
      </c>
      <c r="C3134" t="s">
        <v>205</v>
      </c>
      <c r="D3134">
        <v>10030292</v>
      </c>
      <c r="E3134" s="6">
        <v>43103</v>
      </c>
      <c r="F3134" s="6">
        <v>43163</v>
      </c>
      <c r="G3134" s="7">
        <v>765</v>
      </c>
      <c r="H3134" s="6" t="s">
        <v>34</v>
      </c>
      <c r="I3134" s="8">
        <v>40645.1</v>
      </c>
      <c r="J3134" s="8">
        <v>40645.1</v>
      </c>
      <c r="K3134" s="8">
        <v>-833.7</v>
      </c>
      <c r="L3134" s="8">
        <v>-833.7</v>
      </c>
      <c r="M3134" t="s">
        <v>9331</v>
      </c>
      <c r="N3134" s="7" t="s">
        <v>20</v>
      </c>
      <c r="O3134" s="7" t="s">
        <v>11414</v>
      </c>
      <c r="P3134" t="s">
        <v>9608</v>
      </c>
      <c r="R3134" s="1" t="s">
        <v>9608</v>
      </c>
      <c r="S3134" t="s">
        <v>11599</v>
      </c>
      <c r="U3134" t="s">
        <v>11787</v>
      </c>
      <c r="V3134" t="s">
        <v>12898</v>
      </c>
      <c r="W3134" s="8" t="s">
        <v>22</v>
      </c>
    </row>
    <row r="3135" spans="1:23" outlineLevel="2" x14ac:dyDescent="0.25">
      <c r="A3135">
        <v>4173747</v>
      </c>
      <c r="B3135" t="s">
        <v>9606</v>
      </c>
      <c r="C3135" t="s">
        <v>200</v>
      </c>
      <c r="D3135">
        <v>10030295</v>
      </c>
      <c r="E3135" s="6">
        <v>43110</v>
      </c>
      <c r="F3135" s="6">
        <v>43170</v>
      </c>
      <c r="G3135" s="7">
        <v>758</v>
      </c>
      <c r="H3135" s="6" t="s">
        <v>34</v>
      </c>
      <c r="I3135" s="8">
        <v>40645.1</v>
      </c>
      <c r="J3135" s="8">
        <v>40645.1</v>
      </c>
      <c r="K3135" s="8">
        <v>-1042</v>
      </c>
      <c r="L3135" s="8">
        <v>-1042</v>
      </c>
      <c r="M3135" t="s">
        <v>9331</v>
      </c>
      <c r="N3135" s="7" t="s">
        <v>20</v>
      </c>
      <c r="O3135" s="7" t="s">
        <v>11414</v>
      </c>
      <c r="P3135" t="s">
        <v>9608</v>
      </c>
      <c r="R3135" s="1" t="s">
        <v>9608</v>
      </c>
      <c r="S3135" t="s">
        <v>11599</v>
      </c>
      <c r="U3135" t="s">
        <v>11787</v>
      </c>
      <c r="V3135" t="s">
        <v>12898</v>
      </c>
      <c r="W3135" s="8" t="s">
        <v>22</v>
      </c>
    </row>
    <row r="3136" spans="1:23" outlineLevel="2" x14ac:dyDescent="0.25">
      <c r="A3136">
        <v>4173747</v>
      </c>
      <c r="B3136" t="s">
        <v>9606</v>
      </c>
      <c r="C3136" t="s">
        <v>205</v>
      </c>
      <c r="D3136">
        <v>10030301</v>
      </c>
      <c r="E3136" s="6">
        <v>43112</v>
      </c>
      <c r="F3136" s="6">
        <v>43172</v>
      </c>
      <c r="G3136" s="7">
        <v>756</v>
      </c>
      <c r="H3136" s="6" t="s">
        <v>34</v>
      </c>
      <c r="I3136" s="8">
        <v>40645.1</v>
      </c>
      <c r="J3136" s="8">
        <v>40645.1</v>
      </c>
      <c r="K3136" s="8">
        <v>-1164.4000000000001</v>
      </c>
      <c r="L3136" s="8">
        <v>-1164.4000000000001</v>
      </c>
      <c r="M3136" t="s">
        <v>9331</v>
      </c>
      <c r="N3136" s="7" t="s">
        <v>20</v>
      </c>
      <c r="O3136" s="7" t="s">
        <v>11414</v>
      </c>
      <c r="P3136" t="s">
        <v>9608</v>
      </c>
      <c r="R3136" s="1" t="s">
        <v>9608</v>
      </c>
      <c r="S3136" t="s">
        <v>11599</v>
      </c>
      <c r="U3136" t="s">
        <v>11787</v>
      </c>
      <c r="V3136" t="s">
        <v>12898</v>
      </c>
      <c r="W3136" s="8" t="s">
        <v>22</v>
      </c>
    </row>
    <row r="3137" spans="1:23" outlineLevel="2" x14ac:dyDescent="0.25">
      <c r="A3137">
        <v>4173747</v>
      </c>
      <c r="B3137" t="s">
        <v>9606</v>
      </c>
      <c r="C3137" t="s">
        <v>205</v>
      </c>
      <c r="D3137">
        <v>10030306</v>
      </c>
      <c r="E3137" s="6">
        <v>43122</v>
      </c>
      <c r="F3137" s="6">
        <v>43182</v>
      </c>
      <c r="G3137" s="7">
        <v>746</v>
      </c>
      <c r="H3137" s="6" t="s">
        <v>34</v>
      </c>
      <c r="I3137" s="8">
        <v>40645.1</v>
      </c>
      <c r="J3137" s="8">
        <v>40645.1</v>
      </c>
      <c r="K3137" s="8">
        <v>-1450</v>
      </c>
      <c r="L3137" s="8">
        <v>-1450</v>
      </c>
      <c r="M3137" t="s">
        <v>9331</v>
      </c>
      <c r="N3137" s="7" t="s">
        <v>20</v>
      </c>
      <c r="O3137" s="7" t="s">
        <v>11414</v>
      </c>
      <c r="P3137" t="s">
        <v>9608</v>
      </c>
      <c r="R3137" s="1" t="s">
        <v>9608</v>
      </c>
      <c r="S3137" t="s">
        <v>11599</v>
      </c>
      <c r="U3137" t="s">
        <v>11787</v>
      </c>
      <c r="V3137" t="s">
        <v>12898</v>
      </c>
      <c r="W3137" s="8" t="s">
        <v>22</v>
      </c>
    </row>
    <row r="3138" spans="1:23" outlineLevel="2" x14ac:dyDescent="0.25">
      <c r="A3138">
        <v>4173747</v>
      </c>
      <c r="B3138" t="s">
        <v>9606</v>
      </c>
      <c r="C3138" t="s">
        <v>205</v>
      </c>
      <c r="D3138">
        <v>10030245</v>
      </c>
      <c r="E3138" s="6">
        <v>43070</v>
      </c>
      <c r="F3138" s="6">
        <v>43130</v>
      </c>
      <c r="G3138" s="7">
        <v>798</v>
      </c>
      <c r="H3138" s="6" t="s">
        <v>34</v>
      </c>
      <c r="I3138" s="8">
        <v>40645.1</v>
      </c>
      <c r="J3138" s="8">
        <v>40645.1</v>
      </c>
      <c r="K3138" s="8">
        <v>-2891.7</v>
      </c>
      <c r="L3138" s="8">
        <v>-2891.7</v>
      </c>
      <c r="M3138" t="s">
        <v>9331</v>
      </c>
      <c r="N3138" s="7" t="s">
        <v>20</v>
      </c>
      <c r="O3138" s="7" t="s">
        <v>11414</v>
      </c>
      <c r="P3138" t="s">
        <v>9608</v>
      </c>
      <c r="R3138" s="1" t="s">
        <v>9608</v>
      </c>
      <c r="S3138" t="s">
        <v>11599</v>
      </c>
      <c r="U3138" t="s">
        <v>11787</v>
      </c>
      <c r="V3138" t="s">
        <v>12898</v>
      </c>
      <c r="W3138" s="8" t="s">
        <v>22</v>
      </c>
    </row>
    <row r="3139" spans="1:23" outlineLevel="1" x14ac:dyDescent="0.25">
      <c r="A3139" s="9" t="s">
        <v>12182</v>
      </c>
      <c r="E3139" s="6"/>
      <c r="F3139" s="6"/>
      <c r="G3139" s="7"/>
      <c r="H3139" s="6"/>
      <c r="I3139" s="8"/>
      <c r="J3139" s="8"/>
      <c r="K3139" s="16" t="s">
        <v>12664</v>
      </c>
      <c r="L3139" s="8">
        <v>40645.1</v>
      </c>
      <c r="N3139" s="7"/>
      <c r="O3139" s="7"/>
      <c r="W3139" s="8"/>
    </row>
    <row r="3140" spans="1:23" outlineLevel="2" x14ac:dyDescent="0.25">
      <c r="A3140">
        <v>4174235</v>
      </c>
      <c r="B3140" t="s">
        <v>9646</v>
      </c>
      <c r="C3140" t="s">
        <v>200</v>
      </c>
      <c r="D3140">
        <v>6021676</v>
      </c>
      <c r="E3140" s="6">
        <v>42685</v>
      </c>
      <c r="F3140" s="6">
        <v>42715</v>
      </c>
      <c r="G3140" s="7">
        <v>1213</v>
      </c>
      <c r="H3140" s="6" t="s">
        <v>34</v>
      </c>
      <c r="I3140" s="8">
        <v>802.83</v>
      </c>
      <c r="J3140" s="8">
        <v>802.83</v>
      </c>
      <c r="K3140" s="8">
        <v>802.83</v>
      </c>
      <c r="L3140" s="8">
        <v>802.83</v>
      </c>
      <c r="M3140" t="s">
        <v>9331</v>
      </c>
      <c r="N3140" s="7" t="s">
        <v>20</v>
      </c>
      <c r="O3140" s="7" t="s">
        <v>11414</v>
      </c>
      <c r="P3140" t="s">
        <v>9476</v>
      </c>
      <c r="R3140" s="1" t="s">
        <v>9476</v>
      </c>
      <c r="U3140" t="s">
        <v>11776</v>
      </c>
      <c r="V3140" t="s">
        <v>11776</v>
      </c>
      <c r="W3140" s="8" t="s">
        <v>22</v>
      </c>
    </row>
    <row r="3141" spans="1:23" outlineLevel="1" x14ac:dyDescent="0.25">
      <c r="A3141" s="9" t="s">
        <v>12183</v>
      </c>
      <c r="E3141" s="6"/>
      <c r="F3141" s="6"/>
      <c r="G3141" s="7"/>
      <c r="H3141" s="6"/>
      <c r="I3141" s="8"/>
      <c r="J3141" s="8"/>
      <c r="K3141" s="16" t="s">
        <v>12664</v>
      </c>
      <c r="L3141" s="8">
        <v>802.83</v>
      </c>
      <c r="N3141" s="7"/>
      <c r="O3141" s="7"/>
      <c r="W3141" s="8"/>
    </row>
    <row r="3142" spans="1:23" ht="30" outlineLevel="2" x14ac:dyDescent="0.25">
      <c r="A3142">
        <v>4174754</v>
      </c>
      <c r="B3142" t="s">
        <v>9648</v>
      </c>
      <c r="C3142" t="s">
        <v>18</v>
      </c>
      <c r="D3142">
        <v>3239060</v>
      </c>
      <c r="E3142" s="6">
        <v>43874</v>
      </c>
      <c r="F3142" s="6">
        <v>43874</v>
      </c>
      <c r="G3142" s="7">
        <v>54</v>
      </c>
      <c r="H3142" s="6" t="s">
        <v>21</v>
      </c>
      <c r="I3142" s="8">
        <v>1144.94</v>
      </c>
      <c r="J3142" s="8">
        <v>1144.94</v>
      </c>
      <c r="K3142" s="8">
        <v>1144.94</v>
      </c>
      <c r="L3142" s="8">
        <v>1144.94</v>
      </c>
      <c r="M3142" t="s">
        <v>9331</v>
      </c>
      <c r="N3142" s="7" t="s">
        <v>20</v>
      </c>
      <c r="O3142" s="7" t="s">
        <v>11414</v>
      </c>
      <c r="P3142" t="s">
        <v>9483</v>
      </c>
      <c r="Q3142" t="s">
        <v>11532</v>
      </c>
      <c r="R3142" s="1" t="s">
        <v>12895</v>
      </c>
      <c r="S3142" t="s">
        <v>11576</v>
      </c>
      <c r="T3142" t="s">
        <v>11666</v>
      </c>
      <c r="U3142" t="s">
        <v>11815</v>
      </c>
      <c r="V3142" t="s">
        <v>12882</v>
      </c>
      <c r="W3142" s="8" t="s">
        <v>9330</v>
      </c>
    </row>
    <row r="3143" spans="1:23" outlineLevel="1" x14ac:dyDescent="0.25">
      <c r="A3143" s="9" t="s">
        <v>12184</v>
      </c>
      <c r="E3143" s="6"/>
      <c r="F3143" s="6"/>
      <c r="G3143" s="7"/>
      <c r="H3143" s="6"/>
      <c r="I3143" s="8"/>
      <c r="J3143" s="8"/>
      <c r="K3143" s="16" t="s">
        <v>12664</v>
      </c>
      <c r="L3143" s="8">
        <v>1144.94</v>
      </c>
      <c r="N3143" s="7"/>
      <c r="O3143" s="7"/>
      <c r="W3143" s="8"/>
    </row>
    <row r="3144" spans="1:23" outlineLevel="2" x14ac:dyDescent="0.25">
      <c r="A3144">
        <v>4175232</v>
      </c>
      <c r="B3144" t="s">
        <v>9388</v>
      </c>
      <c r="C3144" t="s">
        <v>200</v>
      </c>
      <c r="D3144">
        <v>6054634</v>
      </c>
      <c r="E3144" s="6">
        <v>43915</v>
      </c>
      <c r="F3144" s="6">
        <v>43915</v>
      </c>
      <c r="G3144" s="7">
        <v>13</v>
      </c>
      <c r="H3144" s="6" t="s">
        <v>27</v>
      </c>
      <c r="I3144" s="8">
        <v>710.55</v>
      </c>
      <c r="J3144" s="8">
        <v>710.55</v>
      </c>
      <c r="K3144" s="8">
        <v>1137.22</v>
      </c>
      <c r="L3144" s="8">
        <v>1137.22</v>
      </c>
      <c r="M3144" t="s">
        <v>9331</v>
      </c>
      <c r="N3144" s="7" t="s">
        <v>20</v>
      </c>
      <c r="O3144" s="7" t="s">
        <v>11414</v>
      </c>
      <c r="P3144" t="s">
        <v>9390</v>
      </c>
      <c r="R3144" s="1" t="s">
        <v>9390</v>
      </c>
      <c r="U3144" t="s">
        <v>11752</v>
      </c>
      <c r="V3144" t="s">
        <v>11752</v>
      </c>
      <c r="W3144" s="8" t="s">
        <v>9330</v>
      </c>
    </row>
    <row r="3145" spans="1:23" outlineLevel="2" x14ac:dyDescent="0.25">
      <c r="A3145">
        <v>4175232</v>
      </c>
      <c r="B3145" t="s">
        <v>9388</v>
      </c>
      <c r="C3145" t="s">
        <v>2817</v>
      </c>
      <c r="D3145">
        <v>92722669381508</v>
      </c>
      <c r="E3145" s="6">
        <v>43399</v>
      </c>
      <c r="F3145" s="6">
        <v>43399</v>
      </c>
      <c r="G3145" s="7">
        <v>529</v>
      </c>
      <c r="H3145" s="6" t="s">
        <v>34</v>
      </c>
      <c r="I3145" s="8">
        <v>710.55</v>
      </c>
      <c r="J3145" s="8">
        <v>710.55</v>
      </c>
      <c r="K3145" s="8">
        <v>-3738.91</v>
      </c>
      <c r="L3145" s="8">
        <v>-426.67</v>
      </c>
      <c r="M3145" t="s">
        <v>9331</v>
      </c>
      <c r="N3145" s="7" t="s">
        <v>20</v>
      </c>
      <c r="O3145" s="7" t="s">
        <v>11414</v>
      </c>
      <c r="P3145" t="s">
        <v>9390</v>
      </c>
      <c r="R3145" s="1" t="s">
        <v>9390</v>
      </c>
      <c r="U3145" t="s">
        <v>11752</v>
      </c>
      <c r="V3145" t="s">
        <v>11752</v>
      </c>
      <c r="W3145" s="8" t="s">
        <v>9330</v>
      </c>
    </row>
    <row r="3146" spans="1:23" outlineLevel="1" x14ac:dyDescent="0.25">
      <c r="A3146" s="9" t="s">
        <v>12185</v>
      </c>
      <c r="E3146" s="6"/>
      <c r="F3146" s="6"/>
      <c r="G3146" s="7"/>
      <c r="H3146" s="6"/>
      <c r="I3146" s="8"/>
      <c r="J3146" s="8"/>
      <c r="K3146" s="16" t="s">
        <v>12664</v>
      </c>
      <c r="L3146" s="8">
        <v>710.55</v>
      </c>
      <c r="N3146" s="7"/>
      <c r="O3146" s="7"/>
      <c r="W3146" s="8"/>
    </row>
    <row r="3147" spans="1:23" outlineLevel="2" x14ac:dyDescent="0.25">
      <c r="A3147">
        <v>4177918</v>
      </c>
      <c r="B3147" t="s">
        <v>9652</v>
      </c>
      <c r="C3147" t="s">
        <v>18</v>
      </c>
      <c r="D3147">
        <v>3239062</v>
      </c>
      <c r="E3147" s="6">
        <v>43874</v>
      </c>
      <c r="F3147" s="6">
        <v>43874</v>
      </c>
      <c r="G3147" s="7">
        <v>54</v>
      </c>
      <c r="H3147" s="6" t="s">
        <v>21</v>
      </c>
      <c r="I3147" s="8">
        <v>2258</v>
      </c>
      <c r="J3147" s="8">
        <v>2258</v>
      </c>
      <c r="K3147" s="8">
        <v>2163.85</v>
      </c>
      <c r="L3147" s="8">
        <v>2163.85</v>
      </c>
      <c r="M3147" t="s">
        <v>9331</v>
      </c>
      <c r="N3147" s="7" t="s">
        <v>20</v>
      </c>
      <c r="O3147" s="7" t="s">
        <v>11414</v>
      </c>
      <c r="P3147" t="s">
        <v>9483</v>
      </c>
      <c r="R3147" s="1" t="s">
        <v>9483</v>
      </c>
      <c r="S3147" t="s">
        <v>11576</v>
      </c>
      <c r="T3147" t="s">
        <v>11666</v>
      </c>
      <c r="U3147" t="s">
        <v>11815</v>
      </c>
      <c r="V3147" t="s">
        <v>12882</v>
      </c>
      <c r="W3147" s="8" t="s">
        <v>9330</v>
      </c>
    </row>
    <row r="3148" spans="1:23" outlineLevel="2" x14ac:dyDescent="0.25">
      <c r="A3148">
        <v>4177918</v>
      </c>
      <c r="B3148" t="s">
        <v>9652</v>
      </c>
      <c r="C3148" t="s">
        <v>18</v>
      </c>
      <c r="D3148">
        <v>3263355</v>
      </c>
      <c r="E3148" s="6">
        <v>43921</v>
      </c>
      <c r="F3148" s="6">
        <v>43921</v>
      </c>
      <c r="G3148" s="7">
        <v>7</v>
      </c>
      <c r="H3148" s="6" t="s">
        <v>27</v>
      </c>
      <c r="I3148" s="8">
        <v>2258</v>
      </c>
      <c r="J3148" s="8">
        <v>2258</v>
      </c>
      <c r="K3148" s="8">
        <v>94.15</v>
      </c>
      <c r="L3148" s="8">
        <v>94.15</v>
      </c>
      <c r="M3148" t="s">
        <v>9331</v>
      </c>
      <c r="N3148" s="7" t="s">
        <v>20</v>
      </c>
      <c r="O3148" s="7" t="s">
        <v>11414</v>
      </c>
      <c r="P3148" t="s">
        <v>9483</v>
      </c>
      <c r="R3148" s="1" t="s">
        <v>9483</v>
      </c>
      <c r="S3148" t="s">
        <v>11576</v>
      </c>
      <c r="T3148" t="s">
        <v>11666</v>
      </c>
      <c r="U3148" t="s">
        <v>11815</v>
      </c>
      <c r="V3148" t="s">
        <v>12882</v>
      </c>
      <c r="W3148" s="8" t="s">
        <v>9330</v>
      </c>
    </row>
    <row r="3149" spans="1:23" outlineLevel="1" x14ac:dyDescent="0.25">
      <c r="A3149" s="9" t="s">
        <v>12186</v>
      </c>
      <c r="E3149" s="6"/>
      <c r="F3149" s="6"/>
      <c r="G3149" s="7"/>
      <c r="H3149" s="6"/>
      <c r="I3149" s="8"/>
      <c r="J3149" s="8"/>
      <c r="K3149" s="16" t="s">
        <v>12664</v>
      </c>
      <c r="L3149" s="8">
        <v>2258</v>
      </c>
      <c r="N3149" s="7"/>
      <c r="O3149" s="7"/>
      <c r="W3149" s="8"/>
    </row>
    <row r="3150" spans="1:23" outlineLevel="2" x14ac:dyDescent="0.25">
      <c r="A3150">
        <v>4178126</v>
      </c>
      <c r="B3150" t="s">
        <v>9655</v>
      </c>
      <c r="C3150" t="s">
        <v>18</v>
      </c>
      <c r="D3150">
        <v>3213179</v>
      </c>
      <c r="E3150" s="6">
        <v>43819</v>
      </c>
      <c r="F3150" s="6">
        <v>43819</v>
      </c>
      <c r="G3150" s="7">
        <v>109</v>
      </c>
      <c r="H3150" s="6" t="s">
        <v>89</v>
      </c>
      <c r="I3150" s="8">
        <v>63.64</v>
      </c>
      <c r="J3150" s="8">
        <v>63.64</v>
      </c>
      <c r="K3150" s="8">
        <v>31.82</v>
      </c>
      <c r="L3150" s="8">
        <v>31.82</v>
      </c>
      <c r="M3150" t="s">
        <v>9331</v>
      </c>
      <c r="N3150" s="7" t="s">
        <v>20</v>
      </c>
      <c r="O3150" s="7" t="s">
        <v>11414</v>
      </c>
      <c r="P3150" t="s">
        <v>9657</v>
      </c>
      <c r="Q3150" t="s">
        <v>11478</v>
      </c>
      <c r="R3150" s="1" t="s">
        <v>9657</v>
      </c>
      <c r="S3150" t="s">
        <v>11609</v>
      </c>
      <c r="T3150" t="s">
        <v>11693</v>
      </c>
      <c r="U3150" t="s">
        <v>11794</v>
      </c>
      <c r="V3150" t="s">
        <v>12899</v>
      </c>
      <c r="W3150" s="8" t="s">
        <v>9330</v>
      </c>
    </row>
    <row r="3151" spans="1:23" outlineLevel="2" x14ac:dyDescent="0.25">
      <c r="A3151">
        <v>4178126</v>
      </c>
      <c r="B3151" t="s">
        <v>9655</v>
      </c>
      <c r="C3151" t="s">
        <v>18</v>
      </c>
      <c r="D3151">
        <v>3240284</v>
      </c>
      <c r="E3151" s="6">
        <v>43875</v>
      </c>
      <c r="F3151" s="6">
        <v>43875</v>
      </c>
      <c r="G3151" s="7">
        <v>53</v>
      </c>
      <c r="H3151" s="6" t="s">
        <v>21</v>
      </c>
      <c r="I3151" s="8">
        <v>63.64</v>
      </c>
      <c r="J3151" s="8">
        <v>63.64</v>
      </c>
      <c r="K3151" s="8">
        <v>31.82</v>
      </c>
      <c r="L3151" s="8">
        <v>31.82</v>
      </c>
      <c r="M3151" t="s">
        <v>9331</v>
      </c>
      <c r="N3151" s="7" t="s">
        <v>20</v>
      </c>
      <c r="O3151" s="7" t="s">
        <v>11414</v>
      </c>
      <c r="P3151" t="s">
        <v>9657</v>
      </c>
      <c r="Q3151" t="s">
        <v>11478</v>
      </c>
      <c r="R3151" s="1" t="s">
        <v>9657</v>
      </c>
      <c r="S3151" t="s">
        <v>11609</v>
      </c>
      <c r="T3151" t="s">
        <v>11693</v>
      </c>
      <c r="U3151" t="s">
        <v>11794</v>
      </c>
      <c r="V3151" t="s">
        <v>12899</v>
      </c>
      <c r="W3151" s="8" t="s">
        <v>9330</v>
      </c>
    </row>
    <row r="3152" spans="1:23" outlineLevel="1" x14ac:dyDescent="0.25">
      <c r="A3152" s="9" t="s">
        <v>12187</v>
      </c>
      <c r="E3152" s="6"/>
      <c r="F3152" s="6"/>
      <c r="G3152" s="7"/>
      <c r="H3152" s="6"/>
      <c r="I3152" s="8"/>
      <c r="J3152" s="8"/>
      <c r="K3152" s="16" t="s">
        <v>12664</v>
      </c>
      <c r="L3152" s="8">
        <v>63.64</v>
      </c>
      <c r="N3152" s="7"/>
      <c r="O3152" s="7"/>
      <c r="W3152" s="8"/>
    </row>
    <row r="3153" spans="1:23" outlineLevel="2" x14ac:dyDescent="0.25">
      <c r="A3153">
        <v>4178944</v>
      </c>
      <c r="B3153" t="s">
        <v>9659</v>
      </c>
      <c r="C3153" t="s">
        <v>18</v>
      </c>
      <c r="D3153">
        <v>3246910</v>
      </c>
      <c r="E3153" s="6">
        <v>43888</v>
      </c>
      <c r="F3153" s="6">
        <v>43918</v>
      </c>
      <c r="G3153" s="7">
        <v>10</v>
      </c>
      <c r="H3153" s="6" t="s">
        <v>27</v>
      </c>
      <c r="I3153" s="8">
        <v>52748.6</v>
      </c>
      <c r="J3153" s="8">
        <v>33065.5</v>
      </c>
      <c r="K3153" s="8">
        <v>2229</v>
      </c>
      <c r="L3153" s="8">
        <v>2229</v>
      </c>
      <c r="M3153" t="s">
        <v>9331</v>
      </c>
      <c r="N3153" s="7" t="s">
        <v>20</v>
      </c>
      <c r="O3153" s="7" t="s">
        <v>11414</v>
      </c>
      <c r="P3153" t="s">
        <v>9661</v>
      </c>
      <c r="R3153" s="1" t="s">
        <v>9661</v>
      </c>
      <c r="U3153" t="s">
        <v>11733</v>
      </c>
      <c r="V3153" t="s">
        <v>11733</v>
      </c>
      <c r="W3153" s="8" t="s">
        <v>59</v>
      </c>
    </row>
    <row r="3154" spans="1:23" outlineLevel="2" x14ac:dyDescent="0.25">
      <c r="A3154">
        <v>4178944</v>
      </c>
      <c r="B3154" t="s">
        <v>9659</v>
      </c>
      <c r="C3154" t="s">
        <v>18</v>
      </c>
      <c r="D3154">
        <v>3246770</v>
      </c>
      <c r="E3154" s="6">
        <v>43888</v>
      </c>
      <c r="F3154" s="6">
        <v>43918</v>
      </c>
      <c r="G3154" s="7">
        <v>10</v>
      </c>
      <c r="H3154" s="6" t="s">
        <v>27</v>
      </c>
      <c r="I3154" s="8">
        <v>52748.6</v>
      </c>
      <c r="J3154" s="8">
        <v>33065.5</v>
      </c>
      <c r="K3154" s="8">
        <v>1051.8900000000001</v>
      </c>
      <c r="L3154" s="8">
        <v>1051.8900000000001</v>
      </c>
      <c r="M3154" t="s">
        <v>9331</v>
      </c>
      <c r="N3154" s="7" t="s">
        <v>20</v>
      </c>
      <c r="O3154" s="7" t="s">
        <v>11414</v>
      </c>
      <c r="P3154" t="s">
        <v>9661</v>
      </c>
      <c r="R3154" s="1" t="s">
        <v>9661</v>
      </c>
      <c r="U3154" t="s">
        <v>11733</v>
      </c>
      <c r="V3154" t="s">
        <v>11733</v>
      </c>
      <c r="W3154" s="8" t="s">
        <v>59</v>
      </c>
    </row>
    <row r="3155" spans="1:23" outlineLevel="2" x14ac:dyDescent="0.25">
      <c r="A3155">
        <v>4178944</v>
      </c>
      <c r="B3155" t="s">
        <v>9659</v>
      </c>
      <c r="C3155" t="s">
        <v>194</v>
      </c>
      <c r="D3155">
        <v>3250326</v>
      </c>
      <c r="E3155" s="6">
        <v>43895</v>
      </c>
      <c r="F3155" s="6">
        <v>43925</v>
      </c>
      <c r="G3155" s="7">
        <v>3</v>
      </c>
      <c r="H3155" s="6" t="s">
        <v>27</v>
      </c>
      <c r="I3155" s="8">
        <v>52748.6</v>
      </c>
      <c r="J3155" s="8">
        <v>33065.5</v>
      </c>
      <c r="K3155" s="8">
        <v>12497.62</v>
      </c>
      <c r="L3155" s="8">
        <v>12497.62</v>
      </c>
      <c r="M3155" t="s">
        <v>9331</v>
      </c>
      <c r="N3155" s="7"/>
      <c r="O3155" s="7" t="s">
        <v>11414</v>
      </c>
      <c r="P3155" t="s">
        <v>9661</v>
      </c>
      <c r="R3155" s="1" t="s">
        <v>9661</v>
      </c>
      <c r="U3155" t="s">
        <v>11733</v>
      </c>
      <c r="V3155" t="s">
        <v>11733</v>
      </c>
      <c r="W3155" s="8" t="s">
        <v>59</v>
      </c>
    </row>
    <row r="3156" spans="1:23" outlineLevel="2" x14ac:dyDescent="0.25">
      <c r="A3156">
        <v>4178944</v>
      </c>
      <c r="B3156" t="s">
        <v>9659</v>
      </c>
      <c r="C3156" t="s">
        <v>18</v>
      </c>
      <c r="D3156">
        <v>3258738</v>
      </c>
      <c r="E3156" s="6">
        <v>43909</v>
      </c>
      <c r="F3156" s="6">
        <v>43939</v>
      </c>
      <c r="G3156" s="7">
        <v>-11</v>
      </c>
      <c r="H3156" s="6" t="s">
        <v>42</v>
      </c>
      <c r="I3156" s="8">
        <v>52748.6</v>
      </c>
      <c r="J3156" s="8">
        <v>33065.5</v>
      </c>
      <c r="K3156" s="8">
        <v>6092.08</v>
      </c>
      <c r="L3156" s="8">
        <v>6092.08</v>
      </c>
      <c r="M3156" t="s">
        <v>9331</v>
      </c>
      <c r="N3156" s="7"/>
      <c r="O3156" s="7" t="s">
        <v>11414</v>
      </c>
      <c r="P3156" t="s">
        <v>9661</v>
      </c>
      <c r="R3156" s="1" t="s">
        <v>9661</v>
      </c>
      <c r="U3156" t="s">
        <v>11733</v>
      </c>
      <c r="V3156" t="s">
        <v>11733</v>
      </c>
      <c r="W3156" s="8" t="s">
        <v>59</v>
      </c>
    </row>
    <row r="3157" spans="1:23" outlineLevel="2" x14ac:dyDescent="0.25">
      <c r="A3157">
        <v>4178944</v>
      </c>
      <c r="B3157" t="s">
        <v>9659</v>
      </c>
      <c r="C3157" t="s">
        <v>18</v>
      </c>
      <c r="D3157">
        <v>3255355</v>
      </c>
      <c r="E3157" s="6">
        <v>43902</v>
      </c>
      <c r="F3157" s="6">
        <v>43932</v>
      </c>
      <c r="G3157" s="7">
        <v>-4</v>
      </c>
      <c r="H3157" s="6" t="s">
        <v>42</v>
      </c>
      <c r="I3157" s="8">
        <v>52748.6</v>
      </c>
      <c r="J3157" s="8">
        <v>33065.5</v>
      </c>
      <c r="K3157" s="8">
        <v>5720.54</v>
      </c>
      <c r="L3157" s="8">
        <v>5720.54</v>
      </c>
      <c r="M3157" t="s">
        <v>9331</v>
      </c>
      <c r="N3157" s="7"/>
      <c r="O3157" s="7" t="s">
        <v>11414</v>
      </c>
      <c r="P3157" t="s">
        <v>9661</v>
      </c>
      <c r="R3157" s="1" t="s">
        <v>9661</v>
      </c>
      <c r="U3157" t="s">
        <v>11733</v>
      </c>
      <c r="V3157" t="s">
        <v>11733</v>
      </c>
      <c r="W3157" s="8" t="s">
        <v>59</v>
      </c>
    </row>
    <row r="3158" spans="1:23" outlineLevel="2" x14ac:dyDescent="0.25">
      <c r="A3158">
        <v>4178944</v>
      </c>
      <c r="B3158" t="s">
        <v>9659</v>
      </c>
      <c r="C3158" t="s">
        <v>18</v>
      </c>
      <c r="D3158">
        <v>3251363</v>
      </c>
      <c r="E3158" s="6">
        <v>43895</v>
      </c>
      <c r="F3158" s="6">
        <v>43925</v>
      </c>
      <c r="G3158" s="7">
        <v>3</v>
      </c>
      <c r="H3158" s="6" t="s">
        <v>27</v>
      </c>
      <c r="I3158" s="8">
        <v>52748.6</v>
      </c>
      <c r="J3158" s="8">
        <v>33065.5</v>
      </c>
      <c r="K3158" s="8">
        <v>4582.1499999999996</v>
      </c>
      <c r="L3158" s="8">
        <v>4582.1499999999996</v>
      </c>
      <c r="M3158" t="s">
        <v>9331</v>
      </c>
      <c r="N3158" s="7"/>
      <c r="O3158" s="7" t="s">
        <v>11414</v>
      </c>
      <c r="P3158" t="s">
        <v>9661</v>
      </c>
      <c r="R3158" s="1" t="s">
        <v>9661</v>
      </c>
      <c r="U3158" t="s">
        <v>11733</v>
      </c>
      <c r="V3158" t="s">
        <v>11733</v>
      </c>
      <c r="W3158" s="8" t="s">
        <v>59</v>
      </c>
    </row>
    <row r="3159" spans="1:23" outlineLevel="2" x14ac:dyDescent="0.25">
      <c r="A3159">
        <v>4178944</v>
      </c>
      <c r="B3159" t="s">
        <v>9659</v>
      </c>
      <c r="C3159" t="s">
        <v>194</v>
      </c>
      <c r="D3159">
        <v>3250325</v>
      </c>
      <c r="E3159" s="6">
        <v>43895</v>
      </c>
      <c r="F3159" s="6">
        <v>43925</v>
      </c>
      <c r="G3159" s="7">
        <v>3</v>
      </c>
      <c r="H3159" s="6" t="s">
        <v>27</v>
      </c>
      <c r="I3159" s="8">
        <v>52748.6</v>
      </c>
      <c r="J3159" s="8">
        <v>33065.5</v>
      </c>
      <c r="K3159" s="8">
        <v>3951.28</v>
      </c>
      <c r="L3159" s="8">
        <v>3951.28</v>
      </c>
      <c r="M3159" t="s">
        <v>9331</v>
      </c>
      <c r="N3159" s="7"/>
      <c r="O3159" s="7" t="s">
        <v>11414</v>
      </c>
      <c r="P3159" s="15" t="s">
        <v>9661</v>
      </c>
      <c r="R3159" s="1" t="s">
        <v>9661</v>
      </c>
      <c r="U3159" t="s">
        <v>11733</v>
      </c>
      <c r="V3159" t="s">
        <v>11733</v>
      </c>
      <c r="W3159" s="8" t="s">
        <v>59</v>
      </c>
    </row>
    <row r="3160" spans="1:23" outlineLevel="2" x14ac:dyDescent="0.25">
      <c r="A3160">
        <v>4178944</v>
      </c>
      <c r="B3160" t="s">
        <v>9659</v>
      </c>
      <c r="C3160" t="s">
        <v>18</v>
      </c>
      <c r="D3160">
        <v>3254109</v>
      </c>
      <c r="E3160" s="6">
        <v>43902</v>
      </c>
      <c r="F3160" s="6">
        <v>43932</v>
      </c>
      <c r="G3160" s="7">
        <v>-4</v>
      </c>
      <c r="H3160" s="6" t="s">
        <v>42</v>
      </c>
      <c r="I3160" s="8">
        <v>52748.6</v>
      </c>
      <c r="J3160" s="8">
        <v>33065.5</v>
      </c>
      <c r="K3160" s="8">
        <v>2828.8</v>
      </c>
      <c r="L3160" s="8">
        <v>2828.8</v>
      </c>
      <c r="M3160" t="s">
        <v>9331</v>
      </c>
      <c r="N3160" s="7"/>
      <c r="O3160" s="7" t="s">
        <v>11414</v>
      </c>
      <c r="P3160" s="15" t="s">
        <v>9661</v>
      </c>
      <c r="R3160" s="1" t="s">
        <v>9661</v>
      </c>
      <c r="U3160" t="s">
        <v>11733</v>
      </c>
      <c r="V3160" t="s">
        <v>11733</v>
      </c>
      <c r="W3160" s="8" t="s">
        <v>59</v>
      </c>
    </row>
    <row r="3161" spans="1:23" outlineLevel="2" x14ac:dyDescent="0.25">
      <c r="A3161">
        <v>4178944</v>
      </c>
      <c r="B3161" t="s">
        <v>9659</v>
      </c>
      <c r="C3161" t="s">
        <v>18</v>
      </c>
      <c r="D3161">
        <v>3254108</v>
      </c>
      <c r="E3161" s="6">
        <v>43902</v>
      </c>
      <c r="F3161" s="6">
        <v>43932</v>
      </c>
      <c r="G3161" s="7">
        <v>-4</v>
      </c>
      <c r="H3161" s="6" t="s">
        <v>42</v>
      </c>
      <c r="I3161" s="8">
        <v>52748.6</v>
      </c>
      <c r="J3161" s="8">
        <v>33065.5</v>
      </c>
      <c r="K3161" s="8">
        <v>2556.73</v>
      </c>
      <c r="L3161" s="8">
        <v>2556.73</v>
      </c>
      <c r="M3161" t="s">
        <v>9331</v>
      </c>
      <c r="N3161" s="7"/>
      <c r="O3161" s="7" t="s">
        <v>11414</v>
      </c>
      <c r="P3161" s="15" t="s">
        <v>9661</v>
      </c>
      <c r="R3161" s="1" t="s">
        <v>9661</v>
      </c>
      <c r="U3161" t="s">
        <v>11733</v>
      </c>
      <c r="V3161" t="s">
        <v>11733</v>
      </c>
      <c r="W3161" s="8" t="s">
        <v>59</v>
      </c>
    </row>
    <row r="3162" spans="1:23" outlineLevel="2" x14ac:dyDescent="0.25">
      <c r="A3162">
        <v>4178944</v>
      </c>
      <c r="B3162" t="s">
        <v>9659</v>
      </c>
      <c r="C3162" t="s">
        <v>18</v>
      </c>
      <c r="D3162">
        <v>3251364</v>
      </c>
      <c r="E3162" s="6">
        <v>43895</v>
      </c>
      <c r="F3162" s="6">
        <v>43925</v>
      </c>
      <c r="G3162" s="7">
        <v>3</v>
      </c>
      <c r="H3162" s="6" t="s">
        <v>27</v>
      </c>
      <c r="I3162" s="8">
        <v>52748.6</v>
      </c>
      <c r="J3162" s="8">
        <v>33065.5</v>
      </c>
      <c r="K3162" s="8">
        <v>2516.84</v>
      </c>
      <c r="L3162" s="8">
        <v>2516.84</v>
      </c>
      <c r="M3162" t="s">
        <v>9331</v>
      </c>
      <c r="N3162" s="7"/>
      <c r="O3162" s="7" t="s">
        <v>11414</v>
      </c>
      <c r="P3162" s="15" t="s">
        <v>9661</v>
      </c>
      <c r="R3162" s="1" t="s">
        <v>9661</v>
      </c>
      <c r="U3162" t="s">
        <v>11733</v>
      </c>
      <c r="V3162" t="s">
        <v>11733</v>
      </c>
      <c r="W3162" s="8" t="s">
        <v>59</v>
      </c>
    </row>
    <row r="3163" spans="1:23" outlineLevel="2" x14ac:dyDescent="0.25">
      <c r="A3163">
        <v>4178944</v>
      </c>
      <c r="B3163" t="s">
        <v>9659</v>
      </c>
      <c r="C3163" t="s">
        <v>194</v>
      </c>
      <c r="D3163">
        <v>3250327</v>
      </c>
      <c r="E3163" s="6">
        <v>43895</v>
      </c>
      <c r="F3163" s="6">
        <v>43925</v>
      </c>
      <c r="G3163" s="7">
        <v>3</v>
      </c>
      <c r="H3163" s="6" t="s">
        <v>27</v>
      </c>
      <c r="I3163" s="8">
        <v>52748.6</v>
      </c>
      <c r="J3163" s="8">
        <v>33065.5</v>
      </c>
      <c r="K3163" s="8">
        <v>2494.0500000000002</v>
      </c>
      <c r="L3163" s="8">
        <v>2494.0500000000002</v>
      </c>
      <c r="M3163" t="s">
        <v>9331</v>
      </c>
      <c r="N3163" s="7"/>
      <c r="O3163" s="7" t="s">
        <v>11414</v>
      </c>
      <c r="P3163" s="15" t="s">
        <v>9661</v>
      </c>
      <c r="R3163" s="1" t="s">
        <v>9661</v>
      </c>
      <c r="U3163" t="s">
        <v>11733</v>
      </c>
      <c r="V3163" t="s">
        <v>11733</v>
      </c>
      <c r="W3163" s="8" t="s">
        <v>59</v>
      </c>
    </row>
    <row r="3164" spans="1:23" outlineLevel="2" x14ac:dyDescent="0.25">
      <c r="A3164">
        <v>4178944</v>
      </c>
      <c r="B3164" t="s">
        <v>9659</v>
      </c>
      <c r="C3164" t="s">
        <v>18</v>
      </c>
      <c r="D3164">
        <v>3258950</v>
      </c>
      <c r="E3164" s="6">
        <v>43909</v>
      </c>
      <c r="F3164" s="6">
        <v>43939</v>
      </c>
      <c r="G3164" s="7">
        <v>-11</v>
      </c>
      <c r="H3164" s="6" t="s">
        <v>42</v>
      </c>
      <c r="I3164" s="8">
        <v>52748.6</v>
      </c>
      <c r="J3164" s="8">
        <v>33065.5</v>
      </c>
      <c r="K3164" s="8">
        <v>2484.9499999999998</v>
      </c>
      <c r="L3164" s="8">
        <v>2484.9499999999998</v>
      </c>
      <c r="M3164" t="s">
        <v>9331</v>
      </c>
      <c r="N3164" s="7"/>
      <c r="O3164" s="7" t="s">
        <v>11414</v>
      </c>
      <c r="P3164" s="15" t="s">
        <v>9661</v>
      </c>
      <c r="R3164" s="1" t="s">
        <v>9661</v>
      </c>
      <c r="U3164" t="s">
        <v>11733</v>
      </c>
      <c r="V3164" t="s">
        <v>11733</v>
      </c>
      <c r="W3164" s="8" t="s">
        <v>59</v>
      </c>
    </row>
    <row r="3165" spans="1:23" outlineLevel="2" x14ac:dyDescent="0.25">
      <c r="A3165">
        <v>4178944</v>
      </c>
      <c r="B3165" t="s">
        <v>9659</v>
      </c>
      <c r="C3165" t="s">
        <v>194</v>
      </c>
      <c r="D3165">
        <v>3250329</v>
      </c>
      <c r="E3165" s="6">
        <v>43895</v>
      </c>
      <c r="F3165" s="6">
        <v>43925</v>
      </c>
      <c r="G3165" s="7">
        <v>3</v>
      </c>
      <c r="H3165" s="6" t="s">
        <v>27</v>
      </c>
      <c r="I3165" s="8">
        <v>52748.6</v>
      </c>
      <c r="J3165" s="8">
        <v>33065.5</v>
      </c>
      <c r="K3165" s="8">
        <v>1871.61</v>
      </c>
      <c r="L3165" s="8">
        <v>1871.61</v>
      </c>
      <c r="M3165" t="s">
        <v>9331</v>
      </c>
      <c r="N3165" s="7"/>
      <c r="O3165" s="7" t="s">
        <v>11414</v>
      </c>
      <c r="P3165" s="15" t="s">
        <v>9661</v>
      </c>
      <c r="R3165" s="1" t="s">
        <v>9661</v>
      </c>
      <c r="U3165" t="s">
        <v>11733</v>
      </c>
      <c r="V3165" t="s">
        <v>11733</v>
      </c>
      <c r="W3165" s="8" t="s">
        <v>59</v>
      </c>
    </row>
    <row r="3166" spans="1:23" outlineLevel="2" x14ac:dyDescent="0.25">
      <c r="A3166">
        <v>4178944</v>
      </c>
      <c r="B3166" t="s">
        <v>9659</v>
      </c>
      <c r="C3166" t="s">
        <v>194</v>
      </c>
      <c r="D3166">
        <v>3250328</v>
      </c>
      <c r="E3166" s="6">
        <v>43895</v>
      </c>
      <c r="F3166" s="6">
        <v>43925</v>
      </c>
      <c r="G3166" s="7">
        <v>3</v>
      </c>
      <c r="H3166" s="6" t="s">
        <v>27</v>
      </c>
      <c r="I3166" s="8">
        <v>52748.6</v>
      </c>
      <c r="J3166" s="8">
        <v>33065.5</v>
      </c>
      <c r="K3166" s="8">
        <v>1871.06</v>
      </c>
      <c r="L3166" s="8">
        <v>1871.06</v>
      </c>
      <c r="M3166" t="s">
        <v>9331</v>
      </c>
      <c r="N3166" s="7"/>
      <c r="O3166" s="7" t="s">
        <v>11414</v>
      </c>
      <c r="P3166" s="15" t="s">
        <v>9661</v>
      </c>
      <c r="R3166" s="1" t="s">
        <v>9661</v>
      </c>
      <c r="U3166" t="s">
        <v>11733</v>
      </c>
      <c r="V3166" t="s">
        <v>11733</v>
      </c>
      <c r="W3166" s="8" t="s">
        <v>59</v>
      </c>
    </row>
    <row r="3167" spans="1:23" outlineLevel="1" x14ac:dyDescent="0.25">
      <c r="A3167" s="9" t="s">
        <v>12188</v>
      </c>
      <c r="E3167" s="6"/>
      <c r="F3167" s="6"/>
      <c r="G3167" s="7"/>
      <c r="H3167" s="6"/>
      <c r="I3167" s="8"/>
      <c r="J3167" s="8"/>
      <c r="K3167" s="16" t="s">
        <v>12664</v>
      </c>
      <c r="L3167" s="8">
        <v>52748.6</v>
      </c>
      <c r="N3167" s="7"/>
      <c r="O3167" s="7"/>
      <c r="P3167" s="15"/>
      <c r="W3167" s="8"/>
    </row>
    <row r="3168" spans="1:23" outlineLevel="2" x14ac:dyDescent="0.25">
      <c r="A3168">
        <v>4179008</v>
      </c>
      <c r="B3168" t="s">
        <v>9675</v>
      </c>
      <c r="C3168" t="s">
        <v>200</v>
      </c>
      <c r="D3168">
        <v>6052110</v>
      </c>
      <c r="E3168" s="6">
        <v>43812</v>
      </c>
      <c r="F3168" s="6">
        <v>43812</v>
      </c>
      <c r="G3168" s="7">
        <v>116</v>
      </c>
      <c r="H3168" s="6" t="s">
        <v>89</v>
      </c>
      <c r="I3168" s="8">
        <v>4830.03</v>
      </c>
      <c r="J3168" s="8">
        <v>4830.03</v>
      </c>
      <c r="K3168" s="8">
        <v>4973.6499999999996</v>
      </c>
      <c r="L3168" s="8">
        <v>4973.6499999999996</v>
      </c>
      <c r="M3168" t="s">
        <v>9331</v>
      </c>
      <c r="N3168" s="7" t="s">
        <v>20</v>
      </c>
      <c r="O3168" s="7" t="s">
        <v>11414</v>
      </c>
      <c r="S3168" t="s">
        <v>11566</v>
      </c>
      <c r="U3168" t="s">
        <v>11730</v>
      </c>
      <c r="V3168" t="s">
        <v>12900</v>
      </c>
      <c r="W3168" s="8" t="s">
        <v>9330</v>
      </c>
    </row>
    <row r="3169" spans="1:23" outlineLevel="2" x14ac:dyDescent="0.25">
      <c r="A3169">
        <v>4179008</v>
      </c>
      <c r="B3169" t="s">
        <v>9675</v>
      </c>
      <c r="C3169" t="s">
        <v>3282</v>
      </c>
      <c r="D3169">
        <v>4017407</v>
      </c>
      <c r="E3169" s="6">
        <v>43825</v>
      </c>
      <c r="F3169" s="6">
        <v>43825</v>
      </c>
      <c r="G3169" s="7">
        <v>103</v>
      </c>
      <c r="H3169" s="6" t="s">
        <v>89</v>
      </c>
      <c r="I3169" s="8">
        <v>4830.03</v>
      </c>
      <c r="J3169" s="8">
        <v>4830.03</v>
      </c>
      <c r="K3169" s="8">
        <v>-143.62</v>
      </c>
      <c r="L3169" s="8">
        <v>-143.62</v>
      </c>
      <c r="M3169" t="s">
        <v>9331</v>
      </c>
      <c r="N3169" s="7" t="s">
        <v>20</v>
      </c>
      <c r="O3169" s="7" t="s">
        <v>11414</v>
      </c>
      <c r="S3169" t="s">
        <v>11566</v>
      </c>
      <c r="U3169" t="s">
        <v>11730</v>
      </c>
      <c r="V3169" t="s">
        <v>12900</v>
      </c>
      <c r="W3169" s="8" t="s">
        <v>9330</v>
      </c>
    </row>
    <row r="3170" spans="1:23" outlineLevel="1" x14ac:dyDescent="0.25">
      <c r="A3170" s="9" t="s">
        <v>12189</v>
      </c>
      <c r="E3170" s="6"/>
      <c r="F3170" s="6"/>
      <c r="G3170" s="7"/>
      <c r="H3170" s="6"/>
      <c r="I3170" s="8"/>
      <c r="J3170" s="8"/>
      <c r="K3170" s="16" t="s">
        <v>12664</v>
      </c>
      <c r="L3170" s="8">
        <v>4830.03</v>
      </c>
      <c r="N3170" s="7"/>
      <c r="O3170" s="7"/>
      <c r="W3170" s="8"/>
    </row>
    <row r="3171" spans="1:23" outlineLevel="2" x14ac:dyDescent="0.25">
      <c r="A3171">
        <v>4179485</v>
      </c>
      <c r="B3171" t="s">
        <v>9678</v>
      </c>
      <c r="C3171" t="s">
        <v>18</v>
      </c>
      <c r="D3171">
        <v>3263519</v>
      </c>
      <c r="E3171" s="6">
        <v>43922</v>
      </c>
      <c r="F3171" s="6">
        <v>43922</v>
      </c>
      <c r="G3171" s="7">
        <v>6</v>
      </c>
      <c r="H3171" s="6" t="s">
        <v>27</v>
      </c>
      <c r="I3171" s="8">
        <v>1106.21</v>
      </c>
      <c r="J3171" s="8">
        <v>1106.21</v>
      </c>
      <c r="K3171" s="8">
        <v>1107.42</v>
      </c>
      <c r="L3171" s="8">
        <v>1107.42</v>
      </c>
      <c r="M3171" t="s">
        <v>9331</v>
      </c>
      <c r="N3171" s="7" t="s">
        <v>20</v>
      </c>
      <c r="O3171" s="7" t="s">
        <v>11414</v>
      </c>
      <c r="P3171" s="15" t="s">
        <v>9680</v>
      </c>
      <c r="R3171" s="1" t="s">
        <v>9680</v>
      </c>
      <c r="T3171" t="s">
        <v>11691</v>
      </c>
      <c r="V3171" t="s">
        <v>11691</v>
      </c>
      <c r="W3171" s="8" t="s">
        <v>9330</v>
      </c>
    </row>
    <row r="3172" spans="1:23" outlineLevel="2" x14ac:dyDescent="0.25">
      <c r="A3172">
        <v>4179485</v>
      </c>
      <c r="B3172" t="s">
        <v>9678</v>
      </c>
      <c r="C3172" t="s">
        <v>18</v>
      </c>
      <c r="D3172">
        <v>3206880</v>
      </c>
      <c r="E3172" s="6">
        <v>43810</v>
      </c>
      <c r="F3172" s="6">
        <v>43810</v>
      </c>
      <c r="G3172" s="7">
        <v>118</v>
      </c>
      <c r="H3172" s="6" t="s">
        <v>89</v>
      </c>
      <c r="I3172" s="8">
        <v>1106.21</v>
      </c>
      <c r="J3172" s="8">
        <v>1106.21</v>
      </c>
      <c r="K3172" s="8">
        <v>1850.64</v>
      </c>
      <c r="L3172" s="8">
        <v>-0.17</v>
      </c>
      <c r="M3172" t="s">
        <v>9331</v>
      </c>
      <c r="N3172" s="7" t="s">
        <v>20</v>
      </c>
      <c r="O3172" s="7" t="s">
        <v>11414</v>
      </c>
      <c r="P3172" s="15" t="s">
        <v>9680</v>
      </c>
      <c r="R3172" s="1" t="s">
        <v>9680</v>
      </c>
      <c r="T3172" t="s">
        <v>11691</v>
      </c>
      <c r="V3172" t="s">
        <v>11691</v>
      </c>
      <c r="W3172" s="8" t="s">
        <v>9330</v>
      </c>
    </row>
    <row r="3173" spans="1:23" outlineLevel="2" x14ac:dyDescent="0.25">
      <c r="A3173">
        <v>4179485</v>
      </c>
      <c r="B3173" t="s">
        <v>9678</v>
      </c>
      <c r="C3173" t="s">
        <v>18</v>
      </c>
      <c r="D3173">
        <v>3150578</v>
      </c>
      <c r="E3173" s="6">
        <v>43712</v>
      </c>
      <c r="F3173" s="6">
        <v>43712</v>
      </c>
      <c r="G3173" s="7">
        <v>216</v>
      </c>
      <c r="H3173" s="6" t="s">
        <v>46</v>
      </c>
      <c r="I3173" s="8">
        <v>1106.21</v>
      </c>
      <c r="J3173" s="8">
        <v>1106.21</v>
      </c>
      <c r="K3173" s="8">
        <v>923.28</v>
      </c>
      <c r="L3173" s="8">
        <v>-1.04</v>
      </c>
      <c r="M3173" t="s">
        <v>9331</v>
      </c>
      <c r="N3173" s="7" t="s">
        <v>20</v>
      </c>
      <c r="O3173" s="7" t="s">
        <v>11414</v>
      </c>
      <c r="P3173" s="15" t="s">
        <v>9680</v>
      </c>
      <c r="R3173" s="1" t="s">
        <v>9680</v>
      </c>
      <c r="T3173" t="s">
        <v>11691</v>
      </c>
      <c r="V3173" t="s">
        <v>11691</v>
      </c>
      <c r="W3173" s="8" t="s">
        <v>9330</v>
      </c>
    </row>
    <row r="3174" spans="1:23" outlineLevel="1" x14ac:dyDescent="0.25">
      <c r="A3174" s="9" t="s">
        <v>12190</v>
      </c>
      <c r="E3174" s="6"/>
      <c r="F3174" s="6"/>
      <c r="G3174" s="7"/>
      <c r="H3174" s="6"/>
      <c r="I3174" s="8"/>
      <c r="J3174" s="8"/>
      <c r="K3174" s="16" t="s">
        <v>12664</v>
      </c>
      <c r="L3174" s="8">
        <v>1106.21</v>
      </c>
      <c r="N3174" s="7"/>
      <c r="O3174" s="7"/>
      <c r="P3174" s="15"/>
      <c r="W3174" s="8"/>
    </row>
    <row r="3175" spans="1:23" outlineLevel="2" x14ac:dyDescent="0.25">
      <c r="A3175">
        <v>4180000</v>
      </c>
      <c r="B3175" t="s">
        <v>9683</v>
      </c>
      <c r="C3175" t="s">
        <v>18</v>
      </c>
      <c r="D3175">
        <v>3254110</v>
      </c>
      <c r="E3175" s="6">
        <v>43902</v>
      </c>
      <c r="F3175" s="6">
        <v>43902</v>
      </c>
      <c r="G3175" s="7">
        <v>26</v>
      </c>
      <c r="H3175" s="6" t="s">
        <v>27</v>
      </c>
      <c r="I3175" s="8">
        <v>9744.6</v>
      </c>
      <c r="J3175" s="8">
        <v>9744.6</v>
      </c>
      <c r="K3175" s="8">
        <v>9744.6</v>
      </c>
      <c r="L3175" s="8">
        <v>9744.6</v>
      </c>
      <c r="M3175" t="s">
        <v>9331</v>
      </c>
      <c r="N3175" s="7" t="s">
        <v>20</v>
      </c>
      <c r="O3175" s="7" t="s">
        <v>11414</v>
      </c>
      <c r="P3175" s="15" t="s">
        <v>6937</v>
      </c>
      <c r="Q3175" t="s">
        <v>11479</v>
      </c>
      <c r="R3175" s="1" t="s">
        <v>12901</v>
      </c>
      <c r="S3175" t="s">
        <v>11599</v>
      </c>
      <c r="T3175" t="s">
        <v>11663</v>
      </c>
      <c r="V3175" t="s">
        <v>12902</v>
      </c>
      <c r="W3175" s="8" t="s">
        <v>480</v>
      </c>
    </row>
    <row r="3176" spans="1:23" outlineLevel="1" x14ac:dyDescent="0.25">
      <c r="A3176" s="9" t="s">
        <v>12191</v>
      </c>
      <c r="E3176" s="6"/>
      <c r="F3176" s="6"/>
      <c r="G3176" s="7"/>
      <c r="H3176" s="6"/>
      <c r="I3176" s="8"/>
      <c r="J3176" s="8"/>
      <c r="K3176" s="16" t="s">
        <v>12664</v>
      </c>
      <c r="L3176" s="8">
        <v>9744.6</v>
      </c>
      <c r="N3176" s="7"/>
      <c r="O3176" s="7"/>
      <c r="P3176" s="15"/>
      <c r="W3176" s="8"/>
    </row>
    <row r="3177" spans="1:23" outlineLevel="2" x14ac:dyDescent="0.25">
      <c r="A3177">
        <v>4180001</v>
      </c>
      <c r="B3177" t="s">
        <v>9683</v>
      </c>
      <c r="C3177" t="s">
        <v>205</v>
      </c>
      <c r="D3177">
        <v>6054250</v>
      </c>
      <c r="E3177" s="6">
        <v>43900</v>
      </c>
      <c r="F3177" s="6">
        <v>43900</v>
      </c>
      <c r="G3177" s="7">
        <v>28</v>
      </c>
      <c r="H3177" s="6" t="s">
        <v>27</v>
      </c>
      <c r="I3177" s="8">
        <v>63559.23</v>
      </c>
      <c r="J3177" s="8">
        <v>63559.23</v>
      </c>
      <c r="K3177" s="8">
        <v>32526.86</v>
      </c>
      <c r="L3177" s="8">
        <v>32526.86</v>
      </c>
      <c r="M3177" t="s">
        <v>9331</v>
      </c>
      <c r="N3177" s="7" t="s">
        <v>20</v>
      </c>
      <c r="O3177" s="7" t="s">
        <v>11414</v>
      </c>
      <c r="P3177" s="15" t="s">
        <v>6937</v>
      </c>
      <c r="Q3177" t="s">
        <v>11479</v>
      </c>
      <c r="R3177" s="1" t="s">
        <v>12901</v>
      </c>
      <c r="S3177" t="s">
        <v>11599</v>
      </c>
      <c r="V3177" t="s">
        <v>11599</v>
      </c>
      <c r="W3177" s="8" t="s">
        <v>480</v>
      </c>
    </row>
    <row r="3178" spans="1:23" outlineLevel="2" x14ac:dyDescent="0.25">
      <c r="A3178">
        <v>4180001</v>
      </c>
      <c r="B3178" t="s">
        <v>9683</v>
      </c>
      <c r="C3178" t="s">
        <v>200</v>
      </c>
      <c r="D3178">
        <v>6054123</v>
      </c>
      <c r="E3178" s="6">
        <v>43894</v>
      </c>
      <c r="F3178" s="6">
        <v>43894</v>
      </c>
      <c r="G3178" s="7">
        <v>34</v>
      </c>
      <c r="H3178" s="6" t="s">
        <v>21</v>
      </c>
      <c r="I3178" s="8">
        <v>63559.23</v>
      </c>
      <c r="J3178" s="8">
        <v>63559.23</v>
      </c>
      <c r="K3178" s="8">
        <v>182.05</v>
      </c>
      <c r="L3178" s="8">
        <v>182.05</v>
      </c>
      <c r="M3178" t="s">
        <v>9331</v>
      </c>
      <c r="N3178" s="7" t="s">
        <v>20</v>
      </c>
      <c r="O3178" s="7" t="s">
        <v>11414</v>
      </c>
      <c r="P3178" s="15" t="s">
        <v>6937</v>
      </c>
      <c r="Q3178" t="s">
        <v>11479</v>
      </c>
      <c r="R3178" s="1" t="s">
        <v>12901</v>
      </c>
      <c r="S3178" t="s">
        <v>11599</v>
      </c>
      <c r="V3178" t="s">
        <v>11599</v>
      </c>
      <c r="W3178" s="8" t="s">
        <v>480</v>
      </c>
    </row>
    <row r="3179" spans="1:23" outlineLevel="2" x14ac:dyDescent="0.25">
      <c r="A3179">
        <v>4180001</v>
      </c>
      <c r="B3179" t="s">
        <v>9683</v>
      </c>
      <c r="C3179" t="s">
        <v>200</v>
      </c>
      <c r="D3179">
        <v>6054928</v>
      </c>
      <c r="E3179" s="6">
        <v>43925</v>
      </c>
      <c r="F3179" s="6">
        <v>43925</v>
      </c>
      <c r="G3179" s="7">
        <v>3</v>
      </c>
      <c r="H3179" s="6" t="s">
        <v>27</v>
      </c>
      <c r="I3179" s="8">
        <v>63559.23</v>
      </c>
      <c r="J3179" s="8">
        <v>63559.23</v>
      </c>
      <c r="K3179" s="8">
        <v>30850.32</v>
      </c>
      <c r="L3179" s="8">
        <v>30850.32</v>
      </c>
      <c r="M3179" t="s">
        <v>9331</v>
      </c>
      <c r="N3179" s="7"/>
      <c r="O3179" s="7" t="s">
        <v>11414</v>
      </c>
      <c r="P3179" s="15" t="s">
        <v>6937</v>
      </c>
      <c r="Q3179" t="s">
        <v>11479</v>
      </c>
      <c r="R3179" s="1" t="s">
        <v>12901</v>
      </c>
      <c r="S3179" t="s">
        <v>11599</v>
      </c>
      <c r="V3179" t="s">
        <v>11599</v>
      </c>
      <c r="W3179" s="8" t="s">
        <v>480</v>
      </c>
    </row>
    <row r="3180" spans="1:23" outlineLevel="1" x14ac:dyDescent="0.25">
      <c r="A3180" s="9" t="s">
        <v>12192</v>
      </c>
      <c r="E3180" s="6"/>
      <c r="F3180" s="6"/>
      <c r="G3180" s="7"/>
      <c r="H3180" s="6"/>
      <c r="I3180" s="8"/>
      <c r="J3180" s="8"/>
      <c r="K3180" s="16" t="s">
        <v>12664</v>
      </c>
      <c r="L3180" s="8">
        <v>63559.23</v>
      </c>
      <c r="N3180" s="7"/>
      <c r="O3180" s="7"/>
      <c r="P3180" s="15"/>
      <c r="W3180" s="8"/>
    </row>
    <row r="3181" spans="1:23" outlineLevel="2" x14ac:dyDescent="0.25">
      <c r="A3181">
        <v>4180003</v>
      </c>
      <c r="B3181" t="s">
        <v>9688</v>
      </c>
      <c r="C3181" t="s">
        <v>18</v>
      </c>
      <c r="D3181">
        <v>3250121</v>
      </c>
      <c r="E3181" s="6">
        <v>43894</v>
      </c>
      <c r="F3181" s="6">
        <v>43894</v>
      </c>
      <c r="G3181" s="7">
        <v>34</v>
      </c>
      <c r="H3181" s="6" t="s">
        <v>21</v>
      </c>
      <c r="I3181" s="8">
        <v>208134.37</v>
      </c>
      <c r="J3181" s="8">
        <v>208134.37</v>
      </c>
      <c r="K3181" s="8">
        <v>232995.67</v>
      </c>
      <c r="L3181" s="8">
        <v>232995.67</v>
      </c>
      <c r="M3181" t="s">
        <v>9331</v>
      </c>
      <c r="N3181" s="7" t="s">
        <v>20</v>
      </c>
      <c r="O3181" s="7" t="s">
        <v>11414</v>
      </c>
      <c r="P3181" s="15" t="s">
        <v>6937</v>
      </c>
      <c r="Q3181" t="s">
        <v>11479</v>
      </c>
      <c r="R3181" s="1" t="s">
        <v>12901</v>
      </c>
      <c r="S3181" t="s">
        <v>11599</v>
      </c>
      <c r="T3181" t="s">
        <v>11663</v>
      </c>
      <c r="V3181" t="s">
        <v>12902</v>
      </c>
      <c r="W3181" s="8" t="s">
        <v>480</v>
      </c>
    </row>
    <row r="3182" spans="1:23" outlineLevel="2" x14ac:dyDescent="0.25">
      <c r="A3182">
        <v>4180003</v>
      </c>
      <c r="B3182" t="s">
        <v>9688</v>
      </c>
      <c r="C3182" t="s">
        <v>18</v>
      </c>
      <c r="D3182">
        <v>3241153</v>
      </c>
      <c r="E3182" s="6">
        <v>43876</v>
      </c>
      <c r="F3182" s="6">
        <v>43921</v>
      </c>
      <c r="G3182" s="7">
        <v>7</v>
      </c>
      <c r="H3182" s="6" t="s">
        <v>27</v>
      </c>
      <c r="I3182" s="8">
        <v>208134.37</v>
      </c>
      <c r="J3182" s="8">
        <v>208134.37</v>
      </c>
      <c r="K3182" s="8">
        <v>818.49</v>
      </c>
      <c r="L3182" s="8">
        <v>818.49</v>
      </c>
      <c r="M3182" t="s">
        <v>9331</v>
      </c>
      <c r="N3182" s="7" t="s">
        <v>20</v>
      </c>
      <c r="O3182" s="7" t="s">
        <v>11414</v>
      </c>
      <c r="P3182" s="15" t="s">
        <v>6937</v>
      </c>
      <c r="Q3182" t="s">
        <v>11479</v>
      </c>
      <c r="R3182" s="1" t="s">
        <v>12901</v>
      </c>
      <c r="S3182" t="s">
        <v>11599</v>
      </c>
      <c r="T3182" t="s">
        <v>11663</v>
      </c>
      <c r="V3182" t="s">
        <v>12902</v>
      </c>
      <c r="W3182" s="8" t="s">
        <v>480</v>
      </c>
    </row>
    <row r="3183" spans="1:23" outlineLevel="2" x14ac:dyDescent="0.25">
      <c r="A3183">
        <v>4180003</v>
      </c>
      <c r="B3183" t="s">
        <v>9688</v>
      </c>
      <c r="C3183" t="s">
        <v>18</v>
      </c>
      <c r="D3183">
        <v>3262017</v>
      </c>
      <c r="E3183" s="6">
        <v>43916</v>
      </c>
      <c r="F3183" s="6">
        <v>43916</v>
      </c>
      <c r="G3183" s="7">
        <v>12</v>
      </c>
      <c r="H3183" s="6" t="s">
        <v>27</v>
      </c>
      <c r="I3183" s="8">
        <v>208134.37</v>
      </c>
      <c r="J3183" s="8">
        <v>208134.37</v>
      </c>
      <c r="K3183" s="8">
        <v>45699.199999999997</v>
      </c>
      <c r="L3183" s="8">
        <v>3.7</v>
      </c>
      <c r="M3183" t="s">
        <v>9331</v>
      </c>
      <c r="N3183" s="7" t="s">
        <v>20</v>
      </c>
      <c r="O3183" s="7" t="s">
        <v>11414</v>
      </c>
      <c r="P3183" s="15" t="s">
        <v>6937</v>
      </c>
      <c r="Q3183" t="s">
        <v>11479</v>
      </c>
      <c r="R3183" s="1" t="s">
        <v>12901</v>
      </c>
      <c r="S3183" t="s">
        <v>11599</v>
      </c>
      <c r="T3183" t="s">
        <v>11663</v>
      </c>
      <c r="V3183" t="s">
        <v>12902</v>
      </c>
      <c r="W3183" s="8" t="s">
        <v>480</v>
      </c>
    </row>
    <row r="3184" spans="1:23" outlineLevel="2" x14ac:dyDescent="0.25">
      <c r="A3184">
        <v>4180003</v>
      </c>
      <c r="B3184" t="s">
        <v>9688</v>
      </c>
      <c r="C3184" t="s">
        <v>573</v>
      </c>
      <c r="D3184">
        <v>2804924</v>
      </c>
      <c r="E3184" s="6">
        <v>43099</v>
      </c>
      <c r="F3184" s="6">
        <v>43099</v>
      </c>
      <c r="G3184" s="7">
        <v>829</v>
      </c>
      <c r="H3184" s="6" t="s">
        <v>34</v>
      </c>
      <c r="I3184" s="8">
        <v>208134.37</v>
      </c>
      <c r="J3184" s="8">
        <v>208134.37</v>
      </c>
      <c r="K3184" s="8">
        <v>-444.81</v>
      </c>
      <c r="L3184" s="8">
        <v>-0.4</v>
      </c>
      <c r="M3184" t="s">
        <v>9331</v>
      </c>
      <c r="N3184" s="7" t="s">
        <v>20</v>
      </c>
      <c r="O3184" s="7" t="s">
        <v>11414</v>
      </c>
      <c r="P3184" s="15" t="s">
        <v>6937</v>
      </c>
      <c r="Q3184" t="s">
        <v>11479</v>
      </c>
      <c r="R3184" s="1" t="s">
        <v>12901</v>
      </c>
      <c r="S3184" t="s">
        <v>11599</v>
      </c>
      <c r="T3184" t="s">
        <v>11663</v>
      </c>
      <c r="V3184" t="s">
        <v>12902</v>
      </c>
      <c r="W3184" s="8" t="s">
        <v>480</v>
      </c>
    </row>
    <row r="3185" spans="1:23" outlineLevel="2" x14ac:dyDescent="0.25">
      <c r="A3185">
        <v>4180003</v>
      </c>
      <c r="B3185" t="s">
        <v>9688</v>
      </c>
      <c r="C3185" t="s">
        <v>18</v>
      </c>
      <c r="D3185">
        <v>3264194</v>
      </c>
      <c r="E3185" s="6">
        <v>43922</v>
      </c>
      <c r="F3185" s="6">
        <v>43922</v>
      </c>
      <c r="G3185" s="7">
        <v>6</v>
      </c>
      <c r="H3185" s="6" t="s">
        <v>27</v>
      </c>
      <c r="I3185" s="8">
        <v>208134.37</v>
      </c>
      <c r="J3185" s="8">
        <v>208134.37</v>
      </c>
      <c r="K3185" s="8">
        <v>22475.5</v>
      </c>
      <c r="L3185" s="8">
        <v>-84.65</v>
      </c>
      <c r="M3185" t="s">
        <v>9331</v>
      </c>
      <c r="N3185" s="7" t="s">
        <v>20</v>
      </c>
      <c r="O3185" s="7" t="s">
        <v>11414</v>
      </c>
      <c r="P3185" t="s">
        <v>6937</v>
      </c>
      <c r="Q3185" t="s">
        <v>11479</v>
      </c>
      <c r="R3185" s="1" t="s">
        <v>12901</v>
      </c>
      <c r="S3185" t="s">
        <v>11599</v>
      </c>
      <c r="T3185" t="s">
        <v>11663</v>
      </c>
      <c r="V3185" t="s">
        <v>12902</v>
      </c>
      <c r="W3185" s="8" t="s">
        <v>480</v>
      </c>
    </row>
    <row r="3186" spans="1:23" outlineLevel="2" x14ac:dyDescent="0.25">
      <c r="A3186">
        <v>4180003</v>
      </c>
      <c r="B3186" t="s">
        <v>9688</v>
      </c>
      <c r="C3186" t="s">
        <v>18</v>
      </c>
      <c r="D3186">
        <v>3262902</v>
      </c>
      <c r="E3186" s="6">
        <v>43918</v>
      </c>
      <c r="F3186" s="6">
        <v>43918</v>
      </c>
      <c r="G3186" s="7">
        <v>10</v>
      </c>
      <c r="H3186" s="6" t="s">
        <v>27</v>
      </c>
      <c r="I3186" s="8">
        <v>208134.37</v>
      </c>
      <c r="J3186" s="8">
        <v>208134.37</v>
      </c>
      <c r="K3186" s="8">
        <v>165522.26</v>
      </c>
      <c r="L3186" s="8">
        <v>-1397.68</v>
      </c>
      <c r="M3186" t="s">
        <v>9331</v>
      </c>
      <c r="N3186" s="7" t="s">
        <v>20</v>
      </c>
      <c r="O3186" s="7" t="s">
        <v>11414</v>
      </c>
      <c r="P3186" s="15" t="s">
        <v>6937</v>
      </c>
      <c r="Q3186" t="s">
        <v>11479</v>
      </c>
      <c r="R3186" s="1" t="s">
        <v>12901</v>
      </c>
      <c r="S3186" t="s">
        <v>11599</v>
      </c>
      <c r="T3186" t="s">
        <v>11663</v>
      </c>
      <c r="V3186" t="s">
        <v>12902</v>
      </c>
      <c r="W3186" s="8" t="s">
        <v>480</v>
      </c>
    </row>
    <row r="3187" spans="1:23" outlineLevel="2" x14ac:dyDescent="0.25">
      <c r="A3187">
        <v>4180003</v>
      </c>
      <c r="B3187" t="s">
        <v>9688</v>
      </c>
      <c r="C3187" t="s">
        <v>36</v>
      </c>
      <c r="D3187">
        <v>927226102142691</v>
      </c>
      <c r="E3187" s="6">
        <v>43893</v>
      </c>
      <c r="F3187" s="6">
        <v>43893</v>
      </c>
      <c r="G3187" s="7">
        <v>35</v>
      </c>
      <c r="H3187" s="6" t="s">
        <v>21</v>
      </c>
      <c r="I3187" s="8">
        <v>208134.37</v>
      </c>
      <c r="J3187" s="8">
        <v>208134.37</v>
      </c>
      <c r="K3187" s="8">
        <v>-259376.35</v>
      </c>
      <c r="L3187" s="8">
        <v>-24200.76</v>
      </c>
      <c r="M3187" t="s">
        <v>9331</v>
      </c>
      <c r="N3187" s="7" t="s">
        <v>20</v>
      </c>
      <c r="O3187" s="7" t="s">
        <v>11414</v>
      </c>
      <c r="P3187" s="15" t="s">
        <v>6937</v>
      </c>
      <c r="Q3187" t="s">
        <v>11479</v>
      </c>
      <c r="R3187" s="1" t="s">
        <v>12901</v>
      </c>
      <c r="S3187" t="s">
        <v>11599</v>
      </c>
      <c r="T3187" t="s">
        <v>11663</v>
      </c>
      <c r="V3187" t="s">
        <v>12902</v>
      </c>
      <c r="W3187" s="8" t="s">
        <v>480</v>
      </c>
    </row>
    <row r="3188" spans="1:23" outlineLevel="1" x14ac:dyDescent="0.25">
      <c r="A3188" s="9" t="s">
        <v>12193</v>
      </c>
      <c r="E3188" s="6"/>
      <c r="F3188" s="6"/>
      <c r="G3188" s="7"/>
      <c r="H3188" s="6"/>
      <c r="I3188" s="8"/>
      <c r="J3188" s="8"/>
      <c r="K3188" s="16" t="s">
        <v>12664</v>
      </c>
      <c r="L3188" s="8">
        <v>208134.37</v>
      </c>
      <c r="N3188" s="7"/>
      <c r="O3188" s="7"/>
      <c r="P3188" s="15"/>
      <c r="W3188" s="8"/>
    </row>
    <row r="3189" spans="1:23" outlineLevel="2" x14ac:dyDescent="0.25">
      <c r="A3189">
        <v>4180784</v>
      </c>
      <c r="B3189" t="s">
        <v>9696</v>
      </c>
      <c r="C3189" t="s">
        <v>18</v>
      </c>
      <c r="D3189">
        <v>2980786</v>
      </c>
      <c r="E3189" s="6">
        <v>43403</v>
      </c>
      <c r="F3189" s="6">
        <v>43403</v>
      </c>
      <c r="G3189" s="7">
        <v>525</v>
      </c>
      <c r="H3189" s="6" t="s">
        <v>34</v>
      </c>
      <c r="I3189" s="8">
        <v>1475.28</v>
      </c>
      <c r="J3189" s="8">
        <v>1475.28</v>
      </c>
      <c r="K3189" s="8">
        <v>535.70000000000005</v>
      </c>
      <c r="L3189" s="8">
        <v>535.70000000000005</v>
      </c>
      <c r="M3189" t="s">
        <v>9331</v>
      </c>
      <c r="N3189" s="7" t="s">
        <v>20</v>
      </c>
      <c r="O3189" s="7" t="s">
        <v>11414</v>
      </c>
      <c r="P3189" s="15" t="s">
        <v>9699</v>
      </c>
      <c r="Q3189" t="s">
        <v>11480</v>
      </c>
      <c r="R3189" s="1" t="s">
        <v>9699</v>
      </c>
      <c r="T3189" t="s">
        <v>11662</v>
      </c>
      <c r="V3189" t="s">
        <v>11662</v>
      </c>
      <c r="W3189" s="8" t="s">
        <v>9330</v>
      </c>
    </row>
    <row r="3190" spans="1:23" outlineLevel="2" x14ac:dyDescent="0.25">
      <c r="A3190">
        <v>4180784</v>
      </c>
      <c r="B3190" t="s">
        <v>9696</v>
      </c>
      <c r="C3190" t="s">
        <v>18</v>
      </c>
      <c r="D3190">
        <v>2997793</v>
      </c>
      <c r="E3190" s="6">
        <v>43432</v>
      </c>
      <c r="F3190" s="6">
        <v>43432</v>
      </c>
      <c r="G3190" s="7">
        <v>496</v>
      </c>
      <c r="H3190" s="6" t="s">
        <v>34</v>
      </c>
      <c r="I3190" s="8">
        <v>1475.28</v>
      </c>
      <c r="J3190" s="8">
        <v>1475.28</v>
      </c>
      <c r="K3190" s="8">
        <v>503.75</v>
      </c>
      <c r="L3190" s="8">
        <v>503.75</v>
      </c>
      <c r="M3190" t="s">
        <v>9331</v>
      </c>
      <c r="N3190" s="7" t="s">
        <v>20</v>
      </c>
      <c r="O3190" s="7" t="s">
        <v>11414</v>
      </c>
      <c r="P3190" s="15" t="s">
        <v>9699</v>
      </c>
      <c r="Q3190" t="s">
        <v>11480</v>
      </c>
      <c r="R3190" s="1" t="s">
        <v>9699</v>
      </c>
      <c r="T3190" t="s">
        <v>11662</v>
      </c>
      <c r="V3190" t="s">
        <v>11662</v>
      </c>
      <c r="W3190" s="8" t="s">
        <v>9330</v>
      </c>
    </row>
    <row r="3191" spans="1:23" outlineLevel="2" x14ac:dyDescent="0.25">
      <c r="A3191">
        <v>4180784</v>
      </c>
      <c r="B3191" t="s">
        <v>9696</v>
      </c>
      <c r="C3191" t="s">
        <v>18</v>
      </c>
      <c r="D3191">
        <v>2990946</v>
      </c>
      <c r="E3191" s="6">
        <v>43419</v>
      </c>
      <c r="F3191" s="6">
        <v>43419</v>
      </c>
      <c r="G3191" s="7">
        <v>509</v>
      </c>
      <c r="H3191" s="6" t="s">
        <v>34</v>
      </c>
      <c r="I3191" s="8">
        <v>1475.28</v>
      </c>
      <c r="J3191" s="8">
        <v>1475.28</v>
      </c>
      <c r="K3191" s="8">
        <v>435.83</v>
      </c>
      <c r="L3191" s="8">
        <v>435.83</v>
      </c>
      <c r="M3191" t="s">
        <v>9331</v>
      </c>
      <c r="N3191" s="7" t="s">
        <v>20</v>
      </c>
      <c r="O3191" s="7" t="s">
        <v>11414</v>
      </c>
      <c r="P3191" s="15" t="s">
        <v>9699</v>
      </c>
      <c r="Q3191" t="s">
        <v>11480</v>
      </c>
      <c r="R3191" s="1" t="s">
        <v>9699</v>
      </c>
      <c r="T3191" t="s">
        <v>11662</v>
      </c>
      <c r="V3191" t="s">
        <v>11662</v>
      </c>
      <c r="W3191" s="8" t="s">
        <v>9330</v>
      </c>
    </row>
    <row r="3192" spans="1:23" outlineLevel="1" x14ac:dyDescent="0.25">
      <c r="A3192" s="9" t="s">
        <v>12194</v>
      </c>
      <c r="E3192" s="6"/>
      <c r="F3192" s="6"/>
      <c r="G3192" s="7"/>
      <c r="H3192" s="6"/>
      <c r="I3192" s="8"/>
      <c r="J3192" s="8"/>
      <c r="K3192" s="16" t="s">
        <v>12664</v>
      </c>
      <c r="L3192" s="8">
        <v>1475.28</v>
      </c>
      <c r="N3192" s="7"/>
      <c r="O3192" s="7"/>
      <c r="P3192" s="15"/>
      <c r="W3192" s="8"/>
    </row>
    <row r="3193" spans="1:23" outlineLevel="2" x14ac:dyDescent="0.25">
      <c r="A3193">
        <v>4181229</v>
      </c>
      <c r="B3193" t="s">
        <v>9702</v>
      </c>
      <c r="C3193" t="s">
        <v>18</v>
      </c>
      <c r="D3193">
        <v>3262201</v>
      </c>
      <c r="E3193" s="6">
        <v>43917</v>
      </c>
      <c r="F3193" s="6">
        <v>43917</v>
      </c>
      <c r="G3193" s="7">
        <v>11</v>
      </c>
      <c r="H3193" s="6" t="s">
        <v>27</v>
      </c>
      <c r="I3193" s="8">
        <v>1960</v>
      </c>
      <c r="J3193" s="8">
        <v>1960</v>
      </c>
      <c r="K3193" s="8">
        <v>1960</v>
      </c>
      <c r="L3193" s="8">
        <v>1960</v>
      </c>
      <c r="M3193" t="s">
        <v>9331</v>
      </c>
      <c r="N3193" s="7" t="s">
        <v>20</v>
      </c>
      <c r="O3193" s="7" t="s">
        <v>11414</v>
      </c>
      <c r="T3193" t="s">
        <v>11696</v>
      </c>
      <c r="U3193" t="s">
        <v>11822</v>
      </c>
      <c r="V3193" t="s">
        <v>12903</v>
      </c>
      <c r="W3193" s="8" t="s">
        <v>9330</v>
      </c>
    </row>
    <row r="3194" spans="1:23" outlineLevel="1" x14ac:dyDescent="0.25">
      <c r="A3194" s="9" t="s">
        <v>12195</v>
      </c>
      <c r="E3194" s="6"/>
      <c r="F3194" s="6"/>
      <c r="G3194" s="7"/>
      <c r="H3194" s="6"/>
      <c r="I3194" s="8"/>
      <c r="J3194" s="8"/>
      <c r="K3194" s="16" t="s">
        <v>12664</v>
      </c>
      <c r="L3194" s="8">
        <v>1960</v>
      </c>
      <c r="N3194" s="7"/>
      <c r="O3194" s="7"/>
      <c r="W3194" s="8"/>
    </row>
    <row r="3195" spans="1:23" outlineLevel="2" x14ac:dyDescent="0.25">
      <c r="A3195">
        <v>4181503</v>
      </c>
      <c r="B3195" t="s">
        <v>9705</v>
      </c>
      <c r="C3195" t="s">
        <v>18</v>
      </c>
      <c r="D3195">
        <v>3262203</v>
      </c>
      <c r="E3195" s="6">
        <v>43917</v>
      </c>
      <c r="F3195" s="6">
        <v>43917</v>
      </c>
      <c r="G3195" s="7">
        <v>11</v>
      </c>
      <c r="H3195" s="6" t="s">
        <v>27</v>
      </c>
      <c r="I3195" s="8">
        <v>1440</v>
      </c>
      <c r="J3195" s="8">
        <v>1440</v>
      </c>
      <c r="K3195" s="8">
        <v>800</v>
      </c>
      <c r="L3195" s="8">
        <v>800</v>
      </c>
      <c r="M3195" t="s">
        <v>9331</v>
      </c>
      <c r="N3195" s="7" t="s">
        <v>20</v>
      </c>
      <c r="O3195" s="7" t="s">
        <v>11414</v>
      </c>
      <c r="P3195" s="15" t="s">
        <v>9707</v>
      </c>
      <c r="Q3195" t="s">
        <v>11481</v>
      </c>
      <c r="R3195" s="1" t="s">
        <v>12904</v>
      </c>
      <c r="S3195" t="s">
        <v>11596</v>
      </c>
      <c r="T3195" t="s">
        <v>11696</v>
      </c>
      <c r="U3195" t="s">
        <v>11822</v>
      </c>
      <c r="V3195" t="s">
        <v>12905</v>
      </c>
      <c r="W3195" s="8" t="s">
        <v>9330</v>
      </c>
    </row>
    <row r="3196" spans="1:23" outlineLevel="2" x14ac:dyDescent="0.25">
      <c r="A3196">
        <v>4181503</v>
      </c>
      <c r="B3196" t="s">
        <v>9705</v>
      </c>
      <c r="C3196" t="s">
        <v>18</v>
      </c>
      <c r="D3196">
        <v>3262202</v>
      </c>
      <c r="E3196" s="6">
        <v>43917</v>
      </c>
      <c r="F3196" s="6">
        <v>43917</v>
      </c>
      <c r="G3196" s="7">
        <v>11</v>
      </c>
      <c r="H3196" s="6" t="s">
        <v>27</v>
      </c>
      <c r="I3196" s="8">
        <v>1440</v>
      </c>
      <c r="J3196" s="8">
        <v>1440</v>
      </c>
      <c r="K3196" s="8">
        <v>640</v>
      </c>
      <c r="L3196" s="8">
        <v>640</v>
      </c>
      <c r="M3196" t="s">
        <v>9331</v>
      </c>
      <c r="N3196" s="7" t="s">
        <v>20</v>
      </c>
      <c r="O3196" s="7" t="s">
        <v>11414</v>
      </c>
      <c r="P3196" s="15" t="s">
        <v>9707</v>
      </c>
      <c r="Q3196" t="s">
        <v>11481</v>
      </c>
      <c r="R3196" s="1" t="s">
        <v>12904</v>
      </c>
      <c r="S3196" t="s">
        <v>11596</v>
      </c>
      <c r="T3196" t="s">
        <v>11696</v>
      </c>
      <c r="U3196" t="s">
        <v>11822</v>
      </c>
      <c r="V3196" t="s">
        <v>12905</v>
      </c>
      <c r="W3196" s="8" t="s">
        <v>9330</v>
      </c>
    </row>
    <row r="3197" spans="1:23" outlineLevel="1" x14ac:dyDescent="0.25">
      <c r="A3197" s="9" t="s">
        <v>12196</v>
      </c>
      <c r="E3197" s="6"/>
      <c r="F3197" s="6"/>
      <c r="G3197" s="7"/>
      <c r="H3197" s="6"/>
      <c r="I3197" s="8"/>
      <c r="J3197" s="8"/>
      <c r="K3197" s="16" t="s">
        <v>12664</v>
      </c>
      <c r="L3197" s="8">
        <v>1440</v>
      </c>
      <c r="N3197" s="7"/>
      <c r="O3197" s="7"/>
      <c r="P3197" s="15"/>
      <c r="W3197" s="8"/>
    </row>
    <row r="3198" spans="1:23" outlineLevel="2" x14ac:dyDescent="0.25">
      <c r="A3198">
        <v>4183041</v>
      </c>
      <c r="B3198" t="s">
        <v>9709</v>
      </c>
      <c r="C3198" t="s">
        <v>200</v>
      </c>
      <c r="D3198">
        <v>6050080</v>
      </c>
      <c r="E3198" s="6">
        <v>43739</v>
      </c>
      <c r="F3198" s="6">
        <v>43769</v>
      </c>
      <c r="G3198" s="7">
        <v>159</v>
      </c>
      <c r="H3198" s="6" t="s">
        <v>449</v>
      </c>
      <c r="I3198" s="8">
        <v>5602</v>
      </c>
      <c r="J3198" s="8">
        <v>5602</v>
      </c>
      <c r="K3198" s="8">
        <v>633.35</v>
      </c>
      <c r="L3198" s="8">
        <v>633.35</v>
      </c>
      <c r="M3198" t="s">
        <v>9331</v>
      </c>
      <c r="N3198" s="7" t="s">
        <v>20</v>
      </c>
      <c r="O3198" s="7" t="s">
        <v>11414</v>
      </c>
      <c r="Q3198" t="s">
        <v>11533</v>
      </c>
      <c r="R3198" s="1" t="s">
        <v>12906</v>
      </c>
      <c r="U3198" t="s">
        <v>11737</v>
      </c>
      <c r="V3198" t="s">
        <v>11737</v>
      </c>
      <c r="W3198" s="8" t="s">
        <v>9330</v>
      </c>
    </row>
    <row r="3199" spans="1:23" outlineLevel="2" x14ac:dyDescent="0.25">
      <c r="A3199">
        <v>4183041</v>
      </c>
      <c r="B3199" t="s">
        <v>9709</v>
      </c>
      <c r="C3199" t="s">
        <v>200</v>
      </c>
      <c r="D3199">
        <v>6050479</v>
      </c>
      <c r="E3199" s="6">
        <v>43753</v>
      </c>
      <c r="F3199" s="6">
        <v>43783</v>
      </c>
      <c r="G3199" s="7">
        <v>145</v>
      </c>
      <c r="H3199" s="6" t="s">
        <v>95</v>
      </c>
      <c r="I3199" s="8">
        <v>5602</v>
      </c>
      <c r="J3199" s="8">
        <v>5602</v>
      </c>
      <c r="K3199" s="8">
        <v>633.35</v>
      </c>
      <c r="L3199" s="8">
        <v>633.35</v>
      </c>
      <c r="M3199" t="s">
        <v>9331</v>
      </c>
      <c r="N3199" s="7" t="s">
        <v>20</v>
      </c>
      <c r="O3199" s="7" t="s">
        <v>11414</v>
      </c>
      <c r="Q3199" t="s">
        <v>11533</v>
      </c>
      <c r="R3199" s="1" t="s">
        <v>12906</v>
      </c>
      <c r="U3199" t="s">
        <v>11737</v>
      </c>
      <c r="V3199" t="s">
        <v>11737</v>
      </c>
      <c r="W3199" s="8" t="s">
        <v>9330</v>
      </c>
    </row>
    <row r="3200" spans="1:23" outlineLevel="2" x14ac:dyDescent="0.25">
      <c r="A3200">
        <v>4183041</v>
      </c>
      <c r="B3200" t="s">
        <v>9709</v>
      </c>
      <c r="C3200" t="s">
        <v>205</v>
      </c>
      <c r="D3200">
        <v>6051021</v>
      </c>
      <c r="E3200" s="6">
        <v>43770</v>
      </c>
      <c r="F3200" s="6">
        <v>43800</v>
      </c>
      <c r="G3200" s="7">
        <v>128</v>
      </c>
      <c r="H3200" s="6" t="s">
        <v>95</v>
      </c>
      <c r="I3200" s="8">
        <v>5602</v>
      </c>
      <c r="J3200" s="8">
        <v>5602</v>
      </c>
      <c r="K3200" s="8">
        <v>633.35</v>
      </c>
      <c r="L3200" s="8">
        <v>633.35</v>
      </c>
      <c r="M3200" t="s">
        <v>9331</v>
      </c>
      <c r="N3200" s="7" t="s">
        <v>20</v>
      </c>
      <c r="O3200" s="7" t="s">
        <v>11414</v>
      </c>
      <c r="Q3200" t="s">
        <v>11533</v>
      </c>
      <c r="R3200" s="1" t="s">
        <v>12906</v>
      </c>
      <c r="U3200" t="s">
        <v>11737</v>
      </c>
      <c r="V3200" t="s">
        <v>11737</v>
      </c>
      <c r="W3200" s="8" t="s">
        <v>9330</v>
      </c>
    </row>
    <row r="3201" spans="1:23" outlineLevel="2" x14ac:dyDescent="0.25">
      <c r="A3201">
        <v>4183041</v>
      </c>
      <c r="B3201" t="s">
        <v>9709</v>
      </c>
      <c r="C3201" t="s">
        <v>200</v>
      </c>
      <c r="D3201">
        <v>6051159</v>
      </c>
      <c r="E3201" s="6">
        <v>43774</v>
      </c>
      <c r="F3201" s="6">
        <v>43804</v>
      </c>
      <c r="G3201" s="7">
        <v>124</v>
      </c>
      <c r="H3201" s="6" t="s">
        <v>95</v>
      </c>
      <c r="I3201" s="8">
        <v>5602</v>
      </c>
      <c r="J3201" s="8">
        <v>5602</v>
      </c>
      <c r="K3201" s="8">
        <v>633.35</v>
      </c>
      <c r="L3201" s="8">
        <v>633.35</v>
      </c>
      <c r="M3201" t="s">
        <v>9331</v>
      </c>
      <c r="N3201" s="7" t="s">
        <v>20</v>
      </c>
      <c r="O3201" s="7" t="s">
        <v>11414</v>
      </c>
      <c r="Q3201" t="s">
        <v>11533</v>
      </c>
      <c r="R3201" s="1" t="s">
        <v>12906</v>
      </c>
      <c r="U3201" t="s">
        <v>11737</v>
      </c>
      <c r="V3201" t="s">
        <v>11737</v>
      </c>
      <c r="W3201" s="8" t="s">
        <v>9330</v>
      </c>
    </row>
    <row r="3202" spans="1:23" outlineLevel="2" x14ac:dyDescent="0.25">
      <c r="A3202">
        <v>4183041</v>
      </c>
      <c r="B3202" t="s">
        <v>9709</v>
      </c>
      <c r="C3202" t="s">
        <v>200</v>
      </c>
      <c r="D3202">
        <v>6051818</v>
      </c>
      <c r="E3202" s="6">
        <v>43802</v>
      </c>
      <c r="F3202" s="6">
        <v>43832</v>
      </c>
      <c r="G3202" s="7">
        <v>96</v>
      </c>
      <c r="H3202" s="6" t="s">
        <v>89</v>
      </c>
      <c r="I3202" s="8">
        <v>5602</v>
      </c>
      <c r="J3202" s="8">
        <v>5602</v>
      </c>
      <c r="K3202" s="8">
        <v>633.35</v>
      </c>
      <c r="L3202" s="8">
        <v>633.35</v>
      </c>
      <c r="M3202" t="s">
        <v>9331</v>
      </c>
      <c r="N3202" s="7" t="s">
        <v>20</v>
      </c>
      <c r="O3202" s="7" t="s">
        <v>11414</v>
      </c>
      <c r="Q3202" t="s">
        <v>11533</v>
      </c>
      <c r="R3202" s="1" t="s">
        <v>12906</v>
      </c>
      <c r="U3202" t="s">
        <v>11737</v>
      </c>
      <c r="V3202" t="s">
        <v>11737</v>
      </c>
      <c r="W3202" s="8" t="s">
        <v>9330</v>
      </c>
    </row>
    <row r="3203" spans="1:23" outlineLevel="2" x14ac:dyDescent="0.25">
      <c r="A3203">
        <v>4183041</v>
      </c>
      <c r="B3203" t="s">
        <v>9709</v>
      </c>
      <c r="C3203" t="s">
        <v>474</v>
      </c>
      <c r="D3203">
        <v>6048573</v>
      </c>
      <c r="E3203" s="6">
        <v>43684</v>
      </c>
      <c r="F3203" s="6">
        <v>43714</v>
      </c>
      <c r="G3203" s="7">
        <v>214</v>
      </c>
      <c r="H3203" s="6" t="s">
        <v>46</v>
      </c>
      <c r="I3203" s="8">
        <v>5602</v>
      </c>
      <c r="J3203" s="8">
        <v>5602</v>
      </c>
      <c r="K3203" s="8">
        <v>487.05</v>
      </c>
      <c r="L3203" s="8">
        <v>487.05</v>
      </c>
      <c r="M3203" t="s">
        <v>9331</v>
      </c>
      <c r="N3203" s="7" t="s">
        <v>20</v>
      </c>
      <c r="O3203" s="7" t="s">
        <v>11414</v>
      </c>
      <c r="Q3203" t="s">
        <v>11533</v>
      </c>
      <c r="R3203" s="1" t="s">
        <v>12906</v>
      </c>
      <c r="U3203" t="s">
        <v>11737</v>
      </c>
      <c r="V3203" t="s">
        <v>11737</v>
      </c>
      <c r="W3203" s="8" t="s">
        <v>9330</v>
      </c>
    </row>
    <row r="3204" spans="1:23" outlineLevel="2" x14ac:dyDescent="0.25">
      <c r="A3204">
        <v>4183041</v>
      </c>
      <c r="B3204" t="s">
        <v>9709</v>
      </c>
      <c r="C3204" t="s">
        <v>474</v>
      </c>
      <c r="D3204">
        <v>6049338</v>
      </c>
      <c r="E3204" s="6">
        <v>43712</v>
      </c>
      <c r="F3204" s="6">
        <v>43742</v>
      </c>
      <c r="G3204" s="7">
        <v>186</v>
      </c>
      <c r="H3204" s="6" t="s">
        <v>46</v>
      </c>
      <c r="I3204" s="8">
        <v>5602</v>
      </c>
      <c r="J3204" s="8">
        <v>5602</v>
      </c>
      <c r="K3204" s="8">
        <v>487.05</v>
      </c>
      <c r="L3204" s="8">
        <v>487.05</v>
      </c>
      <c r="M3204" t="s">
        <v>9331</v>
      </c>
      <c r="N3204" s="7" t="s">
        <v>20</v>
      </c>
      <c r="O3204" s="7" t="s">
        <v>11414</v>
      </c>
      <c r="Q3204" t="s">
        <v>11533</v>
      </c>
      <c r="R3204" s="1" t="s">
        <v>12906</v>
      </c>
      <c r="U3204" t="s">
        <v>11737</v>
      </c>
      <c r="V3204" t="s">
        <v>11737</v>
      </c>
      <c r="W3204" s="8" t="s">
        <v>9330</v>
      </c>
    </row>
    <row r="3205" spans="1:23" outlineLevel="2" x14ac:dyDescent="0.25">
      <c r="A3205">
        <v>4183041</v>
      </c>
      <c r="B3205" t="s">
        <v>9709</v>
      </c>
      <c r="C3205" t="s">
        <v>474</v>
      </c>
      <c r="D3205">
        <v>6049532</v>
      </c>
      <c r="E3205" s="6">
        <v>43718</v>
      </c>
      <c r="F3205" s="6">
        <v>43748</v>
      </c>
      <c r="G3205" s="7">
        <v>180</v>
      </c>
      <c r="H3205" s="6" t="s">
        <v>449</v>
      </c>
      <c r="I3205" s="8">
        <v>5602</v>
      </c>
      <c r="J3205" s="8">
        <v>5602</v>
      </c>
      <c r="K3205" s="8">
        <v>487.05</v>
      </c>
      <c r="L3205" s="8">
        <v>487.05</v>
      </c>
      <c r="M3205" t="s">
        <v>9331</v>
      </c>
      <c r="N3205" s="7" t="s">
        <v>20</v>
      </c>
      <c r="O3205" s="7" t="s">
        <v>11414</v>
      </c>
      <c r="Q3205" t="s">
        <v>11533</v>
      </c>
      <c r="R3205" s="1" t="s">
        <v>12906</v>
      </c>
      <c r="U3205" t="s">
        <v>11737</v>
      </c>
      <c r="V3205" t="s">
        <v>11737</v>
      </c>
      <c r="W3205" s="8" t="s">
        <v>9330</v>
      </c>
    </row>
    <row r="3206" spans="1:23" outlineLevel="2" x14ac:dyDescent="0.25">
      <c r="A3206">
        <v>4183041</v>
      </c>
      <c r="B3206" t="s">
        <v>9709</v>
      </c>
      <c r="C3206" t="s">
        <v>474</v>
      </c>
      <c r="D3206">
        <v>6049582</v>
      </c>
      <c r="E3206" s="6">
        <v>43719</v>
      </c>
      <c r="F3206" s="6">
        <v>43749</v>
      </c>
      <c r="G3206" s="7">
        <v>179</v>
      </c>
      <c r="H3206" s="6" t="s">
        <v>449</v>
      </c>
      <c r="I3206" s="8">
        <v>5602</v>
      </c>
      <c r="J3206" s="8">
        <v>5602</v>
      </c>
      <c r="K3206" s="8">
        <v>487.05</v>
      </c>
      <c r="L3206" s="8">
        <v>487.05</v>
      </c>
      <c r="M3206" t="s">
        <v>9331</v>
      </c>
      <c r="N3206" s="7" t="s">
        <v>20</v>
      </c>
      <c r="O3206" s="7" t="s">
        <v>11414</v>
      </c>
      <c r="Q3206" t="s">
        <v>11533</v>
      </c>
      <c r="R3206" s="1" t="s">
        <v>12906</v>
      </c>
      <c r="U3206" t="s">
        <v>11737</v>
      </c>
      <c r="V3206" t="s">
        <v>11737</v>
      </c>
      <c r="W3206" s="8" t="s">
        <v>9330</v>
      </c>
    </row>
    <row r="3207" spans="1:23" outlineLevel="2" x14ac:dyDescent="0.25">
      <c r="A3207">
        <v>4183041</v>
      </c>
      <c r="B3207" t="s">
        <v>9709</v>
      </c>
      <c r="C3207" t="s">
        <v>474</v>
      </c>
      <c r="D3207">
        <v>6050367</v>
      </c>
      <c r="E3207" s="6">
        <v>43747</v>
      </c>
      <c r="F3207" s="6">
        <v>43777</v>
      </c>
      <c r="G3207" s="7">
        <v>151</v>
      </c>
      <c r="H3207" s="6" t="s">
        <v>449</v>
      </c>
      <c r="I3207" s="8">
        <v>5602</v>
      </c>
      <c r="J3207" s="8">
        <v>5602</v>
      </c>
      <c r="K3207" s="8">
        <v>487.05</v>
      </c>
      <c r="L3207" s="8">
        <v>487.05</v>
      </c>
      <c r="M3207" t="s">
        <v>9331</v>
      </c>
      <c r="N3207" s="7" t="s">
        <v>20</v>
      </c>
      <c r="O3207" s="7" t="s">
        <v>11414</v>
      </c>
      <c r="Q3207" t="s">
        <v>11533</v>
      </c>
      <c r="R3207" s="1" t="s">
        <v>12906</v>
      </c>
      <c r="U3207" t="s">
        <v>11737</v>
      </c>
      <c r="V3207" t="s">
        <v>11737</v>
      </c>
      <c r="W3207" s="8" t="s">
        <v>9330</v>
      </c>
    </row>
    <row r="3208" spans="1:23" outlineLevel="1" x14ac:dyDescent="0.25">
      <c r="A3208" s="9" t="s">
        <v>12197</v>
      </c>
      <c r="E3208" s="6"/>
      <c r="F3208" s="6"/>
      <c r="G3208" s="7"/>
      <c r="H3208" s="6"/>
      <c r="I3208" s="8"/>
      <c r="J3208" s="8"/>
      <c r="K3208" s="16" t="s">
        <v>12664</v>
      </c>
      <c r="L3208" s="8">
        <v>5602</v>
      </c>
      <c r="N3208" s="7"/>
      <c r="O3208" s="7"/>
      <c r="W3208" s="8"/>
    </row>
    <row r="3209" spans="1:23" outlineLevel="2" x14ac:dyDescent="0.25">
      <c r="A3209">
        <v>4184654</v>
      </c>
      <c r="B3209" t="s">
        <v>9720</v>
      </c>
      <c r="C3209" t="s">
        <v>200</v>
      </c>
      <c r="D3209">
        <v>6041992</v>
      </c>
      <c r="E3209" s="6">
        <v>43419</v>
      </c>
      <c r="F3209" s="6">
        <v>43449</v>
      </c>
      <c r="G3209" s="7">
        <v>479</v>
      </c>
      <c r="H3209" s="6" t="s">
        <v>34</v>
      </c>
      <c r="I3209" s="8">
        <v>243.61</v>
      </c>
      <c r="J3209" s="8">
        <v>243.61</v>
      </c>
      <c r="K3209" s="8">
        <v>8892.11</v>
      </c>
      <c r="L3209" s="8">
        <v>1743.11</v>
      </c>
      <c r="M3209" t="s">
        <v>9331</v>
      </c>
      <c r="N3209" s="7" t="s">
        <v>20</v>
      </c>
      <c r="O3209" s="7" t="s">
        <v>11414</v>
      </c>
      <c r="P3209" s="15" t="s">
        <v>9722</v>
      </c>
      <c r="R3209" s="1" t="s">
        <v>9722</v>
      </c>
      <c r="S3209" t="s">
        <v>11588</v>
      </c>
      <c r="V3209" t="s">
        <v>11588</v>
      </c>
      <c r="W3209" s="8" t="s">
        <v>9330</v>
      </c>
    </row>
    <row r="3210" spans="1:23" outlineLevel="2" x14ac:dyDescent="0.25">
      <c r="A3210">
        <v>4184654</v>
      </c>
      <c r="B3210" t="s">
        <v>9720</v>
      </c>
      <c r="C3210" t="s">
        <v>8362</v>
      </c>
      <c r="D3210">
        <v>315339</v>
      </c>
      <c r="E3210" s="6">
        <v>43861</v>
      </c>
      <c r="F3210" s="6">
        <v>43861</v>
      </c>
      <c r="G3210" s="7">
        <v>67</v>
      </c>
      <c r="H3210" s="6" t="s">
        <v>31</v>
      </c>
      <c r="I3210" s="8">
        <v>243.61</v>
      </c>
      <c r="J3210" s="8">
        <v>243.61</v>
      </c>
      <c r="K3210" s="8">
        <v>-1499.5</v>
      </c>
      <c r="L3210" s="8">
        <v>-1499.5</v>
      </c>
      <c r="M3210" t="s">
        <v>9331</v>
      </c>
      <c r="N3210" s="7" t="s">
        <v>20</v>
      </c>
      <c r="O3210" s="7" t="s">
        <v>11414</v>
      </c>
      <c r="P3210" s="15" t="s">
        <v>9722</v>
      </c>
      <c r="R3210" s="1" t="s">
        <v>9722</v>
      </c>
      <c r="S3210" t="s">
        <v>11588</v>
      </c>
      <c r="V3210" t="s">
        <v>11588</v>
      </c>
      <c r="W3210" s="8" t="s">
        <v>9330</v>
      </c>
    </row>
    <row r="3211" spans="1:23" outlineLevel="1" x14ac:dyDescent="0.25">
      <c r="A3211" s="9" t="s">
        <v>12198</v>
      </c>
      <c r="E3211" s="6"/>
      <c r="F3211" s="6"/>
      <c r="G3211" s="7"/>
      <c r="H3211" s="6"/>
      <c r="I3211" s="8"/>
      <c r="J3211" s="8"/>
      <c r="K3211" s="16" t="s">
        <v>12664</v>
      </c>
      <c r="L3211" s="8">
        <v>243.61</v>
      </c>
      <c r="N3211" s="7"/>
      <c r="O3211" s="7"/>
      <c r="P3211" s="15"/>
      <c r="W3211" s="8"/>
    </row>
    <row r="3212" spans="1:23" outlineLevel="2" x14ac:dyDescent="0.25">
      <c r="A3212">
        <v>4185165</v>
      </c>
      <c r="B3212" t="s">
        <v>9724</v>
      </c>
      <c r="C3212" t="s">
        <v>18</v>
      </c>
      <c r="D3212">
        <v>3181862</v>
      </c>
      <c r="E3212" s="6">
        <v>43766</v>
      </c>
      <c r="F3212" s="6">
        <v>43766</v>
      </c>
      <c r="G3212" s="7">
        <v>162</v>
      </c>
      <c r="H3212" s="6" t="s">
        <v>449</v>
      </c>
      <c r="I3212" s="8">
        <v>173.47</v>
      </c>
      <c r="J3212" s="8">
        <v>173.47</v>
      </c>
      <c r="K3212" s="8">
        <v>2530.12</v>
      </c>
      <c r="L3212" s="8">
        <v>173.47</v>
      </c>
      <c r="M3212" t="s">
        <v>9331</v>
      </c>
      <c r="N3212" s="7" t="s">
        <v>20</v>
      </c>
      <c r="O3212" s="7" t="s">
        <v>11414</v>
      </c>
      <c r="T3212" t="s">
        <v>11629</v>
      </c>
      <c r="U3212" t="s">
        <v>11781</v>
      </c>
      <c r="V3212" t="s">
        <v>12795</v>
      </c>
      <c r="W3212" s="8" t="s">
        <v>9330</v>
      </c>
    </row>
    <row r="3213" spans="1:23" outlineLevel="1" x14ac:dyDescent="0.25">
      <c r="A3213" s="9" t="s">
        <v>12199</v>
      </c>
      <c r="E3213" s="6"/>
      <c r="F3213" s="6"/>
      <c r="G3213" s="7"/>
      <c r="H3213" s="6"/>
      <c r="I3213" s="8"/>
      <c r="J3213" s="8"/>
      <c r="K3213" s="16" t="s">
        <v>12664</v>
      </c>
      <c r="L3213" s="8">
        <v>173.47</v>
      </c>
      <c r="N3213" s="7"/>
      <c r="O3213" s="7"/>
      <c r="W3213" s="8"/>
    </row>
    <row r="3214" spans="1:23" outlineLevel="2" x14ac:dyDescent="0.25">
      <c r="A3214">
        <v>4187914</v>
      </c>
      <c r="B3214" t="s">
        <v>9726</v>
      </c>
      <c r="C3214" t="s">
        <v>18</v>
      </c>
      <c r="D3214">
        <v>3115478</v>
      </c>
      <c r="E3214" s="6">
        <v>43644</v>
      </c>
      <c r="F3214" s="6">
        <v>43644</v>
      </c>
      <c r="G3214" s="7">
        <v>284</v>
      </c>
      <c r="H3214" s="6" t="s">
        <v>46</v>
      </c>
      <c r="I3214" s="8">
        <v>1804.26</v>
      </c>
      <c r="J3214" s="8">
        <v>1804.26</v>
      </c>
      <c r="K3214" s="8">
        <v>1804.26</v>
      </c>
      <c r="L3214" s="8">
        <v>1804.26</v>
      </c>
      <c r="M3214" t="s">
        <v>9331</v>
      </c>
      <c r="N3214" s="7" t="s">
        <v>20</v>
      </c>
      <c r="O3214" s="7" t="s">
        <v>11414</v>
      </c>
      <c r="S3214" t="s">
        <v>11558</v>
      </c>
      <c r="T3214" t="s">
        <v>11677</v>
      </c>
      <c r="U3214" t="s">
        <v>11823</v>
      </c>
      <c r="V3214" t="s">
        <v>12907</v>
      </c>
      <c r="W3214" s="8" t="s">
        <v>9330</v>
      </c>
    </row>
    <row r="3215" spans="1:23" outlineLevel="1" x14ac:dyDescent="0.25">
      <c r="A3215" s="9" t="s">
        <v>12200</v>
      </c>
      <c r="E3215" s="6"/>
      <c r="F3215" s="6"/>
      <c r="G3215" s="7"/>
      <c r="H3215" s="6"/>
      <c r="I3215" s="8"/>
      <c r="J3215" s="8"/>
      <c r="K3215" s="16" t="s">
        <v>12664</v>
      </c>
      <c r="L3215" s="8">
        <v>1804.26</v>
      </c>
      <c r="N3215" s="7"/>
      <c r="O3215" s="7"/>
      <c r="W3215" s="8"/>
    </row>
    <row r="3216" spans="1:23" outlineLevel="2" x14ac:dyDescent="0.25">
      <c r="A3216">
        <v>4189358</v>
      </c>
      <c r="B3216" t="s">
        <v>9729</v>
      </c>
      <c r="C3216" t="s">
        <v>18</v>
      </c>
      <c r="D3216">
        <v>3261296</v>
      </c>
      <c r="E3216" s="6">
        <v>43916</v>
      </c>
      <c r="F3216" s="6">
        <v>43916</v>
      </c>
      <c r="G3216" s="7">
        <v>12</v>
      </c>
      <c r="H3216" s="6" t="s">
        <v>27</v>
      </c>
      <c r="I3216" s="8">
        <v>3850.94</v>
      </c>
      <c r="J3216" s="8">
        <v>3850.94</v>
      </c>
      <c r="K3216" s="8">
        <v>2365.5700000000002</v>
      </c>
      <c r="L3216" s="8">
        <v>2365.5700000000002</v>
      </c>
      <c r="M3216" t="s">
        <v>9331</v>
      </c>
      <c r="N3216" s="7" t="s">
        <v>20</v>
      </c>
      <c r="O3216" s="7" t="s">
        <v>11414</v>
      </c>
      <c r="P3216" t="s">
        <v>9732</v>
      </c>
      <c r="R3216" s="1" t="s">
        <v>9732</v>
      </c>
      <c r="T3216" t="s">
        <v>11695</v>
      </c>
      <c r="U3216" t="s">
        <v>11824</v>
      </c>
      <c r="V3216" t="s">
        <v>12908</v>
      </c>
      <c r="W3216" s="8" t="s">
        <v>9330</v>
      </c>
    </row>
    <row r="3217" spans="1:23" outlineLevel="2" x14ac:dyDescent="0.25">
      <c r="A3217">
        <v>4189358</v>
      </c>
      <c r="B3217" t="s">
        <v>9729</v>
      </c>
      <c r="C3217" t="s">
        <v>18</v>
      </c>
      <c r="D3217">
        <v>3261297</v>
      </c>
      <c r="E3217" s="6">
        <v>43916</v>
      </c>
      <c r="F3217" s="6">
        <v>43916</v>
      </c>
      <c r="G3217" s="7">
        <v>12</v>
      </c>
      <c r="H3217" s="6" t="s">
        <v>27</v>
      </c>
      <c r="I3217" s="8">
        <v>3850.94</v>
      </c>
      <c r="J3217" s="8">
        <v>3850.94</v>
      </c>
      <c r="K3217" s="8">
        <v>1485.37</v>
      </c>
      <c r="L3217" s="8">
        <v>1485.37</v>
      </c>
      <c r="M3217" t="s">
        <v>9331</v>
      </c>
      <c r="N3217" s="7" t="s">
        <v>20</v>
      </c>
      <c r="O3217" s="7" t="s">
        <v>11414</v>
      </c>
      <c r="P3217" t="s">
        <v>9732</v>
      </c>
      <c r="R3217" s="1" t="s">
        <v>9732</v>
      </c>
      <c r="T3217" t="s">
        <v>11695</v>
      </c>
      <c r="U3217" t="s">
        <v>11824</v>
      </c>
      <c r="V3217" t="s">
        <v>12908</v>
      </c>
      <c r="W3217" s="8" t="s">
        <v>9330</v>
      </c>
    </row>
    <row r="3218" spans="1:23" outlineLevel="1" x14ac:dyDescent="0.25">
      <c r="A3218" s="9" t="s">
        <v>12201</v>
      </c>
      <c r="E3218" s="6"/>
      <c r="F3218" s="6"/>
      <c r="G3218" s="7"/>
      <c r="H3218" s="6"/>
      <c r="I3218" s="8"/>
      <c r="J3218" s="8"/>
      <c r="K3218" s="16" t="s">
        <v>12664</v>
      </c>
      <c r="L3218" s="8">
        <v>3850.94</v>
      </c>
      <c r="N3218" s="7"/>
      <c r="O3218" s="7"/>
      <c r="W3218" s="8"/>
    </row>
    <row r="3219" spans="1:23" outlineLevel="2" x14ac:dyDescent="0.25">
      <c r="A3219">
        <v>4189391</v>
      </c>
      <c r="B3219" t="s">
        <v>9734</v>
      </c>
      <c r="C3219" t="s">
        <v>18</v>
      </c>
      <c r="D3219">
        <v>3261829</v>
      </c>
      <c r="E3219" s="6">
        <v>43916</v>
      </c>
      <c r="F3219" s="6">
        <v>43916</v>
      </c>
      <c r="G3219" s="7">
        <v>12</v>
      </c>
      <c r="H3219" s="6" t="s">
        <v>27</v>
      </c>
      <c r="I3219" s="8">
        <v>7903.23</v>
      </c>
      <c r="J3219" s="8">
        <v>7903.23</v>
      </c>
      <c r="K3219" s="8">
        <v>7903.23</v>
      </c>
      <c r="L3219" s="8">
        <v>7903.23</v>
      </c>
      <c r="M3219" t="s">
        <v>9331</v>
      </c>
      <c r="N3219" s="7" t="s">
        <v>20</v>
      </c>
      <c r="O3219" s="7" t="s">
        <v>11414</v>
      </c>
      <c r="P3219" t="s">
        <v>9736</v>
      </c>
      <c r="R3219" s="1" t="s">
        <v>9736</v>
      </c>
      <c r="S3219" t="s">
        <v>11558</v>
      </c>
      <c r="T3219" t="s">
        <v>11697</v>
      </c>
      <c r="U3219" t="s">
        <v>11752</v>
      </c>
      <c r="V3219" t="s">
        <v>12909</v>
      </c>
      <c r="W3219" s="8" t="s">
        <v>9330</v>
      </c>
    </row>
    <row r="3220" spans="1:23" outlineLevel="1" x14ac:dyDescent="0.25">
      <c r="A3220" s="9" t="s">
        <v>12202</v>
      </c>
      <c r="E3220" s="6"/>
      <c r="F3220" s="6"/>
      <c r="G3220" s="7"/>
      <c r="H3220" s="6"/>
      <c r="I3220" s="8"/>
      <c r="J3220" s="8"/>
      <c r="K3220" s="16" t="s">
        <v>12664</v>
      </c>
      <c r="L3220" s="8">
        <v>7903.23</v>
      </c>
      <c r="N3220" s="7"/>
      <c r="O3220" s="7"/>
      <c r="W3220" s="8"/>
    </row>
    <row r="3221" spans="1:23" outlineLevel="2" x14ac:dyDescent="0.25">
      <c r="A3221">
        <v>4189632</v>
      </c>
      <c r="B3221" t="s">
        <v>9737</v>
      </c>
      <c r="C3221" t="s">
        <v>18</v>
      </c>
      <c r="D3221">
        <v>3177493</v>
      </c>
      <c r="E3221" s="6">
        <v>43757</v>
      </c>
      <c r="F3221" s="6">
        <v>43757</v>
      </c>
      <c r="G3221" s="7">
        <v>171</v>
      </c>
      <c r="H3221" s="6" t="s">
        <v>449</v>
      </c>
      <c r="I3221" s="8">
        <v>1200</v>
      </c>
      <c r="J3221" s="8">
        <v>1200</v>
      </c>
      <c r="K3221" s="8">
        <v>2308.85</v>
      </c>
      <c r="L3221" s="8">
        <v>1200</v>
      </c>
      <c r="M3221" t="s">
        <v>9331</v>
      </c>
      <c r="N3221" s="7" t="s">
        <v>20</v>
      </c>
      <c r="O3221" s="7" t="s">
        <v>11414</v>
      </c>
      <c r="P3221" t="s">
        <v>9739</v>
      </c>
      <c r="Q3221" t="s">
        <v>11534</v>
      </c>
      <c r="R3221" s="1" t="s">
        <v>12910</v>
      </c>
      <c r="S3221" t="s">
        <v>11557</v>
      </c>
      <c r="U3221" t="s">
        <v>11743</v>
      </c>
      <c r="V3221" t="s">
        <v>12911</v>
      </c>
      <c r="W3221" s="8" t="s">
        <v>9330</v>
      </c>
    </row>
    <row r="3222" spans="1:23" outlineLevel="1" x14ac:dyDescent="0.25">
      <c r="A3222" s="9" t="s">
        <v>12203</v>
      </c>
      <c r="E3222" s="6"/>
      <c r="F3222" s="6"/>
      <c r="G3222" s="7"/>
      <c r="H3222" s="6"/>
      <c r="I3222" s="8"/>
      <c r="J3222" s="8"/>
      <c r="K3222" s="16" t="s">
        <v>12664</v>
      </c>
      <c r="L3222" s="8">
        <v>1200</v>
      </c>
      <c r="N3222" s="7"/>
      <c r="O3222" s="7"/>
      <c r="W3222" s="8"/>
    </row>
    <row r="3223" spans="1:23" outlineLevel="2" x14ac:dyDescent="0.25">
      <c r="A3223">
        <v>4190321</v>
      </c>
      <c r="B3223" t="s">
        <v>9740</v>
      </c>
      <c r="C3223" t="s">
        <v>18</v>
      </c>
      <c r="D3223">
        <v>3246781</v>
      </c>
      <c r="E3223" s="6">
        <v>43888</v>
      </c>
      <c r="F3223" s="6">
        <v>43888</v>
      </c>
      <c r="G3223" s="7">
        <v>40</v>
      </c>
      <c r="H3223" s="6" t="s">
        <v>21</v>
      </c>
      <c r="I3223" s="8">
        <v>430.4</v>
      </c>
      <c r="J3223" s="8">
        <v>430.4</v>
      </c>
      <c r="K3223" s="8">
        <v>2802.98</v>
      </c>
      <c r="L3223" s="8">
        <v>2802.98</v>
      </c>
      <c r="M3223" t="s">
        <v>9331</v>
      </c>
      <c r="N3223" s="7" t="s">
        <v>20</v>
      </c>
      <c r="O3223" s="7" t="s">
        <v>11414</v>
      </c>
      <c r="P3223" t="s">
        <v>9742</v>
      </c>
      <c r="Q3223" t="s">
        <v>11482</v>
      </c>
      <c r="R3223" s="1" t="s">
        <v>9742</v>
      </c>
      <c r="S3223" t="s">
        <v>11605</v>
      </c>
      <c r="T3223" t="s">
        <v>11649</v>
      </c>
      <c r="U3223" t="s">
        <v>11825</v>
      </c>
      <c r="V3223" t="s">
        <v>12912</v>
      </c>
      <c r="W3223" s="8" t="s">
        <v>9330</v>
      </c>
    </row>
    <row r="3224" spans="1:23" outlineLevel="2" x14ac:dyDescent="0.25">
      <c r="A3224">
        <v>4190321</v>
      </c>
      <c r="B3224" t="s">
        <v>9740</v>
      </c>
      <c r="C3224" t="s">
        <v>18</v>
      </c>
      <c r="D3224">
        <v>3250362</v>
      </c>
      <c r="E3224" s="6">
        <v>43895</v>
      </c>
      <c r="F3224" s="6">
        <v>43895</v>
      </c>
      <c r="G3224" s="7">
        <v>33</v>
      </c>
      <c r="H3224" s="6" t="s">
        <v>21</v>
      </c>
      <c r="I3224" s="8">
        <v>430.4</v>
      </c>
      <c r="J3224" s="8">
        <v>430.4</v>
      </c>
      <c r="K3224" s="8">
        <v>302.64999999999998</v>
      </c>
      <c r="L3224" s="8">
        <v>302.64999999999998</v>
      </c>
      <c r="M3224" t="s">
        <v>9331</v>
      </c>
      <c r="N3224" s="7" t="s">
        <v>20</v>
      </c>
      <c r="O3224" s="7" t="s">
        <v>11414</v>
      </c>
      <c r="P3224" t="s">
        <v>9742</v>
      </c>
      <c r="Q3224" t="s">
        <v>11482</v>
      </c>
      <c r="R3224" s="1" t="s">
        <v>9742</v>
      </c>
      <c r="S3224" t="s">
        <v>11605</v>
      </c>
      <c r="T3224" t="s">
        <v>11649</v>
      </c>
      <c r="U3224" t="s">
        <v>11825</v>
      </c>
      <c r="V3224" t="s">
        <v>12912</v>
      </c>
      <c r="W3224" s="8" t="s">
        <v>9330</v>
      </c>
    </row>
    <row r="3225" spans="1:23" outlineLevel="2" x14ac:dyDescent="0.25">
      <c r="A3225">
        <v>4190321</v>
      </c>
      <c r="B3225" t="s">
        <v>9740</v>
      </c>
      <c r="C3225" t="s">
        <v>18</v>
      </c>
      <c r="D3225">
        <v>3231678</v>
      </c>
      <c r="E3225" s="6">
        <v>43860</v>
      </c>
      <c r="F3225" s="6">
        <v>43860</v>
      </c>
      <c r="G3225" s="7">
        <v>68</v>
      </c>
      <c r="H3225" s="6" t="s">
        <v>31</v>
      </c>
      <c r="I3225" s="8">
        <v>430.4</v>
      </c>
      <c r="J3225" s="8">
        <v>430.4</v>
      </c>
      <c r="K3225" s="8">
        <v>2167.8000000000002</v>
      </c>
      <c r="L3225" s="8">
        <v>19.96</v>
      </c>
      <c r="M3225" t="s">
        <v>9331</v>
      </c>
      <c r="N3225" s="7" t="s">
        <v>20</v>
      </c>
      <c r="O3225" s="7" t="s">
        <v>11414</v>
      </c>
      <c r="P3225" t="s">
        <v>9742</v>
      </c>
      <c r="Q3225" t="s">
        <v>11482</v>
      </c>
      <c r="R3225" s="1" t="s">
        <v>9742</v>
      </c>
      <c r="S3225" t="s">
        <v>11605</v>
      </c>
      <c r="T3225" t="s">
        <v>11649</v>
      </c>
      <c r="U3225" t="s">
        <v>11825</v>
      </c>
      <c r="V3225" t="s">
        <v>12912</v>
      </c>
      <c r="W3225" s="8" t="s">
        <v>9330</v>
      </c>
    </row>
    <row r="3226" spans="1:23" outlineLevel="2" x14ac:dyDescent="0.25">
      <c r="A3226">
        <v>4190321</v>
      </c>
      <c r="B3226" t="s">
        <v>9740</v>
      </c>
      <c r="C3226" t="s">
        <v>407</v>
      </c>
      <c r="D3226">
        <v>92722699876885</v>
      </c>
      <c r="E3226" s="6">
        <v>43864</v>
      </c>
      <c r="F3226" s="6">
        <v>43864</v>
      </c>
      <c r="G3226" s="7">
        <v>64</v>
      </c>
      <c r="H3226" s="6" t="s">
        <v>31</v>
      </c>
      <c r="I3226" s="8">
        <v>430.4</v>
      </c>
      <c r="J3226" s="8">
        <v>430.4</v>
      </c>
      <c r="K3226" s="8">
        <v>-2695.19</v>
      </c>
      <c r="L3226" s="8">
        <v>-2695.19</v>
      </c>
      <c r="M3226" t="s">
        <v>9331</v>
      </c>
      <c r="N3226" s="7" t="s">
        <v>20</v>
      </c>
      <c r="O3226" s="7" t="s">
        <v>11414</v>
      </c>
      <c r="P3226" t="s">
        <v>9742</v>
      </c>
      <c r="Q3226" t="s">
        <v>11482</v>
      </c>
      <c r="R3226" s="1" t="s">
        <v>9742</v>
      </c>
      <c r="S3226" t="s">
        <v>11605</v>
      </c>
      <c r="T3226" t="s">
        <v>11649</v>
      </c>
      <c r="U3226" t="s">
        <v>11825</v>
      </c>
      <c r="V3226" t="s">
        <v>12912</v>
      </c>
      <c r="W3226" s="8" t="s">
        <v>9330</v>
      </c>
    </row>
    <row r="3227" spans="1:23" outlineLevel="1" x14ac:dyDescent="0.25">
      <c r="A3227" s="9" t="s">
        <v>12204</v>
      </c>
      <c r="E3227" s="6"/>
      <c r="F3227" s="6"/>
      <c r="G3227" s="7"/>
      <c r="H3227" s="6"/>
      <c r="I3227" s="8"/>
      <c r="J3227" s="8"/>
      <c r="K3227" s="16" t="s">
        <v>12664</v>
      </c>
      <c r="L3227" s="8">
        <v>430.4</v>
      </c>
      <c r="N3227" s="7"/>
      <c r="O3227" s="7"/>
      <c r="W3227" s="8"/>
    </row>
    <row r="3228" spans="1:23" outlineLevel="2" x14ac:dyDescent="0.25">
      <c r="A3228">
        <v>4190487</v>
      </c>
      <c r="B3228" t="s">
        <v>9746</v>
      </c>
      <c r="C3228" t="s">
        <v>18</v>
      </c>
      <c r="D3228">
        <v>3121276</v>
      </c>
      <c r="E3228" s="6">
        <v>43657</v>
      </c>
      <c r="F3228" s="6">
        <v>43657</v>
      </c>
      <c r="G3228" s="7">
        <v>271</v>
      </c>
      <c r="H3228" s="6" t="s">
        <v>46</v>
      </c>
      <c r="I3228" s="8">
        <v>1642.47</v>
      </c>
      <c r="J3228" s="8">
        <v>1642.47</v>
      </c>
      <c r="K3228" s="8">
        <v>863.08</v>
      </c>
      <c r="L3228" s="8">
        <v>863.08</v>
      </c>
      <c r="M3228" t="s">
        <v>9331</v>
      </c>
      <c r="N3228" s="7" t="s">
        <v>20</v>
      </c>
      <c r="O3228" s="7" t="s">
        <v>11414</v>
      </c>
      <c r="P3228" t="s">
        <v>9749</v>
      </c>
      <c r="Q3228" t="s">
        <v>11483</v>
      </c>
      <c r="R3228" s="1" t="s">
        <v>9749</v>
      </c>
      <c r="T3228" t="s">
        <v>11627</v>
      </c>
      <c r="V3228" t="s">
        <v>11627</v>
      </c>
      <c r="W3228" s="8" t="s">
        <v>9330</v>
      </c>
    </row>
    <row r="3229" spans="1:23" outlineLevel="2" x14ac:dyDescent="0.25">
      <c r="A3229">
        <v>4190487</v>
      </c>
      <c r="B3229" t="s">
        <v>9746</v>
      </c>
      <c r="C3229" t="s">
        <v>18</v>
      </c>
      <c r="D3229">
        <v>3121277</v>
      </c>
      <c r="E3229" s="6">
        <v>43657</v>
      </c>
      <c r="F3229" s="6">
        <v>43657</v>
      </c>
      <c r="G3229" s="7">
        <v>271</v>
      </c>
      <c r="H3229" s="6" t="s">
        <v>46</v>
      </c>
      <c r="I3229" s="8">
        <v>1642.47</v>
      </c>
      <c r="J3229" s="8">
        <v>1642.47</v>
      </c>
      <c r="K3229" s="8">
        <v>780.96</v>
      </c>
      <c r="L3229" s="8">
        <v>780.96</v>
      </c>
      <c r="M3229" t="s">
        <v>9331</v>
      </c>
      <c r="N3229" s="7" t="s">
        <v>20</v>
      </c>
      <c r="O3229" s="7" t="s">
        <v>11414</v>
      </c>
      <c r="P3229" t="s">
        <v>9749</v>
      </c>
      <c r="Q3229" t="s">
        <v>11483</v>
      </c>
      <c r="R3229" s="1" t="s">
        <v>9749</v>
      </c>
      <c r="T3229" t="s">
        <v>11627</v>
      </c>
      <c r="V3229" t="s">
        <v>11627</v>
      </c>
      <c r="W3229" s="8" t="s">
        <v>9330</v>
      </c>
    </row>
    <row r="3230" spans="1:23" outlineLevel="2" x14ac:dyDescent="0.25">
      <c r="A3230">
        <v>4190487</v>
      </c>
      <c r="B3230" t="s">
        <v>9746</v>
      </c>
      <c r="C3230" t="s">
        <v>36</v>
      </c>
      <c r="D3230">
        <v>92722684193894</v>
      </c>
      <c r="E3230" s="6">
        <v>43651</v>
      </c>
      <c r="F3230" s="6">
        <v>43651</v>
      </c>
      <c r="G3230" s="7">
        <v>277</v>
      </c>
      <c r="H3230" s="6" t="s">
        <v>46</v>
      </c>
      <c r="I3230" s="8">
        <v>1642.47</v>
      </c>
      <c r="J3230" s="8">
        <v>1642.47</v>
      </c>
      <c r="K3230" s="8">
        <v>-3453.45</v>
      </c>
      <c r="L3230" s="8">
        <v>-1.57</v>
      </c>
      <c r="M3230" t="s">
        <v>9331</v>
      </c>
      <c r="N3230" s="7" t="s">
        <v>20</v>
      </c>
      <c r="O3230" s="7" t="s">
        <v>11414</v>
      </c>
      <c r="P3230" t="s">
        <v>9749</v>
      </c>
      <c r="Q3230" t="s">
        <v>11483</v>
      </c>
      <c r="R3230" s="1" t="s">
        <v>9749</v>
      </c>
      <c r="T3230" t="s">
        <v>11627</v>
      </c>
      <c r="V3230" t="s">
        <v>11627</v>
      </c>
      <c r="W3230" s="8" t="s">
        <v>9330</v>
      </c>
    </row>
    <row r="3231" spans="1:23" outlineLevel="1" x14ac:dyDescent="0.25">
      <c r="A3231" s="9" t="s">
        <v>12205</v>
      </c>
      <c r="E3231" s="6"/>
      <c r="F3231" s="6"/>
      <c r="G3231" s="7"/>
      <c r="H3231" s="6"/>
      <c r="I3231" s="8"/>
      <c r="J3231" s="8"/>
      <c r="K3231" s="16" t="s">
        <v>12664</v>
      </c>
      <c r="L3231" s="8">
        <v>1642.47</v>
      </c>
      <c r="N3231" s="7"/>
      <c r="O3231" s="7"/>
      <c r="W3231" s="8"/>
    </row>
    <row r="3232" spans="1:23" outlineLevel="2" x14ac:dyDescent="0.25">
      <c r="A3232">
        <v>4191341</v>
      </c>
      <c r="B3232" t="s">
        <v>9752</v>
      </c>
      <c r="C3232" t="s">
        <v>18</v>
      </c>
      <c r="D3232">
        <v>2929099</v>
      </c>
      <c r="E3232" s="6">
        <v>43314</v>
      </c>
      <c r="F3232" s="6">
        <v>43314</v>
      </c>
      <c r="G3232" s="7">
        <v>614</v>
      </c>
      <c r="H3232" s="6" t="s">
        <v>34</v>
      </c>
      <c r="I3232" s="8">
        <v>376.28</v>
      </c>
      <c r="J3232" s="8">
        <v>376.28</v>
      </c>
      <c r="K3232" s="8">
        <v>376.28</v>
      </c>
      <c r="L3232" s="8">
        <v>376.28</v>
      </c>
      <c r="M3232" t="s">
        <v>9331</v>
      </c>
      <c r="N3232" s="7" t="s">
        <v>20</v>
      </c>
      <c r="O3232" s="7" t="s">
        <v>11414</v>
      </c>
      <c r="P3232" t="s">
        <v>9755</v>
      </c>
      <c r="R3232" s="1" t="s">
        <v>9755</v>
      </c>
      <c r="S3232" t="s">
        <v>11561</v>
      </c>
      <c r="T3232" t="s">
        <v>11698</v>
      </c>
      <c r="U3232" t="s">
        <v>11826</v>
      </c>
      <c r="V3232" t="s">
        <v>12913</v>
      </c>
      <c r="W3232" s="8" t="s">
        <v>9330</v>
      </c>
    </row>
    <row r="3233" spans="1:23" outlineLevel="1" x14ac:dyDescent="0.25">
      <c r="A3233" s="9" t="s">
        <v>12206</v>
      </c>
      <c r="E3233" s="6"/>
      <c r="F3233" s="6"/>
      <c r="G3233" s="7"/>
      <c r="H3233" s="6"/>
      <c r="I3233" s="8"/>
      <c r="J3233" s="8"/>
      <c r="K3233" s="16" t="s">
        <v>12664</v>
      </c>
      <c r="L3233" s="8">
        <v>376.28</v>
      </c>
      <c r="N3233" s="7"/>
      <c r="O3233" s="7"/>
      <c r="W3233" s="8"/>
    </row>
    <row r="3234" spans="1:23" outlineLevel="2" x14ac:dyDescent="0.25">
      <c r="A3234">
        <v>4192437</v>
      </c>
      <c r="B3234" t="s">
        <v>9756</v>
      </c>
      <c r="C3234" t="s">
        <v>36</v>
      </c>
      <c r="D3234">
        <v>92722692161759</v>
      </c>
      <c r="E3234" s="6">
        <v>43760</v>
      </c>
      <c r="F3234" s="6">
        <v>43760</v>
      </c>
      <c r="G3234" s="7">
        <v>168</v>
      </c>
      <c r="H3234" s="6" t="s">
        <v>449</v>
      </c>
      <c r="I3234" s="8">
        <v>2602.52</v>
      </c>
      <c r="J3234" s="8">
        <v>2602.52</v>
      </c>
      <c r="K3234" s="8">
        <v>-2700</v>
      </c>
      <c r="L3234" s="8">
        <v>-52.96</v>
      </c>
      <c r="M3234" t="s">
        <v>9331</v>
      </c>
      <c r="N3234" s="7" t="s">
        <v>20</v>
      </c>
      <c r="O3234" s="7" t="s">
        <v>11414</v>
      </c>
      <c r="P3234" t="s">
        <v>9758</v>
      </c>
      <c r="R3234" s="1" t="s">
        <v>9758</v>
      </c>
      <c r="S3234" t="s">
        <v>11608</v>
      </c>
      <c r="T3234" t="s">
        <v>11630</v>
      </c>
      <c r="U3234" t="s">
        <v>11827</v>
      </c>
      <c r="V3234" t="s">
        <v>12914</v>
      </c>
      <c r="W3234" s="8" t="s">
        <v>9330</v>
      </c>
    </row>
    <row r="3235" spans="1:23" outlineLevel="2" x14ac:dyDescent="0.25">
      <c r="A3235">
        <v>4192437</v>
      </c>
      <c r="B3235" t="s">
        <v>9756</v>
      </c>
      <c r="C3235" t="s">
        <v>18</v>
      </c>
      <c r="D3235">
        <v>3264544</v>
      </c>
      <c r="E3235" s="6">
        <v>43923</v>
      </c>
      <c r="F3235" s="6">
        <v>43923</v>
      </c>
      <c r="G3235" s="7">
        <v>5</v>
      </c>
      <c r="H3235" s="6" t="s">
        <v>27</v>
      </c>
      <c r="I3235" s="8">
        <v>2602.52</v>
      </c>
      <c r="J3235" s="8">
        <v>2602.52</v>
      </c>
      <c r="K3235" s="8">
        <v>1875.92</v>
      </c>
      <c r="L3235" s="8">
        <v>1875.92</v>
      </c>
      <c r="M3235" t="s">
        <v>9331</v>
      </c>
      <c r="N3235" s="7"/>
      <c r="O3235" s="7" t="s">
        <v>11414</v>
      </c>
      <c r="P3235" t="s">
        <v>9758</v>
      </c>
      <c r="R3235" s="1" t="s">
        <v>9758</v>
      </c>
      <c r="S3235" t="s">
        <v>11608</v>
      </c>
      <c r="T3235" t="s">
        <v>11630</v>
      </c>
      <c r="U3235" t="s">
        <v>11827</v>
      </c>
      <c r="V3235" t="s">
        <v>12914</v>
      </c>
      <c r="W3235" s="8" t="s">
        <v>9330</v>
      </c>
    </row>
    <row r="3236" spans="1:23" outlineLevel="2" x14ac:dyDescent="0.25">
      <c r="A3236">
        <v>4192437</v>
      </c>
      <c r="B3236" t="s">
        <v>9756</v>
      </c>
      <c r="C3236" t="s">
        <v>18</v>
      </c>
      <c r="D3236">
        <v>3264545</v>
      </c>
      <c r="E3236" s="6">
        <v>43923</v>
      </c>
      <c r="F3236" s="6">
        <v>43923</v>
      </c>
      <c r="G3236" s="7">
        <v>5</v>
      </c>
      <c r="H3236" s="6" t="s">
        <v>27</v>
      </c>
      <c r="I3236" s="8">
        <v>2602.52</v>
      </c>
      <c r="J3236" s="8">
        <v>2602.52</v>
      </c>
      <c r="K3236" s="8">
        <v>779.56</v>
      </c>
      <c r="L3236" s="8">
        <v>779.56</v>
      </c>
      <c r="M3236" t="s">
        <v>9331</v>
      </c>
      <c r="N3236" s="7"/>
      <c r="O3236" s="7" t="s">
        <v>11414</v>
      </c>
      <c r="P3236" t="s">
        <v>9758</v>
      </c>
      <c r="R3236" s="1" t="s">
        <v>9758</v>
      </c>
      <c r="S3236" t="s">
        <v>11608</v>
      </c>
      <c r="T3236" t="s">
        <v>11630</v>
      </c>
      <c r="U3236" t="s">
        <v>11827</v>
      </c>
      <c r="V3236" t="s">
        <v>12914</v>
      </c>
      <c r="W3236" s="8" t="s">
        <v>9330</v>
      </c>
    </row>
    <row r="3237" spans="1:23" outlineLevel="1" x14ac:dyDescent="0.25">
      <c r="A3237" s="9" t="s">
        <v>12207</v>
      </c>
      <c r="E3237" s="6"/>
      <c r="F3237" s="6"/>
      <c r="G3237" s="7"/>
      <c r="H3237" s="6"/>
      <c r="I3237" s="8"/>
      <c r="J3237" s="8"/>
      <c r="K3237" s="16" t="s">
        <v>12664</v>
      </c>
      <c r="L3237" s="8">
        <v>2602.52</v>
      </c>
      <c r="N3237" s="7"/>
      <c r="O3237" s="7"/>
      <c r="W3237" s="8"/>
    </row>
    <row r="3238" spans="1:23" outlineLevel="2" x14ac:dyDescent="0.25">
      <c r="A3238">
        <v>4194002</v>
      </c>
      <c r="B3238" t="s">
        <v>9761</v>
      </c>
      <c r="C3238" t="s">
        <v>18</v>
      </c>
      <c r="D3238">
        <v>3186678</v>
      </c>
      <c r="E3238" s="6">
        <v>43775</v>
      </c>
      <c r="F3238" s="6">
        <v>43775</v>
      </c>
      <c r="G3238" s="7">
        <v>153</v>
      </c>
      <c r="H3238" s="6" t="s">
        <v>449</v>
      </c>
      <c r="I3238" s="8">
        <v>1689.66</v>
      </c>
      <c r="J3238" s="8">
        <v>1689.66</v>
      </c>
      <c r="K3238" s="8">
        <v>889.94</v>
      </c>
      <c r="L3238" s="8">
        <v>889.94</v>
      </c>
      <c r="M3238" t="s">
        <v>9331</v>
      </c>
      <c r="N3238" s="7" t="s">
        <v>20</v>
      </c>
      <c r="O3238" s="7" t="s">
        <v>11414</v>
      </c>
      <c r="P3238" t="s">
        <v>9763</v>
      </c>
      <c r="Q3238" t="s">
        <v>11484</v>
      </c>
      <c r="R3238" s="1" t="s">
        <v>9763</v>
      </c>
      <c r="T3238" t="s">
        <v>11699</v>
      </c>
      <c r="U3238" t="s">
        <v>11828</v>
      </c>
      <c r="V3238" t="s">
        <v>12915</v>
      </c>
      <c r="W3238" s="8" t="s">
        <v>9330</v>
      </c>
    </row>
    <row r="3239" spans="1:23" outlineLevel="2" x14ac:dyDescent="0.25">
      <c r="A3239">
        <v>4194002</v>
      </c>
      <c r="B3239" t="s">
        <v>9761</v>
      </c>
      <c r="C3239" t="s">
        <v>18</v>
      </c>
      <c r="D3239">
        <v>3169154</v>
      </c>
      <c r="E3239" s="6">
        <v>43743</v>
      </c>
      <c r="F3239" s="6">
        <v>43743</v>
      </c>
      <c r="G3239" s="7">
        <v>185</v>
      </c>
      <c r="H3239" s="6" t="s">
        <v>46</v>
      </c>
      <c r="I3239" s="8">
        <v>1689.66</v>
      </c>
      <c r="J3239" s="8">
        <v>1689.66</v>
      </c>
      <c r="K3239" s="8">
        <v>889.56</v>
      </c>
      <c r="L3239" s="8">
        <v>889.56</v>
      </c>
      <c r="M3239" t="s">
        <v>9331</v>
      </c>
      <c r="N3239" s="7" t="s">
        <v>20</v>
      </c>
      <c r="O3239" s="7" t="s">
        <v>11414</v>
      </c>
      <c r="P3239" t="s">
        <v>9763</v>
      </c>
      <c r="Q3239" t="s">
        <v>11484</v>
      </c>
      <c r="R3239" s="1" t="s">
        <v>9763</v>
      </c>
      <c r="T3239" t="s">
        <v>11699</v>
      </c>
      <c r="U3239" t="s">
        <v>11828</v>
      </c>
      <c r="V3239" t="s">
        <v>12915</v>
      </c>
      <c r="W3239" s="8" t="s">
        <v>9330</v>
      </c>
    </row>
    <row r="3240" spans="1:23" outlineLevel="2" x14ac:dyDescent="0.25">
      <c r="A3240">
        <v>4194002</v>
      </c>
      <c r="B3240" t="s">
        <v>9761</v>
      </c>
      <c r="C3240" t="s">
        <v>18</v>
      </c>
      <c r="D3240">
        <v>3256242</v>
      </c>
      <c r="E3240" s="6">
        <v>43904</v>
      </c>
      <c r="F3240" s="6">
        <v>43904</v>
      </c>
      <c r="G3240" s="7">
        <v>24</v>
      </c>
      <c r="H3240" s="6" t="s">
        <v>27</v>
      </c>
      <c r="I3240" s="8">
        <v>1689.66</v>
      </c>
      <c r="J3240" s="8">
        <v>1689.66</v>
      </c>
      <c r="K3240" s="8">
        <v>472.73</v>
      </c>
      <c r="L3240" s="8">
        <v>472.73</v>
      </c>
      <c r="M3240" t="s">
        <v>9331</v>
      </c>
      <c r="N3240" s="7" t="s">
        <v>20</v>
      </c>
      <c r="O3240" s="7" t="s">
        <v>11414</v>
      </c>
      <c r="P3240" t="s">
        <v>9763</v>
      </c>
      <c r="Q3240" t="s">
        <v>11484</v>
      </c>
      <c r="R3240" s="1" t="s">
        <v>9763</v>
      </c>
      <c r="T3240" t="s">
        <v>11699</v>
      </c>
      <c r="U3240" t="s">
        <v>11828</v>
      </c>
      <c r="V3240" t="s">
        <v>12915</v>
      </c>
      <c r="W3240" s="8" t="s">
        <v>9330</v>
      </c>
    </row>
    <row r="3241" spans="1:23" outlineLevel="2" x14ac:dyDescent="0.25">
      <c r="A3241">
        <v>4194002</v>
      </c>
      <c r="B3241" t="s">
        <v>9761</v>
      </c>
      <c r="C3241" t="s">
        <v>18</v>
      </c>
      <c r="D3241">
        <v>3169156</v>
      </c>
      <c r="E3241" s="6">
        <v>43743</v>
      </c>
      <c r="F3241" s="6">
        <v>43743</v>
      </c>
      <c r="G3241" s="7">
        <v>185</v>
      </c>
      <c r="H3241" s="6" t="s">
        <v>46</v>
      </c>
      <c r="I3241" s="8">
        <v>1689.66</v>
      </c>
      <c r="J3241" s="8">
        <v>1689.66</v>
      </c>
      <c r="K3241" s="8">
        <v>245.8</v>
      </c>
      <c r="L3241" s="8">
        <v>245.8</v>
      </c>
      <c r="M3241" t="s">
        <v>9331</v>
      </c>
      <c r="N3241" s="7" t="s">
        <v>20</v>
      </c>
      <c r="O3241" s="7" t="s">
        <v>11414</v>
      </c>
      <c r="P3241" t="s">
        <v>9763</v>
      </c>
      <c r="Q3241" t="s">
        <v>11484</v>
      </c>
      <c r="R3241" s="1" t="s">
        <v>9763</v>
      </c>
      <c r="T3241" t="s">
        <v>11699</v>
      </c>
      <c r="U3241" t="s">
        <v>11828</v>
      </c>
      <c r="V3241" t="s">
        <v>12915</v>
      </c>
      <c r="W3241" s="8" t="s">
        <v>9330</v>
      </c>
    </row>
    <row r="3242" spans="1:23" outlineLevel="2" x14ac:dyDescent="0.25">
      <c r="A3242">
        <v>4194002</v>
      </c>
      <c r="B3242" t="s">
        <v>9761</v>
      </c>
      <c r="C3242" t="s">
        <v>407</v>
      </c>
      <c r="D3242">
        <v>92722652786977</v>
      </c>
      <c r="E3242" s="6">
        <v>43077</v>
      </c>
      <c r="F3242" s="6">
        <v>43077</v>
      </c>
      <c r="G3242" s="7">
        <v>851</v>
      </c>
      <c r="H3242" s="6" t="s">
        <v>34</v>
      </c>
      <c r="I3242" s="8">
        <v>1689.66</v>
      </c>
      <c r="J3242" s="8">
        <v>1689.66</v>
      </c>
      <c r="K3242" s="8">
        <v>-808.37</v>
      </c>
      <c r="L3242" s="8">
        <v>-808.37</v>
      </c>
      <c r="M3242" t="s">
        <v>9331</v>
      </c>
      <c r="N3242" s="7" t="s">
        <v>20</v>
      </c>
      <c r="O3242" s="7" t="s">
        <v>11414</v>
      </c>
      <c r="P3242" t="s">
        <v>9763</v>
      </c>
      <c r="Q3242" t="s">
        <v>11484</v>
      </c>
      <c r="R3242" s="1" t="s">
        <v>9763</v>
      </c>
      <c r="T3242" t="s">
        <v>11699</v>
      </c>
      <c r="U3242" t="s">
        <v>11828</v>
      </c>
      <c r="V3242" t="s">
        <v>12915</v>
      </c>
      <c r="W3242" s="8" t="s">
        <v>9330</v>
      </c>
    </row>
    <row r="3243" spans="1:23" outlineLevel="1" x14ac:dyDescent="0.25">
      <c r="A3243" s="9" t="s">
        <v>12208</v>
      </c>
      <c r="E3243" s="6"/>
      <c r="F3243" s="6"/>
      <c r="G3243" s="7"/>
      <c r="H3243" s="6"/>
      <c r="I3243" s="8"/>
      <c r="J3243" s="8"/>
      <c r="K3243" s="16" t="s">
        <v>12664</v>
      </c>
      <c r="L3243" s="8">
        <v>1689.66</v>
      </c>
      <c r="N3243" s="7"/>
      <c r="O3243" s="7"/>
      <c r="W3243" s="8"/>
    </row>
    <row r="3244" spans="1:23" outlineLevel="2" x14ac:dyDescent="0.25">
      <c r="A3244">
        <v>4194615</v>
      </c>
      <c r="B3244" t="s">
        <v>9768</v>
      </c>
      <c r="C3244" t="s">
        <v>18</v>
      </c>
      <c r="D3244">
        <v>3239153</v>
      </c>
      <c r="E3244" s="6">
        <v>43874</v>
      </c>
      <c r="F3244" s="6">
        <v>43874</v>
      </c>
      <c r="G3244" s="7">
        <v>54</v>
      </c>
      <c r="H3244" s="6" t="s">
        <v>21</v>
      </c>
      <c r="I3244" s="8">
        <v>2355.66</v>
      </c>
      <c r="J3244" s="8">
        <v>2355.66</v>
      </c>
      <c r="K3244" s="8">
        <v>2261.5100000000002</v>
      </c>
      <c r="L3244" s="8">
        <v>2261.5100000000002</v>
      </c>
      <c r="M3244" t="s">
        <v>9331</v>
      </c>
      <c r="N3244" s="7" t="s">
        <v>20</v>
      </c>
      <c r="O3244" s="7" t="s">
        <v>11414</v>
      </c>
      <c r="P3244" t="s">
        <v>9483</v>
      </c>
      <c r="R3244" s="1" t="s">
        <v>9483</v>
      </c>
      <c r="S3244" t="s">
        <v>11576</v>
      </c>
      <c r="T3244" t="s">
        <v>11666</v>
      </c>
      <c r="U3244" t="s">
        <v>11815</v>
      </c>
      <c r="V3244" t="s">
        <v>12882</v>
      </c>
      <c r="W3244" s="8" t="s">
        <v>9330</v>
      </c>
    </row>
    <row r="3245" spans="1:23" outlineLevel="2" x14ac:dyDescent="0.25">
      <c r="A3245">
        <v>4194615</v>
      </c>
      <c r="B3245" t="s">
        <v>9768</v>
      </c>
      <c r="C3245" t="s">
        <v>18</v>
      </c>
      <c r="D3245">
        <v>3263357</v>
      </c>
      <c r="E3245" s="6">
        <v>43921</v>
      </c>
      <c r="F3245" s="6">
        <v>43921</v>
      </c>
      <c r="G3245" s="7">
        <v>7</v>
      </c>
      <c r="H3245" s="6" t="s">
        <v>27</v>
      </c>
      <c r="I3245" s="8">
        <v>2355.66</v>
      </c>
      <c r="J3245" s="8">
        <v>2355.66</v>
      </c>
      <c r="K3245" s="8">
        <v>94.15</v>
      </c>
      <c r="L3245" s="8">
        <v>94.15</v>
      </c>
      <c r="M3245" t="s">
        <v>9331</v>
      </c>
      <c r="N3245" s="7" t="s">
        <v>20</v>
      </c>
      <c r="O3245" s="7" t="s">
        <v>11414</v>
      </c>
      <c r="P3245" t="s">
        <v>9483</v>
      </c>
      <c r="R3245" s="1" t="s">
        <v>9483</v>
      </c>
      <c r="S3245" t="s">
        <v>11576</v>
      </c>
      <c r="T3245" t="s">
        <v>11666</v>
      </c>
      <c r="U3245" t="s">
        <v>11815</v>
      </c>
      <c r="V3245" t="s">
        <v>12882</v>
      </c>
      <c r="W3245" s="8" t="s">
        <v>9330</v>
      </c>
    </row>
    <row r="3246" spans="1:23" outlineLevel="1" x14ac:dyDescent="0.25">
      <c r="A3246" s="9" t="s">
        <v>12209</v>
      </c>
      <c r="E3246" s="6"/>
      <c r="F3246" s="6"/>
      <c r="G3246" s="7"/>
      <c r="H3246" s="6"/>
      <c r="I3246" s="8"/>
      <c r="J3246" s="8"/>
      <c r="K3246" s="16" t="s">
        <v>12664</v>
      </c>
      <c r="L3246" s="8">
        <v>2355.66</v>
      </c>
      <c r="N3246" s="7"/>
      <c r="O3246" s="7"/>
      <c r="W3246" s="8"/>
    </row>
    <row r="3247" spans="1:23" outlineLevel="2" x14ac:dyDescent="0.25">
      <c r="A3247">
        <v>4194784</v>
      </c>
      <c r="B3247" t="s">
        <v>9771</v>
      </c>
      <c r="C3247" t="s">
        <v>18</v>
      </c>
      <c r="D3247">
        <v>3248818</v>
      </c>
      <c r="E3247" s="6">
        <v>43891</v>
      </c>
      <c r="F3247" s="6">
        <v>43891</v>
      </c>
      <c r="G3247" s="7">
        <v>37</v>
      </c>
      <c r="H3247" s="6" t="s">
        <v>21</v>
      </c>
      <c r="I3247" s="8">
        <v>2016.21</v>
      </c>
      <c r="J3247" s="8">
        <v>2016.21</v>
      </c>
      <c r="K3247" s="8">
        <v>2061.89</v>
      </c>
      <c r="L3247" s="8">
        <v>2061.89</v>
      </c>
      <c r="M3247" t="s">
        <v>9331</v>
      </c>
      <c r="N3247" s="7" t="s">
        <v>20</v>
      </c>
      <c r="O3247" s="7" t="s">
        <v>11414</v>
      </c>
      <c r="P3247" s="15" t="s">
        <v>9773</v>
      </c>
      <c r="Q3247" t="s">
        <v>11485</v>
      </c>
      <c r="R3247" s="1" t="s">
        <v>9773</v>
      </c>
      <c r="S3247" t="s">
        <v>11557</v>
      </c>
      <c r="T3247" t="s">
        <v>11619</v>
      </c>
      <c r="U3247" t="s">
        <v>11715</v>
      </c>
      <c r="V3247" t="s">
        <v>12667</v>
      </c>
      <c r="W3247" s="8" t="s">
        <v>9330</v>
      </c>
    </row>
    <row r="3248" spans="1:23" outlineLevel="2" x14ac:dyDescent="0.25">
      <c r="A3248">
        <v>4194784</v>
      </c>
      <c r="B3248" t="s">
        <v>9771</v>
      </c>
      <c r="C3248" t="s">
        <v>407</v>
      </c>
      <c r="D3248">
        <v>92722697170189</v>
      </c>
      <c r="E3248" s="6">
        <v>43829</v>
      </c>
      <c r="F3248" s="6">
        <v>43829</v>
      </c>
      <c r="G3248" s="7">
        <v>99</v>
      </c>
      <c r="H3248" s="6" t="s">
        <v>89</v>
      </c>
      <c r="I3248" s="8">
        <v>2016.21</v>
      </c>
      <c r="J3248" s="8">
        <v>2016.21</v>
      </c>
      <c r="K3248" s="8">
        <v>-1749.57</v>
      </c>
      <c r="L3248" s="8">
        <v>-0.96</v>
      </c>
      <c r="M3248" t="s">
        <v>9331</v>
      </c>
      <c r="N3248" s="7" t="s">
        <v>20</v>
      </c>
      <c r="O3248" s="7" t="s">
        <v>11414</v>
      </c>
      <c r="P3248" s="15" t="s">
        <v>9773</v>
      </c>
      <c r="Q3248" t="s">
        <v>11485</v>
      </c>
      <c r="R3248" s="1" t="s">
        <v>9773</v>
      </c>
      <c r="S3248" t="s">
        <v>11557</v>
      </c>
      <c r="T3248" t="s">
        <v>11619</v>
      </c>
      <c r="U3248" t="s">
        <v>11715</v>
      </c>
      <c r="V3248" t="s">
        <v>12667</v>
      </c>
      <c r="W3248" s="8" t="s">
        <v>9330</v>
      </c>
    </row>
    <row r="3249" spans="1:23" outlineLevel="2" x14ac:dyDescent="0.25">
      <c r="A3249">
        <v>4194784</v>
      </c>
      <c r="B3249" t="s">
        <v>9771</v>
      </c>
      <c r="C3249" t="s">
        <v>18</v>
      </c>
      <c r="D3249">
        <v>3229575</v>
      </c>
      <c r="E3249" s="6">
        <v>43855</v>
      </c>
      <c r="F3249" s="6">
        <v>43855</v>
      </c>
      <c r="G3249" s="7">
        <v>73</v>
      </c>
      <c r="H3249" s="6" t="s">
        <v>31</v>
      </c>
      <c r="I3249" s="8">
        <v>2016.21</v>
      </c>
      <c r="J3249" s="8">
        <v>2016.21</v>
      </c>
      <c r="K3249" s="8">
        <v>2207.5500000000002</v>
      </c>
      <c r="L3249" s="8">
        <v>-44.72</v>
      </c>
      <c r="M3249" t="s">
        <v>9331</v>
      </c>
      <c r="N3249" s="7" t="s">
        <v>20</v>
      </c>
      <c r="O3249" s="7" t="s">
        <v>11414</v>
      </c>
      <c r="P3249" s="15" t="s">
        <v>9773</v>
      </c>
      <c r="Q3249" t="s">
        <v>11485</v>
      </c>
      <c r="R3249" s="1" t="s">
        <v>9773</v>
      </c>
      <c r="S3249" t="s">
        <v>11557</v>
      </c>
      <c r="T3249" t="s">
        <v>11619</v>
      </c>
      <c r="U3249" t="s">
        <v>11715</v>
      </c>
      <c r="V3249" t="s">
        <v>12667</v>
      </c>
      <c r="W3249" s="8" t="s">
        <v>9330</v>
      </c>
    </row>
    <row r="3250" spans="1:23" outlineLevel="1" x14ac:dyDescent="0.25">
      <c r="A3250" s="9" t="s">
        <v>12210</v>
      </c>
      <c r="E3250" s="6"/>
      <c r="F3250" s="6"/>
      <c r="G3250" s="7"/>
      <c r="H3250" s="6"/>
      <c r="I3250" s="8"/>
      <c r="J3250" s="8"/>
      <c r="K3250" s="16" t="s">
        <v>12664</v>
      </c>
      <c r="L3250" s="8">
        <v>2016.21</v>
      </c>
      <c r="N3250" s="7"/>
      <c r="O3250" s="7"/>
      <c r="P3250" s="15"/>
      <c r="W3250" s="8"/>
    </row>
    <row r="3251" spans="1:23" outlineLevel="2" x14ac:dyDescent="0.25">
      <c r="A3251">
        <v>4196946</v>
      </c>
      <c r="B3251" t="s">
        <v>9776</v>
      </c>
      <c r="C3251" t="s">
        <v>18</v>
      </c>
      <c r="D3251">
        <v>3231243</v>
      </c>
      <c r="E3251" s="6">
        <v>43859</v>
      </c>
      <c r="F3251" s="6">
        <v>43859</v>
      </c>
      <c r="G3251" s="7">
        <v>69</v>
      </c>
      <c r="H3251" s="6" t="s">
        <v>31</v>
      </c>
      <c r="I3251" s="8">
        <v>60.1</v>
      </c>
      <c r="J3251" s="8">
        <v>60.1</v>
      </c>
      <c r="K3251" s="8">
        <v>9019.7099999999991</v>
      </c>
      <c r="L3251" s="8">
        <v>60.1</v>
      </c>
      <c r="M3251" t="s">
        <v>9331</v>
      </c>
      <c r="N3251" s="7" t="s">
        <v>20</v>
      </c>
      <c r="O3251" s="7" t="s">
        <v>11414</v>
      </c>
      <c r="P3251" s="15" t="s">
        <v>9778</v>
      </c>
      <c r="R3251" s="1" t="s">
        <v>9778</v>
      </c>
      <c r="T3251" t="s">
        <v>11627</v>
      </c>
      <c r="V3251" t="s">
        <v>11627</v>
      </c>
      <c r="W3251" s="8" t="s">
        <v>9330</v>
      </c>
    </row>
    <row r="3252" spans="1:23" outlineLevel="1" x14ac:dyDescent="0.25">
      <c r="A3252" s="9" t="s">
        <v>12211</v>
      </c>
      <c r="E3252" s="6"/>
      <c r="F3252" s="6"/>
      <c r="G3252" s="7"/>
      <c r="H3252" s="6"/>
      <c r="I3252" s="8"/>
      <c r="J3252" s="8"/>
      <c r="K3252" s="16" t="s">
        <v>12664</v>
      </c>
      <c r="L3252" s="8">
        <v>60.1</v>
      </c>
      <c r="N3252" s="7"/>
      <c r="O3252" s="7"/>
      <c r="P3252" s="15"/>
      <c r="W3252" s="8"/>
    </row>
    <row r="3253" spans="1:23" outlineLevel="2" x14ac:dyDescent="0.25">
      <c r="A3253">
        <v>4198268</v>
      </c>
      <c r="B3253" t="s">
        <v>9779</v>
      </c>
      <c r="C3253" t="s">
        <v>9520</v>
      </c>
      <c r="D3253">
        <v>2979697</v>
      </c>
      <c r="E3253" s="6">
        <v>43400</v>
      </c>
      <c r="F3253" s="6">
        <v>43400</v>
      </c>
      <c r="G3253" s="7">
        <v>528</v>
      </c>
      <c r="H3253" s="6" t="s">
        <v>34</v>
      </c>
      <c r="I3253" s="8">
        <v>343.84</v>
      </c>
      <c r="J3253" s="8">
        <v>343.84</v>
      </c>
      <c r="K3253" s="8">
        <v>343.84</v>
      </c>
      <c r="L3253" s="8">
        <v>343.84</v>
      </c>
      <c r="M3253" t="s">
        <v>9331</v>
      </c>
      <c r="N3253" s="7" t="s">
        <v>20</v>
      </c>
      <c r="O3253" s="7" t="s">
        <v>11414</v>
      </c>
      <c r="P3253" s="15" t="s">
        <v>9782</v>
      </c>
      <c r="R3253" s="1" t="s">
        <v>9782</v>
      </c>
      <c r="W3253" s="8" t="s">
        <v>9330</v>
      </c>
    </row>
    <row r="3254" spans="1:23" outlineLevel="1" x14ac:dyDescent="0.25">
      <c r="A3254" s="9" t="s">
        <v>12212</v>
      </c>
      <c r="E3254" s="6"/>
      <c r="F3254" s="6"/>
      <c r="G3254" s="7"/>
      <c r="H3254" s="6"/>
      <c r="I3254" s="8"/>
      <c r="J3254" s="8"/>
      <c r="K3254" s="16" t="s">
        <v>12664</v>
      </c>
      <c r="L3254" s="8">
        <v>343.84</v>
      </c>
      <c r="N3254" s="7"/>
      <c r="O3254" s="7"/>
      <c r="P3254" s="15"/>
      <c r="W3254" s="8"/>
    </row>
    <row r="3255" spans="1:23" outlineLevel="2" x14ac:dyDescent="0.25">
      <c r="A3255">
        <v>4198858</v>
      </c>
      <c r="B3255" t="s">
        <v>9783</v>
      </c>
      <c r="C3255" t="s">
        <v>18</v>
      </c>
      <c r="D3255">
        <v>3238113</v>
      </c>
      <c r="E3255" s="6">
        <v>43873</v>
      </c>
      <c r="F3255" s="6">
        <v>43873</v>
      </c>
      <c r="G3255" s="7">
        <v>55</v>
      </c>
      <c r="H3255" s="6" t="s">
        <v>21</v>
      </c>
      <c r="I3255" s="8">
        <v>127.01</v>
      </c>
      <c r="J3255" s="8">
        <v>127.01</v>
      </c>
      <c r="K3255" s="8">
        <v>2771.95</v>
      </c>
      <c r="L3255" s="8">
        <v>127.01</v>
      </c>
      <c r="M3255" t="s">
        <v>9331</v>
      </c>
      <c r="N3255" s="7" t="s">
        <v>20</v>
      </c>
      <c r="O3255" s="7" t="s">
        <v>11414</v>
      </c>
      <c r="P3255" s="15" t="s">
        <v>9513</v>
      </c>
      <c r="R3255" s="1" t="s">
        <v>9513</v>
      </c>
      <c r="S3255" t="s">
        <v>11571</v>
      </c>
      <c r="T3255" t="s">
        <v>11693</v>
      </c>
      <c r="U3255" t="s">
        <v>11815</v>
      </c>
      <c r="V3255" t="s">
        <v>12888</v>
      </c>
      <c r="W3255" s="8" t="s">
        <v>9330</v>
      </c>
    </row>
    <row r="3256" spans="1:23" outlineLevel="1" x14ac:dyDescent="0.25">
      <c r="A3256" s="9" t="s">
        <v>12213</v>
      </c>
      <c r="E3256" s="6"/>
      <c r="F3256" s="6"/>
      <c r="G3256" s="7"/>
      <c r="H3256" s="6"/>
      <c r="I3256" s="8"/>
      <c r="J3256" s="8"/>
      <c r="K3256" s="16" t="s">
        <v>12664</v>
      </c>
      <c r="L3256" s="8">
        <v>127.01</v>
      </c>
      <c r="N3256" s="7"/>
      <c r="O3256" s="7"/>
      <c r="P3256" s="15"/>
      <c r="W3256" s="8"/>
    </row>
    <row r="3257" spans="1:23" outlineLevel="2" x14ac:dyDescent="0.25">
      <c r="A3257">
        <v>4201233</v>
      </c>
      <c r="B3257" t="s">
        <v>9785</v>
      </c>
      <c r="C3257" t="s">
        <v>18</v>
      </c>
      <c r="D3257">
        <v>3260631</v>
      </c>
      <c r="E3257" s="6">
        <v>43915</v>
      </c>
      <c r="F3257" s="6">
        <v>43915</v>
      </c>
      <c r="G3257" s="7">
        <v>13</v>
      </c>
      <c r="H3257" s="6" t="s">
        <v>27</v>
      </c>
      <c r="I3257" s="8">
        <v>2393.39</v>
      </c>
      <c r="J3257" s="8">
        <v>2393.39</v>
      </c>
      <c r="K3257" s="8">
        <v>2242.7199999999998</v>
      </c>
      <c r="L3257" s="8">
        <v>2242.7199999999998</v>
      </c>
      <c r="M3257" t="s">
        <v>9331</v>
      </c>
      <c r="N3257" s="7" t="s">
        <v>20</v>
      </c>
      <c r="O3257" s="7" t="s">
        <v>11414</v>
      </c>
      <c r="P3257" s="15" t="s">
        <v>9788</v>
      </c>
      <c r="R3257" s="1" t="s">
        <v>9788</v>
      </c>
      <c r="S3257" t="s">
        <v>11565</v>
      </c>
      <c r="T3257" t="s">
        <v>11700</v>
      </c>
      <c r="U3257" t="s">
        <v>11829</v>
      </c>
      <c r="V3257" t="s">
        <v>12916</v>
      </c>
      <c r="W3257" s="8" t="s">
        <v>9330</v>
      </c>
    </row>
    <row r="3258" spans="1:23" outlineLevel="2" x14ac:dyDescent="0.25">
      <c r="A3258">
        <v>4201233</v>
      </c>
      <c r="B3258" t="s">
        <v>9785</v>
      </c>
      <c r="C3258" t="s">
        <v>18</v>
      </c>
      <c r="D3258">
        <v>3251653</v>
      </c>
      <c r="E3258" s="6">
        <v>43896</v>
      </c>
      <c r="F3258" s="6">
        <v>43896</v>
      </c>
      <c r="G3258" s="7">
        <v>32</v>
      </c>
      <c r="H3258" s="6" t="s">
        <v>21</v>
      </c>
      <c r="I3258" s="8">
        <v>2393.39</v>
      </c>
      <c r="J3258" s="8">
        <v>2393.39</v>
      </c>
      <c r="K3258" s="8">
        <v>160</v>
      </c>
      <c r="L3258" s="8">
        <v>160</v>
      </c>
      <c r="M3258" t="s">
        <v>9331</v>
      </c>
      <c r="N3258" s="7" t="s">
        <v>20</v>
      </c>
      <c r="O3258" s="7" t="s">
        <v>11414</v>
      </c>
      <c r="P3258" s="15" t="s">
        <v>9788</v>
      </c>
      <c r="R3258" s="1" t="s">
        <v>9788</v>
      </c>
      <c r="S3258" t="s">
        <v>11565</v>
      </c>
      <c r="T3258" t="s">
        <v>11700</v>
      </c>
      <c r="U3258" t="s">
        <v>11829</v>
      </c>
      <c r="V3258" t="s">
        <v>12916</v>
      </c>
      <c r="W3258" s="8" t="s">
        <v>9330</v>
      </c>
    </row>
    <row r="3259" spans="1:23" outlineLevel="2" x14ac:dyDescent="0.25">
      <c r="A3259">
        <v>4201233</v>
      </c>
      <c r="B3259" t="s">
        <v>9785</v>
      </c>
      <c r="C3259" t="s">
        <v>18</v>
      </c>
      <c r="D3259">
        <v>2757489</v>
      </c>
      <c r="E3259" s="6">
        <v>43026</v>
      </c>
      <c r="F3259" s="6">
        <v>43026</v>
      </c>
      <c r="G3259" s="7">
        <v>902</v>
      </c>
      <c r="H3259" s="6" t="s">
        <v>34</v>
      </c>
      <c r="I3259" s="8">
        <v>2393.39</v>
      </c>
      <c r="J3259" s="8">
        <v>2393.39</v>
      </c>
      <c r="K3259" s="8">
        <v>1803.38</v>
      </c>
      <c r="L3259" s="8">
        <v>-9.33</v>
      </c>
      <c r="M3259" t="s">
        <v>9331</v>
      </c>
      <c r="N3259" s="7" t="s">
        <v>20</v>
      </c>
      <c r="O3259" s="7" t="s">
        <v>11414</v>
      </c>
      <c r="P3259" s="15" t="s">
        <v>9788</v>
      </c>
      <c r="R3259" s="1" t="s">
        <v>9788</v>
      </c>
      <c r="S3259" t="s">
        <v>11565</v>
      </c>
      <c r="T3259" t="s">
        <v>11700</v>
      </c>
      <c r="U3259" t="s">
        <v>11829</v>
      </c>
      <c r="V3259" t="s">
        <v>12916</v>
      </c>
      <c r="W3259" s="8" t="s">
        <v>9330</v>
      </c>
    </row>
    <row r="3260" spans="1:23" outlineLevel="1" x14ac:dyDescent="0.25">
      <c r="A3260" s="9" t="s">
        <v>12214</v>
      </c>
      <c r="E3260" s="6"/>
      <c r="F3260" s="6"/>
      <c r="G3260" s="7"/>
      <c r="H3260" s="6"/>
      <c r="I3260" s="8"/>
      <c r="J3260" s="8"/>
      <c r="K3260" s="16" t="s">
        <v>12664</v>
      </c>
      <c r="L3260" s="8">
        <v>2393.39</v>
      </c>
      <c r="N3260" s="7"/>
      <c r="O3260" s="7"/>
      <c r="P3260" s="15"/>
      <c r="W3260" s="8"/>
    </row>
    <row r="3261" spans="1:23" outlineLevel="2" x14ac:dyDescent="0.25">
      <c r="A3261">
        <v>4202430</v>
      </c>
      <c r="B3261" t="s">
        <v>9791</v>
      </c>
      <c r="C3261" t="s">
        <v>18</v>
      </c>
      <c r="D3261">
        <v>2975915</v>
      </c>
      <c r="E3261" s="6">
        <v>43395</v>
      </c>
      <c r="F3261" s="6">
        <v>43395</v>
      </c>
      <c r="G3261" s="7">
        <v>533</v>
      </c>
      <c r="H3261" s="6" t="s">
        <v>34</v>
      </c>
      <c r="I3261" s="8">
        <v>1909.21</v>
      </c>
      <c r="J3261" s="8">
        <v>1909.21</v>
      </c>
      <c r="K3261" s="8">
        <v>1909.21</v>
      </c>
      <c r="L3261" s="8">
        <v>1909.21</v>
      </c>
      <c r="M3261" t="s">
        <v>9331</v>
      </c>
      <c r="N3261" s="7" t="s">
        <v>20</v>
      </c>
      <c r="O3261" s="7" t="s">
        <v>11414</v>
      </c>
      <c r="S3261" t="s">
        <v>11609</v>
      </c>
      <c r="T3261" t="s">
        <v>11693</v>
      </c>
      <c r="U3261" t="s">
        <v>11794</v>
      </c>
      <c r="V3261" t="s">
        <v>12899</v>
      </c>
      <c r="W3261" s="8" t="s">
        <v>9330</v>
      </c>
    </row>
    <row r="3262" spans="1:23" outlineLevel="1" x14ac:dyDescent="0.25">
      <c r="A3262" s="9" t="s">
        <v>12215</v>
      </c>
      <c r="E3262" s="6"/>
      <c r="F3262" s="6"/>
      <c r="G3262" s="7"/>
      <c r="H3262" s="6"/>
      <c r="I3262" s="8"/>
      <c r="J3262" s="8"/>
      <c r="K3262" s="16" t="s">
        <v>12664</v>
      </c>
      <c r="L3262" s="8">
        <v>1909.21</v>
      </c>
      <c r="N3262" s="7"/>
      <c r="O3262" s="7"/>
      <c r="W3262" s="8"/>
    </row>
    <row r="3263" spans="1:23" outlineLevel="2" x14ac:dyDescent="0.25">
      <c r="A3263">
        <v>4202448</v>
      </c>
      <c r="B3263" t="s">
        <v>9793</v>
      </c>
      <c r="C3263" t="s">
        <v>18</v>
      </c>
      <c r="D3263">
        <v>3262224</v>
      </c>
      <c r="E3263" s="6">
        <v>43917</v>
      </c>
      <c r="F3263" s="6">
        <v>43917</v>
      </c>
      <c r="G3263" s="7">
        <v>11</v>
      </c>
      <c r="H3263" s="6" t="s">
        <v>27</v>
      </c>
      <c r="I3263" s="8">
        <v>326.04000000000002</v>
      </c>
      <c r="J3263" s="8">
        <v>326.04000000000002</v>
      </c>
      <c r="K3263" s="8">
        <v>326.04000000000002</v>
      </c>
      <c r="L3263" s="8">
        <v>326.04000000000002</v>
      </c>
      <c r="M3263" t="s">
        <v>9331</v>
      </c>
      <c r="N3263" s="7" t="s">
        <v>20</v>
      </c>
      <c r="O3263" s="7" t="s">
        <v>11414</v>
      </c>
      <c r="P3263" s="15" t="s">
        <v>9795</v>
      </c>
      <c r="R3263" s="1" t="s">
        <v>9795</v>
      </c>
      <c r="S3263" t="s">
        <v>11609</v>
      </c>
      <c r="T3263" t="s">
        <v>11691</v>
      </c>
      <c r="V3263" t="s">
        <v>12917</v>
      </c>
      <c r="W3263" s="8" t="s">
        <v>9330</v>
      </c>
    </row>
    <row r="3264" spans="1:23" outlineLevel="1" x14ac:dyDescent="0.25">
      <c r="A3264" s="9" t="s">
        <v>12216</v>
      </c>
      <c r="E3264" s="6"/>
      <c r="F3264" s="6"/>
      <c r="G3264" s="7"/>
      <c r="H3264" s="6"/>
      <c r="I3264" s="8"/>
      <c r="J3264" s="8"/>
      <c r="K3264" s="16" t="s">
        <v>12664</v>
      </c>
      <c r="L3264" s="8">
        <v>326.04000000000002</v>
      </c>
      <c r="N3264" s="7"/>
      <c r="O3264" s="7"/>
      <c r="P3264" s="15"/>
      <c r="W3264" s="8"/>
    </row>
    <row r="3265" spans="1:23" outlineLevel="2" x14ac:dyDescent="0.25">
      <c r="A3265">
        <v>4202707</v>
      </c>
      <c r="B3265" t="s">
        <v>9796</v>
      </c>
      <c r="C3265" t="s">
        <v>18</v>
      </c>
      <c r="D3265">
        <v>3211256</v>
      </c>
      <c r="E3265" s="6">
        <v>43817</v>
      </c>
      <c r="F3265" s="6">
        <v>43817</v>
      </c>
      <c r="G3265" s="7">
        <v>111</v>
      </c>
      <c r="H3265" s="6" t="s">
        <v>89</v>
      </c>
      <c r="I3265" s="8">
        <v>1598.95</v>
      </c>
      <c r="J3265" s="8">
        <v>1598.95</v>
      </c>
      <c r="K3265" s="8">
        <v>1603.64</v>
      </c>
      <c r="L3265" s="8">
        <v>1603.64</v>
      </c>
      <c r="M3265" t="s">
        <v>9331</v>
      </c>
      <c r="N3265" s="7" t="s">
        <v>20</v>
      </c>
      <c r="O3265" s="7" t="s">
        <v>11414</v>
      </c>
      <c r="P3265" s="15" t="s">
        <v>9798</v>
      </c>
      <c r="Q3265" t="s">
        <v>11535</v>
      </c>
      <c r="R3265" s="1" t="s">
        <v>12918</v>
      </c>
      <c r="S3265" t="s">
        <v>11561</v>
      </c>
      <c r="T3265" t="s">
        <v>11693</v>
      </c>
      <c r="U3265" t="s">
        <v>11830</v>
      </c>
      <c r="V3265" t="s">
        <v>12919</v>
      </c>
      <c r="W3265" s="8" t="s">
        <v>9330</v>
      </c>
    </row>
    <row r="3266" spans="1:23" outlineLevel="2" x14ac:dyDescent="0.25">
      <c r="A3266">
        <v>4202707</v>
      </c>
      <c r="B3266" t="s">
        <v>9796</v>
      </c>
      <c r="C3266" t="s">
        <v>18</v>
      </c>
      <c r="D3266">
        <v>3181950</v>
      </c>
      <c r="E3266" s="6">
        <v>43766</v>
      </c>
      <c r="F3266" s="6">
        <v>43766</v>
      </c>
      <c r="G3266" s="7">
        <v>162</v>
      </c>
      <c r="H3266" s="6" t="s">
        <v>449</v>
      </c>
      <c r="I3266" s="8">
        <v>1598.95</v>
      </c>
      <c r="J3266" s="8">
        <v>1598.95</v>
      </c>
      <c r="K3266" s="8">
        <v>1567.87</v>
      </c>
      <c r="L3266" s="8">
        <v>-4.6900000000000004</v>
      </c>
      <c r="M3266" t="s">
        <v>9331</v>
      </c>
      <c r="N3266" s="7" t="s">
        <v>20</v>
      </c>
      <c r="O3266" s="7" t="s">
        <v>11414</v>
      </c>
      <c r="P3266" s="15" t="s">
        <v>9798</v>
      </c>
      <c r="Q3266" t="s">
        <v>11535</v>
      </c>
      <c r="R3266" s="1" t="s">
        <v>12918</v>
      </c>
      <c r="S3266" t="s">
        <v>11561</v>
      </c>
      <c r="T3266" t="s">
        <v>11693</v>
      </c>
      <c r="U3266" t="s">
        <v>11830</v>
      </c>
      <c r="V3266" t="s">
        <v>12919</v>
      </c>
      <c r="W3266" s="8" t="s">
        <v>9330</v>
      </c>
    </row>
    <row r="3267" spans="1:23" outlineLevel="1" x14ac:dyDescent="0.25">
      <c r="A3267" s="9" t="s">
        <v>12217</v>
      </c>
      <c r="E3267" s="6"/>
      <c r="F3267" s="6"/>
      <c r="G3267" s="7"/>
      <c r="H3267" s="6"/>
      <c r="I3267" s="8"/>
      <c r="J3267" s="8"/>
      <c r="K3267" s="16" t="s">
        <v>12664</v>
      </c>
      <c r="L3267" s="8">
        <v>1598.95</v>
      </c>
      <c r="N3267" s="7"/>
      <c r="O3267" s="7"/>
      <c r="P3267" s="15"/>
      <c r="W3267" s="8"/>
    </row>
    <row r="3268" spans="1:23" outlineLevel="2" x14ac:dyDescent="0.25">
      <c r="A3268">
        <v>4202879</v>
      </c>
      <c r="B3268" t="s">
        <v>9800</v>
      </c>
      <c r="C3268" t="s">
        <v>18</v>
      </c>
      <c r="D3268">
        <v>3178497</v>
      </c>
      <c r="E3268" s="6">
        <v>43761</v>
      </c>
      <c r="F3268" s="6">
        <v>43761</v>
      </c>
      <c r="G3268" s="7">
        <v>167</v>
      </c>
      <c r="H3268" s="6" t="s">
        <v>449</v>
      </c>
      <c r="I3268" s="8">
        <v>73.31</v>
      </c>
      <c r="J3268" s="8">
        <v>73.31</v>
      </c>
      <c r="K3268" s="8">
        <v>2868.67</v>
      </c>
      <c r="L3268" s="8">
        <v>2868.67</v>
      </c>
      <c r="M3268" t="s">
        <v>9331</v>
      </c>
      <c r="N3268" s="7" t="s">
        <v>20</v>
      </c>
      <c r="O3268" s="7" t="s">
        <v>11414</v>
      </c>
      <c r="P3268" s="15" t="s">
        <v>9802</v>
      </c>
      <c r="Q3268" t="s">
        <v>11486</v>
      </c>
      <c r="R3268" s="1" t="s">
        <v>9802</v>
      </c>
      <c r="T3268" t="s">
        <v>11665</v>
      </c>
      <c r="U3268" t="s">
        <v>11811</v>
      </c>
      <c r="V3268" t="s">
        <v>12920</v>
      </c>
      <c r="W3268" s="8" t="s">
        <v>9330</v>
      </c>
    </row>
    <row r="3269" spans="1:23" outlineLevel="2" x14ac:dyDescent="0.25">
      <c r="A3269">
        <v>4202879</v>
      </c>
      <c r="B3269" t="s">
        <v>9800</v>
      </c>
      <c r="C3269" t="s">
        <v>18</v>
      </c>
      <c r="D3269">
        <v>3170665</v>
      </c>
      <c r="E3269" s="6">
        <v>43747</v>
      </c>
      <c r="F3269" s="6">
        <v>43747</v>
      </c>
      <c r="G3269" s="7">
        <v>181</v>
      </c>
      <c r="H3269" s="6" t="s">
        <v>46</v>
      </c>
      <c r="I3269" s="8">
        <v>73.31</v>
      </c>
      <c r="J3269" s="8">
        <v>73.31</v>
      </c>
      <c r="K3269" s="8">
        <v>2636.48</v>
      </c>
      <c r="L3269" s="8">
        <v>94.81</v>
      </c>
      <c r="M3269" t="s">
        <v>9331</v>
      </c>
      <c r="N3269" s="7" t="s">
        <v>20</v>
      </c>
      <c r="O3269" s="7" t="s">
        <v>11414</v>
      </c>
      <c r="P3269" s="15" t="s">
        <v>9802</v>
      </c>
      <c r="Q3269" t="s">
        <v>11486</v>
      </c>
      <c r="R3269" s="1" t="s">
        <v>9802</v>
      </c>
      <c r="T3269" t="s">
        <v>11665</v>
      </c>
      <c r="U3269" t="s">
        <v>11811</v>
      </c>
      <c r="V3269" t="s">
        <v>12920</v>
      </c>
      <c r="W3269" s="8" t="s">
        <v>9330</v>
      </c>
    </row>
    <row r="3270" spans="1:23" outlineLevel="2" x14ac:dyDescent="0.25">
      <c r="A3270">
        <v>4202879</v>
      </c>
      <c r="B3270" t="s">
        <v>9800</v>
      </c>
      <c r="C3270" t="s">
        <v>18</v>
      </c>
      <c r="D3270">
        <v>3161766</v>
      </c>
      <c r="E3270" s="6">
        <v>43733</v>
      </c>
      <c r="F3270" s="6">
        <v>43733</v>
      </c>
      <c r="G3270" s="7">
        <v>195</v>
      </c>
      <c r="H3270" s="6" t="s">
        <v>46</v>
      </c>
      <c r="I3270" s="8">
        <v>73.31</v>
      </c>
      <c r="J3270" s="8">
        <v>73.31</v>
      </c>
      <c r="K3270" s="8">
        <v>2997.98</v>
      </c>
      <c r="L3270" s="8">
        <v>-2890.17</v>
      </c>
      <c r="M3270" t="s">
        <v>9331</v>
      </c>
      <c r="N3270" s="7" t="s">
        <v>20</v>
      </c>
      <c r="O3270" s="7" t="s">
        <v>11414</v>
      </c>
      <c r="P3270" s="15" t="s">
        <v>9802</v>
      </c>
      <c r="Q3270" t="s">
        <v>11486</v>
      </c>
      <c r="R3270" s="1" t="s">
        <v>9802</v>
      </c>
      <c r="T3270" t="s">
        <v>11665</v>
      </c>
      <c r="U3270" t="s">
        <v>11811</v>
      </c>
      <c r="V3270" t="s">
        <v>12920</v>
      </c>
      <c r="W3270" s="8" t="s">
        <v>9330</v>
      </c>
    </row>
    <row r="3271" spans="1:23" outlineLevel="1" x14ac:dyDescent="0.25">
      <c r="A3271" s="9" t="s">
        <v>12218</v>
      </c>
      <c r="E3271" s="6"/>
      <c r="F3271" s="6"/>
      <c r="G3271" s="7"/>
      <c r="H3271" s="6"/>
      <c r="I3271" s="8"/>
      <c r="J3271" s="8"/>
      <c r="K3271" s="16" t="s">
        <v>12664</v>
      </c>
      <c r="L3271" s="8">
        <v>73.31</v>
      </c>
      <c r="N3271" s="7"/>
      <c r="O3271" s="7"/>
      <c r="P3271" s="15"/>
      <c r="W3271" s="8"/>
    </row>
    <row r="3272" spans="1:23" outlineLevel="2" x14ac:dyDescent="0.25">
      <c r="A3272">
        <v>4202916</v>
      </c>
      <c r="B3272" t="s">
        <v>9805</v>
      </c>
      <c r="C3272" t="s">
        <v>18</v>
      </c>
      <c r="D3272">
        <v>3147258</v>
      </c>
      <c r="E3272" s="6">
        <v>43706</v>
      </c>
      <c r="F3272" s="6">
        <v>43706</v>
      </c>
      <c r="G3272" s="7">
        <v>222</v>
      </c>
      <c r="H3272" s="6" t="s">
        <v>46</v>
      </c>
      <c r="I3272" s="8">
        <v>158.99</v>
      </c>
      <c r="J3272" s="8">
        <v>158.99</v>
      </c>
      <c r="K3272" s="8">
        <v>158.99</v>
      </c>
      <c r="L3272" s="8">
        <v>158.99</v>
      </c>
      <c r="M3272" t="s">
        <v>9331</v>
      </c>
      <c r="N3272" s="7" t="s">
        <v>20</v>
      </c>
      <c r="O3272" s="7" t="s">
        <v>11414</v>
      </c>
      <c r="S3272" t="s">
        <v>11608</v>
      </c>
      <c r="T3272" t="s">
        <v>11630</v>
      </c>
      <c r="U3272" t="s">
        <v>11831</v>
      </c>
      <c r="V3272" t="s">
        <v>12921</v>
      </c>
      <c r="W3272" s="8" t="s">
        <v>9330</v>
      </c>
    </row>
    <row r="3273" spans="1:23" outlineLevel="1" x14ac:dyDescent="0.25">
      <c r="A3273" s="9" t="s">
        <v>12219</v>
      </c>
      <c r="E3273" s="6"/>
      <c r="F3273" s="6"/>
      <c r="G3273" s="7"/>
      <c r="H3273" s="6"/>
      <c r="I3273" s="8"/>
      <c r="J3273" s="8"/>
      <c r="K3273" s="16" t="s">
        <v>12664</v>
      </c>
      <c r="L3273" s="8">
        <v>158.99</v>
      </c>
      <c r="N3273" s="7"/>
      <c r="O3273" s="7"/>
      <c r="W3273" s="8"/>
    </row>
    <row r="3274" spans="1:23" outlineLevel="2" x14ac:dyDescent="0.25">
      <c r="A3274">
        <v>4203950</v>
      </c>
      <c r="B3274" t="s">
        <v>9808</v>
      </c>
      <c r="C3274" t="s">
        <v>18</v>
      </c>
      <c r="D3274">
        <v>3232226</v>
      </c>
      <c r="E3274" s="6">
        <v>43860</v>
      </c>
      <c r="F3274" s="6">
        <v>43890</v>
      </c>
      <c r="G3274" s="7">
        <v>38</v>
      </c>
      <c r="H3274" s="6" t="s">
        <v>21</v>
      </c>
      <c r="I3274" s="8">
        <v>73.12</v>
      </c>
      <c r="J3274" s="8">
        <v>73.12</v>
      </c>
      <c r="K3274" s="8">
        <v>1699.71</v>
      </c>
      <c r="L3274" s="8">
        <v>1699.71</v>
      </c>
      <c r="M3274" t="s">
        <v>9331</v>
      </c>
      <c r="N3274" s="7" t="s">
        <v>20</v>
      </c>
      <c r="O3274" s="7" t="s">
        <v>11414</v>
      </c>
      <c r="P3274" s="15" t="s">
        <v>9810</v>
      </c>
      <c r="Q3274" t="s">
        <v>11536</v>
      </c>
      <c r="R3274" s="1" t="s">
        <v>12922</v>
      </c>
      <c r="T3274" t="s">
        <v>11701</v>
      </c>
      <c r="V3274" t="s">
        <v>11701</v>
      </c>
      <c r="W3274" s="8" t="s">
        <v>9330</v>
      </c>
    </row>
    <row r="3275" spans="1:23" outlineLevel="2" x14ac:dyDescent="0.25">
      <c r="A3275">
        <v>4203950</v>
      </c>
      <c r="B3275" t="s">
        <v>9808</v>
      </c>
      <c r="C3275" t="s">
        <v>529</v>
      </c>
      <c r="D3275">
        <v>5072</v>
      </c>
      <c r="E3275" s="6">
        <v>43192</v>
      </c>
      <c r="F3275" s="6">
        <v>43192</v>
      </c>
      <c r="G3275" s="7">
        <v>736</v>
      </c>
      <c r="H3275" s="6" t="s">
        <v>34</v>
      </c>
      <c r="I3275" s="8">
        <v>73.12</v>
      </c>
      <c r="J3275" s="8">
        <v>73.12</v>
      </c>
      <c r="K3275" s="8">
        <v>-1626.59</v>
      </c>
      <c r="L3275" s="8">
        <v>-1626.59</v>
      </c>
      <c r="M3275" t="s">
        <v>9331</v>
      </c>
      <c r="N3275" s="7" t="s">
        <v>20</v>
      </c>
      <c r="O3275" s="7" t="s">
        <v>11414</v>
      </c>
      <c r="P3275" s="15" t="s">
        <v>9810</v>
      </c>
      <c r="Q3275" t="s">
        <v>11536</v>
      </c>
      <c r="R3275" s="1" t="s">
        <v>12922</v>
      </c>
      <c r="T3275" t="s">
        <v>11701</v>
      </c>
      <c r="V3275" t="s">
        <v>11701</v>
      </c>
      <c r="W3275" s="8" t="s">
        <v>9330</v>
      </c>
    </row>
    <row r="3276" spans="1:23" outlineLevel="1" x14ac:dyDescent="0.25">
      <c r="A3276" s="9" t="s">
        <v>12220</v>
      </c>
      <c r="E3276" s="6"/>
      <c r="F3276" s="6"/>
      <c r="G3276" s="7"/>
      <c r="H3276" s="6"/>
      <c r="I3276" s="8"/>
      <c r="J3276" s="8"/>
      <c r="K3276" s="16" t="s">
        <v>12664</v>
      </c>
      <c r="L3276" s="8">
        <v>73.12</v>
      </c>
      <c r="N3276" s="7"/>
      <c r="O3276" s="7"/>
      <c r="P3276" s="15"/>
      <c r="W3276" s="8"/>
    </row>
    <row r="3277" spans="1:23" outlineLevel="2" x14ac:dyDescent="0.25">
      <c r="A3277">
        <v>4204098</v>
      </c>
      <c r="B3277" t="s">
        <v>9812</v>
      </c>
      <c r="C3277" t="s">
        <v>18</v>
      </c>
      <c r="D3277">
        <v>3230378</v>
      </c>
      <c r="E3277" s="6">
        <v>43857</v>
      </c>
      <c r="F3277" s="6">
        <v>43857</v>
      </c>
      <c r="G3277" s="7">
        <v>71</v>
      </c>
      <c r="H3277" s="6" t="s">
        <v>31</v>
      </c>
      <c r="I3277" s="8">
        <v>1942.27</v>
      </c>
      <c r="J3277" s="8">
        <v>1942.27</v>
      </c>
      <c r="K3277" s="8">
        <v>818.85</v>
      </c>
      <c r="L3277" s="8">
        <v>818.85</v>
      </c>
      <c r="M3277" t="s">
        <v>9331</v>
      </c>
      <c r="N3277" s="7" t="s">
        <v>20</v>
      </c>
      <c r="O3277" s="7" t="s">
        <v>11414</v>
      </c>
      <c r="P3277" s="15" t="s">
        <v>9815</v>
      </c>
      <c r="Q3277" t="s">
        <v>11487</v>
      </c>
      <c r="R3277" s="1" t="s">
        <v>9815</v>
      </c>
      <c r="T3277" t="s">
        <v>11694</v>
      </c>
      <c r="U3277" t="s">
        <v>11832</v>
      </c>
      <c r="V3277" t="s">
        <v>12923</v>
      </c>
      <c r="W3277" s="8" t="s">
        <v>9330</v>
      </c>
    </row>
    <row r="3278" spans="1:23" outlineLevel="2" x14ac:dyDescent="0.25">
      <c r="A3278">
        <v>4204098</v>
      </c>
      <c r="B3278" t="s">
        <v>9812</v>
      </c>
      <c r="C3278" t="s">
        <v>18</v>
      </c>
      <c r="D3278">
        <v>3216874</v>
      </c>
      <c r="E3278" s="6">
        <v>43829</v>
      </c>
      <c r="F3278" s="6">
        <v>43829</v>
      </c>
      <c r="G3278" s="7">
        <v>99</v>
      </c>
      <c r="H3278" s="6" t="s">
        <v>89</v>
      </c>
      <c r="I3278" s="8">
        <v>1942.27</v>
      </c>
      <c r="J3278" s="8">
        <v>1942.27</v>
      </c>
      <c r="K3278" s="8">
        <v>812.28</v>
      </c>
      <c r="L3278" s="8">
        <v>812.28</v>
      </c>
      <c r="M3278" t="s">
        <v>9331</v>
      </c>
      <c r="N3278" s="7" t="s">
        <v>20</v>
      </c>
      <c r="O3278" s="7" t="s">
        <v>11414</v>
      </c>
      <c r="P3278" s="15" t="s">
        <v>9815</v>
      </c>
      <c r="Q3278" t="s">
        <v>11487</v>
      </c>
      <c r="R3278" s="1" t="s">
        <v>9815</v>
      </c>
      <c r="T3278" t="s">
        <v>11694</v>
      </c>
      <c r="U3278" t="s">
        <v>11832</v>
      </c>
      <c r="V3278" t="s">
        <v>12923</v>
      </c>
      <c r="W3278" s="8" t="s">
        <v>9330</v>
      </c>
    </row>
    <row r="3279" spans="1:23" outlineLevel="2" x14ac:dyDescent="0.25">
      <c r="A3279">
        <v>4204098</v>
      </c>
      <c r="B3279" t="s">
        <v>9812</v>
      </c>
      <c r="C3279" t="s">
        <v>18</v>
      </c>
      <c r="D3279">
        <v>3224749</v>
      </c>
      <c r="E3279" s="6">
        <v>43846</v>
      </c>
      <c r="F3279" s="6">
        <v>43846</v>
      </c>
      <c r="G3279" s="7">
        <v>82</v>
      </c>
      <c r="H3279" s="6" t="s">
        <v>31</v>
      </c>
      <c r="I3279" s="8">
        <v>1942.27</v>
      </c>
      <c r="J3279" s="8">
        <v>1942.27</v>
      </c>
      <c r="K3279" s="8">
        <v>312.77999999999997</v>
      </c>
      <c r="L3279" s="8">
        <v>312.77999999999997</v>
      </c>
      <c r="M3279" t="s">
        <v>9331</v>
      </c>
      <c r="N3279" s="7" t="s">
        <v>20</v>
      </c>
      <c r="O3279" s="7" t="s">
        <v>11414</v>
      </c>
      <c r="P3279" t="s">
        <v>9815</v>
      </c>
      <c r="Q3279" t="s">
        <v>11487</v>
      </c>
      <c r="R3279" s="1" t="s">
        <v>9815</v>
      </c>
      <c r="T3279" t="s">
        <v>11694</v>
      </c>
      <c r="U3279" t="s">
        <v>11832</v>
      </c>
      <c r="V3279" t="s">
        <v>12923</v>
      </c>
      <c r="W3279" s="8" t="s">
        <v>9330</v>
      </c>
    </row>
    <row r="3280" spans="1:23" outlineLevel="2" x14ac:dyDescent="0.25">
      <c r="A3280">
        <v>4204098</v>
      </c>
      <c r="B3280" t="s">
        <v>9812</v>
      </c>
      <c r="C3280" t="s">
        <v>18</v>
      </c>
      <c r="D3280">
        <v>3214694</v>
      </c>
      <c r="E3280" s="6">
        <v>43824</v>
      </c>
      <c r="F3280" s="6">
        <v>43824</v>
      </c>
      <c r="G3280" s="7">
        <v>104</v>
      </c>
      <c r="H3280" s="6" t="s">
        <v>89</v>
      </c>
      <c r="I3280" s="8">
        <v>1942.27</v>
      </c>
      <c r="J3280" s="8">
        <v>1942.27</v>
      </c>
      <c r="K3280" s="8">
        <v>209.54</v>
      </c>
      <c r="L3280" s="8">
        <v>-0.66</v>
      </c>
      <c r="M3280" t="s">
        <v>9331</v>
      </c>
      <c r="N3280" s="7" t="s">
        <v>20</v>
      </c>
      <c r="O3280" s="7" t="s">
        <v>11414</v>
      </c>
      <c r="P3280" s="15" t="s">
        <v>9815</v>
      </c>
      <c r="Q3280" t="s">
        <v>11487</v>
      </c>
      <c r="R3280" s="1" t="s">
        <v>9815</v>
      </c>
      <c r="T3280" t="s">
        <v>11694</v>
      </c>
      <c r="U3280" t="s">
        <v>11832</v>
      </c>
      <c r="V3280" t="s">
        <v>12923</v>
      </c>
      <c r="W3280" s="8" t="s">
        <v>9330</v>
      </c>
    </row>
    <row r="3281" spans="1:23" outlineLevel="2" x14ac:dyDescent="0.25">
      <c r="A3281">
        <v>4204098</v>
      </c>
      <c r="B3281" t="s">
        <v>9812</v>
      </c>
      <c r="C3281" t="s">
        <v>18</v>
      </c>
      <c r="D3281">
        <v>3199025</v>
      </c>
      <c r="E3281" s="6">
        <v>43796</v>
      </c>
      <c r="F3281" s="6">
        <v>43796</v>
      </c>
      <c r="G3281" s="7">
        <v>132</v>
      </c>
      <c r="H3281" s="6" t="s">
        <v>95</v>
      </c>
      <c r="I3281" s="8">
        <v>1942.27</v>
      </c>
      <c r="J3281" s="8">
        <v>1942.27</v>
      </c>
      <c r="K3281" s="8">
        <v>311.76</v>
      </c>
      <c r="L3281" s="8">
        <v>-0.98</v>
      </c>
      <c r="M3281" t="s">
        <v>9331</v>
      </c>
      <c r="N3281" s="7" t="s">
        <v>20</v>
      </c>
      <c r="O3281" s="7" t="s">
        <v>11414</v>
      </c>
      <c r="P3281" s="15" t="s">
        <v>9815</v>
      </c>
      <c r="Q3281" t="s">
        <v>11487</v>
      </c>
      <c r="R3281" s="1" t="s">
        <v>9815</v>
      </c>
      <c r="T3281" t="s">
        <v>11694</v>
      </c>
      <c r="U3281" t="s">
        <v>11832</v>
      </c>
      <c r="V3281" t="s">
        <v>12923</v>
      </c>
      <c r="W3281" s="8" t="s">
        <v>9330</v>
      </c>
    </row>
    <row r="3282" spans="1:23" outlineLevel="1" x14ac:dyDescent="0.25">
      <c r="A3282" s="9" t="s">
        <v>12221</v>
      </c>
      <c r="E3282" s="6"/>
      <c r="F3282" s="6"/>
      <c r="G3282" s="7"/>
      <c r="H3282" s="6"/>
      <c r="I3282" s="8"/>
      <c r="J3282" s="8"/>
      <c r="K3282" s="16" t="s">
        <v>12664</v>
      </c>
      <c r="L3282" s="8">
        <v>1942.27</v>
      </c>
      <c r="N3282" s="7"/>
      <c r="O3282" s="7"/>
      <c r="P3282" s="15"/>
      <c r="W3282" s="8"/>
    </row>
    <row r="3283" spans="1:23" outlineLevel="2" x14ac:dyDescent="0.25">
      <c r="A3283">
        <v>4205670</v>
      </c>
      <c r="B3283" t="s">
        <v>9820</v>
      </c>
      <c r="C3283" t="s">
        <v>18</v>
      </c>
      <c r="D3283">
        <v>2977340</v>
      </c>
      <c r="E3283" s="6">
        <v>43398</v>
      </c>
      <c r="F3283" s="6">
        <v>43398</v>
      </c>
      <c r="G3283" s="7">
        <v>530</v>
      </c>
      <c r="H3283" s="6" t="s">
        <v>34</v>
      </c>
      <c r="I3283" s="8">
        <v>1225</v>
      </c>
      <c r="J3283" s="8">
        <v>1225</v>
      </c>
      <c r="K3283" s="8">
        <v>725</v>
      </c>
      <c r="L3283" s="8">
        <v>725</v>
      </c>
      <c r="M3283" t="s">
        <v>9331</v>
      </c>
      <c r="N3283" s="7" t="s">
        <v>20</v>
      </c>
      <c r="O3283" s="7" t="s">
        <v>11414</v>
      </c>
      <c r="P3283" s="15" t="s">
        <v>9822</v>
      </c>
      <c r="Q3283" t="s">
        <v>11488</v>
      </c>
      <c r="R3283" s="1" t="s">
        <v>9822</v>
      </c>
      <c r="T3283" t="s">
        <v>11632</v>
      </c>
      <c r="U3283" t="s">
        <v>11833</v>
      </c>
      <c r="V3283" t="s">
        <v>12924</v>
      </c>
      <c r="W3283" s="8" t="s">
        <v>9330</v>
      </c>
    </row>
    <row r="3284" spans="1:23" outlineLevel="2" x14ac:dyDescent="0.25">
      <c r="A3284">
        <v>4205670</v>
      </c>
      <c r="B3284" t="s">
        <v>9820</v>
      </c>
      <c r="C3284" t="s">
        <v>18</v>
      </c>
      <c r="D3284">
        <v>2995425</v>
      </c>
      <c r="E3284" s="6">
        <v>43426</v>
      </c>
      <c r="F3284" s="6">
        <v>43426</v>
      </c>
      <c r="G3284" s="7">
        <v>502</v>
      </c>
      <c r="H3284" s="6" t="s">
        <v>34</v>
      </c>
      <c r="I3284" s="8">
        <v>1225</v>
      </c>
      <c r="J3284" s="8">
        <v>1225</v>
      </c>
      <c r="K3284" s="8">
        <v>500</v>
      </c>
      <c r="L3284" s="8">
        <v>500</v>
      </c>
      <c r="M3284" t="s">
        <v>9331</v>
      </c>
      <c r="N3284" s="7" t="s">
        <v>20</v>
      </c>
      <c r="O3284" s="7" t="s">
        <v>11414</v>
      </c>
      <c r="P3284" s="15" t="s">
        <v>9822</v>
      </c>
      <c r="Q3284" t="s">
        <v>11488</v>
      </c>
      <c r="R3284" s="1" t="s">
        <v>9822</v>
      </c>
      <c r="T3284" t="s">
        <v>11632</v>
      </c>
      <c r="U3284" t="s">
        <v>11833</v>
      </c>
      <c r="V3284" t="s">
        <v>12924</v>
      </c>
      <c r="W3284" s="8" t="s">
        <v>9330</v>
      </c>
    </row>
    <row r="3285" spans="1:23" outlineLevel="1" x14ac:dyDescent="0.25">
      <c r="A3285" s="9" t="s">
        <v>12222</v>
      </c>
      <c r="E3285" s="6"/>
      <c r="F3285" s="6"/>
      <c r="G3285" s="7"/>
      <c r="H3285" s="6"/>
      <c r="I3285" s="8"/>
      <c r="J3285" s="8"/>
      <c r="K3285" s="16" t="s">
        <v>12664</v>
      </c>
      <c r="L3285" s="8">
        <v>1225</v>
      </c>
      <c r="N3285" s="7"/>
      <c r="O3285" s="7"/>
      <c r="P3285" s="15"/>
      <c r="W3285" s="8"/>
    </row>
    <row r="3286" spans="1:23" outlineLevel="2" x14ac:dyDescent="0.25">
      <c r="A3286">
        <v>4205982</v>
      </c>
      <c r="B3286" t="s">
        <v>9824</v>
      </c>
      <c r="C3286" t="s">
        <v>18</v>
      </c>
      <c r="D3286">
        <v>3246150</v>
      </c>
      <c r="E3286" s="6">
        <v>43888</v>
      </c>
      <c r="F3286" s="6">
        <v>43888</v>
      </c>
      <c r="G3286" s="7">
        <v>40</v>
      </c>
      <c r="H3286" s="6" t="s">
        <v>21</v>
      </c>
      <c r="I3286" s="8">
        <v>143.01</v>
      </c>
      <c r="J3286" s="8">
        <v>143.01</v>
      </c>
      <c r="K3286" s="8">
        <v>143.01</v>
      </c>
      <c r="L3286" s="8">
        <v>143.01</v>
      </c>
      <c r="M3286" t="s">
        <v>9331</v>
      </c>
      <c r="N3286" s="7" t="s">
        <v>20</v>
      </c>
      <c r="O3286" s="7" t="s">
        <v>11414</v>
      </c>
      <c r="P3286" s="15" t="s">
        <v>9826</v>
      </c>
      <c r="R3286" s="1" t="s">
        <v>9826</v>
      </c>
      <c r="S3286" t="s">
        <v>11561</v>
      </c>
      <c r="T3286" t="s">
        <v>11693</v>
      </c>
      <c r="U3286" t="s">
        <v>11830</v>
      </c>
      <c r="V3286" t="s">
        <v>12919</v>
      </c>
      <c r="W3286" s="8" t="s">
        <v>9330</v>
      </c>
    </row>
    <row r="3287" spans="1:23" outlineLevel="1" x14ac:dyDescent="0.25">
      <c r="A3287" s="9" t="s">
        <v>12223</v>
      </c>
      <c r="E3287" s="6"/>
      <c r="F3287" s="6"/>
      <c r="G3287" s="7"/>
      <c r="H3287" s="6"/>
      <c r="I3287" s="8"/>
      <c r="J3287" s="8"/>
      <c r="K3287" s="16" t="s">
        <v>12664</v>
      </c>
      <c r="L3287" s="8">
        <v>143.01</v>
      </c>
      <c r="N3287" s="7"/>
      <c r="O3287" s="7"/>
      <c r="P3287" s="15"/>
      <c r="W3287" s="8"/>
    </row>
    <row r="3288" spans="1:23" outlineLevel="2" x14ac:dyDescent="0.25">
      <c r="A3288">
        <v>4206125</v>
      </c>
      <c r="B3288" t="s">
        <v>9827</v>
      </c>
      <c r="C3288" t="s">
        <v>18</v>
      </c>
      <c r="D3288">
        <v>3262678</v>
      </c>
      <c r="E3288" s="6">
        <v>43918</v>
      </c>
      <c r="F3288" s="6">
        <v>43918</v>
      </c>
      <c r="G3288" s="7">
        <v>10</v>
      </c>
      <c r="H3288" s="6" t="s">
        <v>27</v>
      </c>
      <c r="I3288" s="8">
        <v>692.96</v>
      </c>
      <c r="J3288" s="8">
        <v>692.96</v>
      </c>
      <c r="K3288" s="8">
        <v>692.96</v>
      </c>
      <c r="L3288" s="8">
        <v>692.96</v>
      </c>
      <c r="M3288" t="s">
        <v>9331</v>
      </c>
      <c r="N3288" s="7" t="s">
        <v>20</v>
      </c>
      <c r="O3288" s="7" t="s">
        <v>11414</v>
      </c>
      <c r="T3288" t="s">
        <v>11702</v>
      </c>
      <c r="U3288" t="s">
        <v>11834</v>
      </c>
      <c r="V3288" t="s">
        <v>12925</v>
      </c>
      <c r="W3288" s="8" t="s">
        <v>9330</v>
      </c>
    </row>
    <row r="3289" spans="1:23" outlineLevel="1" x14ac:dyDescent="0.25">
      <c r="A3289" s="9" t="s">
        <v>12224</v>
      </c>
      <c r="E3289" s="6"/>
      <c r="F3289" s="6"/>
      <c r="G3289" s="7"/>
      <c r="H3289" s="6"/>
      <c r="I3289" s="8"/>
      <c r="J3289" s="8"/>
      <c r="K3289" s="16" t="s">
        <v>12664</v>
      </c>
      <c r="L3289" s="8">
        <v>692.96</v>
      </c>
      <c r="N3289" s="7"/>
      <c r="O3289" s="7"/>
      <c r="W3289" s="8"/>
    </row>
    <row r="3290" spans="1:23" outlineLevel="2" x14ac:dyDescent="0.25">
      <c r="A3290">
        <v>4206676</v>
      </c>
      <c r="B3290" t="s">
        <v>9829</v>
      </c>
      <c r="C3290" t="s">
        <v>18</v>
      </c>
      <c r="D3290">
        <v>3185194</v>
      </c>
      <c r="E3290" s="6">
        <v>43771</v>
      </c>
      <c r="F3290" s="6">
        <v>43771</v>
      </c>
      <c r="G3290" s="7">
        <v>157</v>
      </c>
      <c r="H3290" s="6" t="s">
        <v>449</v>
      </c>
      <c r="I3290" s="8">
        <v>1832.96</v>
      </c>
      <c r="J3290" s="8">
        <v>1832.96</v>
      </c>
      <c r="K3290" s="8">
        <v>1153.2</v>
      </c>
      <c r="L3290" s="8">
        <v>1153.2</v>
      </c>
      <c r="M3290" t="s">
        <v>9331</v>
      </c>
      <c r="N3290" s="7" t="s">
        <v>20</v>
      </c>
      <c r="O3290" s="7" t="s">
        <v>11414</v>
      </c>
      <c r="P3290" s="15" t="s">
        <v>9831</v>
      </c>
      <c r="Q3290" t="s">
        <v>11489</v>
      </c>
      <c r="R3290" s="1" t="s">
        <v>9831</v>
      </c>
      <c r="S3290" t="s">
        <v>11576</v>
      </c>
      <c r="T3290" t="s">
        <v>11666</v>
      </c>
      <c r="U3290" t="s">
        <v>11826</v>
      </c>
      <c r="V3290" t="s">
        <v>12926</v>
      </c>
      <c r="W3290" s="8" t="s">
        <v>9330</v>
      </c>
    </row>
    <row r="3291" spans="1:23" outlineLevel="2" x14ac:dyDescent="0.25">
      <c r="A3291">
        <v>4206676</v>
      </c>
      <c r="B3291" t="s">
        <v>9829</v>
      </c>
      <c r="C3291" t="s">
        <v>18</v>
      </c>
      <c r="D3291">
        <v>3185195</v>
      </c>
      <c r="E3291" s="6">
        <v>43771</v>
      </c>
      <c r="F3291" s="6">
        <v>43771</v>
      </c>
      <c r="G3291" s="7">
        <v>157</v>
      </c>
      <c r="H3291" s="6" t="s">
        <v>449</v>
      </c>
      <c r="I3291" s="8">
        <v>1832.96</v>
      </c>
      <c r="J3291" s="8">
        <v>1832.96</v>
      </c>
      <c r="K3291" s="8">
        <v>698.6</v>
      </c>
      <c r="L3291" s="8">
        <v>698.6</v>
      </c>
      <c r="M3291" t="s">
        <v>9331</v>
      </c>
      <c r="N3291" s="7" t="s">
        <v>20</v>
      </c>
      <c r="O3291" s="7" t="s">
        <v>11414</v>
      </c>
      <c r="P3291" s="15" t="s">
        <v>9831</v>
      </c>
      <c r="Q3291" t="s">
        <v>11489</v>
      </c>
      <c r="R3291" s="1" t="s">
        <v>9831</v>
      </c>
      <c r="S3291" t="s">
        <v>11576</v>
      </c>
      <c r="T3291" t="s">
        <v>11666</v>
      </c>
      <c r="U3291" t="s">
        <v>11826</v>
      </c>
      <c r="V3291" t="s">
        <v>12926</v>
      </c>
      <c r="W3291" s="8" t="s">
        <v>9330</v>
      </c>
    </row>
    <row r="3292" spans="1:23" outlineLevel="2" x14ac:dyDescent="0.25">
      <c r="A3292">
        <v>4206676</v>
      </c>
      <c r="B3292" t="s">
        <v>9829</v>
      </c>
      <c r="C3292" t="s">
        <v>407</v>
      </c>
      <c r="D3292">
        <v>92722649529785</v>
      </c>
      <c r="E3292" s="6">
        <v>42989</v>
      </c>
      <c r="F3292" s="6">
        <v>42989</v>
      </c>
      <c r="G3292" s="7">
        <v>939</v>
      </c>
      <c r="H3292" s="6" t="s">
        <v>34</v>
      </c>
      <c r="I3292" s="8">
        <v>1832.96</v>
      </c>
      <c r="J3292" s="8">
        <v>1832.96</v>
      </c>
      <c r="K3292" s="8">
        <v>-1478.75</v>
      </c>
      <c r="L3292" s="8">
        <v>-18.84</v>
      </c>
      <c r="M3292" t="s">
        <v>9331</v>
      </c>
      <c r="N3292" s="7" t="s">
        <v>20</v>
      </c>
      <c r="O3292" s="7" t="s">
        <v>11414</v>
      </c>
      <c r="P3292" s="15" t="s">
        <v>9831</v>
      </c>
      <c r="Q3292" t="s">
        <v>11489</v>
      </c>
      <c r="R3292" s="1" t="s">
        <v>9831</v>
      </c>
      <c r="S3292" t="s">
        <v>11576</v>
      </c>
      <c r="T3292" t="s">
        <v>11666</v>
      </c>
      <c r="U3292" t="s">
        <v>11826</v>
      </c>
      <c r="V3292" t="s">
        <v>12926</v>
      </c>
      <c r="W3292" s="8" t="s">
        <v>9330</v>
      </c>
    </row>
    <row r="3293" spans="1:23" outlineLevel="1" x14ac:dyDescent="0.25">
      <c r="A3293" s="9" t="s">
        <v>12225</v>
      </c>
      <c r="E3293" s="6"/>
      <c r="F3293" s="6"/>
      <c r="G3293" s="7"/>
      <c r="H3293" s="6"/>
      <c r="I3293" s="8"/>
      <c r="J3293" s="8"/>
      <c r="K3293" s="16" t="s">
        <v>12664</v>
      </c>
      <c r="L3293" s="8">
        <v>1832.96</v>
      </c>
      <c r="N3293" s="7"/>
      <c r="O3293" s="7"/>
      <c r="P3293" s="15"/>
      <c r="W3293" s="8"/>
    </row>
    <row r="3294" spans="1:23" outlineLevel="2" x14ac:dyDescent="0.25">
      <c r="A3294">
        <v>4206872</v>
      </c>
      <c r="B3294" t="s">
        <v>9834</v>
      </c>
      <c r="C3294" t="s">
        <v>18</v>
      </c>
      <c r="D3294">
        <v>3248548</v>
      </c>
      <c r="E3294" s="6">
        <v>43890</v>
      </c>
      <c r="F3294" s="6">
        <v>43890</v>
      </c>
      <c r="G3294" s="7">
        <v>38</v>
      </c>
      <c r="H3294" s="6" t="s">
        <v>21</v>
      </c>
      <c r="I3294" s="8">
        <v>5245.56</v>
      </c>
      <c r="J3294" s="8">
        <v>5245.56</v>
      </c>
      <c r="K3294" s="8">
        <v>2783.34</v>
      </c>
      <c r="L3294" s="8">
        <v>2783.34</v>
      </c>
      <c r="M3294" t="s">
        <v>9331</v>
      </c>
      <c r="N3294" s="7" t="s">
        <v>20</v>
      </c>
      <c r="O3294" s="7" t="s">
        <v>11414</v>
      </c>
      <c r="P3294" s="15" t="s">
        <v>9836</v>
      </c>
      <c r="R3294" s="1" t="s">
        <v>9836</v>
      </c>
      <c r="S3294" t="s">
        <v>11579</v>
      </c>
      <c r="T3294" t="s">
        <v>11653</v>
      </c>
      <c r="V3294" t="s">
        <v>12927</v>
      </c>
      <c r="W3294" s="8" t="s">
        <v>9330</v>
      </c>
    </row>
    <row r="3295" spans="1:23" outlineLevel="2" x14ac:dyDescent="0.25">
      <c r="A3295">
        <v>4206872</v>
      </c>
      <c r="B3295" t="s">
        <v>9834</v>
      </c>
      <c r="C3295" t="s">
        <v>18</v>
      </c>
      <c r="D3295">
        <v>3266113</v>
      </c>
      <c r="E3295" s="6">
        <v>43925</v>
      </c>
      <c r="F3295" s="6">
        <v>43925</v>
      </c>
      <c r="G3295" s="7">
        <v>3</v>
      </c>
      <c r="H3295" s="6" t="s">
        <v>27</v>
      </c>
      <c r="I3295" s="8">
        <v>5245.56</v>
      </c>
      <c r="J3295" s="8">
        <v>5245.56</v>
      </c>
      <c r="K3295" s="8">
        <v>2462.2199999999998</v>
      </c>
      <c r="L3295" s="8">
        <v>2462.2199999999998</v>
      </c>
      <c r="M3295" t="s">
        <v>9331</v>
      </c>
      <c r="N3295" s="7"/>
      <c r="O3295" s="7" t="s">
        <v>11414</v>
      </c>
      <c r="P3295" s="15" t="s">
        <v>9836</v>
      </c>
      <c r="R3295" s="1" t="s">
        <v>9836</v>
      </c>
      <c r="S3295" t="s">
        <v>11579</v>
      </c>
      <c r="T3295" t="s">
        <v>11653</v>
      </c>
      <c r="V3295" t="s">
        <v>12927</v>
      </c>
      <c r="W3295" s="8" t="s">
        <v>9330</v>
      </c>
    </row>
    <row r="3296" spans="1:23" outlineLevel="1" x14ac:dyDescent="0.25">
      <c r="A3296" s="9" t="s">
        <v>12226</v>
      </c>
      <c r="E3296" s="6"/>
      <c r="F3296" s="6"/>
      <c r="G3296" s="7"/>
      <c r="H3296" s="6"/>
      <c r="I3296" s="8"/>
      <c r="J3296" s="8"/>
      <c r="K3296" s="16" t="s">
        <v>12664</v>
      </c>
      <c r="L3296" s="8">
        <v>5245.56</v>
      </c>
      <c r="N3296" s="7"/>
      <c r="O3296" s="7"/>
      <c r="P3296" s="15"/>
      <c r="W3296" s="8"/>
    </row>
    <row r="3297" spans="1:23" outlineLevel="2" x14ac:dyDescent="0.25">
      <c r="A3297">
        <v>4207185</v>
      </c>
      <c r="B3297" t="s">
        <v>9838</v>
      </c>
      <c r="C3297" t="s">
        <v>18</v>
      </c>
      <c r="D3297">
        <v>3227971</v>
      </c>
      <c r="E3297" s="6">
        <v>43853</v>
      </c>
      <c r="F3297" s="6">
        <v>43853</v>
      </c>
      <c r="G3297" s="7">
        <v>75</v>
      </c>
      <c r="H3297" s="6" t="s">
        <v>31</v>
      </c>
      <c r="I3297" s="8">
        <v>1037.46</v>
      </c>
      <c r="J3297" s="8">
        <v>1037.46</v>
      </c>
      <c r="K3297" s="8">
        <v>1037.46</v>
      </c>
      <c r="L3297" s="8">
        <v>1037.46</v>
      </c>
      <c r="M3297" t="s">
        <v>9331</v>
      </c>
      <c r="N3297" s="7" t="s">
        <v>20</v>
      </c>
      <c r="O3297" s="7" t="s">
        <v>11414</v>
      </c>
      <c r="P3297" s="15" t="s">
        <v>9840</v>
      </c>
      <c r="R3297" s="1" t="s">
        <v>9840</v>
      </c>
      <c r="S3297" t="s">
        <v>11561</v>
      </c>
      <c r="T3297" t="s">
        <v>11693</v>
      </c>
      <c r="U3297" t="s">
        <v>11830</v>
      </c>
      <c r="V3297" t="s">
        <v>12919</v>
      </c>
      <c r="W3297" s="8" t="s">
        <v>9330</v>
      </c>
    </row>
    <row r="3298" spans="1:23" outlineLevel="1" x14ac:dyDescent="0.25">
      <c r="A3298" s="9" t="s">
        <v>12227</v>
      </c>
      <c r="E3298" s="6"/>
      <c r="F3298" s="6"/>
      <c r="G3298" s="7"/>
      <c r="H3298" s="6"/>
      <c r="I3298" s="8"/>
      <c r="J3298" s="8"/>
      <c r="K3298" s="16" t="s">
        <v>12664</v>
      </c>
      <c r="L3298" s="8">
        <v>1037.46</v>
      </c>
      <c r="N3298" s="7"/>
      <c r="O3298" s="7"/>
      <c r="P3298" s="15"/>
      <c r="W3298" s="8"/>
    </row>
    <row r="3299" spans="1:23" outlineLevel="2" x14ac:dyDescent="0.25">
      <c r="A3299">
        <v>4207191</v>
      </c>
      <c r="B3299" t="s">
        <v>9841</v>
      </c>
      <c r="C3299" t="s">
        <v>18</v>
      </c>
      <c r="D3299">
        <v>3227972</v>
      </c>
      <c r="E3299" s="6">
        <v>43853</v>
      </c>
      <c r="F3299" s="6">
        <v>43853</v>
      </c>
      <c r="G3299" s="7">
        <v>75</v>
      </c>
      <c r="H3299" s="6" t="s">
        <v>31</v>
      </c>
      <c r="I3299" s="8">
        <v>890.1</v>
      </c>
      <c r="J3299" s="8">
        <v>890.1</v>
      </c>
      <c r="K3299" s="8">
        <v>890.1</v>
      </c>
      <c r="L3299" s="8">
        <v>890.1</v>
      </c>
      <c r="M3299" t="s">
        <v>9331</v>
      </c>
      <c r="N3299" s="7" t="s">
        <v>20</v>
      </c>
      <c r="O3299" s="7" t="s">
        <v>11414</v>
      </c>
      <c r="P3299" s="15" t="s">
        <v>9840</v>
      </c>
      <c r="R3299" s="1" t="s">
        <v>9840</v>
      </c>
      <c r="S3299" t="s">
        <v>11561</v>
      </c>
      <c r="T3299" t="s">
        <v>11693</v>
      </c>
      <c r="U3299" t="s">
        <v>11830</v>
      </c>
      <c r="V3299" t="s">
        <v>12919</v>
      </c>
      <c r="W3299" s="8" t="s">
        <v>9330</v>
      </c>
    </row>
    <row r="3300" spans="1:23" outlineLevel="1" x14ac:dyDescent="0.25">
      <c r="A3300" s="9" t="s">
        <v>12228</v>
      </c>
      <c r="E3300" s="6"/>
      <c r="F3300" s="6"/>
      <c r="G3300" s="7"/>
      <c r="H3300" s="6"/>
      <c r="I3300" s="8"/>
      <c r="J3300" s="8"/>
      <c r="K3300" s="16" t="s">
        <v>12664</v>
      </c>
      <c r="L3300" s="8">
        <v>890.1</v>
      </c>
      <c r="N3300" s="7"/>
      <c r="O3300" s="7"/>
      <c r="P3300" s="15"/>
      <c r="W3300" s="8"/>
    </row>
    <row r="3301" spans="1:23" outlineLevel="2" x14ac:dyDescent="0.25">
      <c r="A3301">
        <v>4207194</v>
      </c>
      <c r="B3301" t="s">
        <v>9843</v>
      </c>
      <c r="C3301" t="s">
        <v>18</v>
      </c>
      <c r="D3301">
        <v>3227973</v>
      </c>
      <c r="E3301" s="6">
        <v>43853</v>
      </c>
      <c r="F3301" s="6">
        <v>43853</v>
      </c>
      <c r="G3301" s="7">
        <v>75</v>
      </c>
      <c r="H3301" s="6" t="s">
        <v>31</v>
      </c>
      <c r="I3301" s="8">
        <v>978</v>
      </c>
      <c r="J3301" s="8">
        <v>978</v>
      </c>
      <c r="K3301" s="8">
        <v>978</v>
      </c>
      <c r="L3301" s="8">
        <v>978</v>
      </c>
      <c r="M3301" t="s">
        <v>9331</v>
      </c>
      <c r="N3301" s="7" t="s">
        <v>20</v>
      </c>
      <c r="O3301" s="7" t="s">
        <v>11414</v>
      </c>
      <c r="P3301" s="15" t="s">
        <v>9840</v>
      </c>
      <c r="R3301" s="1" t="s">
        <v>9840</v>
      </c>
      <c r="S3301" t="s">
        <v>11561</v>
      </c>
      <c r="T3301" t="s">
        <v>11693</v>
      </c>
      <c r="U3301" t="s">
        <v>11830</v>
      </c>
      <c r="V3301" t="s">
        <v>12919</v>
      </c>
      <c r="W3301" s="8" t="s">
        <v>9330</v>
      </c>
    </row>
    <row r="3302" spans="1:23" outlineLevel="1" x14ac:dyDescent="0.25">
      <c r="A3302" s="9" t="s">
        <v>12229</v>
      </c>
      <c r="E3302" s="6"/>
      <c r="F3302" s="6"/>
      <c r="G3302" s="7"/>
      <c r="H3302" s="6"/>
      <c r="I3302" s="8"/>
      <c r="J3302" s="8"/>
      <c r="K3302" s="16" t="s">
        <v>12664</v>
      </c>
      <c r="L3302" s="8">
        <v>978</v>
      </c>
      <c r="N3302" s="7"/>
      <c r="O3302" s="7"/>
      <c r="P3302" s="15"/>
      <c r="W3302" s="8"/>
    </row>
    <row r="3303" spans="1:23" outlineLevel="2" x14ac:dyDescent="0.25">
      <c r="A3303">
        <v>4207799</v>
      </c>
      <c r="B3303" t="s">
        <v>9845</v>
      </c>
      <c r="C3303" t="s">
        <v>194</v>
      </c>
      <c r="D3303">
        <v>3262680</v>
      </c>
      <c r="E3303" s="6">
        <v>43918</v>
      </c>
      <c r="F3303" s="6">
        <v>43918</v>
      </c>
      <c r="G3303" s="7">
        <v>10</v>
      </c>
      <c r="H3303" s="6" t="s">
        <v>27</v>
      </c>
      <c r="I3303" s="8">
        <v>939.3</v>
      </c>
      <c r="J3303" s="8">
        <v>939.3</v>
      </c>
      <c r="K3303" s="8">
        <v>857.9</v>
      </c>
      <c r="L3303" s="8">
        <v>857.9</v>
      </c>
      <c r="M3303" t="s">
        <v>9331</v>
      </c>
      <c r="N3303" s="7" t="s">
        <v>20</v>
      </c>
      <c r="O3303" s="7" t="s">
        <v>11414</v>
      </c>
      <c r="P3303" s="15" t="s">
        <v>9847</v>
      </c>
      <c r="R3303" s="1" t="s">
        <v>9847</v>
      </c>
      <c r="T3303" t="s">
        <v>11632</v>
      </c>
      <c r="U3303" t="s">
        <v>11835</v>
      </c>
      <c r="V3303" t="s">
        <v>12928</v>
      </c>
      <c r="W3303" s="8" t="s">
        <v>9330</v>
      </c>
    </row>
    <row r="3304" spans="1:23" outlineLevel="2" x14ac:dyDescent="0.25">
      <c r="A3304">
        <v>4207799</v>
      </c>
      <c r="B3304" t="s">
        <v>9845</v>
      </c>
      <c r="C3304" t="s">
        <v>18</v>
      </c>
      <c r="D3304">
        <v>3235323</v>
      </c>
      <c r="E3304" s="6">
        <v>43867</v>
      </c>
      <c r="F3304" s="6">
        <v>43867</v>
      </c>
      <c r="G3304" s="7">
        <v>61</v>
      </c>
      <c r="H3304" s="6" t="s">
        <v>31</v>
      </c>
      <c r="I3304" s="8">
        <v>939.3</v>
      </c>
      <c r="J3304" s="8">
        <v>939.3</v>
      </c>
      <c r="K3304" s="8">
        <v>2314.4499999999998</v>
      </c>
      <c r="L3304" s="8">
        <v>86.34</v>
      </c>
      <c r="M3304" t="s">
        <v>9331</v>
      </c>
      <c r="N3304" s="7" t="s">
        <v>20</v>
      </c>
      <c r="O3304" s="7" t="s">
        <v>11414</v>
      </c>
      <c r="P3304" s="15" t="s">
        <v>9847</v>
      </c>
      <c r="R3304" s="1" t="s">
        <v>9847</v>
      </c>
      <c r="T3304" t="s">
        <v>11632</v>
      </c>
      <c r="U3304" t="s">
        <v>11835</v>
      </c>
      <c r="V3304" t="s">
        <v>12928</v>
      </c>
      <c r="W3304" s="8" t="s">
        <v>9330</v>
      </c>
    </row>
    <row r="3305" spans="1:23" outlineLevel="2" x14ac:dyDescent="0.25">
      <c r="A3305">
        <v>4207799</v>
      </c>
      <c r="B3305" t="s">
        <v>9845</v>
      </c>
      <c r="C3305" t="s">
        <v>18</v>
      </c>
      <c r="D3305">
        <v>3250422</v>
      </c>
      <c r="E3305" s="6">
        <v>43895</v>
      </c>
      <c r="F3305" s="6">
        <v>43895</v>
      </c>
      <c r="G3305" s="7">
        <v>33</v>
      </c>
      <c r="H3305" s="6" t="s">
        <v>21</v>
      </c>
      <c r="I3305" s="8">
        <v>939.3</v>
      </c>
      <c r="J3305" s="8">
        <v>939.3</v>
      </c>
      <c r="K3305" s="8">
        <v>3812.34</v>
      </c>
      <c r="L3305" s="8">
        <v>-4.9400000000000004</v>
      </c>
      <c r="M3305" t="s">
        <v>9331</v>
      </c>
      <c r="N3305" s="7" t="s">
        <v>20</v>
      </c>
      <c r="O3305" s="7" t="s">
        <v>11414</v>
      </c>
      <c r="P3305" s="15" t="s">
        <v>9847</v>
      </c>
      <c r="R3305" s="1" t="s">
        <v>9847</v>
      </c>
      <c r="T3305" t="s">
        <v>11632</v>
      </c>
      <c r="U3305" t="s">
        <v>11835</v>
      </c>
      <c r="V3305" t="s">
        <v>12928</v>
      </c>
      <c r="W3305" s="8" t="s">
        <v>9330</v>
      </c>
    </row>
    <row r="3306" spans="1:23" outlineLevel="1" x14ac:dyDescent="0.25">
      <c r="A3306" s="9" t="s">
        <v>12230</v>
      </c>
      <c r="E3306" s="6"/>
      <c r="F3306" s="6"/>
      <c r="G3306" s="7"/>
      <c r="H3306" s="6"/>
      <c r="I3306" s="8"/>
      <c r="J3306" s="8"/>
      <c r="K3306" s="16" t="s">
        <v>12664</v>
      </c>
      <c r="L3306" s="8">
        <v>939.3</v>
      </c>
      <c r="N3306" s="7"/>
      <c r="O3306" s="7"/>
      <c r="P3306" s="15"/>
      <c r="W3306" s="8"/>
    </row>
    <row r="3307" spans="1:23" outlineLevel="2" x14ac:dyDescent="0.25">
      <c r="A3307">
        <v>4208010</v>
      </c>
      <c r="B3307" t="s">
        <v>9850</v>
      </c>
      <c r="C3307" t="s">
        <v>18</v>
      </c>
      <c r="D3307">
        <v>3206472</v>
      </c>
      <c r="E3307" s="6">
        <v>43806</v>
      </c>
      <c r="F3307" s="6">
        <v>43806</v>
      </c>
      <c r="G3307" s="7">
        <v>122</v>
      </c>
      <c r="H3307" s="6" t="s">
        <v>95</v>
      </c>
      <c r="I3307" s="8">
        <v>4826.6099999999997</v>
      </c>
      <c r="J3307" s="8">
        <v>4826.6099999999997</v>
      </c>
      <c r="K3307" s="8">
        <v>159552.51</v>
      </c>
      <c r="L3307" s="8">
        <v>21841.16</v>
      </c>
      <c r="M3307" t="s">
        <v>9331</v>
      </c>
      <c r="N3307" s="7" t="s">
        <v>20</v>
      </c>
      <c r="O3307" s="7" t="s">
        <v>11414</v>
      </c>
      <c r="P3307" s="15" t="s">
        <v>9852</v>
      </c>
      <c r="Q3307" s="15" t="s">
        <v>11552</v>
      </c>
      <c r="R3307" s="1" t="s">
        <v>12929</v>
      </c>
      <c r="S3307" t="s">
        <v>11582</v>
      </c>
      <c r="T3307" t="s">
        <v>11686</v>
      </c>
      <c r="U3307" t="s">
        <v>11795</v>
      </c>
      <c r="V3307" t="s">
        <v>12930</v>
      </c>
      <c r="W3307" s="8" t="s">
        <v>9330</v>
      </c>
    </row>
    <row r="3308" spans="1:23" outlineLevel="2" x14ac:dyDescent="0.25">
      <c r="A3308">
        <v>4208010</v>
      </c>
      <c r="B3308" t="s">
        <v>9850</v>
      </c>
      <c r="C3308" t="s">
        <v>18</v>
      </c>
      <c r="D3308">
        <v>3185701</v>
      </c>
      <c r="E3308" s="6">
        <v>43771</v>
      </c>
      <c r="F3308" s="6">
        <v>43771</v>
      </c>
      <c r="G3308" s="7">
        <v>157</v>
      </c>
      <c r="H3308" s="6" t="s">
        <v>449</v>
      </c>
      <c r="I3308" s="8">
        <v>4826.6099999999997</v>
      </c>
      <c r="J3308" s="8">
        <v>4826.6099999999997</v>
      </c>
      <c r="K3308" s="8">
        <v>52518.64</v>
      </c>
      <c r="L3308" s="8">
        <v>79.63</v>
      </c>
      <c r="M3308" t="s">
        <v>9331</v>
      </c>
      <c r="N3308" s="7" t="s">
        <v>20</v>
      </c>
      <c r="O3308" s="7" t="s">
        <v>11414</v>
      </c>
      <c r="P3308" s="15" t="s">
        <v>9852</v>
      </c>
      <c r="Q3308" s="15" t="s">
        <v>11552</v>
      </c>
      <c r="R3308" s="1" t="s">
        <v>12929</v>
      </c>
      <c r="S3308" t="s">
        <v>11582</v>
      </c>
      <c r="T3308" t="s">
        <v>11686</v>
      </c>
      <c r="U3308" t="s">
        <v>11795</v>
      </c>
      <c r="V3308" t="s">
        <v>12930</v>
      </c>
      <c r="W3308" s="8" t="s">
        <v>9330</v>
      </c>
    </row>
    <row r="3309" spans="1:23" outlineLevel="2" x14ac:dyDescent="0.25">
      <c r="A3309">
        <v>4208010</v>
      </c>
      <c r="B3309" t="s">
        <v>9850</v>
      </c>
      <c r="C3309" t="s">
        <v>529</v>
      </c>
      <c r="D3309">
        <v>43214</v>
      </c>
      <c r="E3309" s="6">
        <v>43892</v>
      </c>
      <c r="F3309" s="6">
        <v>43892</v>
      </c>
      <c r="G3309" s="7">
        <v>36</v>
      </c>
      <c r="H3309" s="6" t="s">
        <v>21</v>
      </c>
      <c r="I3309" s="8">
        <v>4826.6099999999997</v>
      </c>
      <c r="J3309" s="8">
        <v>4826.6099999999997</v>
      </c>
      <c r="K3309" s="8">
        <v>-17094.18</v>
      </c>
      <c r="L3309" s="8">
        <v>-17094.18</v>
      </c>
      <c r="M3309" t="s">
        <v>9331</v>
      </c>
      <c r="N3309" s="7" t="s">
        <v>20</v>
      </c>
      <c r="O3309" s="7" t="s">
        <v>11414</v>
      </c>
      <c r="P3309" s="15" t="s">
        <v>9852</v>
      </c>
      <c r="Q3309" s="15" t="s">
        <v>11552</v>
      </c>
      <c r="R3309" s="1" t="s">
        <v>12929</v>
      </c>
      <c r="S3309" t="s">
        <v>11582</v>
      </c>
      <c r="T3309" t="s">
        <v>11686</v>
      </c>
      <c r="U3309" t="s">
        <v>11795</v>
      </c>
      <c r="V3309" t="s">
        <v>12930</v>
      </c>
      <c r="W3309" s="8" t="s">
        <v>9330</v>
      </c>
    </row>
    <row r="3310" spans="1:23" outlineLevel="1" x14ac:dyDescent="0.25">
      <c r="A3310" s="9" t="s">
        <v>12231</v>
      </c>
      <c r="E3310" s="6"/>
      <c r="F3310" s="6"/>
      <c r="G3310" s="7"/>
      <c r="H3310" s="6"/>
      <c r="I3310" s="8"/>
      <c r="J3310" s="8"/>
      <c r="K3310" s="16" t="s">
        <v>12664</v>
      </c>
      <c r="L3310" s="8">
        <v>4826.6099999999997</v>
      </c>
      <c r="N3310" s="7"/>
      <c r="O3310" s="7"/>
      <c r="P3310" s="15"/>
      <c r="Q3310" s="15"/>
      <c r="W3310" s="8"/>
    </row>
    <row r="3311" spans="1:23" outlineLevel="2" x14ac:dyDescent="0.25">
      <c r="A3311">
        <v>4208055</v>
      </c>
      <c r="B3311" t="s">
        <v>9855</v>
      </c>
      <c r="C3311" t="s">
        <v>18</v>
      </c>
      <c r="D3311">
        <v>3206594</v>
      </c>
      <c r="E3311" s="6">
        <v>43807</v>
      </c>
      <c r="F3311" s="6">
        <v>43807</v>
      </c>
      <c r="G3311" s="7">
        <v>121</v>
      </c>
      <c r="H3311" s="6" t="s">
        <v>95</v>
      </c>
      <c r="I3311" s="8">
        <v>7276.67</v>
      </c>
      <c r="J3311" s="8">
        <v>7276.67</v>
      </c>
      <c r="K3311" s="8">
        <v>3475.03</v>
      </c>
      <c r="L3311" s="8">
        <v>3475.03</v>
      </c>
      <c r="M3311" t="s">
        <v>9331</v>
      </c>
      <c r="N3311" s="7" t="s">
        <v>20</v>
      </c>
      <c r="O3311" s="7" t="s">
        <v>11414</v>
      </c>
      <c r="P3311" s="15" t="s">
        <v>9857</v>
      </c>
      <c r="R3311" s="1" t="s">
        <v>9857</v>
      </c>
      <c r="T3311" t="s">
        <v>11689</v>
      </c>
      <c r="U3311" t="s">
        <v>11746</v>
      </c>
      <c r="V3311" t="s">
        <v>12931</v>
      </c>
      <c r="W3311" s="8" t="s">
        <v>9330</v>
      </c>
    </row>
    <row r="3312" spans="1:23" outlineLevel="2" x14ac:dyDescent="0.25">
      <c r="A3312">
        <v>4208055</v>
      </c>
      <c r="B3312" t="s">
        <v>9855</v>
      </c>
      <c r="C3312" t="s">
        <v>18</v>
      </c>
      <c r="D3312">
        <v>3202134</v>
      </c>
      <c r="E3312" s="6">
        <v>43801</v>
      </c>
      <c r="F3312" s="6">
        <v>43801</v>
      </c>
      <c r="G3312" s="7">
        <v>127</v>
      </c>
      <c r="H3312" s="6" t="s">
        <v>95</v>
      </c>
      <c r="I3312" s="8">
        <v>7276.67</v>
      </c>
      <c r="J3312" s="8">
        <v>7276.67</v>
      </c>
      <c r="K3312" s="8">
        <v>3828.15</v>
      </c>
      <c r="L3312" s="8">
        <v>3128.15</v>
      </c>
      <c r="M3312" t="s">
        <v>9331</v>
      </c>
      <c r="N3312" s="7" t="s">
        <v>20</v>
      </c>
      <c r="O3312" s="7" t="s">
        <v>11414</v>
      </c>
      <c r="P3312" t="s">
        <v>9857</v>
      </c>
      <c r="R3312" s="1" t="s">
        <v>9857</v>
      </c>
      <c r="T3312" t="s">
        <v>11689</v>
      </c>
      <c r="U3312" t="s">
        <v>11746</v>
      </c>
      <c r="V3312" t="s">
        <v>12931</v>
      </c>
      <c r="W3312" s="8" t="s">
        <v>9330</v>
      </c>
    </row>
    <row r="3313" spans="1:23" outlineLevel="2" x14ac:dyDescent="0.25">
      <c r="A3313">
        <v>4208055</v>
      </c>
      <c r="B3313" t="s">
        <v>9855</v>
      </c>
      <c r="C3313" t="s">
        <v>18</v>
      </c>
      <c r="D3313">
        <v>3202141</v>
      </c>
      <c r="E3313" s="6">
        <v>43801</v>
      </c>
      <c r="F3313" s="6">
        <v>43801</v>
      </c>
      <c r="G3313" s="7">
        <v>127</v>
      </c>
      <c r="H3313" s="6" t="s">
        <v>95</v>
      </c>
      <c r="I3313" s="8">
        <v>7276.67</v>
      </c>
      <c r="J3313" s="8">
        <v>7276.67</v>
      </c>
      <c r="K3313" s="8">
        <v>681.17</v>
      </c>
      <c r="L3313" s="8">
        <v>681.17</v>
      </c>
      <c r="M3313" t="s">
        <v>9331</v>
      </c>
      <c r="N3313" s="7" t="s">
        <v>20</v>
      </c>
      <c r="O3313" s="7" t="s">
        <v>11414</v>
      </c>
      <c r="P3313" s="15" t="s">
        <v>9857</v>
      </c>
      <c r="R3313" s="1" t="s">
        <v>9857</v>
      </c>
      <c r="T3313" t="s">
        <v>11689</v>
      </c>
      <c r="U3313" t="s">
        <v>11746</v>
      </c>
      <c r="V3313" t="s">
        <v>12931</v>
      </c>
      <c r="W3313" s="8" t="s">
        <v>9330</v>
      </c>
    </row>
    <row r="3314" spans="1:23" outlineLevel="2" x14ac:dyDescent="0.25">
      <c r="A3314">
        <v>4208055</v>
      </c>
      <c r="B3314" t="s">
        <v>9855</v>
      </c>
      <c r="C3314" t="s">
        <v>407</v>
      </c>
      <c r="D3314">
        <v>92722693905245</v>
      </c>
      <c r="E3314" s="6">
        <v>43782</v>
      </c>
      <c r="F3314" s="6">
        <v>43782</v>
      </c>
      <c r="G3314" s="7">
        <v>146</v>
      </c>
      <c r="H3314" s="6" t="s">
        <v>95</v>
      </c>
      <c r="I3314" s="8">
        <v>7276.67</v>
      </c>
      <c r="J3314" s="8">
        <v>7276.67</v>
      </c>
      <c r="K3314" s="8">
        <v>-651.47</v>
      </c>
      <c r="L3314" s="8">
        <v>-0.01</v>
      </c>
      <c r="M3314" t="s">
        <v>9331</v>
      </c>
      <c r="N3314" s="7" t="s">
        <v>20</v>
      </c>
      <c r="O3314" s="7" t="s">
        <v>11414</v>
      </c>
      <c r="P3314" s="15" t="s">
        <v>9857</v>
      </c>
      <c r="R3314" s="1" t="s">
        <v>9857</v>
      </c>
      <c r="T3314" t="s">
        <v>11689</v>
      </c>
      <c r="U3314" t="s">
        <v>11746</v>
      </c>
      <c r="V3314" t="s">
        <v>12931</v>
      </c>
      <c r="W3314" s="8" t="s">
        <v>9330</v>
      </c>
    </row>
    <row r="3315" spans="1:23" outlineLevel="2" x14ac:dyDescent="0.25">
      <c r="A3315">
        <v>4208055</v>
      </c>
      <c r="B3315" t="s">
        <v>9855</v>
      </c>
      <c r="C3315" t="s">
        <v>18</v>
      </c>
      <c r="D3315">
        <v>3256716</v>
      </c>
      <c r="E3315" s="6">
        <v>43905</v>
      </c>
      <c r="F3315" s="6">
        <v>43905</v>
      </c>
      <c r="G3315" s="7">
        <v>23</v>
      </c>
      <c r="H3315" s="6" t="s">
        <v>27</v>
      </c>
      <c r="I3315" s="8">
        <v>7276.67</v>
      </c>
      <c r="J3315" s="8">
        <v>7276.67</v>
      </c>
      <c r="K3315" s="8">
        <v>779.63</v>
      </c>
      <c r="L3315" s="8">
        <v>-0.85</v>
      </c>
      <c r="M3315" t="s">
        <v>9331</v>
      </c>
      <c r="N3315" s="7" t="s">
        <v>20</v>
      </c>
      <c r="O3315" s="7" t="s">
        <v>11414</v>
      </c>
      <c r="P3315" s="15" t="s">
        <v>9857</v>
      </c>
      <c r="R3315" s="1" t="s">
        <v>9857</v>
      </c>
      <c r="T3315" t="s">
        <v>11689</v>
      </c>
      <c r="U3315" t="s">
        <v>11746</v>
      </c>
      <c r="V3315" t="s">
        <v>12931</v>
      </c>
      <c r="W3315" s="8" t="s">
        <v>9330</v>
      </c>
    </row>
    <row r="3316" spans="1:23" outlineLevel="2" x14ac:dyDescent="0.25">
      <c r="A3316">
        <v>4208055</v>
      </c>
      <c r="B3316" t="s">
        <v>9855</v>
      </c>
      <c r="C3316" t="s">
        <v>18</v>
      </c>
      <c r="D3316">
        <v>3194761</v>
      </c>
      <c r="E3316" s="6">
        <v>43787</v>
      </c>
      <c r="F3316" s="6">
        <v>43787</v>
      </c>
      <c r="G3316" s="7">
        <v>141</v>
      </c>
      <c r="H3316" s="6" t="s">
        <v>95</v>
      </c>
      <c r="I3316" s="8">
        <v>7276.67</v>
      </c>
      <c r="J3316" s="8">
        <v>7276.67</v>
      </c>
      <c r="K3316" s="8">
        <v>7154.55</v>
      </c>
      <c r="L3316" s="8">
        <v>-6.82</v>
      </c>
      <c r="M3316" t="s">
        <v>9331</v>
      </c>
      <c r="N3316" s="7" t="s">
        <v>20</v>
      </c>
      <c r="O3316" s="7" t="s">
        <v>11414</v>
      </c>
      <c r="P3316" s="15" t="s">
        <v>9857</v>
      </c>
      <c r="R3316" s="1" t="s">
        <v>9857</v>
      </c>
      <c r="T3316" t="s">
        <v>11689</v>
      </c>
      <c r="U3316" t="s">
        <v>11746</v>
      </c>
      <c r="V3316" t="s">
        <v>12931</v>
      </c>
      <c r="W3316" s="8" t="s">
        <v>9330</v>
      </c>
    </row>
    <row r="3317" spans="1:23" outlineLevel="1" x14ac:dyDescent="0.25">
      <c r="A3317" s="9" t="s">
        <v>12232</v>
      </c>
      <c r="E3317" s="6"/>
      <c r="F3317" s="6"/>
      <c r="G3317" s="7"/>
      <c r="H3317" s="6"/>
      <c r="I3317" s="8"/>
      <c r="J3317" s="8"/>
      <c r="K3317" s="16" t="s">
        <v>12664</v>
      </c>
      <c r="L3317" s="8">
        <v>7276.67</v>
      </c>
      <c r="N3317" s="7"/>
      <c r="O3317" s="7"/>
      <c r="P3317" s="15"/>
      <c r="W3317" s="8"/>
    </row>
    <row r="3318" spans="1:23" outlineLevel="2" x14ac:dyDescent="0.25">
      <c r="A3318">
        <v>4208117</v>
      </c>
      <c r="B3318" t="s">
        <v>9863</v>
      </c>
      <c r="C3318" t="s">
        <v>459</v>
      </c>
      <c r="D3318">
        <v>3262244</v>
      </c>
      <c r="E3318" s="6">
        <v>43917</v>
      </c>
      <c r="F3318" s="6">
        <v>43917</v>
      </c>
      <c r="G3318" s="7">
        <v>11</v>
      </c>
      <c r="H3318" s="6" t="s">
        <v>27</v>
      </c>
      <c r="I3318" s="8">
        <v>317.5</v>
      </c>
      <c r="J3318" s="8">
        <v>317.5</v>
      </c>
      <c r="K3318" s="8">
        <v>317.5</v>
      </c>
      <c r="L3318" s="8">
        <v>317.5</v>
      </c>
      <c r="M3318" t="s">
        <v>9331</v>
      </c>
      <c r="N3318" s="7" t="s">
        <v>20</v>
      </c>
      <c r="O3318" s="7" t="s">
        <v>11414</v>
      </c>
      <c r="P3318" s="15" t="s">
        <v>9866</v>
      </c>
      <c r="R3318" s="1" t="s">
        <v>9866</v>
      </c>
      <c r="T3318" t="s">
        <v>11693</v>
      </c>
      <c r="U3318" t="s">
        <v>11836</v>
      </c>
      <c r="V3318" t="s">
        <v>12932</v>
      </c>
      <c r="W3318" s="8" t="s">
        <v>9330</v>
      </c>
    </row>
    <row r="3319" spans="1:23" outlineLevel="1" x14ac:dyDescent="0.25">
      <c r="A3319" s="9" t="s">
        <v>12233</v>
      </c>
      <c r="E3319" s="6"/>
      <c r="F3319" s="6"/>
      <c r="G3319" s="7"/>
      <c r="H3319" s="6"/>
      <c r="I3319" s="8"/>
      <c r="J3319" s="8"/>
      <c r="K3319" s="16" t="s">
        <v>12664</v>
      </c>
      <c r="L3319" s="8">
        <v>317.5</v>
      </c>
      <c r="N3319" s="7"/>
      <c r="O3319" s="7"/>
      <c r="P3319" s="15"/>
      <c r="W3319" s="8"/>
    </row>
    <row r="3320" spans="1:23" outlineLevel="2" x14ac:dyDescent="0.25">
      <c r="A3320">
        <v>4209169</v>
      </c>
      <c r="B3320" t="s">
        <v>9867</v>
      </c>
      <c r="C3320" t="s">
        <v>18</v>
      </c>
      <c r="D3320">
        <v>3223428</v>
      </c>
      <c r="E3320" s="6">
        <v>43842</v>
      </c>
      <c r="F3320" s="6">
        <v>43842</v>
      </c>
      <c r="G3320" s="7">
        <v>86</v>
      </c>
      <c r="H3320" s="6" t="s">
        <v>31</v>
      </c>
      <c r="I3320" s="8">
        <v>1411.78</v>
      </c>
      <c r="J3320" s="8">
        <v>1411.78</v>
      </c>
      <c r="K3320" s="8">
        <v>1414.6</v>
      </c>
      <c r="L3320" s="8">
        <v>1414.6</v>
      </c>
      <c r="M3320" t="s">
        <v>9331</v>
      </c>
      <c r="N3320" s="7" t="s">
        <v>20</v>
      </c>
      <c r="O3320" s="7" t="s">
        <v>11414</v>
      </c>
      <c r="P3320" s="15" t="s">
        <v>9870</v>
      </c>
      <c r="Q3320" t="s">
        <v>11537</v>
      </c>
      <c r="R3320" s="1" t="s">
        <v>12933</v>
      </c>
      <c r="S3320" t="s">
        <v>11610</v>
      </c>
      <c r="T3320" t="s">
        <v>11621</v>
      </c>
      <c r="U3320" t="s">
        <v>11837</v>
      </c>
      <c r="V3320" t="s">
        <v>12934</v>
      </c>
      <c r="W3320" s="8" t="s">
        <v>9330</v>
      </c>
    </row>
    <row r="3321" spans="1:23" outlineLevel="2" x14ac:dyDescent="0.25">
      <c r="A3321">
        <v>4209169</v>
      </c>
      <c r="B3321" t="s">
        <v>9867</v>
      </c>
      <c r="C3321" t="s">
        <v>18</v>
      </c>
      <c r="D3321">
        <v>3202089</v>
      </c>
      <c r="E3321" s="6">
        <v>43800</v>
      </c>
      <c r="F3321" s="6">
        <v>43800</v>
      </c>
      <c r="G3321" s="7">
        <v>128</v>
      </c>
      <c r="H3321" s="6" t="s">
        <v>95</v>
      </c>
      <c r="I3321" s="8">
        <v>1411.78</v>
      </c>
      <c r="J3321" s="8">
        <v>1411.78</v>
      </c>
      <c r="K3321" s="8">
        <v>1414.68</v>
      </c>
      <c r="L3321" s="8">
        <v>-2.82</v>
      </c>
      <c r="M3321" t="s">
        <v>9331</v>
      </c>
      <c r="N3321" s="7" t="s">
        <v>20</v>
      </c>
      <c r="O3321" s="7" t="s">
        <v>11414</v>
      </c>
      <c r="P3321" s="15" t="s">
        <v>9870</v>
      </c>
      <c r="Q3321" t="s">
        <v>11537</v>
      </c>
      <c r="R3321" s="1" t="s">
        <v>12933</v>
      </c>
      <c r="S3321" t="s">
        <v>11610</v>
      </c>
      <c r="T3321" t="s">
        <v>11621</v>
      </c>
      <c r="U3321" t="s">
        <v>11837</v>
      </c>
      <c r="V3321" t="s">
        <v>12934</v>
      </c>
      <c r="W3321" s="8" t="s">
        <v>9330</v>
      </c>
    </row>
    <row r="3322" spans="1:23" outlineLevel="1" x14ac:dyDescent="0.25">
      <c r="A3322" s="9" t="s">
        <v>12234</v>
      </c>
      <c r="E3322" s="6"/>
      <c r="F3322" s="6"/>
      <c r="G3322" s="7"/>
      <c r="H3322" s="6"/>
      <c r="I3322" s="8"/>
      <c r="J3322" s="8"/>
      <c r="K3322" s="16" t="s">
        <v>12664</v>
      </c>
      <c r="L3322" s="8">
        <v>1411.78</v>
      </c>
      <c r="N3322" s="7"/>
      <c r="O3322" s="7"/>
      <c r="P3322" s="15"/>
      <c r="W3322" s="8"/>
    </row>
    <row r="3323" spans="1:23" outlineLevel="2" x14ac:dyDescent="0.25">
      <c r="A3323">
        <v>4210051</v>
      </c>
      <c r="B3323" t="s">
        <v>9872</v>
      </c>
      <c r="C3323" t="s">
        <v>18</v>
      </c>
      <c r="D3323">
        <v>3236284</v>
      </c>
      <c r="E3323" s="6">
        <v>43867</v>
      </c>
      <c r="F3323" s="6">
        <v>43867</v>
      </c>
      <c r="G3323" s="7">
        <v>61</v>
      </c>
      <c r="H3323" s="6" t="s">
        <v>31</v>
      </c>
      <c r="I3323" s="8">
        <v>187.52</v>
      </c>
      <c r="J3323" s="8">
        <v>187.52</v>
      </c>
      <c r="K3323" s="8">
        <v>21766.92</v>
      </c>
      <c r="L3323" s="8">
        <v>112.83</v>
      </c>
      <c r="M3323" t="s">
        <v>9331</v>
      </c>
      <c r="N3323" s="7" t="s">
        <v>20</v>
      </c>
      <c r="O3323" s="7" t="s">
        <v>11414</v>
      </c>
      <c r="P3323" s="15" t="s">
        <v>9874</v>
      </c>
      <c r="R3323" s="1" t="s">
        <v>9874</v>
      </c>
      <c r="S3323" t="s">
        <v>11595</v>
      </c>
      <c r="T3323" t="s">
        <v>11698</v>
      </c>
      <c r="U3323" t="s">
        <v>11750</v>
      </c>
      <c r="V3323" t="s">
        <v>12935</v>
      </c>
      <c r="W3323" s="8" t="s">
        <v>9330</v>
      </c>
    </row>
    <row r="3324" spans="1:23" outlineLevel="2" x14ac:dyDescent="0.25">
      <c r="A3324">
        <v>4210051</v>
      </c>
      <c r="B3324" t="s">
        <v>9872</v>
      </c>
      <c r="C3324" t="s">
        <v>18</v>
      </c>
      <c r="D3324">
        <v>3236283</v>
      </c>
      <c r="E3324" s="6">
        <v>43867</v>
      </c>
      <c r="F3324" s="6">
        <v>43867</v>
      </c>
      <c r="G3324" s="7">
        <v>61</v>
      </c>
      <c r="H3324" s="6" t="s">
        <v>31</v>
      </c>
      <c r="I3324" s="8">
        <v>187.52</v>
      </c>
      <c r="J3324" s="8">
        <v>187.52</v>
      </c>
      <c r="K3324" s="8">
        <v>20620.669999999998</v>
      </c>
      <c r="L3324" s="8">
        <v>82.12</v>
      </c>
      <c r="M3324" t="s">
        <v>9331</v>
      </c>
      <c r="N3324" s="7" t="s">
        <v>20</v>
      </c>
      <c r="O3324" s="7" t="s">
        <v>11414</v>
      </c>
      <c r="P3324" s="15" t="s">
        <v>9874</v>
      </c>
      <c r="R3324" s="1" t="s">
        <v>9874</v>
      </c>
      <c r="S3324" t="s">
        <v>11595</v>
      </c>
      <c r="T3324" t="s">
        <v>11698</v>
      </c>
      <c r="U3324" t="s">
        <v>11750</v>
      </c>
      <c r="V3324" t="s">
        <v>12935</v>
      </c>
      <c r="W3324" s="8" t="s">
        <v>9330</v>
      </c>
    </row>
    <row r="3325" spans="1:23" outlineLevel="2" x14ac:dyDescent="0.25">
      <c r="A3325">
        <v>4210051</v>
      </c>
      <c r="B3325" t="s">
        <v>9872</v>
      </c>
      <c r="C3325" t="s">
        <v>18</v>
      </c>
      <c r="D3325">
        <v>3235342</v>
      </c>
      <c r="E3325" s="6">
        <v>43867</v>
      </c>
      <c r="F3325" s="6">
        <v>43867</v>
      </c>
      <c r="G3325" s="7">
        <v>61</v>
      </c>
      <c r="H3325" s="6" t="s">
        <v>31</v>
      </c>
      <c r="I3325" s="8">
        <v>187.52</v>
      </c>
      <c r="J3325" s="8">
        <v>187.52</v>
      </c>
      <c r="K3325" s="8">
        <v>8716</v>
      </c>
      <c r="L3325" s="8">
        <v>32.130000000000003</v>
      </c>
      <c r="M3325" t="s">
        <v>9331</v>
      </c>
      <c r="N3325" s="7" t="s">
        <v>20</v>
      </c>
      <c r="O3325" s="7" t="s">
        <v>11414</v>
      </c>
      <c r="P3325" s="15" t="s">
        <v>9874</v>
      </c>
      <c r="R3325" s="1" t="s">
        <v>9874</v>
      </c>
      <c r="S3325" t="s">
        <v>11595</v>
      </c>
      <c r="T3325" t="s">
        <v>11698</v>
      </c>
      <c r="U3325" t="s">
        <v>11750</v>
      </c>
      <c r="V3325" t="s">
        <v>12935</v>
      </c>
      <c r="W3325" s="8" t="s">
        <v>9330</v>
      </c>
    </row>
    <row r="3326" spans="1:23" outlineLevel="2" x14ac:dyDescent="0.25">
      <c r="A3326">
        <v>4210051</v>
      </c>
      <c r="B3326" t="s">
        <v>9872</v>
      </c>
      <c r="C3326" t="s">
        <v>18</v>
      </c>
      <c r="D3326">
        <v>3252104</v>
      </c>
      <c r="E3326" s="6">
        <v>43896</v>
      </c>
      <c r="F3326" s="6">
        <v>43896</v>
      </c>
      <c r="G3326" s="7">
        <v>32</v>
      </c>
      <c r="H3326" s="6" t="s">
        <v>21</v>
      </c>
      <c r="I3326" s="8">
        <v>187.52</v>
      </c>
      <c r="J3326" s="8">
        <v>187.52</v>
      </c>
      <c r="K3326" s="8">
        <v>14638.5</v>
      </c>
      <c r="L3326" s="8">
        <v>9.27</v>
      </c>
      <c r="M3326" t="s">
        <v>9331</v>
      </c>
      <c r="N3326" s="7" t="s">
        <v>20</v>
      </c>
      <c r="O3326" s="7" t="s">
        <v>11414</v>
      </c>
      <c r="P3326" s="15" t="s">
        <v>9874</v>
      </c>
      <c r="R3326" s="1" t="s">
        <v>9874</v>
      </c>
      <c r="S3326" t="s">
        <v>11595</v>
      </c>
      <c r="T3326" t="s">
        <v>11698</v>
      </c>
      <c r="U3326" t="s">
        <v>11750</v>
      </c>
      <c r="V3326" t="s">
        <v>12935</v>
      </c>
      <c r="W3326" s="8" t="s">
        <v>9330</v>
      </c>
    </row>
    <row r="3327" spans="1:23" outlineLevel="2" x14ac:dyDescent="0.25">
      <c r="A3327">
        <v>4210051</v>
      </c>
      <c r="B3327" t="s">
        <v>9872</v>
      </c>
      <c r="C3327" t="s">
        <v>18</v>
      </c>
      <c r="D3327">
        <v>3264221</v>
      </c>
      <c r="E3327" s="6">
        <v>43922</v>
      </c>
      <c r="F3327" s="6">
        <v>43922</v>
      </c>
      <c r="G3327" s="7">
        <v>6</v>
      </c>
      <c r="H3327" s="6" t="s">
        <v>27</v>
      </c>
      <c r="I3327" s="8">
        <v>187.52</v>
      </c>
      <c r="J3327" s="8">
        <v>187.52</v>
      </c>
      <c r="K3327" s="8">
        <v>21794.53</v>
      </c>
      <c r="L3327" s="8">
        <v>-81.39</v>
      </c>
      <c r="M3327" t="s">
        <v>9331</v>
      </c>
      <c r="N3327" s="7" t="s">
        <v>20</v>
      </c>
      <c r="O3327" s="7" t="s">
        <v>11414</v>
      </c>
      <c r="P3327" s="15" t="s">
        <v>9874</v>
      </c>
      <c r="R3327" s="1" t="s">
        <v>9874</v>
      </c>
      <c r="S3327" t="s">
        <v>11595</v>
      </c>
      <c r="T3327" t="s">
        <v>11698</v>
      </c>
      <c r="U3327" t="s">
        <v>11750</v>
      </c>
      <c r="V3327" t="s">
        <v>12935</v>
      </c>
      <c r="W3327" s="8" t="s">
        <v>9330</v>
      </c>
    </row>
    <row r="3328" spans="1:23" outlineLevel="2" x14ac:dyDescent="0.25">
      <c r="A3328">
        <v>4210051</v>
      </c>
      <c r="B3328" t="s">
        <v>9872</v>
      </c>
      <c r="C3328" t="s">
        <v>18</v>
      </c>
      <c r="D3328">
        <v>3265200</v>
      </c>
      <c r="E3328" s="6">
        <v>43923</v>
      </c>
      <c r="F3328" s="6">
        <v>43923</v>
      </c>
      <c r="G3328" s="7">
        <v>5</v>
      </c>
      <c r="H3328" s="6" t="s">
        <v>27</v>
      </c>
      <c r="I3328" s="8">
        <v>187.52</v>
      </c>
      <c r="J3328" s="8">
        <v>187.52</v>
      </c>
      <c r="K3328" s="8">
        <v>15752.73</v>
      </c>
      <c r="L3328" s="8">
        <v>29.38</v>
      </c>
      <c r="M3328" t="s">
        <v>9331</v>
      </c>
      <c r="N3328" s="7"/>
      <c r="O3328" s="7" t="s">
        <v>11414</v>
      </c>
      <c r="P3328" s="15" t="s">
        <v>9874</v>
      </c>
      <c r="R3328" s="1" t="s">
        <v>9874</v>
      </c>
      <c r="S3328" t="s">
        <v>11595</v>
      </c>
      <c r="T3328" t="s">
        <v>11698</v>
      </c>
      <c r="U3328" t="s">
        <v>11750</v>
      </c>
      <c r="V3328" t="s">
        <v>12935</v>
      </c>
      <c r="W3328" s="8" t="s">
        <v>9330</v>
      </c>
    </row>
    <row r="3329" spans="1:23" outlineLevel="2" x14ac:dyDescent="0.25">
      <c r="A3329">
        <v>4210051</v>
      </c>
      <c r="B3329" t="s">
        <v>9872</v>
      </c>
      <c r="C3329" t="s">
        <v>18</v>
      </c>
      <c r="D3329">
        <v>3265201</v>
      </c>
      <c r="E3329" s="6">
        <v>43923</v>
      </c>
      <c r="F3329" s="6">
        <v>43923</v>
      </c>
      <c r="G3329" s="7">
        <v>5</v>
      </c>
      <c r="H3329" s="6" t="s">
        <v>27</v>
      </c>
      <c r="I3329" s="8">
        <v>187.52</v>
      </c>
      <c r="J3329" s="8">
        <v>187.52</v>
      </c>
      <c r="K3329" s="8">
        <v>14648.42</v>
      </c>
      <c r="L3329" s="8">
        <v>3.18</v>
      </c>
      <c r="M3329" t="s">
        <v>9331</v>
      </c>
      <c r="N3329" s="7"/>
      <c r="O3329" s="7" t="s">
        <v>11414</v>
      </c>
      <c r="P3329" s="15" t="s">
        <v>9874</v>
      </c>
      <c r="R3329" s="1" t="s">
        <v>9874</v>
      </c>
      <c r="S3329" t="s">
        <v>11595</v>
      </c>
      <c r="T3329" t="s">
        <v>11698</v>
      </c>
      <c r="U3329" t="s">
        <v>11750</v>
      </c>
      <c r="V3329" t="s">
        <v>12935</v>
      </c>
      <c r="W3329" s="8" t="s">
        <v>9330</v>
      </c>
    </row>
    <row r="3330" spans="1:23" outlineLevel="1" x14ac:dyDescent="0.25">
      <c r="A3330" s="9" t="s">
        <v>12235</v>
      </c>
      <c r="E3330" s="6"/>
      <c r="F3330" s="6"/>
      <c r="G3330" s="7"/>
      <c r="H3330" s="6"/>
      <c r="I3330" s="8"/>
      <c r="J3330" s="8"/>
      <c r="K3330" s="16" t="s">
        <v>12664</v>
      </c>
      <c r="L3330" s="8">
        <v>187.52</v>
      </c>
      <c r="N3330" s="7"/>
      <c r="O3330" s="7"/>
      <c r="P3330" s="15"/>
      <c r="W3330" s="8"/>
    </row>
    <row r="3331" spans="1:23" outlineLevel="2" x14ac:dyDescent="0.25">
      <c r="A3331">
        <v>4211419</v>
      </c>
      <c r="B3331" t="s">
        <v>9881</v>
      </c>
      <c r="C3331" t="s">
        <v>18</v>
      </c>
      <c r="D3331">
        <v>3259532</v>
      </c>
      <c r="E3331" s="6">
        <v>43910</v>
      </c>
      <c r="F3331" s="6">
        <v>43910</v>
      </c>
      <c r="G3331" s="7">
        <v>18</v>
      </c>
      <c r="H3331" s="6" t="s">
        <v>27</v>
      </c>
      <c r="I3331" s="8">
        <v>5620.06</v>
      </c>
      <c r="J3331" s="8">
        <v>5620.06</v>
      </c>
      <c r="K3331" s="8">
        <v>5620.06</v>
      </c>
      <c r="L3331" s="8">
        <v>5620.06</v>
      </c>
      <c r="M3331" t="s">
        <v>9331</v>
      </c>
      <c r="N3331" s="7" t="s">
        <v>20</v>
      </c>
      <c r="O3331" s="7" t="s">
        <v>11414</v>
      </c>
      <c r="T3331" t="s">
        <v>11703</v>
      </c>
      <c r="U3331" t="s">
        <v>11838</v>
      </c>
      <c r="V3331" t="s">
        <v>12936</v>
      </c>
      <c r="W3331" s="8" t="s">
        <v>9330</v>
      </c>
    </row>
    <row r="3332" spans="1:23" outlineLevel="1" x14ac:dyDescent="0.25">
      <c r="A3332" s="9" t="s">
        <v>12236</v>
      </c>
      <c r="E3332" s="6"/>
      <c r="F3332" s="6"/>
      <c r="G3332" s="7"/>
      <c r="H3332" s="6"/>
      <c r="I3332" s="8"/>
      <c r="J3332" s="8"/>
      <c r="K3332" s="16" t="s">
        <v>12664</v>
      </c>
      <c r="L3332" s="8">
        <v>5620.06</v>
      </c>
      <c r="N3332" s="7"/>
      <c r="O3332" s="7"/>
      <c r="W3332" s="8"/>
    </row>
    <row r="3333" spans="1:23" outlineLevel="2" x14ac:dyDescent="0.25">
      <c r="A3333">
        <v>4212493</v>
      </c>
      <c r="B3333" t="s">
        <v>9883</v>
      </c>
      <c r="C3333" t="s">
        <v>459</v>
      </c>
      <c r="D3333">
        <v>3263011</v>
      </c>
      <c r="E3333" s="6">
        <v>43919</v>
      </c>
      <c r="F3333" s="6">
        <v>43919</v>
      </c>
      <c r="G3333" s="7">
        <v>9</v>
      </c>
      <c r="H3333" s="6" t="s">
        <v>27</v>
      </c>
      <c r="I3333" s="8">
        <v>1368.16</v>
      </c>
      <c r="J3333" s="8">
        <v>1368.16</v>
      </c>
      <c r="K3333" s="8">
        <v>1050.6600000000001</v>
      </c>
      <c r="L3333" s="8">
        <v>1050.6600000000001</v>
      </c>
      <c r="M3333" t="s">
        <v>9331</v>
      </c>
      <c r="N3333" s="7" t="s">
        <v>20</v>
      </c>
      <c r="O3333" s="7" t="s">
        <v>11414</v>
      </c>
      <c r="P3333" s="15" t="s">
        <v>9886</v>
      </c>
      <c r="R3333" s="1" t="s">
        <v>9886</v>
      </c>
      <c r="S3333" t="s">
        <v>11611</v>
      </c>
      <c r="U3333" t="s">
        <v>11839</v>
      </c>
      <c r="V3333" t="s">
        <v>12937</v>
      </c>
      <c r="W3333" s="8" t="s">
        <v>9330</v>
      </c>
    </row>
    <row r="3334" spans="1:23" outlineLevel="2" x14ac:dyDescent="0.25">
      <c r="A3334">
        <v>4212493</v>
      </c>
      <c r="B3334" t="s">
        <v>9883</v>
      </c>
      <c r="C3334" t="s">
        <v>459</v>
      </c>
      <c r="D3334">
        <v>3260407</v>
      </c>
      <c r="E3334" s="6">
        <v>43914</v>
      </c>
      <c r="F3334" s="6">
        <v>43914</v>
      </c>
      <c r="G3334" s="7">
        <v>14</v>
      </c>
      <c r="H3334" s="6" t="s">
        <v>27</v>
      </c>
      <c r="I3334" s="8">
        <v>1368.16</v>
      </c>
      <c r="J3334" s="8">
        <v>1368.16</v>
      </c>
      <c r="K3334" s="8">
        <v>317.5</v>
      </c>
      <c r="L3334" s="8">
        <v>317.5</v>
      </c>
      <c r="M3334" t="s">
        <v>9331</v>
      </c>
      <c r="N3334" s="7" t="s">
        <v>20</v>
      </c>
      <c r="O3334" s="7" t="s">
        <v>11414</v>
      </c>
      <c r="P3334" s="15" t="s">
        <v>9886</v>
      </c>
      <c r="R3334" s="1" t="s">
        <v>9886</v>
      </c>
      <c r="S3334" t="s">
        <v>11611</v>
      </c>
      <c r="U3334" t="s">
        <v>11839</v>
      </c>
      <c r="V3334" t="s">
        <v>12937</v>
      </c>
      <c r="W3334" s="8" t="s">
        <v>9330</v>
      </c>
    </row>
    <row r="3335" spans="1:23" outlineLevel="1" x14ac:dyDescent="0.25">
      <c r="A3335" s="9" t="s">
        <v>12237</v>
      </c>
      <c r="E3335" s="6"/>
      <c r="F3335" s="6"/>
      <c r="G3335" s="7"/>
      <c r="H3335" s="6"/>
      <c r="I3335" s="8"/>
      <c r="J3335" s="8"/>
      <c r="K3335" s="16" t="s">
        <v>12664</v>
      </c>
      <c r="L3335" s="8">
        <v>1368.16</v>
      </c>
      <c r="N3335" s="7"/>
      <c r="O3335" s="7"/>
      <c r="P3335" s="15"/>
      <c r="W3335" s="8"/>
    </row>
    <row r="3336" spans="1:23" outlineLevel="2" x14ac:dyDescent="0.25">
      <c r="A3336">
        <v>4213387</v>
      </c>
      <c r="B3336" t="s">
        <v>9888</v>
      </c>
      <c r="C3336" t="s">
        <v>18</v>
      </c>
      <c r="D3336">
        <v>3235369</v>
      </c>
      <c r="E3336" s="6">
        <v>43867</v>
      </c>
      <c r="F3336" s="6">
        <v>43868</v>
      </c>
      <c r="G3336" s="7">
        <v>60</v>
      </c>
      <c r="H3336" s="6" t="s">
        <v>21</v>
      </c>
      <c r="I3336" s="8">
        <v>5198.0200000000004</v>
      </c>
      <c r="J3336" s="8">
        <v>5198.0200000000004</v>
      </c>
      <c r="K3336" s="8">
        <v>5198.0200000000004</v>
      </c>
      <c r="L3336" s="8">
        <v>5198.0200000000004</v>
      </c>
      <c r="M3336" t="s">
        <v>9331</v>
      </c>
      <c r="N3336" s="7" t="s">
        <v>20</v>
      </c>
      <c r="O3336" s="7" t="s">
        <v>11414</v>
      </c>
      <c r="P3336" s="15" t="s">
        <v>9890</v>
      </c>
      <c r="R3336" s="1" t="s">
        <v>9890</v>
      </c>
      <c r="T3336" t="s">
        <v>11627</v>
      </c>
      <c r="U3336" t="s">
        <v>11724</v>
      </c>
      <c r="V3336" t="s">
        <v>12679</v>
      </c>
      <c r="W3336" s="8" t="s">
        <v>9330</v>
      </c>
    </row>
    <row r="3337" spans="1:23" outlineLevel="1" x14ac:dyDescent="0.25">
      <c r="A3337" s="9" t="s">
        <v>12238</v>
      </c>
      <c r="E3337" s="6"/>
      <c r="F3337" s="6"/>
      <c r="G3337" s="7"/>
      <c r="H3337" s="6"/>
      <c r="I3337" s="8"/>
      <c r="J3337" s="8"/>
      <c r="K3337" s="16" t="s">
        <v>12664</v>
      </c>
      <c r="L3337" s="8">
        <v>5198.0200000000004</v>
      </c>
      <c r="N3337" s="7"/>
      <c r="O3337" s="7"/>
      <c r="P3337" s="15"/>
      <c r="W3337" s="8"/>
    </row>
    <row r="3338" spans="1:23" outlineLevel="2" x14ac:dyDescent="0.25">
      <c r="A3338">
        <v>4213737</v>
      </c>
      <c r="B3338" t="s">
        <v>4380</v>
      </c>
      <c r="C3338" t="s">
        <v>200</v>
      </c>
      <c r="D3338">
        <v>6053690</v>
      </c>
      <c r="E3338" s="6">
        <v>43879</v>
      </c>
      <c r="F3338" s="6">
        <v>43879</v>
      </c>
      <c r="G3338" s="7">
        <v>49</v>
      </c>
      <c r="H3338" s="6" t="s">
        <v>21</v>
      </c>
      <c r="I3338" s="8">
        <v>1376.59</v>
      </c>
      <c r="J3338" s="8">
        <v>1376.59</v>
      </c>
      <c r="K3338" s="8">
        <v>1376.59</v>
      </c>
      <c r="L3338" s="8">
        <v>1376.59</v>
      </c>
      <c r="M3338" t="s">
        <v>9331</v>
      </c>
      <c r="N3338" s="7" t="s">
        <v>20</v>
      </c>
      <c r="O3338" s="7" t="s">
        <v>11414</v>
      </c>
      <c r="Q3338" t="s">
        <v>11490</v>
      </c>
      <c r="R3338" s="1" t="s">
        <v>4382</v>
      </c>
      <c r="U3338" t="s">
        <v>11730</v>
      </c>
      <c r="V3338" t="s">
        <v>11730</v>
      </c>
      <c r="W3338" s="8" t="s">
        <v>9330</v>
      </c>
    </row>
    <row r="3339" spans="1:23" outlineLevel="1" x14ac:dyDescent="0.25">
      <c r="A3339" s="9" t="s">
        <v>12239</v>
      </c>
      <c r="E3339" s="6"/>
      <c r="F3339" s="6"/>
      <c r="G3339" s="7"/>
      <c r="H3339" s="6"/>
      <c r="I3339" s="8"/>
      <c r="J3339" s="8"/>
      <c r="K3339" s="16" t="s">
        <v>12664</v>
      </c>
      <c r="L3339" s="8">
        <v>1376.59</v>
      </c>
      <c r="N3339" s="7"/>
      <c r="O3339" s="7"/>
      <c r="W3339" s="8"/>
    </row>
    <row r="3340" spans="1:23" outlineLevel="2" x14ac:dyDescent="0.25">
      <c r="A3340">
        <v>4214565</v>
      </c>
      <c r="B3340" t="s">
        <v>9892</v>
      </c>
      <c r="C3340" t="s">
        <v>18</v>
      </c>
      <c r="D3340">
        <v>3263924</v>
      </c>
      <c r="E3340" s="6">
        <v>43922</v>
      </c>
      <c r="F3340" s="6">
        <v>43922</v>
      </c>
      <c r="G3340" s="7">
        <v>6</v>
      </c>
      <c r="H3340" s="6" t="s">
        <v>27</v>
      </c>
      <c r="I3340" s="8">
        <v>441.95</v>
      </c>
      <c r="J3340" s="8">
        <v>441.95</v>
      </c>
      <c r="K3340" s="8">
        <v>1327.27</v>
      </c>
      <c r="L3340" s="8">
        <v>430.91</v>
      </c>
      <c r="M3340" t="s">
        <v>9331</v>
      </c>
      <c r="N3340" s="7" t="s">
        <v>20</v>
      </c>
      <c r="O3340" s="7" t="s">
        <v>11414</v>
      </c>
      <c r="P3340" s="15" t="s">
        <v>9894</v>
      </c>
      <c r="R3340" s="1" t="s">
        <v>9894</v>
      </c>
      <c r="S3340" t="s">
        <v>11576</v>
      </c>
      <c r="T3340" t="s">
        <v>11666</v>
      </c>
      <c r="U3340" t="s">
        <v>11826</v>
      </c>
      <c r="V3340" t="s">
        <v>12926</v>
      </c>
      <c r="W3340" s="8" t="s">
        <v>9330</v>
      </c>
    </row>
    <row r="3341" spans="1:23" outlineLevel="2" x14ac:dyDescent="0.25">
      <c r="A3341">
        <v>4214565</v>
      </c>
      <c r="B3341" t="s">
        <v>9892</v>
      </c>
      <c r="C3341" t="s">
        <v>18</v>
      </c>
      <c r="D3341">
        <v>3238551</v>
      </c>
      <c r="E3341" s="6">
        <v>43873</v>
      </c>
      <c r="F3341" s="6">
        <v>43873</v>
      </c>
      <c r="G3341" s="7">
        <v>55</v>
      </c>
      <c r="H3341" s="6" t="s">
        <v>21</v>
      </c>
      <c r="I3341" s="8">
        <v>441.95</v>
      </c>
      <c r="J3341" s="8">
        <v>441.95</v>
      </c>
      <c r="K3341" s="8">
        <v>1648.46</v>
      </c>
      <c r="L3341" s="8">
        <v>11.04</v>
      </c>
      <c r="M3341" t="s">
        <v>9331</v>
      </c>
      <c r="N3341" s="7" t="s">
        <v>20</v>
      </c>
      <c r="O3341" s="7" t="s">
        <v>11414</v>
      </c>
      <c r="P3341" s="15" t="s">
        <v>9894</v>
      </c>
      <c r="R3341" s="1" t="s">
        <v>9894</v>
      </c>
      <c r="S3341" t="s">
        <v>11576</v>
      </c>
      <c r="T3341" t="s">
        <v>11666</v>
      </c>
      <c r="U3341" t="s">
        <v>11826</v>
      </c>
      <c r="V3341" t="s">
        <v>12926</v>
      </c>
      <c r="W3341" s="8" t="s">
        <v>9330</v>
      </c>
    </row>
    <row r="3342" spans="1:23" outlineLevel="1" x14ac:dyDescent="0.25">
      <c r="A3342" s="9" t="s">
        <v>12240</v>
      </c>
      <c r="E3342" s="6"/>
      <c r="F3342" s="6"/>
      <c r="G3342" s="7"/>
      <c r="H3342" s="6"/>
      <c r="I3342" s="8"/>
      <c r="J3342" s="8"/>
      <c r="K3342" s="16" t="s">
        <v>12664</v>
      </c>
      <c r="L3342" s="8">
        <v>441.95</v>
      </c>
      <c r="N3342" s="7"/>
      <c r="O3342" s="7"/>
      <c r="P3342" s="15"/>
      <c r="W3342" s="8"/>
    </row>
    <row r="3343" spans="1:23" outlineLevel="2" x14ac:dyDescent="0.25">
      <c r="A3343">
        <v>4214844</v>
      </c>
      <c r="B3343" t="s">
        <v>9896</v>
      </c>
      <c r="C3343" t="s">
        <v>459</v>
      </c>
      <c r="D3343">
        <v>3261370</v>
      </c>
      <c r="E3343" s="6">
        <v>43916</v>
      </c>
      <c r="F3343" s="6">
        <v>43916</v>
      </c>
      <c r="G3343" s="7">
        <v>12</v>
      </c>
      <c r="H3343" s="6" t="s">
        <v>27</v>
      </c>
      <c r="I3343" s="8">
        <v>384.62</v>
      </c>
      <c r="J3343" s="8">
        <v>384.62</v>
      </c>
      <c r="K3343" s="8">
        <v>384.62</v>
      </c>
      <c r="L3343" s="8">
        <v>384.62</v>
      </c>
      <c r="M3343" t="s">
        <v>9331</v>
      </c>
      <c r="N3343" s="7" t="s">
        <v>20</v>
      </c>
      <c r="O3343" s="7" t="s">
        <v>11414</v>
      </c>
      <c r="P3343" t="s">
        <v>9898</v>
      </c>
      <c r="R3343" s="1" t="s">
        <v>9898</v>
      </c>
      <c r="T3343" t="s">
        <v>11698</v>
      </c>
      <c r="U3343" t="s">
        <v>11815</v>
      </c>
      <c r="V3343" t="s">
        <v>12938</v>
      </c>
      <c r="W3343" s="8" t="s">
        <v>9330</v>
      </c>
    </row>
    <row r="3344" spans="1:23" outlineLevel="1" x14ac:dyDescent="0.25">
      <c r="A3344" s="9" t="s">
        <v>12241</v>
      </c>
      <c r="E3344" s="6"/>
      <c r="F3344" s="6"/>
      <c r="G3344" s="7"/>
      <c r="H3344" s="6"/>
      <c r="I3344" s="8"/>
      <c r="J3344" s="8"/>
      <c r="K3344" s="16" t="s">
        <v>12664</v>
      </c>
      <c r="L3344" s="8">
        <v>384.62</v>
      </c>
      <c r="N3344" s="7"/>
      <c r="O3344" s="7"/>
      <c r="W3344" s="8"/>
    </row>
    <row r="3345" spans="1:23" outlineLevel="2" x14ac:dyDescent="0.25">
      <c r="A3345">
        <v>4215239</v>
      </c>
      <c r="B3345" t="s">
        <v>9899</v>
      </c>
      <c r="C3345" t="s">
        <v>459</v>
      </c>
      <c r="D3345">
        <v>2895008</v>
      </c>
      <c r="E3345" s="6">
        <v>43254</v>
      </c>
      <c r="F3345" s="6">
        <v>43254</v>
      </c>
      <c r="G3345" s="7">
        <v>674</v>
      </c>
      <c r="H3345" s="6" t="s">
        <v>34</v>
      </c>
      <c r="I3345" s="8">
        <v>597.73</v>
      </c>
      <c r="J3345" s="8">
        <v>597.73</v>
      </c>
      <c r="K3345" s="8">
        <v>597.73</v>
      </c>
      <c r="L3345" s="8">
        <v>597.73</v>
      </c>
      <c r="M3345" t="s">
        <v>9331</v>
      </c>
      <c r="N3345" s="7" t="s">
        <v>20</v>
      </c>
      <c r="O3345" s="7" t="s">
        <v>11414</v>
      </c>
      <c r="P3345" t="s">
        <v>9901</v>
      </c>
      <c r="R3345" s="1" t="s">
        <v>9901</v>
      </c>
      <c r="S3345" t="s">
        <v>11611</v>
      </c>
      <c r="T3345" t="s">
        <v>11693</v>
      </c>
      <c r="U3345" t="s">
        <v>11794</v>
      </c>
      <c r="V3345" t="s">
        <v>12939</v>
      </c>
      <c r="W3345" s="8" t="s">
        <v>9330</v>
      </c>
    </row>
    <row r="3346" spans="1:23" outlineLevel="1" x14ac:dyDescent="0.25">
      <c r="A3346" s="9" t="s">
        <v>12242</v>
      </c>
      <c r="E3346" s="6"/>
      <c r="F3346" s="6"/>
      <c r="G3346" s="7"/>
      <c r="H3346" s="6"/>
      <c r="I3346" s="8"/>
      <c r="J3346" s="8"/>
      <c r="K3346" s="16" t="s">
        <v>12664</v>
      </c>
      <c r="L3346" s="8">
        <v>597.73</v>
      </c>
      <c r="N3346" s="7"/>
      <c r="O3346" s="7"/>
      <c r="W3346" s="8"/>
    </row>
    <row r="3347" spans="1:23" outlineLevel="2" x14ac:dyDescent="0.25">
      <c r="A3347">
        <v>4216451</v>
      </c>
      <c r="B3347" t="s">
        <v>9902</v>
      </c>
      <c r="C3347" t="s">
        <v>18</v>
      </c>
      <c r="D3347">
        <v>3180685</v>
      </c>
      <c r="E3347" s="6">
        <v>43762</v>
      </c>
      <c r="F3347" s="6">
        <v>43762</v>
      </c>
      <c r="G3347" s="7">
        <v>166</v>
      </c>
      <c r="H3347" s="6" t="s">
        <v>449</v>
      </c>
      <c r="I3347" s="8">
        <v>5307.04</v>
      </c>
      <c r="J3347" s="8">
        <v>5307.04</v>
      </c>
      <c r="K3347" s="8">
        <v>5307.04</v>
      </c>
      <c r="L3347" s="8">
        <v>5307.04</v>
      </c>
      <c r="M3347" t="s">
        <v>9331</v>
      </c>
      <c r="N3347" s="7" t="s">
        <v>20</v>
      </c>
      <c r="O3347" s="7" t="s">
        <v>11414</v>
      </c>
      <c r="P3347" t="s">
        <v>9905</v>
      </c>
      <c r="R3347" s="1" t="s">
        <v>9905</v>
      </c>
      <c r="S3347" t="s">
        <v>11608</v>
      </c>
      <c r="T3347" t="s">
        <v>11643</v>
      </c>
      <c r="V3347" t="s">
        <v>12940</v>
      </c>
      <c r="W3347" s="8" t="s">
        <v>9330</v>
      </c>
    </row>
    <row r="3348" spans="1:23" outlineLevel="1" x14ac:dyDescent="0.25">
      <c r="A3348" s="9" t="s">
        <v>12243</v>
      </c>
      <c r="E3348" s="6"/>
      <c r="F3348" s="6"/>
      <c r="G3348" s="7"/>
      <c r="H3348" s="6"/>
      <c r="I3348" s="8"/>
      <c r="J3348" s="8"/>
      <c r="K3348" s="16" t="s">
        <v>12664</v>
      </c>
      <c r="L3348" s="8">
        <v>5307.04</v>
      </c>
      <c r="N3348" s="7"/>
      <c r="O3348" s="7"/>
      <c r="W3348" s="8"/>
    </row>
    <row r="3349" spans="1:23" outlineLevel="2" x14ac:dyDescent="0.25">
      <c r="A3349">
        <v>4219321</v>
      </c>
      <c r="B3349" t="s">
        <v>9906</v>
      </c>
      <c r="C3349" t="s">
        <v>18</v>
      </c>
      <c r="D3349">
        <v>3223242</v>
      </c>
      <c r="E3349" s="6">
        <v>43841</v>
      </c>
      <c r="F3349" s="6">
        <v>43886</v>
      </c>
      <c r="G3349" s="7">
        <v>42</v>
      </c>
      <c r="H3349" s="6" t="s">
        <v>21</v>
      </c>
      <c r="I3349" s="8">
        <v>140988.35999999999</v>
      </c>
      <c r="J3349" s="8">
        <v>140988.35999999999</v>
      </c>
      <c r="K3349" s="8">
        <v>123203.19</v>
      </c>
      <c r="L3349" s="8">
        <v>123203.19</v>
      </c>
      <c r="M3349" t="s">
        <v>9331</v>
      </c>
      <c r="N3349" s="7" t="s">
        <v>20</v>
      </c>
      <c r="O3349" s="7" t="s">
        <v>11414</v>
      </c>
      <c r="P3349" t="s">
        <v>9908</v>
      </c>
      <c r="Q3349" t="s">
        <v>11491</v>
      </c>
      <c r="R3349" s="1" t="s">
        <v>12941</v>
      </c>
      <c r="S3349" t="s">
        <v>11567</v>
      </c>
      <c r="T3349" t="s">
        <v>11653</v>
      </c>
      <c r="V3349" t="s">
        <v>12942</v>
      </c>
      <c r="W3349" s="8" t="s">
        <v>480</v>
      </c>
    </row>
    <row r="3350" spans="1:23" outlineLevel="2" x14ac:dyDescent="0.25">
      <c r="A3350">
        <v>4219321</v>
      </c>
      <c r="B3350" t="s">
        <v>9906</v>
      </c>
      <c r="C3350" t="s">
        <v>18</v>
      </c>
      <c r="D3350">
        <v>3226217</v>
      </c>
      <c r="E3350" s="6">
        <v>43847</v>
      </c>
      <c r="F3350" s="6">
        <v>43892</v>
      </c>
      <c r="G3350" s="7">
        <v>36</v>
      </c>
      <c r="H3350" s="6" t="s">
        <v>21</v>
      </c>
      <c r="I3350" s="8">
        <v>140988.35999999999</v>
      </c>
      <c r="J3350" s="8">
        <v>140988.35999999999</v>
      </c>
      <c r="K3350" s="8">
        <v>13401.83</v>
      </c>
      <c r="L3350" s="8">
        <v>13401.83</v>
      </c>
      <c r="M3350" t="s">
        <v>9331</v>
      </c>
      <c r="N3350" s="7" t="s">
        <v>20</v>
      </c>
      <c r="O3350" s="7" t="s">
        <v>11414</v>
      </c>
      <c r="P3350" t="s">
        <v>9908</v>
      </c>
      <c r="Q3350" t="s">
        <v>11491</v>
      </c>
      <c r="R3350" s="1" t="s">
        <v>12941</v>
      </c>
      <c r="S3350" t="s">
        <v>11567</v>
      </c>
      <c r="T3350" t="s">
        <v>11653</v>
      </c>
      <c r="V3350" t="s">
        <v>12942</v>
      </c>
      <c r="W3350" s="8" t="s">
        <v>480</v>
      </c>
    </row>
    <row r="3351" spans="1:23" outlineLevel="2" x14ac:dyDescent="0.25">
      <c r="A3351">
        <v>4219321</v>
      </c>
      <c r="B3351" t="s">
        <v>9906</v>
      </c>
      <c r="C3351" t="s">
        <v>18</v>
      </c>
      <c r="D3351">
        <v>3233650</v>
      </c>
      <c r="E3351" s="6">
        <v>43862</v>
      </c>
      <c r="F3351" s="6">
        <v>43907</v>
      </c>
      <c r="G3351" s="7">
        <v>21</v>
      </c>
      <c r="H3351" s="6" t="s">
        <v>27</v>
      </c>
      <c r="I3351" s="8">
        <v>140988.35999999999</v>
      </c>
      <c r="J3351" s="8">
        <v>140988.35999999999</v>
      </c>
      <c r="K3351" s="8">
        <v>4383.34</v>
      </c>
      <c r="L3351" s="8">
        <v>4383.34</v>
      </c>
      <c r="M3351" t="s">
        <v>9331</v>
      </c>
      <c r="N3351" s="7" t="s">
        <v>20</v>
      </c>
      <c r="O3351" s="7" t="s">
        <v>11414</v>
      </c>
      <c r="P3351" t="s">
        <v>9908</v>
      </c>
      <c r="Q3351" t="s">
        <v>11491</v>
      </c>
      <c r="R3351" s="1" t="s">
        <v>12941</v>
      </c>
      <c r="S3351" t="s">
        <v>11567</v>
      </c>
      <c r="T3351" t="s">
        <v>11653</v>
      </c>
      <c r="V3351" t="s">
        <v>12942</v>
      </c>
      <c r="W3351" s="8" t="s">
        <v>480</v>
      </c>
    </row>
    <row r="3352" spans="1:23" outlineLevel="1" x14ac:dyDescent="0.25">
      <c r="A3352" s="9" t="s">
        <v>12244</v>
      </c>
      <c r="E3352" s="6"/>
      <c r="F3352" s="6"/>
      <c r="G3352" s="7"/>
      <c r="H3352" s="6"/>
      <c r="I3352" s="8"/>
      <c r="J3352" s="8"/>
      <c r="K3352" s="16" t="s">
        <v>12664</v>
      </c>
      <c r="L3352" s="8">
        <v>140988.35999999999</v>
      </c>
      <c r="N3352" s="7"/>
      <c r="O3352" s="7"/>
      <c r="W3352" s="8"/>
    </row>
    <row r="3353" spans="1:23" outlineLevel="2" x14ac:dyDescent="0.25">
      <c r="A3353">
        <v>4219630</v>
      </c>
      <c r="B3353" t="s">
        <v>9911</v>
      </c>
      <c r="C3353" t="s">
        <v>18</v>
      </c>
      <c r="D3353">
        <v>3251713</v>
      </c>
      <c r="E3353" s="6">
        <v>43896</v>
      </c>
      <c r="F3353" s="6">
        <v>43896</v>
      </c>
      <c r="G3353" s="7">
        <v>32</v>
      </c>
      <c r="H3353" s="6" t="s">
        <v>21</v>
      </c>
      <c r="I3353" s="8">
        <v>491.08</v>
      </c>
      <c r="J3353" s="8">
        <v>491.08</v>
      </c>
      <c r="K3353" s="8">
        <v>2279.36</v>
      </c>
      <c r="L3353" s="8">
        <v>2279.36</v>
      </c>
      <c r="M3353" t="s">
        <v>9331</v>
      </c>
      <c r="N3353" s="7" t="s">
        <v>20</v>
      </c>
      <c r="O3353" s="7" t="s">
        <v>11414</v>
      </c>
      <c r="P3353" t="s">
        <v>9913</v>
      </c>
      <c r="R3353" s="1" t="s">
        <v>9913</v>
      </c>
      <c r="T3353" t="s">
        <v>11695</v>
      </c>
      <c r="U3353" t="s">
        <v>11725</v>
      </c>
      <c r="V3353" t="s">
        <v>12897</v>
      </c>
      <c r="W3353" s="8" t="s">
        <v>9330</v>
      </c>
    </row>
    <row r="3354" spans="1:23" outlineLevel="2" x14ac:dyDescent="0.25">
      <c r="A3354">
        <v>4219630</v>
      </c>
      <c r="B3354" t="s">
        <v>9911</v>
      </c>
      <c r="C3354" t="s">
        <v>36</v>
      </c>
      <c r="D3354">
        <v>927226100925233</v>
      </c>
      <c r="E3354" s="6">
        <v>43878</v>
      </c>
      <c r="F3354" s="6">
        <v>43878</v>
      </c>
      <c r="G3354" s="7">
        <v>50</v>
      </c>
      <c r="H3354" s="6" t="s">
        <v>21</v>
      </c>
      <c r="I3354" s="8">
        <v>491.08</v>
      </c>
      <c r="J3354" s="8">
        <v>491.08</v>
      </c>
      <c r="K3354" s="8">
        <v>-1788.35</v>
      </c>
      <c r="L3354" s="8">
        <v>-1788.76</v>
      </c>
      <c r="M3354" t="s">
        <v>9331</v>
      </c>
      <c r="N3354" s="7" t="s">
        <v>20</v>
      </c>
      <c r="O3354" s="7" t="s">
        <v>11414</v>
      </c>
      <c r="P3354" t="s">
        <v>9913</v>
      </c>
      <c r="R3354" s="1" t="s">
        <v>9913</v>
      </c>
      <c r="T3354" t="s">
        <v>11695</v>
      </c>
      <c r="U3354" t="s">
        <v>11725</v>
      </c>
      <c r="V3354" t="s">
        <v>12897</v>
      </c>
      <c r="W3354" s="8" t="s">
        <v>9330</v>
      </c>
    </row>
    <row r="3355" spans="1:23" outlineLevel="2" x14ac:dyDescent="0.25">
      <c r="A3355">
        <v>4219630</v>
      </c>
      <c r="B3355" t="s">
        <v>9911</v>
      </c>
      <c r="C3355" t="s">
        <v>36</v>
      </c>
      <c r="D3355">
        <v>927226102529657</v>
      </c>
      <c r="E3355" s="6">
        <v>43896</v>
      </c>
      <c r="F3355" s="6">
        <v>43896</v>
      </c>
      <c r="G3355" s="7">
        <v>32</v>
      </c>
      <c r="H3355" s="6" t="s">
        <v>21</v>
      </c>
      <c r="I3355" s="8">
        <v>491.08</v>
      </c>
      <c r="J3355" s="8">
        <v>491.08</v>
      </c>
      <c r="K3355" s="8">
        <v>-2289.13</v>
      </c>
      <c r="L3355" s="8">
        <v>-2289.13</v>
      </c>
      <c r="M3355" t="s">
        <v>9331</v>
      </c>
      <c r="N3355" s="7" t="s">
        <v>20</v>
      </c>
      <c r="O3355" s="7" t="s">
        <v>11414</v>
      </c>
      <c r="P3355" t="s">
        <v>9913</v>
      </c>
      <c r="R3355" s="1" t="s">
        <v>9913</v>
      </c>
      <c r="T3355" t="s">
        <v>11695</v>
      </c>
      <c r="U3355" t="s">
        <v>11725</v>
      </c>
      <c r="V3355" t="s">
        <v>12897</v>
      </c>
      <c r="W3355" s="8" t="s">
        <v>9330</v>
      </c>
    </row>
    <row r="3356" spans="1:23" outlineLevel="2" x14ac:dyDescent="0.25">
      <c r="A3356">
        <v>4219630</v>
      </c>
      <c r="B3356" t="s">
        <v>9911</v>
      </c>
      <c r="C3356" t="s">
        <v>18</v>
      </c>
      <c r="D3356">
        <v>3264684</v>
      </c>
      <c r="E3356" s="6">
        <v>43923</v>
      </c>
      <c r="F3356" s="6">
        <v>43923</v>
      </c>
      <c r="G3356" s="7">
        <v>5</v>
      </c>
      <c r="H3356" s="6" t="s">
        <v>27</v>
      </c>
      <c r="I3356" s="8">
        <v>491.08</v>
      </c>
      <c r="J3356" s="8">
        <v>491.08</v>
      </c>
      <c r="K3356" s="8">
        <v>2289.61</v>
      </c>
      <c r="L3356" s="8">
        <v>2289.61</v>
      </c>
      <c r="M3356" t="s">
        <v>9331</v>
      </c>
      <c r="N3356" s="7"/>
      <c r="O3356" s="7" t="s">
        <v>11414</v>
      </c>
      <c r="P3356" t="s">
        <v>9913</v>
      </c>
      <c r="R3356" s="1" t="s">
        <v>9913</v>
      </c>
      <c r="T3356" t="s">
        <v>11695</v>
      </c>
      <c r="U3356" t="s">
        <v>11725</v>
      </c>
      <c r="V3356" t="s">
        <v>12897</v>
      </c>
      <c r="W3356" s="8" t="s">
        <v>9330</v>
      </c>
    </row>
    <row r="3357" spans="1:23" outlineLevel="1" x14ac:dyDescent="0.25">
      <c r="A3357" s="9" t="s">
        <v>12245</v>
      </c>
      <c r="E3357" s="6"/>
      <c r="F3357" s="6"/>
      <c r="G3357" s="7"/>
      <c r="H3357" s="6"/>
      <c r="I3357" s="8"/>
      <c r="J3357" s="8"/>
      <c r="K3357" s="16" t="s">
        <v>12664</v>
      </c>
      <c r="L3357" s="8">
        <v>491.08</v>
      </c>
      <c r="N3357" s="7"/>
      <c r="O3357" s="7"/>
      <c r="W3357" s="8"/>
    </row>
    <row r="3358" spans="1:23" outlineLevel="2" x14ac:dyDescent="0.25">
      <c r="A3358">
        <v>4220254</v>
      </c>
      <c r="B3358" t="s">
        <v>9917</v>
      </c>
      <c r="C3358" t="s">
        <v>2899</v>
      </c>
      <c r="D3358">
        <v>3260412</v>
      </c>
      <c r="E3358" s="6">
        <v>43914</v>
      </c>
      <c r="F3358" s="6">
        <v>43914</v>
      </c>
      <c r="G3358" s="7">
        <v>14</v>
      </c>
      <c r="H3358" s="6" t="s">
        <v>27</v>
      </c>
      <c r="I3358" s="8">
        <v>104.46</v>
      </c>
      <c r="J3358" s="8">
        <v>104.46</v>
      </c>
      <c r="K3358" s="8">
        <v>106.38</v>
      </c>
      <c r="L3358" s="8">
        <v>106.38</v>
      </c>
      <c r="M3358" t="s">
        <v>9331</v>
      </c>
      <c r="N3358" s="7" t="s">
        <v>20</v>
      </c>
      <c r="O3358" s="7" t="s">
        <v>11414</v>
      </c>
      <c r="P3358" t="s">
        <v>9919</v>
      </c>
      <c r="Q3358" t="s">
        <v>11492</v>
      </c>
      <c r="R3358" s="1" t="s">
        <v>9919</v>
      </c>
      <c r="S3358" t="s">
        <v>11605</v>
      </c>
      <c r="T3358" t="s">
        <v>11649</v>
      </c>
      <c r="U3358" t="s">
        <v>11816</v>
      </c>
      <c r="V3358" t="s">
        <v>12871</v>
      </c>
      <c r="W3358" s="8" t="s">
        <v>9330</v>
      </c>
    </row>
    <row r="3359" spans="1:23" outlineLevel="2" x14ac:dyDescent="0.25">
      <c r="A3359">
        <v>4220254</v>
      </c>
      <c r="B3359" t="s">
        <v>9917</v>
      </c>
      <c r="C3359" t="s">
        <v>233</v>
      </c>
      <c r="D3359">
        <v>8350714</v>
      </c>
      <c r="E3359" s="6">
        <v>43901</v>
      </c>
      <c r="F3359" s="6">
        <v>43901</v>
      </c>
      <c r="G3359" s="7">
        <v>27</v>
      </c>
      <c r="H3359" s="6" t="s">
        <v>27</v>
      </c>
      <c r="I3359" s="8">
        <v>104.46</v>
      </c>
      <c r="J3359" s="8">
        <v>104.46</v>
      </c>
      <c r="K3359" s="8">
        <v>-1426.84</v>
      </c>
      <c r="L3359" s="8">
        <v>-1.92</v>
      </c>
      <c r="M3359" t="s">
        <v>9331</v>
      </c>
      <c r="N3359" s="7" t="s">
        <v>20</v>
      </c>
      <c r="O3359" s="7" t="s">
        <v>11414</v>
      </c>
      <c r="P3359" t="s">
        <v>9919</v>
      </c>
      <c r="Q3359" t="s">
        <v>11492</v>
      </c>
      <c r="R3359" s="1" t="s">
        <v>9919</v>
      </c>
      <c r="S3359" t="s">
        <v>11605</v>
      </c>
      <c r="T3359" t="s">
        <v>11649</v>
      </c>
      <c r="U3359" t="s">
        <v>11816</v>
      </c>
      <c r="V3359" t="s">
        <v>12871</v>
      </c>
      <c r="W3359" s="8" t="s">
        <v>9330</v>
      </c>
    </row>
    <row r="3360" spans="1:23" outlineLevel="1" x14ac:dyDescent="0.25">
      <c r="A3360" s="9" t="s">
        <v>12246</v>
      </c>
      <c r="E3360" s="6"/>
      <c r="F3360" s="6"/>
      <c r="G3360" s="7"/>
      <c r="H3360" s="6"/>
      <c r="I3360" s="8"/>
      <c r="J3360" s="8"/>
      <c r="K3360" s="16" t="s">
        <v>12664</v>
      </c>
      <c r="L3360" s="8">
        <v>104.46</v>
      </c>
      <c r="N3360" s="7"/>
      <c r="O3360" s="7"/>
      <c r="W3360" s="8"/>
    </row>
    <row r="3361" spans="1:23" outlineLevel="2" x14ac:dyDescent="0.25">
      <c r="A3361">
        <v>4220604</v>
      </c>
      <c r="B3361" t="s">
        <v>9921</v>
      </c>
      <c r="C3361" t="s">
        <v>18</v>
      </c>
      <c r="D3361">
        <v>3260026</v>
      </c>
      <c r="E3361" s="6">
        <v>43911</v>
      </c>
      <c r="F3361" s="6">
        <v>43911</v>
      </c>
      <c r="G3361" s="7">
        <v>17</v>
      </c>
      <c r="H3361" s="6" t="s">
        <v>27</v>
      </c>
      <c r="I3361" s="8">
        <v>59825.32</v>
      </c>
      <c r="J3361" s="8">
        <v>59825.32</v>
      </c>
      <c r="K3361" s="8">
        <v>59825.32</v>
      </c>
      <c r="L3361" s="8">
        <v>59825.32</v>
      </c>
      <c r="M3361" t="s">
        <v>9331</v>
      </c>
      <c r="N3361" s="7" t="s">
        <v>20</v>
      </c>
      <c r="O3361" s="7" t="s">
        <v>11414</v>
      </c>
      <c r="P3361" t="s">
        <v>9923</v>
      </c>
      <c r="R3361" s="1" t="s">
        <v>9923</v>
      </c>
      <c r="S3361" t="s">
        <v>11564</v>
      </c>
      <c r="T3361" t="s">
        <v>11662</v>
      </c>
      <c r="U3361" t="s">
        <v>11793</v>
      </c>
      <c r="V3361" t="s">
        <v>12943</v>
      </c>
      <c r="W3361" s="8" t="s">
        <v>9330</v>
      </c>
    </row>
    <row r="3362" spans="1:23" outlineLevel="1" x14ac:dyDescent="0.25">
      <c r="A3362" s="9" t="s">
        <v>12247</v>
      </c>
      <c r="E3362" s="6"/>
      <c r="F3362" s="6"/>
      <c r="G3362" s="7"/>
      <c r="H3362" s="6"/>
      <c r="I3362" s="8"/>
      <c r="J3362" s="8"/>
      <c r="K3362" s="16" t="s">
        <v>12664</v>
      </c>
      <c r="L3362" s="8">
        <v>59825.32</v>
      </c>
      <c r="N3362" s="7"/>
      <c r="O3362" s="7"/>
      <c r="W3362" s="8"/>
    </row>
    <row r="3363" spans="1:23" outlineLevel="2" x14ac:dyDescent="0.25">
      <c r="A3363">
        <v>4220679</v>
      </c>
      <c r="B3363" t="s">
        <v>9924</v>
      </c>
      <c r="C3363" t="s">
        <v>18</v>
      </c>
      <c r="D3363">
        <v>3206968</v>
      </c>
      <c r="E3363" s="6">
        <v>43810</v>
      </c>
      <c r="F3363" s="6">
        <v>43810</v>
      </c>
      <c r="G3363" s="7">
        <v>118</v>
      </c>
      <c r="H3363" s="6" t="s">
        <v>89</v>
      </c>
      <c r="I3363" s="8">
        <v>1031.8800000000001</v>
      </c>
      <c r="J3363" s="8">
        <v>1031.8800000000001</v>
      </c>
      <c r="K3363" s="8">
        <v>539.5</v>
      </c>
      <c r="L3363" s="8">
        <v>539.5</v>
      </c>
      <c r="M3363" t="s">
        <v>9331</v>
      </c>
      <c r="N3363" s="7" t="s">
        <v>20</v>
      </c>
      <c r="O3363" s="7" t="s">
        <v>11414</v>
      </c>
      <c r="P3363" t="s">
        <v>9926</v>
      </c>
      <c r="R3363" s="1" t="s">
        <v>9926</v>
      </c>
      <c r="S3363" t="s">
        <v>11561</v>
      </c>
      <c r="T3363" t="s">
        <v>11704</v>
      </c>
      <c r="U3363" t="s">
        <v>11814</v>
      </c>
      <c r="V3363" t="s">
        <v>12944</v>
      </c>
      <c r="W3363" s="8" t="s">
        <v>9330</v>
      </c>
    </row>
    <row r="3364" spans="1:23" outlineLevel="2" x14ac:dyDescent="0.25">
      <c r="A3364">
        <v>4220679</v>
      </c>
      <c r="B3364" t="s">
        <v>9924</v>
      </c>
      <c r="C3364" t="s">
        <v>18</v>
      </c>
      <c r="D3364">
        <v>3206967</v>
      </c>
      <c r="E3364" s="6">
        <v>43810</v>
      </c>
      <c r="F3364" s="6">
        <v>43810</v>
      </c>
      <c r="G3364" s="7">
        <v>118</v>
      </c>
      <c r="H3364" s="6" t="s">
        <v>89</v>
      </c>
      <c r="I3364" s="8">
        <v>1031.8800000000001</v>
      </c>
      <c r="J3364" s="8">
        <v>1031.8800000000001</v>
      </c>
      <c r="K3364" s="8">
        <v>492.38</v>
      </c>
      <c r="L3364" s="8">
        <v>492.38</v>
      </c>
      <c r="M3364" t="s">
        <v>9331</v>
      </c>
      <c r="N3364" s="7" t="s">
        <v>20</v>
      </c>
      <c r="O3364" s="7" t="s">
        <v>11414</v>
      </c>
      <c r="P3364" t="s">
        <v>9926</v>
      </c>
      <c r="R3364" s="1" t="s">
        <v>9926</v>
      </c>
      <c r="S3364" t="s">
        <v>11561</v>
      </c>
      <c r="T3364" t="s">
        <v>11704</v>
      </c>
      <c r="U3364" t="s">
        <v>11814</v>
      </c>
      <c r="V3364" t="s">
        <v>12944</v>
      </c>
      <c r="W3364" s="8" t="s">
        <v>9330</v>
      </c>
    </row>
    <row r="3365" spans="1:23" outlineLevel="1" x14ac:dyDescent="0.25">
      <c r="A3365" s="9" t="s">
        <v>12248</v>
      </c>
      <c r="E3365" s="6"/>
      <c r="F3365" s="6"/>
      <c r="G3365" s="7"/>
      <c r="H3365" s="6"/>
      <c r="I3365" s="8"/>
      <c r="J3365" s="8"/>
      <c r="K3365" s="16" t="s">
        <v>12664</v>
      </c>
      <c r="L3365" s="8">
        <v>1031.8800000000001</v>
      </c>
      <c r="N3365" s="7"/>
      <c r="O3365" s="7"/>
      <c r="W3365" s="8"/>
    </row>
    <row r="3366" spans="1:23" outlineLevel="2" x14ac:dyDescent="0.25">
      <c r="A3366">
        <v>4222015</v>
      </c>
      <c r="B3366" t="s">
        <v>9928</v>
      </c>
      <c r="C3366" t="s">
        <v>18</v>
      </c>
      <c r="D3366">
        <v>3235423</v>
      </c>
      <c r="E3366" s="6">
        <v>43867</v>
      </c>
      <c r="F3366" s="6">
        <v>43882</v>
      </c>
      <c r="G3366" s="7">
        <v>46</v>
      </c>
      <c r="H3366" s="6" t="s">
        <v>21</v>
      </c>
      <c r="I3366" s="8">
        <v>6223.7</v>
      </c>
      <c r="J3366" s="8">
        <v>6223.7</v>
      </c>
      <c r="K3366" s="8">
        <v>1675.06</v>
      </c>
      <c r="L3366" s="8">
        <v>1675.06</v>
      </c>
      <c r="M3366" t="s">
        <v>9331</v>
      </c>
      <c r="N3366" s="7" t="s">
        <v>20</v>
      </c>
      <c r="O3366" s="7" t="s">
        <v>11414</v>
      </c>
      <c r="P3366" t="s">
        <v>9930</v>
      </c>
      <c r="R3366" s="1" t="s">
        <v>9930</v>
      </c>
      <c r="T3366" t="s">
        <v>11655</v>
      </c>
      <c r="V3366" t="s">
        <v>11655</v>
      </c>
      <c r="W3366" s="8" t="s">
        <v>9330</v>
      </c>
    </row>
    <row r="3367" spans="1:23" outlineLevel="2" x14ac:dyDescent="0.25">
      <c r="A3367">
        <v>4222015</v>
      </c>
      <c r="B3367" t="s">
        <v>9928</v>
      </c>
      <c r="C3367" t="s">
        <v>18</v>
      </c>
      <c r="D3367">
        <v>3243297</v>
      </c>
      <c r="E3367" s="6">
        <v>43881</v>
      </c>
      <c r="F3367" s="6">
        <v>43881</v>
      </c>
      <c r="G3367" s="7">
        <v>47</v>
      </c>
      <c r="H3367" s="6" t="s">
        <v>21</v>
      </c>
      <c r="I3367" s="8">
        <v>6223.7</v>
      </c>
      <c r="J3367" s="8">
        <v>6223.7</v>
      </c>
      <c r="K3367" s="8">
        <v>1525.18</v>
      </c>
      <c r="L3367" s="8">
        <v>1525.18</v>
      </c>
      <c r="M3367" t="s">
        <v>9331</v>
      </c>
      <c r="N3367" s="7" t="s">
        <v>20</v>
      </c>
      <c r="O3367" s="7" t="s">
        <v>11414</v>
      </c>
      <c r="P3367" t="s">
        <v>9930</v>
      </c>
      <c r="R3367" s="1" t="s">
        <v>9930</v>
      </c>
      <c r="T3367" t="s">
        <v>11655</v>
      </c>
      <c r="V3367" t="s">
        <v>11655</v>
      </c>
      <c r="W3367" s="8" t="s">
        <v>9330</v>
      </c>
    </row>
    <row r="3368" spans="1:23" outlineLevel="2" x14ac:dyDescent="0.25">
      <c r="A3368">
        <v>4222015</v>
      </c>
      <c r="B3368" t="s">
        <v>9928</v>
      </c>
      <c r="C3368" t="s">
        <v>18</v>
      </c>
      <c r="D3368">
        <v>3221686</v>
      </c>
      <c r="E3368" s="6">
        <v>43839</v>
      </c>
      <c r="F3368" s="6">
        <v>43854</v>
      </c>
      <c r="G3368" s="7">
        <v>74</v>
      </c>
      <c r="H3368" s="6" t="s">
        <v>31</v>
      </c>
      <c r="I3368" s="8">
        <v>6223.7</v>
      </c>
      <c r="J3368" s="8">
        <v>6223.7</v>
      </c>
      <c r="K3368" s="8">
        <v>1511.94</v>
      </c>
      <c r="L3368" s="8">
        <v>1511.94</v>
      </c>
      <c r="M3368" t="s">
        <v>9331</v>
      </c>
      <c r="N3368" s="7" t="s">
        <v>20</v>
      </c>
      <c r="O3368" s="7" t="s">
        <v>11414</v>
      </c>
      <c r="P3368" t="s">
        <v>9930</v>
      </c>
      <c r="R3368" s="1" t="s">
        <v>9930</v>
      </c>
      <c r="T3368" t="s">
        <v>11655</v>
      </c>
      <c r="V3368" t="s">
        <v>11655</v>
      </c>
      <c r="W3368" s="8" t="s">
        <v>9330</v>
      </c>
    </row>
    <row r="3369" spans="1:23" outlineLevel="2" x14ac:dyDescent="0.25">
      <c r="A3369">
        <v>4222015</v>
      </c>
      <c r="B3369" t="s">
        <v>9928</v>
      </c>
      <c r="C3369" t="s">
        <v>18</v>
      </c>
      <c r="D3369">
        <v>3215902</v>
      </c>
      <c r="E3369" s="6">
        <v>43825</v>
      </c>
      <c r="F3369" s="6">
        <v>43840</v>
      </c>
      <c r="G3369" s="7">
        <v>88</v>
      </c>
      <c r="H3369" s="6" t="s">
        <v>31</v>
      </c>
      <c r="I3369" s="8">
        <v>6223.7</v>
      </c>
      <c r="J3369" s="8">
        <v>6223.7</v>
      </c>
      <c r="K3369" s="8">
        <v>1511.52</v>
      </c>
      <c r="L3369" s="8">
        <v>1511.52</v>
      </c>
      <c r="M3369" t="s">
        <v>9331</v>
      </c>
      <c r="N3369" s="7" t="s">
        <v>20</v>
      </c>
      <c r="O3369" s="7" t="s">
        <v>11414</v>
      </c>
      <c r="P3369" t="s">
        <v>9930</v>
      </c>
      <c r="R3369" s="1" t="s">
        <v>9930</v>
      </c>
      <c r="T3369" t="s">
        <v>11655</v>
      </c>
      <c r="V3369" t="s">
        <v>11655</v>
      </c>
      <c r="W3369" s="8" t="s">
        <v>9330</v>
      </c>
    </row>
    <row r="3370" spans="1:23" outlineLevel="1" x14ac:dyDescent="0.25">
      <c r="A3370" s="9" t="s">
        <v>12249</v>
      </c>
      <c r="E3370" s="6"/>
      <c r="F3370" s="6"/>
      <c r="G3370" s="7"/>
      <c r="H3370" s="6"/>
      <c r="I3370" s="8"/>
      <c r="J3370" s="8"/>
      <c r="K3370" s="16" t="s">
        <v>12664</v>
      </c>
      <c r="L3370" s="8">
        <v>6223.7</v>
      </c>
      <c r="N3370" s="7"/>
      <c r="O3370" s="7"/>
      <c r="W3370" s="8"/>
    </row>
    <row r="3371" spans="1:23" outlineLevel="2" x14ac:dyDescent="0.25">
      <c r="A3371">
        <v>4222385</v>
      </c>
      <c r="B3371" t="s">
        <v>9934</v>
      </c>
      <c r="C3371" t="s">
        <v>18</v>
      </c>
      <c r="D3371">
        <v>3235433</v>
      </c>
      <c r="E3371" s="6">
        <v>43867</v>
      </c>
      <c r="F3371" s="6">
        <v>43882</v>
      </c>
      <c r="G3371" s="7">
        <v>46</v>
      </c>
      <c r="H3371" s="6" t="s">
        <v>21</v>
      </c>
      <c r="I3371" s="8">
        <v>997.68</v>
      </c>
      <c r="J3371" s="8">
        <v>997.68</v>
      </c>
      <c r="K3371" s="8">
        <v>573.87</v>
      </c>
      <c r="L3371" s="8">
        <v>573.87</v>
      </c>
      <c r="M3371" t="s">
        <v>9331</v>
      </c>
      <c r="N3371" s="7" t="s">
        <v>20</v>
      </c>
      <c r="O3371" s="7" t="s">
        <v>11414</v>
      </c>
      <c r="P3371" t="s">
        <v>9930</v>
      </c>
      <c r="R3371" s="1" t="s">
        <v>9930</v>
      </c>
      <c r="T3371" t="s">
        <v>11655</v>
      </c>
      <c r="V3371" t="s">
        <v>11655</v>
      </c>
      <c r="W3371" s="8" t="s">
        <v>9330</v>
      </c>
    </row>
    <row r="3372" spans="1:23" outlineLevel="2" x14ac:dyDescent="0.25">
      <c r="A3372">
        <v>4222385</v>
      </c>
      <c r="B3372" t="s">
        <v>9934</v>
      </c>
      <c r="C3372" t="s">
        <v>18</v>
      </c>
      <c r="D3372">
        <v>3242742</v>
      </c>
      <c r="E3372" s="6">
        <v>43881</v>
      </c>
      <c r="F3372" s="6">
        <v>43881</v>
      </c>
      <c r="G3372" s="7">
        <v>47</v>
      </c>
      <c r="H3372" s="6" t="s">
        <v>21</v>
      </c>
      <c r="I3372" s="8">
        <v>997.68</v>
      </c>
      <c r="J3372" s="8">
        <v>997.68</v>
      </c>
      <c r="K3372" s="8">
        <v>423.81</v>
      </c>
      <c r="L3372" s="8">
        <v>423.81</v>
      </c>
      <c r="M3372" t="s">
        <v>9331</v>
      </c>
      <c r="N3372" s="7" t="s">
        <v>20</v>
      </c>
      <c r="O3372" s="7" t="s">
        <v>11414</v>
      </c>
      <c r="P3372" t="s">
        <v>9930</v>
      </c>
      <c r="R3372" s="1" t="s">
        <v>9930</v>
      </c>
      <c r="T3372" t="s">
        <v>11655</v>
      </c>
      <c r="V3372" t="s">
        <v>11655</v>
      </c>
      <c r="W3372" s="8" t="s">
        <v>9330</v>
      </c>
    </row>
    <row r="3373" spans="1:23" outlineLevel="1" x14ac:dyDescent="0.25">
      <c r="A3373" s="9" t="s">
        <v>12250</v>
      </c>
      <c r="E3373" s="6"/>
      <c r="F3373" s="6"/>
      <c r="G3373" s="7"/>
      <c r="H3373" s="6"/>
      <c r="I3373" s="8"/>
      <c r="J3373" s="8"/>
      <c r="K3373" s="16" t="s">
        <v>12664</v>
      </c>
      <c r="L3373" s="8">
        <v>997.68</v>
      </c>
      <c r="N3373" s="7"/>
      <c r="O3373" s="7"/>
      <c r="W3373" s="8"/>
    </row>
    <row r="3374" spans="1:23" outlineLevel="2" x14ac:dyDescent="0.25">
      <c r="A3374">
        <v>4223561</v>
      </c>
      <c r="B3374" t="s">
        <v>9937</v>
      </c>
      <c r="C3374" t="s">
        <v>18</v>
      </c>
      <c r="D3374">
        <v>3242104</v>
      </c>
      <c r="E3374" s="6">
        <v>43880</v>
      </c>
      <c r="F3374" s="6">
        <v>43880</v>
      </c>
      <c r="G3374" s="7">
        <v>48</v>
      </c>
      <c r="H3374" s="6" t="s">
        <v>21</v>
      </c>
      <c r="I3374" s="8">
        <v>838.19</v>
      </c>
      <c r="J3374" s="8">
        <v>838.19</v>
      </c>
      <c r="K3374" s="8">
        <v>803.2</v>
      </c>
      <c r="L3374" s="8">
        <v>803.2</v>
      </c>
      <c r="M3374" t="s">
        <v>9331</v>
      </c>
      <c r="N3374" s="7" t="s">
        <v>20</v>
      </c>
      <c r="O3374" s="7" t="s">
        <v>11414</v>
      </c>
      <c r="P3374" t="s">
        <v>9939</v>
      </c>
      <c r="R3374" s="1" t="s">
        <v>9939</v>
      </c>
      <c r="T3374" t="s">
        <v>11627</v>
      </c>
      <c r="U3374" t="s">
        <v>11840</v>
      </c>
      <c r="V3374" t="s">
        <v>12945</v>
      </c>
      <c r="W3374" s="8" t="s">
        <v>9330</v>
      </c>
    </row>
    <row r="3375" spans="1:23" outlineLevel="2" x14ac:dyDescent="0.25">
      <c r="A3375">
        <v>4223561</v>
      </c>
      <c r="B3375" t="s">
        <v>9937</v>
      </c>
      <c r="C3375" t="s">
        <v>18</v>
      </c>
      <c r="D3375">
        <v>3241712</v>
      </c>
      <c r="E3375" s="6">
        <v>43879</v>
      </c>
      <c r="F3375" s="6">
        <v>43879</v>
      </c>
      <c r="G3375" s="7">
        <v>49</v>
      </c>
      <c r="H3375" s="6" t="s">
        <v>21</v>
      </c>
      <c r="I3375" s="8">
        <v>838.19</v>
      </c>
      <c r="J3375" s="8">
        <v>838.19</v>
      </c>
      <c r="K3375" s="8">
        <v>34.99</v>
      </c>
      <c r="L3375" s="8">
        <v>34.99</v>
      </c>
      <c r="M3375" t="s">
        <v>9331</v>
      </c>
      <c r="N3375" s="7" t="s">
        <v>20</v>
      </c>
      <c r="O3375" s="7" t="s">
        <v>11414</v>
      </c>
      <c r="P3375" t="s">
        <v>9939</v>
      </c>
      <c r="R3375" s="1" t="s">
        <v>9939</v>
      </c>
      <c r="T3375" t="s">
        <v>11627</v>
      </c>
      <c r="U3375" t="s">
        <v>11840</v>
      </c>
      <c r="V3375" t="s">
        <v>12945</v>
      </c>
      <c r="W3375" s="8" t="s">
        <v>9330</v>
      </c>
    </row>
    <row r="3376" spans="1:23" outlineLevel="1" x14ac:dyDescent="0.25">
      <c r="A3376" s="9" t="s">
        <v>12251</v>
      </c>
      <c r="E3376" s="6"/>
      <c r="F3376" s="6"/>
      <c r="G3376" s="7"/>
      <c r="H3376" s="6"/>
      <c r="I3376" s="8"/>
      <c r="J3376" s="8"/>
      <c r="K3376" s="16" t="s">
        <v>12664</v>
      </c>
      <c r="L3376" s="8">
        <v>838.19</v>
      </c>
      <c r="N3376" s="7"/>
      <c r="O3376" s="7"/>
      <c r="W3376" s="8"/>
    </row>
    <row r="3377" spans="1:23" outlineLevel="2" x14ac:dyDescent="0.25">
      <c r="A3377">
        <v>4223929</v>
      </c>
      <c r="B3377" t="s">
        <v>9941</v>
      </c>
      <c r="C3377" t="s">
        <v>194</v>
      </c>
      <c r="D3377">
        <v>3155679</v>
      </c>
      <c r="E3377" s="6">
        <v>43720</v>
      </c>
      <c r="F3377" s="6">
        <v>43720</v>
      </c>
      <c r="G3377" s="7">
        <v>208</v>
      </c>
      <c r="H3377" s="6" t="s">
        <v>46</v>
      </c>
      <c r="I3377" s="8">
        <v>24650.27</v>
      </c>
      <c r="J3377" s="8">
        <v>24650.27</v>
      </c>
      <c r="K3377" s="8">
        <v>6029.56</v>
      </c>
      <c r="L3377" s="8">
        <v>6029.56</v>
      </c>
      <c r="M3377" t="s">
        <v>9331</v>
      </c>
      <c r="N3377" s="7" t="s">
        <v>20</v>
      </c>
      <c r="O3377" s="7" t="s">
        <v>11414</v>
      </c>
      <c r="P3377" t="s">
        <v>9943</v>
      </c>
      <c r="Q3377" t="s">
        <v>11538</v>
      </c>
      <c r="R3377" s="1" t="s">
        <v>12946</v>
      </c>
      <c r="S3377" t="s">
        <v>11574</v>
      </c>
      <c r="T3377" t="s">
        <v>11671</v>
      </c>
      <c r="U3377" t="s">
        <v>11841</v>
      </c>
      <c r="V3377" t="s">
        <v>12947</v>
      </c>
      <c r="W3377" s="8" t="s">
        <v>9330</v>
      </c>
    </row>
    <row r="3378" spans="1:23" outlineLevel="2" x14ac:dyDescent="0.25">
      <c r="A3378">
        <v>4223929</v>
      </c>
      <c r="B3378" t="s">
        <v>9941</v>
      </c>
      <c r="C3378" t="s">
        <v>194</v>
      </c>
      <c r="D3378">
        <v>3147457</v>
      </c>
      <c r="E3378" s="6">
        <v>43706</v>
      </c>
      <c r="F3378" s="6">
        <v>43706</v>
      </c>
      <c r="G3378" s="7">
        <v>222</v>
      </c>
      <c r="H3378" s="6" t="s">
        <v>46</v>
      </c>
      <c r="I3378" s="8">
        <v>24650.27</v>
      </c>
      <c r="J3378" s="8">
        <v>24650.27</v>
      </c>
      <c r="K3378" s="8">
        <v>3810.32</v>
      </c>
      <c r="L3378" s="8">
        <v>3810.32</v>
      </c>
      <c r="M3378" t="s">
        <v>9331</v>
      </c>
      <c r="N3378" s="7" t="s">
        <v>20</v>
      </c>
      <c r="O3378" s="7" t="s">
        <v>11414</v>
      </c>
      <c r="P3378" t="s">
        <v>9943</v>
      </c>
      <c r="Q3378" t="s">
        <v>11538</v>
      </c>
      <c r="R3378" s="1" t="s">
        <v>12946</v>
      </c>
      <c r="S3378" t="s">
        <v>11574</v>
      </c>
      <c r="T3378" t="s">
        <v>11671</v>
      </c>
      <c r="U3378" t="s">
        <v>11841</v>
      </c>
      <c r="V3378" t="s">
        <v>12947</v>
      </c>
      <c r="W3378" s="8" t="s">
        <v>9330</v>
      </c>
    </row>
    <row r="3379" spans="1:23" outlineLevel="2" x14ac:dyDescent="0.25">
      <c r="A3379">
        <v>4223929</v>
      </c>
      <c r="B3379" t="s">
        <v>9941</v>
      </c>
      <c r="C3379" t="s">
        <v>194</v>
      </c>
      <c r="D3379">
        <v>3153158</v>
      </c>
      <c r="E3379" s="6">
        <v>43715</v>
      </c>
      <c r="F3379" s="6">
        <v>43715</v>
      </c>
      <c r="G3379" s="7">
        <v>213</v>
      </c>
      <c r="H3379" s="6" t="s">
        <v>46</v>
      </c>
      <c r="I3379" s="8">
        <v>24650.27</v>
      </c>
      <c r="J3379" s="8">
        <v>24650.27</v>
      </c>
      <c r="K3379" s="8">
        <v>3478.98</v>
      </c>
      <c r="L3379" s="8">
        <v>3478.98</v>
      </c>
      <c r="M3379" t="s">
        <v>9331</v>
      </c>
      <c r="N3379" s="7" t="s">
        <v>20</v>
      </c>
      <c r="O3379" s="7" t="s">
        <v>11414</v>
      </c>
      <c r="P3379" t="s">
        <v>9943</v>
      </c>
      <c r="Q3379" t="s">
        <v>11538</v>
      </c>
      <c r="R3379" s="1" t="s">
        <v>12946</v>
      </c>
      <c r="S3379" t="s">
        <v>11574</v>
      </c>
      <c r="T3379" t="s">
        <v>11671</v>
      </c>
      <c r="U3379" t="s">
        <v>11841</v>
      </c>
      <c r="V3379" t="s">
        <v>12947</v>
      </c>
      <c r="W3379" s="8" t="s">
        <v>9330</v>
      </c>
    </row>
    <row r="3380" spans="1:23" outlineLevel="2" x14ac:dyDescent="0.25">
      <c r="A3380">
        <v>4223929</v>
      </c>
      <c r="B3380" t="s">
        <v>9941</v>
      </c>
      <c r="C3380" t="s">
        <v>194</v>
      </c>
      <c r="D3380">
        <v>3167110</v>
      </c>
      <c r="E3380" s="6">
        <v>43741</v>
      </c>
      <c r="F3380" s="6">
        <v>43741</v>
      </c>
      <c r="G3380" s="7">
        <v>187</v>
      </c>
      <c r="H3380" s="6" t="s">
        <v>46</v>
      </c>
      <c r="I3380" s="8">
        <v>24650.27</v>
      </c>
      <c r="J3380" s="8">
        <v>24650.27</v>
      </c>
      <c r="K3380" s="8">
        <v>1807.27</v>
      </c>
      <c r="L3380" s="8">
        <v>1807.27</v>
      </c>
      <c r="M3380" t="s">
        <v>9331</v>
      </c>
      <c r="N3380" s="7" t="s">
        <v>20</v>
      </c>
      <c r="O3380" s="7" t="s">
        <v>11414</v>
      </c>
      <c r="P3380" t="s">
        <v>9943</v>
      </c>
      <c r="Q3380" t="s">
        <v>11538</v>
      </c>
      <c r="R3380" s="1" t="s">
        <v>12946</v>
      </c>
      <c r="S3380" t="s">
        <v>11574</v>
      </c>
      <c r="T3380" t="s">
        <v>11671</v>
      </c>
      <c r="U3380" t="s">
        <v>11841</v>
      </c>
      <c r="V3380" t="s">
        <v>12947</v>
      </c>
      <c r="W3380" s="8" t="s">
        <v>9330</v>
      </c>
    </row>
    <row r="3381" spans="1:23" outlineLevel="2" x14ac:dyDescent="0.25">
      <c r="A3381">
        <v>4223929</v>
      </c>
      <c r="B3381" t="s">
        <v>9941</v>
      </c>
      <c r="C3381" t="s">
        <v>194</v>
      </c>
      <c r="D3381">
        <v>3160255</v>
      </c>
      <c r="E3381" s="6">
        <v>43728</v>
      </c>
      <c r="F3381" s="6">
        <v>43728</v>
      </c>
      <c r="G3381" s="7">
        <v>200</v>
      </c>
      <c r="H3381" s="6" t="s">
        <v>46</v>
      </c>
      <c r="I3381" s="8">
        <v>24650.27</v>
      </c>
      <c r="J3381" s="8">
        <v>24650.27</v>
      </c>
      <c r="K3381" s="8">
        <v>1404.38</v>
      </c>
      <c r="L3381" s="8">
        <v>1404.38</v>
      </c>
      <c r="M3381" t="s">
        <v>9331</v>
      </c>
      <c r="N3381" s="7" t="s">
        <v>20</v>
      </c>
      <c r="O3381" s="7" t="s">
        <v>11414</v>
      </c>
      <c r="P3381" t="s">
        <v>9943</v>
      </c>
      <c r="Q3381" t="s">
        <v>11538</v>
      </c>
      <c r="R3381" s="1" t="s">
        <v>12946</v>
      </c>
      <c r="S3381" t="s">
        <v>11574</v>
      </c>
      <c r="T3381" t="s">
        <v>11671</v>
      </c>
      <c r="U3381" t="s">
        <v>11841</v>
      </c>
      <c r="V3381" t="s">
        <v>12947</v>
      </c>
      <c r="W3381" s="8" t="s">
        <v>9330</v>
      </c>
    </row>
    <row r="3382" spans="1:23" outlineLevel="2" x14ac:dyDescent="0.25">
      <c r="A3382">
        <v>4223929</v>
      </c>
      <c r="B3382" t="s">
        <v>9941</v>
      </c>
      <c r="C3382" t="s">
        <v>194</v>
      </c>
      <c r="D3382">
        <v>3167107</v>
      </c>
      <c r="E3382" s="6">
        <v>43741</v>
      </c>
      <c r="F3382" s="6">
        <v>43741</v>
      </c>
      <c r="G3382" s="7">
        <v>187</v>
      </c>
      <c r="H3382" s="6" t="s">
        <v>46</v>
      </c>
      <c r="I3382" s="8">
        <v>24650.27</v>
      </c>
      <c r="J3382" s="8">
        <v>24650.27</v>
      </c>
      <c r="K3382" s="8">
        <v>1326.1</v>
      </c>
      <c r="L3382" s="8">
        <v>1326.1</v>
      </c>
      <c r="M3382" t="s">
        <v>9331</v>
      </c>
      <c r="N3382" s="7" t="s">
        <v>20</v>
      </c>
      <c r="O3382" s="7" t="s">
        <v>11414</v>
      </c>
      <c r="P3382" t="s">
        <v>9943</v>
      </c>
      <c r="Q3382" t="s">
        <v>11538</v>
      </c>
      <c r="R3382" s="1" t="s">
        <v>12946</v>
      </c>
      <c r="S3382" t="s">
        <v>11574</v>
      </c>
      <c r="T3382" t="s">
        <v>11671</v>
      </c>
      <c r="U3382" t="s">
        <v>11841</v>
      </c>
      <c r="V3382" t="s">
        <v>12947</v>
      </c>
      <c r="W3382" s="8" t="s">
        <v>9330</v>
      </c>
    </row>
    <row r="3383" spans="1:23" outlineLevel="2" x14ac:dyDescent="0.25">
      <c r="A3383">
        <v>4223929</v>
      </c>
      <c r="B3383" t="s">
        <v>9941</v>
      </c>
      <c r="C3383" t="s">
        <v>194</v>
      </c>
      <c r="D3383">
        <v>3160254</v>
      </c>
      <c r="E3383" s="6">
        <v>43728</v>
      </c>
      <c r="F3383" s="6">
        <v>43728</v>
      </c>
      <c r="G3383" s="7">
        <v>200</v>
      </c>
      <c r="H3383" s="6" t="s">
        <v>46</v>
      </c>
      <c r="I3383" s="8">
        <v>24650.27</v>
      </c>
      <c r="J3383" s="8">
        <v>24650.27</v>
      </c>
      <c r="K3383" s="8">
        <v>1207.82</v>
      </c>
      <c r="L3383" s="8">
        <v>1207.82</v>
      </c>
      <c r="M3383" t="s">
        <v>9331</v>
      </c>
      <c r="N3383" s="7" t="s">
        <v>20</v>
      </c>
      <c r="O3383" s="7" t="s">
        <v>11414</v>
      </c>
      <c r="P3383" t="s">
        <v>9943</v>
      </c>
      <c r="Q3383" t="s">
        <v>11538</v>
      </c>
      <c r="R3383" s="1" t="s">
        <v>12946</v>
      </c>
      <c r="S3383" t="s">
        <v>11574</v>
      </c>
      <c r="T3383" t="s">
        <v>11671</v>
      </c>
      <c r="U3383" t="s">
        <v>11841</v>
      </c>
      <c r="V3383" t="s">
        <v>12947</v>
      </c>
      <c r="W3383" s="8" t="s">
        <v>9330</v>
      </c>
    </row>
    <row r="3384" spans="1:23" outlineLevel="2" x14ac:dyDescent="0.25">
      <c r="A3384">
        <v>4223929</v>
      </c>
      <c r="B3384" t="s">
        <v>9941</v>
      </c>
      <c r="C3384" t="s">
        <v>194</v>
      </c>
      <c r="D3384">
        <v>3167108</v>
      </c>
      <c r="E3384" s="6">
        <v>43741</v>
      </c>
      <c r="F3384" s="6">
        <v>43741</v>
      </c>
      <c r="G3384" s="7">
        <v>187</v>
      </c>
      <c r="H3384" s="6" t="s">
        <v>46</v>
      </c>
      <c r="I3384" s="8">
        <v>24650.27</v>
      </c>
      <c r="J3384" s="8">
        <v>24650.27</v>
      </c>
      <c r="K3384" s="8">
        <v>1207.82</v>
      </c>
      <c r="L3384" s="8">
        <v>1207.82</v>
      </c>
      <c r="M3384" t="s">
        <v>9331</v>
      </c>
      <c r="N3384" s="7" t="s">
        <v>20</v>
      </c>
      <c r="O3384" s="7" t="s">
        <v>11414</v>
      </c>
      <c r="P3384" t="s">
        <v>9943</v>
      </c>
      <c r="Q3384" t="s">
        <v>11538</v>
      </c>
      <c r="R3384" s="1" t="s">
        <v>12946</v>
      </c>
      <c r="S3384" t="s">
        <v>11574</v>
      </c>
      <c r="T3384" t="s">
        <v>11671</v>
      </c>
      <c r="U3384" t="s">
        <v>11841</v>
      </c>
      <c r="V3384" t="s">
        <v>12947</v>
      </c>
      <c r="W3384" s="8" t="s">
        <v>9330</v>
      </c>
    </row>
    <row r="3385" spans="1:23" outlineLevel="2" x14ac:dyDescent="0.25">
      <c r="A3385">
        <v>4223929</v>
      </c>
      <c r="B3385" t="s">
        <v>9941</v>
      </c>
      <c r="C3385" t="s">
        <v>194</v>
      </c>
      <c r="D3385">
        <v>3167106</v>
      </c>
      <c r="E3385" s="6">
        <v>43741</v>
      </c>
      <c r="F3385" s="6">
        <v>43741</v>
      </c>
      <c r="G3385" s="7">
        <v>187</v>
      </c>
      <c r="H3385" s="6" t="s">
        <v>46</v>
      </c>
      <c r="I3385" s="8">
        <v>24650.27</v>
      </c>
      <c r="J3385" s="8">
        <v>24650.27</v>
      </c>
      <c r="K3385" s="8">
        <v>1207.82</v>
      </c>
      <c r="L3385" s="8">
        <v>1207.82</v>
      </c>
      <c r="M3385" t="s">
        <v>9331</v>
      </c>
      <c r="N3385" s="7" t="s">
        <v>20</v>
      </c>
      <c r="O3385" s="7" t="s">
        <v>11414</v>
      </c>
      <c r="P3385" t="s">
        <v>9943</v>
      </c>
      <c r="Q3385" t="s">
        <v>11538</v>
      </c>
      <c r="R3385" s="1" t="s">
        <v>12946</v>
      </c>
      <c r="S3385" t="s">
        <v>11574</v>
      </c>
      <c r="T3385" t="s">
        <v>11671</v>
      </c>
      <c r="U3385" t="s">
        <v>11841</v>
      </c>
      <c r="V3385" t="s">
        <v>12947</v>
      </c>
      <c r="W3385" s="8" t="s">
        <v>9330</v>
      </c>
    </row>
    <row r="3386" spans="1:23" outlineLevel="2" x14ac:dyDescent="0.25">
      <c r="A3386">
        <v>4223929</v>
      </c>
      <c r="B3386" t="s">
        <v>9941</v>
      </c>
      <c r="C3386" t="s">
        <v>194</v>
      </c>
      <c r="D3386">
        <v>3167109</v>
      </c>
      <c r="E3386" s="6">
        <v>43741</v>
      </c>
      <c r="F3386" s="6">
        <v>43741</v>
      </c>
      <c r="G3386" s="7">
        <v>187</v>
      </c>
      <c r="H3386" s="6" t="s">
        <v>46</v>
      </c>
      <c r="I3386" s="8">
        <v>24650.27</v>
      </c>
      <c r="J3386" s="8">
        <v>24650.27</v>
      </c>
      <c r="K3386" s="8">
        <v>1186.19</v>
      </c>
      <c r="L3386" s="8">
        <v>1186.19</v>
      </c>
      <c r="M3386" t="s">
        <v>9331</v>
      </c>
      <c r="N3386" s="7" t="s">
        <v>20</v>
      </c>
      <c r="O3386" s="7" t="s">
        <v>11414</v>
      </c>
      <c r="P3386" t="s">
        <v>9943</v>
      </c>
      <c r="Q3386" t="s">
        <v>11538</v>
      </c>
      <c r="R3386" s="1" t="s">
        <v>12946</v>
      </c>
      <c r="S3386" t="s">
        <v>11574</v>
      </c>
      <c r="T3386" t="s">
        <v>11671</v>
      </c>
      <c r="U3386" t="s">
        <v>11841</v>
      </c>
      <c r="V3386" t="s">
        <v>12947</v>
      </c>
      <c r="W3386" s="8" t="s">
        <v>9330</v>
      </c>
    </row>
    <row r="3387" spans="1:23" outlineLevel="2" x14ac:dyDescent="0.25">
      <c r="A3387">
        <v>4223929</v>
      </c>
      <c r="B3387" t="s">
        <v>9941</v>
      </c>
      <c r="C3387" t="s">
        <v>194</v>
      </c>
      <c r="D3387">
        <v>3167114</v>
      </c>
      <c r="E3387" s="6">
        <v>43741</v>
      </c>
      <c r="F3387" s="6">
        <v>43741</v>
      </c>
      <c r="G3387" s="7">
        <v>187</v>
      </c>
      <c r="H3387" s="6" t="s">
        <v>46</v>
      </c>
      <c r="I3387" s="8">
        <v>24650.27</v>
      </c>
      <c r="J3387" s="8">
        <v>24650.27</v>
      </c>
      <c r="K3387" s="8">
        <v>782.26</v>
      </c>
      <c r="L3387" s="8">
        <v>782.26</v>
      </c>
      <c r="M3387" t="s">
        <v>9331</v>
      </c>
      <c r="N3387" s="7" t="s">
        <v>20</v>
      </c>
      <c r="O3387" s="7" t="s">
        <v>11414</v>
      </c>
      <c r="P3387" t="s">
        <v>9943</v>
      </c>
      <c r="Q3387" t="s">
        <v>11538</v>
      </c>
      <c r="R3387" s="1" t="s">
        <v>12946</v>
      </c>
      <c r="S3387" t="s">
        <v>11574</v>
      </c>
      <c r="T3387" t="s">
        <v>11671</v>
      </c>
      <c r="U3387" t="s">
        <v>11841</v>
      </c>
      <c r="V3387" t="s">
        <v>12947</v>
      </c>
      <c r="W3387" s="8" t="s">
        <v>9330</v>
      </c>
    </row>
    <row r="3388" spans="1:23" outlineLevel="2" x14ac:dyDescent="0.25">
      <c r="A3388">
        <v>4223929</v>
      </c>
      <c r="B3388" t="s">
        <v>9941</v>
      </c>
      <c r="C3388" t="s">
        <v>194</v>
      </c>
      <c r="D3388">
        <v>3167113</v>
      </c>
      <c r="E3388" s="6">
        <v>43741</v>
      </c>
      <c r="F3388" s="6">
        <v>43741</v>
      </c>
      <c r="G3388" s="7">
        <v>187</v>
      </c>
      <c r="H3388" s="6" t="s">
        <v>46</v>
      </c>
      <c r="I3388" s="8">
        <v>24650.27</v>
      </c>
      <c r="J3388" s="8">
        <v>24650.27</v>
      </c>
      <c r="K3388" s="8">
        <v>722.91</v>
      </c>
      <c r="L3388" s="8">
        <v>722.91</v>
      </c>
      <c r="M3388" t="s">
        <v>9331</v>
      </c>
      <c r="N3388" s="7" t="s">
        <v>20</v>
      </c>
      <c r="O3388" s="7" t="s">
        <v>11414</v>
      </c>
      <c r="P3388" t="s">
        <v>9943</v>
      </c>
      <c r="Q3388" t="s">
        <v>11538</v>
      </c>
      <c r="R3388" s="1" t="s">
        <v>12946</v>
      </c>
      <c r="S3388" t="s">
        <v>11574</v>
      </c>
      <c r="T3388" t="s">
        <v>11671</v>
      </c>
      <c r="U3388" t="s">
        <v>11841</v>
      </c>
      <c r="V3388" t="s">
        <v>12947</v>
      </c>
      <c r="W3388" s="8" t="s">
        <v>9330</v>
      </c>
    </row>
    <row r="3389" spans="1:23" outlineLevel="2" x14ac:dyDescent="0.25">
      <c r="A3389">
        <v>4223929</v>
      </c>
      <c r="B3389" t="s">
        <v>9941</v>
      </c>
      <c r="C3389" t="s">
        <v>194</v>
      </c>
      <c r="D3389">
        <v>3167112</v>
      </c>
      <c r="E3389" s="6">
        <v>43741</v>
      </c>
      <c r="F3389" s="6">
        <v>43741</v>
      </c>
      <c r="G3389" s="7">
        <v>187</v>
      </c>
      <c r="H3389" s="6" t="s">
        <v>46</v>
      </c>
      <c r="I3389" s="8">
        <v>24650.27</v>
      </c>
      <c r="J3389" s="8">
        <v>24650.27</v>
      </c>
      <c r="K3389" s="8">
        <v>239.42</v>
      </c>
      <c r="L3389" s="8">
        <v>239.42</v>
      </c>
      <c r="M3389" t="s">
        <v>9331</v>
      </c>
      <c r="N3389" s="7" t="s">
        <v>20</v>
      </c>
      <c r="O3389" s="7" t="s">
        <v>11414</v>
      </c>
      <c r="P3389" t="s">
        <v>9943</v>
      </c>
      <c r="Q3389" t="s">
        <v>11538</v>
      </c>
      <c r="R3389" s="1" t="s">
        <v>12946</v>
      </c>
      <c r="S3389" t="s">
        <v>11574</v>
      </c>
      <c r="T3389" t="s">
        <v>11671</v>
      </c>
      <c r="U3389" t="s">
        <v>11841</v>
      </c>
      <c r="V3389" t="s">
        <v>12947</v>
      </c>
      <c r="W3389" s="8" t="s">
        <v>9330</v>
      </c>
    </row>
    <row r="3390" spans="1:23" outlineLevel="2" x14ac:dyDescent="0.25">
      <c r="A3390">
        <v>4223929</v>
      </c>
      <c r="B3390" t="s">
        <v>9941</v>
      </c>
      <c r="C3390" t="s">
        <v>194</v>
      </c>
      <c r="D3390">
        <v>3167111</v>
      </c>
      <c r="E3390" s="6">
        <v>43741</v>
      </c>
      <c r="F3390" s="6">
        <v>43741</v>
      </c>
      <c r="G3390" s="7">
        <v>187</v>
      </c>
      <c r="H3390" s="6" t="s">
        <v>46</v>
      </c>
      <c r="I3390" s="8">
        <v>24650.27</v>
      </c>
      <c r="J3390" s="8">
        <v>24650.27</v>
      </c>
      <c r="K3390" s="8">
        <v>239.42</v>
      </c>
      <c r="L3390" s="8">
        <v>239.42</v>
      </c>
      <c r="M3390" t="s">
        <v>9331</v>
      </c>
      <c r="N3390" s="7" t="s">
        <v>20</v>
      </c>
      <c r="O3390" s="7" t="s">
        <v>11414</v>
      </c>
      <c r="P3390" t="s">
        <v>9943</v>
      </c>
      <c r="Q3390" t="s">
        <v>11538</v>
      </c>
      <c r="R3390" s="1" t="s">
        <v>12946</v>
      </c>
      <c r="S3390" t="s">
        <v>11574</v>
      </c>
      <c r="T3390" t="s">
        <v>11671</v>
      </c>
      <c r="U3390" t="s">
        <v>11841</v>
      </c>
      <c r="V3390" t="s">
        <v>12947</v>
      </c>
      <c r="W3390" s="8" t="s">
        <v>9330</v>
      </c>
    </row>
    <row r="3391" spans="1:23" outlineLevel="1" x14ac:dyDescent="0.25">
      <c r="A3391" s="9" t="s">
        <v>12252</v>
      </c>
      <c r="E3391" s="6"/>
      <c r="F3391" s="6"/>
      <c r="G3391" s="7"/>
      <c r="H3391" s="6"/>
      <c r="I3391" s="8"/>
      <c r="J3391" s="8"/>
      <c r="K3391" s="16" t="s">
        <v>12664</v>
      </c>
      <c r="L3391" s="8">
        <v>24650.27</v>
      </c>
      <c r="N3391" s="7"/>
      <c r="O3391" s="7"/>
      <c r="W3391" s="8"/>
    </row>
    <row r="3392" spans="1:23" outlineLevel="2" x14ac:dyDescent="0.25">
      <c r="A3392">
        <v>4224316</v>
      </c>
      <c r="B3392" t="s">
        <v>9957</v>
      </c>
      <c r="C3392" t="s">
        <v>18</v>
      </c>
      <c r="D3392">
        <v>3258145</v>
      </c>
      <c r="E3392" s="6">
        <v>43909</v>
      </c>
      <c r="F3392" s="6">
        <v>43909</v>
      </c>
      <c r="G3392" s="7">
        <v>19</v>
      </c>
      <c r="H3392" s="6" t="s">
        <v>27</v>
      </c>
      <c r="I3392" s="8">
        <v>950.68</v>
      </c>
      <c r="J3392" s="8">
        <v>950.68</v>
      </c>
      <c r="K3392" s="8">
        <v>950.68</v>
      </c>
      <c r="L3392" s="8">
        <v>950.68</v>
      </c>
      <c r="M3392" t="s">
        <v>9331</v>
      </c>
      <c r="N3392" s="7" t="s">
        <v>20</v>
      </c>
      <c r="O3392" s="7" t="s">
        <v>11414</v>
      </c>
      <c r="P3392" t="s">
        <v>9959</v>
      </c>
      <c r="R3392" s="1" t="s">
        <v>9959</v>
      </c>
      <c r="T3392" t="s">
        <v>11627</v>
      </c>
      <c r="V3392" t="s">
        <v>11627</v>
      </c>
      <c r="W3392" s="8" t="s">
        <v>9330</v>
      </c>
    </row>
    <row r="3393" spans="1:23" outlineLevel="1" x14ac:dyDescent="0.25">
      <c r="A3393" s="9" t="s">
        <v>12253</v>
      </c>
      <c r="E3393" s="6"/>
      <c r="F3393" s="6"/>
      <c r="G3393" s="7"/>
      <c r="H3393" s="6"/>
      <c r="I3393" s="8"/>
      <c r="J3393" s="8"/>
      <c r="K3393" s="16" t="s">
        <v>12664</v>
      </c>
      <c r="L3393" s="8">
        <v>950.68</v>
      </c>
      <c r="N3393" s="7"/>
      <c r="O3393" s="7"/>
      <c r="W3393" s="8"/>
    </row>
    <row r="3394" spans="1:23" outlineLevel="2" x14ac:dyDescent="0.25">
      <c r="A3394">
        <v>4224454</v>
      </c>
      <c r="B3394" t="s">
        <v>9960</v>
      </c>
      <c r="C3394" t="s">
        <v>200</v>
      </c>
      <c r="D3394">
        <v>10030761</v>
      </c>
      <c r="E3394" s="6">
        <v>43815</v>
      </c>
      <c r="F3394" s="6">
        <v>43845</v>
      </c>
      <c r="G3394" s="7">
        <v>83</v>
      </c>
      <c r="H3394" s="6" t="s">
        <v>31</v>
      </c>
      <c r="I3394" s="8">
        <v>597671.03</v>
      </c>
      <c r="J3394" s="8">
        <v>597671.03</v>
      </c>
      <c r="K3394" s="8">
        <v>856231.28</v>
      </c>
      <c r="L3394" s="8">
        <v>358607.27</v>
      </c>
      <c r="M3394" t="s">
        <v>9331</v>
      </c>
      <c r="N3394" s="7" t="s">
        <v>20</v>
      </c>
      <c r="O3394" s="7" t="s">
        <v>11414</v>
      </c>
      <c r="P3394" t="s">
        <v>2864</v>
      </c>
      <c r="Q3394" t="s">
        <v>11553</v>
      </c>
      <c r="R3394" s="1" t="s">
        <v>12948</v>
      </c>
      <c r="U3394" t="s">
        <v>11842</v>
      </c>
      <c r="V3394" t="s">
        <v>11842</v>
      </c>
      <c r="W3394" s="8" t="s">
        <v>22</v>
      </c>
    </row>
    <row r="3395" spans="1:23" outlineLevel="2" x14ac:dyDescent="0.25">
      <c r="A3395">
        <v>4224454</v>
      </c>
      <c r="B3395" t="s">
        <v>9960</v>
      </c>
      <c r="C3395" t="s">
        <v>200</v>
      </c>
      <c r="D3395">
        <v>10030767</v>
      </c>
      <c r="E3395" s="6">
        <v>43818</v>
      </c>
      <c r="F3395" s="6">
        <v>43848</v>
      </c>
      <c r="G3395" s="7">
        <v>80</v>
      </c>
      <c r="H3395" s="6" t="s">
        <v>31</v>
      </c>
      <c r="I3395" s="8">
        <v>597671.03</v>
      </c>
      <c r="J3395" s="8">
        <v>597671.03</v>
      </c>
      <c r="K3395" s="8">
        <v>235914.79</v>
      </c>
      <c r="L3395" s="8">
        <v>235914.79</v>
      </c>
      <c r="M3395" t="s">
        <v>9331</v>
      </c>
      <c r="N3395" s="7" t="s">
        <v>20</v>
      </c>
      <c r="O3395" s="7" t="s">
        <v>11414</v>
      </c>
      <c r="P3395" t="s">
        <v>2864</v>
      </c>
      <c r="Q3395" t="s">
        <v>11553</v>
      </c>
      <c r="R3395" s="1" t="s">
        <v>12948</v>
      </c>
      <c r="U3395" t="s">
        <v>11842</v>
      </c>
      <c r="V3395" t="s">
        <v>11842</v>
      </c>
      <c r="W3395" s="8" t="s">
        <v>22</v>
      </c>
    </row>
    <row r="3396" spans="1:23" outlineLevel="2" x14ac:dyDescent="0.25">
      <c r="A3396">
        <v>4224454</v>
      </c>
      <c r="B3396" t="s">
        <v>9960</v>
      </c>
      <c r="C3396" t="s">
        <v>200</v>
      </c>
      <c r="D3396">
        <v>10030763</v>
      </c>
      <c r="E3396" s="6">
        <v>43815</v>
      </c>
      <c r="F3396" s="6">
        <v>43845</v>
      </c>
      <c r="G3396" s="7">
        <v>83</v>
      </c>
      <c r="H3396" s="6" t="s">
        <v>31</v>
      </c>
      <c r="I3396" s="8">
        <v>597671.03</v>
      </c>
      <c r="J3396" s="8">
        <v>597671.03</v>
      </c>
      <c r="K3396" s="8">
        <v>93208.06</v>
      </c>
      <c r="L3396" s="8">
        <v>21374.27</v>
      </c>
      <c r="M3396" t="s">
        <v>9331</v>
      </c>
      <c r="N3396" s="7" t="s">
        <v>20</v>
      </c>
      <c r="O3396" s="7" t="s">
        <v>11414</v>
      </c>
      <c r="P3396" t="s">
        <v>2864</v>
      </c>
      <c r="Q3396" t="s">
        <v>11553</v>
      </c>
      <c r="R3396" s="1" t="s">
        <v>12948</v>
      </c>
      <c r="U3396" t="s">
        <v>11842</v>
      </c>
      <c r="V3396" t="s">
        <v>11842</v>
      </c>
      <c r="W3396" s="8" t="s">
        <v>22</v>
      </c>
    </row>
    <row r="3397" spans="1:23" outlineLevel="2" x14ac:dyDescent="0.25">
      <c r="A3397">
        <v>4224454</v>
      </c>
      <c r="B3397" t="s">
        <v>9960</v>
      </c>
      <c r="C3397" t="s">
        <v>200</v>
      </c>
      <c r="D3397">
        <v>10030747</v>
      </c>
      <c r="E3397" s="6">
        <v>43787</v>
      </c>
      <c r="F3397" s="6">
        <v>43817</v>
      </c>
      <c r="G3397" s="7">
        <v>111</v>
      </c>
      <c r="H3397" s="6" t="s">
        <v>89</v>
      </c>
      <c r="I3397" s="8">
        <v>597671.03</v>
      </c>
      <c r="J3397" s="8">
        <v>597671.03</v>
      </c>
      <c r="K3397" s="8">
        <v>5163</v>
      </c>
      <c r="L3397" s="8">
        <v>5163</v>
      </c>
      <c r="M3397" t="s">
        <v>9331</v>
      </c>
      <c r="N3397" s="7" t="s">
        <v>20</v>
      </c>
      <c r="O3397" s="7" t="s">
        <v>11414</v>
      </c>
      <c r="P3397" t="s">
        <v>2864</v>
      </c>
      <c r="Q3397" t="s">
        <v>11553</v>
      </c>
      <c r="R3397" s="1" t="s">
        <v>12948</v>
      </c>
      <c r="U3397" t="s">
        <v>11842</v>
      </c>
      <c r="V3397" t="s">
        <v>11842</v>
      </c>
      <c r="W3397" s="8" t="s">
        <v>22</v>
      </c>
    </row>
    <row r="3398" spans="1:23" outlineLevel="2" x14ac:dyDescent="0.25">
      <c r="A3398">
        <v>4224454</v>
      </c>
      <c r="B3398" t="s">
        <v>9960</v>
      </c>
      <c r="C3398" t="s">
        <v>200</v>
      </c>
      <c r="D3398">
        <v>10030760</v>
      </c>
      <c r="E3398" s="6">
        <v>43815</v>
      </c>
      <c r="F3398" s="6">
        <v>43845</v>
      </c>
      <c r="G3398" s="7">
        <v>83</v>
      </c>
      <c r="H3398" s="6" t="s">
        <v>31</v>
      </c>
      <c r="I3398" s="8">
        <v>597671.03</v>
      </c>
      <c r="J3398" s="8">
        <v>597671.03</v>
      </c>
      <c r="K3398" s="8">
        <v>126611.79</v>
      </c>
      <c r="L3398" s="8">
        <v>4164.79</v>
      </c>
      <c r="M3398" t="s">
        <v>9331</v>
      </c>
      <c r="N3398" s="7" t="s">
        <v>20</v>
      </c>
      <c r="O3398" s="7" t="s">
        <v>11414</v>
      </c>
      <c r="P3398" t="s">
        <v>2864</v>
      </c>
      <c r="Q3398" t="s">
        <v>11553</v>
      </c>
      <c r="R3398" s="1" t="s">
        <v>12948</v>
      </c>
      <c r="U3398" t="s">
        <v>11842</v>
      </c>
      <c r="V3398" t="s">
        <v>11842</v>
      </c>
      <c r="W3398" s="8" t="s">
        <v>22</v>
      </c>
    </row>
    <row r="3399" spans="1:23" outlineLevel="2" x14ac:dyDescent="0.25">
      <c r="A3399">
        <v>4224454</v>
      </c>
      <c r="B3399" t="s">
        <v>9960</v>
      </c>
      <c r="C3399" t="s">
        <v>200</v>
      </c>
      <c r="D3399">
        <v>10030742</v>
      </c>
      <c r="E3399" s="6">
        <v>43770</v>
      </c>
      <c r="F3399" s="6">
        <v>43800</v>
      </c>
      <c r="G3399" s="7">
        <v>128</v>
      </c>
      <c r="H3399" s="6" t="s">
        <v>95</v>
      </c>
      <c r="I3399" s="8">
        <v>597671.03</v>
      </c>
      <c r="J3399" s="8">
        <v>597671.03</v>
      </c>
      <c r="K3399" s="8">
        <v>4113</v>
      </c>
      <c r="L3399" s="8">
        <v>3413</v>
      </c>
      <c r="M3399" t="s">
        <v>9331</v>
      </c>
      <c r="N3399" s="7" t="s">
        <v>20</v>
      </c>
      <c r="O3399" s="7" t="s">
        <v>11414</v>
      </c>
      <c r="P3399" t="s">
        <v>2864</v>
      </c>
      <c r="Q3399" t="s">
        <v>11553</v>
      </c>
      <c r="R3399" s="1" t="s">
        <v>12948</v>
      </c>
      <c r="U3399" t="s">
        <v>11842</v>
      </c>
      <c r="V3399" t="s">
        <v>11842</v>
      </c>
      <c r="W3399" s="8" t="s">
        <v>22</v>
      </c>
    </row>
    <row r="3400" spans="1:23" outlineLevel="2" x14ac:dyDescent="0.25">
      <c r="A3400">
        <v>4224454</v>
      </c>
      <c r="B3400" t="s">
        <v>9960</v>
      </c>
      <c r="C3400" t="s">
        <v>200</v>
      </c>
      <c r="D3400">
        <v>10030759</v>
      </c>
      <c r="E3400" s="6">
        <v>43815</v>
      </c>
      <c r="F3400" s="6">
        <v>43845</v>
      </c>
      <c r="G3400" s="7">
        <v>83</v>
      </c>
      <c r="H3400" s="6" t="s">
        <v>31</v>
      </c>
      <c r="I3400" s="8">
        <v>597671.03</v>
      </c>
      <c r="J3400" s="8">
        <v>597671.03</v>
      </c>
      <c r="K3400" s="8">
        <v>275107.75</v>
      </c>
      <c r="L3400" s="8">
        <v>808.78</v>
      </c>
      <c r="M3400" t="s">
        <v>9331</v>
      </c>
      <c r="N3400" s="7" t="s">
        <v>20</v>
      </c>
      <c r="O3400" s="7" t="s">
        <v>11414</v>
      </c>
      <c r="P3400" t="s">
        <v>2864</v>
      </c>
      <c r="Q3400" t="s">
        <v>11553</v>
      </c>
      <c r="R3400" s="1" t="s">
        <v>12948</v>
      </c>
      <c r="U3400" t="s">
        <v>11842</v>
      </c>
      <c r="V3400" t="s">
        <v>11842</v>
      </c>
      <c r="W3400" s="8" t="s">
        <v>22</v>
      </c>
    </row>
    <row r="3401" spans="1:23" outlineLevel="2" x14ac:dyDescent="0.25">
      <c r="A3401">
        <v>4224454</v>
      </c>
      <c r="B3401" t="s">
        <v>9960</v>
      </c>
      <c r="C3401" t="s">
        <v>200</v>
      </c>
      <c r="D3401">
        <v>10030762</v>
      </c>
      <c r="E3401" s="6">
        <v>43815</v>
      </c>
      <c r="F3401" s="6">
        <v>43845</v>
      </c>
      <c r="G3401" s="7">
        <v>83</v>
      </c>
      <c r="H3401" s="6" t="s">
        <v>31</v>
      </c>
      <c r="I3401" s="8">
        <v>597671.03</v>
      </c>
      <c r="J3401" s="8">
        <v>597671.03</v>
      </c>
      <c r="K3401" s="8">
        <v>36323.74</v>
      </c>
      <c r="L3401" s="8">
        <v>-0.26</v>
      </c>
      <c r="M3401" t="s">
        <v>9331</v>
      </c>
      <c r="N3401" s="7" t="s">
        <v>20</v>
      </c>
      <c r="O3401" s="7" t="s">
        <v>11414</v>
      </c>
      <c r="P3401" s="15" t="s">
        <v>2864</v>
      </c>
      <c r="Q3401" t="s">
        <v>11553</v>
      </c>
      <c r="R3401" s="1" t="s">
        <v>12948</v>
      </c>
      <c r="U3401" t="s">
        <v>11842</v>
      </c>
      <c r="V3401" t="s">
        <v>11842</v>
      </c>
      <c r="W3401" s="8" t="s">
        <v>22</v>
      </c>
    </row>
    <row r="3402" spans="1:23" outlineLevel="2" x14ac:dyDescent="0.25">
      <c r="A3402">
        <v>4224454</v>
      </c>
      <c r="B3402" t="s">
        <v>9960</v>
      </c>
      <c r="C3402" t="s">
        <v>200</v>
      </c>
      <c r="D3402">
        <v>10030766</v>
      </c>
      <c r="E3402" s="6">
        <v>43818</v>
      </c>
      <c r="F3402" s="6">
        <v>43848</v>
      </c>
      <c r="G3402" s="7">
        <v>80</v>
      </c>
      <c r="H3402" s="6" t="s">
        <v>31</v>
      </c>
      <c r="I3402" s="8">
        <v>597671.03</v>
      </c>
      <c r="J3402" s="8">
        <v>597671.03</v>
      </c>
      <c r="K3402" s="8">
        <v>691018.23999999999</v>
      </c>
      <c r="L3402" s="8">
        <v>-20.76</v>
      </c>
      <c r="M3402" t="s">
        <v>9331</v>
      </c>
      <c r="N3402" s="7" t="s">
        <v>20</v>
      </c>
      <c r="O3402" s="7" t="s">
        <v>11414</v>
      </c>
      <c r="P3402" s="15" t="s">
        <v>2864</v>
      </c>
      <c r="Q3402" t="s">
        <v>11553</v>
      </c>
      <c r="R3402" s="1" t="s">
        <v>12948</v>
      </c>
      <c r="U3402" t="s">
        <v>11842</v>
      </c>
      <c r="V3402" t="s">
        <v>11842</v>
      </c>
      <c r="W3402" s="8" t="s">
        <v>22</v>
      </c>
    </row>
    <row r="3403" spans="1:23" outlineLevel="2" x14ac:dyDescent="0.25">
      <c r="A3403">
        <v>4224454</v>
      </c>
      <c r="B3403" t="s">
        <v>9960</v>
      </c>
      <c r="C3403" t="s">
        <v>2871</v>
      </c>
      <c r="D3403">
        <v>4018626</v>
      </c>
      <c r="E3403" s="6">
        <v>43910</v>
      </c>
      <c r="F3403" s="6">
        <v>43910</v>
      </c>
      <c r="G3403" s="7">
        <v>18</v>
      </c>
      <c r="H3403" s="6" t="s">
        <v>27</v>
      </c>
      <c r="I3403" s="8">
        <v>597671.03</v>
      </c>
      <c r="J3403" s="8">
        <v>597671.03</v>
      </c>
      <c r="K3403" s="8">
        <v>-38.51</v>
      </c>
      <c r="L3403" s="8">
        <v>-38.51</v>
      </c>
      <c r="M3403" t="s">
        <v>9331</v>
      </c>
      <c r="N3403" s="7" t="s">
        <v>20</v>
      </c>
      <c r="O3403" s="7" t="s">
        <v>11414</v>
      </c>
      <c r="P3403" s="15" t="s">
        <v>2864</v>
      </c>
      <c r="Q3403" t="s">
        <v>11553</v>
      </c>
      <c r="R3403" s="1" t="s">
        <v>12948</v>
      </c>
      <c r="U3403" t="s">
        <v>11842</v>
      </c>
      <c r="V3403" t="s">
        <v>11842</v>
      </c>
      <c r="W3403" s="8" t="s">
        <v>22</v>
      </c>
    </row>
    <row r="3404" spans="1:23" outlineLevel="2" x14ac:dyDescent="0.25">
      <c r="A3404">
        <v>4224454</v>
      </c>
      <c r="B3404" t="s">
        <v>9960</v>
      </c>
      <c r="C3404" t="s">
        <v>2868</v>
      </c>
      <c r="D3404">
        <v>4017607</v>
      </c>
      <c r="E3404" s="6">
        <v>43845</v>
      </c>
      <c r="F3404" s="6">
        <v>43845</v>
      </c>
      <c r="G3404" s="7">
        <v>83</v>
      </c>
      <c r="H3404" s="6" t="s">
        <v>31</v>
      </c>
      <c r="I3404" s="8">
        <v>597671.03</v>
      </c>
      <c r="J3404" s="8">
        <v>597671.03</v>
      </c>
      <c r="K3404" s="8">
        <v>-749.42</v>
      </c>
      <c r="L3404" s="8">
        <v>-749.42</v>
      </c>
      <c r="M3404" t="s">
        <v>9331</v>
      </c>
      <c r="N3404" s="7" t="s">
        <v>20</v>
      </c>
      <c r="O3404" s="7" t="s">
        <v>11414</v>
      </c>
      <c r="P3404" s="15" t="s">
        <v>2864</v>
      </c>
      <c r="Q3404" t="s">
        <v>11553</v>
      </c>
      <c r="R3404" s="1" t="s">
        <v>12948</v>
      </c>
      <c r="U3404" t="s">
        <v>11842</v>
      </c>
      <c r="V3404" t="s">
        <v>11842</v>
      </c>
      <c r="W3404" s="8" t="s">
        <v>22</v>
      </c>
    </row>
    <row r="3405" spans="1:23" outlineLevel="2" x14ac:dyDescent="0.25">
      <c r="A3405">
        <v>4224454</v>
      </c>
      <c r="B3405" t="s">
        <v>9960</v>
      </c>
      <c r="C3405" t="s">
        <v>2871</v>
      </c>
      <c r="D3405">
        <v>4017306</v>
      </c>
      <c r="E3405" s="6">
        <v>43819</v>
      </c>
      <c r="F3405" s="6">
        <v>43849</v>
      </c>
      <c r="G3405" s="7">
        <v>79</v>
      </c>
      <c r="H3405" s="6" t="s">
        <v>31</v>
      </c>
      <c r="I3405" s="8">
        <v>597671.03</v>
      </c>
      <c r="J3405" s="8">
        <v>597671.03</v>
      </c>
      <c r="K3405" s="8">
        <v>-821</v>
      </c>
      <c r="L3405" s="8">
        <v>-821</v>
      </c>
      <c r="M3405" t="s">
        <v>9331</v>
      </c>
      <c r="N3405" s="7" t="s">
        <v>20</v>
      </c>
      <c r="O3405" s="7" t="s">
        <v>11414</v>
      </c>
      <c r="P3405" s="15" t="s">
        <v>2864</v>
      </c>
      <c r="Q3405" t="s">
        <v>11553</v>
      </c>
      <c r="R3405" s="1" t="s">
        <v>12948</v>
      </c>
      <c r="U3405" t="s">
        <v>11842</v>
      </c>
      <c r="V3405" t="s">
        <v>11842</v>
      </c>
      <c r="W3405" s="8" t="s">
        <v>22</v>
      </c>
    </row>
    <row r="3406" spans="1:23" outlineLevel="2" x14ac:dyDescent="0.25">
      <c r="A3406">
        <v>4224454</v>
      </c>
      <c r="B3406" t="s">
        <v>9960</v>
      </c>
      <c r="C3406" t="s">
        <v>529</v>
      </c>
      <c r="D3406">
        <v>4000002873</v>
      </c>
      <c r="E3406" s="6">
        <v>43899</v>
      </c>
      <c r="F3406" s="6">
        <v>43899</v>
      </c>
      <c r="G3406" s="7">
        <v>29</v>
      </c>
      <c r="H3406" s="6" t="s">
        <v>27</v>
      </c>
      <c r="I3406" s="8">
        <v>597671.03</v>
      </c>
      <c r="J3406" s="8">
        <v>597671.03</v>
      </c>
      <c r="K3406" s="8">
        <v>-2434488.17</v>
      </c>
      <c r="L3406" s="8">
        <v>-5781.5</v>
      </c>
      <c r="M3406" t="s">
        <v>9331</v>
      </c>
      <c r="N3406" s="7" t="s">
        <v>20</v>
      </c>
      <c r="O3406" s="7" t="s">
        <v>11414</v>
      </c>
      <c r="P3406" s="15" t="s">
        <v>2864</v>
      </c>
      <c r="Q3406" t="s">
        <v>11553</v>
      </c>
      <c r="R3406" s="1" t="s">
        <v>12948</v>
      </c>
      <c r="U3406" t="s">
        <v>11842</v>
      </c>
      <c r="V3406" t="s">
        <v>11842</v>
      </c>
      <c r="W3406" s="8" t="s">
        <v>22</v>
      </c>
    </row>
    <row r="3407" spans="1:23" outlineLevel="2" x14ac:dyDescent="0.25">
      <c r="A3407">
        <v>4224454</v>
      </c>
      <c r="B3407" t="s">
        <v>9960</v>
      </c>
      <c r="C3407" t="s">
        <v>2868</v>
      </c>
      <c r="D3407">
        <v>4017467</v>
      </c>
      <c r="E3407" s="6">
        <v>43836</v>
      </c>
      <c r="F3407" s="6">
        <v>43836</v>
      </c>
      <c r="G3407" s="7">
        <v>92</v>
      </c>
      <c r="H3407" s="6" t="s">
        <v>89</v>
      </c>
      <c r="I3407" s="8">
        <v>597671.03</v>
      </c>
      <c r="J3407" s="8">
        <v>597671.03</v>
      </c>
      <c r="K3407" s="8">
        <v>-5862.24</v>
      </c>
      <c r="L3407" s="8">
        <v>-5862.24</v>
      </c>
      <c r="M3407" t="s">
        <v>9331</v>
      </c>
      <c r="N3407" s="7" t="s">
        <v>20</v>
      </c>
      <c r="O3407" s="7" t="s">
        <v>11414</v>
      </c>
      <c r="P3407" s="15" t="s">
        <v>2864</v>
      </c>
      <c r="Q3407" t="s">
        <v>11553</v>
      </c>
      <c r="R3407" s="1" t="s">
        <v>12948</v>
      </c>
      <c r="U3407" t="s">
        <v>11842</v>
      </c>
      <c r="V3407" t="s">
        <v>11842</v>
      </c>
      <c r="W3407" s="8" t="s">
        <v>22</v>
      </c>
    </row>
    <row r="3408" spans="1:23" outlineLevel="2" x14ac:dyDescent="0.25">
      <c r="A3408">
        <v>4224454</v>
      </c>
      <c r="B3408" t="s">
        <v>9960</v>
      </c>
      <c r="C3408" t="s">
        <v>529</v>
      </c>
      <c r="D3408">
        <v>4000002768</v>
      </c>
      <c r="E3408" s="6">
        <v>43871</v>
      </c>
      <c r="F3408" s="6">
        <v>43871</v>
      </c>
      <c r="G3408" s="7">
        <v>57</v>
      </c>
      <c r="H3408" s="6" t="s">
        <v>21</v>
      </c>
      <c r="I3408" s="8">
        <v>597671.03</v>
      </c>
      <c r="J3408" s="8">
        <v>597671.03</v>
      </c>
      <c r="K3408" s="8">
        <v>-1529198.45</v>
      </c>
      <c r="L3408" s="8">
        <v>-18501.18</v>
      </c>
      <c r="M3408" t="s">
        <v>9331</v>
      </c>
      <c r="N3408" s="7" t="s">
        <v>20</v>
      </c>
      <c r="O3408" s="7" t="s">
        <v>11414</v>
      </c>
      <c r="P3408" s="15" t="s">
        <v>2864</v>
      </c>
      <c r="Q3408" t="s">
        <v>11553</v>
      </c>
      <c r="R3408" s="1" t="s">
        <v>12948</v>
      </c>
      <c r="U3408" t="s">
        <v>11842</v>
      </c>
      <c r="V3408" t="s">
        <v>11842</v>
      </c>
      <c r="W3408" s="8" t="s">
        <v>22</v>
      </c>
    </row>
    <row r="3409" spans="1:23" outlineLevel="1" x14ac:dyDescent="0.25">
      <c r="A3409" s="9" t="s">
        <v>12254</v>
      </c>
      <c r="E3409" s="6"/>
      <c r="F3409" s="6"/>
      <c r="G3409" s="7"/>
      <c r="H3409" s="6"/>
      <c r="I3409" s="8"/>
      <c r="J3409" s="8"/>
      <c r="K3409" s="16" t="s">
        <v>12664</v>
      </c>
      <c r="L3409" s="8">
        <v>597671.03</v>
      </c>
      <c r="N3409" s="7"/>
      <c r="O3409" s="7"/>
      <c r="P3409" s="15"/>
      <c r="W3409" s="8"/>
    </row>
    <row r="3410" spans="1:23" outlineLevel="2" x14ac:dyDescent="0.25">
      <c r="A3410">
        <v>4224568</v>
      </c>
      <c r="B3410" t="s">
        <v>9977</v>
      </c>
      <c r="C3410" t="s">
        <v>18</v>
      </c>
      <c r="D3410">
        <v>3258149</v>
      </c>
      <c r="E3410" s="6">
        <v>43909</v>
      </c>
      <c r="F3410" s="6">
        <v>43909</v>
      </c>
      <c r="G3410" s="7">
        <v>19</v>
      </c>
      <c r="H3410" s="6" t="s">
        <v>27</v>
      </c>
      <c r="I3410" s="8">
        <v>1474.05</v>
      </c>
      <c r="J3410" s="8">
        <v>1474.05</v>
      </c>
      <c r="K3410" s="8">
        <v>1474.05</v>
      </c>
      <c r="L3410" s="8">
        <v>1474.05</v>
      </c>
      <c r="M3410" t="s">
        <v>9331</v>
      </c>
      <c r="N3410" s="7" t="s">
        <v>20</v>
      </c>
      <c r="O3410" s="7" t="s">
        <v>11414</v>
      </c>
      <c r="P3410" s="15" t="s">
        <v>9959</v>
      </c>
      <c r="Q3410" t="s">
        <v>11493</v>
      </c>
      <c r="R3410" s="1" t="s">
        <v>9959</v>
      </c>
      <c r="T3410" t="s">
        <v>11627</v>
      </c>
      <c r="V3410" t="s">
        <v>11627</v>
      </c>
      <c r="W3410" s="8" t="s">
        <v>9330</v>
      </c>
    </row>
    <row r="3411" spans="1:23" outlineLevel="1" x14ac:dyDescent="0.25">
      <c r="A3411" s="9" t="s">
        <v>12255</v>
      </c>
      <c r="E3411" s="6"/>
      <c r="F3411" s="6"/>
      <c r="G3411" s="7"/>
      <c r="H3411" s="6"/>
      <c r="I3411" s="8"/>
      <c r="J3411" s="8"/>
      <c r="K3411" s="16" t="s">
        <v>12664</v>
      </c>
      <c r="L3411" s="8">
        <v>1474.05</v>
      </c>
      <c r="N3411" s="7"/>
      <c r="O3411" s="7"/>
      <c r="P3411" s="15"/>
      <c r="W3411" s="8"/>
    </row>
    <row r="3412" spans="1:23" outlineLevel="2" x14ac:dyDescent="0.25">
      <c r="A3412">
        <v>4225798</v>
      </c>
      <c r="B3412" t="s">
        <v>9979</v>
      </c>
      <c r="C3412" t="s">
        <v>18</v>
      </c>
      <c r="D3412">
        <v>3215053</v>
      </c>
      <c r="E3412" s="6">
        <v>43824</v>
      </c>
      <c r="F3412" s="6">
        <v>43854</v>
      </c>
      <c r="G3412" s="7">
        <v>74</v>
      </c>
      <c r="H3412" s="6" t="s">
        <v>31</v>
      </c>
      <c r="I3412" s="8">
        <v>15574.87</v>
      </c>
      <c r="J3412" s="8">
        <v>15574.87</v>
      </c>
      <c r="K3412" s="8">
        <v>5911.96</v>
      </c>
      <c r="L3412" s="8">
        <v>5911.96</v>
      </c>
      <c r="M3412" t="s">
        <v>9331</v>
      </c>
      <c r="N3412" s="7" t="s">
        <v>20</v>
      </c>
      <c r="O3412" s="7" t="s">
        <v>11414</v>
      </c>
      <c r="Q3412" s="15" t="s">
        <v>11554</v>
      </c>
      <c r="R3412" s="1" t="s">
        <v>12949</v>
      </c>
      <c r="S3412" t="s">
        <v>11594</v>
      </c>
      <c r="T3412" t="s">
        <v>11646</v>
      </c>
      <c r="U3412" t="s">
        <v>11821</v>
      </c>
      <c r="V3412" t="s">
        <v>12950</v>
      </c>
      <c r="W3412" s="8" t="s">
        <v>9330</v>
      </c>
    </row>
    <row r="3413" spans="1:23" outlineLevel="2" x14ac:dyDescent="0.25">
      <c r="A3413">
        <v>4225798</v>
      </c>
      <c r="B3413" t="s">
        <v>9979</v>
      </c>
      <c r="C3413" t="s">
        <v>18</v>
      </c>
      <c r="D3413">
        <v>3200383</v>
      </c>
      <c r="E3413" s="6">
        <v>43797</v>
      </c>
      <c r="F3413" s="6">
        <v>43827</v>
      </c>
      <c r="G3413" s="7">
        <v>101</v>
      </c>
      <c r="H3413" s="6" t="s">
        <v>89</v>
      </c>
      <c r="I3413" s="8">
        <v>15574.87</v>
      </c>
      <c r="J3413" s="8">
        <v>15574.87</v>
      </c>
      <c r="K3413" s="8">
        <v>5527.89</v>
      </c>
      <c r="L3413" s="8">
        <v>5527.89</v>
      </c>
      <c r="M3413" t="s">
        <v>9331</v>
      </c>
      <c r="N3413" s="7" t="s">
        <v>20</v>
      </c>
      <c r="O3413" s="7" t="s">
        <v>11414</v>
      </c>
      <c r="Q3413" s="15" t="s">
        <v>11554</v>
      </c>
      <c r="R3413" s="1" t="s">
        <v>12949</v>
      </c>
      <c r="S3413" t="s">
        <v>11594</v>
      </c>
      <c r="T3413" t="s">
        <v>11646</v>
      </c>
      <c r="U3413" t="s">
        <v>11821</v>
      </c>
      <c r="V3413" t="s">
        <v>12950</v>
      </c>
      <c r="W3413" s="8" t="s">
        <v>9330</v>
      </c>
    </row>
    <row r="3414" spans="1:23" outlineLevel="2" x14ac:dyDescent="0.25">
      <c r="A3414">
        <v>4225798</v>
      </c>
      <c r="B3414" t="s">
        <v>9979</v>
      </c>
      <c r="C3414" t="s">
        <v>18</v>
      </c>
      <c r="D3414">
        <v>3179582</v>
      </c>
      <c r="E3414" s="6">
        <v>43762</v>
      </c>
      <c r="F3414" s="6">
        <v>43792</v>
      </c>
      <c r="G3414" s="7">
        <v>136</v>
      </c>
      <c r="H3414" s="6" t="s">
        <v>95</v>
      </c>
      <c r="I3414" s="8">
        <v>15574.87</v>
      </c>
      <c r="J3414" s="8">
        <v>15574.87</v>
      </c>
      <c r="K3414" s="8">
        <v>2635.46</v>
      </c>
      <c r="L3414" s="8">
        <v>2635.46</v>
      </c>
      <c r="M3414" t="s">
        <v>9331</v>
      </c>
      <c r="N3414" s="7" t="s">
        <v>20</v>
      </c>
      <c r="O3414" s="7" t="s">
        <v>11414</v>
      </c>
      <c r="Q3414" s="15" t="s">
        <v>11554</v>
      </c>
      <c r="R3414" s="1" t="s">
        <v>12949</v>
      </c>
      <c r="S3414" t="s">
        <v>11594</v>
      </c>
      <c r="T3414" t="s">
        <v>11646</v>
      </c>
      <c r="U3414" t="s">
        <v>11821</v>
      </c>
      <c r="V3414" t="s">
        <v>12950</v>
      </c>
      <c r="W3414" s="8" t="s">
        <v>9330</v>
      </c>
    </row>
    <row r="3415" spans="1:23" outlineLevel="2" x14ac:dyDescent="0.25">
      <c r="A3415">
        <v>4225798</v>
      </c>
      <c r="B3415" t="s">
        <v>9979</v>
      </c>
      <c r="C3415" t="s">
        <v>18</v>
      </c>
      <c r="D3415">
        <v>3172763</v>
      </c>
      <c r="E3415" s="6">
        <v>43749</v>
      </c>
      <c r="F3415" s="6">
        <v>43779</v>
      </c>
      <c r="G3415" s="7">
        <v>149</v>
      </c>
      <c r="H3415" s="6" t="s">
        <v>95</v>
      </c>
      <c r="I3415" s="8">
        <v>15574.87</v>
      </c>
      <c r="J3415" s="8">
        <v>15574.87</v>
      </c>
      <c r="K3415" s="8">
        <v>2634.94</v>
      </c>
      <c r="L3415" s="8">
        <v>2634.94</v>
      </c>
      <c r="M3415" t="s">
        <v>9331</v>
      </c>
      <c r="N3415" s="7" t="s">
        <v>20</v>
      </c>
      <c r="O3415" s="7" t="s">
        <v>11414</v>
      </c>
      <c r="Q3415" s="15" t="s">
        <v>11554</v>
      </c>
      <c r="R3415" s="1" t="s">
        <v>12949</v>
      </c>
      <c r="S3415" t="s">
        <v>11594</v>
      </c>
      <c r="T3415" t="s">
        <v>11646</v>
      </c>
      <c r="U3415" t="s">
        <v>11821</v>
      </c>
      <c r="V3415" t="s">
        <v>12950</v>
      </c>
      <c r="W3415" s="8" t="s">
        <v>9330</v>
      </c>
    </row>
    <row r="3416" spans="1:23" outlineLevel="2" x14ac:dyDescent="0.25">
      <c r="A3416">
        <v>4225798</v>
      </c>
      <c r="B3416" t="s">
        <v>9979</v>
      </c>
      <c r="C3416" t="s">
        <v>18</v>
      </c>
      <c r="D3416">
        <v>3168697</v>
      </c>
      <c r="E3416" s="6">
        <v>43742</v>
      </c>
      <c r="F3416" s="6">
        <v>43772</v>
      </c>
      <c r="G3416" s="7">
        <v>156</v>
      </c>
      <c r="H3416" s="6" t="s">
        <v>449</v>
      </c>
      <c r="I3416" s="8">
        <v>15574.87</v>
      </c>
      <c r="J3416" s="8">
        <v>15574.87</v>
      </c>
      <c r="K3416" s="8">
        <v>2634.16</v>
      </c>
      <c r="L3416" s="8">
        <v>2634.16</v>
      </c>
      <c r="M3416" t="s">
        <v>9331</v>
      </c>
      <c r="N3416" s="7" t="s">
        <v>20</v>
      </c>
      <c r="O3416" s="7" t="s">
        <v>11414</v>
      </c>
      <c r="Q3416" s="15" t="s">
        <v>11554</v>
      </c>
      <c r="R3416" s="1" t="s">
        <v>12949</v>
      </c>
      <c r="S3416" t="s">
        <v>11594</v>
      </c>
      <c r="T3416" t="s">
        <v>11646</v>
      </c>
      <c r="U3416" t="s">
        <v>11821</v>
      </c>
      <c r="V3416" t="s">
        <v>12950</v>
      </c>
      <c r="W3416" s="8" t="s">
        <v>9330</v>
      </c>
    </row>
    <row r="3417" spans="1:23" outlineLevel="2" x14ac:dyDescent="0.25">
      <c r="A3417">
        <v>4225798</v>
      </c>
      <c r="B3417" t="s">
        <v>9979</v>
      </c>
      <c r="C3417" t="s">
        <v>18</v>
      </c>
      <c r="D3417">
        <v>3205426</v>
      </c>
      <c r="E3417" s="6">
        <v>43805</v>
      </c>
      <c r="F3417" s="6">
        <v>43835</v>
      </c>
      <c r="G3417" s="7">
        <v>93</v>
      </c>
      <c r="H3417" s="6" t="s">
        <v>89</v>
      </c>
      <c r="I3417" s="8">
        <v>15574.87</v>
      </c>
      <c r="J3417" s="8">
        <v>15574.87</v>
      </c>
      <c r="K3417" s="8">
        <v>2546.98</v>
      </c>
      <c r="L3417" s="8">
        <v>2546.98</v>
      </c>
      <c r="M3417" t="s">
        <v>9331</v>
      </c>
      <c r="N3417" s="7" t="s">
        <v>20</v>
      </c>
      <c r="O3417" s="7" t="s">
        <v>11414</v>
      </c>
      <c r="Q3417" s="15" t="s">
        <v>11554</v>
      </c>
      <c r="R3417" s="1" t="s">
        <v>12949</v>
      </c>
      <c r="S3417" t="s">
        <v>11594</v>
      </c>
      <c r="T3417" t="s">
        <v>11646</v>
      </c>
      <c r="U3417" t="s">
        <v>11821</v>
      </c>
      <c r="V3417" t="s">
        <v>12950</v>
      </c>
      <c r="W3417" s="8" t="s">
        <v>9330</v>
      </c>
    </row>
    <row r="3418" spans="1:23" outlineLevel="2" x14ac:dyDescent="0.25">
      <c r="A3418">
        <v>4225798</v>
      </c>
      <c r="B3418" t="s">
        <v>9979</v>
      </c>
      <c r="C3418" t="s">
        <v>573</v>
      </c>
      <c r="D3418">
        <v>3210870</v>
      </c>
      <c r="E3418" s="6">
        <v>43816</v>
      </c>
      <c r="F3418" s="6">
        <v>43816</v>
      </c>
      <c r="G3418" s="7">
        <v>112</v>
      </c>
      <c r="H3418" s="6" t="s">
        <v>89</v>
      </c>
      <c r="I3418" s="8">
        <v>15574.87</v>
      </c>
      <c r="J3418" s="8">
        <v>15574.87</v>
      </c>
      <c r="K3418" s="8">
        <v>-134.16</v>
      </c>
      <c r="L3418" s="8">
        <v>-134.16</v>
      </c>
      <c r="M3418" t="s">
        <v>9331</v>
      </c>
      <c r="N3418" s="7" t="s">
        <v>20</v>
      </c>
      <c r="O3418" s="7" t="s">
        <v>11414</v>
      </c>
      <c r="Q3418" s="15" t="s">
        <v>11554</v>
      </c>
      <c r="R3418" s="1" t="s">
        <v>12949</v>
      </c>
      <c r="S3418" t="s">
        <v>11594</v>
      </c>
      <c r="T3418" t="s">
        <v>11646</v>
      </c>
      <c r="U3418" t="s">
        <v>11821</v>
      </c>
      <c r="V3418" t="s">
        <v>12950</v>
      </c>
      <c r="W3418" s="8" t="s">
        <v>9330</v>
      </c>
    </row>
    <row r="3419" spans="1:23" outlineLevel="2" x14ac:dyDescent="0.25">
      <c r="A3419">
        <v>4225798</v>
      </c>
      <c r="B3419" t="s">
        <v>9979</v>
      </c>
      <c r="C3419" t="s">
        <v>573</v>
      </c>
      <c r="D3419">
        <v>3210871</v>
      </c>
      <c r="E3419" s="6">
        <v>43816</v>
      </c>
      <c r="F3419" s="6">
        <v>43816</v>
      </c>
      <c r="G3419" s="7">
        <v>112</v>
      </c>
      <c r="H3419" s="6" t="s">
        <v>89</v>
      </c>
      <c r="I3419" s="8">
        <v>15574.87</v>
      </c>
      <c r="J3419" s="8">
        <v>15574.87</v>
      </c>
      <c r="K3419" s="8">
        <v>-134.94</v>
      </c>
      <c r="L3419" s="8">
        <v>-134.94</v>
      </c>
      <c r="M3419" t="s">
        <v>9331</v>
      </c>
      <c r="N3419" s="7" t="s">
        <v>20</v>
      </c>
      <c r="O3419" s="7" t="s">
        <v>11414</v>
      </c>
      <c r="Q3419" s="15" t="s">
        <v>11554</v>
      </c>
      <c r="R3419" s="1" t="s">
        <v>12949</v>
      </c>
      <c r="S3419" t="s">
        <v>11594</v>
      </c>
      <c r="T3419" t="s">
        <v>11646</v>
      </c>
      <c r="U3419" t="s">
        <v>11821</v>
      </c>
      <c r="V3419" t="s">
        <v>12950</v>
      </c>
      <c r="W3419" s="8" t="s">
        <v>9330</v>
      </c>
    </row>
    <row r="3420" spans="1:23" outlineLevel="2" x14ac:dyDescent="0.25">
      <c r="A3420">
        <v>4225798</v>
      </c>
      <c r="B3420" t="s">
        <v>9979</v>
      </c>
      <c r="C3420" t="s">
        <v>573</v>
      </c>
      <c r="D3420">
        <v>3210872</v>
      </c>
      <c r="E3420" s="6">
        <v>43816</v>
      </c>
      <c r="F3420" s="6">
        <v>43816</v>
      </c>
      <c r="G3420" s="7">
        <v>112</v>
      </c>
      <c r="H3420" s="6" t="s">
        <v>89</v>
      </c>
      <c r="I3420" s="8">
        <v>15574.87</v>
      </c>
      <c r="J3420" s="8">
        <v>15574.87</v>
      </c>
      <c r="K3420" s="8">
        <v>-135.46</v>
      </c>
      <c r="L3420" s="8">
        <v>-135.46</v>
      </c>
      <c r="M3420" t="s">
        <v>9331</v>
      </c>
      <c r="N3420" s="7" t="s">
        <v>20</v>
      </c>
      <c r="O3420" s="7" t="s">
        <v>11414</v>
      </c>
      <c r="Q3420" s="15" t="s">
        <v>11554</v>
      </c>
      <c r="R3420" s="1" t="s">
        <v>12949</v>
      </c>
      <c r="S3420" t="s">
        <v>11594</v>
      </c>
      <c r="T3420" t="s">
        <v>11646</v>
      </c>
      <c r="U3420" t="s">
        <v>11821</v>
      </c>
      <c r="V3420" t="s">
        <v>12950</v>
      </c>
      <c r="W3420" s="8" t="s">
        <v>9330</v>
      </c>
    </row>
    <row r="3421" spans="1:23" outlineLevel="2" x14ac:dyDescent="0.25">
      <c r="A3421">
        <v>4225798</v>
      </c>
      <c r="B3421" t="s">
        <v>9979</v>
      </c>
      <c r="C3421" t="s">
        <v>573</v>
      </c>
      <c r="D3421">
        <v>3242767</v>
      </c>
      <c r="E3421" s="6">
        <v>43881</v>
      </c>
      <c r="F3421" s="6">
        <v>43881</v>
      </c>
      <c r="G3421" s="7">
        <v>47</v>
      </c>
      <c r="H3421" s="6" t="s">
        <v>21</v>
      </c>
      <c r="I3421" s="8">
        <v>15574.87</v>
      </c>
      <c r="J3421" s="8">
        <v>15574.87</v>
      </c>
      <c r="K3421" s="8">
        <v>-5911.96</v>
      </c>
      <c r="L3421" s="8">
        <v>-5911.96</v>
      </c>
      <c r="M3421" t="s">
        <v>9331</v>
      </c>
      <c r="N3421" s="7" t="s">
        <v>20</v>
      </c>
      <c r="O3421" s="7" t="s">
        <v>11414</v>
      </c>
      <c r="Q3421" s="15" t="s">
        <v>11554</v>
      </c>
      <c r="R3421" s="1" t="s">
        <v>12949</v>
      </c>
      <c r="S3421" t="s">
        <v>11594</v>
      </c>
      <c r="T3421" t="s">
        <v>11646</v>
      </c>
      <c r="U3421" t="s">
        <v>11821</v>
      </c>
      <c r="V3421" t="s">
        <v>12950</v>
      </c>
      <c r="W3421" s="8" t="s">
        <v>9330</v>
      </c>
    </row>
    <row r="3422" spans="1:23" outlineLevel="1" x14ac:dyDescent="0.25">
      <c r="A3422" s="9" t="s">
        <v>12256</v>
      </c>
      <c r="E3422" s="6"/>
      <c r="F3422" s="6"/>
      <c r="G3422" s="7"/>
      <c r="H3422" s="6"/>
      <c r="I3422" s="8"/>
      <c r="J3422" s="8"/>
      <c r="K3422" s="16" t="s">
        <v>12664</v>
      </c>
      <c r="L3422" s="8">
        <v>15574.87</v>
      </c>
      <c r="N3422" s="7"/>
      <c r="O3422" s="7"/>
      <c r="Q3422" s="15"/>
      <c r="W3422" s="8"/>
    </row>
    <row r="3423" spans="1:23" outlineLevel="2" x14ac:dyDescent="0.25">
      <c r="A3423">
        <v>4225977</v>
      </c>
      <c r="B3423" t="s">
        <v>9990</v>
      </c>
      <c r="C3423" t="s">
        <v>18</v>
      </c>
      <c r="D3423">
        <v>3200387</v>
      </c>
      <c r="E3423" s="6">
        <v>43797</v>
      </c>
      <c r="F3423" s="6">
        <v>43797</v>
      </c>
      <c r="G3423" s="7">
        <v>131</v>
      </c>
      <c r="H3423" s="6" t="s">
        <v>95</v>
      </c>
      <c r="I3423" s="8">
        <v>4355.75</v>
      </c>
      <c r="J3423" s="8">
        <v>4355.75</v>
      </c>
      <c r="K3423" s="8">
        <v>4355.92</v>
      </c>
      <c r="L3423" s="8">
        <v>4355.92</v>
      </c>
      <c r="M3423" t="s">
        <v>9331</v>
      </c>
      <c r="N3423" s="7" t="s">
        <v>20</v>
      </c>
      <c r="O3423" s="7" t="s">
        <v>11414</v>
      </c>
      <c r="P3423" s="15" t="s">
        <v>9992</v>
      </c>
      <c r="R3423" s="1" t="s">
        <v>9992</v>
      </c>
      <c r="S3423" t="s">
        <v>11566</v>
      </c>
      <c r="T3423" t="s">
        <v>11685</v>
      </c>
      <c r="U3423" t="s">
        <v>11776</v>
      </c>
      <c r="V3423" t="s">
        <v>12951</v>
      </c>
      <c r="W3423" s="8" t="s">
        <v>9330</v>
      </c>
    </row>
    <row r="3424" spans="1:23" outlineLevel="2" x14ac:dyDescent="0.25">
      <c r="A3424">
        <v>4225977</v>
      </c>
      <c r="B3424" t="s">
        <v>9990</v>
      </c>
      <c r="C3424" t="s">
        <v>18</v>
      </c>
      <c r="D3424">
        <v>3136349</v>
      </c>
      <c r="E3424" s="6">
        <v>43685</v>
      </c>
      <c r="F3424" s="6">
        <v>43685</v>
      </c>
      <c r="G3424" s="7">
        <v>243</v>
      </c>
      <c r="H3424" s="6" t="s">
        <v>46</v>
      </c>
      <c r="I3424" s="8">
        <v>4355.75</v>
      </c>
      <c r="J3424" s="8">
        <v>4355.75</v>
      </c>
      <c r="K3424" s="8">
        <v>3323.68</v>
      </c>
      <c r="L3424" s="8">
        <v>-0.17</v>
      </c>
      <c r="M3424" t="s">
        <v>9331</v>
      </c>
      <c r="N3424" s="7" t="s">
        <v>20</v>
      </c>
      <c r="O3424" s="7" t="s">
        <v>11414</v>
      </c>
      <c r="P3424" s="15" t="s">
        <v>9992</v>
      </c>
      <c r="R3424" s="1" t="s">
        <v>9992</v>
      </c>
      <c r="S3424" t="s">
        <v>11566</v>
      </c>
      <c r="T3424" t="s">
        <v>11685</v>
      </c>
      <c r="U3424" t="s">
        <v>11776</v>
      </c>
      <c r="V3424" t="s">
        <v>12951</v>
      </c>
      <c r="W3424" s="8" t="s">
        <v>9330</v>
      </c>
    </row>
    <row r="3425" spans="1:23" outlineLevel="1" x14ac:dyDescent="0.25">
      <c r="A3425" s="9" t="s">
        <v>12257</v>
      </c>
      <c r="E3425" s="6"/>
      <c r="F3425" s="6"/>
      <c r="G3425" s="7"/>
      <c r="H3425" s="6"/>
      <c r="I3425" s="8"/>
      <c r="J3425" s="8"/>
      <c r="K3425" s="16" t="s">
        <v>12664</v>
      </c>
      <c r="L3425" s="8">
        <v>4355.75</v>
      </c>
      <c r="N3425" s="7"/>
      <c r="O3425" s="7"/>
      <c r="P3425" s="15"/>
      <c r="W3425" s="8"/>
    </row>
    <row r="3426" spans="1:23" outlineLevel="2" x14ac:dyDescent="0.25">
      <c r="A3426">
        <v>4226330</v>
      </c>
      <c r="B3426" t="s">
        <v>9994</v>
      </c>
      <c r="C3426" t="s">
        <v>18</v>
      </c>
      <c r="D3426">
        <v>3250515</v>
      </c>
      <c r="E3426" s="6">
        <v>43895</v>
      </c>
      <c r="F3426" s="6">
        <v>43895</v>
      </c>
      <c r="G3426" s="7">
        <v>33</v>
      </c>
      <c r="H3426" s="6" t="s">
        <v>21</v>
      </c>
      <c r="I3426" s="8">
        <v>249.8</v>
      </c>
      <c r="J3426" s="8">
        <v>249.8</v>
      </c>
      <c r="K3426" s="8">
        <v>2731.05</v>
      </c>
      <c r="L3426" s="8">
        <v>250</v>
      </c>
      <c r="M3426" t="s">
        <v>9331</v>
      </c>
      <c r="N3426" s="7" t="s">
        <v>20</v>
      </c>
      <c r="O3426" s="7" t="s">
        <v>11414</v>
      </c>
      <c r="P3426" t="s">
        <v>9996</v>
      </c>
      <c r="R3426" s="1" t="s">
        <v>9996</v>
      </c>
      <c r="T3426" t="s">
        <v>11695</v>
      </c>
      <c r="U3426" t="s">
        <v>11843</v>
      </c>
      <c r="V3426" t="s">
        <v>12952</v>
      </c>
      <c r="W3426" s="8" t="s">
        <v>9330</v>
      </c>
    </row>
    <row r="3427" spans="1:23" outlineLevel="2" x14ac:dyDescent="0.25">
      <c r="A3427">
        <v>4226330</v>
      </c>
      <c r="B3427" t="s">
        <v>9994</v>
      </c>
      <c r="C3427" t="s">
        <v>2817</v>
      </c>
      <c r="D3427">
        <v>92722680988048</v>
      </c>
      <c r="E3427" s="6">
        <v>43595</v>
      </c>
      <c r="F3427" s="6">
        <v>43595</v>
      </c>
      <c r="G3427" s="7">
        <v>333</v>
      </c>
      <c r="H3427" s="6" t="s">
        <v>46</v>
      </c>
      <c r="I3427" s="8">
        <v>249.8</v>
      </c>
      <c r="J3427" s="8">
        <v>249.8</v>
      </c>
      <c r="K3427" s="8">
        <v>-5146.26</v>
      </c>
      <c r="L3427" s="8">
        <v>-0.2</v>
      </c>
      <c r="M3427" t="s">
        <v>9331</v>
      </c>
      <c r="N3427" s="7" t="s">
        <v>20</v>
      </c>
      <c r="O3427" s="7" t="s">
        <v>11414</v>
      </c>
      <c r="P3427" s="15" t="s">
        <v>9996</v>
      </c>
      <c r="R3427" s="1" t="s">
        <v>9996</v>
      </c>
      <c r="T3427" t="s">
        <v>11695</v>
      </c>
      <c r="U3427" t="s">
        <v>11843</v>
      </c>
      <c r="V3427" t="s">
        <v>12952</v>
      </c>
      <c r="W3427" s="8" t="s">
        <v>9330</v>
      </c>
    </row>
    <row r="3428" spans="1:23" outlineLevel="1" x14ac:dyDescent="0.25">
      <c r="A3428" s="9" t="s">
        <v>12258</v>
      </c>
      <c r="E3428" s="6"/>
      <c r="F3428" s="6"/>
      <c r="G3428" s="7"/>
      <c r="H3428" s="6"/>
      <c r="I3428" s="8"/>
      <c r="J3428" s="8"/>
      <c r="K3428" s="16" t="s">
        <v>12664</v>
      </c>
      <c r="L3428" s="8">
        <v>249.8</v>
      </c>
      <c r="N3428" s="7"/>
      <c r="O3428" s="7"/>
      <c r="P3428" s="15"/>
      <c r="W3428" s="8"/>
    </row>
    <row r="3429" spans="1:23" outlineLevel="2" x14ac:dyDescent="0.25">
      <c r="A3429">
        <v>4226334</v>
      </c>
      <c r="B3429" t="s">
        <v>9998</v>
      </c>
      <c r="C3429" t="s">
        <v>18</v>
      </c>
      <c r="D3429">
        <v>3258153</v>
      </c>
      <c r="E3429" s="6">
        <v>43909</v>
      </c>
      <c r="F3429" s="6">
        <v>43909</v>
      </c>
      <c r="G3429" s="7">
        <v>19</v>
      </c>
      <c r="H3429" s="6" t="s">
        <v>27</v>
      </c>
      <c r="I3429" s="8">
        <v>812.64</v>
      </c>
      <c r="J3429" s="8">
        <v>812.64</v>
      </c>
      <c r="K3429" s="8">
        <v>812.64</v>
      </c>
      <c r="L3429" s="8">
        <v>812.64</v>
      </c>
      <c r="M3429" t="s">
        <v>9331</v>
      </c>
      <c r="N3429" s="7" t="s">
        <v>20</v>
      </c>
      <c r="O3429" s="7" t="s">
        <v>11414</v>
      </c>
      <c r="U3429" t="s">
        <v>11746</v>
      </c>
      <c r="V3429" t="s">
        <v>11746</v>
      </c>
      <c r="W3429" s="8" t="s">
        <v>9330</v>
      </c>
    </row>
    <row r="3430" spans="1:23" outlineLevel="1" x14ac:dyDescent="0.25">
      <c r="A3430" s="9" t="s">
        <v>12259</v>
      </c>
      <c r="E3430" s="6"/>
      <c r="F3430" s="6"/>
      <c r="G3430" s="7"/>
      <c r="H3430" s="6"/>
      <c r="I3430" s="8"/>
      <c r="J3430" s="8"/>
      <c r="K3430" s="16" t="s">
        <v>12664</v>
      </c>
      <c r="L3430" s="8">
        <v>812.64</v>
      </c>
      <c r="N3430" s="7"/>
      <c r="O3430" s="7"/>
      <c r="W3430" s="8"/>
    </row>
    <row r="3431" spans="1:23" outlineLevel="2" x14ac:dyDescent="0.25">
      <c r="A3431">
        <v>4226335</v>
      </c>
      <c r="B3431" t="s">
        <v>10000</v>
      </c>
      <c r="C3431" t="s">
        <v>32</v>
      </c>
      <c r="D3431">
        <v>3127396</v>
      </c>
      <c r="E3431" s="6">
        <v>43670</v>
      </c>
      <c r="F3431" s="6">
        <v>43670</v>
      </c>
      <c r="G3431" s="7">
        <v>258</v>
      </c>
      <c r="H3431" s="6" t="s">
        <v>46</v>
      </c>
      <c r="I3431" s="8">
        <v>1654.86</v>
      </c>
      <c r="J3431" s="8">
        <v>1654.86</v>
      </c>
      <c r="K3431" s="8">
        <v>1654.86</v>
      </c>
      <c r="L3431" s="8">
        <v>1654.86</v>
      </c>
      <c r="M3431" t="s">
        <v>9331</v>
      </c>
      <c r="N3431" s="7" t="s">
        <v>20</v>
      </c>
      <c r="O3431" s="7" t="s">
        <v>11414</v>
      </c>
      <c r="P3431" s="15" t="s">
        <v>10002</v>
      </c>
      <c r="R3431" s="1" t="s">
        <v>10002</v>
      </c>
      <c r="S3431" t="s">
        <v>11566</v>
      </c>
      <c r="T3431" t="s">
        <v>11702</v>
      </c>
      <c r="U3431" t="s">
        <v>11761</v>
      </c>
      <c r="V3431" t="s">
        <v>12953</v>
      </c>
      <c r="W3431" s="8" t="s">
        <v>9330</v>
      </c>
    </row>
    <row r="3432" spans="1:23" outlineLevel="1" x14ac:dyDescent="0.25">
      <c r="A3432" s="9" t="s">
        <v>12260</v>
      </c>
      <c r="E3432" s="6"/>
      <c r="F3432" s="6"/>
      <c r="G3432" s="7"/>
      <c r="H3432" s="6"/>
      <c r="I3432" s="8"/>
      <c r="J3432" s="8"/>
      <c r="K3432" s="16" t="s">
        <v>12664</v>
      </c>
      <c r="L3432" s="8">
        <v>1654.86</v>
      </c>
      <c r="N3432" s="7"/>
      <c r="O3432" s="7"/>
      <c r="P3432" s="15"/>
      <c r="W3432" s="8"/>
    </row>
    <row r="3433" spans="1:23" outlineLevel="2" x14ac:dyDescent="0.25">
      <c r="A3433">
        <v>4227466</v>
      </c>
      <c r="B3433" t="s">
        <v>10003</v>
      </c>
      <c r="C3433" t="s">
        <v>18</v>
      </c>
      <c r="D3433">
        <v>3213267</v>
      </c>
      <c r="E3433" s="6">
        <v>43819</v>
      </c>
      <c r="F3433" s="6">
        <v>43819</v>
      </c>
      <c r="G3433" s="7">
        <v>109</v>
      </c>
      <c r="H3433" s="6" t="s">
        <v>89</v>
      </c>
      <c r="I3433" s="8">
        <v>127.38</v>
      </c>
      <c r="J3433" s="8">
        <v>127.38</v>
      </c>
      <c r="K3433" s="8">
        <v>16.07</v>
      </c>
      <c r="L3433" s="8">
        <v>16.07</v>
      </c>
      <c r="M3433" t="s">
        <v>9331</v>
      </c>
      <c r="N3433" s="7" t="s">
        <v>20</v>
      </c>
      <c r="O3433" s="7" t="s">
        <v>11414</v>
      </c>
      <c r="P3433" s="15" t="s">
        <v>10005</v>
      </c>
      <c r="R3433" s="1" t="s">
        <v>10005</v>
      </c>
      <c r="S3433" t="s">
        <v>11609</v>
      </c>
      <c r="T3433" t="s">
        <v>11705</v>
      </c>
      <c r="U3433" t="s">
        <v>11792</v>
      </c>
      <c r="V3433" t="s">
        <v>12954</v>
      </c>
      <c r="W3433" s="8" t="s">
        <v>9330</v>
      </c>
    </row>
    <row r="3434" spans="1:23" outlineLevel="2" x14ac:dyDescent="0.25">
      <c r="A3434">
        <v>4227466</v>
      </c>
      <c r="B3434" t="s">
        <v>10003</v>
      </c>
      <c r="C3434" t="s">
        <v>18</v>
      </c>
      <c r="D3434">
        <v>3083265</v>
      </c>
      <c r="E3434" s="6">
        <v>43588</v>
      </c>
      <c r="F3434" s="6">
        <v>43588</v>
      </c>
      <c r="G3434" s="7">
        <v>340</v>
      </c>
      <c r="H3434" s="6" t="s">
        <v>46</v>
      </c>
      <c r="I3434" s="8">
        <v>127.38</v>
      </c>
      <c r="J3434" s="8">
        <v>127.38</v>
      </c>
      <c r="K3434" s="8">
        <v>1043.7</v>
      </c>
      <c r="L3434" s="8">
        <v>-1043.7</v>
      </c>
      <c r="M3434" t="s">
        <v>9331</v>
      </c>
      <c r="N3434" s="7" t="s">
        <v>20</v>
      </c>
      <c r="O3434" s="7" t="s">
        <v>11414</v>
      </c>
      <c r="P3434" s="15" t="s">
        <v>10005</v>
      </c>
      <c r="R3434" s="1" t="s">
        <v>10005</v>
      </c>
      <c r="S3434" t="s">
        <v>11609</v>
      </c>
      <c r="T3434" t="s">
        <v>11705</v>
      </c>
      <c r="U3434" t="s">
        <v>11792</v>
      </c>
      <c r="V3434" t="s">
        <v>12954</v>
      </c>
      <c r="W3434" s="8" t="s">
        <v>9330</v>
      </c>
    </row>
    <row r="3435" spans="1:23" outlineLevel="2" x14ac:dyDescent="0.25">
      <c r="A3435">
        <v>4227466</v>
      </c>
      <c r="B3435" t="s">
        <v>10003</v>
      </c>
      <c r="C3435" t="s">
        <v>18</v>
      </c>
      <c r="D3435">
        <v>3266134</v>
      </c>
      <c r="E3435" s="6">
        <v>43925</v>
      </c>
      <c r="F3435" s="6">
        <v>43925</v>
      </c>
      <c r="G3435" s="7">
        <v>3</v>
      </c>
      <c r="H3435" s="6" t="s">
        <v>27</v>
      </c>
      <c r="I3435" s="8">
        <v>127.38</v>
      </c>
      <c r="J3435" s="8">
        <v>127.38</v>
      </c>
      <c r="K3435" s="8">
        <v>1155.01</v>
      </c>
      <c r="L3435" s="8">
        <v>1155.01</v>
      </c>
      <c r="M3435" t="s">
        <v>9331</v>
      </c>
      <c r="N3435" s="7"/>
      <c r="O3435" s="7" t="s">
        <v>11414</v>
      </c>
      <c r="P3435" s="15" t="s">
        <v>10005</v>
      </c>
      <c r="R3435" s="1" t="s">
        <v>10005</v>
      </c>
      <c r="S3435" t="s">
        <v>11609</v>
      </c>
      <c r="T3435" t="s">
        <v>11705</v>
      </c>
      <c r="U3435" t="s">
        <v>11792</v>
      </c>
      <c r="V3435" t="s">
        <v>12954</v>
      </c>
      <c r="W3435" s="8" t="s">
        <v>9330</v>
      </c>
    </row>
    <row r="3436" spans="1:23" outlineLevel="1" x14ac:dyDescent="0.25">
      <c r="A3436" s="9" t="s">
        <v>12261</v>
      </c>
      <c r="E3436" s="6"/>
      <c r="F3436" s="6"/>
      <c r="G3436" s="7"/>
      <c r="H3436" s="6"/>
      <c r="I3436" s="8"/>
      <c r="J3436" s="8"/>
      <c r="K3436" s="16" t="s">
        <v>12664</v>
      </c>
      <c r="L3436" s="8">
        <v>127.38</v>
      </c>
      <c r="N3436" s="7"/>
      <c r="O3436" s="7"/>
      <c r="P3436" s="15"/>
      <c r="W3436" s="8"/>
    </row>
    <row r="3437" spans="1:23" outlineLevel="2" x14ac:dyDescent="0.25">
      <c r="A3437">
        <v>4228238</v>
      </c>
      <c r="B3437" t="s">
        <v>10008</v>
      </c>
      <c r="C3437" t="s">
        <v>459</v>
      </c>
      <c r="D3437">
        <v>3261417</v>
      </c>
      <c r="E3437" s="6">
        <v>43916</v>
      </c>
      <c r="F3437" s="6">
        <v>43916</v>
      </c>
      <c r="G3437" s="7">
        <v>12</v>
      </c>
      <c r="H3437" s="6" t="s">
        <v>27</v>
      </c>
      <c r="I3437" s="8">
        <v>615.38</v>
      </c>
      <c r="J3437" s="8">
        <v>615.38</v>
      </c>
      <c r="K3437" s="8">
        <v>615.38</v>
      </c>
      <c r="L3437" s="8">
        <v>615.38</v>
      </c>
      <c r="M3437" t="s">
        <v>9331</v>
      </c>
      <c r="N3437" s="7" t="s">
        <v>20</v>
      </c>
      <c r="O3437" s="7" t="s">
        <v>11414</v>
      </c>
      <c r="P3437" s="15" t="s">
        <v>10010</v>
      </c>
      <c r="R3437" s="1" t="s">
        <v>10010</v>
      </c>
      <c r="T3437" t="s">
        <v>11698</v>
      </c>
      <c r="U3437" t="s">
        <v>11815</v>
      </c>
      <c r="V3437" t="s">
        <v>12938</v>
      </c>
      <c r="W3437" s="8" t="s">
        <v>9330</v>
      </c>
    </row>
    <row r="3438" spans="1:23" outlineLevel="1" x14ac:dyDescent="0.25">
      <c r="A3438" s="9" t="s">
        <v>12262</v>
      </c>
      <c r="E3438" s="6"/>
      <c r="F3438" s="6"/>
      <c r="G3438" s="7"/>
      <c r="H3438" s="6"/>
      <c r="I3438" s="8"/>
      <c r="J3438" s="8"/>
      <c r="K3438" s="16" t="s">
        <v>12664</v>
      </c>
      <c r="L3438" s="8">
        <v>615.38</v>
      </c>
      <c r="N3438" s="7"/>
      <c r="O3438" s="7"/>
      <c r="P3438" s="15"/>
      <c r="W3438" s="8"/>
    </row>
    <row r="3439" spans="1:23" outlineLevel="2" x14ac:dyDescent="0.25">
      <c r="A3439">
        <v>4228441</v>
      </c>
      <c r="B3439" t="s">
        <v>10011</v>
      </c>
      <c r="C3439" t="s">
        <v>18</v>
      </c>
      <c r="D3439">
        <v>3225944</v>
      </c>
      <c r="E3439" s="6">
        <v>43847</v>
      </c>
      <c r="F3439" s="6">
        <v>43877</v>
      </c>
      <c r="G3439" s="7">
        <v>51</v>
      </c>
      <c r="H3439" s="6" t="s">
        <v>21</v>
      </c>
      <c r="I3439" s="8">
        <v>126494.57</v>
      </c>
      <c r="J3439" s="8">
        <v>126494.57</v>
      </c>
      <c r="K3439" s="8">
        <v>24341.95</v>
      </c>
      <c r="L3439" s="8">
        <v>24341.95</v>
      </c>
      <c r="M3439" t="s">
        <v>9331</v>
      </c>
      <c r="N3439" s="7" t="s">
        <v>20</v>
      </c>
      <c r="O3439" s="7" t="s">
        <v>11414</v>
      </c>
      <c r="P3439" s="15" t="s">
        <v>10013</v>
      </c>
      <c r="Q3439" t="s">
        <v>11539</v>
      </c>
      <c r="R3439" s="1" t="s">
        <v>12955</v>
      </c>
      <c r="S3439" t="s">
        <v>11569</v>
      </c>
      <c r="T3439" t="s">
        <v>11672</v>
      </c>
      <c r="U3439" t="s">
        <v>11844</v>
      </c>
      <c r="V3439" t="s">
        <v>12956</v>
      </c>
      <c r="W3439" s="8" t="s">
        <v>9330</v>
      </c>
    </row>
    <row r="3440" spans="1:23" outlineLevel="2" x14ac:dyDescent="0.25">
      <c r="A3440">
        <v>4228441</v>
      </c>
      <c r="B3440" t="s">
        <v>10011</v>
      </c>
      <c r="C3440" t="s">
        <v>18</v>
      </c>
      <c r="D3440">
        <v>3218798</v>
      </c>
      <c r="E3440" s="6">
        <v>43832</v>
      </c>
      <c r="F3440" s="6">
        <v>43862</v>
      </c>
      <c r="G3440" s="7">
        <v>66</v>
      </c>
      <c r="H3440" s="6" t="s">
        <v>31</v>
      </c>
      <c r="I3440" s="8">
        <v>126494.57</v>
      </c>
      <c r="J3440" s="8">
        <v>126494.57</v>
      </c>
      <c r="K3440" s="8">
        <v>24338.71</v>
      </c>
      <c r="L3440" s="8">
        <v>24338.71</v>
      </c>
      <c r="M3440" t="s">
        <v>9331</v>
      </c>
      <c r="N3440" s="7" t="s">
        <v>20</v>
      </c>
      <c r="O3440" s="7" t="s">
        <v>11414</v>
      </c>
      <c r="P3440" s="15" t="s">
        <v>10013</v>
      </c>
      <c r="Q3440" t="s">
        <v>11539</v>
      </c>
      <c r="R3440" s="1" t="s">
        <v>12955</v>
      </c>
      <c r="S3440" t="s">
        <v>11569</v>
      </c>
      <c r="T3440" t="s">
        <v>11672</v>
      </c>
      <c r="U3440" t="s">
        <v>11844</v>
      </c>
      <c r="V3440" t="s">
        <v>12956</v>
      </c>
      <c r="W3440" s="8" t="s">
        <v>9330</v>
      </c>
    </row>
    <row r="3441" spans="1:23" outlineLevel="2" x14ac:dyDescent="0.25">
      <c r="A3441">
        <v>4228441</v>
      </c>
      <c r="B3441" t="s">
        <v>10011</v>
      </c>
      <c r="C3441" t="s">
        <v>18</v>
      </c>
      <c r="D3441">
        <v>3255718</v>
      </c>
      <c r="E3441" s="6">
        <v>43903</v>
      </c>
      <c r="F3441" s="6">
        <v>43903</v>
      </c>
      <c r="G3441" s="7">
        <v>25</v>
      </c>
      <c r="H3441" s="6" t="s">
        <v>27</v>
      </c>
      <c r="I3441" s="8">
        <v>126494.57</v>
      </c>
      <c r="J3441" s="8">
        <v>126494.57</v>
      </c>
      <c r="K3441" s="8">
        <v>15627.96</v>
      </c>
      <c r="L3441" s="8">
        <v>15627.96</v>
      </c>
      <c r="M3441" t="s">
        <v>9331</v>
      </c>
      <c r="N3441" s="7" t="s">
        <v>20</v>
      </c>
      <c r="O3441" s="7" t="s">
        <v>11414</v>
      </c>
      <c r="P3441" s="15" t="s">
        <v>10013</v>
      </c>
      <c r="Q3441" t="s">
        <v>11539</v>
      </c>
      <c r="R3441" s="1" t="s">
        <v>12955</v>
      </c>
      <c r="S3441" t="s">
        <v>11569</v>
      </c>
      <c r="T3441" t="s">
        <v>11672</v>
      </c>
      <c r="U3441" t="s">
        <v>11844</v>
      </c>
      <c r="V3441" t="s">
        <v>12956</v>
      </c>
      <c r="W3441" s="8" t="s">
        <v>9330</v>
      </c>
    </row>
    <row r="3442" spans="1:23" outlineLevel="2" x14ac:dyDescent="0.25">
      <c r="A3442">
        <v>4228441</v>
      </c>
      <c r="B3442" t="s">
        <v>10011</v>
      </c>
      <c r="C3442" t="s">
        <v>18</v>
      </c>
      <c r="D3442">
        <v>3247733</v>
      </c>
      <c r="E3442" s="6">
        <v>43889</v>
      </c>
      <c r="F3442" s="6">
        <v>43919</v>
      </c>
      <c r="G3442" s="7">
        <v>9</v>
      </c>
      <c r="H3442" s="6" t="s">
        <v>27</v>
      </c>
      <c r="I3442" s="8">
        <v>126494.57</v>
      </c>
      <c r="J3442" s="8">
        <v>126494.57</v>
      </c>
      <c r="K3442" s="8">
        <v>15555.03</v>
      </c>
      <c r="L3442" s="8">
        <v>15555.03</v>
      </c>
      <c r="M3442" t="s">
        <v>9331</v>
      </c>
      <c r="N3442" s="7" t="s">
        <v>20</v>
      </c>
      <c r="O3442" s="7" t="s">
        <v>11414</v>
      </c>
      <c r="P3442" s="15" t="s">
        <v>10013</v>
      </c>
      <c r="Q3442" t="s">
        <v>11539</v>
      </c>
      <c r="R3442" s="1" t="s">
        <v>12955</v>
      </c>
      <c r="S3442" t="s">
        <v>11569</v>
      </c>
      <c r="T3442" t="s">
        <v>11672</v>
      </c>
      <c r="U3442" t="s">
        <v>11844</v>
      </c>
      <c r="V3442" t="s">
        <v>12956</v>
      </c>
      <c r="W3442" s="8" t="s">
        <v>9330</v>
      </c>
    </row>
    <row r="3443" spans="1:23" outlineLevel="2" x14ac:dyDescent="0.25">
      <c r="A3443">
        <v>4228441</v>
      </c>
      <c r="B3443" t="s">
        <v>10011</v>
      </c>
      <c r="C3443" t="s">
        <v>18</v>
      </c>
      <c r="D3443">
        <v>3240654</v>
      </c>
      <c r="E3443" s="6">
        <v>43875</v>
      </c>
      <c r="F3443" s="6">
        <v>43905</v>
      </c>
      <c r="G3443" s="7">
        <v>23</v>
      </c>
      <c r="H3443" s="6" t="s">
        <v>27</v>
      </c>
      <c r="I3443" s="8">
        <v>126494.57</v>
      </c>
      <c r="J3443" s="8">
        <v>126494.57</v>
      </c>
      <c r="K3443" s="8">
        <v>15550.32</v>
      </c>
      <c r="L3443" s="8">
        <v>15550.32</v>
      </c>
      <c r="M3443" t="s">
        <v>9331</v>
      </c>
      <c r="N3443" s="7" t="s">
        <v>20</v>
      </c>
      <c r="O3443" s="7" t="s">
        <v>11414</v>
      </c>
      <c r="P3443" s="15" t="s">
        <v>10013</v>
      </c>
      <c r="Q3443" t="s">
        <v>11539</v>
      </c>
      <c r="R3443" s="1" t="s">
        <v>12955</v>
      </c>
      <c r="S3443" t="s">
        <v>11569</v>
      </c>
      <c r="T3443" t="s">
        <v>11672</v>
      </c>
      <c r="U3443" t="s">
        <v>11844</v>
      </c>
      <c r="V3443" t="s">
        <v>12956</v>
      </c>
      <c r="W3443" s="8" t="s">
        <v>9330</v>
      </c>
    </row>
    <row r="3444" spans="1:23" outlineLevel="2" x14ac:dyDescent="0.25">
      <c r="A3444">
        <v>4228441</v>
      </c>
      <c r="B3444" t="s">
        <v>10011</v>
      </c>
      <c r="C3444" t="s">
        <v>18</v>
      </c>
      <c r="D3444">
        <v>3232997</v>
      </c>
      <c r="E3444" s="6">
        <v>43861</v>
      </c>
      <c r="F3444" s="6">
        <v>43891</v>
      </c>
      <c r="G3444" s="7">
        <v>37</v>
      </c>
      <c r="H3444" s="6" t="s">
        <v>21</v>
      </c>
      <c r="I3444" s="8">
        <v>126494.57</v>
      </c>
      <c r="J3444" s="8">
        <v>126494.57</v>
      </c>
      <c r="K3444" s="8">
        <v>15546.98</v>
      </c>
      <c r="L3444" s="8">
        <v>15546.98</v>
      </c>
      <c r="M3444" t="s">
        <v>9331</v>
      </c>
      <c r="N3444" s="7" t="s">
        <v>20</v>
      </c>
      <c r="O3444" s="7" t="s">
        <v>11414</v>
      </c>
      <c r="P3444" s="15" t="s">
        <v>10013</v>
      </c>
      <c r="Q3444" t="s">
        <v>11539</v>
      </c>
      <c r="R3444" s="1" t="s">
        <v>12955</v>
      </c>
      <c r="S3444" t="s">
        <v>11569</v>
      </c>
      <c r="T3444" t="s">
        <v>11672</v>
      </c>
      <c r="U3444" t="s">
        <v>11844</v>
      </c>
      <c r="V3444" t="s">
        <v>12956</v>
      </c>
      <c r="W3444" s="8" t="s">
        <v>9330</v>
      </c>
    </row>
    <row r="3445" spans="1:23" outlineLevel="2" x14ac:dyDescent="0.25">
      <c r="A3445">
        <v>4228441</v>
      </c>
      <c r="B3445" t="s">
        <v>10011</v>
      </c>
      <c r="C3445" t="s">
        <v>18</v>
      </c>
      <c r="D3445">
        <v>3265210</v>
      </c>
      <c r="E3445" s="6">
        <v>43923</v>
      </c>
      <c r="F3445" s="6">
        <v>43923</v>
      </c>
      <c r="G3445" s="7">
        <v>5</v>
      </c>
      <c r="H3445" s="6" t="s">
        <v>27</v>
      </c>
      <c r="I3445" s="8">
        <v>126494.57</v>
      </c>
      <c r="J3445" s="8">
        <v>126494.57</v>
      </c>
      <c r="K3445" s="8">
        <v>15533.62</v>
      </c>
      <c r="L3445" s="8">
        <v>15533.62</v>
      </c>
      <c r="M3445" t="s">
        <v>9331</v>
      </c>
      <c r="N3445" s="7"/>
      <c r="O3445" s="7" t="s">
        <v>11414</v>
      </c>
      <c r="P3445" s="15" t="s">
        <v>10013</v>
      </c>
      <c r="Q3445" t="s">
        <v>11539</v>
      </c>
      <c r="R3445" s="1" t="s">
        <v>12955</v>
      </c>
      <c r="S3445" t="s">
        <v>11569</v>
      </c>
      <c r="T3445" t="s">
        <v>11672</v>
      </c>
      <c r="U3445" t="s">
        <v>11844</v>
      </c>
      <c r="V3445" t="s">
        <v>12956</v>
      </c>
      <c r="W3445" s="8" t="s">
        <v>9330</v>
      </c>
    </row>
    <row r="3446" spans="1:23" outlineLevel="1" x14ac:dyDescent="0.25">
      <c r="A3446" s="9" t="s">
        <v>12263</v>
      </c>
      <c r="E3446" s="6"/>
      <c r="F3446" s="6"/>
      <c r="G3446" s="7"/>
      <c r="H3446" s="6"/>
      <c r="I3446" s="8"/>
      <c r="J3446" s="8"/>
      <c r="K3446" s="16" t="s">
        <v>12664</v>
      </c>
      <c r="L3446" s="8">
        <v>126494.57</v>
      </c>
      <c r="N3446" s="7"/>
      <c r="O3446" s="7"/>
      <c r="P3446" s="15"/>
      <c r="W3446" s="8"/>
    </row>
    <row r="3447" spans="1:23" outlineLevel="2" x14ac:dyDescent="0.25">
      <c r="A3447">
        <v>4228691</v>
      </c>
      <c r="B3447" t="s">
        <v>10020</v>
      </c>
      <c r="C3447" t="s">
        <v>18</v>
      </c>
      <c r="D3447">
        <v>3109052</v>
      </c>
      <c r="E3447" s="6">
        <v>43635</v>
      </c>
      <c r="F3447" s="6">
        <v>43635</v>
      </c>
      <c r="G3447" s="7">
        <v>293</v>
      </c>
      <c r="H3447" s="6" t="s">
        <v>46</v>
      </c>
      <c r="I3447" s="8">
        <v>3034.67</v>
      </c>
      <c r="J3447" s="8">
        <v>3034.67</v>
      </c>
      <c r="K3447" s="8">
        <v>1935.67</v>
      </c>
      <c r="L3447" s="8">
        <v>1935.67</v>
      </c>
      <c r="M3447" t="s">
        <v>9331</v>
      </c>
      <c r="N3447" s="7" t="s">
        <v>20</v>
      </c>
      <c r="O3447" s="7" t="s">
        <v>11414</v>
      </c>
      <c r="P3447" s="15" t="s">
        <v>10022</v>
      </c>
      <c r="R3447" s="1" t="s">
        <v>10022</v>
      </c>
      <c r="U3447" t="s">
        <v>11811</v>
      </c>
      <c r="V3447" t="s">
        <v>11811</v>
      </c>
      <c r="W3447" s="8" t="s">
        <v>9330</v>
      </c>
    </row>
    <row r="3448" spans="1:23" outlineLevel="2" x14ac:dyDescent="0.25">
      <c r="A3448">
        <v>4228691</v>
      </c>
      <c r="B3448" t="s">
        <v>10020</v>
      </c>
      <c r="C3448" t="s">
        <v>18</v>
      </c>
      <c r="D3448">
        <v>3124924</v>
      </c>
      <c r="E3448" s="6">
        <v>43664</v>
      </c>
      <c r="F3448" s="6">
        <v>43664</v>
      </c>
      <c r="G3448" s="7">
        <v>264</v>
      </c>
      <c r="H3448" s="6" t="s">
        <v>46</v>
      </c>
      <c r="I3448" s="8">
        <v>3034.67</v>
      </c>
      <c r="J3448" s="8">
        <v>3034.67</v>
      </c>
      <c r="K3448" s="8">
        <v>2120.14</v>
      </c>
      <c r="L3448" s="8">
        <v>1120.1400000000001</v>
      </c>
      <c r="M3448" t="s">
        <v>9331</v>
      </c>
      <c r="N3448" s="7" t="s">
        <v>20</v>
      </c>
      <c r="O3448" s="7" t="s">
        <v>11414</v>
      </c>
      <c r="P3448" s="15" t="s">
        <v>10022</v>
      </c>
      <c r="R3448" s="1" t="s">
        <v>10022</v>
      </c>
      <c r="U3448" t="s">
        <v>11811</v>
      </c>
      <c r="V3448" t="s">
        <v>11811</v>
      </c>
      <c r="W3448" s="8" t="s">
        <v>9330</v>
      </c>
    </row>
    <row r="3449" spans="1:23" outlineLevel="2" x14ac:dyDescent="0.25">
      <c r="A3449">
        <v>4228691</v>
      </c>
      <c r="B3449" t="s">
        <v>10020</v>
      </c>
      <c r="C3449" t="s">
        <v>18</v>
      </c>
      <c r="D3449">
        <v>2991430</v>
      </c>
      <c r="E3449" s="6">
        <v>43419</v>
      </c>
      <c r="F3449" s="6">
        <v>43419</v>
      </c>
      <c r="G3449" s="7">
        <v>509</v>
      </c>
      <c r="H3449" s="6" t="s">
        <v>34</v>
      </c>
      <c r="I3449" s="8">
        <v>3034.67</v>
      </c>
      <c r="J3449" s="8">
        <v>3034.67</v>
      </c>
      <c r="K3449" s="8">
        <v>1285.42</v>
      </c>
      <c r="L3449" s="8">
        <v>-1.28</v>
      </c>
      <c r="M3449" t="s">
        <v>9331</v>
      </c>
      <c r="N3449" s="7" t="s">
        <v>20</v>
      </c>
      <c r="O3449" s="7" t="s">
        <v>11414</v>
      </c>
      <c r="P3449" s="15" t="s">
        <v>10022</v>
      </c>
      <c r="R3449" s="1" t="s">
        <v>10022</v>
      </c>
      <c r="U3449" t="s">
        <v>11811</v>
      </c>
      <c r="V3449" t="s">
        <v>11811</v>
      </c>
      <c r="W3449" s="8" t="s">
        <v>9330</v>
      </c>
    </row>
    <row r="3450" spans="1:23" outlineLevel="2" x14ac:dyDescent="0.25">
      <c r="A3450">
        <v>4228691</v>
      </c>
      <c r="B3450" t="s">
        <v>10020</v>
      </c>
      <c r="C3450" t="s">
        <v>18</v>
      </c>
      <c r="D3450">
        <v>2939930</v>
      </c>
      <c r="E3450" s="6">
        <v>43334</v>
      </c>
      <c r="F3450" s="6">
        <v>43334</v>
      </c>
      <c r="G3450" s="7">
        <v>594</v>
      </c>
      <c r="H3450" s="6" t="s">
        <v>34</v>
      </c>
      <c r="I3450" s="8">
        <v>3034.67</v>
      </c>
      <c r="J3450" s="8">
        <v>3034.67</v>
      </c>
      <c r="K3450" s="8">
        <v>1385.92</v>
      </c>
      <c r="L3450" s="8">
        <v>-1.38</v>
      </c>
      <c r="M3450" t="s">
        <v>9331</v>
      </c>
      <c r="N3450" s="7" t="s">
        <v>20</v>
      </c>
      <c r="O3450" s="7" t="s">
        <v>11414</v>
      </c>
      <c r="P3450" s="15" t="s">
        <v>10022</v>
      </c>
      <c r="R3450" s="1" t="s">
        <v>10022</v>
      </c>
      <c r="U3450" t="s">
        <v>11811</v>
      </c>
      <c r="V3450" t="s">
        <v>11811</v>
      </c>
      <c r="W3450" s="8" t="s">
        <v>9330</v>
      </c>
    </row>
    <row r="3451" spans="1:23" outlineLevel="2" x14ac:dyDescent="0.25">
      <c r="A3451">
        <v>4228691</v>
      </c>
      <c r="B3451" t="s">
        <v>10020</v>
      </c>
      <c r="C3451" t="s">
        <v>18</v>
      </c>
      <c r="D3451">
        <v>2706971</v>
      </c>
      <c r="E3451" s="6">
        <v>42947</v>
      </c>
      <c r="F3451" s="6">
        <v>42947</v>
      </c>
      <c r="G3451" s="7">
        <v>981</v>
      </c>
      <c r="H3451" s="6" t="s">
        <v>34</v>
      </c>
      <c r="I3451" s="8">
        <v>3034.67</v>
      </c>
      <c r="J3451" s="8">
        <v>3034.67</v>
      </c>
      <c r="K3451" s="8">
        <v>1691.71</v>
      </c>
      <c r="L3451" s="8">
        <v>-1.72</v>
      </c>
      <c r="M3451" t="s">
        <v>9331</v>
      </c>
      <c r="N3451" s="7" t="s">
        <v>20</v>
      </c>
      <c r="O3451" s="7" t="s">
        <v>11414</v>
      </c>
      <c r="P3451" s="15" t="s">
        <v>10022</v>
      </c>
      <c r="R3451" s="1" t="s">
        <v>10022</v>
      </c>
      <c r="U3451" t="s">
        <v>11811</v>
      </c>
      <c r="V3451" t="s">
        <v>11811</v>
      </c>
      <c r="W3451" s="8" t="s">
        <v>9330</v>
      </c>
    </row>
    <row r="3452" spans="1:23" outlineLevel="2" x14ac:dyDescent="0.25">
      <c r="A3452">
        <v>4228691</v>
      </c>
      <c r="B3452" t="s">
        <v>10020</v>
      </c>
      <c r="C3452" t="s">
        <v>18</v>
      </c>
      <c r="D3452">
        <v>2853652</v>
      </c>
      <c r="E3452" s="6">
        <v>43187</v>
      </c>
      <c r="F3452" s="6">
        <v>43187</v>
      </c>
      <c r="G3452" s="7">
        <v>741</v>
      </c>
      <c r="H3452" s="6" t="s">
        <v>34</v>
      </c>
      <c r="I3452" s="8">
        <v>3034.67</v>
      </c>
      <c r="J3452" s="8">
        <v>3034.67</v>
      </c>
      <c r="K3452" s="8">
        <v>1725.82</v>
      </c>
      <c r="L3452" s="8">
        <v>-1.74</v>
      </c>
      <c r="M3452" t="s">
        <v>9331</v>
      </c>
      <c r="N3452" s="7" t="s">
        <v>20</v>
      </c>
      <c r="O3452" s="7" t="s">
        <v>11414</v>
      </c>
      <c r="P3452" s="15" t="s">
        <v>10022</v>
      </c>
      <c r="R3452" s="1" t="s">
        <v>10022</v>
      </c>
      <c r="U3452" t="s">
        <v>11811</v>
      </c>
      <c r="V3452" t="s">
        <v>11811</v>
      </c>
      <c r="W3452" s="8" t="s">
        <v>9330</v>
      </c>
    </row>
    <row r="3453" spans="1:23" outlineLevel="2" x14ac:dyDescent="0.25">
      <c r="A3453">
        <v>4228691</v>
      </c>
      <c r="B3453" t="s">
        <v>10020</v>
      </c>
      <c r="C3453" t="s">
        <v>18</v>
      </c>
      <c r="D3453">
        <v>2874220</v>
      </c>
      <c r="E3453" s="6">
        <v>43220</v>
      </c>
      <c r="F3453" s="6">
        <v>43220</v>
      </c>
      <c r="G3453" s="7">
        <v>708</v>
      </c>
      <c r="H3453" s="6" t="s">
        <v>34</v>
      </c>
      <c r="I3453" s="8">
        <v>3034.67</v>
      </c>
      <c r="J3453" s="8">
        <v>3034.67</v>
      </c>
      <c r="K3453" s="8">
        <v>2084.5</v>
      </c>
      <c r="L3453" s="8">
        <v>-2.1</v>
      </c>
      <c r="M3453" t="s">
        <v>9331</v>
      </c>
      <c r="N3453" s="7" t="s">
        <v>20</v>
      </c>
      <c r="O3453" s="7" t="s">
        <v>11414</v>
      </c>
      <c r="P3453" s="15" t="s">
        <v>10022</v>
      </c>
      <c r="R3453" s="1" t="s">
        <v>10022</v>
      </c>
      <c r="U3453" t="s">
        <v>11811</v>
      </c>
      <c r="V3453" t="s">
        <v>11811</v>
      </c>
      <c r="W3453" s="8" t="s">
        <v>9330</v>
      </c>
    </row>
    <row r="3454" spans="1:23" outlineLevel="2" x14ac:dyDescent="0.25">
      <c r="A3454">
        <v>4228691</v>
      </c>
      <c r="B3454" t="s">
        <v>10020</v>
      </c>
      <c r="C3454" t="s">
        <v>18</v>
      </c>
      <c r="D3454">
        <v>2825087</v>
      </c>
      <c r="E3454" s="6">
        <v>43138</v>
      </c>
      <c r="F3454" s="6">
        <v>43138</v>
      </c>
      <c r="G3454" s="7">
        <v>790</v>
      </c>
      <c r="H3454" s="6" t="s">
        <v>34</v>
      </c>
      <c r="I3454" s="8">
        <v>3034.67</v>
      </c>
      <c r="J3454" s="8">
        <v>3034.67</v>
      </c>
      <c r="K3454" s="8">
        <v>1612.96</v>
      </c>
      <c r="L3454" s="8">
        <v>-6.15</v>
      </c>
      <c r="M3454" t="s">
        <v>9331</v>
      </c>
      <c r="N3454" s="7" t="s">
        <v>20</v>
      </c>
      <c r="O3454" s="7" t="s">
        <v>11414</v>
      </c>
      <c r="P3454" t="s">
        <v>10022</v>
      </c>
      <c r="R3454" s="1" t="s">
        <v>10022</v>
      </c>
      <c r="U3454" t="s">
        <v>11811</v>
      </c>
      <c r="V3454" t="s">
        <v>11811</v>
      </c>
      <c r="W3454" s="8" t="s">
        <v>9330</v>
      </c>
    </row>
    <row r="3455" spans="1:23" outlineLevel="2" x14ac:dyDescent="0.25">
      <c r="A3455">
        <v>4228691</v>
      </c>
      <c r="B3455" t="s">
        <v>10020</v>
      </c>
      <c r="C3455" t="s">
        <v>18</v>
      </c>
      <c r="D3455">
        <v>2772548</v>
      </c>
      <c r="E3455" s="6">
        <v>43048</v>
      </c>
      <c r="F3455" s="6">
        <v>43048</v>
      </c>
      <c r="G3455" s="7">
        <v>880</v>
      </c>
      <c r="H3455" s="6" t="s">
        <v>34</v>
      </c>
      <c r="I3455" s="8">
        <v>3034.67</v>
      </c>
      <c r="J3455" s="8">
        <v>3034.67</v>
      </c>
      <c r="K3455" s="8">
        <v>1744.54</v>
      </c>
      <c r="L3455" s="8">
        <v>-6.77</v>
      </c>
      <c r="M3455" t="s">
        <v>9331</v>
      </c>
      <c r="N3455" s="7" t="s">
        <v>20</v>
      </c>
      <c r="O3455" s="7" t="s">
        <v>11414</v>
      </c>
      <c r="P3455" s="15" t="s">
        <v>10022</v>
      </c>
      <c r="R3455" s="1" t="s">
        <v>10022</v>
      </c>
      <c r="U3455" t="s">
        <v>11811</v>
      </c>
      <c r="V3455" t="s">
        <v>11811</v>
      </c>
      <c r="W3455" s="8" t="s">
        <v>9330</v>
      </c>
    </row>
    <row r="3456" spans="1:23" outlineLevel="1" x14ac:dyDescent="0.25">
      <c r="A3456" s="9" t="s">
        <v>12264</v>
      </c>
      <c r="E3456" s="6"/>
      <c r="F3456" s="6"/>
      <c r="G3456" s="7"/>
      <c r="H3456" s="6"/>
      <c r="I3456" s="8"/>
      <c r="J3456" s="8"/>
      <c r="K3456" s="16" t="s">
        <v>12664</v>
      </c>
      <c r="L3456" s="8">
        <v>3034.67</v>
      </c>
      <c r="N3456" s="7"/>
      <c r="O3456" s="7"/>
      <c r="P3456" s="15"/>
      <c r="W3456" s="8"/>
    </row>
    <row r="3457" spans="1:23" outlineLevel="2" x14ac:dyDescent="0.25">
      <c r="A3457">
        <v>4228714</v>
      </c>
      <c r="B3457" t="s">
        <v>10031</v>
      </c>
      <c r="C3457" t="s">
        <v>18</v>
      </c>
      <c r="D3457">
        <v>3205433</v>
      </c>
      <c r="E3457" s="6">
        <v>43805</v>
      </c>
      <c r="F3457" s="6">
        <v>43805</v>
      </c>
      <c r="G3457" s="7">
        <v>123</v>
      </c>
      <c r="H3457" s="6" t="s">
        <v>95</v>
      </c>
      <c r="I3457" s="8">
        <v>4175.3500000000004</v>
      </c>
      <c r="J3457" s="8">
        <v>4175.3500000000004</v>
      </c>
      <c r="K3457" s="8">
        <v>2455.34</v>
      </c>
      <c r="L3457" s="8">
        <v>2455.34</v>
      </c>
      <c r="M3457" t="s">
        <v>9331</v>
      </c>
      <c r="N3457" s="7" t="s">
        <v>20</v>
      </c>
      <c r="O3457" s="7" t="s">
        <v>11414</v>
      </c>
      <c r="P3457" s="15" t="s">
        <v>10033</v>
      </c>
      <c r="R3457" s="1" t="s">
        <v>10033</v>
      </c>
      <c r="T3457" t="s">
        <v>11691</v>
      </c>
      <c r="V3457" t="s">
        <v>11691</v>
      </c>
      <c r="W3457" s="8" t="s">
        <v>9330</v>
      </c>
    </row>
    <row r="3458" spans="1:23" outlineLevel="2" x14ac:dyDescent="0.25">
      <c r="A3458">
        <v>4228714</v>
      </c>
      <c r="B3458" t="s">
        <v>10031</v>
      </c>
      <c r="C3458" t="s">
        <v>18</v>
      </c>
      <c r="D3458">
        <v>3262271</v>
      </c>
      <c r="E3458" s="6">
        <v>43917</v>
      </c>
      <c r="F3458" s="6">
        <v>43917</v>
      </c>
      <c r="G3458" s="7">
        <v>11</v>
      </c>
      <c r="H3458" s="6" t="s">
        <v>27</v>
      </c>
      <c r="I3458" s="8">
        <v>4175.3500000000004</v>
      </c>
      <c r="J3458" s="8">
        <v>4175.3500000000004</v>
      </c>
      <c r="K3458" s="8">
        <v>691.64</v>
      </c>
      <c r="L3458" s="8">
        <v>691.64</v>
      </c>
      <c r="M3458" t="s">
        <v>9331</v>
      </c>
      <c r="N3458" s="7" t="s">
        <v>20</v>
      </c>
      <c r="O3458" s="7" t="s">
        <v>11414</v>
      </c>
      <c r="P3458" s="15" t="s">
        <v>10033</v>
      </c>
      <c r="R3458" s="1" t="s">
        <v>10033</v>
      </c>
      <c r="T3458" t="s">
        <v>11691</v>
      </c>
      <c r="V3458" t="s">
        <v>11691</v>
      </c>
      <c r="W3458" s="8" t="s">
        <v>9330</v>
      </c>
    </row>
    <row r="3459" spans="1:23" outlineLevel="2" x14ac:dyDescent="0.25">
      <c r="A3459">
        <v>4228714</v>
      </c>
      <c r="B3459" t="s">
        <v>10031</v>
      </c>
      <c r="C3459" t="s">
        <v>18</v>
      </c>
      <c r="D3459">
        <v>3179613</v>
      </c>
      <c r="E3459" s="6">
        <v>43762</v>
      </c>
      <c r="F3459" s="6">
        <v>43762</v>
      </c>
      <c r="G3459" s="7">
        <v>166</v>
      </c>
      <c r="H3459" s="6" t="s">
        <v>449</v>
      </c>
      <c r="I3459" s="8">
        <v>4175.3500000000004</v>
      </c>
      <c r="J3459" s="8">
        <v>4175.3500000000004</v>
      </c>
      <c r="K3459" s="8">
        <v>522.69000000000005</v>
      </c>
      <c r="L3459" s="8">
        <v>346.2</v>
      </c>
      <c r="M3459" t="s">
        <v>9331</v>
      </c>
      <c r="N3459" s="7" t="s">
        <v>20</v>
      </c>
      <c r="O3459" s="7" t="s">
        <v>11414</v>
      </c>
      <c r="P3459" s="15" t="s">
        <v>10033</v>
      </c>
      <c r="R3459" s="1" t="s">
        <v>10033</v>
      </c>
      <c r="T3459" t="s">
        <v>11691</v>
      </c>
      <c r="V3459" t="s">
        <v>11691</v>
      </c>
      <c r="W3459" s="8" t="s">
        <v>9330</v>
      </c>
    </row>
    <row r="3460" spans="1:23" outlineLevel="2" x14ac:dyDescent="0.25">
      <c r="A3460">
        <v>4228714</v>
      </c>
      <c r="B3460" t="s">
        <v>10031</v>
      </c>
      <c r="C3460" t="s">
        <v>18</v>
      </c>
      <c r="D3460">
        <v>3265866</v>
      </c>
      <c r="E3460" s="6">
        <v>43925</v>
      </c>
      <c r="F3460" s="6">
        <v>43925</v>
      </c>
      <c r="G3460" s="7">
        <v>3</v>
      </c>
      <c r="H3460" s="6" t="s">
        <v>27</v>
      </c>
      <c r="I3460" s="8">
        <v>4175.3500000000004</v>
      </c>
      <c r="J3460" s="8">
        <v>4175.3500000000004</v>
      </c>
      <c r="K3460" s="8">
        <v>682.17</v>
      </c>
      <c r="L3460" s="8">
        <v>682.17</v>
      </c>
      <c r="M3460" t="s">
        <v>9331</v>
      </c>
      <c r="N3460" s="7"/>
      <c r="O3460" s="7" t="s">
        <v>11414</v>
      </c>
      <c r="P3460" s="15" t="s">
        <v>10033</v>
      </c>
      <c r="R3460" s="1" t="s">
        <v>10033</v>
      </c>
      <c r="T3460" t="s">
        <v>11691</v>
      </c>
      <c r="V3460" t="s">
        <v>11691</v>
      </c>
      <c r="W3460" s="8" t="s">
        <v>9330</v>
      </c>
    </row>
    <row r="3461" spans="1:23" outlineLevel="1" x14ac:dyDescent="0.25">
      <c r="A3461" s="9" t="s">
        <v>12265</v>
      </c>
      <c r="E3461" s="6"/>
      <c r="F3461" s="6"/>
      <c r="G3461" s="7"/>
      <c r="H3461" s="6"/>
      <c r="I3461" s="8"/>
      <c r="J3461" s="8"/>
      <c r="K3461" s="16" t="s">
        <v>12664</v>
      </c>
      <c r="L3461" s="8">
        <v>4175.3500000000004</v>
      </c>
      <c r="N3461" s="7"/>
      <c r="O3461" s="7"/>
      <c r="P3461" s="15"/>
      <c r="W3461" s="8"/>
    </row>
    <row r="3462" spans="1:23" outlineLevel="2" x14ac:dyDescent="0.25">
      <c r="A3462">
        <v>4228781</v>
      </c>
      <c r="B3462" t="s">
        <v>10037</v>
      </c>
      <c r="C3462" t="s">
        <v>18</v>
      </c>
      <c r="D3462">
        <v>3163972</v>
      </c>
      <c r="E3462" s="6">
        <v>43735</v>
      </c>
      <c r="F3462" s="6">
        <v>43735</v>
      </c>
      <c r="G3462" s="7">
        <v>193</v>
      </c>
      <c r="H3462" s="6" t="s">
        <v>46</v>
      </c>
      <c r="I3462" s="8">
        <v>238.92</v>
      </c>
      <c r="J3462" s="8">
        <v>238.92</v>
      </c>
      <c r="K3462" s="8">
        <v>238.92</v>
      </c>
      <c r="L3462" s="8">
        <v>238.92</v>
      </c>
      <c r="M3462" t="s">
        <v>9331</v>
      </c>
      <c r="N3462" s="7" t="s">
        <v>20</v>
      </c>
      <c r="O3462" s="7" t="s">
        <v>11414</v>
      </c>
      <c r="P3462" s="15" t="s">
        <v>10039</v>
      </c>
      <c r="R3462" s="1" t="s">
        <v>10039</v>
      </c>
      <c r="S3462" t="s">
        <v>11561</v>
      </c>
      <c r="T3462" t="s">
        <v>11693</v>
      </c>
      <c r="U3462" t="s">
        <v>11830</v>
      </c>
      <c r="V3462" t="s">
        <v>12919</v>
      </c>
      <c r="W3462" s="8" t="s">
        <v>9330</v>
      </c>
    </row>
    <row r="3463" spans="1:23" outlineLevel="1" x14ac:dyDescent="0.25">
      <c r="A3463" s="9" t="s">
        <v>12266</v>
      </c>
      <c r="E3463" s="6"/>
      <c r="F3463" s="6"/>
      <c r="G3463" s="7"/>
      <c r="H3463" s="6"/>
      <c r="I3463" s="8"/>
      <c r="J3463" s="8"/>
      <c r="K3463" s="16" t="s">
        <v>12664</v>
      </c>
      <c r="L3463" s="8">
        <v>238.92</v>
      </c>
      <c r="N3463" s="7"/>
      <c r="O3463" s="7"/>
      <c r="P3463" s="15"/>
      <c r="W3463" s="8"/>
    </row>
    <row r="3464" spans="1:23" outlineLevel="2" x14ac:dyDescent="0.25">
      <c r="A3464">
        <v>4228831</v>
      </c>
      <c r="B3464" t="s">
        <v>10040</v>
      </c>
      <c r="C3464" t="s">
        <v>18</v>
      </c>
      <c r="D3464">
        <v>3261418</v>
      </c>
      <c r="E3464" s="6">
        <v>43916</v>
      </c>
      <c r="F3464" s="6">
        <v>43916</v>
      </c>
      <c r="G3464" s="7">
        <v>12</v>
      </c>
      <c r="H3464" s="6" t="s">
        <v>27</v>
      </c>
      <c r="I3464" s="8">
        <v>2475.79</v>
      </c>
      <c r="J3464" s="8">
        <v>2475.79</v>
      </c>
      <c r="K3464" s="8">
        <v>1029.8599999999999</v>
      </c>
      <c r="L3464" s="8">
        <v>1029.8599999999999</v>
      </c>
      <c r="M3464" t="s">
        <v>9331</v>
      </c>
      <c r="N3464" s="7" t="s">
        <v>20</v>
      </c>
      <c r="O3464" s="7" t="s">
        <v>11414</v>
      </c>
      <c r="P3464" s="15" t="s">
        <v>10042</v>
      </c>
      <c r="R3464" s="1" t="s">
        <v>10042</v>
      </c>
      <c r="T3464" t="s">
        <v>11655</v>
      </c>
      <c r="V3464" t="s">
        <v>11655</v>
      </c>
      <c r="W3464" s="8" t="s">
        <v>9330</v>
      </c>
    </row>
    <row r="3465" spans="1:23" outlineLevel="2" x14ac:dyDescent="0.25">
      <c r="A3465">
        <v>4228831</v>
      </c>
      <c r="B3465" t="s">
        <v>10040</v>
      </c>
      <c r="C3465" t="s">
        <v>18</v>
      </c>
      <c r="D3465">
        <v>3221764</v>
      </c>
      <c r="E3465" s="6">
        <v>43839</v>
      </c>
      <c r="F3465" s="6">
        <v>43839</v>
      </c>
      <c r="G3465" s="7">
        <v>89</v>
      </c>
      <c r="H3465" s="6" t="s">
        <v>31</v>
      </c>
      <c r="I3465" s="8">
        <v>2475.79</v>
      </c>
      <c r="J3465" s="8">
        <v>2475.79</v>
      </c>
      <c r="K3465" s="8">
        <v>719.71</v>
      </c>
      <c r="L3465" s="8">
        <v>719.71</v>
      </c>
      <c r="M3465" t="s">
        <v>9331</v>
      </c>
      <c r="N3465" s="7" t="s">
        <v>20</v>
      </c>
      <c r="O3465" s="7" t="s">
        <v>11414</v>
      </c>
      <c r="P3465" s="15" t="s">
        <v>10042</v>
      </c>
      <c r="R3465" s="1" t="s">
        <v>10042</v>
      </c>
      <c r="T3465" t="s">
        <v>11655</v>
      </c>
      <c r="V3465" t="s">
        <v>11655</v>
      </c>
      <c r="W3465" s="8" t="s">
        <v>9330</v>
      </c>
    </row>
    <row r="3466" spans="1:23" outlineLevel="2" x14ac:dyDescent="0.25">
      <c r="A3466">
        <v>4228831</v>
      </c>
      <c r="B3466" t="s">
        <v>10040</v>
      </c>
      <c r="C3466" t="s">
        <v>18</v>
      </c>
      <c r="D3466">
        <v>3264745</v>
      </c>
      <c r="E3466" s="6">
        <v>43923</v>
      </c>
      <c r="F3466" s="6">
        <v>43923</v>
      </c>
      <c r="G3466" s="7">
        <v>5</v>
      </c>
      <c r="H3466" s="6" t="s">
        <v>27</v>
      </c>
      <c r="I3466" s="8">
        <v>2475.79</v>
      </c>
      <c r="J3466" s="8">
        <v>2475.79</v>
      </c>
      <c r="K3466" s="8">
        <v>726.22</v>
      </c>
      <c r="L3466" s="8">
        <v>726.22</v>
      </c>
      <c r="M3466" t="s">
        <v>9331</v>
      </c>
      <c r="N3466" s="7"/>
      <c r="O3466" s="7" t="s">
        <v>11414</v>
      </c>
      <c r="P3466" s="15" t="s">
        <v>10042</v>
      </c>
      <c r="R3466" s="1" t="s">
        <v>10042</v>
      </c>
      <c r="T3466" t="s">
        <v>11655</v>
      </c>
      <c r="V3466" t="s">
        <v>11655</v>
      </c>
      <c r="W3466" s="8" t="s">
        <v>9330</v>
      </c>
    </row>
    <row r="3467" spans="1:23" outlineLevel="1" x14ac:dyDescent="0.25">
      <c r="A3467" s="9" t="s">
        <v>12267</v>
      </c>
      <c r="E3467" s="6"/>
      <c r="F3467" s="6"/>
      <c r="G3467" s="7"/>
      <c r="H3467" s="6"/>
      <c r="I3467" s="8"/>
      <c r="J3467" s="8"/>
      <c r="K3467" s="16" t="s">
        <v>12664</v>
      </c>
      <c r="L3467" s="8">
        <v>2475.79</v>
      </c>
      <c r="N3467" s="7"/>
      <c r="O3467" s="7"/>
      <c r="P3467" s="15"/>
      <c r="W3467" s="8"/>
    </row>
    <row r="3468" spans="1:23" outlineLevel="2" x14ac:dyDescent="0.25">
      <c r="A3468">
        <v>4229629</v>
      </c>
      <c r="B3468" t="s">
        <v>10045</v>
      </c>
      <c r="C3468" t="s">
        <v>18</v>
      </c>
      <c r="D3468">
        <v>3234722</v>
      </c>
      <c r="E3468" s="6">
        <v>43866</v>
      </c>
      <c r="F3468" s="6">
        <v>43866</v>
      </c>
      <c r="G3468" s="7">
        <v>62</v>
      </c>
      <c r="H3468" s="6" t="s">
        <v>31</v>
      </c>
      <c r="I3468" s="8">
        <v>7700</v>
      </c>
      <c r="J3468" s="8">
        <v>7700</v>
      </c>
      <c r="K3468" s="8">
        <v>7700</v>
      </c>
      <c r="L3468" s="8">
        <v>7700</v>
      </c>
      <c r="M3468" t="s">
        <v>9331</v>
      </c>
      <c r="N3468" s="7" t="s">
        <v>20</v>
      </c>
      <c r="O3468" s="7" t="s">
        <v>11414</v>
      </c>
      <c r="P3468" s="15" t="s">
        <v>10047</v>
      </c>
      <c r="R3468" s="1" t="s">
        <v>10047</v>
      </c>
      <c r="S3468" t="s">
        <v>11566</v>
      </c>
      <c r="T3468" t="s">
        <v>11702</v>
      </c>
      <c r="U3468" t="s">
        <v>11761</v>
      </c>
      <c r="V3468" t="s">
        <v>12953</v>
      </c>
      <c r="W3468" s="8" t="s">
        <v>9330</v>
      </c>
    </row>
    <row r="3469" spans="1:23" outlineLevel="1" x14ac:dyDescent="0.25">
      <c r="A3469" s="9" t="s">
        <v>12268</v>
      </c>
      <c r="E3469" s="6"/>
      <c r="F3469" s="6"/>
      <c r="G3469" s="7"/>
      <c r="H3469" s="6"/>
      <c r="I3469" s="8"/>
      <c r="J3469" s="8"/>
      <c r="K3469" s="16" t="s">
        <v>12664</v>
      </c>
      <c r="L3469" s="8">
        <v>7700</v>
      </c>
      <c r="N3469" s="7"/>
      <c r="O3469" s="7"/>
      <c r="P3469" s="15"/>
      <c r="W3469" s="8"/>
    </row>
    <row r="3470" spans="1:23" outlineLevel="2" x14ac:dyDescent="0.25">
      <c r="A3470">
        <v>4229631</v>
      </c>
      <c r="B3470" t="s">
        <v>10048</v>
      </c>
      <c r="C3470" t="s">
        <v>32</v>
      </c>
      <c r="D3470">
        <v>3213757</v>
      </c>
      <c r="E3470" s="6">
        <v>43820</v>
      </c>
      <c r="F3470" s="6">
        <v>43820</v>
      </c>
      <c r="G3470" s="7">
        <v>108</v>
      </c>
      <c r="H3470" s="6" t="s">
        <v>89</v>
      </c>
      <c r="I3470" s="8">
        <v>929.2</v>
      </c>
      <c r="J3470" s="8">
        <v>929.2</v>
      </c>
      <c r="K3470" s="8">
        <v>929.2</v>
      </c>
      <c r="L3470" s="8">
        <v>929.2</v>
      </c>
      <c r="M3470" t="s">
        <v>9331</v>
      </c>
      <c r="N3470" s="7" t="s">
        <v>20</v>
      </c>
      <c r="O3470" s="7" t="s">
        <v>11414</v>
      </c>
      <c r="S3470" t="s">
        <v>11595</v>
      </c>
      <c r="T3470" t="s">
        <v>11697</v>
      </c>
      <c r="U3470" t="s">
        <v>11786</v>
      </c>
      <c r="V3470" t="s">
        <v>12957</v>
      </c>
      <c r="W3470" s="8" t="s">
        <v>9330</v>
      </c>
    </row>
    <row r="3471" spans="1:23" outlineLevel="1" x14ac:dyDescent="0.25">
      <c r="A3471" s="9" t="s">
        <v>12269</v>
      </c>
      <c r="E3471" s="6"/>
      <c r="F3471" s="6"/>
      <c r="G3471" s="7"/>
      <c r="H3471" s="6"/>
      <c r="I3471" s="8"/>
      <c r="J3471" s="8"/>
      <c r="K3471" s="16" t="s">
        <v>12664</v>
      </c>
      <c r="L3471" s="8">
        <v>929.2</v>
      </c>
      <c r="N3471" s="7"/>
      <c r="O3471" s="7"/>
      <c r="W3471" s="8"/>
    </row>
    <row r="3472" spans="1:23" outlineLevel="2" x14ac:dyDescent="0.25">
      <c r="A3472">
        <v>4230662</v>
      </c>
      <c r="B3472" t="s">
        <v>10050</v>
      </c>
      <c r="C3472" t="s">
        <v>18</v>
      </c>
      <c r="D3472">
        <v>3233663</v>
      </c>
      <c r="E3472" s="6">
        <v>43862</v>
      </c>
      <c r="F3472" s="6">
        <v>43862</v>
      </c>
      <c r="G3472" s="7">
        <v>66</v>
      </c>
      <c r="H3472" s="6" t="s">
        <v>31</v>
      </c>
      <c r="I3472" s="8">
        <v>103.85</v>
      </c>
      <c r="J3472" s="8">
        <v>103.85</v>
      </c>
      <c r="K3472" s="8">
        <v>12860.64</v>
      </c>
      <c r="L3472" s="8">
        <v>117.75</v>
      </c>
      <c r="M3472" t="s">
        <v>9331</v>
      </c>
      <c r="N3472" s="7" t="s">
        <v>20</v>
      </c>
      <c r="O3472" s="7" t="s">
        <v>11414</v>
      </c>
      <c r="P3472" s="15" t="s">
        <v>10052</v>
      </c>
      <c r="R3472" s="1" t="s">
        <v>10052</v>
      </c>
      <c r="T3472" t="s">
        <v>11678</v>
      </c>
      <c r="V3472" t="s">
        <v>11678</v>
      </c>
      <c r="W3472" s="8" t="s">
        <v>9330</v>
      </c>
    </row>
    <row r="3473" spans="1:23" outlineLevel="2" x14ac:dyDescent="0.25">
      <c r="A3473">
        <v>4230662</v>
      </c>
      <c r="B3473" t="s">
        <v>10050</v>
      </c>
      <c r="C3473" t="s">
        <v>2817</v>
      </c>
      <c r="D3473">
        <v>92722683502366</v>
      </c>
      <c r="E3473" s="6">
        <v>43634</v>
      </c>
      <c r="F3473" s="6">
        <v>43634</v>
      </c>
      <c r="G3473" s="7">
        <v>294</v>
      </c>
      <c r="H3473" s="6" t="s">
        <v>46</v>
      </c>
      <c r="I3473" s="8">
        <v>103.85</v>
      </c>
      <c r="J3473" s="8">
        <v>103.85</v>
      </c>
      <c r="K3473" s="8">
        <v>-11608</v>
      </c>
      <c r="L3473" s="8">
        <v>-13.9</v>
      </c>
      <c r="M3473" t="s">
        <v>9331</v>
      </c>
      <c r="N3473" s="7" t="s">
        <v>20</v>
      </c>
      <c r="O3473" s="7" t="s">
        <v>11414</v>
      </c>
      <c r="P3473" s="15" t="s">
        <v>10052</v>
      </c>
      <c r="R3473" s="1" t="s">
        <v>10052</v>
      </c>
      <c r="T3473" t="s">
        <v>11678</v>
      </c>
      <c r="V3473" t="s">
        <v>11678</v>
      </c>
      <c r="W3473" s="8" t="s">
        <v>9330</v>
      </c>
    </row>
    <row r="3474" spans="1:23" outlineLevel="1" x14ac:dyDescent="0.25">
      <c r="A3474" s="9" t="s">
        <v>12270</v>
      </c>
      <c r="E3474" s="6"/>
      <c r="F3474" s="6"/>
      <c r="G3474" s="7"/>
      <c r="H3474" s="6"/>
      <c r="I3474" s="8"/>
      <c r="J3474" s="8"/>
      <c r="K3474" s="16" t="s">
        <v>12664</v>
      </c>
      <c r="L3474" s="8">
        <v>103.85</v>
      </c>
      <c r="N3474" s="7"/>
      <c r="O3474" s="7"/>
      <c r="P3474" s="15"/>
      <c r="W3474" s="8"/>
    </row>
    <row r="3475" spans="1:23" outlineLevel="2" x14ac:dyDescent="0.25">
      <c r="A3475">
        <v>4231773</v>
      </c>
      <c r="B3475" t="s">
        <v>10054</v>
      </c>
      <c r="C3475" t="s">
        <v>18</v>
      </c>
      <c r="D3475">
        <v>3204798</v>
      </c>
      <c r="E3475" s="6">
        <v>43804</v>
      </c>
      <c r="F3475" s="6">
        <v>43804</v>
      </c>
      <c r="G3475" s="7">
        <v>124</v>
      </c>
      <c r="H3475" s="6" t="s">
        <v>95</v>
      </c>
      <c r="I3475" s="8">
        <v>6462.75</v>
      </c>
      <c r="J3475" s="8">
        <v>6462.75</v>
      </c>
      <c r="K3475" s="8">
        <v>2241.2800000000002</v>
      </c>
      <c r="L3475" s="8">
        <v>2241.2800000000002</v>
      </c>
      <c r="M3475" t="s">
        <v>9331</v>
      </c>
      <c r="N3475" s="7" t="s">
        <v>20</v>
      </c>
      <c r="O3475" s="7" t="s">
        <v>11414</v>
      </c>
      <c r="P3475" s="15" t="s">
        <v>10056</v>
      </c>
      <c r="R3475" s="1" t="s">
        <v>10056</v>
      </c>
      <c r="T3475" t="s">
        <v>11689</v>
      </c>
      <c r="U3475" t="s">
        <v>11746</v>
      </c>
      <c r="V3475" t="s">
        <v>12931</v>
      </c>
      <c r="W3475" s="8" t="s">
        <v>9330</v>
      </c>
    </row>
    <row r="3476" spans="1:23" outlineLevel="2" x14ac:dyDescent="0.25">
      <c r="A3476">
        <v>4231773</v>
      </c>
      <c r="B3476" t="s">
        <v>10054</v>
      </c>
      <c r="C3476" t="s">
        <v>18</v>
      </c>
      <c r="D3476">
        <v>3208185</v>
      </c>
      <c r="E3476" s="6">
        <v>43811</v>
      </c>
      <c r="F3476" s="6">
        <v>43811</v>
      </c>
      <c r="G3476" s="7">
        <v>117</v>
      </c>
      <c r="H3476" s="6" t="s">
        <v>89</v>
      </c>
      <c r="I3476" s="8">
        <v>6462.75</v>
      </c>
      <c r="J3476" s="8">
        <v>6462.75</v>
      </c>
      <c r="K3476" s="8">
        <v>2135.19</v>
      </c>
      <c r="L3476" s="8">
        <v>2135.19</v>
      </c>
      <c r="M3476" t="s">
        <v>9331</v>
      </c>
      <c r="N3476" s="7" t="s">
        <v>20</v>
      </c>
      <c r="O3476" s="7" t="s">
        <v>11414</v>
      </c>
      <c r="P3476" s="15" t="s">
        <v>10056</v>
      </c>
      <c r="R3476" s="1" t="s">
        <v>10056</v>
      </c>
      <c r="T3476" t="s">
        <v>11689</v>
      </c>
      <c r="U3476" t="s">
        <v>11746</v>
      </c>
      <c r="V3476" t="s">
        <v>12931</v>
      </c>
      <c r="W3476" s="8" t="s">
        <v>9330</v>
      </c>
    </row>
    <row r="3477" spans="1:23" outlineLevel="2" x14ac:dyDescent="0.25">
      <c r="A3477">
        <v>4231773</v>
      </c>
      <c r="B3477" t="s">
        <v>10054</v>
      </c>
      <c r="C3477" t="s">
        <v>18</v>
      </c>
      <c r="D3477">
        <v>3211861</v>
      </c>
      <c r="E3477" s="6">
        <v>43818</v>
      </c>
      <c r="F3477" s="6">
        <v>43818</v>
      </c>
      <c r="G3477" s="7">
        <v>110</v>
      </c>
      <c r="H3477" s="6" t="s">
        <v>89</v>
      </c>
      <c r="I3477" s="8">
        <v>6462.75</v>
      </c>
      <c r="J3477" s="8">
        <v>6462.75</v>
      </c>
      <c r="K3477" s="8">
        <v>2086.2800000000002</v>
      </c>
      <c r="L3477" s="8">
        <v>2086.2800000000002</v>
      </c>
      <c r="M3477" t="s">
        <v>9331</v>
      </c>
      <c r="N3477" s="7" t="s">
        <v>20</v>
      </c>
      <c r="O3477" s="7" t="s">
        <v>11414</v>
      </c>
      <c r="P3477" s="15" t="s">
        <v>10056</v>
      </c>
      <c r="R3477" s="1" t="s">
        <v>10056</v>
      </c>
      <c r="T3477" t="s">
        <v>11689</v>
      </c>
      <c r="U3477" t="s">
        <v>11746</v>
      </c>
      <c r="V3477" t="s">
        <v>12931</v>
      </c>
      <c r="W3477" s="8" t="s">
        <v>9330</v>
      </c>
    </row>
    <row r="3478" spans="1:23" outlineLevel="1" x14ac:dyDescent="0.25">
      <c r="A3478" s="9" t="s">
        <v>12271</v>
      </c>
      <c r="E3478" s="6"/>
      <c r="F3478" s="6"/>
      <c r="G3478" s="7"/>
      <c r="H3478" s="6"/>
      <c r="I3478" s="8"/>
      <c r="J3478" s="8"/>
      <c r="K3478" s="16" t="s">
        <v>12664</v>
      </c>
      <c r="L3478" s="8">
        <v>6462.75</v>
      </c>
      <c r="N3478" s="7"/>
      <c r="O3478" s="7"/>
      <c r="P3478" s="15"/>
      <c r="W3478" s="8"/>
    </row>
    <row r="3479" spans="1:23" outlineLevel="2" x14ac:dyDescent="0.25">
      <c r="A3479">
        <v>4232027</v>
      </c>
      <c r="B3479" t="s">
        <v>10059</v>
      </c>
      <c r="C3479" t="s">
        <v>9490</v>
      </c>
      <c r="D3479">
        <v>186933</v>
      </c>
      <c r="E3479" s="6">
        <v>43782</v>
      </c>
      <c r="F3479" s="6">
        <v>43782</v>
      </c>
      <c r="G3479" s="7">
        <v>146</v>
      </c>
      <c r="H3479" s="6" t="s">
        <v>95</v>
      </c>
      <c r="I3479" s="8">
        <v>2393.5500000000002</v>
      </c>
      <c r="J3479" s="8">
        <v>2393.5500000000002</v>
      </c>
      <c r="K3479" s="8">
        <v>1149.1199999999999</v>
      </c>
      <c r="L3479" s="8">
        <v>1149.1199999999999</v>
      </c>
      <c r="M3479" t="s">
        <v>9331</v>
      </c>
      <c r="N3479" s="7" t="s">
        <v>20</v>
      </c>
      <c r="O3479" s="7" t="s">
        <v>11414</v>
      </c>
      <c r="P3479" s="15" t="s">
        <v>10061</v>
      </c>
      <c r="R3479" s="1" t="s">
        <v>10061</v>
      </c>
      <c r="T3479" t="s">
        <v>11700</v>
      </c>
      <c r="V3479" t="s">
        <v>11700</v>
      </c>
      <c r="W3479" s="8" t="s">
        <v>9330</v>
      </c>
    </row>
    <row r="3480" spans="1:23" outlineLevel="2" x14ac:dyDescent="0.25">
      <c r="A3480">
        <v>4232027</v>
      </c>
      <c r="B3480" t="s">
        <v>10059</v>
      </c>
      <c r="C3480" t="s">
        <v>194</v>
      </c>
      <c r="D3480">
        <v>3263367</v>
      </c>
      <c r="E3480" s="6">
        <v>43921</v>
      </c>
      <c r="F3480" s="6">
        <v>43921</v>
      </c>
      <c r="G3480" s="7">
        <v>7</v>
      </c>
      <c r="H3480" s="6" t="s">
        <v>27</v>
      </c>
      <c r="I3480" s="8">
        <v>2393.5500000000002</v>
      </c>
      <c r="J3480" s="8">
        <v>2393.5500000000002</v>
      </c>
      <c r="K3480" s="8">
        <v>827.75</v>
      </c>
      <c r="L3480" s="8">
        <v>827.75</v>
      </c>
      <c r="M3480" t="s">
        <v>9331</v>
      </c>
      <c r="N3480" s="7" t="s">
        <v>20</v>
      </c>
      <c r="O3480" s="7" t="s">
        <v>11414</v>
      </c>
      <c r="P3480" s="15" t="s">
        <v>10061</v>
      </c>
      <c r="R3480" s="1" t="s">
        <v>10061</v>
      </c>
      <c r="T3480" t="s">
        <v>11700</v>
      </c>
      <c r="V3480" t="s">
        <v>11700</v>
      </c>
      <c r="W3480" s="8" t="s">
        <v>9330</v>
      </c>
    </row>
    <row r="3481" spans="1:23" outlineLevel="2" x14ac:dyDescent="0.25">
      <c r="A3481">
        <v>4232027</v>
      </c>
      <c r="B3481" t="s">
        <v>10059</v>
      </c>
      <c r="C3481" t="s">
        <v>18</v>
      </c>
      <c r="D3481">
        <v>3255821</v>
      </c>
      <c r="E3481" s="6">
        <v>43903</v>
      </c>
      <c r="F3481" s="6">
        <v>43903</v>
      </c>
      <c r="G3481" s="7">
        <v>25</v>
      </c>
      <c r="H3481" s="6" t="s">
        <v>27</v>
      </c>
      <c r="I3481" s="8">
        <v>2393.5500000000002</v>
      </c>
      <c r="J3481" s="8">
        <v>2393.5500000000002</v>
      </c>
      <c r="K3481" s="8">
        <v>1460.16</v>
      </c>
      <c r="L3481" s="8">
        <v>110.54</v>
      </c>
      <c r="M3481" t="s">
        <v>9331</v>
      </c>
      <c r="N3481" s="7" t="s">
        <v>20</v>
      </c>
      <c r="O3481" s="7" t="s">
        <v>11414</v>
      </c>
      <c r="P3481" s="15" t="s">
        <v>10061</v>
      </c>
      <c r="R3481" s="1" t="s">
        <v>10061</v>
      </c>
      <c r="T3481" t="s">
        <v>11700</v>
      </c>
      <c r="V3481" t="s">
        <v>11700</v>
      </c>
      <c r="W3481" s="8" t="s">
        <v>9330</v>
      </c>
    </row>
    <row r="3482" spans="1:23" outlineLevel="2" x14ac:dyDescent="0.25">
      <c r="A3482">
        <v>4232027</v>
      </c>
      <c r="B3482" t="s">
        <v>10059</v>
      </c>
      <c r="C3482" t="s">
        <v>18</v>
      </c>
      <c r="D3482">
        <v>3259308</v>
      </c>
      <c r="E3482" s="6">
        <v>43910</v>
      </c>
      <c r="F3482" s="6">
        <v>43910</v>
      </c>
      <c r="G3482" s="7">
        <v>18</v>
      </c>
      <c r="H3482" s="6" t="s">
        <v>27</v>
      </c>
      <c r="I3482" s="8">
        <v>2393.5500000000002</v>
      </c>
      <c r="J3482" s="8">
        <v>2393.5500000000002</v>
      </c>
      <c r="K3482" s="8">
        <v>1360.14</v>
      </c>
      <c r="L3482" s="8">
        <v>107.3</v>
      </c>
      <c r="M3482" t="s">
        <v>9331</v>
      </c>
      <c r="N3482" s="7" t="s">
        <v>20</v>
      </c>
      <c r="O3482" s="7" t="s">
        <v>11414</v>
      </c>
      <c r="P3482" s="15" t="s">
        <v>10061</v>
      </c>
      <c r="R3482" s="1" t="s">
        <v>10061</v>
      </c>
      <c r="T3482" t="s">
        <v>11700</v>
      </c>
      <c r="V3482" t="s">
        <v>11700</v>
      </c>
      <c r="W3482" s="8" t="s">
        <v>9330</v>
      </c>
    </row>
    <row r="3483" spans="1:23" outlineLevel="2" x14ac:dyDescent="0.25">
      <c r="A3483">
        <v>4232027</v>
      </c>
      <c r="B3483" t="s">
        <v>10059</v>
      </c>
      <c r="C3483" t="s">
        <v>18</v>
      </c>
      <c r="D3483">
        <v>3255822</v>
      </c>
      <c r="E3483" s="6">
        <v>43903</v>
      </c>
      <c r="F3483" s="6">
        <v>43903</v>
      </c>
      <c r="G3483" s="7">
        <v>25</v>
      </c>
      <c r="H3483" s="6" t="s">
        <v>27</v>
      </c>
      <c r="I3483" s="8">
        <v>2393.5500000000002</v>
      </c>
      <c r="J3483" s="8">
        <v>2393.5500000000002</v>
      </c>
      <c r="K3483" s="8">
        <v>1336.59</v>
      </c>
      <c r="L3483" s="8">
        <v>105.44</v>
      </c>
      <c r="M3483" t="s">
        <v>9331</v>
      </c>
      <c r="N3483" s="7" t="s">
        <v>20</v>
      </c>
      <c r="O3483" s="7" t="s">
        <v>11414</v>
      </c>
      <c r="P3483" s="15" t="s">
        <v>10061</v>
      </c>
      <c r="R3483" s="1" t="s">
        <v>10061</v>
      </c>
      <c r="T3483" t="s">
        <v>11700</v>
      </c>
      <c r="V3483" t="s">
        <v>11700</v>
      </c>
      <c r="W3483" s="8" t="s">
        <v>9330</v>
      </c>
    </row>
    <row r="3484" spans="1:23" outlineLevel="2" x14ac:dyDescent="0.25">
      <c r="A3484">
        <v>4232027</v>
      </c>
      <c r="B3484" t="s">
        <v>10059</v>
      </c>
      <c r="C3484" t="s">
        <v>18</v>
      </c>
      <c r="D3484">
        <v>3262320</v>
      </c>
      <c r="E3484" s="6">
        <v>43917</v>
      </c>
      <c r="F3484" s="6">
        <v>43917</v>
      </c>
      <c r="G3484" s="7">
        <v>11</v>
      </c>
      <c r="H3484" s="6" t="s">
        <v>27</v>
      </c>
      <c r="I3484" s="8">
        <v>2393.5500000000002</v>
      </c>
      <c r="J3484" s="8">
        <v>2393.5500000000002</v>
      </c>
      <c r="K3484" s="8">
        <v>1167.6300000000001</v>
      </c>
      <c r="L3484" s="8">
        <v>93.4</v>
      </c>
      <c r="M3484" t="s">
        <v>9331</v>
      </c>
      <c r="N3484" s="7" t="s">
        <v>20</v>
      </c>
      <c r="O3484" s="7" t="s">
        <v>11414</v>
      </c>
      <c r="P3484" t="s">
        <v>10061</v>
      </c>
      <c r="R3484" s="1" t="s">
        <v>10061</v>
      </c>
      <c r="T3484" t="s">
        <v>11700</v>
      </c>
      <c r="V3484" t="s">
        <v>11700</v>
      </c>
      <c r="W3484" s="8" t="s">
        <v>9330</v>
      </c>
    </row>
    <row r="3485" spans="1:23" outlineLevel="1" x14ac:dyDescent="0.25">
      <c r="A3485" s="9" t="s">
        <v>12272</v>
      </c>
      <c r="E3485" s="6"/>
      <c r="F3485" s="6"/>
      <c r="G3485" s="7"/>
      <c r="H3485" s="6"/>
      <c r="I3485" s="8"/>
      <c r="J3485" s="8"/>
      <c r="K3485" s="16" t="s">
        <v>12664</v>
      </c>
      <c r="L3485" s="8">
        <v>2393.5500000000002</v>
      </c>
      <c r="N3485" s="7"/>
      <c r="O3485" s="7"/>
      <c r="W3485" s="8"/>
    </row>
    <row r="3486" spans="1:23" outlineLevel="2" x14ac:dyDescent="0.25">
      <c r="A3486">
        <v>4232089</v>
      </c>
      <c r="B3486" t="s">
        <v>10067</v>
      </c>
      <c r="C3486" t="s">
        <v>18</v>
      </c>
      <c r="D3486">
        <v>3214120</v>
      </c>
      <c r="E3486" s="6">
        <v>43821</v>
      </c>
      <c r="F3486" s="6">
        <v>43821</v>
      </c>
      <c r="G3486" s="7">
        <v>107</v>
      </c>
      <c r="H3486" s="6" t="s">
        <v>89</v>
      </c>
      <c r="I3486" s="8">
        <v>4327.8900000000003</v>
      </c>
      <c r="J3486" s="8">
        <v>4327.8900000000003</v>
      </c>
      <c r="K3486" s="8">
        <v>2165.16</v>
      </c>
      <c r="L3486" s="8">
        <v>2165.16</v>
      </c>
      <c r="M3486" t="s">
        <v>9331</v>
      </c>
      <c r="N3486" s="7" t="s">
        <v>20</v>
      </c>
      <c r="O3486" s="7" t="s">
        <v>11414</v>
      </c>
      <c r="P3486" t="s">
        <v>10069</v>
      </c>
      <c r="R3486" s="1" t="s">
        <v>10069</v>
      </c>
      <c r="T3486" t="s">
        <v>11655</v>
      </c>
      <c r="V3486" t="s">
        <v>11655</v>
      </c>
      <c r="W3486" s="8" t="s">
        <v>9330</v>
      </c>
    </row>
    <row r="3487" spans="1:23" outlineLevel="2" x14ac:dyDescent="0.25">
      <c r="A3487">
        <v>4232089</v>
      </c>
      <c r="B3487" t="s">
        <v>10067</v>
      </c>
      <c r="C3487" t="s">
        <v>18</v>
      </c>
      <c r="D3487">
        <v>3200538</v>
      </c>
      <c r="E3487" s="6">
        <v>43797</v>
      </c>
      <c r="F3487" s="6">
        <v>43797</v>
      </c>
      <c r="G3487" s="7">
        <v>131</v>
      </c>
      <c r="H3487" s="6" t="s">
        <v>95</v>
      </c>
      <c r="I3487" s="8">
        <v>4327.8900000000003</v>
      </c>
      <c r="J3487" s="8">
        <v>4327.8900000000003</v>
      </c>
      <c r="K3487" s="8">
        <v>2162.73</v>
      </c>
      <c r="L3487" s="8">
        <v>2162.73</v>
      </c>
      <c r="M3487" t="s">
        <v>9331</v>
      </c>
      <c r="N3487" s="7" t="s">
        <v>20</v>
      </c>
      <c r="O3487" s="7" t="s">
        <v>11414</v>
      </c>
      <c r="P3487" t="s">
        <v>10069</v>
      </c>
      <c r="R3487" s="1" t="s">
        <v>10069</v>
      </c>
      <c r="T3487" t="s">
        <v>11655</v>
      </c>
      <c r="V3487" t="s">
        <v>11655</v>
      </c>
      <c r="W3487" s="8" t="s">
        <v>9330</v>
      </c>
    </row>
    <row r="3488" spans="1:23" outlineLevel="1" x14ac:dyDescent="0.25">
      <c r="A3488" s="9" t="s">
        <v>12273</v>
      </c>
      <c r="E3488" s="6"/>
      <c r="F3488" s="6"/>
      <c r="G3488" s="7"/>
      <c r="H3488" s="6"/>
      <c r="I3488" s="8"/>
      <c r="J3488" s="8"/>
      <c r="K3488" s="16" t="s">
        <v>12664</v>
      </c>
      <c r="L3488" s="8">
        <v>4327.8900000000003</v>
      </c>
      <c r="N3488" s="7"/>
      <c r="O3488" s="7"/>
      <c r="W3488" s="8"/>
    </row>
    <row r="3489" spans="1:23" outlineLevel="2" x14ac:dyDescent="0.25">
      <c r="A3489">
        <v>4232328</v>
      </c>
      <c r="B3489" t="s">
        <v>10071</v>
      </c>
      <c r="C3489" t="s">
        <v>18</v>
      </c>
      <c r="D3489">
        <v>3168814</v>
      </c>
      <c r="E3489" s="6">
        <v>43742</v>
      </c>
      <c r="F3489" s="6">
        <v>43742</v>
      </c>
      <c r="G3489" s="7">
        <v>186</v>
      </c>
      <c r="H3489" s="6" t="s">
        <v>46</v>
      </c>
      <c r="I3489" s="8">
        <v>5787.5</v>
      </c>
      <c r="J3489" s="8">
        <v>5787.5</v>
      </c>
      <c r="K3489" s="8">
        <v>2615.79</v>
      </c>
      <c r="L3489" s="8">
        <v>2615.79</v>
      </c>
      <c r="M3489" t="s">
        <v>9331</v>
      </c>
      <c r="N3489" s="7" t="s">
        <v>20</v>
      </c>
      <c r="O3489" s="7" t="s">
        <v>11414</v>
      </c>
      <c r="P3489" t="s">
        <v>10073</v>
      </c>
      <c r="Q3489" t="s">
        <v>11494</v>
      </c>
      <c r="R3489" s="1" t="s">
        <v>10073</v>
      </c>
      <c r="S3489" t="s">
        <v>11579</v>
      </c>
      <c r="T3489" t="s">
        <v>11698</v>
      </c>
      <c r="U3489" t="s">
        <v>11747</v>
      </c>
      <c r="V3489" t="s">
        <v>12958</v>
      </c>
      <c r="W3489" s="8" t="s">
        <v>9330</v>
      </c>
    </row>
    <row r="3490" spans="1:23" outlineLevel="2" x14ac:dyDescent="0.25">
      <c r="A3490">
        <v>4232328</v>
      </c>
      <c r="B3490" t="s">
        <v>10071</v>
      </c>
      <c r="C3490" t="s">
        <v>18</v>
      </c>
      <c r="D3490">
        <v>3167312</v>
      </c>
      <c r="E3490" s="6">
        <v>43741</v>
      </c>
      <c r="F3490" s="6">
        <v>43741</v>
      </c>
      <c r="G3490" s="7">
        <v>187</v>
      </c>
      <c r="H3490" s="6" t="s">
        <v>46</v>
      </c>
      <c r="I3490" s="8">
        <v>5787.5</v>
      </c>
      <c r="J3490" s="8">
        <v>5787.5</v>
      </c>
      <c r="K3490" s="8">
        <v>6740.67</v>
      </c>
      <c r="L3490" s="8">
        <v>2001.12</v>
      </c>
      <c r="M3490" t="s">
        <v>9331</v>
      </c>
      <c r="N3490" s="7" t="s">
        <v>20</v>
      </c>
      <c r="O3490" s="7" t="s">
        <v>11414</v>
      </c>
      <c r="P3490" t="s">
        <v>10073</v>
      </c>
      <c r="Q3490" t="s">
        <v>11494</v>
      </c>
      <c r="R3490" s="1" t="s">
        <v>10073</v>
      </c>
      <c r="S3490" t="s">
        <v>11579</v>
      </c>
      <c r="T3490" t="s">
        <v>11698</v>
      </c>
      <c r="U3490" t="s">
        <v>11747</v>
      </c>
      <c r="V3490" t="s">
        <v>12958</v>
      </c>
      <c r="W3490" s="8" t="s">
        <v>9330</v>
      </c>
    </row>
    <row r="3491" spans="1:23" outlineLevel="2" x14ac:dyDescent="0.25">
      <c r="A3491">
        <v>4232328</v>
      </c>
      <c r="B3491" t="s">
        <v>10071</v>
      </c>
      <c r="C3491" t="s">
        <v>18</v>
      </c>
      <c r="D3491">
        <v>3171362</v>
      </c>
      <c r="E3491" s="6">
        <v>43748</v>
      </c>
      <c r="F3491" s="6">
        <v>43748</v>
      </c>
      <c r="G3491" s="7">
        <v>180</v>
      </c>
      <c r="H3491" s="6" t="s">
        <v>449</v>
      </c>
      <c r="I3491" s="8">
        <v>5787.5</v>
      </c>
      <c r="J3491" s="8">
        <v>5787.5</v>
      </c>
      <c r="K3491" s="8">
        <v>1284.07</v>
      </c>
      <c r="L3491" s="8">
        <v>1284.07</v>
      </c>
      <c r="M3491" t="s">
        <v>9331</v>
      </c>
      <c r="N3491" s="7" t="s">
        <v>20</v>
      </c>
      <c r="O3491" s="7" t="s">
        <v>11414</v>
      </c>
      <c r="P3491" t="s">
        <v>10073</v>
      </c>
      <c r="Q3491" t="s">
        <v>11494</v>
      </c>
      <c r="R3491" s="1" t="s">
        <v>10073</v>
      </c>
      <c r="S3491" t="s">
        <v>11579</v>
      </c>
      <c r="T3491" t="s">
        <v>11698</v>
      </c>
      <c r="U3491" t="s">
        <v>11747</v>
      </c>
      <c r="V3491" t="s">
        <v>12958</v>
      </c>
      <c r="W3491" s="8" t="s">
        <v>9330</v>
      </c>
    </row>
    <row r="3492" spans="1:23" outlineLevel="2" x14ac:dyDescent="0.25">
      <c r="A3492">
        <v>4232328</v>
      </c>
      <c r="B3492" t="s">
        <v>10071</v>
      </c>
      <c r="C3492" t="s">
        <v>18</v>
      </c>
      <c r="D3492">
        <v>3167315</v>
      </c>
      <c r="E3492" s="6">
        <v>43741</v>
      </c>
      <c r="F3492" s="6">
        <v>43741</v>
      </c>
      <c r="G3492" s="7">
        <v>187</v>
      </c>
      <c r="H3492" s="6" t="s">
        <v>46</v>
      </c>
      <c r="I3492" s="8">
        <v>5787.5</v>
      </c>
      <c r="J3492" s="8">
        <v>5787.5</v>
      </c>
      <c r="K3492" s="8">
        <v>1084.98</v>
      </c>
      <c r="L3492" s="8">
        <v>-3.14</v>
      </c>
      <c r="M3492" t="s">
        <v>9331</v>
      </c>
      <c r="N3492" s="7" t="s">
        <v>20</v>
      </c>
      <c r="O3492" s="7" t="s">
        <v>11414</v>
      </c>
      <c r="P3492" t="s">
        <v>10073</v>
      </c>
      <c r="Q3492" t="s">
        <v>11494</v>
      </c>
      <c r="R3492" s="1" t="s">
        <v>10073</v>
      </c>
      <c r="S3492" t="s">
        <v>11579</v>
      </c>
      <c r="T3492" t="s">
        <v>11698</v>
      </c>
      <c r="U3492" t="s">
        <v>11747</v>
      </c>
      <c r="V3492" t="s">
        <v>12958</v>
      </c>
      <c r="W3492" s="8" t="s">
        <v>9330</v>
      </c>
    </row>
    <row r="3493" spans="1:23" outlineLevel="2" x14ac:dyDescent="0.25">
      <c r="A3493">
        <v>4232328</v>
      </c>
      <c r="B3493" t="s">
        <v>10071</v>
      </c>
      <c r="C3493" t="s">
        <v>18</v>
      </c>
      <c r="D3493">
        <v>3167313</v>
      </c>
      <c r="E3493" s="6">
        <v>43741</v>
      </c>
      <c r="F3493" s="6">
        <v>43741</v>
      </c>
      <c r="G3493" s="7">
        <v>187</v>
      </c>
      <c r="H3493" s="6" t="s">
        <v>46</v>
      </c>
      <c r="I3493" s="8">
        <v>5787.5</v>
      </c>
      <c r="J3493" s="8">
        <v>5787.5</v>
      </c>
      <c r="K3493" s="8">
        <v>1536.28</v>
      </c>
      <c r="L3493" s="8">
        <v>-4.45</v>
      </c>
      <c r="M3493" t="s">
        <v>9331</v>
      </c>
      <c r="N3493" s="7" t="s">
        <v>20</v>
      </c>
      <c r="O3493" s="7" t="s">
        <v>11414</v>
      </c>
      <c r="P3493" t="s">
        <v>10073</v>
      </c>
      <c r="Q3493" t="s">
        <v>11494</v>
      </c>
      <c r="R3493" s="1" t="s">
        <v>10073</v>
      </c>
      <c r="S3493" t="s">
        <v>11579</v>
      </c>
      <c r="T3493" t="s">
        <v>11698</v>
      </c>
      <c r="U3493" t="s">
        <v>11747</v>
      </c>
      <c r="V3493" t="s">
        <v>12958</v>
      </c>
      <c r="W3493" s="8" t="s">
        <v>9330</v>
      </c>
    </row>
    <row r="3494" spans="1:23" outlineLevel="2" x14ac:dyDescent="0.25">
      <c r="A3494">
        <v>4232328</v>
      </c>
      <c r="B3494" t="s">
        <v>10071</v>
      </c>
      <c r="C3494" t="s">
        <v>18</v>
      </c>
      <c r="D3494">
        <v>3137602</v>
      </c>
      <c r="E3494" s="6">
        <v>43686</v>
      </c>
      <c r="F3494" s="6">
        <v>43686</v>
      </c>
      <c r="G3494" s="7">
        <v>242</v>
      </c>
      <c r="H3494" s="6" t="s">
        <v>46</v>
      </c>
      <c r="I3494" s="8">
        <v>5787.5</v>
      </c>
      <c r="J3494" s="8">
        <v>5787.5</v>
      </c>
      <c r="K3494" s="8">
        <v>2203.2399999999998</v>
      </c>
      <c r="L3494" s="8">
        <v>-8.0299999999999994</v>
      </c>
      <c r="M3494" t="s">
        <v>9331</v>
      </c>
      <c r="N3494" s="7" t="s">
        <v>20</v>
      </c>
      <c r="O3494" s="7" t="s">
        <v>11414</v>
      </c>
      <c r="P3494" t="s">
        <v>10073</v>
      </c>
      <c r="Q3494" t="s">
        <v>11494</v>
      </c>
      <c r="R3494" s="1" t="s">
        <v>10073</v>
      </c>
      <c r="S3494" t="s">
        <v>11579</v>
      </c>
      <c r="T3494" t="s">
        <v>11698</v>
      </c>
      <c r="U3494" t="s">
        <v>11747</v>
      </c>
      <c r="V3494" t="s">
        <v>12958</v>
      </c>
      <c r="W3494" s="8" t="s">
        <v>9330</v>
      </c>
    </row>
    <row r="3495" spans="1:23" outlineLevel="2" x14ac:dyDescent="0.25">
      <c r="A3495">
        <v>4232328</v>
      </c>
      <c r="B3495" t="s">
        <v>10071</v>
      </c>
      <c r="C3495" t="s">
        <v>18</v>
      </c>
      <c r="D3495">
        <v>3167314</v>
      </c>
      <c r="E3495" s="6">
        <v>43741</v>
      </c>
      <c r="F3495" s="6">
        <v>43741</v>
      </c>
      <c r="G3495" s="7">
        <v>187</v>
      </c>
      <c r="H3495" s="6" t="s">
        <v>46</v>
      </c>
      <c r="I3495" s="8">
        <v>5787.5</v>
      </c>
      <c r="J3495" s="8">
        <v>5787.5</v>
      </c>
      <c r="K3495" s="8">
        <v>2876.34</v>
      </c>
      <c r="L3495" s="8">
        <v>-8.31</v>
      </c>
      <c r="M3495" t="s">
        <v>9331</v>
      </c>
      <c r="N3495" s="7" t="s">
        <v>20</v>
      </c>
      <c r="O3495" s="7" t="s">
        <v>11414</v>
      </c>
      <c r="P3495" t="s">
        <v>10073</v>
      </c>
      <c r="Q3495" t="s">
        <v>11494</v>
      </c>
      <c r="R3495" s="1" t="s">
        <v>10073</v>
      </c>
      <c r="S3495" t="s">
        <v>11579</v>
      </c>
      <c r="T3495" t="s">
        <v>11698</v>
      </c>
      <c r="U3495" t="s">
        <v>11747</v>
      </c>
      <c r="V3495" t="s">
        <v>12958</v>
      </c>
      <c r="W3495" s="8" t="s">
        <v>9330</v>
      </c>
    </row>
    <row r="3496" spans="1:23" outlineLevel="2" x14ac:dyDescent="0.25">
      <c r="A3496">
        <v>4232328</v>
      </c>
      <c r="B3496" t="s">
        <v>10071</v>
      </c>
      <c r="C3496" t="s">
        <v>18</v>
      </c>
      <c r="D3496">
        <v>3168804</v>
      </c>
      <c r="E3496" s="6">
        <v>43742</v>
      </c>
      <c r="F3496" s="6">
        <v>43742</v>
      </c>
      <c r="G3496" s="7">
        <v>186</v>
      </c>
      <c r="H3496" s="6" t="s">
        <v>46</v>
      </c>
      <c r="I3496" s="8">
        <v>5787.5</v>
      </c>
      <c r="J3496" s="8">
        <v>5787.5</v>
      </c>
      <c r="K3496" s="8">
        <v>3501.56</v>
      </c>
      <c r="L3496" s="8">
        <v>-9.19</v>
      </c>
      <c r="M3496" t="s">
        <v>9331</v>
      </c>
      <c r="N3496" s="7" t="s">
        <v>20</v>
      </c>
      <c r="O3496" s="7" t="s">
        <v>11414</v>
      </c>
      <c r="P3496" t="s">
        <v>10073</v>
      </c>
      <c r="Q3496" t="s">
        <v>11494</v>
      </c>
      <c r="R3496" s="1" t="s">
        <v>10073</v>
      </c>
      <c r="S3496" t="s">
        <v>11579</v>
      </c>
      <c r="T3496" t="s">
        <v>11698</v>
      </c>
      <c r="U3496" t="s">
        <v>11747</v>
      </c>
      <c r="V3496" t="s">
        <v>12958</v>
      </c>
      <c r="W3496" s="8" t="s">
        <v>9330</v>
      </c>
    </row>
    <row r="3497" spans="1:23" outlineLevel="2" x14ac:dyDescent="0.25">
      <c r="A3497">
        <v>4232328</v>
      </c>
      <c r="B3497" t="s">
        <v>10071</v>
      </c>
      <c r="C3497" t="s">
        <v>18</v>
      </c>
      <c r="D3497">
        <v>3168816</v>
      </c>
      <c r="E3497" s="6">
        <v>43742</v>
      </c>
      <c r="F3497" s="6">
        <v>43742</v>
      </c>
      <c r="G3497" s="7">
        <v>186</v>
      </c>
      <c r="H3497" s="6" t="s">
        <v>46</v>
      </c>
      <c r="I3497" s="8">
        <v>5787.5</v>
      </c>
      <c r="J3497" s="8">
        <v>5787.5</v>
      </c>
      <c r="K3497" s="8">
        <v>3318.5</v>
      </c>
      <c r="L3497" s="8">
        <v>-13.67</v>
      </c>
      <c r="M3497" t="s">
        <v>9331</v>
      </c>
      <c r="N3497" s="7" t="s">
        <v>20</v>
      </c>
      <c r="O3497" s="7" t="s">
        <v>11414</v>
      </c>
      <c r="P3497" t="s">
        <v>10073</v>
      </c>
      <c r="Q3497" t="s">
        <v>11494</v>
      </c>
      <c r="R3497" s="1" t="s">
        <v>10073</v>
      </c>
      <c r="S3497" t="s">
        <v>11579</v>
      </c>
      <c r="T3497" t="s">
        <v>11698</v>
      </c>
      <c r="U3497" t="s">
        <v>11747</v>
      </c>
      <c r="V3497" t="s">
        <v>12958</v>
      </c>
      <c r="W3497" s="8" t="s">
        <v>9330</v>
      </c>
    </row>
    <row r="3498" spans="1:23" outlineLevel="2" x14ac:dyDescent="0.25">
      <c r="A3498">
        <v>4232328</v>
      </c>
      <c r="B3498" t="s">
        <v>10071</v>
      </c>
      <c r="C3498" t="s">
        <v>233</v>
      </c>
      <c r="D3498">
        <v>10846</v>
      </c>
      <c r="E3498" s="6">
        <v>43693</v>
      </c>
      <c r="F3498" s="6">
        <v>43693</v>
      </c>
      <c r="G3498" s="7">
        <v>235</v>
      </c>
      <c r="H3498" s="6" t="s">
        <v>46</v>
      </c>
      <c r="I3498" s="8">
        <v>5787.5</v>
      </c>
      <c r="J3498" s="8">
        <v>5787.5</v>
      </c>
      <c r="K3498" s="8">
        <v>-2407.04</v>
      </c>
      <c r="L3498" s="8">
        <v>-66.69</v>
      </c>
      <c r="M3498" t="s">
        <v>9331</v>
      </c>
      <c r="N3498" s="7" t="s">
        <v>20</v>
      </c>
      <c r="O3498" s="7" t="s">
        <v>11414</v>
      </c>
      <c r="P3498" t="s">
        <v>10073</v>
      </c>
      <c r="Q3498" t="s">
        <v>11494</v>
      </c>
      <c r="R3498" s="1" t="s">
        <v>10073</v>
      </c>
      <c r="S3498" t="s">
        <v>11579</v>
      </c>
      <c r="T3498" t="s">
        <v>11698</v>
      </c>
      <c r="U3498" t="s">
        <v>11747</v>
      </c>
      <c r="V3498" t="s">
        <v>12958</v>
      </c>
      <c r="W3498" s="8" t="s">
        <v>9330</v>
      </c>
    </row>
    <row r="3499" spans="1:23" outlineLevel="1" x14ac:dyDescent="0.25">
      <c r="A3499" s="9" t="s">
        <v>12274</v>
      </c>
      <c r="E3499" s="6"/>
      <c r="F3499" s="6"/>
      <c r="G3499" s="7"/>
      <c r="H3499" s="6"/>
      <c r="I3499" s="8"/>
      <c r="J3499" s="8"/>
      <c r="K3499" s="16" t="s">
        <v>12664</v>
      </c>
      <c r="L3499" s="8">
        <v>5787.5</v>
      </c>
      <c r="N3499" s="7"/>
      <c r="O3499" s="7"/>
      <c r="W3499" s="8"/>
    </row>
    <row r="3500" spans="1:23" outlineLevel="2" x14ac:dyDescent="0.25">
      <c r="A3500">
        <v>4232586</v>
      </c>
      <c r="B3500" t="s">
        <v>10091</v>
      </c>
      <c r="C3500" t="s">
        <v>18</v>
      </c>
      <c r="D3500">
        <v>3209179</v>
      </c>
      <c r="E3500" s="6">
        <v>43811</v>
      </c>
      <c r="F3500" s="6">
        <v>43811</v>
      </c>
      <c r="G3500" s="7">
        <v>117</v>
      </c>
      <c r="H3500" s="6" t="s">
        <v>89</v>
      </c>
      <c r="I3500" s="8">
        <v>11963.58</v>
      </c>
      <c r="J3500" s="8">
        <v>11963.58</v>
      </c>
      <c r="K3500" s="8">
        <v>6454.88</v>
      </c>
      <c r="L3500" s="8">
        <v>6454.88</v>
      </c>
      <c r="M3500" t="s">
        <v>9331</v>
      </c>
      <c r="N3500" s="7" t="s">
        <v>20</v>
      </c>
      <c r="O3500" s="7" t="s">
        <v>11414</v>
      </c>
      <c r="P3500" t="s">
        <v>10093</v>
      </c>
      <c r="Q3500" t="s">
        <v>11495</v>
      </c>
      <c r="R3500" s="1" t="s">
        <v>10093</v>
      </c>
      <c r="T3500" t="s">
        <v>11627</v>
      </c>
      <c r="U3500" t="s">
        <v>11845</v>
      </c>
      <c r="V3500" t="s">
        <v>12959</v>
      </c>
      <c r="W3500" s="8" t="s">
        <v>9330</v>
      </c>
    </row>
    <row r="3501" spans="1:23" outlineLevel="2" x14ac:dyDescent="0.25">
      <c r="A3501">
        <v>4232586</v>
      </c>
      <c r="B3501" t="s">
        <v>10091</v>
      </c>
      <c r="C3501" t="s">
        <v>18</v>
      </c>
      <c r="D3501">
        <v>3243326</v>
      </c>
      <c r="E3501" s="6">
        <v>43881</v>
      </c>
      <c r="F3501" s="6">
        <v>43881</v>
      </c>
      <c r="G3501" s="7">
        <v>47</v>
      </c>
      <c r="H3501" s="6" t="s">
        <v>21</v>
      </c>
      <c r="I3501" s="8">
        <v>11963.58</v>
      </c>
      <c r="J3501" s="8">
        <v>11963.58</v>
      </c>
      <c r="K3501" s="8">
        <v>5580.76</v>
      </c>
      <c r="L3501" s="8">
        <v>5580.76</v>
      </c>
      <c r="M3501" t="s">
        <v>9331</v>
      </c>
      <c r="N3501" s="7" t="s">
        <v>20</v>
      </c>
      <c r="O3501" s="7" t="s">
        <v>11414</v>
      </c>
      <c r="P3501" t="s">
        <v>10093</v>
      </c>
      <c r="Q3501" t="s">
        <v>11495</v>
      </c>
      <c r="R3501" s="1" t="s">
        <v>10093</v>
      </c>
      <c r="T3501" t="s">
        <v>11627</v>
      </c>
      <c r="U3501" t="s">
        <v>11845</v>
      </c>
      <c r="V3501" t="s">
        <v>12959</v>
      </c>
      <c r="W3501" s="8" t="s">
        <v>9330</v>
      </c>
    </row>
    <row r="3502" spans="1:23" outlineLevel="2" x14ac:dyDescent="0.25">
      <c r="A3502">
        <v>4232586</v>
      </c>
      <c r="B3502" t="s">
        <v>10091</v>
      </c>
      <c r="C3502" t="s">
        <v>18</v>
      </c>
      <c r="D3502">
        <v>3193126</v>
      </c>
      <c r="E3502" s="6">
        <v>43783</v>
      </c>
      <c r="F3502" s="6">
        <v>43783</v>
      </c>
      <c r="G3502" s="7">
        <v>145</v>
      </c>
      <c r="H3502" s="6" t="s">
        <v>95</v>
      </c>
      <c r="I3502" s="8">
        <v>11963.58</v>
      </c>
      <c r="J3502" s="8">
        <v>11963.58</v>
      </c>
      <c r="K3502" s="8">
        <v>6242.12</v>
      </c>
      <c r="L3502" s="8">
        <v>-3.39</v>
      </c>
      <c r="M3502" t="s">
        <v>9331</v>
      </c>
      <c r="N3502" s="7" t="s">
        <v>20</v>
      </c>
      <c r="O3502" s="7" t="s">
        <v>11414</v>
      </c>
      <c r="P3502" t="s">
        <v>10093</v>
      </c>
      <c r="Q3502" t="s">
        <v>11495</v>
      </c>
      <c r="R3502" s="1" t="s">
        <v>10093</v>
      </c>
      <c r="T3502" t="s">
        <v>11627</v>
      </c>
      <c r="U3502" t="s">
        <v>11845</v>
      </c>
      <c r="V3502" t="s">
        <v>12959</v>
      </c>
      <c r="W3502" s="8" t="s">
        <v>9330</v>
      </c>
    </row>
    <row r="3503" spans="1:23" outlineLevel="2" x14ac:dyDescent="0.25">
      <c r="A3503">
        <v>4232586</v>
      </c>
      <c r="B3503" t="s">
        <v>10091</v>
      </c>
      <c r="C3503" t="s">
        <v>18</v>
      </c>
      <c r="D3503">
        <v>3171378</v>
      </c>
      <c r="E3503" s="6">
        <v>43748</v>
      </c>
      <c r="F3503" s="6">
        <v>43748</v>
      </c>
      <c r="G3503" s="7">
        <v>180</v>
      </c>
      <c r="H3503" s="6" t="s">
        <v>449</v>
      </c>
      <c r="I3503" s="8">
        <v>11963.58</v>
      </c>
      <c r="J3503" s="8">
        <v>11963.58</v>
      </c>
      <c r="K3503" s="8">
        <v>980.06</v>
      </c>
      <c r="L3503" s="8">
        <v>-68.67</v>
      </c>
      <c r="M3503" t="s">
        <v>9331</v>
      </c>
      <c r="N3503" s="7" t="s">
        <v>20</v>
      </c>
      <c r="O3503" s="7" t="s">
        <v>11414</v>
      </c>
      <c r="P3503" t="s">
        <v>10093</v>
      </c>
      <c r="Q3503" t="s">
        <v>11495</v>
      </c>
      <c r="R3503" s="1" t="s">
        <v>10093</v>
      </c>
      <c r="T3503" t="s">
        <v>11627</v>
      </c>
      <c r="U3503" t="s">
        <v>11845</v>
      </c>
      <c r="V3503" t="s">
        <v>12959</v>
      </c>
      <c r="W3503" s="8" t="s">
        <v>9330</v>
      </c>
    </row>
    <row r="3504" spans="1:23" outlineLevel="1" x14ac:dyDescent="0.25">
      <c r="A3504" s="9" t="s">
        <v>12275</v>
      </c>
      <c r="E3504" s="6"/>
      <c r="F3504" s="6"/>
      <c r="G3504" s="7"/>
      <c r="H3504" s="6"/>
      <c r="I3504" s="8"/>
      <c r="J3504" s="8"/>
      <c r="K3504" s="16" t="s">
        <v>12664</v>
      </c>
      <c r="L3504" s="8">
        <v>11963.58</v>
      </c>
      <c r="N3504" s="7"/>
      <c r="O3504" s="7"/>
      <c r="W3504" s="8"/>
    </row>
    <row r="3505" spans="1:23" outlineLevel="2" x14ac:dyDescent="0.25">
      <c r="A3505">
        <v>4232625</v>
      </c>
      <c r="B3505" t="s">
        <v>10097</v>
      </c>
      <c r="C3505" t="s">
        <v>18</v>
      </c>
      <c r="D3505">
        <v>3125076</v>
      </c>
      <c r="E3505" s="6">
        <v>43664</v>
      </c>
      <c r="F3505" s="6">
        <v>43664</v>
      </c>
      <c r="G3505" s="7">
        <v>264</v>
      </c>
      <c r="H3505" s="6" t="s">
        <v>46</v>
      </c>
      <c r="I3505" s="8">
        <v>2004.2</v>
      </c>
      <c r="J3505" s="8">
        <v>2004.2</v>
      </c>
      <c r="K3505" s="8">
        <v>2004.2</v>
      </c>
      <c r="L3505" s="8">
        <v>2004.2</v>
      </c>
      <c r="M3505" t="s">
        <v>9331</v>
      </c>
      <c r="N3505" s="7" t="s">
        <v>20</v>
      </c>
      <c r="O3505" s="7" t="s">
        <v>11414</v>
      </c>
      <c r="P3505" t="s">
        <v>10099</v>
      </c>
      <c r="Q3505" t="s">
        <v>11496</v>
      </c>
      <c r="R3505" s="1" t="s">
        <v>10099</v>
      </c>
      <c r="T3505" t="s">
        <v>11695</v>
      </c>
      <c r="U3505" t="s">
        <v>11843</v>
      </c>
      <c r="V3505" t="s">
        <v>12952</v>
      </c>
      <c r="W3505" s="8" t="s">
        <v>9330</v>
      </c>
    </row>
    <row r="3506" spans="1:23" outlineLevel="1" x14ac:dyDescent="0.25">
      <c r="A3506" s="9" t="s">
        <v>12276</v>
      </c>
      <c r="E3506" s="6"/>
      <c r="F3506" s="6"/>
      <c r="G3506" s="7"/>
      <c r="H3506" s="6"/>
      <c r="I3506" s="8"/>
      <c r="J3506" s="8"/>
      <c r="K3506" s="16" t="s">
        <v>12664</v>
      </c>
      <c r="L3506" s="8">
        <v>2004.2</v>
      </c>
      <c r="N3506" s="7"/>
      <c r="O3506" s="7"/>
      <c r="W3506" s="8"/>
    </row>
    <row r="3507" spans="1:23" outlineLevel="2" x14ac:dyDescent="0.25">
      <c r="A3507">
        <v>4232680</v>
      </c>
      <c r="B3507" t="s">
        <v>10100</v>
      </c>
      <c r="C3507" t="s">
        <v>18</v>
      </c>
      <c r="D3507">
        <v>3225548</v>
      </c>
      <c r="E3507" s="6">
        <v>43846</v>
      </c>
      <c r="F3507" s="6">
        <v>43846</v>
      </c>
      <c r="G3507" s="7">
        <v>82</v>
      </c>
      <c r="H3507" s="6" t="s">
        <v>31</v>
      </c>
      <c r="I3507" s="8">
        <v>4959.83</v>
      </c>
      <c r="J3507" s="8">
        <v>4959.83</v>
      </c>
      <c r="K3507" s="8">
        <v>2833.08</v>
      </c>
      <c r="L3507" s="8">
        <v>2833.08</v>
      </c>
      <c r="M3507" t="s">
        <v>9331</v>
      </c>
      <c r="N3507" s="7" t="s">
        <v>20</v>
      </c>
      <c r="O3507" s="7" t="s">
        <v>11414</v>
      </c>
      <c r="P3507" t="s">
        <v>10102</v>
      </c>
      <c r="R3507" s="1" t="s">
        <v>10102</v>
      </c>
      <c r="T3507" t="s">
        <v>11627</v>
      </c>
      <c r="V3507" t="s">
        <v>11627</v>
      </c>
      <c r="W3507" s="8" t="s">
        <v>9330</v>
      </c>
    </row>
    <row r="3508" spans="1:23" outlineLevel="2" x14ac:dyDescent="0.25">
      <c r="A3508">
        <v>4232680</v>
      </c>
      <c r="B3508" t="s">
        <v>10100</v>
      </c>
      <c r="C3508" t="s">
        <v>18</v>
      </c>
      <c r="D3508">
        <v>3232349</v>
      </c>
      <c r="E3508" s="6">
        <v>43860</v>
      </c>
      <c r="F3508" s="6">
        <v>43860</v>
      </c>
      <c r="G3508" s="7">
        <v>68</v>
      </c>
      <c r="H3508" s="6" t="s">
        <v>31</v>
      </c>
      <c r="I3508" s="8">
        <v>4959.83</v>
      </c>
      <c r="J3508" s="8">
        <v>4959.83</v>
      </c>
      <c r="K3508" s="8">
        <v>2126.75</v>
      </c>
      <c r="L3508" s="8">
        <v>2126.75</v>
      </c>
      <c r="M3508" t="s">
        <v>9331</v>
      </c>
      <c r="N3508" s="7" t="s">
        <v>20</v>
      </c>
      <c r="O3508" s="7" t="s">
        <v>11414</v>
      </c>
      <c r="P3508" t="s">
        <v>10102</v>
      </c>
      <c r="R3508" s="1" t="s">
        <v>10102</v>
      </c>
      <c r="T3508" t="s">
        <v>11627</v>
      </c>
      <c r="V3508" t="s">
        <v>11627</v>
      </c>
      <c r="W3508" s="8" t="s">
        <v>9330</v>
      </c>
    </row>
    <row r="3509" spans="1:23" outlineLevel="1" x14ac:dyDescent="0.25">
      <c r="A3509" s="9" t="s">
        <v>12277</v>
      </c>
      <c r="E3509" s="6"/>
      <c r="F3509" s="6"/>
      <c r="G3509" s="7"/>
      <c r="H3509" s="6"/>
      <c r="I3509" s="8"/>
      <c r="J3509" s="8"/>
      <c r="K3509" s="16" t="s">
        <v>12664</v>
      </c>
      <c r="L3509" s="8">
        <v>4959.83</v>
      </c>
      <c r="N3509" s="7"/>
      <c r="O3509" s="7"/>
      <c r="W3509" s="8"/>
    </row>
    <row r="3510" spans="1:23" outlineLevel="2" x14ac:dyDescent="0.25">
      <c r="A3510">
        <v>4232947</v>
      </c>
      <c r="B3510" t="s">
        <v>10104</v>
      </c>
      <c r="C3510" t="s">
        <v>18</v>
      </c>
      <c r="D3510">
        <v>3160297</v>
      </c>
      <c r="E3510" s="6">
        <v>43728</v>
      </c>
      <c r="F3510" s="6">
        <v>43728</v>
      </c>
      <c r="G3510" s="7">
        <v>200</v>
      </c>
      <c r="H3510" s="6" t="s">
        <v>46</v>
      </c>
      <c r="I3510" s="8">
        <v>3530.69</v>
      </c>
      <c r="J3510" s="8">
        <v>3530.69</v>
      </c>
      <c r="K3510" s="8">
        <v>1811.81</v>
      </c>
      <c r="L3510" s="8">
        <v>1811.81</v>
      </c>
      <c r="M3510" t="s">
        <v>9331</v>
      </c>
      <c r="N3510" s="7" t="s">
        <v>20</v>
      </c>
      <c r="O3510" s="7" t="s">
        <v>11414</v>
      </c>
      <c r="P3510" t="s">
        <v>10106</v>
      </c>
      <c r="R3510" s="1" t="s">
        <v>10106</v>
      </c>
      <c r="T3510" t="s">
        <v>11690</v>
      </c>
      <c r="U3510" t="s">
        <v>11824</v>
      </c>
      <c r="V3510" t="s">
        <v>12960</v>
      </c>
      <c r="W3510" s="8" t="s">
        <v>9330</v>
      </c>
    </row>
    <row r="3511" spans="1:23" outlineLevel="2" x14ac:dyDescent="0.25">
      <c r="A3511">
        <v>4232947</v>
      </c>
      <c r="B3511" t="s">
        <v>10104</v>
      </c>
      <c r="C3511" t="s">
        <v>18</v>
      </c>
      <c r="D3511">
        <v>3160298</v>
      </c>
      <c r="E3511" s="6">
        <v>43728</v>
      </c>
      <c r="F3511" s="6">
        <v>43728</v>
      </c>
      <c r="G3511" s="7">
        <v>200</v>
      </c>
      <c r="H3511" s="6" t="s">
        <v>46</v>
      </c>
      <c r="I3511" s="8">
        <v>3530.69</v>
      </c>
      <c r="J3511" s="8">
        <v>3530.69</v>
      </c>
      <c r="K3511" s="8">
        <v>1723.38</v>
      </c>
      <c r="L3511" s="8">
        <v>1723.38</v>
      </c>
      <c r="M3511" t="s">
        <v>9331</v>
      </c>
      <c r="N3511" s="7" t="s">
        <v>20</v>
      </c>
      <c r="O3511" s="7" t="s">
        <v>11414</v>
      </c>
      <c r="P3511" t="s">
        <v>10106</v>
      </c>
      <c r="R3511" s="1" t="s">
        <v>10106</v>
      </c>
      <c r="T3511" t="s">
        <v>11690</v>
      </c>
      <c r="U3511" t="s">
        <v>11824</v>
      </c>
      <c r="V3511" t="s">
        <v>12960</v>
      </c>
      <c r="W3511" s="8" t="s">
        <v>9330</v>
      </c>
    </row>
    <row r="3512" spans="1:23" outlineLevel="2" x14ac:dyDescent="0.25">
      <c r="A3512">
        <v>4232947</v>
      </c>
      <c r="B3512" t="s">
        <v>10104</v>
      </c>
      <c r="C3512" t="s">
        <v>18</v>
      </c>
      <c r="D3512">
        <v>3214865</v>
      </c>
      <c r="E3512" s="6">
        <v>43824</v>
      </c>
      <c r="F3512" s="6">
        <v>43824</v>
      </c>
      <c r="G3512" s="7">
        <v>104</v>
      </c>
      <c r="H3512" s="6" t="s">
        <v>89</v>
      </c>
      <c r="I3512" s="8">
        <v>3530.69</v>
      </c>
      <c r="J3512" s="8">
        <v>3530.69</v>
      </c>
      <c r="K3512" s="8">
        <v>1701.21</v>
      </c>
      <c r="L3512" s="8">
        <v>8.67</v>
      </c>
      <c r="M3512" t="s">
        <v>9331</v>
      </c>
      <c r="N3512" s="7" t="s">
        <v>20</v>
      </c>
      <c r="O3512" s="7" t="s">
        <v>11414</v>
      </c>
      <c r="P3512" t="s">
        <v>10106</v>
      </c>
      <c r="R3512" s="1" t="s">
        <v>10106</v>
      </c>
      <c r="T3512" t="s">
        <v>11690</v>
      </c>
      <c r="U3512" t="s">
        <v>11824</v>
      </c>
      <c r="V3512" t="s">
        <v>12960</v>
      </c>
      <c r="W3512" s="8" t="s">
        <v>9330</v>
      </c>
    </row>
    <row r="3513" spans="1:23" outlineLevel="2" x14ac:dyDescent="0.25">
      <c r="A3513">
        <v>4232947</v>
      </c>
      <c r="B3513" t="s">
        <v>10104</v>
      </c>
      <c r="C3513" t="s">
        <v>18</v>
      </c>
      <c r="D3513">
        <v>3127458</v>
      </c>
      <c r="E3513" s="6">
        <v>43670</v>
      </c>
      <c r="F3513" s="6">
        <v>43670</v>
      </c>
      <c r="G3513" s="7">
        <v>258</v>
      </c>
      <c r="H3513" s="6" t="s">
        <v>46</v>
      </c>
      <c r="I3513" s="8">
        <v>3530.69</v>
      </c>
      <c r="J3513" s="8">
        <v>3530.69</v>
      </c>
      <c r="K3513" s="8">
        <v>1730.02</v>
      </c>
      <c r="L3513" s="8">
        <v>-2.19</v>
      </c>
      <c r="M3513" t="s">
        <v>9331</v>
      </c>
      <c r="N3513" s="7" t="s">
        <v>20</v>
      </c>
      <c r="O3513" s="7" t="s">
        <v>11414</v>
      </c>
      <c r="P3513" s="15" t="s">
        <v>10106</v>
      </c>
      <c r="R3513" s="1" t="s">
        <v>10106</v>
      </c>
      <c r="T3513" t="s">
        <v>11690</v>
      </c>
      <c r="U3513" t="s">
        <v>11824</v>
      </c>
      <c r="V3513" t="s">
        <v>12960</v>
      </c>
      <c r="W3513" s="8" t="s">
        <v>9330</v>
      </c>
    </row>
    <row r="3514" spans="1:23" outlineLevel="2" x14ac:dyDescent="0.25">
      <c r="A3514">
        <v>4232947</v>
      </c>
      <c r="B3514" t="s">
        <v>10104</v>
      </c>
      <c r="C3514" t="s">
        <v>18</v>
      </c>
      <c r="D3514">
        <v>3127457</v>
      </c>
      <c r="E3514" s="6">
        <v>43670</v>
      </c>
      <c r="F3514" s="6">
        <v>43670</v>
      </c>
      <c r="G3514" s="7">
        <v>258</v>
      </c>
      <c r="H3514" s="6" t="s">
        <v>46</v>
      </c>
      <c r="I3514" s="8">
        <v>3530.69</v>
      </c>
      <c r="J3514" s="8">
        <v>3530.69</v>
      </c>
      <c r="K3514" s="8">
        <v>1816.19</v>
      </c>
      <c r="L3514" s="8">
        <v>-2.31</v>
      </c>
      <c r="M3514" t="s">
        <v>9331</v>
      </c>
      <c r="N3514" s="7" t="s">
        <v>20</v>
      </c>
      <c r="O3514" s="7" t="s">
        <v>11414</v>
      </c>
      <c r="P3514" s="15" t="s">
        <v>10106</v>
      </c>
      <c r="R3514" s="1" t="s">
        <v>10106</v>
      </c>
      <c r="T3514" t="s">
        <v>11690</v>
      </c>
      <c r="U3514" t="s">
        <v>11824</v>
      </c>
      <c r="V3514" t="s">
        <v>12960</v>
      </c>
      <c r="W3514" s="8" t="s">
        <v>9330</v>
      </c>
    </row>
    <row r="3515" spans="1:23" outlineLevel="2" x14ac:dyDescent="0.25">
      <c r="A3515">
        <v>4232947</v>
      </c>
      <c r="B3515" t="s">
        <v>10104</v>
      </c>
      <c r="C3515" t="s">
        <v>18</v>
      </c>
      <c r="D3515">
        <v>3214864</v>
      </c>
      <c r="E3515" s="6">
        <v>43824</v>
      </c>
      <c r="F3515" s="6">
        <v>43824</v>
      </c>
      <c r="G3515" s="7">
        <v>104</v>
      </c>
      <c r="H3515" s="6" t="s">
        <v>89</v>
      </c>
      <c r="I3515" s="8">
        <v>3530.69</v>
      </c>
      <c r="J3515" s="8">
        <v>3530.69</v>
      </c>
      <c r="K3515" s="8">
        <v>1795.25</v>
      </c>
      <c r="L3515" s="8">
        <v>-8.67</v>
      </c>
      <c r="M3515" t="s">
        <v>9331</v>
      </c>
      <c r="N3515" s="7" t="s">
        <v>20</v>
      </c>
      <c r="O3515" s="7" t="s">
        <v>11414</v>
      </c>
      <c r="P3515" s="15" t="s">
        <v>10106</v>
      </c>
      <c r="R3515" s="1" t="s">
        <v>10106</v>
      </c>
      <c r="T3515" t="s">
        <v>11690</v>
      </c>
      <c r="U3515" t="s">
        <v>11824</v>
      </c>
      <c r="V3515" t="s">
        <v>12960</v>
      </c>
      <c r="W3515" s="8" t="s">
        <v>9330</v>
      </c>
    </row>
    <row r="3516" spans="1:23" outlineLevel="1" x14ac:dyDescent="0.25">
      <c r="A3516" s="9" t="s">
        <v>12278</v>
      </c>
      <c r="E3516" s="6"/>
      <c r="F3516" s="6"/>
      <c r="G3516" s="7"/>
      <c r="H3516" s="6"/>
      <c r="I3516" s="8"/>
      <c r="J3516" s="8"/>
      <c r="K3516" s="16" t="s">
        <v>12664</v>
      </c>
      <c r="L3516" s="8">
        <v>3530.69</v>
      </c>
      <c r="N3516" s="7"/>
      <c r="O3516" s="7"/>
      <c r="P3516" s="15"/>
      <c r="W3516" s="8"/>
    </row>
    <row r="3517" spans="1:23" outlineLevel="2" x14ac:dyDescent="0.25">
      <c r="A3517">
        <v>4233115</v>
      </c>
      <c r="B3517" t="s">
        <v>10112</v>
      </c>
      <c r="C3517" t="s">
        <v>200</v>
      </c>
      <c r="D3517">
        <v>6025010</v>
      </c>
      <c r="E3517" s="6">
        <v>42796</v>
      </c>
      <c r="F3517" s="6">
        <v>42826</v>
      </c>
      <c r="G3517" s="7">
        <v>1102</v>
      </c>
      <c r="H3517" s="6" t="s">
        <v>34</v>
      </c>
      <c r="I3517" s="8">
        <v>10433.17</v>
      </c>
      <c r="J3517" s="8">
        <v>10433.17</v>
      </c>
      <c r="K3517" s="8">
        <v>7440.57</v>
      </c>
      <c r="L3517" s="8">
        <v>7440.57</v>
      </c>
      <c r="M3517" t="s">
        <v>9331</v>
      </c>
      <c r="N3517" s="7" t="s">
        <v>20</v>
      </c>
      <c r="O3517" s="7" t="s">
        <v>11414</v>
      </c>
      <c r="Q3517" t="s">
        <v>11540</v>
      </c>
      <c r="R3517" s="1" t="s">
        <v>12961</v>
      </c>
      <c r="U3517" t="s">
        <v>11776</v>
      </c>
      <c r="V3517" t="s">
        <v>11776</v>
      </c>
      <c r="W3517" s="8" t="s">
        <v>22</v>
      </c>
    </row>
    <row r="3518" spans="1:23" outlineLevel="2" x14ac:dyDescent="0.25">
      <c r="A3518">
        <v>4233115</v>
      </c>
      <c r="B3518" t="s">
        <v>10112</v>
      </c>
      <c r="C3518" t="s">
        <v>200</v>
      </c>
      <c r="D3518">
        <v>6025437</v>
      </c>
      <c r="E3518" s="6">
        <v>42807</v>
      </c>
      <c r="F3518" s="6">
        <v>42837</v>
      </c>
      <c r="G3518" s="7">
        <v>1091</v>
      </c>
      <c r="H3518" s="6" t="s">
        <v>34</v>
      </c>
      <c r="I3518" s="8">
        <v>10433.17</v>
      </c>
      <c r="J3518" s="8">
        <v>10433.17</v>
      </c>
      <c r="K3518" s="8">
        <v>2202.1999999999998</v>
      </c>
      <c r="L3518" s="8">
        <v>2202.1999999999998</v>
      </c>
      <c r="M3518" t="s">
        <v>9331</v>
      </c>
      <c r="N3518" s="7" t="s">
        <v>20</v>
      </c>
      <c r="O3518" s="7" t="s">
        <v>11414</v>
      </c>
      <c r="Q3518" t="s">
        <v>11540</v>
      </c>
      <c r="R3518" s="1" t="s">
        <v>12961</v>
      </c>
      <c r="U3518" t="s">
        <v>11776</v>
      </c>
      <c r="V3518" t="s">
        <v>11776</v>
      </c>
      <c r="W3518" s="8" t="s">
        <v>22</v>
      </c>
    </row>
    <row r="3519" spans="1:23" outlineLevel="2" x14ac:dyDescent="0.25">
      <c r="A3519">
        <v>4233115</v>
      </c>
      <c r="B3519" t="s">
        <v>10112</v>
      </c>
      <c r="C3519" t="s">
        <v>200</v>
      </c>
      <c r="D3519">
        <v>6025490</v>
      </c>
      <c r="E3519" s="6">
        <v>42809</v>
      </c>
      <c r="F3519" s="6">
        <v>42839</v>
      </c>
      <c r="G3519" s="7">
        <v>1089</v>
      </c>
      <c r="H3519" s="6" t="s">
        <v>34</v>
      </c>
      <c r="I3519" s="8">
        <v>10433.17</v>
      </c>
      <c r="J3519" s="8">
        <v>10433.17</v>
      </c>
      <c r="K3519" s="8">
        <v>790.4</v>
      </c>
      <c r="L3519" s="8">
        <v>790.4</v>
      </c>
      <c r="M3519" t="s">
        <v>9331</v>
      </c>
      <c r="N3519" s="7" t="s">
        <v>20</v>
      </c>
      <c r="O3519" s="7" t="s">
        <v>11414</v>
      </c>
      <c r="Q3519" t="s">
        <v>11540</v>
      </c>
      <c r="R3519" s="1" t="s">
        <v>12961</v>
      </c>
      <c r="U3519" t="s">
        <v>11776</v>
      </c>
      <c r="V3519" t="s">
        <v>11776</v>
      </c>
      <c r="W3519" s="8" t="s">
        <v>22</v>
      </c>
    </row>
    <row r="3520" spans="1:23" outlineLevel="1" x14ac:dyDescent="0.25">
      <c r="A3520" s="9" t="s">
        <v>12279</v>
      </c>
      <c r="E3520" s="6"/>
      <c r="F3520" s="6"/>
      <c r="G3520" s="7"/>
      <c r="H3520" s="6"/>
      <c r="I3520" s="8"/>
      <c r="J3520" s="8"/>
      <c r="K3520" s="16" t="s">
        <v>12664</v>
      </c>
      <c r="L3520" s="8">
        <v>10433.17</v>
      </c>
      <c r="N3520" s="7"/>
      <c r="O3520" s="7"/>
      <c r="W3520" s="8"/>
    </row>
    <row r="3521" spans="1:23" outlineLevel="2" x14ac:dyDescent="0.25">
      <c r="A3521">
        <v>4233126</v>
      </c>
      <c r="B3521" t="s">
        <v>10116</v>
      </c>
      <c r="C3521" t="s">
        <v>18</v>
      </c>
      <c r="D3521">
        <v>2621392</v>
      </c>
      <c r="E3521" s="6">
        <v>42812</v>
      </c>
      <c r="F3521" s="6">
        <v>42842</v>
      </c>
      <c r="G3521" s="7">
        <v>1086</v>
      </c>
      <c r="H3521" s="6" t="s">
        <v>34</v>
      </c>
      <c r="I3521" s="8">
        <v>15877.56</v>
      </c>
      <c r="J3521" s="8">
        <v>15877.56</v>
      </c>
      <c r="K3521" s="8">
        <v>16126.41</v>
      </c>
      <c r="L3521" s="8">
        <v>16126.41</v>
      </c>
      <c r="M3521" t="s">
        <v>9331</v>
      </c>
      <c r="N3521" s="7" t="s">
        <v>20</v>
      </c>
      <c r="O3521" s="7" t="s">
        <v>11414</v>
      </c>
      <c r="W3521" s="8" t="s">
        <v>22</v>
      </c>
    </row>
    <row r="3522" spans="1:23" outlineLevel="2" x14ac:dyDescent="0.25">
      <c r="A3522">
        <v>4233126</v>
      </c>
      <c r="B3522" t="s">
        <v>10116</v>
      </c>
      <c r="C3522" t="s">
        <v>18</v>
      </c>
      <c r="D3522">
        <v>2625186</v>
      </c>
      <c r="E3522" s="6">
        <v>42818</v>
      </c>
      <c r="F3522" s="6">
        <v>42818</v>
      </c>
      <c r="G3522" s="7">
        <v>1110</v>
      </c>
      <c r="H3522" s="6" t="s">
        <v>34</v>
      </c>
      <c r="I3522" s="8">
        <v>15877.56</v>
      </c>
      <c r="J3522" s="8">
        <v>15877.56</v>
      </c>
      <c r="K3522" s="8">
        <v>17019.36</v>
      </c>
      <c r="L3522" s="8">
        <v>-248.85</v>
      </c>
      <c r="M3522" t="s">
        <v>9331</v>
      </c>
      <c r="N3522" s="7" t="s">
        <v>20</v>
      </c>
      <c r="O3522" s="7" t="s">
        <v>11414</v>
      </c>
      <c r="W3522" s="8" t="s">
        <v>22</v>
      </c>
    </row>
    <row r="3523" spans="1:23" outlineLevel="1" x14ac:dyDescent="0.25">
      <c r="A3523" s="9" t="s">
        <v>12280</v>
      </c>
      <c r="E3523" s="6"/>
      <c r="F3523" s="6"/>
      <c r="G3523" s="7"/>
      <c r="H3523" s="6"/>
      <c r="I3523" s="8"/>
      <c r="J3523" s="8"/>
      <c r="K3523" s="16" t="s">
        <v>12664</v>
      </c>
      <c r="L3523" s="8">
        <v>15877.56</v>
      </c>
      <c r="N3523" s="7"/>
      <c r="O3523" s="7"/>
      <c r="W3523" s="8"/>
    </row>
    <row r="3524" spans="1:23" outlineLevel="2" x14ac:dyDescent="0.25">
      <c r="A3524">
        <v>4233130</v>
      </c>
      <c r="B3524" t="s">
        <v>10119</v>
      </c>
      <c r="C3524" t="s">
        <v>18</v>
      </c>
      <c r="D3524">
        <v>2754025</v>
      </c>
      <c r="E3524" s="6">
        <v>43020</v>
      </c>
      <c r="F3524" s="6">
        <v>43020</v>
      </c>
      <c r="G3524" s="7">
        <v>908</v>
      </c>
      <c r="H3524" s="6" t="s">
        <v>34</v>
      </c>
      <c r="I3524" s="8">
        <v>1472.3</v>
      </c>
      <c r="J3524" s="8">
        <v>1472.3</v>
      </c>
      <c r="K3524" s="8">
        <v>432024.37</v>
      </c>
      <c r="L3524" s="8">
        <v>10239.299999999999</v>
      </c>
      <c r="M3524" t="s">
        <v>9331</v>
      </c>
      <c r="N3524" s="7" t="s">
        <v>20</v>
      </c>
      <c r="O3524" s="7" t="s">
        <v>11414</v>
      </c>
      <c r="W3524" s="8" t="s">
        <v>22</v>
      </c>
    </row>
    <row r="3525" spans="1:23" outlineLevel="2" x14ac:dyDescent="0.25">
      <c r="A3525">
        <v>4233130</v>
      </c>
      <c r="B3525" t="s">
        <v>10119</v>
      </c>
      <c r="C3525" t="s">
        <v>573</v>
      </c>
      <c r="D3525">
        <v>2745898</v>
      </c>
      <c r="E3525" s="6">
        <v>43007</v>
      </c>
      <c r="F3525" s="6">
        <v>43007</v>
      </c>
      <c r="G3525" s="7">
        <v>921</v>
      </c>
      <c r="H3525" s="6" t="s">
        <v>34</v>
      </c>
      <c r="I3525" s="8">
        <v>1472.3</v>
      </c>
      <c r="J3525" s="8">
        <v>1472.3</v>
      </c>
      <c r="K3525" s="8">
        <v>-8767</v>
      </c>
      <c r="L3525" s="8">
        <v>-8767</v>
      </c>
      <c r="M3525" t="s">
        <v>9331</v>
      </c>
      <c r="N3525" s="7" t="s">
        <v>20</v>
      </c>
      <c r="O3525" s="7" t="s">
        <v>11414</v>
      </c>
      <c r="W3525" s="8" t="s">
        <v>22</v>
      </c>
    </row>
    <row r="3526" spans="1:23" outlineLevel="1" x14ac:dyDescent="0.25">
      <c r="A3526" s="9" t="s">
        <v>12281</v>
      </c>
      <c r="E3526" s="6"/>
      <c r="F3526" s="6"/>
      <c r="G3526" s="7"/>
      <c r="H3526" s="6"/>
      <c r="I3526" s="8"/>
      <c r="J3526" s="8"/>
      <c r="K3526" s="16" t="s">
        <v>12664</v>
      </c>
      <c r="L3526" s="8">
        <v>1472.3</v>
      </c>
      <c r="N3526" s="7"/>
      <c r="O3526" s="7"/>
      <c r="W3526" s="8"/>
    </row>
    <row r="3527" spans="1:23" outlineLevel="2" x14ac:dyDescent="0.25">
      <c r="A3527">
        <v>4233631</v>
      </c>
      <c r="B3527" t="s">
        <v>10123</v>
      </c>
      <c r="C3527" t="s">
        <v>194</v>
      </c>
      <c r="D3527">
        <v>3253210</v>
      </c>
      <c r="E3527" s="6">
        <v>43900</v>
      </c>
      <c r="F3527" s="6">
        <v>43900</v>
      </c>
      <c r="G3527" s="7">
        <v>28</v>
      </c>
      <c r="H3527" s="6" t="s">
        <v>27</v>
      </c>
      <c r="I3527" s="8">
        <v>3539.04</v>
      </c>
      <c r="J3527" s="8">
        <v>3539.04</v>
      </c>
      <c r="K3527" s="8">
        <v>3539.04</v>
      </c>
      <c r="L3527" s="8">
        <v>3539.04</v>
      </c>
      <c r="M3527" t="s">
        <v>9331</v>
      </c>
      <c r="N3527" s="7" t="s">
        <v>20</v>
      </c>
      <c r="O3527" s="7" t="s">
        <v>11414</v>
      </c>
      <c r="P3527" s="15" t="s">
        <v>10125</v>
      </c>
      <c r="R3527" s="1" t="s">
        <v>10125</v>
      </c>
      <c r="S3527" t="s">
        <v>11576</v>
      </c>
      <c r="T3527" t="s">
        <v>11625</v>
      </c>
      <c r="U3527" t="s">
        <v>11747</v>
      </c>
      <c r="V3527" t="s">
        <v>12962</v>
      </c>
      <c r="W3527" s="8" t="s">
        <v>9330</v>
      </c>
    </row>
    <row r="3528" spans="1:23" outlineLevel="1" x14ac:dyDescent="0.25">
      <c r="A3528" s="9" t="s">
        <v>12282</v>
      </c>
      <c r="E3528" s="6"/>
      <c r="F3528" s="6"/>
      <c r="G3528" s="7"/>
      <c r="H3528" s="6"/>
      <c r="I3528" s="8"/>
      <c r="J3528" s="8"/>
      <c r="K3528" s="16" t="s">
        <v>12664</v>
      </c>
      <c r="L3528" s="8">
        <v>3539.04</v>
      </c>
      <c r="N3528" s="7"/>
      <c r="O3528" s="7"/>
      <c r="P3528" s="15"/>
      <c r="W3528" s="8"/>
    </row>
    <row r="3529" spans="1:23" outlineLevel="2" x14ac:dyDescent="0.25">
      <c r="A3529">
        <v>4233664</v>
      </c>
      <c r="B3529" t="s">
        <v>10126</v>
      </c>
      <c r="C3529" t="s">
        <v>18</v>
      </c>
      <c r="D3529">
        <v>3186978</v>
      </c>
      <c r="E3529" s="6">
        <v>43775</v>
      </c>
      <c r="F3529" s="6">
        <v>43775</v>
      </c>
      <c r="G3529" s="7">
        <v>153</v>
      </c>
      <c r="H3529" s="6" t="s">
        <v>449</v>
      </c>
      <c r="I3529" s="8">
        <v>135.97</v>
      </c>
      <c r="J3529" s="8">
        <v>135.97</v>
      </c>
      <c r="K3529" s="8">
        <v>1337.25</v>
      </c>
      <c r="L3529" s="8">
        <v>47.61</v>
      </c>
      <c r="M3529" t="s">
        <v>9331</v>
      </c>
      <c r="N3529" s="7" t="s">
        <v>20</v>
      </c>
      <c r="O3529" s="7" t="s">
        <v>11414</v>
      </c>
      <c r="P3529" s="15" t="s">
        <v>10128</v>
      </c>
      <c r="R3529" s="1" t="s">
        <v>10128</v>
      </c>
      <c r="T3529" t="s">
        <v>11621</v>
      </c>
      <c r="U3529" t="s">
        <v>11837</v>
      </c>
      <c r="V3529" t="s">
        <v>12963</v>
      </c>
      <c r="W3529" s="8" t="s">
        <v>9330</v>
      </c>
    </row>
    <row r="3530" spans="1:23" outlineLevel="2" x14ac:dyDescent="0.25">
      <c r="A3530">
        <v>4233664</v>
      </c>
      <c r="B3530" t="s">
        <v>10126</v>
      </c>
      <c r="C3530" t="s">
        <v>18</v>
      </c>
      <c r="D3530">
        <v>3139194</v>
      </c>
      <c r="E3530" s="6">
        <v>43691</v>
      </c>
      <c r="F3530" s="6">
        <v>43691</v>
      </c>
      <c r="G3530" s="7">
        <v>237</v>
      </c>
      <c r="H3530" s="6" t="s">
        <v>46</v>
      </c>
      <c r="I3530" s="8">
        <v>135.97</v>
      </c>
      <c r="J3530" s="8">
        <v>135.97</v>
      </c>
      <c r="K3530" s="8">
        <v>1335.3</v>
      </c>
      <c r="L3530" s="8">
        <v>47.54</v>
      </c>
      <c r="M3530" t="s">
        <v>9331</v>
      </c>
      <c r="N3530" s="7" t="s">
        <v>20</v>
      </c>
      <c r="O3530" s="7" t="s">
        <v>11414</v>
      </c>
      <c r="P3530" s="15" t="s">
        <v>10128</v>
      </c>
      <c r="R3530" s="1" t="s">
        <v>10128</v>
      </c>
      <c r="T3530" t="s">
        <v>11621</v>
      </c>
      <c r="U3530" t="s">
        <v>11837</v>
      </c>
      <c r="V3530" t="s">
        <v>12963</v>
      </c>
      <c r="W3530" s="8" t="s">
        <v>9330</v>
      </c>
    </row>
    <row r="3531" spans="1:23" outlineLevel="2" x14ac:dyDescent="0.25">
      <c r="A3531">
        <v>4233664</v>
      </c>
      <c r="B3531" t="s">
        <v>10126</v>
      </c>
      <c r="C3531" t="s">
        <v>18</v>
      </c>
      <c r="D3531">
        <v>3227381</v>
      </c>
      <c r="E3531" s="6">
        <v>43852</v>
      </c>
      <c r="F3531" s="6">
        <v>43852</v>
      </c>
      <c r="G3531" s="7">
        <v>76</v>
      </c>
      <c r="H3531" s="6" t="s">
        <v>31</v>
      </c>
      <c r="I3531" s="8">
        <v>135.97</v>
      </c>
      <c r="J3531" s="8">
        <v>135.97</v>
      </c>
      <c r="K3531" s="8">
        <v>47.54</v>
      </c>
      <c r="L3531" s="8">
        <v>47.54</v>
      </c>
      <c r="M3531" t="s">
        <v>9331</v>
      </c>
      <c r="N3531" s="7" t="s">
        <v>20</v>
      </c>
      <c r="O3531" s="7" t="s">
        <v>11414</v>
      </c>
      <c r="P3531" s="15" t="s">
        <v>10128</v>
      </c>
      <c r="R3531" s="1" t="s">
        <v>10128</v>
      </c>
      <c r="T3531" t="s">
        <v>11621</v>
      </c>
      <c r="U3531" t="s">
        <v>11837</v>
      </c>
      <c r="V3531" t="s">
        <v>12963</v>
      </c>
      <c r="W3531" s="8" t="s">
        <v>9330</v>
      </c>
    </row>
    <row r="3532" spans="1:23" outlineLevel="2" x14ac:dyDescent="0.25">
      <c r="A3532">
        <v>4233664</v>
      </c>
      <c r="B3532" t="s">
        <v>10126</v>
      </c>
      <c r="C3532" t="s">
        <v>18</v>
      </c>
      <c r="D3532">
        <v>3158253</v>
      </c>
      <c r="E3532" s="6">
        <v>43726</v>
      </c>
      <c r="F3532" s="6">
        <v>43726</v>
      </c>
      <c r="G3532" s="7">
        <v>202</v>
      </c>
      <c r="H3532" s="6" t="s">
        <v>46</v>
      </c>
      <c r="I3532" s="8">
        <v>135.97</v>
      </c>
      <c r="J3532" s="8">
        <v>135.97</v>
      </c>
      <c r="K3532" s="8">
        <v>1282.93</v>
      </c>
      <c r="L3532" s="8">
        <v>-6.72</v>
      </c>
      <c r="M3532" t="s">
        <v>9331</v>
      </c>
      <c r="N3532" s="7" t="s">
        <v>20</v>
      </c>
      <c r="O3532" s="7" t="s">
        <v>11414</v>
      </c>
      <c r="P3532" s="15" t="s">
        <v>10128</v>
      </c>
      <c r="R3532" s="1" t="s">
        <v>10128</v>
      </c>
      <c r="T3532" t="s">
        <v>11621</v>
      </c>
      <c r="U3532" t="s">
        <v>11837</v>
      </c>
      <c r="V3532" t="s">
        <v>12963</v>
      </c>
      <c r="W3532" s="8" t="s">
        <v>9330</v>
      </c>
    </row>
    <row r="3533" spans="1:23" outlineLevel="1" x14ac:dyDescent="0.25">
      <c r="A3533" s="9" t="s">
        <v>12283</v>
      </c>
      <c r="E3533" s="6"/>
      <c r="F3533" s="6"/>
      <c r="G3533" s="7"/>
      <c r="H3533" s="6"/>
      <c r="I3533" s="8"/>
      <c r="J3533" s="8"/>
      <c r="K3533" s="16" t="s">
        <v>12664</v>
      </c>
      <c r="L3533" s="8">
        <v>135.97</v>
      </c>
      <c r="N3533" s="7"/>
      <c r="O3533" s="7"/>
      <c r="P3533" s="15"/>
      <c r="W3533" s="8"/>
    </row>
    <row r="3534" spans="1:23" outlineLevel="2" x14ac:dyDescent="0.25">
      <c r="A3534">
        <v>4233665</v>
      </c>
      <c r="B3534" t="s">
        <v>10132</v>
      </c>
      <c r="C3534" t="s">
        <v>18</v>
      </c>
      <c r="D3534">
        <v>3250639</v>
      </c>
      <c r="E3534" s="6">
        <v>43895</v>
      </c>
      <c r="F3534" s="6">
        <v>43895</v>
      </c>
      <c r="G3534" s="7">
        <v>33</v>
      </c>
      <c r="H3534" s="6" t="s">
        <v>21</v>
      </c>
      <c r="I3534" s="8">
        <v>2185.13</v>
      </c>
      <c r="J3534" s="8">
        <v>2185.13</v>
      </c>
      <c r="K3534" s="8">
        <v>2185.13</v>
      </c>
      <c r="L3534" s="8">
        <v>2185.13</v>
      </c>
      <c r="M3534" t="s">
        <v>9331</v>
      </c>
      <c r="N3534" s="7" t="s">
        <v>20</v>
      </c>
      <c r="O3534" s="7" t="s">
        <v>11414</v>
      </c>
      <c r="P3534" s="15" t="s">
        <v>10134</v>
      </c>
      <c r="R3534" s="1" t="s">
        <v>10134</v>
      </c>
      <c r="T3534" t="s">
        <v>11692</v>
      </c>
      <c r="U3534" t="s">
        <v>11818</v>
      </c>
      <c r="V3534" t="s">
        <v>12875</v>
      </c>
      <c r="W3534" s="8" t="s">
        <v>9330</v>
      </c>
    </row>
    <row r="3535" spans="1:23" outlineLevel="1" x14ac:dyDescent="0.25">
      <c r="A3535" s="9" t="s">
        <v>12284</v>
      </c>
      <c r="E3535" s="6"/>
      <c r="F3535" s="6"/>
      <c r="G3535" s="7"/>
      <c r="H3535" s="6"/>
      <c r="I3535" s="8"/>
      <c r="J3535" s="8"/>
      <c r="K3535" s="16" t="s">
        <v>12664</v>
      </c>
      <c r="L3535" s="8">
        <v>2185.13</v>
      </c>
      <c r="N3535" s="7"/>
      <c r="O3535" s="7"/>
      <c r="P3535" s="15"/>
      <c r="W3535" s="8"/>
    </row>
    <row r="3536" spans="1:23" outlineLevel="2" x14ac:dyDescent="0.25">
      <c r="A3536">
        <v>4233672</v>
      </c>
      <c r="B3536" t="s">
        <v>10135</v>
      </c>
      <c r="C3536" t="s">
        <v>18</v>
      </c>
      <c r="D3536">
        <v>3239622</v>
      </c>
      <c r="E3536" s="6">
        <v>43874</v>
      </c>
      <c r="F3536" s="6">
        <v>43874</v>
      </c>
      <c r="G3536" s="7">
        <v>54</v>
      </c>
      <c r="H3536" s="6" t="s">
        <v>21</v>
      </c>
      <c r="I3536" s="8">
        <v>1388.81</v>
      </c>
      <c r="J3536" s="8">
        <v>1388.81</v>
      </c>
      <c r="K3536" s="8">
        <v>908.54</v>
      </c>
      <c r="L3536" s="8">
        <v>908.54</v>
      </c>
      <c r="M3536" t="s">
        <v>9331</v>
      </c>
      <c r="N3536" s="7" t="s">
        <v>20</v>
      </c>
      <c r="O3536" s="7" t="s">
        <v>11414</v>
      </c>
      <c r="P3536" s="15" t="s">
        <v>10137</v>
      </c>
      <c r="Q3536" t="s">
        <v>11497</v>
      </c>
      <c r="R3536" s="1" t="s">
        <v>10137</v>
      </c>
      <c r="S3536" t="s">
        <v>11589</v>
      </c>
      <c r="T3536" t="s">
        <v>11620</v>
      </c>
      <c r="U3536" t="s">
        <v>11820</v>
      </c>
      <c r="V3536" t="s">
        <v>12964</v>
      </c>
      <c r="W3536" s="8" t="s">
        <v>9330</v>
      </c>
    </row>
    <row r="3537" spans="1:23" outlineLevel="2" x14ac:dyDescent="0.25">
      <c r="A3537">
        <v>4233672</v>
      </c>
      <c r="B3537" t="s">
        <v>10135</v>
      </c>
      <c r="C3537" t="s">
        <v>18</v>
      </c>
      <c r="D3537">
        <v>3239623</v>
      </c>
      <c r="E3537" s="6">
        <v>43874</v>
      </c>
      <c r="F3537" s="6">
        <v>43874</v>
      </c>
      <c r="G3537" s="7">
        <v>54</v>
      </c>
      <c r="H3537" s="6" t="s">
        <v>21</v>
      </c>
      <c r="I3537" s="8">
        <v>1388.81</v>
      </c>
      <c r="J3537" s="8">
        <v>1388.81</v>
      </c>
      <c r="K3537" s="8">
        <v>480.27</v>
      </c>
      <c r="L3537" s="8">
        <v>480.27</v>
      </c>
      <c r="M3537" t="s">
        <v>9331</v>
      </c>
      <c r="N3537" s="7" t="s">
        <v>20</v>
      </c>
      <c r="O3537" s="7" t="s">
        <v>11414</v>
      </c>
      <c r="P3537" s="15" t="s">
        <v>10137</v>
      </c>
      <c r="Q3537" t="s">
        <v>11497</v>
      </c>
      <c r="R3537" s="1" t="s">
        <v>10137</v>
      </c>
      <c r="S3537" t="s">
        <v>11589</v>
      </c>
      <c r="T3537" t="s">
        <v>11620</v>
      </c>
      <c r="U3537" t="s">
        <v>11820</v>
      </c>
      <c r="V3537" t="s">
        <v>12964</v>
      </c>
      <c r="W3537" s="8" t="s">
        <v>9330</v>
      </c>
    </row>
    <row r="3538" spans="1:23" outlineLevel="1" x14ac:dyDescent="0.25">
      <c r="A3538" s="9" t="s">
        <v>12285</v>
      </c>
      <c r="E3538" s="6"/>
      <c r="F3538" s="6"/>
      <c r="G3538" s="7"/>
      <c r="H3538" s="6"/>
      <c r="I3538" s="8"/>
      <c r="J3538" s="8"/>
      <c r="K3538" s="16" t="s">
        <v>12664</v>
      </c>
      <c r="L3538" s="8">
        <v>1388.81</v>
      </c>
      <c r="N3538" s="7"/>
      <c r="O3538" s="7"/>
      <c r="P3538" s="15"/>
      <c r="W3538" s="8"/>
    </row>
    <row r="3539" spans="1:23" outlineLevel="2" x14ac:dyDescent="0.25">
      <c r="A3539">
        <v>4233792</v>
      </c>
      <c r="B3539" t="s">
        <v>10139</v>
      </c>
      <c r="C3539" t="s">
        <v>18</v>
      </c>
      <c r="D3539">
        <v>2964191</v>
      </c>
      <c r="E3539" s="6">
        <v>43374</v>
      </c>
      <c r="F3539" s="6">
        <v>43374</v>
      </c>
      <c r="G3539" s="7">
        <v>554</v>
      </c>
      <c r="H3539" s="6" t="s">
        <v>34</v>
      </c>
      <c r="I3539" s="8">
        <v>381.8</v>
      </c>
      <c r="J3539" s="8">
        <v>381.8</v>
      </c>
      <c r="K3539" s="8">
        <v>381.8</v>
      </c>
      <c r="L3539" s="8">
        <v>381.8</v>
      </c>
      <c r="M3539" t="s">
        <v>9331</v>
      </c>
      <c r="N3539" s="7" t="s">
        <v>20</v>
      </c>
      <c r="O3539" s="7" t="s">
        <v>11414</v>
      </c>
      <c r="P3539" s="15" t="s">
        <v>10141</v>
      </c>
      <c r="R3539" s="1" t="s">
        <v>10141</v>
      </c>
      <c r="W3539" s="8" t="s">
        <v>9330</v>
      </c>
    </row>
    <row r="3540" spans="1:23" outlineLevel="1" x14ac:dyDescent="0.25">
      <c r="A3540" s="9" t="s">
        <v>12286</v>
      </c>
      <c r="E3540" s="6"/>
      <c r="F3540" s="6"/>
      <c r="G3540" s="7"/>
      <c r="H3540" s="6"/>
      <c r="I3540" s="8"/>
      <c r="J3540" s="8"/>
      <c r="K3540" s="16" t="s">
        <v>12664</v>
      </c>
      <c r="L3540" s="8">
        <v>381.8</v>
      </c>
      <c r="N3540" s="7"/>
      <c r="O3540" s="7"/>
      <c r="P3540" s="15"/>
      <c r="W3540" s="8"/>
    </row>
    <row r="3541" spans="1:23" outlineLevel="2" x14ac:dyDescent="0.25">
      <c r="A3541">
        <v>4233911</v>
      </c>
      <c r="B3541" t="s">
        <v>10142</v>
      </c>
      <c r="C3541" t="s">
        <v>18</v>
      </c>
      <c r="D3541">
        <v>3247507</v>
      </c>
      <c r="E3541" s="6">
        <v>43889</v>
      </c>
      <c r="F3541" s="6">
        <v>43889</v>
      </c>
      <c r="G3541" s="7">
        <v>39</v>
      </c>
      <c r="H3541" s="6" t="s">
        <v>21</v>
      </c>
      <c r="I3541" s="8">
        <v>898.58</v>
      </c>
      <c r="J3541" s="8">
        <v>898.58</v>
      </c>
      <c r="K3541" s="8">
        <v>2956.04</v>
      </c>
      <c r="L3541" s="8">
        <v>2956.04</v>
      </c>
      <c r="M3541" t="s">
        <v>9331</v>
      </c>
      <c r="N3541" s="7" t="s">
        <v>20</v>
      </c>
      <c r="O3541" s="7" t="s">
        <v>11414</v>
      </c>
      <c r="P3541" s="15" t="s">
        <v>10144</v>
      </c>
      <c r="R3541" s="1" t="s">
        <v>10144</v>
      </c>
      <c r="T3541" t="s">
        <v>11657</v>
      </c>
      <c r="U3541" t="s">
        <v>11846</v>
      </c>
      <c r="V3541" t="s">
        <v>12965</v>
      </c>
      <c r="W3541" s="8" t="s">
        <v>9330</v>
      </c>
    </row>
    <row r="3542" spans="1:23" outlineLevel="2" x14ac:dyDescent="0.25">
      <c r="A3542">
        <v>4233911</v>
      </c>
      <c r="B3542" t="s">
        <v>10142</v>
      </c>
      <c r="C3542" t="s">
        <v>18</v>
      </c>
      <c r="D3542">
        <v>3219206</v>
      </c>
      <c r="E3542" s="6">
        <v>43832</v>
      </c>
      <c r="F3542" s="6">
        <v>43832</v>
      </c>
      <c r="G3542" s="7">
        <v>96</v>
      </c>
      <c r="H3542" s="6" t="s">
        <v>89</v>
      </c>
      <c r="I3542" s="8">
        <v>898.58</v>
      </c>
      <c r="J3542" s="8">
        <v>898.58</v>
      </c>
      <c r="K3542" s="8">
        <v>3408.8</v>
      </c>
      <c r="L3542" s="8">
        <v>214.64</v>
      </c>
      <c r="M3542" t="s">
        <v>9331</v>
      </c>
      <c r="N3542" s="7" t="s">
        <v>20</v>
      </c>
      <c r="O3542" s="7" t="s">
        <v>11414</v>
      </c>
      <c r="P3542" s="15" t="s">
        <v>10144</v>
      </c>
      <c r="R3542" s="1" t="s">
        <v>10144</v>
      </c>
      <c r="T3542" t="s">
        <v>11657</v>
      </c>
      <c r="U3542" t="s">
        <v>11846</v>
      </c>
      <c r="V3542" t="s">
        <v>12965</v>
      </c>
      <c r="W3542" s="8" t="s">
        <v>9330</v>
      </c>
    </row>
    <row r="3543" spans="1:23" outlineLevel="2" x14ac:dyDescent="0.25">
      <c r="A3543">
        <v>4233911</v>
      </c>
      <c r="B3543" t="s">
        <v>10142</v>
      </c>
      <c r="C3543" t="s">
        <v>522</v>
      </c>
      <c r="D3543">
        <v>3242884</v>
      </c>
      <c r="E3543" s="6">
        <v>43881</v>
      </c>
      <c r="F3543" s="6">
        <v>43881</v>
      </c>
      <c r="G3543" s="7">
        <v>47</v>
      </c>
      <c r="H3543" s="6" t="s">
        <v>21</v>
      </c>
      <c r="I3543" s="8">
        <v>898.58</v>
      </c>
      <c r="J3543" s="8">
        <v>898.58</v>
      </c>
      <c r="K3543" s="8">
        <v>-2272.1</v>
      </c>
      <c r="L3543" s="8">
        <v>-2272.1</v>
      </c>
      <c r="M3543" t="s">
        <v>9331</v>
      </c>
      <c r="N3543" s="7" t="s">
        <v>20</v>
      </c>
      <c r="O3543" s="7" t="s">
        <v>11414</v>
      </c>
      <c r="P3543" t="s">
        <v>10144</v>
      </c>
      <c r="R3543" s="1" t="s">
        <v>10144</v>
      </c>
      <c r="T3543" t="s">
        <v>11657</v>
      </c>
      <c r="U3543" t="s">
        <v>11846</v>
      </c>
      <c r="V3543" t="s">
        <v>12965</v>
      </c>
      <c r="W3543" s="8" t="s">
        <v>9330</v>
      </c>
    </row>
    <row r="3544" spans="1:23" outlineLevel="1" x14ac:dyDescent="0.25">
      <c r="A3544" s="9" t="s">
        <v>12287</v>
      </c>
      <c r="E3544" s="6"/>
      <c r="F3544" s="6"/>
      <c r="G3544" s="7"/>
      <c r="H3544" s="6"/>
      <c r="I3544" s="8"/>
      <c r="J3544" s="8"/>
      <c r="K3544" s="16" t="s">
        <v>12664</v>
      </c>
      <c r="L3544" s="8">
        <v>898.58</v>
      </c>
      <c r="N3544" s="7"/>
      <c r="O3544" s="7"/>
      <c r="W3544" s="8"/>
    </row>
    <row r="3545" spans="1:23" outlineLevel="2" x14ac:dyDescent="0.25">
      <c r="A3545">
        <v>4234235</v>
      </c>
      <c r="B3545" t="s">
        <v>10147</v>
      </c>
      <c r="C3545" t="s">
        <v>18</v>
      </c>
      <c r="D3545">
        <v>3191815</v>
      </c>
      <c r="E3545" s="6">
        <v>43782</v>
      </c>
      <c r="F3545" s="6">
        <v>43782</v>
      </c>
      <c r="G3545" s="7">
        <v>146</v>
      </c>
      <c r="H3545" s="6" t="s">
        <v>95</v>
      </c>
      <c r="I3545" s="8">
        <v>331.19</v>
      </c>
      <c r="J3545" s="8">
        <v>331.19</v>
      </c>
      <c r="K3545" s="8">
        <v>4330.08</v>
      </c>
      <c r="L3545" s="8">
        <v>108.4</v>
      </c>
      <c r="M3545" t="s">
        <v>9331</v>
      </c>
      <c r="N3545" s="7" t="s">
        <v>20</v>
      </c>
      <c r="O3545" s="7" t="s">
        <v>11414</v>
      </c>
      <c r="P3545" s="15" t="s">
        <v>10149</v>
      </c>
      <c r="R3545" s="1" t="s">
        <v>10149</v>
      </c>
      <c r="T3545" t="s">
        <v>11706</v>
      </c>
      <c r="U3545" t="s">
        <v>11416</v>
      </c>
      <c r="V3545" t="s">
        <v>12966</v>
      </c>
      <c r="W3545" s="8" t="s">
        <v>9330</v>
      </c>
    </row>
    <row r="3546" spans="1:23" outlineLevel="2" x14ac:dyDescent="0.25">
      <c r="A3546">
        <v>4234235</v>
      </c>
      <c r="B3546" t="s">
        <v>10147</v>
      </c>
      <c r="C3546" t="s">
        <v>18</v>
      </c>
      <c r="D3546">
        <v>3213094</v>
      </c>
      <c r="E3546" s="6">
        <v>43818</v>
      </c>
      <c r="F3546" s="6">
        <v>43818</v>
      </c>
      <c r="G3546" s="7">
        <v>110</v>
      </c>
      <c r="H3546" s="6" t="s">
        <v>89</v>
      </c>
      <c r="I3546" s="8">
        <v>331.19</v>
      </c>
      <c r="J3546" s="8">
        <v>331.19</v>
      </c>
      <c r="K3546" s="8">
        <v>3551.58</v>
      </c>
      <c r="L3546" s="8">
        <v>98.28</v>
      </c>
      <c r="M3546" t="s">
        <v>9331</v>
      </c>
      <c r="N3546" s="7" t="s">
        <v>20</v>
      </c>
      <c r="O3546" s="7" t="s">
        <v>11414</v>
      </c>
      <c r="P3546" s="15" t="s">
        <v>10149</v>
      </c>
      <c r="R3546" s="1" t="s">
        <v>10149</v>
      </c>
      <c r="T3546" t="s">
        <v>11706</v>
      </c>
      <c r="U3546" t="s">
        <v>11416</v>
      </c>
      <c r="V3546" t="s">
        <v>12966</v>
      </c>
      <c r="W3546" s="8" t="s">
        <v>9330</v>
      </c>
    </row>
    <row r="3547" spans="1:23" outlineLevel="2" x14ac:dyDescent="0.25">
      <c r="A3547">
        <v>4234235</v>
      </c>
      <c r="B3547" t="s">
        <v>10147</v>
      </c>
      <c r="C3547" t="s">
        <v>18</v>
      </c>
      <c r="D3547">
        <v>3209187</v>
      </c>
      <c r="E3547" s="6">
        <v>43811</v>
      </c>
      <c r="F3547" s="6">
        <v>43811</v>
      </c>
      <c r="G3547" s="7">
        <v>117</v>
      </c>
      <c r="H3547" s="6" t="s">
        <v>89</v>
      </c>
      <c r="I3547" s="8">
        <v>331.19</v>
      </c>
      <c r="J3547" s="8">
        <v>331.19</v>
      </c>
      <c r="K3547" s="8">
        <v>2296.02</v>
      </c>
      <c r="L3547" s="8">
        <v>67.459999999999994</v>
      </c>
      <c r="M3547" t="s">
        <v>9331</v>
      </c>
      <c r="N3547" s="7" t="s">
        <v>20</v>
      </c>
      <c r="O3547" s="7" t="s">
        <v>11414</v>
      </c>
      <c r="P3547" s="15" t="s">
        <v>10149</v>
      </c>
      <c r="R3547" s="1" t="s">
        <v>10149</v>
      </c>
      <c r="T3547" t="s">
        <v>11706</v>
      </c>
      <c r="U3547" t="s">
        <v>11416</v>
      </c>
      <c r="V3547" t="s">
        <v>12966</v>
      </c>
      <c r="W3547" s="8" t="s">
        <v>9330</v>
      </c>
    </row>
    <row r="3548" spans="1:23" outlineLevel="2" x14ac:dyDescent="0.25">
      <c r="A3548">
        <v>4234235</v>
      </c>
      <c r="B3548" t="s">
        <v>10147</v>
      </c>
      <c r="C3548" t="s">
        <v>18</v>
      </c>
      <c r="D3548">
        <v>3197104</v>
      </c>
      <c r="E3548" s="6">
        <v>43790</v>
      </c>
      <c r="F3548" s="6">
        <v>43790</v>
      </c>
      <c r="G3548" s="7">
        <v>138</v>
      </c>
      <c r="H3548" s="6" t="s">
        <v>95</v>
      </c>
      <c r="I3548" s="8">
        <v>331.19</v>
      </c>
      <c r="J3548" s="8">
        <v>331.19</v>
      </c>
      <c r="K3548" s="8">
        <v>1507.77</v>
      </c>
      <c r="L3548" s="8">
        <v>57.05</v>
      </c>
      <c r="M3548" t="s">
        <v>9331</v>
      </c>
      <c r="N3548" s="7" t="s">
        <v>20</v>
      </c>
      <c r="O3548" s="7" t="s">
        <v>11414</v>
      </c>
      <c r="P3548" s="15" t="s">
        <v>10149</v>
      </c>
      <c r="R3548" s="1" t="s">
        <v>10149</v>
      </c>
      <c r="T3548" t="s">
        <v>11706</v>
      </c>
      <c r="U3548" t="s">
        <v>11416</v>
      </c>
      <c r="V3548" t="s">
        <v>12966</v>
      </c>
      <c r="W3548" s="8" t="s">
        <v>9330</v>
      </c>
    </row>
    <row r="3549" spans="1:23" outlineLevel="1" x14ac:dyDescent="0.25">
      <c r="A3549" s="9" t="s">
        <v>12288</v>
      </c>
      <c r="E3549" s="6"/>
      <c r="F3549" s="6"/>
      <c r="G3549" s="7"/>
      <c r="H3549" s="6"/>
      <c r="I3549" s="8"/>
      <c r="J3549" s="8"/>
      <c r="K3549" s="16" t="s">
        <v>12664</v>
      </c>
      <c r="L3549" s="8">
        <v>331.19</v>
      </c>
      <c r="N3549" s="7"/>
      <c r="O3549" s="7"/>
      <c r="P3549" s="15"/>
      <c r="W3549" s="8"/>
    </row>
    <row r="3550" spans="1:23" outlineLevel="2" x14ac:dyDescent="0.25">
      <c r="A3550">
        <v>4234291</v>
      </c>
      <c r="B3550" t="s">
        <v>10153</v>
      </c>
      <c r="C3550" t="s">
        <v>18</v>
      </c>
      <c r="D3550">
        <v>3244155</v>
      </c>
      <c r="E3550" s="6">
        <v>43883</v>
      </c>
      <c r="F3550" s="6">
        <v>43883</v>
      </c>
      <c r="G3550" s="7">
        <v>45</v>
      </c>
      <c r="H3550" s="6" t="s">
        <v>21</v>
      </c>
      <c r="I3550" s="8">
        <v>262.83999999999997</v>
      </c>
      <c r="J3550" s="8">
        <v>262.83999999999997</v>
      </c>
      <c r="K3550" s="8">
        <v>267.5</v>
      </c>
      <c r="L3550" s="8">
        <v>267.5</v>
      </c>
      <c r="M3550" t="s">
        <v>9331</v>
      </c>
      <c r="N3550" s="7" t="s">
        <v>20</v>
      </c>
      <c r="O3550" s="7" t="s">
        <v>11414</v>
      </c>
      <c r="P3550" s="15" t="s">
        <v>10155</v>
      </c>
      <c r="R3550" s="1" t="s">
        <v>10155</v>
      </c>
      <c r="T3550" t="s">
        <v>11641</v>
      </c>
      <c r="U3550" t="s">
        <v>11737</v>
      </c>
      <c r="V3550" t="s">
        <v>12698</v>
      </c>
      <c r="W3550" s="8" t="s">
        <v>9330</v>
      </c>
    </row>
    <row r="3551" spans="1:23" outlineLevel="2" x14ac:dyDescent="0.25">
      <c r="A3551">
        <v>4234291</v>
      </c>
      <c r="B3551" t="s">
        <v>10153</v>
      </c>
      <c r="C3551" t="s">
        <v>18</v>
      </c>
      <c r="D3551">
        <v>3244500</v>
      </c>
      <c r="E3551" s="6">
        <v>43884</v>
      </c>
      <c r="F3551" s="6">
        <v>43884</v>
      </c>
      <c r="G3551" s="7">
        <v>44</v>
      </c>
      <c r="H3551" s="6" t="s">
        <v>21</v>
      </c>
      <c r="I3551" s="8">
        <v>262.83999999999997</v>
      </c>
      <c r="J3551" s="8">
        <v>262.83999999999997</v>
      </c>
      <c r="K3551" s="8">
        <v>1638.18</v>
      </c>
      <c r="L3551" s="8">
        <v>-4.66</v>
      </c>
      <c r="M3551" t="s">
        <v>9331</v>
      </c>
      <c r="N3551" s="7" t="s">
        <v>20</v>
      </c>
      <c r="O3551" s="7" t="s">
        <v>11414</v>
      </c>
      <c r="P3551" s="15" t="s">
        <v>10155</v>
      </c>
      <c r="R3551" s="1" t="s">
        <v>10155</v>
      </c>
      <c r="T3551" t="s">
        <v>11641</v>
      </c>
      <c r="U3551" t="s">
        <v>11737</v>
      </c>
      <c r="V3551" t="s">
        <v>12698</v>
      </c>
      <c r="W3551" s="8" t="s">
        <v>9330</v>
      </c>
    </row>
    <row r="3552" spans="1:23" outlineLevel="1" x14ac:dyDescent="0.25">
      <c r="A3552" s="9" t="s">
        <v>12289</v>
      </c>
      <c r="E3552" s="6"/>
      <c r="F3552" s="6"/>
      <c r="G3552" s="7"/>
      <c r="H3552" s="6"/>
      <c r="I3552" s="8"/>
      <c r="J3552" s="8"/>
      <c r="K3552" s="16" t="s">
        <v>12664</v>
      </c>
      <c r="L3552" s="8">
        <v>262.83999999999997</v>
      </c>
      <c r="N3552" s="7"/>
      <c r="O3552" s="7"/>
      <c r="P3552" s="15"/>
      <c r="W3552" s="8"/>
    </row>
    <row r="3553" spans="1:23" outlineLevel="2" x14ac:dyDescent="0.25">
      <c r="A3553">
        <v>4234552</v>
      </c>
      <c r="B3553" t="s">
        <v>10157</v>
      </c>
      <c r="C3553" t="s">
        <v>18</v>
      </c>
      <c r="D3553">
        <v>3259310</v>
      </c>
      <c r="E3553" s="6">
        <v>43910</v>
      </c>
      <c r="F3553" s="6">
        <v>43910</v>
      </c>
      <c r="G3553" s="7">
        <v>18</v>
      </c>
      <c r="H3553" s="6" t="s">
        <v>27</v>
      </c>
      <c r="I3553" s="8">
        <v>620.9</v>
      </c>
      <c r="J3553" s="8">
        <v>620.9</v>
      </c>
      <c r="K3553" s="8">
        <v>620.9</v>
      </c>
      <c r="L3553" s="8">
        <v>620.9</v>
      </c>
      <c r="M3553" t="s">
        <v>9331</v>
      </c>
      <c r="N3553" s="7" t="s">
        <v>20</v>
      </c>
      <c r="O3553" s="7" t="s">
        <v>11414</v>
      </c>
      <c r="P3553" s="15" t="s">
        <v>10159</v>
      </c>
      <c r="R3553" s="1" t="s">
        <v>10159</v>
      </c>
      <c r="S3553" t="s">
        <v>11557</v>
      </c>
      <c r="T3553" t="s">
        <v>11698</v>
      </c>
      <c r="V3553" t="s">
        <v>12967</v>
      </c>
      <c r="W3553" s="8" t="s">
        <v>9330</v>
      </c>
    </row>
    <row r="3554" spans="1:23" outlineLevel="1" x14ac:dyDescent="0.25">
      <c r="A3554" s="9" t="s">
        <v>12290</v>
      </c>
      <c r="E3554" s="6"/>
      <c r="F3554" s="6"/>
      <c r="G3554" s="7"/>
      <c r="H3554" s="6"/>
      <c r="I3554" s="8"/>
      <c r="J3554" s="8"/>
      <c r="K3554" s="16" t="s">
        <v>12664</v>
      </c>
      <c r="L3554" s="8">
        <v>620.9</v>
      </c>
      <c r="N3554" s="7"/>
      <c r="O3554" s="7"/>
      <c r="P3554" s="15"/>
      <c r="W3554" s="8"/>
    </row>
    <row r="3555" spans="1:23" outlineLevel="2" x14ac:dyDescent="0.25">
      <c r="A3555">
        <v>4235399</v>
      </c>
      <c r="B3555" t="s">
        <v>10160</v>
      </c>
      <c r="C3555" t="s">
        <v>459</v>
      </c>
      <c r="D3555">
        <v>2984493</v>
      </c>
      <c r="E3555" s="6">
        <v>43407</v>
      </c>
      <c r="F3555" s="6">
        <v>43407</v>
      </c>
      <c r="G3555" s="7">
        <v>521</v>
      </c>
      <c r="H3555" s="6" t="s">
        <v>34</v>
      </c>
      <c r="I3555" s="8">
        <v>583.44000000000005</v>
      </c>
      <c r="J3555" s="8">
        <v>583.44000000000005</v>
      </c>
      <c r="K3555" s="8">
        <v>583.44000000000005</v>
      </c>
      <c r="L3555" s="8">
        <v>583.44000000000005</v>
      </c>
      <c r="M3555" t="s">
        <v>9331</v>
      </c>
      <c r="N3555" s="7" t="s">
        <v>20</v>
      </c>
      <c r="O3555" s="7" t="s">
        <v>11414</v>
      </c>
      <c r="P3555" s="15" t="s">
        <v>10162</v>
      </c>
      <c r="R3555" s="1" t="s">
        <v>10162</v>
      </c>
      <c r="S3555" t="s">
        <v>11576</v>
      </c>
      <c r="T3555" t="s">
        <v>11647</v>
      </c>
      <c r="U3555" t="s">
        <v>11743</v>
      </c>
      <c r="V3555" t="s">
        <v>12706</v>
      </c>
      <c r="W3555" s="8" t="s">
        <v>9330</v>
      </c>
    </row>
    <row r="3556" spans="1:23" outlineLevel="1" x14ac:dyDescent="0.25">
      <c r="A3556" s="9" t="s">
        <v>12291</v>
      </c>
      <c r="E3556" s="6"/>
      <c r="F3556" s="6"/>
      <c r="G3556" s="7"/>
      <c r="H3556" s="6"/>
      <c r="I3556" s="8"/>
      <c r="J3556" s="8"/>
      <c r="K3556" s="16" t="s">
        <v>12664</v>
      </c>
      <c r="L3556" s="8">
        <v>583.44000000000005</v>
      </c>
      <c r="N3556" s="7"/>
      <c r="O3556" s="7"/>
      <c r="P3556" s="15"/>
      <c r="W3556" s="8"/>
    </row>
    <row r="3557" spans="1:23" outlineLevel="2" x14ac:dyDescent="0.25">
      <c r="A3557">
        <v>4235413</v>
      </c>
      <c r="B3557" t="s">
        <v>10163</v>
      </c>
      <c r="C3557" t="s">
        <v>459</v>
      </c>
      <c r="D3557">
        <v>3002385</v>
      </c>
      <c r="E3557" s="6">
        <v>43439</v>
      </c>
      <c r="F3557" s="6">
        <v>43439</v>
      </c>
      <c r="G3557" s="7">
        <v>489</v>
      </c>
      <c r="H3557" s="6" t="s">
        <v>34</v>
      </c>
      <c r="I3557" s="8">
        <v>767.64</v>
      </c>
      <c r="J3557" s="8">
        <v>767.64</v>
      </c>
      <c r="K3557" s="8">
        <v>767.64</v>
      </c>
      <c r="L3557" s="8">
        <v>767.64</v>
      </c>
      <c r="M3557" t="s">
        <v>9331</v>
      </c>
      <c r="N3557" s="7" t="s">
        <v>20</v>
      </c>
      <c r="O3557" s="7" t="s">
        <v>11414</v>
      </c>
      <c r="S3557" t="s">
        <v>11576</v>
      </c>
      <c r="T3557" t="s">
        <v>11691</v>
      </c>
      <c r="U3557" t="s">
        <v>11830</v>
      </c>
      <c r="V3557" t="s">
        <v>12968</v>
      </c>
      <c r="W3557" s="8" t="s">
        <v>9330</v>
      </c>
    </row>
    <row r="3558" spans="1:23" outlineLevel="1" x14ac:dyDescent="0.25">
      <c r="A3558" s="9" t="s">
        <v>12292</v>
      </c>
      <c r="E3558" s="6"/>
      <c r="F3558" s="6"/>
      <c r="G3558" s="7"/>
      <c r="H3558" s="6"/>
      <c r="I3558" s="8"/>
      <c r="J3558" s="8"/>
      <c r="K3558" s="16" t="s">
        <v>12664</v>
      </c>
      <c r="L3558" s="8">
        <v>767.64</v>
      </c>
      <c r="N3558" s="7"/>
      <c r="O3558" s="7"/>
      <c r="W3558" s="8"/>
    </row>
    <row r="3559" spans="1:23" outlineLevel="2" x14ac:dyDescent="0.25">
      <c r="A3559">
        <v>4235506</v>
      </c>
      <c r="B3559" t="s">
        <v>10165</v>
      </c>
      <c r="C3559" t="s">
        <v>18</v>
      </c>
      <c r="D3559">
        <v>3263988</v>
      </c>
      <c r="E3559" s="6">
        <v>43922</v>
      </c>
      <c r="F3559" s="6">
        <v>43922</v>
      </c>
      <c r="G3559" s="7">
        <v>6</v>
      </c>
      <c r="H3559" s="6" t="s">
        <v>27</v>
      </c>
      <c r="I3559" s="8">
        <v>1801.92</v>
      </c>
      <c r="J3559" s="8">
        <v>1801.92</v>
      </c>
      <c r="K3559" s="8">
        <v>1801.92</v>
      </c>
      <c r="L3559" s="8">
        <v>1801.92</v>
      </c>
      <c r="M3559" t="s">
        <v>9331</v>
      </c>
      <c r="N3559" s="7" t="s">
        <v>20</v>
      </c>
      <c r="O3559" s="7" t="s">
        <v>11414</v>
      </c>
      <c r="P3559" s="15" t="s">
        <v>10168</v>
      </c>
      <c r="R3559" s="1" t="s">
        <v>10168</v>
      </c>
      <c r="S3559" t="s">
        <v>11612</v>
      </c>
      <c r="T3559" t="s">
        <v>11707</v>
      </c>
      <c r="U3559" t="s">
        <v>11847</v>
      </c>
      <c r="V3559" t="s">
        <v>12969</v>
      </c>
      <c r="W3559" s="8" t="s">
        <v>9330</v>
      </c>
    </row>
    <row r="3560" spans="1:23" outlineLevel="1" x14ac:dyDescent="0.25">
      <c r="A3560" s="9" t="s">
        <v>12293</v>
      </c>
      <c r="E3560" s="6"/>
      <c r="F3560" s="6"/>
      <c r="G3560" s="7"/>
      <c r="H3560" s="6"/>
      <c r="I3560" s="8"/>
      <c r="J3560" s="8"/>
      <c r="K3560" s="16" t="s">
        <v>12664</v>
      </c>
      <c r="L3560" s="8">
        <v>1801.92</v>
      </c>
      <c r="N3560" s="7"/>
      <c r="O3560" s="7"/>
      <c r="P3560" s="15"/>
      <c r="W3560" s="8"/>
    </row>
    <row r="3561" spans="1:23" outlineLevel="2" x14ac:dyDescent="0.25">
      <c r="A3561">
        <v>4235631</v>
      </c>
      <c r="B3561" t="s">
        <v>10169</v>
      </c>
      <c r="C3561" t="s">
        <v>18</v>
      </c>
      <c r="D3561">
        <v>3191552</v>
      </c>
      <c r="E3561" s="6">
        <v>43782</v>
      </c>
      <c r="F3561" s="6">
        <v>43782</v>
      </c>
      <c r="G3561" s="7">
        <v>146</v>
      </c>
      <c r="H3561" s="6" t="s">
        <v>95</v>
      </c>
      <c r="I3561" s="8">
        <v>3361.86</v>
      </c>
      <c r="J3561" s="8">
        <v>3361.86</v>
      </c>
      <c r="K3561" s="8">
        <v>3361.86</v>
      </c>
      <c r="L3561" s="8">
        <v>3361.86</v>
      </c>
      <c r="M3561" t="s">
        <v>9331</v>
      </c>
      <c r="N3561" s="7" t="s">
        <v>20</v>
      </c>
      <c r="O3561" s="7" t="s">
        <v>11414</v>
      </c>
      <c r="P3561" s="15" t="s">
        <v>10171</v>
      </c>
      <c r="R3561" s="1" t="s">
        <v>10171</v>
      </c>
      <c r="S3561" t="s">
        <v>11576</v>
      </c>
      <c r="T3561" t="s">
        <v>11708</v>
      </c>
      <c r="U3561" t="s">
        <v>11834</v>
      </c>
      <c r="V3561" t="s">
        <v>12970</v>
      </c>
      <c r="W3561" s="8" t="s">
        <v>9330</v>
      </c>
    </row>
    <row r="3562" spans="1:23" outlineLevel="1" x14ac:dyDescent="0.25">
      <c r="A3562" s="9" t="s">
        <v>12294</v>
      </c>
      <c r="E3562" s="6"/>
      <c r="F3562" s="6"/>
      <c r="G3562" s="7"/>
      <c r="H3562" s="6"/>
      <c r="I3562" s="8"/>
      <c r="J3562" s="8"/>
      <c r="K3562" s="16" t="s">
        <v>12664</v>
      </c>
      <c r="L3562" s="8">
        <v>3361.86</v>
      </c>
      <c r="N3562" s="7"/>
      <c r="O3562" s="7"/>
      <c r="P3562" s="15"/>
      <c r="W3562" s="8"/>
    </row>
    <row r="3563" spans="1:23" outlineLevel="2" x14ac:dyDescent="0.25">
      <c r="A3563">
        <v>4235661</v>
      </c>
      <c r="B3563" t="s">
        <v>10172</v>
      </c>
      <c r="C3563" t="s">
        <v>18</v>
      </c>
      <c r="D3563">
        <v>3201826</v>
      </c>
      <c r="E3563" s="6">
        <v>43800</v>
      </c>
      <c r="F3563" s="6">
        <v>43830</v>
      </c>
      <c r="G3563" s="7">
        <v>98</v>
      </c>
      <c r="H3563" s="6" t="s">
        <v>89</v>
      </c>
      <c r="I3563" s="8">
        <v>31875.29</v>
      </c>
      <c r="J3563" s="8">
        <v>31875.29</v>
      </c>
      <c r="K3563" s="8">
        <v>30498.09</v>
      </c>
      <c r="L3563" s="8">
        <v>30498.09</v>
      </c>
      <c r="M3563" t="s">
        <v>9331</v>
      </c>
      <c r="N3563" s="7" t="s">
        <v>20</v>
      </c>
      <c r="O3563" s="7" t="s">
        <v>11414</v>
      </c>
      <c r="P3563" s="15" t="s">
        <v>3015</v>
      </c>
      <c r="Q3563" t="s">
        <v>11498</v>
      </c>
      <c r="R3563" s="1" t="s">
        <v>12971</v>
      </c>
      <c r="W3563" s="8" t="s">
        <v>480</v>
      </c>
    </row>
    <row r="3564" spans="1:23" outlineLevel="2" x14ac:dyDescent="0.25">
      <c r="A3564">
        <v>4235661</v>
      </c>
      <c r="B3564" t="s">
        <v>10172</v>
      </c>
      <c r="C3564" t="s">
        <v>18</v>
      </c>
      <c r="D3564">
        <v>3205656</v>
      </c>
      <c r="E3564" s="6">
        <v>43805</v>
      </c>
      <c r="F3564" s="6">
        <v>43835</v>
      </c>
      <c r="G3564" s="7">
        <v>93</v>
      </c>
      <c r="H3564" s="6" t="s">
        <v>89</v>
      </c>
      <c r="I3564" s="8">
        <v>31875.29</v>
      </c>
      <c r="J3564" s="8">
        <v>31875.29</v>
      </c>
      <c r="K3564" s="8">
        <v>1377.2</v>
      </c>
      <c r="L3564" s="8">
        <v>1377.2</v>
      </c>
      <c r="M3564" t="s">
        <v>9331</v>
      </c>
      <c r="N3564" s="7" t="s">
        <v>20</v>
      </c>
      <c r="O3564" s="7" t="s">
        <v>11414</v>
      </c>
      <c r="P3564" s="15" t="s">
        <v>3015</v>
      </c>
      <c r="Q3564" t="s">
        <v>11498</v>
      </c>
      <c r="R3564" s="1" t="s">
        <v>12971</v>
      </c>
      <c r="W3564" s="8" t="s">
        <v>480</v>
      </c>
    </row>
    <row r="3565" spans="1:23" outlineLevel="1" x14ac:dyDescent="0.25">
      <c r="A3565" s="9" t="s">
        <v>12295</v>
      </c>
      <c r="E3565" s="6"/>
      <c r="F3565" s="6"/>
      <c r="G3565" s="7"/>
      <c r="H3565" s="6"/>
      <c r="I3565" s="8"/>
      <c r="J3565" s="8"/>
      <c r="K3565" s="16" t="s">
        <v>12664</v>
      </c>
      <c r="L3565" s="8">
        <v>31875.29</v>
      </c>
      <c r="N3565" s="7"/>
      <c r="O3565" s="7"/>
      <c r="P3565" s="15"/>
      <c r="W3565" s="8"/>
    </row>
    <row r="3566" spans="1:23" outlineLevel="2" x14ac:dyDescent="0.25">
      <c r="A3566">
        <v>4235665</v>
      </c>
      <c r="B3566" t="s">
        <v>10175</v>
      </c>
      <c r="C3566" t="s">
        <v>18</v>
      </c>
      <c r="D3566">
        <v>3248118</v>
      </c>
      <c r="E3566" s="6">
        <v>43890</v>
      </c>
      <c r="F3566" s="6">
        <v>43890</v>
      </c>
      <c r="G3566" s="7">
        <v>38</v>
      </c>
      <c r="H3566" s="6" t="s">
        <v>21</v>
      </c>
      <c r="I3566" s="8">
        <v>541.32000000000005</v>
      </c>
      <c r="J3566" s="8">
        <v>541.32000000000005</v>
      </c>
      <c r="K3566" s="8">
        <v>360.81</v>
      </c>
      <c r="L3566" s="8">
        <v>-1.31</v>
      </c>
      <c r="M3566" t="s">
        <v>9331</v>
      </c>
      <c r="N3566" s="7" t="s">
        <v>20</v>
      </c>
      <c r="O3566" s="7" t="s">
        <v>11414</v>
      </c>
      <c r="P3566" s="15" t="s">
        <v>10155</v>
      </c>
      <c r="R3566" s="1" t="s">
        <v>10155</v>
      </c>
      <c r="T3566" t="s">
        <v>11689</v>
      </c>
      <c r="U3566" t="s">
        <v>11737</v>
      </c>
      <c r="V3566" t="s">
        <v>12972</v>
      </c>
      <c r="W3566" s="8" t="s">
        <v>9330</v>
      </c>
    </row>
    <row r="3567" spans="1:23" outlineLevel="2" x14ac:dyDescent="0.25">
      <c r="A3567">
        <v>4235665</v>
      </c>
      <c r="B3567" t="s">
        <v>10175</v>
      </c>
      <c r="C3567" t="s">
        <v>18</v>
      </c>
      <c r="D3567">
        <v>3244501</v>
      </c>
      <c r="E3567" s="6">
        <v>43884</v>
      </c>
      <c r="F3567" s="6">
        <v>43884</v>
      </c>
      <c r="G3567" s="7">
        <v>44</v>
      </c>
      <c r="H3567" s="6" t="s">
        <v>21</v>
      </c>
      <c r="I3567" s="8">
        <v>541.32000000000005</v>
      </c>
      <c r="J3567" s="8">
        <v>541.32000000000005</v>
      </c>
      <c r="K3567" s="8">
        <v>370.03</v>
      </c>
      <c r="L3567" s="8">
        <v>-1.61</v>
      </c>
      <c r="M3567" t="s">
        <v>9331</v>
      </c>
      <c r="N3567" s="7" t="s">
        <v>20</v>
      </c>
      <c r="O3567" s="7" t="s">
        <v>11414</v>
      </c>
      <c r="P3567" s="15" t="s">
        <v>10155</v>
      </c>
      <c r="R3567" s="1" t="s">
        <v>10155</v>
      </c>
      <c r="T3567" t="s">
        <v>11689</v>
      </c>
      <c r="U3567" t="s">
        <v>11737</v>
      </c>
      <c r="V3567" t="s">
        <v>12972</v>
      </c>
      <c r="W3567" s="8" t="s">
        <v>9330</v>
      </c>
    </row>
    <row r="3568" spans="1:23" outlineLevel="2" x14ac:dyDescent="0.25">
      <c r="A3568">
        <v>4235665</v>
      </c>
      <c r="B3568" t="s">
        <v>10175</v>
      </c>
      <c r="C3568" t="s">
        <v>573</v>
      </c>
      <c r="D3568">
        <v>3253308</v>
      </c>
      <c r="E3568" s="6">
        <v>43901</v>
      </c>
      <c r="F3568" s="6">
        <v>43901</v>
      </c>
      <c r="G3568" s="7">
        <v>27</v>
      </c>
      <c r="H3568" s="6" t="s">
        <v>27</v>
      </c>
      <c r="I3568" s="8">
        <v>541.32000000000005</v>
      </c>
      <c r="J3568" s="8">
        <v>541.32000000000005</v>
      </c>
      <c r="K3568" s="8">
        <v>-100</v>
      </c>
      <c r="L3568" s="8">
        <v>-100</v>
      </c>
      <c r="M3568" t="s">
        <v>9331</v>
      </c>
      <c r="N3568" s="7" t="s">
        <v>20</v>
      </c>
      <c r="O3568" s="7" t="s">
        <v>11414</v>
      </c>
      <c r="P3568" s="15" t="s">
        <v>10155</v>
      </c>
      <c r="R3568" s="1" t="s">
        <v>10155</v>
      </c>
      <c r="T3568" t="s">
        <v>11689</v>
      </c>
      <c r="U3568" t="s">
        <v>11737</v>
      </c>
      <c r="V3568" t="s">
        <v>12972</v>
      </c>
      <c r="W3568" s="8" t="s">
        <v>9330</v>
      </c>
    </row>
    <row r="3569" spans="1:23" outlineLevel="2" x14ac:dyDescent="0.25">
      <c r="A3569">
        <v>4235665</v>
      </c>
      <c r="B3569" t="s">
        <v>10175</v>
      </c>
      <c r="C3569" t="s">
        <v>18</v>
      </c>
      <c r="D3569">
        <v>3265924</v>
      </c>
      <c r="E3569" s="6">
        <v>43925</v>
      </c>
      <c r="F3569" s="6">
        <v>43925</v>
      </c>
      <c r="G3569" s="7">
        <v>3</v>
      </c>
      <c r="H3569" s="6" t="s">
        <v>27</v>
      </c>
      <c r="I3569" s="8">
        <v>541.32000000000005</v>
      </c>
      <c r="J3569" s="8">
        <v>541.32000000000005</v>
      </c>
      <c r="K3569" s="8">
        <v>644.24</v>
      </c>
      <c r="L3569" s="8">
        <v>644.24</v>
      </c>
      <c r="M3569" t="s">
        <v>9331</v>
      </c>
      <c r="N3569" s="7"/>
      <c r="O3569" s="7" t="s">
        <v>11414</v>
      </c>
      <c r="P3569" s="15" t="s">
        <v>10155</v>
      </c>
      <c r="R3569" s="1" t="s">
        <v>10155</v>
      </c>
      <c r="T3569" t="s">
        <v>11689</v>
      </c>
      <c r="U3569" t="s">
        <v>11737</v>
      </c>
      <c r="V3569" t="s">
        <v>12972</v>
      </c>
      <c r="W3569" s="8" t="s">
        <v>9330</v>
      </c>
    </row>
    <row r="3570" spans="1:23" outlineLevel="1" x14ac:dyDescent="0.25">
      <c r="A3570" s="9" t="s">
        <v>12296</v>
      </c>
      <c r="E3570" s="6"/>
      <c r="F3570" s="6"/>
      <c r="G3570" s="7"/>
      <c r="H3570" s="6"/>
      <c r="I3570" s="8"/>
      <c r="J3570" s="8"/>
      <c r="K3570" s="16" t="s">
        <v>12664</v>
      </c>
      <c r="L3570" s="8">
        <v>541.32000000000005</v>
      </c>
      <c r="N3570" s="7"/>
      <c r="O3570" s="7"/>
      <c r="P3570" s="15"/>
      <c r="W3570" s="8"/>
    </row>
    <row r="3571" spans="1:23" outlineLevel="2" x14ac:dyDescent="0.25">
      <c r="A3571">
        <v>4235815</v>
      </c>
      <c r="B3571" t="s">
        <v>10180</v>
      </c>
      <c r="C3571" t="s">
        <v>18</v>
      </c>
      <c r="D3571">
        <v>3246949</v>
      </c>
      <c r="E3571" s="6">
        <v>43888</v>
      </c>
      <c r="F3571" s="6">
        <v>43888</v>
      </c>
      <c r="G3571" s="7">
        <v>40</v>
      </c>
      <c r="H3571" s="6" t="s">
        <v>21</v>
      </c>
      <c r="I3571" s="8">
        <v>1940.05</v>
      </c>
      <c r="J3571" s="8">
        <v>1940.05</v>
      </c>
      <c r="K3571" s="8">
        <v>2579.52</v>
      </c>
      <c r="L3571" s="8">
        <v>0.01</v>
      </c>
      <c r="M3571" t="s">
        <v>9331</v>
      </c>
      <c r="N3571" s="7" t="s">
        <v>20</v>
      </c>
      <c r="O3571" s="7" t="s">
        <v>11414</v>
      </c>
      <c r="P3571" s="15" t="s">
        <v>10182</v>
      </c>
      <c r="R3571" s="1" t="s">
        <v>10182</v>
      </c>
      <c r="S3571" t="s">
        <v>11605</v>
      </c>
      <c r="T3571" t="s">
        <v>11693</v>
      </c>
      <c r="U3571" t="s">
        <v>11815</v>
      </c>
      <c r="V3571" t="s">
        <v>12973</v>
      </c>
      <c r="W3571" s="8" t="s">
        <v>9330</v>
      </c>
    </row>
    <row r="3572" spans="1:23" outlineLevel="2" x14ac:dyDescent="0.25">
      <c r="A3572">
        <v>4235815</v>
      </c>
      <c r="B3572" t="s">
        <v>10180</v>
      </c>
      <c r="C3572" t="s">
        <v>36</v>
      </c>
      <c r="D3572">
        <v>92722698709181</v>
      </c>
      <c r="E3572" s="6">
        <v>43847</v>
      </c>
      <c r="F3572" s="6">
        <v>43847</v>
      </c>
      <c r="G3572" s="7">
        <v>81</v>
      </c>
      <c r="H3572" s="6" t="s">
        <v>31</v>
      </c>
      <c r="I3572" s="8">
        <v>1940.05</v>
      </c>
      <c r="J3572" s="8">
        <v>1940.05</v>
      </c>
      <c r="K3572" s="8">
        <v>-4806.6000000000004</v>
      </c>
      <c r="L3572" s="8">
        <v>-2</v>
      </c>
      <c r="M3572" t="s">
        <v>9331</v>
      </c>
      <c r="N3572" s="7" t="s">
        <v>20</v>
      </c>
      <c r="O3572" s="7" t="s">
        <v>11414</v>
      </c>
      <c r="P3572" s="15" t="s">
        <v>10182</v>
      </c>
      <c r="R3572" s="1" t="s">
        <v>10182</v>
      </c>
      <c r="S3572" t="s">
        <v>11605</v>
      </c>
      <c r="T3572" t="s">
        <v>11693</v>
      </c>
      <c r="U3572" t="s">
        <v>11815</v>
      </c>
      <c r="V3572" t="s">
        <v>12973</v>
      </c>
      <c r="W3572" s="8" t="s">
        <v>9330</v>
      </c>
    </row>
    <row r="3573" spans="1:23" outlineLevel="2" x14ac:dyDescent="0.25">
      <c r="A3573">
        <v>4235815</v>
      </c>
      <c r="B3573" t="s">
        <v>10180</v>
      </c>
      <c r="C3573" t="s">
        <v>18</v>
      </c>
      <c r="D3573">
        <v>3233413</v>
      </c>
      <c r="E3573" s="6">
        <v>43862</v>
      </c>
      <c r="F3573" s="6">
        <v>43862</v>
      </c>
      <c r="G3573" s="7">
        <v>66</v>
      </c>
      <c r="H3573" s="6" t="s">
        <v>31</v>
      </c>
      <c r="I3573" s="8">
        <v>1940.05</v>
      </c>
      <c r="J3573" s="8">
        <v>1940.05</v>
      </c>
      <c r="K3573" s="8">
        <v>1920.82</v>
      </c>
      <c r="L3573" s="8">
        <v>-633.47</v>
      </c>
      <c r="M3573" t="s">
        <v>9331</v>
      </c>
      <c r="N3573" s="7" t="s">
        <v>20</v>
      </c>
      <c r="O3573" s="7" t="s">
        <v>11414</v>
      </c>
      <c r="P3573" s="15" t="s">
        <v>10182</v>
      </c>
      <c r="R3573" s="1" t="s">
        <v>10182</v>
      </c>
      <c r="S3573" t="s">
        <v>11605</v>
      </c>
      <c r="T3573" t="s">
        <v>11693</v>
      </c>
      <c r="U3573" t="s">
        <v>11815</v>
      </c>
      <c r="V3573" t="s">
        <v>12973</v>
      </c>
      <c r="W3573" s="8" t="s">
        <v>9330</v>
      </c>
    </row>
    <row r="3574" spans="1:23" outlineLevel="2" x14ac:dyDescent="0.25">
      <c r="A3574">
        <v>4235815</v>
      </c>
      <c r="B3574" t="s">
        <v>10180</v>
      </c>
      <c r="C3574" t="s">
        <v>18</v>
      </c>
      <c r="D3574">
        <v>3264890</v>
      </c>
      <c r="E3574" s="6">
        <v>43923</v>
      </c>
      <c r="F3574" s="6">
        <v>43923</v>
      </c>
      <c r="G3574" s="7">
        <v>5</v>
      </c>
      <c r="H3574" s="6" t="s">
        <v>27</v>
      </c>
      <c r="I3574" s="8">
        <v>1940.05</v>
      </c>
      <c r="J3574" s="8">
        <v>1940.05</v>
      </c>
      <c r="K3574" s="8">
        <v>2575.5100000000002</v>
      </c>
      <c r="L3574" s="8">
        <v>2575.5100000000002</v>
      </c>
      <c r="M3574" t="s">
        <v>9331</v>
      </c>
      <c r="N3574" s="7"/>
      <c r="O3574" s="7" t="s">
        <v>11414</v>
      </c>
      <c r="P3574" s="15" t="s">
        <v>10182</v>
      </c>
      <c r="R3574" s="1" t="s">
        <v>10182</v>
      </c>
      <c r="S3574" t="s">
        <v>11605</v>
      </c>
      <c r="T3574" t="s">
        <v>11693</v>
      </c>
      <c r="U3574" t="s">
        <v>11815</v>
      </c>
      <c r="V3574" t="s">
        <v>12973</v>
      </c>
      <c r="W3574" s="8" t="s">
        <v>9330</v>
      </c>
    </row>
    <row r="3575" spans="1:23" outlineLevel="1" x14ac:dyDescent="0.25">
      <c r="A3575" s="9" t="s">
        <v>12297</v>
      </c>
      <c r="E3575" s="6"/>
      <c r="F3575" s="6"/>
      <c r="G3575" s="7"/>
      <c r="H3575" s="6"/>
      <c r="I3575" s="8"/>
      <c r="J3575" s="8"/>
      <c r="K3575" s="16" t="s">
        <v>12664</v>
      </c>
      <c r="L3575" s="8">
        <v>1940.05</v>
      </c>
      <c r="N3575" s="7"/>
      <c r="O3575" s="7"/>
      <c r="P3575" s="15"/>
      <c r="W3575" s="8"/>
    </row>
    <row r="3576" spans="1:23" outlineLevel="2" x14ac:dyDescent="0.25">
      <c r="A3576">
        <v>4235900</v>
      </c>
      <c r="B3576" t="s">
        <v>10186</v>
      </c>
      <c r="C3576" t="s">
        <v>18</v>
      </c>
      <c r="D3576">
        <v>3234428</v>
      </c>
      <c r="E3576" s="6">
        <v>43866</v>
      </c>
      <c r="F3576" s="6">
        <v>43867</v>
      </c>
      <c r="G3576" s="7">
        <v>61</v>
      </c>
      <c r="H3576" s="6" t="s">
        <v>31</v>
      </c>
      <c r="I3576" s="8">
        <v>1658.52</v>
      </c>
      <c r="J3576" s="8">
        <v>1658.52</v>
      </c>
      <c r="K3576" s="8">
        <v>580.54</v>
      </c>
      <c r="L3576" s="8">
        <v>580.54</v>
      </c>
      <c r="M3576" t="s">
        <v>9331</v>
      </c>
      <c r="N3576" s="7" t="s">
        <v>20</v>
      </c>
      <c r="O3576" s="7" t="s">
        <v>11414</v>
      </c>
      <c r="P3576" t="s">
        <v>10188</v>
      </c>
      <c r="Q3576" t="s">
        <v>11499</v>
      </c>
      <c r="R3576" s="1" t="s">
        <v>10188</v>
      </c>
      <c r="T3576" t="s">
        <v>11694</v>
      </c>
      <c r="U3576" t="s">
        <v>11832</v>
      </c>
      <c r="V3576" t="s">
        <v>12923</v>
      </c>
      <c r="W3576" s="8" t="s">
        <v>9330</v>
      </c>
    </row>
    <row r="3577" spans="1:23" outlineLevel="2" x14ac:dyDescent="0.25">
      <c r="A3577">
        <v>4235900</v>
      </c>
      <c r="B3577" t="s">
        <v>10186</v>
      </c>
      <c r="C3577" t="s">
        <v>18</v>
      </c>
      <c r="D3577">
        <v>3230596</v>
      </c>
      <c r="E3577" s="6">
        <v>43857</v>
      </c>
      <c r="F3577" s="6">
        <v>43858</v>
      </c>
      <c r="G3577" s="7">
        <v>70</v>
      </c>
      <c r="H3577" s="6" t="s">
        <v>31</v>
      </c>
      <c r="I3577" s="8">
        <v>1658.52</v>
      </c>
      <c r="J3577" s="8">
        <v>1658.52</v>
      </c>
      <c r="K3577" s="8">
        <v>580.46</v>
      </c>
      <c r="L3577" s="8">
        <v>580.46</v>
      </c>
      <c r="M3577" t="s">
        <v>9331</v>
      </c>
      <c r="N3577" s="7" t="s">
        <v>20</v>
      </c>
      <c r="O3577" s="7" t="s">
        <v>11414</v>
      </c>
      <c r="P3577" t="s">
        <v>10188</v>
      </c>
      <c r="Q3577" t="s">
        <v>11499</v>
      </c>
      <c r="R3577" s="1" t="s">
        <v>10188</v>
      </c>
      <c r="T3577" t="s">
        <v>11694</v>
      </c>
      <c r="U3577" t="s">
        <v>11832</v>
      </c>
      <c r="V3577" t="s">
        <v>12923</v>
      </c>
      <c r="W3577" s="8" t="s">
        <v>9330</v>
      </c>
    </row>
    <row r="3578" spans="1:23" outlineLevel="2" x14ac:dyDescent="0.25">
      <c r="A3578">
        <v>4235900</v>
      </c>
      <c r="B3578" t="s">
        <v>10186</v>
      </c>
      <c r="C3578" t="s">
        <v>18</v>
      </c>
      <c r="D3578">
        <v>3216979</v>
      </c>
      <c r="E3578" s="6">
        <v>43829</v>
      </c>
      <c r="F3578" s="6">
        <v>43830</v>
      </c>
      <c r="G3578" s="7">
        <v>98</v>
      </c>
      <c r="H3578" s="6" t="s">
        <v>89</v>
      </c>
      <c r="I3578" s="8">
        <v>1658.52</v>
      </c>
      <c r="J3578" s="8">
        <v>1658.52</v>
      </c>
      <c r="K3578" s="8">
        <v>575.1</v>
      </c>
      <c r="L3578" s="8">
        <v>575.1</v>
      </c>
      <c r="M3578" t="s">
        <v>9331</v>
      </c>
      <c r="N3578" s="7" t="s">
        <v>20</v>
      </c>
      <c r="O3578" s="7" t="s">
        <v>11414</v>
      </c>
      <c r="P3578" t="s">
        <v>10188</v>
      </c>
      <c r="Q3578" t="s">
        <v>11499</v>
      </c>
      <c r="R3578" s="1" t="s">
        <v>10188</v>
      </c>
      <c r="T3578" t="s">
        <v>11694</v>
      </c>
      <c r="U3578" t="s">
        <v>11832</v>
      </c>
      <c r="V3578" t="s">
        <v>12923</v>
      </c>
      <c r="W3578" s="8" t="s">
        <v>9330</v>
      </c>
    </row>
    <row r="3579" spans="1:23" outlineLevel="2" x14ac:dyDescent="0.25">
      <c r="A3579">
        <v>4235900</v>
      </c>
      <c r="B3579" t="s">
        <v>10186</v>
      </c>
      <c r="C3579" t="s">
        <v>18</v>
      </c>
      <c r="D3579">
        <v>3242211</v>
      </c>
      <c r="E3579" s="6">
        <v>43880</v>
      </c>
      <c r="F3579" s="6">
        <v>43880</v>
      </c>
      <c r="G3579" s="7">
        <v>48</v>
      </c>
      <c r="H3579" s="6" t="s">
        <v>21</v>
      </c>
      <c r="I3579" s="8">
        <v>1658.52</v>
      </c>
      <c r="J3579" s="8">
        <v>1658.52</v>
      </c>
      <c r="K3579" s="8">
        <v>265.92</v>
      </c>
      <c r="L3579" s="8">
        <v>265.92</v>
      </c>
      <c r="M3579" t="s">
        <v>9331</v>
      </c>
      <c r="N3579" s="7" t="s">
        <v>20</v>
      </c>
      <c r="O3579" s="7" t="s">
        <v>11414</v>
      </c>
      <c r="P3579" t="s">
        <v>10188</v>
      </c>
      <c r="Q3579" t="s">
        <v>11499</v>
      </c>
      <c r="R3579" s="1" t="s">
        <v>10188</v>
      </c>
      <c r="T3579" t="s">
        <v>11694</v>
      </c>
      <c r="U3579" t="s">
        <v>11832</v>
      </c>
      <c r="V3579" t="s">
        <v>12923</v>
      </c>
      <c r="W3579" s="8" t="s">
        <v>9330</v>
      </c>
    </row>
    <row r="3580" spans="1:23" outlineLevel="2" x14ac:dyDescent="0.25">
      <c r="A3580">
        <v>4235900</v>
      </c>
      <c r="B3580" t="s">
        <v>10186</v>
      </c>
      <c r="C3580" t="s">
        <v>18</v>
      </c>
      <c r="D3580">
        <v>3224989</v>
      </c>
      <c r="E3580" s="6">
        <v>43846</v>
      </c>
      <c r="F3580" s="6">
        <v>43847</v>
      </c>
      <c r="G3580" s="7">
        <v>81</v>
      </c>
      <c r="H3580" s="6" t="s">
        <v>31</v>
      </c>
      <c r="I3580" s="8">
        <v>1658.52</v>
      </c>
      <c r="J3580" s="8">
        <v>1658.52</v>
      </c>
      <c r="K3580" s="8">
        <v>263.5</v>
      </c>
      <c r="L3580" s="8">
        <v>263.5</v>
      </c>
      <c r="M3580" t="s">
        <v>9331</v>
      </c>
      <c r="N3580" s="7" t="s">
        <v>20</v>
      </c>
      <c r="O3580" s="7" t="s">
        <v>11414</v>
      </c>
      <c r="P3580" t="s">
        <v>10188</v>
      </c>
      <c r="Q3580" t="s">
        <v>11499</v>
      </c>
      <c r="R3580" s="1" t="s">
        <v>10188</v>
      </c>
      <c r="T3580" t="s">
        <v>11694</v>
      </c>
      <c r="U3580" t="s">
        <v>11832</v>
      </c>
      <c r="V3580" t="s">
        <v>12923</v>
      </c>
      <c r="W3580" s="8" t="s">
        <v>9330</v>
      </c>
    </row>
    <row r="3581" spans="1:23" outlineLevel="2" x14ac:dyDescent="0.25">
      <c r="A3581">
        <v>4235900</v>
      </c>
      <c r="B3581" t="s">
        <v>10186</v>
      </c>
      <c r="C3581" t="s">
        <v>407</v>
      </c>
      <c r="D3581">
        <v>92722699956133</v>
      </c>
      <c r="E3581" s="6">
        <v>43865</v>
      </c>
      <c r="F3581" s="6">
        <v>43865</v>
      </c>
      <c r="G3581" s="7">
        <v>63</v>
      </c>
      <c r="H3581" s="6" t="s">
        <v>31</v>
      </c>
      <c r="I3581" s="8">
        <v>1658.52</v>
      </c>
      <c r="J3581" s="8">
        <v>1658.52</v>
      </c>
      <c r="K3581" s="8">
        <v>-607</v>
      </c>
      <c r="L3581" s="8">
        <v>-607</v>
      </c>
      <c r="M3581" t="s">
        <v>9331</v>
      </c>
      <c r="N3581" s="7" t="s">
        <v>20</v>
      </c>
      <c r="O3581" s="7" t="s">
        <v>11414</v>
      </c>
      <c r="P3581" t="s">
        <v>10188</v>
      </c>
      <c r="Q3581" t="s">
        <v>11499</v>
      </c>
      <c r="R3581" s="1" t="s">
        <v>10188</v>
      </c>
      <c r="T3581" t="s">
        <v>11694</v>
      </c>
      <c r="U3581" t="s">
        <v>11832</v>
      </c>
      <c r="V3581" t="s">
        <v>12923</v>
      </c>
      <c r="W3581" s="8" t="s">
        <v>9330</v>
      </c>
    </row>
    <row r="3582" spans="1:23" outlineLevel="1" x14ac:dyDescent="0.25">
      <c r="A3582" s="9" t="s">
        <v>12298</v>
      </c>
      <c r="E3582" s="6"/>
      <c r="F3582" s="6"/>
      <c r="G3582" s="7"/>
      <c r="H3582" s="6"/>
      <c r="I3582" s="8"/>
      <c r="J3582" s="8"/>
      <c r="K3582" s="16" t="s">
        <v>12664</v>
      </c>
      <c r="L3582" s="8">
        <v>1658.52</v>
      </c>
      <c r="N3582" s="7"/>
      <c r="O3582" s="7"/>
      <c r="W3582" s="8"/>
    </row>
    <row r="3583" spans="1:23" outlineLevel="2" x14ac:dyDescent="0.25">
      <c r="A3583">
        <v>4235927</v>
      </c>
      <c r="B3583" t="s">
        <v>10194</v>
      </c>
      <c r="C3583" t="s">
        <v>18</v>
      </c>
      <c r="D3583">
        <v>3238241</v>
      </c>
      <c r="E3583" s="6">
        <v>43873</v>
      </c>
      <c r="F3583" s="6">
        <v>43873</v>
      </c>
      <c r="G3583" s="7">
        <v>55</v>
      </c>
      <c r="H3583" s="6" t="s">
        <v>21</v>
      </c>
      <c r="I3583" s="8">
        <v>942.4</v>
      </c>
      <c r="J3583" s="8">
        <v>942.4</v>
      </c>
      <c r="K3583" s="8">
        <v>994.01</v>
      </c>
      <c r="L3583" s="8">
        <v>994.01</v>
      </c>
      <c r="M3583" t="s">
        <v>9331</v>
      </c>
      <c r="N3583" s="7" t="s">
        <v>20</v>
      </c>
      <c r="O3583" s="7" t="s">
        <v>11414</v>
      </c>
      <c r="P3583" t="s">
        <v>10196</v>
      </c>
      <c r="R3583" s="1" t="s">
        <v>10196</v>
      </c>
      <c r="T3583" t="s">
        <v>11693</v>
      </c>
      <c r="U3583" t="s">
        <v>11815</v>
      </c>
      <c r="V3583" t="s">
        <v>12974</v>
      </c>
      <c r="W3583" s="8" t="s">
        <v>9330</v>
      </c>
    </row>
    <row r="3584" spans="1:23" outlineLevel="2" x14ac:dyDescent="0.25">
      <c r="A3584">
        <v>4235927</v>
      </c>
      <c r="B3584" t="s">
        <v>10194</v>
      </c>
      <c r="C3584" t="s">
        <v>18</v>
      </c>
      <c r="D3584">
        <v>3136584</v>
      </c>
      <c r="E3584" s="6">
        <v>43685</v>
      </c>
      <c r="F3584" s="6">
        <v>43685</v>
      </c>
      <c r="G3584" s="7">
        <v>243</v>
      </c>
      <c r="H3584" s="6" t="s">
        <v>46</v>
      </c>
      <c r="I3584" s="8">
        <v>942.4</v>
      </c>
      <c r="J3584" s="8">
        <v>942.4</v>
      </c>
      <c r="K3584" s="8">
        <v>683.84</v>
      </c>
      <c r="L3584" s="8">
        <v>385.9</v>
      </c>
      <c r="M3584" t="s">
        <v>9331</v>
      </c>
      <c r="N3584" s="7" t="s">
        <v>20</v>
      </c>
      <c r="O3584" s="7" t="s">
        <v>11414</v>
      </c>
      <c r="P3584" t="s">
        <v>10196</v>
      </c>
      <c r="R3584" s="1" t="s">
        <v>10196</v>
      </c>
      <c r="T3584" t="s">
        <v>11693</v>
      </c>
      <c r="U3584" t="s">
        <v>11815</v>
      </c>
      <c r="V3584" t="s">
        <v>12974</v>
      </c>
      <c r="W3584" s="8" t="s">
        <v>9330</v>
      </c>
    </row>
    <row r="3585" spans="1:23" outlineLevel="2" x14ac:dyDescent="0.25">
      <c r="A3585">
        <v>4235927</v>
      </c>
      <c r="B3585" t="s">
        <v>10194</v>
      </c>
      <c r="C3585" t="s">
        <v>18</v>
      </c>
      <c r="D3585">
        <v>3231329</v>
      </c>
      <c r="E3585" s="6">
        <v>43859</v>
      </c>
      <c r="F3585" s="6">
        <v>43859</v>
      </c>
      <c r="G3585" s="7">
        <v>69</v>
      </c>
      <c r="H3585" s="6" t="s">
        <v>31</v>
      </c>
      <c r="I3585" s="8">
        <v>942.4</v>
      </c>
      <c r="J3585" s="8">
        <v>942.4</v>
      </c>
      <c r="K3585" s="8">
        <v>1167.52</v>
      </c>
      <c r="L3585" s="8">
        <v>-2.23</v>
      </c>
      <c r="M3585" t="s">
        <v>9331</v>
      </c>
      <c r="N3585" s="7" t="s">
        <v>20</v>
      </c>
      <c r="O3585" s="7" t="s">
        <v>11414</v>
      </c>
      <c r="P3585" t="s">
        <v>10196</v>
      </c>
      <c r="R3585" s="1" t="s">
        <v>10196</v>
      </c>
      <c r="T3585" t="s">
        <v>11693</v>
      </c>
      <c r="U3585" t="s">
        <v>11815</v>
      </c>
      <c r="V3585" t="s">
        <v>12974</v>
      </c>
      <c r="W3585" s="8" t="s">
        <v>9330</v>
      </c>
    </row>
    <row r="3586" spans="1:23" outlineLevel="2" x14ac:dyDescent="0.25">
      <c r="A3586">
        <v>4235927</v>
      </c>
      <c r="B3586" t="s">
        <v>10194</v>
      </c>
      <c r="C3586" t="s">
        <v>36</v>
      </c>
      <c r="D3586">
        <v>92722699549067</v>
      </c>
      <c r="E3586" s="6">
        <v>43860</v>
      </c>
      <c r="F3586" s="6">
        <v>43860</v>
      </c>
      <c r="G3586" s="7">
        <v>68</v>
      </c>
      <c r="H3586" s="6" t="s">
        <v>31</v>
      </c>
      <c r="I3586" s="8">
        <v>942.4</v>
      </c>
      <c r="J3586" s="8">
        <v>942.4</v>
      </c>
      <c r="K3586" s="8">
        <v>-187.24</v>
      </c>
      <c r="L3586" s="8">
        <v>-187.24</v>
      </c>
      <c r="M3586" t="s">
        <v>9331</v>
      </c>
      <c r="N3586" s="7" t="s">
        <v>20</v>
      </c>
      <c r="O3586" s="7" t="s">
        <v>11414</v>
      </c>
      <c r="P3586" t="s">
        <v>10196</v>
      </c>
      <c r="R3586" s="1" t="s">
        <v>10196</v>
      </c>
      <c r="T3586" t="s">
        <v>11693</v>
      </c>
      <c r="U3586" t="s">
        <v>11815</v>
      </c>
      <c r="V3586" t="s">
        <v>12974</v>
      </c>
      <c r="W3586" s="8" t="s">
        <v>9330</v>
      </c>
    </row>
    <row r="3587" spans="1:23" outlineLevel="2" x14ac:dyDescent="0.25">
      <c r="A3587">
        <v>4235927</v>
      </c>
      <c r="B3587" t="s">
        <v>10194</v>
      </c>
      <c r="C3587" t="s">
        <v>36</v>
      </c>
      <c r="D3587">
        <v>92722699549227</v>
      </c>
      <c r="E3587" s="6">
        <v>43860</v>
      </c>
      <c r="F3587" s="6">
        <v>43860</v>
      </c>
      <c r="G3587" s="7">
        <v>68</v>
      </c>
      <c r="H3587" s="6" t="s">
        <v>31</v>
      </c>
      <c r="I3587" s="8">
        <v>942.4</v>
      </c>
      <c r="J3587" s="8">
        <v>942.4</v>
      </c>
      <c r="K3587" s="8">
        <v>-248.04</v>
      </c>
      <c r="L3587" s="8">
        <v>-248.04</v>
      </c>
      <c r="M3587" t="s">
        <v>9331</v>
      </c>
      <c r="N3587" s="7" t="s">
        <v>20</v>
      </c>
      <c r="O3587" s="7" t="s">
        <v>11414</v>
      </c>
      <c r="P3587" t="s">
        <v>10196</v>
      </c>
      <c r="R3587" s="1" t="s">
        <v>10196</v>
      </c>
      <c r="T3587" t="s">
        <v>11693</v>
      </c>
      <c r="U3587" t="s">
        <v>11815</v>
      </c>
      <c r="V3587" t="s">
        <v>12974</v>
      </c>
      <c r="W3587" s="8" t="s">
        <v>9330</v>
      </c>
    </row>
    <row r="3588" spans="1:23" outlineLevel="1" x14ac:dyDescent="0.25">
      <c r="A3588" s="9" t="s">
        <v>12299</v>
      </c>
      <c r="E3588" s="6"/>
      <c r="F3588" s="6"/>
      <c r="G3588" s="7"/>
      <c r="H3588" s="6"/>
      <c r="I3588" s="8"/>
      <c r="J3588" s="8"/>
      <c r="K3588" s="16" t="s">
        <v>12664</v>
      </c>
      <c r="L3588" s="8">
        <v>942.4</v>
      </c>
      <c r="N3588" s="7"/>
      <c r="O3588" s="7"/>
      <c r="W3588" s="8"/>
    </row>
    <row r="3589" spans="1:23" outlineLevel="2" x14ac:dyDescent="0.25">
      <c r="A3589">
        <v>4236246</v>
      </c>
      <c r="B3589" t="s">
        <v>10201</v>
      </c>
      <c r="C3589" t="s">
        <v>459</v>
      </c>
      <c r="D3589">
        <v>3261549</v>
      </c>
      <c r="E3589" s="6">
        <v>43916</v>
      </c>
      <c r="F3589" s="6">
        <v>43916</v>
      </c>
      <c r="G3589" s="7">
        <v>12</v>
      </c>
      <c r="H3589" s="6" t="s">
        <v>27</v>
      </c>
      <c r="I3589" s="8">
        <v>998.63</v>
      </c>
      <c r="J3589" s="8">
        <v>998.63</v>
      </c>
      <c r="K3589" s="8">
        <v>323.08</v>
      </c>
      <c r="L3589" s="8">
        <v>323.08</v>
      </c>
      <c r="M3589" t="s">
        <v>9331</v>
      </c>
      <c r="N3589" s="7" t="s">
        <v>20</v>
      </c>
      <c r="O3589" s="7" t="s">
        <v>11414</v>
      </c>
      <c r="P3589" t="s">
        <v>10203</v>
      </c>
      <c r="R3589" s="1" t="s">
        <v>10203</v>
      </c>
      <c r="S3589" t="s">
        <v>11611</v>
      </c>
      <c r="T3589" t="s">
        <v>11693</v>
      </c>
      <c r="U3589" t="s">
        <v>11815</v>
      </c>
      <c r="V3589" t="s">
        <v>12975</v>
      </c>
      <c r="W3589" s="8" t="s">
        <v>9330</v>
      </c>
    </row>
    <row r="3590" spans="1:23" outlineLevel="2" x14ac:dyDescent="0.25">
      <c r="A3590">
        <v>4236246</v>
      </c>
      <c r="B3590" t="s">
        <v>10201</v>
      </c>
      <c r="C3590" t="s">
        <v>459</v>
      </c>
      <c r="D3590">
        <v>3186378</v>
      </c>
      <c r="E3590" s="6">
        <v>43774</v>
      </c>
      <c r="F3590" s="6">
        <v>43774</v>
      </c>
      <c r="G3590" s="7">
        <v>154</v>
      </c>
      <c r="H3590" s="6" t="s">
        <v>449</v>
      </c>
      <c r="I3590" s="8">
        <v>998.63</v>
      </c>
      <c r="J3590" s="8">
        <v>998.63</v>
      </c>
      <c r="K3590" s="8">
        <v>162.72999999999999</v>
      </c>
      <c r="L3590" s="8">
        <v>162.72999999999999</v>
      </c>
      <c r="M3590" t="s">
        <v>9331</v>
      </c>
      <c r="N3590" s="7" t="s">
        <v>20</v>
      </c>
      <c r="O3590" s="7" t="s">
        <v>11414</v>
      </c>
      <c r="P3590" t="s">
        <v>10203</v>
      </c>
      <c r="R3590" s="1" t="s">
        <v>10203</v>
      </c>
      <c r="S3590" t="s">
        <v>11611</v>
      </c>
      <c r="T3590" t="s">
        <v>11693</v>
      </c>
      <c r="U3590" t="s">
        <v>11815</v>
      </c>
      <c r="V3590" t="s">
        <v>12975</v>
      </c>
      <c r="W3590" s="8" t="s">
        <v>9330</v>
      </c>
    </row>
    <row r="3591" spans="1:23" outlineLevel="2" x14ac:dyDescent="0.25">
      <c r="A3591">
        <v>4236246</v>
      </c>
      <c r="B3591" t="s">
        <v>10201</v>
      </c>
      <c r="C3591" t="s">
        <v>573</v>
      </c>
      <c r="D3591">
        <v>3259740</v>
      </c>
      <c r="E3591" s="6">
        <v>43911</v>
      </c>
      <c r="F3591" s="6">
        <v>43911</v>
      </c>
      <c r="G3591" s="7">
        <v>17</v>
      </c>
      <c r="H3591" s="6" t="s">
        <v>27</v>
      </c>
      <c r="I3591" s="8">
        <v>998.63</v>
      </c>
      <c r="J3591" s="8">
        <v>998.63</v>
      </c>
      <c r="K3591" s="8">
        <v>-162.72999999999999</v>
      </c>
      <c r="L3591" s="8">
        <v>-162.72999999999999</v>
      </c>
      <c r="M3591" t="s">
        <v>9331</v>
      </c>
      <c r="N3591" s="7" t="s">
        <v>20</v>
      </c>
      <c r="O3591" s="7" t="s">
        <v>11414</v>
      </c>
      <c r="P3591" t="s">
        <v>10203</v>
      </c>
      <c r="R3591" s="1" t="s">
        <v>10203</v>
      </c>
      <c r="S3591" t="s">
        <v>11611</v>
      </c>
      <c r="T3591" t="s">
        <v>11693</v>
      </c>
      <c r="U3591" t="s">
        <v>11815</v>
      </c>
      <c r="V3591" t="s">
        <v>12975</v>
      </c>
      <c r="W3591" s="8" t="s">
        <v>9330</v>
      </c>
    </row>
    <row r="3592" spans="1:23" outlineLevel="2" x14ac:dyDescent="0.25">
      <c r="A3592">
        <v>4236246</v>
      </c>
      <c r="B3592" t="s">
        <v>10201</v>
      </c>
      <c r="C3592" t="s">
        <v>459</v>
      </c>
      <c r="D3592">
        <v>3265603</v>
      </c>
      <c r="E3592" s="6">
        <v>43924</v>
      </c>
      <c r="F3592" s="6">
        <v>43924</v>
      </c>
      <c r="G3592" s="7">
        <v>4</v>
      </c>
      <c r="H3592" s="6" t="s">
        <v>27</v>
      </c>
      <c r="I3592" s="8">
        <v>998.63</v>
      </c>
      <c r="J3592" s="8">
        <v>998.63</v>
      </c>
      <c r="K3592" s="8">
        <v>675.55</v>
      </c>
      <c r="L3592" s="8">
        <v>675.55</v>
      </c>
      <c r="M3592" t="s">
        <v>9331</v>
      </c>
      <c r="N3592" s="7"/>
      <c r="O3592" s="7" t="s">
        <v>11414</v>
      </c>
      <c r="P3592" t="s">
        <v>10203</v>
      </c>
      <c r="R3592" s="1" t="s">
        <v>10203</v>
      </c>
      <c r="S3592" t="s">
        <v>11611</v>
      </c>
      <c r="T3592" t="s">
        <v>11693</v>
      </c>
      <c r="U3592" t="s">
        <v>11815</v>
      </c>
      <c r="V3592" t="s">
        <v>12975</v>
      </c>
      <c r="W3592" s="8" t="s">
        <v>9330</v>
      </c>
    </row>
    <row r="3593" spans="1:23" outlineLevel="1" x14ac:dyDescent="0.25">
      <c r="A3593" s="9" t="s">
        <v>12300</v>
      </c>
      <c r="E3593" s="6"/>
      <c r="F3593" s="6"/>
      <c r="G3593" s="7"/>
      <c r="H3593" s="6"/>
      <c r="I3593" s="8"/>
      <c r="J3593" s="8"/>
      <c r="K3593" s="16" t="s">
        <v>12664</v>
      </c>
      <c r="L3593" s="8">
        <v>998.63</v>
      </c>
      <c r="N3593" s="7"/>
      <c r="O3593" s="7"/>
      <c r="W3593" s="8"/>
    </row>
    <row r="3594" spans="1:23" outlineLevel="2" x14ac:dyDescent="0.25">
      <c r="A3594">
        <v>4236267</v>
      </c>
      <c r="B3594" t="s">
        <v>10207</v>
      </c>
      <c r="C3594" t="s">
        <v>18</v>
      </c>
      <c r="D3594">
        <v>3255011</v>
      </c>
      <c r="E3594" s="6">
        <v>43902</v>
      </c>
      <c r="F3594" s="6">
        <v>43902</v>
      </c>
      <c r="G3594" s="7">
        <v>26</v>
      </c>
      <c r="H3594" s="6" t="s">
        <v>27</v>
      </c>
      <c r="I3594" s="8">
        <v>37090.1</v>
      </c>
      <c r="J3594" s="8">
        <v>37090.1</v>
      </c>
      <c r="K3594" s="8">
        <v>4691</v>
      </c>
      <c r="L3594" s="8">
        <v>4691</v>
      </c>
      <c r="M3594" t="s">
        <v>9331</v>
      </c>
      <c r="N3594" s="7" t="s">
        <v>20</v>
      </c>
      <c r="O3594" s="7" t="s">
        <v>11414</v>
      </c>
      <c r="P3594" t="s">
        <v>3015</v>
      </c>
      <c r="Q3594" t="s">
        <v>11500</v>
      </c>
      <c r="R3594" s="1" t="s">
        <v>12976</v>
      </c>
      <c r="S3594" t="s">
        <v>11587</v>
      </c>
      <c r="T3594" t="s">
        <v>11673</v>
      </c>
      <c r="V3594" t="s">
        <v>12767</v>
      </c>
      <c r="W3594" s="8" t="s">
        <v>480</v>
      </c>
    </row>
    <row r="3595" spans="1:23" outlineLevel="2" x14ac:dyDescent="0.25">
      <c r="A3595">
        <v>4236267</v>
      </c>
      <c r="B3595" t="s">
        <v>10207</v>
      </c>
      <c r="C3595" t="s">
        <v>18</v>
      </c>
      <c r="D3595">
        <v>3255010</v>
      </c>
      <c r="E3595" s="6">
        <v>43902</v>
      </c>
      <c r="F3595" s="6">
        <v>43902</v>
      </c>
      <c r="G3595" s="7">
        <v>26</v>
      </c>
      <c r="H3595" s="6" t="s">
        <v>27</v>
      </c>
      <c r="I3595" s="8">
        <v>37090.1</v>
      </c>
      <c r="J3595" s="8">
        <v>37090.1</v>
      </c>
      <c r="K3595" s="8">
        <v>4389</v>
      </c>
      <c r="L3595" s="8">
        <v>4389</v>
      </c>
      <c r="M3595" t="s">
        <v>9331</v>
      </c>
      <c r="N3595" s="7" t="s">
        <v>20</v>
      </c>
      <c r="O3595" s="7" t="s">
        <v>11414</v>
      </c>
      <c r="P3595" t="s">
        <v>3015</v>
      </c>
      <c r="Q3595" t="s">
        <v>11500</v>
      </c>
      <c r="R3595" s="1" t="s">
        <v>12976</v>
      </c>
      <c r="S3595" t="s">
        <v>11587</v>
      </c>
      <c r="T3595" t="s">
        <v>11673</v>
      </c>
      <c r="V3595" t="s">
        <v>12767</v>
      </c>
      <c r="W3595" s="8" t="s">
        <v>480</v>
      </c>
    </row>
    <row r="3596" spans="1:23" outlineLevel="2" x14ac:dyDescent="0.25">
      <c r="A3596">
        <v>4236267</v>
      </c>
      <c r="B3596" t="s">
        <v>10207</v>
      </c>
      <c r="C3596" t="s">
        <v>18</v>
      </c>
      <c r="D3596">
        <v>3255009</v>
      </c>
      <c r="E3596" s="6">
        <v>43902</v>
      </c>
      <c r="F3596" s="6">
        <v>43902</v>
      </c>
      <c r="G3596" s="7">
        <v>26</v>
      </c>
      <c r="H3596" s="6" t="s">
        <v>27</v>
      </c>
      <c r="I3596" s="8">
        <v>37090.1</v>
      </c>
      <c r="J3596" s="8">
        <v>37090.1</v>
      </c>
      <c r="K3596" s="8">
        <v>2270</v>
      </c>
      <c r="L3596" s="8">
        <v>2270</v>
      </c>
      <c r="M3596" t="s">
        <v>9331</v>
      </c>
      <c r="N3596" s="7" t="s">
        <v>20</v>
      </c>
      <c r="O3596" s="7" t="s">
        <v>11414</v>
      </c>
      <c r="P3596" t="s">
        <v>3015</v>
      </c>
      <c r="Q3596" t="s">
        <v>11500</v>
      </c>
      <c r="R3596" s="1" t="s">
        <v>12976</v>
      </c>
      <c r="S3596" t="s">
        <v>11587</v>
      </c>
      <c r="T3596" t="s">
        <v>11673</v>
      </c>
      <c r="V3596" t="s">
        <v>12767</v>
      </c>
      <c r="W3596" s="8" t="s">
        <v>480</v>
      </c>
    </row>
    <row r="3597" spans="1:23" outlineLevel="2" x14ac:dyDescent="0.25">
      <c r="A3597">
        <v>4236267</v>
      </c>
      <c r="B3597" t="s">
        <v>10207</v>
      </c>
      <c r="C3597" t="s">
        <v>529</v>
      </c>
      <c r="D3597">
        <v>372310</v>
      </c>
      <c r="E3597" s="6">
        <v>43819</v>
      </c>
      <c r="F3597" s="6">
        <v>43819</v>
      </c>
      <c r="G3597" s="7">
        <v>109</v>
      </c>
      <c r="H3597" s="6" t="s">
        <v>89</v>
      </c>
      <c r="I3597" s="8">
        <v>37090.1</v>
      </c>
      <c r="J3597" s="8">
        <v>37090.1</v>
      </c>
      <c r="K3597" s="8">
        <v>-193775.9</v>
      </c>
      <c r="L3597" s="8">
        <v>-409.28</v>
      </c>
      <c r="M3597" t="s">
        <v>9331</v>
      </c>
      <c r="N3597" s="7" t="s">
        <v>20</v>
      </c>
      <c r="O3597" s="7" t="s">
        <v>11414</v>
      </c>
      <c r="P3597" t="s">
        <v>3015</v>
      </c>
      <c r="Q3597" t="s">
        <v>11500</v>
      </c>
      <c r="R3597" s="1" t="s">
        <v>12976</v>
      </c>
      <c r="S3597" t="s">
        <v>11587</v>
      </c>
      <c r="T3597" t="s">
        <v>11673</v>
      </c>
      <c r="V3597" t="s">
        <v>12767</v>
      </c>
      <c r="W3597" s="8" t="s">
        <v>480</v>
      </c>
    </row>
    <row r="3598" spans="1:23" outlineLevel="2" x14ac:dyDescent="0.25">
      <c r="A3598">
        <v>4236267</v>
      </c>
      <c r="B3598" t="s">
        <v>10207</v>
      </c>
      <c r="C3598" t="s">
        <v>18</v>
      </c>
      <c r="D3598">
        <v>3208562</v>
      </c>
      <c r="E3598" s="6">
        <v>43811</v>
      </c>
      <c r="F3598" s="6">
        <v>43811</v>
      </c>
      <c r="G3598" s="7">
        <v>117</v>
      </c>
      <c r="H3598" s="6" t="s">
        <v>89</v>
      </c>
      <c r="I3598" s="8">
        <v>37090.1</v>
      </c>
      <c r="J3598" s="8">
        <v>37090.1</v>
      </c>
      <c r="K3598" s="8">
        <v>57651.83</v>
      </c>
      <c r="L3598" s="8">
        <v>-614.01</v>
      </c>
      <c r="M3598" t="s">
        <v>9331</v>
      </c>
      <c r="N3598" s="7" t="s">
        <v>20</v>
      </c>
      <c r="O3598" s="7" t="s">
        <v>11414</v>
      </c>
      <c r="P3598" t="s">
        <v>3015</v>
      </c>
      <c r="Q3598" t="s">
        <v>11500</v>
      </c>
      <c r="R3598" s="1" t="s">
        <v>12976</v>
      </c>
      <c r="S3598" t="s">
        <v>11587</v>
      </c>
      <c r="T3598" t="s">
        <v>11673</v>
      </c>
      <c r="V3598" t="s">
        <v>12767</v>
      </c>
      <c r="W3598" s="8" t="s">
        <v>480</v>
      </c>
    </row>
    <row r="3599" spans="1:23" outlineLevel="2" x14ac:dyDescent="0.25">
      <c r="A3599">
        <v>4236267</v>
      </c>
      <c r="B3599" t="s">
        <v>10207</v>
      </c>
      <c r="C3599" t="s">
        <v>18</v>
      </c>
      <c r="D3599">
        <v>3260024</v>
      </c>
      <c r="E3599" s="6">
        <v>43911</v>
      </c>
      <c r="F3599" s="6">
        <v>43911</v>
      </c>
      <c r="G3599" s="7">
        <v>17</v>
      </c>
      <c r="H3599" s="6" t="s">
        <v>27</v>
      </c>
      <c r="I3599" s="8">
        <v>37090.1</v>
      </c>
      <c r="J3599" s="8">
        <v>37090.1</v>
      </c>
      <c r="K3599" s="8">
        <v>100090.15</v>
      </c>
      <c r="L3599" s="8">
        <v>-621.92999999999995</v>
      </c>
      <c r="M3599" t="s">
        <v>9331</v>
      </c>
      <c r="N3599" s="7" t="s">
        <v>20</v>
      </c>
      <c r="O3599" s="7" t="s">
        <v>11414</v>
      </c>
      <c r="P3599" t="s">
        <v>3015</v>
      </c>
      <c r="Q3599" t="s">
        <v>11500</v>
      </c>
      <c r="R3599" s="1" t="s">
        <v>12976</v>
      </c>
      <c r="S3599" t="s">
        <v>11587</v>
      </c>
      <c r="T3599" t="s">
        <v>11673</v>
      </c>
      <c r="V3599" t="s">
        <v>12767</v>
      </c>
      <c r="W3599" s="8" t="s">
        <v>480</v>
      </c>
    </row>
    <row r="3600" spans="1:23" outlineLevel="2" x14ac:dyDescent="0.25">
      <c r="A3600">
        <v>4236267</v>
      </c>
      <c r="B3600" t="s">
        <v>10207</v>
      </c>
      <c r="C3600" t="s">
        <v>18</v>
      </c>
      <c r="D3600">
        <v>3230932</v>
      </c>
      <c r="E3600" s="6">
        <v>43857</v>
      </c>
      <c r="F3600" s="6">
        <v>43857</v>
      </c>
      <c r="G3600" s="7">
        <v>71</v>
      </c>
      <c r="H3600" s="6" t="s">
        <v>31</v>
      </c>
      <c r="I3600" s="8">
        <v>37090.1</v>
      </c>
      <c r="J3600" s="8">
        <v>37090.1</v>
      </c>
      <c r="K3600" s="8">
        <v>10162.99</v>
      </c>
      <c r="L3600" s="8">
        <v>-786.99</v>
      </c>
      <c r="M3600" t="s">
        <v>9331</v>
      </c>
      <c r="N3600" s="7" t="s">
        <v>20</v>
      </c>
      <c r="O3600" s="7" t="s">
        <v>11414</v>
      </c>
      <c r="P3600" t="s">
        <v>3015</v>
      </c>
      <c r="Q3600" t="s">
        <v>11500</v>
      </c>
      <c r="R3600" s="1" t="s">
        <v>12976</v>
      </c>
      <c r="S3600" t="s">
        <v>11587</v>
      </c>
      <c r="T3600" t="s">
        <v>11673</v>
      </c>
      <c r="V3600" t="s">
        <v>12767</v>
      </c>
      <c r="W3600" s="8" t="s">
        <v>480</v>
      </c>
    </row>
    <row r="3601" spans="1:23" outlineLevel="2" x14ac:dyDescent="0.25">
      <c r="A3601">
        <v>4236267</v>
      </c>
      <c r="B3601" t="s">
        <v>10207</v>
      </c>
      <c r="C3601" t="s">
        <v>18</v>
      </c>
      <c r="D3601">
        <v>3237759</v>
      </c>
      <c r="E3601" s="6">
        <v>43870</v>
      </c>
      <c r="F3601" s="6">
        <v>43870</v>
      </c>
      <c r="G3601" s="7">
        <v>58</v>
      </c>
      <c r="H3601" s="6" t="s">
        <v>21</v>
      </c>
      <c r="I3601" s="8">
        <v>37090.1</v>
      </c>
      <c r="J3601" s="8">
        <v>37090.1</v>
      </c>
      <c r="K3601" s="8">
        <v>89747.48</v>
      </c>
      <c r="L3601" s="8">
        <v>-800</v>
      </c>
      <c r="M3601" t="s">
        <v>9331</v>
      </c>
      <c r="N3601" s="7" t="s">
        <v>20</v>
      </c>
      <c r="O3601" s="7" t="s">
        <v>11414</v>
      </c>
      <c r="P3601" t="s">
        <v>3015</v>
      </c>
      <c r="Q3601" t="s">
        <v>11500</v>
      </c>
      <c r="R3601" s="1" t="s">
        <v>12976</v>
      </c>
      <c r="S3601" t="s">
        <v>11587</v>
      </c>
      <c r="T3601" t="s">
        <v>11673</v>
      </c>
      <c r="V3601" t="s">
        <v>12767</v>
      </c>
      <c r="W3601" s="8" t="s">
        <v>480</v>
      </c>
    </row>
    <row r="3602" spans="1:23" outlineLevel="2" x14ac:dyDescent="0.25">
      <c r="A3602">
        <v>4236267</v>
      </c>
      <c r="B3602" t="s">
        <v>10207</v>
      </c>
      <c r="C3602" t="s">
        <v>18</v>
      </c>
      <c r="D3602">
        <v>3236114</v>
      </c>
      <c r="E3602" s="6">
        <v>43867</v>
      </c>
      <c r="F3602" s="6">
        <v>43867</v>
      </c>
      <c r="G3602" s="7">
        <v>61</v>
      </c>
      <c r="H3602" s="6" t="s">
        <v>31</v>
      </c>
      <c r="I3602" s="8">
        <v>37090.1</v>
      </c>
      <c r="J3602" s="8">
        <v>37090.1</v>
      </c>
      <c r="K3602" s="8">
        <v>21053.22</v>
      </c>
      <c r="L3602" s="8">
        <v>-835.01</v>
      </c>
      <c r="M3602" t="s">
        <v>9331</v>
      </c>
      <c r="N3602" s="7" t="s">
        <v>20</v>
      </c>
      <c r="O3602" s="7" t="s">
        <v>11414</v>
      </c>
      <c r="P3602" s="15" t="s">
        <v>3015</v>
      </c>
      <c r="Q3602" t="s">
        <v>11500</v>
      </c>
      <c r="R3602" s="1" t="s">
        <v>12976</v>
      </c>
      <c r="S3602" t="s">
        <v>11587</v>
      </c>
      <c r="T3602" t="s">
        <v>11673</v>
      </c>
      <c r="V3602" t="s">
        <v>12767</v>
      </c>
      <c r="W3602" s="8" t="s">
        <v>480</v>
      </c>
    </row>
    <row r="3603" spans="1:23" outlineLevel="2" x14ac:dyDescent="0.25">
      <c r="A3603">
        <v>4236267</v>
      </c>
      <c r="B3603" t="s">
        <v>10207</v>
      </c>
      <c r="C3603" t="s">
        <v>529</v>
      </c>
      <c r="D3603">
        <v>371613</v>
      </c>
      <c r="E3603" s="6">
        <v>43808</v>
      </c>
      <c r="F3603" s="6">
        <v>43808</v>
      </c>
      <c r="G3603" s="7">
        <v>120</v>
      </c>
      <c r="H3603" s="6" t="s">
        <v>89</v>
      </c>
      <c r="I3603" s="8">
        <v>37090.1</v>
      </c>
      <c r="J3603" s="8">
        <v>37090.1</v>
      </c>
      <c r="K3603" s="8">
        <v>-114450.65</v>
      </c>
      <c r="L3603" s="8">
        <v>-2007.38</v>
      </c>
      <c r="M3603" t="s">
        <v>9331</v>
      </c>
      <c r="N3603" s="7" t="s">
        <v>20</v>
      </c>
      <c r="O3603" s="7" t="s">
        <v>11414</v>
      </c>
      <c r="P3603" s="15" t="s">
        <v>3015</v>
      </c>
      <c r="Q3603" t="s">
        <v>11500</v>
      </c>
      <c r="R3603" s="1" t="s">
        <v>12976</v>
      </c>
      <c r="S3603" t="s">
        <v>11587</v>
      </c>
      <c r="T3603" t="s">
        <v>11673</v>
      </c>
      <c r="V3603" t="s">
        <v>12767</v>
      </c>
      <c r="W3603" s="8" t="s">
        <v>480</v>
      </c>
    </row>
    <row r="3604" spans="1:23" outlineLevel="2" x14ac:dyDescent="0.25">
      <c r="A3604">
        <v>4236267</v>
      </c>
      <c r="B3604" t="s">
        <v>10207</v>
      </c>
      <c r="C3604" t="s">
        <v>18</v>
      </c>
      <c r="D3604">
        <v>3203583</v>
      </c>
      <c r="E3604" s="6">
        <v>43804</v>
      </c>
      <c r="F3604" s="6">
        <v>43804</v>
      </c>
      <c r="G3604" s="7">
        <v>124</v>
      </c>
      <c r="H3604" s="6" t="s">
        <v>95</v>
      </c>
      <c r="I3604" s="8">
        <v>37090.1</v>
      </c>
      <c r="J3604" s="8">
        <v>37090.1</v>
      </c>
      <c r="K3604" s="8">
        <v>31523.37</v>
      </c>
      <c r="L3604" s="8">
        <v>-4871.49</v>
      </c>
      <c r="M3604" t="s">
        <v>9331</v>
      </c>
      <c r="N3604" s="7" t="s">
        <v>20</v>
      </c>
      <c r="O3604" s="7" t="s">
        <v>11414</v>
      </c>
      <c r="P3604" s="15" t="s">
        <v>3015</v>
      </c>
      <c r="Q3604" t="s">
        <v>11500</v>
      </c>
      <c r="R3604" s="1" t="s">
        <v>12976</v>
      </c>
      <c r="S3604" t="s">
        <v>11587</v>
      </c>
      <c r="T3604" t="s">
        <v>11673</v>
      </c>
      <c r="V3604" t="s">
        <v>12767</v>
      </c>
      <c r="W3604" s="8" t="s">
        <v>480</v>
      </c>
    </row>
    <row r="3605" spans="1:23" outlineLevel="2" x14ac:dyDescent="0.25">
      <c r="A3605">
        <v>4236267</v>
      </c>
      <c r="B3605" t="s">
        <v>10207</v>
      </c>
      <c r="C3605" t="s">
        <v>18</v>
      </c>
      <c r="D3605">
        <v>3265219</v>
      </c>
      <c r="E3605" s="6">
        <v>43923</v>
      </c>
      <c r="F3605" s="6">
        <v>43923</v>
      </c>
      <c r="G3605" s="7">
        <v>5</v>
      </c>
      <c r="H3605" s="6" t="s">
        <v>27</v>
      </c>
      <c r="I3605" s="8">
        <v>37090.1</v>
      </c>
      <c r="J3605" s="8">
        <v>37090.1</v>
      </c>
      <c r="K3605" s="8">
        <v>36686.19</v>
      </c>
      <c r="L3605" s="8">
        <v>36686.19</v>
      </c>
      <c r="M3605" t="s">
        <v>9331</v>
      </c>
      <c r="N3605" s="7"/>
      <c r="O3605" s="7" t="s">
        <v>11414</v>
      </c>
      <c r="P3605" s="15" t="s">
        <v>3015</v>
      </c>
      <c r="Q3605" t="s">
        <v>11500</v>
      </c>
      <c r="R3605" s="1" t="s">
        <v>12976</v>
      </c>
      <c r="S3605" t="s">
        <v>11587</v>
      </c>
      <c r="T3605" t="s">
        <v>11673</v>
      </c>
      <c r="V3605" t="s">
        <v>12767</v>
      </c>
      <c r="W3605" s="8" t="s">
        <v>480</v>
      </c>
    </row>
    <row r="3606" spans="1:23" outlineLevel="1" x14ac:dyDescent="0.25">
      <c r="A3606" s="9" t="s">
        <v>12301</v>
      </c>
      <c r="E3606" s="6"/>
      <c r="F3606" s="6"/>
      <c r="G3606" s="7"/>
      <c r="H3606" s="6"/>
      <c r="I3606" s="8"/>
      <c r="J3606" s="8"/>
      <c r="K3606" s="16" t="s">
        <v>12664</v>
      </c>
      <c r="L3606" s="8">
        <v>37090.1</v>
      </c>
      <c r="N3606" s="7"/>
      <c r="O3606" s="7"/>
      <c r="P3606" s="15"/>
      <c r="W3606" s="8"/>
    </row>
    <row r="3607" spans="1:23" outlineLevel="2" x14ac:dyDescent="0.25">
      <c r="A3607">
        <v>4236345</v>
      </c>
      <c r="B3607" t="s">
        <v>10220</v>
      </c>
      <c r="C3607" t="s">
        <v>18</v>
      </c>
      <c r="D3607">
        <v>3111822</v>
      </c>
      <c r="E3607" s="6">
        <v>43641</v>
      </c>
      <c r="F3607" s="6">
        <v>43641</v>
      </c>
      <c r="G3607" s="7">
        <v>287</v>
      </c>
      <c r="H3607" s="6" t="s">
        <v>46</v>
      </c>
      <c r="I3607" s="8">
        <v>428.56</v>
      </c>
      <c r="J3607" s="8">
        <v>428.56</v>
      </c>
      <c r="K3607" s="8">
        <v>181.2</v>
      </c>
      <c r="L3607" s="8">
        <v>181.2</v>
      </c>
      <c r="M3607" t="s">
        <v>9331</v>
      </c>
      <c r="N3607" s="7" t="s">
        <v>20</v>
      </c>
      <c r="O3607" s="7" t="s">
        <v>11414</v>
      </c>
      <c r="S3607" t="s">
        <v>11611</v>
      </c>
      <c r="T3607" t="s">
        <v>11693</v>
      </c>
      <c r="U3607" t="s">
        <v>11836</v>
      </c>
      <c r="V3607" t="s">
        <v>12977</v>
      </c>
      <c r="W3607" s="8" t="s">
        <v>9330</v>
      </c>
    </row>
    <row r="3608" spans="1:23" outlineLevel="2" x14ac:dyDescent="0.25">
      <c r="A3608">
        <v>4236345</v>
      </c>
      <c r="B3608" t="s">
        <v>10220</v>
      </c>
      <c r="C3608" t="s">
        <v>18</v>
      </c>
      <c r="D3608">
        <v>3115661</v>
      </c>
      <c r="E3608" s="6">
        <v>43644</v>
      </c>
      <c r="F3608" s="6">
        <v>43644</v>
      </c>
      <c r="G3608" s="7">
        <v>284</v>
      </c>
      <c r="H3608" s="6" t="s">
        <v>46</v>
      </c>
      <c r="I3608" s="8">
        <v>428.56</v>
      </c>
      <c r="J3608" s="8">
        <v>428.56</v>
      </c>
      <c r="K3608" s="8">
        <v>130.02000000000001</v>
      </c>
      <c r="L3608" s="8">
        <v>130.02000000000001</v>
      </c>
      <c r="M3608" t="s">
        <v>9331</v>
      </c>
      <c r="N3608" s="7" t="s">
        <v>20</v>
      </c>
      <c r="O3608" s="7" t="s">
        <v>11414</v>
      </c>
      <c r="S3608" t="s">
        <v>11611</v>
      </c>
      <c r="T3608" t="s">
        <v>11693</v>
      </c>
      <c r="U3608" t="s">
        <v>11836</v>
      </c>
      <c r="V3608" t="s">
        <v>12977</v>
      </c>
      <c r="W3608" s="8" t="s">
        <v>9330</v>
      </c>
    </row>
    <row r="3609" spans="1:23" outlineLevel="2" x14ac:dyDescent="0.25">
      <c r="A3609">
        <v>4236345</v>
      </c>
      <c r="B3609" t="s">
        <v>10220</v>
      </c>
      <c r="C3609" t="s">
        <v>18</v>
      </c>
      <c r="D3609">
        <v>3111821</v>
      </c>
      <c r="E3609" s="6">
        <v>43641</v>
      </c>
      <c r="F3609" s="6">
        <v>43641</v>
      </c>
      <c r="G3609" s="7">
        <v>287</v>
      </c>
      <c r="H3609" s="6" t="s">
        <v>46</v>
      </c>
      <c r="I3609" s="8">
        <v>428.56</v>
      </c>
      <c r="J3609" s="8">
        <v>428.56</v>
      </c>
      <c r="K3609" s="8">
        <v>83.07</v>
      </c>
      <c r="L3609" s="8">
        <v>83.07</v>
      </c>
      <c r="M3609" t="s">
        <v>9331</v>
      </c>
      <c r="N3609" s="7" t="s">
        <v>20</v>
      </c>
      <c r="O3609" s="7" t="s">
        <v>11414</v>
      </c>
      <c r="S3609" t="s">
        <v>11611</v>
      </c>
      <c r="T3609" t="s">
        <v>11693</v>
      </c>
      <c r="U3609" t="s">
        <v>11836</v>
      </c>
      <c r="V3609" t="s">
        <v>12977</v>
      </c>
      <c r="W3609" s="8" t="s">
        <v>9330</v>
      </c>
    </row>
    <row r="3610" spans="1:23" outlineLevel="2" x14ac:dyDescent="0.25">
      <c r="A3610">
        <v>4236345</v>
      </c>
      <c r="B3610" t="s">
        <v>10220</v>
      </c>
      <c r="C3610" t="s">
        <v>18</v>
      </c>
      <c r="D3610">
        <v>3080123</v>
      </c>
      <c r="E3610" s="6">
        <v>43585</v>
      </c>
      <c r="F3610" s="6">
        <v>43585</v>
      </c>
      <c r="G3610" s="7">
        <v>343</v>
      </c>
      <c r="H3610" s="6" t="s">
        <v>46</v>
      </c>
      <c r="I3610" s="8">
        <v>428.56</v>
      </c>
      <c r="J3610" s="8">
        <v>428.56</v>
      </c>
      <c r="K3610" s="8">
        <v>34.270000000000003</v>
      </c>
      <c r="L3610" s="8">
        <v>34.270000000000003</v>
      </c>
      <c r="M3610" t="s">
        <v>9331</v>
      </c>
      <c r="N3610" s="7" t="s">
        <v>20</v>
      </c>
      <c r="O3610" s="7" t="s">
        <v>11414</v>
      </c>
      <c r="S3610" t="s">
        <v>11611</v>
      </c>
      <c r="T3610" t="s">
        <v>11693</v>
      </c>
      <c r="U3610" t="s">
        <v>11836</v>
      </c>
      <c r="V3610" t="s">
        <v>12977</v>
      </c>
      <c r="W3610" s="8" t="s">
        <v>9330</v>
      </c>
    </row>
    <row r="3611" spans="1:23" outlineLevel="1" x14ac:dyDescent="0.25">
      <c r="A3611" s="9" t="s">
        <v>12302</v>
      </c>
      <c r="E3611" s="6"/>
      <c r="F3611" s="6"/>
      <c r="G3611" s="7"/>
      <c r="H3611" s="6"/>
      <c r="I3611" s="8"/>
      <c r="J3611" s="8"/>
      <c r="K3611" s="16" t="s">
        <v>12664</v>
      </c>
      <c r="L3611" s="8">
        <v>428.56</v>
      </c>
      <c r="N3611" s="7"/>
      <c r="O3611" s="7"/>
      <c r="W3611" s="8"/>
    </row>
    <row r="3612" spans="1:23" outlineLevel="2" x14ac:dyDescent="0.25">
      <c r="A3612">
        <v>4236728</v>
      </c>
      <c r="B3612" t="s">
        <v>10207</v>
      </c>
      <c r="C3612" t="s">
        <v>200</v>
      </c>
      <c r="D3612">
        <v>4018673</v>
      </c>
      <c r="E3612" s="6">
        <v>43914</v>
      </c>
      <c r="F3612" s="6">
        <v>43914</v>
      </c>
      <c r="G3612" s="7">
        <v>14</v>
      </c>
      <c r="H3612" s="6" t="s">
        <v>27</v>
      </c>
      <c r="I3612" s="8">
        <v>16454.61</v>
      </c>
      <c r="J3612" s="8">
        <v>16454.61</v>
      </c>
      <c r="K3612" s="8">
        <v>28504.54</v>
      </c>
      <c r="L3612" s="8">
        <v>28504.54</v>
      </c>
      <c r="M3612" t="s">
        <v>9331</v>
      </c>
      <c r="N3612" s="7" t="s">
        <v>20</v>
      </c>
      <c r="O3612" s="7" t="s">
        <v>11414</v>
      </c>
      <c r="P3612" s="15" t="s">
        <v>3015</v>
      </c>
      <c r="Q3612" t="s">
        <v>11498</v>
      </c>
      <c r="R3612" s="1" t="s">
        <v>12971</v>
      </c>
      <c r="S3612" t="s">
        <v>11587</v>
      </c>
      <c r="V3612" t="s">
        <v>11587</v>
      </c>
      <c r="W3612" s="8" t="s">
        <v>480</v>
      </c>
    </row>
    <row r="3613" spans="1:23" outlineLevel="2" x14ac:dyDescent="0.25">
      <c r="A3613">
        <v>4236728</v>
      </c>
      <c r="B3613" t="s">
        <v>10207</v>
      </c>
      <c r="C3613" t="s">
        <v>200</v>
      </c>
      <c r="D3613">
        <v>4018671</v>
      </c>
      <c r="E3613" s="6">
        <v>43914</v>
      </c>
      <c r="F3613" s="6">
        <v>43914</v>
      </c>
      <c r="G3613" s="7">
        <v>14</v>
      </c>
      <c r="H3613" s="6" t="s">
        <v>27</v>
      </c>
      <c r="I3613" s="8">
        <v>16454.61</v>
      </c>
      <c r="J3613" s="8">
        <v>16454.61</v>
      </c>
      <c r="K3613" s="8">
        <v>5142.42</v>
      </c>
      <c r="L3613" s="8">
        <v>5142.42</v>
      </c>
      <c r="M3613" t="s">
        <v>9331</v>
      </c>
      <c r="N3613" s="7" t="s">
        <v>20</v>
      </c>
      <c r="O3613" s="7" t="s">
        <v>11414</v>
      </c>
      <c r="P3613" s="15" t="s">
        <v>3015</v>
      </c>
      <c r="Q3613" t="s">
        <v>11498</v>
      </c>
      <c r="R3613" s="1" t="s">
        <v>12971</v>
      </c>
      <c r="S3613" t="s">
        <v>11587</v>
      </c>
      <c r="V3613" t="s">
        <v>11587</v>
      </c>
      <c r="W3613" s="8" t="s">
        <v>480</v>
      </c>
    </row>
    <row r="3614" spans="1:23" outlineLevel="2" x14ac:dyDescent="0.25">
      <c r="A3614">
        <v>4236728</v>
      </c>
      <c r="B3614" t="s">
        <v>10207</v>
      </c>
      <c r="C3614" t="s">
        <v>200</v>
      </c>
      <c r="D3614">
        <v>6054783</v>
      </c>
      <c r="E3614" s="6">
        <v>43921</v>
      </c>
      <c r="F3614" s="6">
        <v>43921</v>
      </c>
      <c r="G3614" s="7">
        <v>7</v>
      </c>
      <c r="H3614" s="6" t="s">
        <v>27</v>
      </c>
      <c r="I3614" s="8">
        <v>16454.61</v>
      </c>
      <c r="J3614" s="8">
        <v>16454.61</v>
      </c>
      <c r="K3614" s="8">
        <v>2265.1</v>
      </c>
      <c r="L3614" s="8">
        <v>2265.1</v>
      </c>
      <c r="M3614" t="s">
        <v>9331</v>
      </c>
      <c r="N3614" s="7" t="s">
        <v>20</v>
      </c>
      <c r="O3614" s="7" t="s">
        <v>11414</v>
      </c>
      <c r="P3614" s="15" t="s">
        <v>3015</v>
      </c>
      <c r="Q3614" t="s">
        <v>11498</v>
      </c>
      <c r="R3614" s="1" t="s">
        <v>12971</v>
      </c>
      <c r="S3614" t="s">
        <v>11587</v>
      </c>
      <c r="V3614" t="s">
        <v>11587</v>
      </c>
      <c r="W3614" s="8" t="s">
        <v>480</v>
      </c>
    </row>
    <row r="3615" spans="1:23" outlineLevel="2" x14ac:dyDescent="0.25">
      <c r="A3615">
        <v>4236728</v>
      </c>
      <c r="B3615" t="s">
        <v>10207</v>
      </c>
      <c r="C3615" t="s">
        <v>200</v>
      </c>
      <c r="D3615">
        <v>6054568</v>
      </c>
      <c r="E3615" s="6">
        <v>43914</v>
      </c>
      <c r="F3615" s="6">
        <v>43914</v>
      </c>
      <c r="G3615" s="7">
        <v>14</v>
      </c>
      <c r="H3615" s="6" t="s">
        <v>27</v>
      </c>
      <c r="I3615" s="8">
        <v>16454.61</v>
      </c>
      <c r="J3615" s="8">
        <v>16454.61</v>
      </c>
      <c r="K3615" s="8">
        <v>1929.1</v>
      </c>
      <c r="L3615" s="8">
        <v>1929.1</v>
      </c>
      <c r="M3615" t="s">
        <v>9331</v>
      </c>
      <c r="N3615" s="7" t="s">
        <v>20</v>
      </c>
      <c r="O3615" s="7" t="s">
        <v>11414</v>
      </c>
      <c r="P3615" s="15" t="s">
        <v>3015</v>
      </c>
      <c r="Q3615" t="s">
        <v>11498</v>
      </c>
      <c r="R3615" s="1" t="s">
        <v>12971</v>
      </c>
      <c r="S3615" t="s">
        <v>11587</v>
      </c>
      <c r="V3615" t="s">
        <v>11587</v>
      </c>
      <c r="W3615" s="8" t="s">
        <v>480</v>
      </c>
    </row>
    <row r="3616" spans="1:23" outlineLevel="2" x14ac:dyDescent="0.25">
      <c r="A3616">
        <v>4236728</v>
      </c>
      <c r="B3616" t="s">
        <v>10207</v>
      </c>
      <c r="C3616" t="s">
        <v>200</v>
      </c>
      <c r="D3616">
        <v>4018672</v>
      </c>
      <c r="E3616" s="6">
        <v>43914</v>
      </c>
      <c r="F3616" s="6">
        <v>43914</v>
      </c>
      <c r="G3616" s="7">
        <v>14</v>
      </c>
      <c r="H3616" s="6" t="s">
        <v>27</v>
      </c>
      <c r="I3616" s="8">
        <v>16454.61</v>
      </c>
      <c r="J3616" s="8">
        <v>16454.61</v>
      </c>
      <c r="K3616" s="8">
        <v>1059.23</v>
      </c>
      <c r="L3616" s="8">
        <v>1059.23</v>
      </c>
      <c r="M3616" t="s">
        <v>9331</v>
      </c>
      <c r="N3616" s="7" t="s">
        <v>20</v>
      </c>
      <c r="O3616" s="7" t="s">
        <v>11414</v>
      </c>
      <c r="P3616" s="15" t="s">
        <v>3015</v>
      </c>
      <c r="Q3616" t="s">
        <v>11498</v>
      </c>
      <c r="R3616" s="1" t="s">
        <v>12971</v>
      </c>
      <c r="S3616" t="s">
        <v>11587</v>
      </c>
      <c r="V3616" t="s">
        <v>11587</v>
      </c>
      <c r="W3616" s="8" t="s">
        <v>480</v>
      </c>
    </row>
    <row r="3617" spans="1:23" outlineLevel="2" x14ac:dyDescent="0.25">
      <c r="A3617">
        <v>4236728</v>
      </c>
      <c r="B3617" t="s">
        <v>10207</v>
      </c>
      <c r="C3617" t="s">
        <v>200</v>
      </c>
      <c r="D3617">
        <v>6054103</v>
      </c>
      <c r="E3617" s="6">
        <v>43893</v>
      </c>
      <c r="F3617" s="6">
        <v>43893</v>
      </c>
      <c r="G3617" s="7">
        <v>35</v>
      </c>
      <c r="H3617" s="6" t="s">
        <v>21</v>
      </c>
      <c r="I3617" s="8">
        <v>16454.61</v>
      </c>
      <c r="J3617" s="8">
        <v>16454.61</v>
      </c>
      <c r="K3617" s="8">
        <v>5513.63</v>
      </c>
      <c r="L3617" s="8">
        <v>1000</v>
      </c>
      <c r="M3617" t="s">
        <v>9331</v>
      </c>
      <c r="N3617" s="7" t="s">
        <v>20</v>
      </c>
      <c r="O3617" s="7" t="s">
        <v>11414</v>
      </c>
      <c r="P3617" s="15" t="s">
        <v>3015</v>
      </c>
      <c r="Q3617" t="s">
        <v>11498</v>
      </c>
      <c r="R3617" s="1" t="s">
        <v>12971</v>
      </c>
      <c r="S3617" t="s">
        <v>11587</v>
      </c>
      <c r="V3617" t="s">
        <v>11587</v>
      </c>
      <c r="W3617" s="8" t="s">
        <v>480</v>
      </c>
    </row>
    <row r="3618" spans="1:23" outlineLevel="2" x14ac:dyDescent="0.25">
      <c r="A3618">
        <v>4236728</v>
      </c>
      <c r="B3618" t="s">
        <v>10207</v>
      </c>
      <c r="C3618" t="s">
        <v>200</v>
      </c>
      <c r="D3618">
        <v>6054569</v>
      </c>
      <c r="E3618" s="6">
        <v>43914</v>
      </c>
      <c r="F3618" s="6">
        <v>43914</v>
      </c>
      <c r="G3618" s="7">
        <v>14</v>
      </c>
      <c r="H3618" s="6" t="s">
        <v>27</v>
      </c>
      <c r="I3618" s="8">
        <v>16454.61</v>
      </c>
      <c r="J3618" s="8">
        <v>16454.61</v>
      </c>
      <c r="K3618" s="8">
        <v>979.23</v>
      </c>
      <c r="L3618" s="8">
        <v>979.23</v>
      </c>
      <c r="M3618" t="s">
        <v>9331</v>
      </c>
      <c r="N3618" s="7" t="s">
        <v>20</v>
      </c>
      <c r="O3618" s="7" t="s">
        <v>11414</v>
      </c>
      <c r="P3618" s="15" t="s">
        <v>3015</v>
      </c>
      <c r="Q3618" t="s">
        <v>11498</v>
      </c>
      <c r="R3618" s="1" t="s">
        <v>12971</v>
      </c>
      <c r="S3618" t="s">
        <v>11587</v>
      </c>
      <c r="V3618" t="s">
        <v>11587</v>
      </c>
      <c r="W3618" s="8" t="s">
        <v>480</v>
      </c>
    </row>
    <row r="3619" spans="1:23" outlineLevel="2" x14ac:dyDescent="0.25">
      <c r="A3619">
        <v>4236728</v>
      </c>
      <c r="B3619" t="s">
        <v>10207</v>
      </c>
      <c r="C3619" t="s">
        <v>529</v>
      </c>
      <c r="D3619">
        <v>371139</v>
      </c>
      <c r="E3619" s="6">
        <v>43794</v>
      </c>
      <c r="F3619" s="6">
        <v>43794</v>
      </c>
      <c r="G3619" s="7">
        <v>134</v>
      </c>
      <c r="H3619" s="6" t="s">
        <v>95</v>
      </c>
      <c r="I3619" s="8">
        <v>16454.61</v>
      </c>
      <c r="J3619" s="8">
        <v>16454.61</v>
      </c>
      <c r="K3619" s="8">
        <v>-74677.899999999994</v>
      </c>
      <c r="L3619" s="8">
        <v>-428.99</v>
      </c>
      <c r="M3619" t="s">
        <v>9331</v>
      </c>
      <c r="N3619" s="7" t="s">
        <v>20</v>
      </c>
      <c r="O3619" s="7" t="s">
        <v>11414</v>
      </c>
      <c r="P3619" s="15" t="s">
        <v>3015</v>
      </c>
      <c r="Q3619" t="s">
        <v>11498</v>
      </c>
      <c r="R3619" s="1" t="s">
        <v>12971</v>
      </c>
      <c r="S3619" t="s">
        <v>11587</v>
      </c>
      <c r="V3619" t="s">
        <v>11587</v>
      </c>
      <c r="W3619" s="8" t="s">
        <v>480</v>
      </c>
    </row>
    <row r="3620" spans="1:23" outlineLevel="2" x14ac:dyDescent="0.25">
      <c r="A3620">
        <v>4236728</v>
      </c>
      <c r="B3620" t="s">
        <v>10207</v>
      </c>
      <c r="C3620" t="s">
        <v>200</v>
      </c>
      <c r="D3620">
        <v>6052611</v>
      </c>
      <c r="E3620" s="6">
        <v>43837</v>
      </c>
      <c r="F3620" s="6">
        <v>43837</v>
      </c>
      <c r="G3620" s="7">
        <v>91</v>
      </c>
      <c r="H3620" s="6" t="s">
        <v>89</v>
      </c>
      <c r="I3620" s="8">
        <v>16454.61</v>
      </c>
      <c r="J3620" s="8">
        <v>16454.61</v>
      </c>
      <c r="K3620" s="8">
        <v>2265.1</v>
      </c>
      <c r="L3620" s="8">
        <v>-800</v>
      </c>
      <c r="M3620" t="s">
        <v>9331</v>
      </c>
      <c r="N3620" s="7" t="s">
        <v>20</v>
      </c>
      <c r="O3620" s="7" t="s">
        <v>11414</v>
      </c>
      <c r="P3620" s="15" t="s">
        <v>3015</v>
      </c>
      <c r="Q3620" t="s">
        <v>11498</v>
      </c>
      <c r="R3620" s="1" t="s">
        <v>12971</v>
      </c>
      <c r="S3620" t="s">
        <v>11587</v>
      </c>
      <c r="V3620" t="s">
        <v>11587</v>
      </c>
      <c r="W3620" s="8" t="s">
        <v>480</v>
      </c>
    </row>
    <row r="3621" spans="1:23" outlineLevel="2" x14ac:dyDescent="0.25">
      <c r="A3621">
        <v>4236728</v>
      </c>
      <c r="B3621" t="s">
        <v>10207</v>
      </c>
      <c r="C3621" t="s">
        <v>529</v>
      </c>
      <c r="D3621">
        <v>370843</v>
      </c>
      <c r="E3621" s="6">
        <v>43788</v>
      </c>
      <c r="F3621" s="6">
        <v>43788</v>
      </c>
      <c r="G3621" s="7">
        <v>140</v>
      </c>
      <c r="H3621" s="6" t="s">
        <v>95</v>
      </c>
      <c r="I3621" s="8">
        <v>16454.61</v>
      </c>
      <c r="J3621" s="8">
        <v>16454.61</v>
      </c>
      <c r="K3621" s="8">
        <v>-40439.19</v>
      </c>
      <c r="L3621" s="8">
        <v>-800</v>
      </c>
      <c r="M3621" t="s">
        <v>9331</v>
      </c>
      <c r="N3621" s="7" t="s">
        <v>20</v>
      </c>
      <c r="O3621" s="7" t="s">
        <v>11414</v>
      </c>
      <c r="P3621" s="15" t="s">
        <v>3015</v>
      </c>
      <c r="Q3621" t="s">
        <v>11498</v>
      </c>
      <c r="R3621" s="1" t="s">
        <v>12971</v>
      </c>
      <c r="S3621" t="s">
        <v>11587</v>
      </c>
      <c r="V3621" t="s">
        <v>11587</v>
      </c>
      <c r="W3621" s="8" t="s">
        <v>480</v>
      </c>
    </row>
    <row r="3622" spans="1:23" outlineLevel="2" x14ac:dyDescent="0.25">
      <c r="A3622">
        <v>4236728</v>
      </c>
      <c r="B3622" t="s">
        <v>10207</v>
      </c>
      <c r="C3622" t="s">
        <v>529</v>
      </c>
      <c r="D3622">
        <v>371261</v>
      </c>
      <c r="E3622" s="6">
        <v>43794</v>
      </c>
      <c r="F3622" s="6">
        <v>43794</v>
      </c>
      <c r="G3622" s="7">
        <v>134</v>
      </c>
      <c r="H3622" s="6" t="s">
        <v>95</v>
      </c>
      <c r="I3622" s="8">
        <v>16454.61</v>
      </c>
      <c r="J3622" s="8">
        <v>16454.61</v>
      </c>
      <c r="K3622" s="8">
        <v>-13479.65</v>
      </c>
      <c r="L3622" s="8">
        <v>-936.84</v>
      </c>
      <c r="M3622" t="s">
        <v>9331</v>
      </c>
      <c r="N3622" s="7" t="s">
        <v>20</v>
      </c>
      <c r="O3622" s="7" t="s">
        <v>11414</v>
      </c>
      <c r="P3622" s="15" t="s">
        <v>3015</v>
      </c>
      <c r="Q3622" t="s">
        <v>11498</v>
      </c>
      <c r="R3622" s="1" t="s">
        <v>12971</v>
      </c>
      <c r="S3622" t="s">
        <v>11587</v>
      </c>
      <c r="V3622" t="s">
        <v>11587</v>
      </c>
      <c r="W3622" s="8" t="s">
        <v>480</v>
      </c>
    </row>
    <row r="3623" spans="1:23" outlineLevel="2" x14ac:dyDescent="0.25">
      <c r="A3623">
        <v>4236728</v>
      </c>
      <c r="B3623" t="s">
        <v>10207</v>
      </c>
      <c r="C3623" t="s">
        <v>529</v>
      </c>
      <c r="D3623">
        <v>374081</v>
      </c>
      <c r="E3623" s="6">
        <v>43879</v>
      </c>
      <c r="F3623" s="6">
        <v>43879</v>
      </c>
      <c r="G3623" s="7">
        <v>49</v>
      </c>
      <c r="H3623" s="6" t="s">
        <v>21</v>
      </c>
      <c r="I3623" s="8">
        <v>16454.61</v>
      </c>
      <c r="J3623" s="8">
        <v>16454.61</v>
      </c>
      <c r="K3623" s="8">
        <v>-74325.119999999995</v>
      </c>
      <c r="L3623" s="8">
        <v>-1262.47</v>
      </c>
      <c r="M3623" t="s">
        <v>9331</v>
      </c>
      <c r="N3623" s="7" t="s">
        <v>20</v>
      </c>
      <c r="O3623" s="7" t="s">
        <v>11414</v>
      </c>
      <c r="P3623" s="15" t="s">
        <v>3015</v>
      </c>
      <c r="Q3623" t="s">
        <v>11498</v>
      </c>
      <c r="R3623" s="1" t="s">
        <v>12971</v>
      </c>
      <c r="S3623" t="s">
        <v>11587</v>
      </c>
      <c r="V3623" t="s">
        <v>11587</v>
      </c>
      <c r="W3623" s="8" t="s">
        <v>480</v>
      </c>
    </row>
    <row r="3624" spans="1:23" outlineLevel="2" x14ac:dyDescent="0.25">
      <c r="A3624">
        <v>4236728</v>
      </c>
      <c r="B3624" t="s">
        <v>10207</v>
      </c>
      <c r="C3624" t="s">
        <v>529</v>
      </c>
      <c r="D3624">
        <v>372332</v>
      </c>
      <c r="E3624" s="6">
        <v>43830</v>
      </c>
      <c r="F3624" s="6">
        <v>43830</v>
      </c>
      <c r="G3624" s="7">
        <v>98</v>
      </c>
      <c r="H3624" s="6" t="s">
        <v>89</v>
      </c>
      <c r="I3624" s="8">
        <v>16454.61</v>
      </c>
      <c r="J3624" s="8">
        <v>16454.61</v>
      </c>
      <c r="K3624" s="8">
        <v>-12246.4</v>
      </c>
      <c r="L3624" s="8">
        <v>-2616.12</v>
      </c>
      <c r="M3624" t="s">
        <v>9331</v>
      </c>
      <c r="N3624" s="7" t="s">
        <v>20</v>
      </c>
      <c r="O3624" s="7" t="s">
        <v>11414</v>
      </c>
      <c r="P3624" s="15" t="s">
        <v>3015</v>
      </c>
      <c r="Q3624" t="s">
        <v>11498</v>
      </c>
      <c r="R3624" s="1" t="s">
        <v>12971</v>
      </c>
      <c r="S3624" t="s">
        <v>11587</v>
      </c>
      <c r="V3624" t="s">
        <v>11587</v>
      </c>
      <c r="W3624" s="8" t="s">
        <v>480</v>
      </c>
    </row>
    <row r="3625" spans="1:23" outlineLevel="2" x14ac:dyDescent="0.25">
      <c r="A3625">
        <v>4236728</v>
      </c>
      <c r="B3625" t="s">
        <v>10207</v>
      </c>
      <c r="C3625" t="s">
        <v>529</v>
      </c>
      <c r="D3625">
        <v>374176</v>
      </c>
      <c r="E3625" s="6">
        <v>43881</v>
      </c>
      <c r="F3625" s="6">
        <v>43881</v>
      </c>
      <c r="G3625" s="7">
        <v>47</v>
      </c>
      <c r="H3625" s="6" t="s">
        <v>21</v>
      </c>
      <c r="I3625" s="8">
        <v>16454.61</v>
      </c>
      <c r="J3625" s="8">
        <v>16454.61</v>
      </c>
      <c r="K3625" s="8">
        <v>-77963.240000000005</v>
      </c>
      <c r="L3625" s="8">
        <v>-17580.59</v>
      </c>
      <c r="M3625" t="s">
        <v>9331</v>
      </c>
      <c r="N3625" s="7" t="s">
        <v>20</v>
      </c>
      <c r="O3625" s="7" t="s">
        <v>11414</v>
      </c>
      <c r="P3625" t="s">
        <v>3015</v>
      </c>
      <c r="Q3625" t="s">
        <v>11498</v>
      </c>
      <c r="R3625" s="1" t="s">
        <v>12971</v>
      </c>
      <c r="S3625" t="s">
        <v>11587</v>
      </c>
      <c r="V3625" t="s">
        <v>11587</v>
      </c>
      <c r="W3625" s="8" t="s">
        <v>480</v>
      </c>
    </row>
    <row r="3626" spans="1:23" outlineLevel="1" x14ac:dyDescent="0.25">
      <c r="A3626" s="9" t="s">
        <v>12303</v>
      </c>
      <c r="E3626" s="6"/>
      <c r="F3626" s="6"/>
      <c r="G3626" s="7"/>
      <c r="H3626" s="6"/>
      <c r="I3626" s="8"/>
      <c r="J3626" s="8"/>
      <c r="K3626" s="16" t="s">
        <v>12664</v>
      </c>
      <c r="L3626" s="8">
        <v>16454.61</v>
      </c>
      <c r="N3626" s="7"/>
      <c r="O3626" s="7"/>
      <c r="W3626" s="8"/>
    </row>
    <row r="3627" spans="1:23" outlineLevel="2" x14ac:dyDescent="0.25">
      <c r="A3627">
        <v>4236866</v>
      </c>
      <c r="B3627" t="s">
        <v>10239</v>
      </c>
      <c r="C3627" t="s">
        <v>18</v>
      </c>
      <c r="D3627">
        <v>3186241</v>
      </c>
      <c r="E3627" s="6">
        <v>43773</v>
      </c>
      <c r="F3627" s="6">
        <v>43773</v>
      </c>
      <c r="G3627" s="7">
        <v>155</v>
      </c>
      <c r="H3627" s="6" t="s">
        <v>449</v>
      </c>
      <c r="I3627" s="8">
        <v>1496.65</v>
      </c>
      <c r="J3627" s="8">
        <v>1496.65</v>
      </c>
      <c r="K3627" s="8">
        <v>1496.65</v>
      </c>
      <c r="L3627" s="8">
        <v>1496.65</v>
      </c>
      <c r="M3627" t="s">
        <v>9331</v>
      </c>
      <c r="N3627" s="7" t="s">
        <v>20</v>
      </c>
      <c r="O3627" s="7" t="s">
        <v>11414</v>
      </c>
      <c r="P3627" s="15" t="s">
        <v>10241</v>
      </c>
      <c r="Q3627" t="s">
        <v>11501</v>
      </c>
      <c r="R3627" s="1" t="s">
        <v>10241</v>
      </c>
      <c r="S3627" t="s">
        <v>11561</v>
      </c>
      <c r="T3627" t="s">
        <v>11649</v>
      </c>
      <c r="U3627" t="s">
        <v>11793</v>
      </c>
      <c r="V3627" t="s">
        <v>12978</v>
      </c>
      <c r="W3627" s="8" t="s">
        <v>9330</v>
      </c>
    </row>
    <row r="3628" spans="1:23" outlineLevel="1" x14ac:dyDescent="0.25">
      <c r="A3628" s="9" t="s">
        <v>12304</v>
      </c>
      <c r="E3628" s="6"/>
      <c r="F3628" s="6"/>
      <c r="G3628" s="7"/>
      <c r="H3628" s="6"/>
      <c r="I3628" s="8"/>
      <c r="J3628" s="8"/>
      <c r="K3628" s="16" t="s">
        <v>12664</v>
      </c>
      <c r="L3628" s="8">
        <v>1496.65</v>
      </c>
      <c r="N3628" s="7"/>
      <c r="O3628" s="7"/>
      <c r="P3628" s="15"/>
      <c r="W3628" s="8"/>
    </row>
    <row r="3629" spans="1:23" outlineLevel="2" x14ac:dyDescent="0.25">
      <c r="A3629">
        <v>4236943</v>
      </c>
      <c r="B3629" t="s">
        <v>10242</v>
      </c>
      <c r="C3629" t="s">
        <v>18</v>
      </c>
      <c r="D3629">
        <v>3210950</v>
      </c>
      <c r="E3629" s="6">
        <v>43817</v>
      </c>
      <c r="F3629" s="6">
        <v>43817</v>
      </c>
      <c r="G3629" s="7">
        <v>111</v>
      </c>
      <c r="H3629" s="6" t="s">
        <v>89</v>
      </c>
      <c r="I3629" s="8">
        <v>1698.53</v>
      </c>
      <c r="J3629" s="8">
        <v>1698.53</v>
      </c>
      <c r="K3629" s="8">
        <v>878.93</v>
      </c>
      <c r="L3629" s="8">
        <v>878.93</v>
      </c>
      <c r="M3629" t="s">
        <v>9331</v>
      </c>
      <c r="N3629" s="7" t="s">
        <v>20</v>
      </c>
      <c r="O3629" s="7" t="s">
        <v>11414</v>
      </c>
      <c r="P3629" s="15" t="s">
        <v>10244</v>
      </c>
      <c r="Q3629" t="s">
        <v>11502</v>
      </c>
      <c r="R3629" s="1" t="s">
        <v>10244</v>
      </c>
      <c r="T3629" t="s">
        <v>11620</v>
      </c>
      <c r="V3629" t="s">
        <v>11620</v>
      </c>
      <c r="W3629" s="8" t="s">
        <v>9330</v>
      </c>
    </row>
    <row r="3630" spans="1:23" outlineLevel="2" x14ac:dyDescent="0.25">
      <c r="A3630">
        <v>4236943</v>
      </c>
      <c r="B3630" t="s">
        <v>10242</v>
      </c>
      <c r="C3630" t="s">
        <v>18</v>
      </c>
      <c r="D3630">
        <v>3195072</v>
      </c>
      <c r="E3630" s="6">
        <v>43789</v>
      </c>
      <c r="F3630" s="6">
        <v>43789</v>
      </c>
      <c r="G3630" s="7">
        <v>139</v>
      </c>
      <c r="H3630" s="6" t="s">
        <v>95</v>
      </c>
      <c r="I3630" s="8">
        <v>1698.53</v>
      </c>
      <c r="J3630" s="8">
        <v>1698.53</v>
      </c>
      <c r="K3630" s="8">
        <v>1069.5999999999999</v>
      </c>
      <c r="L3630" s="8">
        <v>819.6</v>
      </c>
      <c r="M3630" t="s">
        <v>9331</v>
      </c>
      <c r="N3630" s="7" t="s">
        <v>20</v>
      </c>
      <c r="O3630" s="7" t="s">
        <v>11414</v>
      </c>
      <c r="P3630" s="15" t="s">
        <v>10244</v>
      </c>
      <c r="Q3630" t="s">
        <v>11502</v>
      </c>
      <c r="R3630" s="1" t="s">
        <v>10244</v>
      </c>
      <c r="T3630" t="s">
        <v>11620</v>
      </c>
      <c r="V3630" t="s">
        <v>11620</v>
      </c>
      <c r="W3630" s="8" t="s">
        <v>9330</v>
      </c>
    </row>
    <row r="3631" spans="1:23" outlineLevel="1" x14ac:dyDescent="0.25">
      <c r="A3631" s="9" t="s">
        <v>12305</v>
      </c>
      <c r="E3631" s="6"/>
      <c r="F3631" s="6"/>
      <c r="G3631" s="7"/>
      <c r="H3631" s="6"/>
      <c r="I3631" s="8"/>
      <c r="J3631" s="8"/>
      <c r="K3631" s="16" t="s">
        <v>12664</v>
      </c>
      <c r="L3631" s="8">
        <v>1698.53</v>
      </c>
      <c r="N3631" s="7"/>
      <c r="O3631" s="7"/>
      <c r="P3631" s="15"/>
      <c r="W3631" s="8"/>
    </row>
    <row r="3632" spans="1:23" outlineLevel="2" x14ac:dyDescent="0.25">
      <c r="A3632">
        <v>4236954</v>
      </c>
      <c r="B3632" t="s">
        <v>10246</v>
      </c>
      <c r="C3632" t="s">
        <v>18</v>
      </c>
      <c r="D3632">
        <v>3203450</v>
      </c>
      <c r="E3632" s="6">
        <v>43803</v>
      </c>
      <c r="F3632" s="6">
        <v>43803</v>
      </c>
      <c r="G3632" s="7">
        <v>125</v>
      </c>
      <c r="H3632" s="6" t="s">
        <v>95</v>
      </c>
      <c r="I3632" s="8">
        <v>1021.26</v>
      </c>
      <c r="J3632" s="8">
        <v>1021.26</v>
      </c>
      <c r="K3632" s="8">
        <v>1021.26</v>
      </c>
      <c r="L3632" s="8">
        <v>1021.26</v>
      </c>
      <c r="M3632" t="s">
        <v>9331</v>
      </c>
      <c r="N3632" s="7" t="s">
        <v>20</v>
      </c>
      <c r="O3632" s="7" t="s">
        <v>11414</v>
      </c>
      <c r="T3632" t="s">
        <v>11655</v>
      </c>
      <c r="U3632" t="s">
        <v>11828</v>
      </c>
      <c r="V3632" t="s">
        <v>12979</v>
      </c>
      <c r="W3632" s="8" t="s">
        <v>9330</v>
      </c>
    </row>
    <row r="3633" spans="1:23" outlineLevel="1" x14ac:dyDescent="0.25">
      <c r="A3633" s="9" t="s">
        <v>12306</v>
      </c>
      <c r="E3633" s="6"/>
      <c r="F3633" s="6"/>
      <c r="G3633" s="7"/>
      <c r="H3633" s="6"/>
      <c r="I3633" s="8"/>
      <c r="J3633" s="8"/>
      <c r="K3633" s="16" t="s">
        <v>12664</v>
      </c>
      <c r="L3633" s="8">
        <v>1021.26</v>
      </c>
      <c r="N3633" s="7"/>
      <c r="O3633" s="7"/>
      <c r="W3633" s="8"/>
    </row>
    <row r="3634" spans="1:23" outlineLevel="2" x14ac:dyDescent="0.25">
      <c r="A3634">
        <v>4236982</v>
      </c>
      <c r="B3634" t="s">
        <v>10248</v>
      </c>
      <c r="C3634" t="s">
        <v>18</v>
      </c>
      <c r="D3634">
        <v>3236615</v>
      </c>
      <c r="E3634" s="6">
        <v>43868</v>
      </c>
      <c r="F3634" s="6">
        <v>43868</v>
      </c>
      <c r="G3634" s="7">
        <v>60</v>
      </c>
      <c r="H3634" s="6" t="s">
        <v>21</v>
      </c>
      <c r="I3634" s="8">
        <v>6361.43</v>
      </c>
      <c r="J3634" s="8">
        <v>6361.43</v>
      </c>
      <c r="K3634" s="8">
        <v>3825.06</v>
      </c>
      <c r="L3634" s="8">
        <v>3825.06</v>
      </c>
      <c r="M3634" t="s">
        <v>9331</v>
      </c>
      <c r="N3634" s="7" t="s">
        <v>20</v>
      </c>
      <c r="O3634" s="7" t="s">
        <v>11414</v>
      </c>
      <c r="P3634" s="15" t="s">
        <v>10250</v>
      </c>
      <c r="Q3634" t="s">
        <v>11503</v>
      </c>
      <c r="R3634" s="1" t="s">
        <v>12980</v>
      </c>
      <c r="T3634" t="s">
        <v>11690</v>
      </c>
      <c r="U3634" t="s">
        <v>11813</v>
      </c>
      <c r="V3634" t="s">
        <v>12866</v>
      </c>
      <c r="W3634" s="8" t="s">
        <v>9330</v>
      </c>
    </row>
    <row r="3635" spans="1:23" outlineLevel="2" x14ac:dyDescent="0.25">
      <c r="A3635">
        <v>4236982</v>
      </c>
      <c r="B3635" t="s">
        <v>10248</v>
      </c>
      <c r="C3635" t="s">
        <v>18</v>
      </c>
      <c r="D3635">
        <v>3162869</v>
      </c>
      <c r="E3635" s="6">
        <v>43734</v>
      </c>
      <c r="F3635" s="6">
        <v>43734</v>
      </c>
      <c r="G3635" s="7">
        <v>194</v>
      </c>
      <c r="H3635" s="6" t="s">
        <v>46</v>
      </c>
      <c r="I3635" s="8">
        <v>6361.43</v>
      </c>
      <c r="J3635" s="8">
        <v>6361.43</v>
      </c>
      <c r="K3635" s="8">
        <v>3055.52</v>
      </c>
      <c r="L3635" s="8">
        <v>3055.52</v>
      </c>
      <c r="M3635" t="s">
        <v>9331</v>
      </c>
      <c r="N3635" s="7" t="s">
        <v>20</v>
      </c>
      <c r="O3635" s="7" t="s">
        <v>11414</v>
      </c>
      <c r="P3635" s="15" t="s">
        <v>10250</v>
      </c>
      <c r="Q3635" t="s">
        <v>11503</v>
      </c>
      <c r="R3635" s="1" t="s">
        <v>12980</v>
      </c>
      <c r="T3635" t="s">
        <v>11690</v>
      </c>
      <c r="U3635" t="s">
        <v>11813</v>
      </c>
      <c r="V3635" t="s">
        <v>12866</v>
      </c>
      <c r="W3635" s="8" t="s">
        <v>9330</v>
      </c>
    </row>
    <row r="3636" spans="1:23" outlineLevel="2" x14ac:dyDescent="0.25">
      <c r="A3636">
        <v>4236982</v>
      </c>
      <c r="B3636" t="s">
        <v>10248</v>
      </c>
      <c r="C3636" t="s">
        <v>18</v>
      </c>
      <c r="D3636">
        <v>2984500</v>
      </c>
      <c r="E3636" s="6">
        <v>43407</v>
      </c>
      <c r="F3636" s="6">
        <v>43407</v>
      </c>
      <c r="G3636" s="7">
        <v>521</v>
      </c>
      <c r="H3636" s="6" t="s">
        <v>34</v>
      </c>
      <c r="I3636" s="8">
        <v>6361.43</v>
      </c>
      <c r="J3636" s="8">
        <v>6361.43</v>
      </c>
      <c r="K3636" s="8">
        <v>2838.1</v>
      </c>
      <c r="L3636" s="8">
        <v>-121.82</v>
      </c>
      <c r="M3636" t="s">
        <v>9331</v>
      </c>
      <c r="N3636" s="7" t="s">
        <v>20</v>
      </c>
      <c r="O3636" s="7" t="s">
        <v>11414</v>
      </c>
      <c r="P3636" s="15" t="s">
        <v>10250</v>
      </c>
      <c r="Q3636" t="s">
        <v>11503</v>
      </c>
      <c r="R3636" s="1" t="s">
        <v>12980</v>
      </c>
      <c r="T3636" t="s">
        <v>11690</v>
      </c>
      <c r="U3636" t="s">
        <v>11813</v>
      </c>
      <c r="V3636" t="s">
        <v>12866</v>
      </c>
      <c r="W3636" s="8" t="s">
        <v>9330</v>
      </c>
    </row>
    <row r="3637" spans="1:23" outlineLevel="2" x14ac:dyDescent="0.25">
      <c r="A3637">
        <v>4236982</v>
      </c>
      <c r="B3637" t="s">
        <v>10248</v>
      </c>
      <c r="C3637" t="s">
        <v>18</v>
      </c>
      <c r="D3637">
        <v>2988862</v>
      </c>
      <c r="E3637" s="6">
        <v>43414</v>
      </c>
      <c r="F3637" s="6">
        <v>43414</v>
      </c>
      <c r="G3637" s="7">
        <v>514</v>
      </c>
      <c r="H3637" s="6" t="s">
        <v>34</v>
      </c>
      <c r="I3637" s="8">
        <v>6361.43</v>
      </c>
      <c r="J3637" s="8">
        <v>6361.43</v>
      </c>
      <c r="K3637" s="8">
        <v>3055.46</v>
      </c>
      <c r="L3637" s="8">
        <v>-125.98</v>
      </c>
      <c r="M3637" t="s">
        <v>9331</v>
      </c>
      <c r="N3637" s="7" t="s">
        <v>20</v>
      </c>
      <c r="O3637" s="7" t="s">
        <v>11414</v>
      </c>
      <c r="P3637" s="15" t="s">
        <v>10250</v>
      </c>
      <c r="Q3637" t="s">
        <v>11503</v>
      </c>
      <c r="R3637" s="1" t="s">
        <v>12980</v>
      </c>
      <c r="T3637" t="s">
        <v>11690</v>
      </c>
      <c r="U3637" t="s">
        <v>11813</v>
      </c>
      <c r="V3637" t="s">
        <v>12866</v>
      </c>
      <c r="W3637" s="8" t="s">
        <v>9330</v>
      </c>
    </row>
    <row r="3638" spans="1:23" outlineLevel="2" x14ac:dyDescent="0.25">
      <c r="A3638">
        <v>4236982</v>
      </c>
      <c r="B3638" t="s">
        <v>10248</v>
      </c>
      <c r="C3638" t="s">
        <v>18</v>
      </c>
      <c r="D3638">
        <v>2984501</v>
      </c>
      <c r="E3638" s="6">
        <v>43407</v>
      </c>
      <c r="F3638" s="6">
        <v>43407</v>
      </c>
      <c r="G3638" s="7">
        <v>521</v>
      </c>
      <c r="H3638" s="6" t="s">
        <v>34</v>
      </c>
      <c r="I3638" s="8">
        <v>6361.43</v>
      </c>
      <c r="J3638" s="8">
        <v>6361.43</v>
      </c>
      <c r="K3638" s="8">
        <v>6168.17</v>
      </c>
      <c r="L3638" s="8">
        <v>-271.35000000000002</v>
      </c>
      <c r="M3638" t="s">
        <v>9331</v>
      </c>
      <c r="N3638" s="7" t="s">
        <v>20</v>
      </c>
      <c r="O3638" s="7" t="s">
        <v>11414</v>
      </c>
      <c r="P3638" s="15" t="s">
        <v>10250</v>
      </c>
      <c r="Q3638" t="s">
        <v>11503</v>
      </c>
      <c r="R3638" s="1" t="s">
        <v>12980</v>
      </c>
      <c r="T3638" t="s">
        <v>11690</v>
      </c>
      <c r="U3638" t="s">
        <v>11813</v>
      </c>
      <c r="V3638" t="s">
        <v>12866</v>
      </c>
      <c r="W3638" s="8" t="s">
        <v>9330</v>
      </c>
    </row>
    <row r="3639" spans="1:23" outlineLevel="1" x14ac:dyDescent="0.25">
      <c r="A3639" s="9" t="s">
        <v>12307</v>
      </c>
      <c r="E3639" s="6"/>
      <c r="F3639" s="6"/>
      <c r="G3639" s="7"/>
      <c r="H3639" s="6"/>
      <c r="I3639" s="8"/>
      <c r="J3639" s="8"/>
      <c r="K3639" s="16" t="s">
        <v>12664</v>
      </c>
      <c r="L3639" s="8">
        <v>6361.43</v>
      </c>
      <c r="N3639" s="7"/>
      <c r="O3639" s="7"/>
      <c r="P3639" s="15"/>
      <c r="W3639" s="8"/>
    </row>
    <row r="3640" spans="1:23" outlineLevel="2" x14ac:dyDescent="0.25">
      <c r="A3640">
        <v>4246416</v>
      </c>
      <c r="B3640" t="s">
        <v>10255</v>
      </c>
      <c r="C3640" t="s">
        <v>18</v>
      </c>
      <c r="D3640">
        <v>3200617</v>
      </c>
      <c r="E3640" s="6">
        <v>43797</v>
      </c>
      <c r="F3640" s="6">
        <v>43797</v>
      </c>
      <c r="G3640" s="7">
        <v>131</v>
      </c>
      <c r="H3640" s="6" t="s">
        <v>95</v>
      </c>
      <c r="I3640" s="8">
        <v>1217.3599999999999</v>
      </c>
      <c r="J3640" s="8">
        <v>1217.3599999999999</v>
      </c>
      <c r="K3640" s="8">
        <v>1217.3599999999999</v>
      </c>
      <c r="L3640" s="8">
        <v>1217.3599999999999</v>
      </c>
      <c r="M3640" t="s">
        <v>9331</v>
      </c>
      <c r="N3640" s="7" t="s">
        <v>20</v>
      </c>
      <c r="O3640" s="7" t="s">
        <v>11414</v>
      </c>
      <c r="Q3640" t="s">
        <v>11504</v>
      </c>
      <c r="R3640" s="1" t="s">
        <v>12981</v>
      </c>
      <c r="T3640" t="s">
        <v>11694</v>
      </c>
      <c r="U3640" t="s">
        <v>11845</v>
      </c>
      <c r="V3640" t="s">
        <v>12982</v>
      </c>
      <c r="W3640" s="8" t="s">
        <v>9330</v>
      </c>
    </row>
    <row r="3641" spans="1:23" outlineLevel="1" x14ac:dyDescent="0.25">
      <c r="A3641" s="9" t="s">
        <v>12308</v>
      </c>
      <c r="E3641" s="6"/>
      <c r="F3641" s="6"/>
      <c r="G3641" s="7"/>
      <c r="H3641" s="6"/>
      <c r="I3641" s="8"/>
      <c r="J3641" s="8"/>
      <c r="K3641" s="16" t="s">
        <v>12664</v>
      </c>
      <c r="L3641" s="8">
        <v>1217.3599999999999</v>
      </c>
      <c r="N3641" s="7"/>
      <c r="O3641" s="7"/>
      <c r="W3641" s="8"/>
    </row>
    <row r="3642" spans="1:23" outlineLevel="2" x14ac:dyDescent="0.25">
      <c r="A3642">
        <v>4247397</v>
      </c>
      <c r="B3642" t="s">
        <v>10257</v>
      </c>
      <c r="C3642" t="s">
        <v>18</v>
      </c>
      <c r="D3642">
        <v>3162080</v>
      </c>
      <c r="E3642" s="6">
        <v>43733</v>
      </c>
      <c r="F3642" s="6">
        <v>43733</v>
      </c>
      <c r="G3642" s="7">
        <v>195</v>
      </c>
      <c r="H3642" s="6" t="s">
        <v>46</v>
      </c>
      <c r="I3642" s="8">
        <v>941.39</v>
      </c>
      <c r="J3642" s="8">
        <v>941.39</v>
      </c>
      <c r="K3642" s="8">
        <v>945.81</v>
      </c>
      <c r="L3642" s="8">
        <v>945.81</v>
      </c>
      <c r="M3642" t="s">
        <v>9331</v>
      </c>
      <c r="N3642" s="7" t="s">
        <v>20</v>
      </c>
      <c r="O3642" s="7" t="s">
        <v>11414</v>
      </c>
      <c r="P3642" s="15" t="s">
        <v>10259</v>
      </c>
      <c r="R3642" s="1" t="s">
        <v>10259</v>
      </c>
      <c r="T3642" t="s">
        <v>11691</v>
      </c>
      <c r="U3642" t="s">
        <v>11830</v>
      </c>
      <c r="V3642" t="s">
        <v>12983</v>
      </c>
      <c r="W3642" s="8" t="s">
        <v>9330</v>
      </c>
    </row>
    <row r="3643" spans="1:23" outlineLevel="2" x14ac:dyDescent="0.25">
      <c r="A3643">
        <v>4247397</v>
      </c>
      <c r="B3643" t="s">
        <v>10257</v>
      </c>
      <c r="C3643" t="s">
        <v>233</v>
      </c>
      <c r="D3643">
        <v>3271</v>
      </c>
      <c r="E3643" s="6">
        <v>43619</v>
      </c>
      <c r="F3643" s="6">
        <v>43619</v>
      </c>
      <c r="G3643" s="7">
        <v>309</v>
      </c>
      <c r="H3643" s="6" t="s">
        <v>46</v>
      </c>
      <c r="I3643" s="8">
        <v>941.39</v>
      </c>
      <c r="J3643" s="8">
        <v>941.39</v>
      </c>
      <c r="K3643" s="8">
        <v>-1041.44</v>
      </c>
      <c r="L3643" s="8">
        <v>-4.42</v>
      </c>
      <c r="M3643" t="s">
        <v>9331</v>
      </c>
      <c r="N3643" s="7" t="s">
        <v>20</v>
      </c>
      <c r="O3643" s="7" t="s">
        <v>11414</v>
      </c>
      <c r="P3643" s="15" t="s">
        <v>10259</v>
      </c>
      <c r="R3643" s="1" t="s">
        <v>10259</v>
      </c>
      <c r="T3643" t="s">
        <v>11691</v>
      </c>
      <c r="U3643" t="s">
        <v>11830</v>
      </c>
      <c r="V3643" t="s">
        <v>12983</v>
      </c>
      <c r="W3643" s="8" t="s">
        <v>9330</v>
      </c>
    </row>
    <row r="3644" spans="1:23" outlineLevel="1" x14ac:dyDescent="0.25">
      <c r="A3644" s="9" t="s">
        <v>12309</v>
      </c>
      <c r="E3644" s="6"/>
      <c r="F3644" s="6"/>
      <c r="G3644" s="7"/>
      <c r="H3644" s="6"/>
      <c r="I3644" s="8"/>
      <c r="J3644" s="8"/>
      <c r="K3644" s="16" t="s">
        <v>12664</v>
      </c>
      <c r="L3644" s="8">
        <v>941.39</v>
      </c>
      <c r="N3644" s="7"/>
      <c r="O3644" s="7"/>
      <c r="P3644" s="15"/>
      <c r="W3644" s="8"/>
    </row>
    <row r="3645" spans="1:23" outlineLevel="2" x14ac:dyDescent="0.25">
      <c r="A3645">
        <v>4247476</v>
      </c>
      <c r="B3645" t="s">
        <v>10261</v>
      </c>
      <c r="C3645" t="s">
        <v>18</v>
      </c>
      <c r="D3645">
        <v>3260965</v>
      </c>
      <c r="E3645" s="6">
        <v>43915</v>
      </c>
      <c r="F3645" s="6">
        <v>43915</v>
      </c>
      <c r="G3645" s="7">
        <v>13</v>
      </c>
      <c r="H3645" s="6" t="s">
        <v>27</v>
      </c>
      <c r="I3645" s="8">
        <v>4402.32</v>
      </c>
      <c r="J3645" s="8">
        <v>4402.32</v>
      </c>
      <c r="K3645" s="8">
        <v>4402.32</v>
      </c>
      <c r="L3645" s="8">
        <v>4402.32</v>
      </c>
      <c r="M3645" t="s">
        <v>9331</v>
      </c>
      <c r="N3645" s="7" t="s">
        <v>20</v>
      </c>
      <c r="O3645" s="7" t="s">
        <v>11414</v>
      </c>
      <c r="S3645" t="s">
        <v>11613</v>
      </c>
      <c r="T3645" t="s">
        <v>11709</v>
      </c>
      <c r="U3645" t="s">
        <v>11718</v>
      </c>
      <c r="V3645" t="s">
        <v>12984</v>
      </c>
      <c r="W3645" s="8" t="s">
        <v>9330</v>
      </c>
    </row>
    <row r="3646" spans="1:23" outlineLevel="1" x14ac:dyDescent="0.25">
      <c r="A3646" s="9" t="s">
        <v>12310</v>
      </c>
      <c r="E3646" s="6"/>
      <c r="F3646" s="6"/>
      <c r="G3646" s="7"/>
      <c r="H3646" s="6"/>
      <c r="I3646" s="8"/>
      <c r="J3646" s="8"/>
      <c r="K3646" s="16" t="s">
        <v>12664</v>
      </c>
      <c r="L3646" s="8">
        <v>4402.32</v>
      </c>
      <c r="N3646" s="7"/>
      <c r="O3646" s="7"/>
      <c r="W3646" s="8"/>
    </row>
    <row r="3647" spans="1:23" outlineLevel="2" x14ac:dyDescent="0.25">
      <c r="A3647">
        <v>4248480</v>
      </c>
      <c r="B3647" t="s">
        <v>10263</v>
      </c>
      <c r="C3647" t="s">
        <v>18</v>
      </c>
      <c r="D3647">
        <v>3243755</v>
      </c>
      <c r="E3647" s="6">
        <v>43882</v>
      </c>
      <c r="F3647" s="6">
        <v>43882</v>
      </c>
      <c r="G3647" s="7">
        <v>46</v>
      </c>
      <c r="H3647" s="6" t="s">
        <v>21</v>
      </c>
      <c r="I3647" s="8">
        <v>827.02</v>
      </c>
      <c r="J3647" s="8">
        <v>827.02</v>
      </c>
      <c r="K3647" s="8">
        <v>827.02</v>
      </c>
      <c r="L3647" s="8">
        <v>827.02</v>
      </c>
      <c r="M3647" t="s">
        <v>9331</v>
      </c>
      <c r="N3647" s="7" t="s">
        <v>20</v>
      </c>
      <c r="O3647" s="7" t="s">
        <v>11414</v>
      </c>
      <c r="P3647" s="15" t="s">
        <v>10265</v>
      </c>
      <c r="R3647" s="1" t="s">
        <v>10265</v>
      </c>
      <c r="T3647" t="s">
        <v>11627</v>
      </c>
      <c r="U3647" t="s">
        <v>11845</v>
      </c>
      <c r="V3647" t="s">
        <v>12959</v>
      </c>
      <c r="W3647" s="8" t="s">
        <v>9330</v>
      </c>
    </row>
    <row r="3648" spans="1:23" outlineLevel="1" x14ac:dyDescent="0.25">
      <c r="A3648" s="9" t="s">
        <v>12311</v>
      </c>
      <c r="E3648" s="6"/>
      <c r="F3648" s="6"/>
      <c r="G3648" s="7"/>
      <c r="H3648" s="6"/>
      <c r="I3648" s="8"/>
      <c r="J3648" s="8"/>
      <c r="K3648" s="16" t="s">
        <v>12664</v>
      </c>
      <c r="L3648" s="8">
        <v>827.02</v>
      </c>
      <c r="N3648" s="7"/>
      <c r="O3648" s="7"/>
      <c r="P3648" s="15"/>
      <c r="W3648" s="8"/>
    </row>
    <row r="3649" spans="1:23" outlineLevel="2" x14ac:dyDescent="0.25">
      <c r="A3649">
        <v>4252583</v>
      </c>
      <c r="B3649" t="s">
        <v>10266</v>
      </c>
      <c r="C3649" t="s">
        <v>18</v>
      </c>
      <c r="D3649">
        <v>3262783</v>
      </c>
      <c r="E3649" s="6">
        <v>43918</v>
      </c>
      <c r="F3649" s="6">
        <v>43918</v>
      </c>
      <c r="G3649" s="7">
        <v>10</v>
      </c>
      <c r="H3649" s="6" t="s">
        <v>27</v>
      </c>
      <c r="I3649" s="8">
        <v>3556.43</v>
      </c>
      <c r="J3649" s="8">
        <v>3556.43</v>
      </c>
      <c r="K3649" s="8">
        <v>1792.62</v>
      </c>
      <c r="L3649" s="8">
        <v>1792.62</v>
      </c>
      <c r="M3649" t="s">
        <v>9331</v>
      </c>
      <c r="N3649" s="7" t="s">
        <v>20</v>
      </c>
      <c r="O3649" s="7" t="s">
        <v>11414</v>
      </c>
      <c r="P3649" s="15" t="s">
        <v>10268</v>
      </c>
      <c r="R3649" s="1" t="s">
        <v>10268</v>
      </c>
      <c r="T3649" t="s">
        <v>11662</v>
      </c>
      <c r="V3649" t="s">
        <v>11662</v>
      </c>
      <c r="W3649" s="8" t="s">
        <v>9330</v>
      </c>
    </row>
    <row r="3650" spans="1:23" outlineLevel="2" x14ac:dyDescent="0.25">
      <c r="A3650">
        <v>4252583</v>
      </c>
      <c r="B3650" t="s">
        <v>10266</v>
      </c>
      <c r="C3650" t="s">
        <v>18</v>
      </c>
      <c r="D3650">
        <v>3266576</v>
      </c>
      <c r="E3650" s="6">
        <v>43926</v>
      </c>
      <c r="F3650" s="6">
        <v>43926</v>
      </c>
      <c r="G3650" s="7">
        <v>2</v>
      </c>
      <c r="H3650" s="6" t="s">
        <v>27</v>
      </c>
      <c r="I3650" s="8">
        <v>3556.43</v>
      </c>
      <c r="J3650" s="8">
        <v>3556.43</v>
      </c>
      <c r="K3650" s="8">
        <v>889.41</v>
      </c>
      <c r="L3650" s="8">
        <v>889.41</v>
      </c>
      <c r="M3650" t="s">
        <v>9331</v>
      </c>
      <c r="N3650" s="7"/>
      <c r="O3650" s="7" t="s">
        <v>11414</v>
      </c>
      <c r="P3650" s="15" t="s">
        <v>10268</v>
      </c>
      <c r="R3650" s="1" t="s">
        <v>10268</v>
      </c>
      <c r="T3650" t="s">
        <v>11662</v>
      </c>
      <c r="V3650" t="s">
        <v>11662</v>
      </c>
      <c r="W3650" s="8" t="s">
        <v>9330</v>
      </c>
    </row>
    <row r="3651" spans="1:23" outlineLevel="2" x14ac:dyDescent="0.25">
      <c r="A3651">
        <v>4252583</v>
      </c>
      <c r="B3651" t="s">
        <v>10266</v>
      </c>
      <c r="C3651" t="s">
        <v>18</v>
      </c>
      <c r="D3651">
        <v>3266575</v>
      </c>
      <c r="E3651" s="6">
        <v>43926</v>
      </c>
      <c r="F3651" s="6">
        <v>43926</v>
      </c>
      <c r="G3651" s="7">
        <v>2</v>
      </c>
      <c r="H3651" s="6" t="s">
        <v>27</v>
      </c>
      <c r="I3651" s="8">
        <v>3556.43</v>
      </c>
      <c r="J3651" s="8">
        <v>3556.43</v>
      </c>
      <c r="K3651" s="8">
        <v>874.4</v>
      </c>
      <c r="L3651" s="8">
        <v>874.4</v>
      </c>
      <c r="M3651" t="s">
        <v>9331</v>
      </c>
      <c r="N3651" s="7"/>
      <c r="O3651" s="7" t="s">
        <v>11414</v>
      </c>
      <c r="P3651" s="15" t="s">
        <v>10268</v>
      </c>
      <c r="R3651" s="1" t="s">
        <v>10268</v>
      </c>
      <c r="T3651" t="s">
        <v>11662</v>
      </c>
      <c r="V3651" t="s">
        <v>11662</v>
      </c>
      <c r="W3651" s="8" t="s">
        <v>9330</v>
      </c>
    </row>
    <row r="3652" spans="1:23" outlineLevel="1" x14ac:dyDescent="0.25">
      <c r="A3652" s="9" t="s">
        <v>12312</v>
      </c>
      <c r="E3652" s="6"/>
      <c r="F3652" s="6"/>
      <c r="G3652" s="7"/>
      <c r="H3652" s="6"/>
      <c r="I3652" s="8"/>
      <c r="J3652" s="8"/>
      <c r="K3652" s="16" t="s">
        <v>12664</v>
      </c>
      <c r="L3652" s="8">
        <v>3556.43</v>
      </c>
      <c r="N3652" s="7"/>
      <c r="O3652" s="7"/>
      <c r="P3652" s="15"/>
      <c r="W3652" s="8"/>
    </row>
    <row r="3653" spans="1:23" outlineLevel="2" x14ac:dyDescent="0.25">
      <c r="A3653">
        <v>4253547</v>
      </c>
      <c r="B3653" t="s">
        <v>10271</v>
      </c>
      <c r="C3653" t="s">
        <v>18</v>
      </c>
      <c r="D3653">
        <v>3147620</v>
      </c>
      <c r="E3653" s="6">
        <v>43706</v>
      </c>
      <c r="F3653" s="6">
        <v>43706</v>
      </c>
      <c r="G3653" s="7">
        <v>222</v>
      </c>
      <c r="H3653" s="6" t="s">
        <v>46</v>
      </c>
      <c r="I3653" s="8">
        <v>63.64</v>
      </c>
      <c r="J3653" s="8">
        <v>63.64</v>
      </c>
      <c r="K3653" s="8">
        <v>31.82</v>
      </c>
      <c r="L3653" s="8">
        <v>31.82</v>
      </c>
      <c r="M3653" t="s">
        <v>9331</v>
      </c>
      <c r="N3653" s="7" t="s">
        <v>20</v>
      </c>
      <c r="O3653" s="7" t="s">
        <v>11414</v>
      </c>
      <c r="P3653" s="15" t="s">
        <v>10273</v>
      </c>
      <c r="R3653" s="1" t="s">
        <v>10273</v>
      </c>
      <c r="S3653" t="s">
        <v>11609</v>
      </c>
      <c r="T3653" t="s">
        <v>11705</v>
      </c>
      <c r="U3653" t="s">
        <v>11792</v>
      </c>
      <c r="V3653" t="s">
        <v>12954</v>
      </c>
      <c r="W3653" s="8" t="s">
        <v>9330</v>
      </c>
    </row>
    <row r="3654" spans="1:23" outlineLevel="2" x14ac:dyDescent="0.25">
      <c r="A3654">
        <v>4253547</v>
      </c>
      <c r="B3654" t="s">
        <v>10271</v>
      </c>
      <c r="C3654" t="s">
        <v>18</v>
      </c>
      <c r="D3654">
        <v>3213294</v>
      </c>
      <c r="E3654" s="6">
        <v>43819</v>
      </c>
      <c r="F3654" s="6">
        <v>43819</v>
      </c>
      <c r="G3654" s="7">
        <v>109</v>
      </c>
      <c r="H3654" s="6" t="s">
        <v>89</v>
      </c>
      <c r="I3654" s="8">
        <v>63.64</v>
      </c>
      <c r="J3654" s="8">
        <v>63.64</v>
      </c>
      <c r="K3654" s="8">
        <v>31.82</v>
      </c>
      <c r="L3654" s="8">
        <v>31.82</v>
      </c>
      <c r="M3654" t="s">
        <v>9331</v>
      </c>
      <c r="N3654" s="7" t="s">
        <v>20</v>
      </c>
      <c r="O3654" s="7" t="s">
        <v>11414</v>
      </c>
      <c r="P3654" s="15" t="s">
        <v>10273</v>
      </c>
      <c r="R3654" s="1" t="s">
        <v>10273</v>
      </c>
      <c r="S3654" t="s">
        <v>11609</v>
      </c>
      <c r="T3654" t="s">
        <v>11705</v>
      </c>
      <c r="U3654" t="s">
        <v>11792</v>
      </c>
      <c r="V3654" t="s">
        <v>12954</v>
      </c>
      <c r="W3654" s="8" t="s">
        <v>9330</v>
      </c>
    </row>
    <row r="3655" spans="1:23" outlineLevel="1" x14ac:dyDescent="0.25">
      <c r="A3655" s="9" t="s">
        <v>12313</v>
      </c>
      <c r="E3655" s="6"/>
      <c r="F3655" s="6"/>
      <c r="G3655" s="7"/>
      <c r="H3655" s="6"/>
      <c r="I3655" s="8"/>
      <c r="J3655" s="8"/>
      <c r="K3655" s="16" t="s">
        <v>12664</v>
      </c>
      <c r="L3655" s="8">
        <v>63.64</v>
      </c>
      <c r="N3655" s="7"/>
      <c r="O3655" s="7"/>
      <c r="P3655" s="15"/>
      <c r="W3655" s="8"/>
    </row>
    <row r="3656" spans="1:23" outlineLevel="2" x14ac:dyDescent="0.25">
      <c r="A3656">
        <v>4256752</v>
      </c>
      <c r="B3656" t="s">
        <v>10275</v>
      </c>
      <c r="C3656" t="s">
        <v>18</v>
      </c>
      <c r="D3656">
        <v>2845676</v>
      </c>
      <c r="E3656" s="6">
        <v>43173</v>
      </c>
      <c r="F3656" s="6">
        <v>43173</v>
      </c>
      <c r="G3656" s="7">
        <v>755</v>
      </c>
      <c r="H3656" s="6" t="s">
        <v>34</v>
      </c>
      <c r="I3656" s="8">
        <v>984.59</v>
      </c>
      <c r="J3656" s="8">
        <v>984.59</v>
      </c>
      <c r="K3656" s="8">
        <v>984.59</v>
      </c>
      <c r="L3656" s="8">
        <v>984.59</v>
      </c>
      <c r="M3656" t="s">
        <v>9331</v>
      </c>
      <c r="N3656" s="7" t="s">
        <v>20</v>
      </c>
      <c r="O3656" s="7" t="s">
        <v>11414</v>
      </c>
      <c r="P3656" s="15" t="s">
        <v>10277</v>
      </c>
      <c r="R3656" s="1" t="s">
        <v>10277</v>
      </c>
      <c r="U3656" t="s">
        <v>11814</v>
      </c>
      <c r="V3656" t="s">
        <v>11814</v>
      </c>
      <c r="W3656" s="8" t="s">
        <v>9330</v>
      </c>
    </row>
    <row r="3657" spans="1:23" outlineLevel="1" x14ac:dyDescent="0.25">
      <c r="A3657" s="9" t="s">
        <v>12314</v>
      </c>
      <c r="E3657" s="6"/>
      <c r="F3657" s="6"/>
      <c r="G3657" s="7"/>
      <c r="H3657" s="6"/>
      <c r="I3657" s="8"/>
      <c r="J3657" s="8"/>
      <c r="K3657" s="16" t="s">
        <v>12664</v>
      </c>
      <c r="L3657" s="8">
        <v>984.59</v>
      </c>
      <c r="N3657" s="7"/>
      <c r="O3657" s="7"/>
      <c r="P3657" s="15"/>
      <c r="W3657" s="8"/>
    </row>
    <row r="3658" spans="1:23" outlineLevel="2" x14ac:dyDescent="0.25">
      <c r="A3658">
        <v>4258721</v>
      </c>
      <c r="B3658" t="s">
        <v>10278</v>
      </c>
      <c r="C3658" t="s">
        <v>18</v>
      </c>
      <c r="D3658">
        <v>3263370</v>
      </c>
      <c r="E3658" s="6">
        <v>43921</v>
      </c>
      <c r="F3658" s="6">
        <v>43921</v>
      </c>
      <c r="G3658" s="7">
        <v>7</v>
      </c>
      <c r="H3658" s="6" t="s">
        <v>27</v>
      </c>
      <c r="I3658" s="8">
        <v>227.94</v>
      </c>
      <c r="J3658" s="8">
        <v>227.94</v>
      </c>
      <c r="K3658" s="8">
        <v>227.94</v>
      </c>
      <c r="L3658" s="8">
        <v>227.94</v>
      </c>
      <c r="M3658" t="s">
        <v>9331</v>
      </c>
      <c r="N3658" s="7" t="s">
        <v>20</v>
      </c>
      <c r="O3658" s="7" t="s">
        <v>11414</v>
      </c>
      <c r="P3658" s="15" t="s">
        <v>10280</v>
      </c>
      <c r="R3658" s="1" t="s">
        <v>10280</v>
      </c>
      <c r="S3658" t="s">
        <v>11576</v>
      </c>
      <c r="T3658" t="s">
        <v>11666</v>
      </c>
      <c r="U3658" t="s">
        <v>11826</v>
      </c>
      <c r="V3658" t="s">
        <v>12926</v>
      </c>
      <c r="W3658" s="8" t="s">
        <v>9330</v>
      </c>
    </row>
    <row r="3659" spans="1:23" outlineLevel="1" x14ac:dyDescent="0.25">
      <c r="A3659" s="9" t="s">
        <v>12315</v>
      </c>
      <c r="E3659" s="6"/>
      <c r="F3659" s="6"/>
      <c r="G3659" s="7"/>
      <c r="H3659" s="6"/>
      <c r="I3659" s="8"/>
      <c r="J3659" s="8"/>
      <c r="K3659" s="16" t="s">
        <v>12664</v>
      </c>
      <c r="L3659" s="8">
        <v>227.94</v>
      </c>
      <c r="N3659" s="7"/>
      <c r="O3659" s="7"/>
      <c r="P3659" s="15"/>
      <c r="W3659" s="8"/>
    </row>
    <row r="3660" spans="1:23" outlineLevel="2" x14ac:dyDescent="0.25">
      <c r="A3660">
        <v>4262814</v>
      </c>
      <c r="B3660" t="s">
        <v>10281</v>
      </c>
      <c r="C3660" t="s">
        <v>459</v>
      </c>
      <c r="D3660">
        <v>3260435</v>
      </c>
      <c r="E3660" s="6">
        <v>43914</v>
      </c>
      <c r="F3660" s="6">
        <v>43914</v>
      </c>
      <c r="G3660" s="7">
        <v>14</v>
      </c>
      <c r="H3660" s="6" t="s">
        <v>27</v>
      </c>
      <c r="I3660" s="8">
        <v>317.5</v>
      </c>
      <c r="J3660" s="8">
        <v>317.5</v>
      </c>
      <c r="K3660" s="8">
        <v>317.5</v>
      </c>
      <c r="L3660" s="8">
        <v>317.5</v>
      </c>
      <c r="M3660" t="s">
        <v>9331</v>
      </c>
      <c r="N3660" s="7" t="s">
        <v>20</v>
      </c>
      <c r="O3660" s="7" t="s">
        <v>11414</v>
      </c>
      <c r="P3660" t="s">
        <v>10283</v>
      </c>
      <c r="R3660" s="1" t="s">
        <v>10283</v>
      </c>
      <c r="S3660" t="s">
        <v>11611</v>
      </c>
      <c r="T3660" t="s">
        <v>11705</v>
      </c>
      <c r="U3660" t="s">
        <v>11848</v>
      </c>
      <c r="V3660" t="s">
        <v>12985</v>
      </c>
      <c r="W3660" s="8" t="s">
        <v>9330</v>
      </c>
    </row>
    <row r="3661" spans="1:23" outlineLevel="1" x14ac:dyDescent="0.25">
      <c r="A3661" s="9" t="s">
        <v>12316</v>
      </c>
      <c r="E3661" s="6"/>
      <c r="F3661" s="6"/>
      <c r="G3661" s="7"/>
      <c r="H3661" s="6"/>
      <c r="I3661" s="8"/>
      <c r="J3661" s="8"/>
      <c r="K3661" s="16" t="s">
        <v>12664</v>
      </c>
      <c r="L3661" s="8">
        <v>317.5</v>
      </c>
      <c r="N3661" s="7"/>
      <c r="O3661" s="7"/>
      <c r="W3661" s="8"/>
    </row>
    <row r="3662" spans="1:23" outlineLevel="2" x14ac:dyDescent="0.25">
      <c r="A3662">
        <v>4264803</v>
      </c>
      <c r="B3662" t="s">
        <v>10284</v>
      </c>
      <c r="C3662" t="s">
        <v>18</v>
      </c>
      <c r="D3662">
        <v>3263374</v>
      </c>
      <c r="E3662" s="6">
        <v>43921</v>
      </c>
      <c r="F3662" s="6">
        <v>43921</v>
      </c>
      <c r="G3662" s="7">
        <v>7</v>
      </c>
      <c r="H3662" s="6" t="s">
        <v>27</v>
      </c>
      <c r="I3662" s="8">
        <v>147.13999999999999</v>
      </c>
      <c r="J3662" s="8">
        <v>147.13999999999999</v>
      </c>
      <c r="K3662" s="8">
        <v>295.94</v>
      </c>
      <c r="L3662" s="8">
        <v>295.94</v>
      </c>
      <c r="M3662" t="s">
        <v>9331</v>
      </c>
      <c r="N3662" s="7" t="s">
        <v>20</v>
      </c>
      <c r="O3662" s="7" t="s">
        <v>11414</v>
      </c>
      <c r="S3662" t="s">
        <v>11576</v>
      </c>
      <c r="T3662" t="s">
        <v>11666</v>
      </c>
      <c r="U3662" t="s">
        <v>11826</v>
      </c>
      <c r="V3662" t="s">
        <v>12926</v>
      </c>
      <c r="W3662" s="8" t="s">
        <v>9330</v>
      </c>
    </row>
    <row r="3663" spans="1:23" outlineLevel="2" x14ac:dyDescent="0.25">
      <c r="A3663">
        <v>4264803</v>
      </c>
      <c r="B3663" t="s">
        <v>10284</v>
      </c>
      <c r="C3663" t="s">
        <v>573</v>
      </c>
      <c r="D3663">
        <v>2797366</v>
      </c>
      <c r="E3663" s="6">
        <v>43085</v>
      </c>
      <c r="F3663" s="6">
        <v>43085</v>
      </c>
      <c r="G3663" s="7">
        <v>843</v>
      </c>
      <c r="H3663" s="6" t="s">
        <v>34</v>
      </c>
      <c r="I3663" s="8">
        <v>147.13999999999999</v>
      </c>
      <c r="J3663" s="8">
        <v>147.13999999999999</v>
      </c>
      <c r="K3663" s="8">
        <v>-825.59</v>
      </c>
      <c r="L3663" s="8">
        <v>-148.80000000000001</v>
      </c>
      <c r="M3663" t="s">
        <v>9331</v>
      </c>
      <c r="N3663" s="7" t="s">
        <v>20</v>
      </c>
      <c r="O3663" s="7" t="s">
        <v>11414</v>
      </c>
      <c r="S3663" t="s">
        <v>11576</v>
      </c>
      <c r="T3663" t="s">
        <v>11666</v>
      </c>
      <c r="U3663" t="s">
        <v>11826</v>
      </c>
      <c r="V3663" t="s">
        <v>12926</v>
      </c>
      <c r="W3663" s="8" t="s">
        <v>9330</v>
      </c>
    </row>
    <row r="3664" spans="1:23" outlineLevel="1" x14ac:dyDescent="0.25">
      <c r="A3664" s="9" t="s">
        <v>12317</v>
      </c>
      <c r="E3664" s="6"/>
      <c r="F3664" s="6"/>
      <c r="G3664" s="7"/>
      <c r="H3664" s="6"/>
      <c r="I3664" s="8"/>
      <c r="J3664" s="8"/>
      <c r="K3664" s="16" t="s">
        <v>12664</v>
      </c>
      <c r="L3664" s="8">
        <v>147.13999999999999</v>
      </c>
      <c r="N3664" s="7"/>
      <c r="O3664" s="7"/>
      <c r="W3664" s="8"/>
    </row>
    <row r="3665" spans="1:23" outlineLevel="2" x14ac:dyDescent="0.25">
      <c r="A3665">
        <v>4267843</v>
      </c>
      <c r="B3665" t="s">
        <v>10287</v>
      </c>
      <c r="C3665" t="s">
        <v>18</v>
      </c>
      <c r="D3665">
        <v>3262345</v>
      </c>
      <c r="E3665" s="6">
        <v>43917</v>
      </c>
      <c r="F3665" s="6">
        <v>43917</v>
      </c>
      <c r="G3665" s="7">
        <v>11</v>
      </c>
      <c r="H3665" s="6" t="s">
        <v>27</v>
      </c>
      <c r="I3665" s="8">
        <v>2278.77</v>
      </c>
      <c r="J3665" s="8">
        <v>2278.77</v>
      </c>
      <c r="K3665" s="8">
        <v>2369.9899999999998</v>
      </c>
      <c r="L3665" s="8">
        <v>2369.9899999999998</v>
      </c>
      <c r="M3665" t="s">
        <v>9331</v>
      </c>
      <c r="N3665" s="7" t="s">
        <v>20</v>
      </c>
      <c r="O3665" s="7" t="s">
        <v>11414</v>
      </c>
      <c r="P3665" s="15" t="s">
        <v>10289</v>
      </c>
      <c r="R3665" s="1" t="s">
        <v>10289</v>
      </c>
      <c r="S3665" t="s">
        <v>11576</v>
      </c>
      <c r="T3665" t="s">
        <v>11693</v>
      </c>
      <c r="U3665" t="s">
        <v>11783</v>
      </c>
      <c r="V3665" t="s">
        <v>12986</v>
      </c>
      <c r="W3665" s="8" t="s">
        <v>9330</v>
      </c>
    </row>
    <row r="3666" spans="1:23" outlineLevel="2" x14ac:dyDescent="0.25">
      <c r="A3666">
        <v>4267843</v>
      </c>
      <c r="B3666" t="s">
        <v>10287</v>
      </c>
      <c r="C3666" t="s">
        <v>18</v>
      </c>
      <c r="D3666">
        <v>3240595</v>
      </c>
      <c r="E3666" s="6">
        <v>43875</v>
      </c>
      <c r="F3666" s="6">
        <v>43875</v>
      </c>
      <c r="G3666" s="7">
        <v>53</v>
      </c>
      <c r="H3666" s="6" t="s">
        <v>21</v>
      </c>
      <c r="I3666" s="8">
        <v>2278.77</v>
      </c>
      <c r="J3666" s="8">
        <v>2278.77</v>
      </c>
      <c r="K3666" s="8">
        <v>2978.12</v>
      </c>
      <c r="L3666" s="8">
        <v>-91.22</v>
      </c>
      <c r="M3666" t="s">
        <v>9331</v>
      </c>
      <c r="N3666" s="7" t="s">
        <v>20</v>
      </c>
      <c r="O3666" s="7" t="s">
        <v>11414</v>
      </c>
      <c r="P3666" s="15" t="s">
        <v>10289</v>
      </c>
      <c r="R3666" s="1" t="s">
        <v>10289</v>
      </c>
      <c r="S3666" t="s">
        <v>11576</v>
      </c>
      <c r="T3666" t="s">
        <v>11693</v>
      </c>
      <c r="U3666" t="s">
        <v>11783</v>
      </c>
      <c r="V3666" t="s">
        <v>12986</v>
      </c>
      <c r="W3666" s="8" t="s">
        <v>9330</v>
      </c>
    </row>
    <row r="3667" spans="1:23" outlineLevel="1" x14ac:dyDescent="0.25">
      <c r="A3667" s="9" t="s">
        <v>12318</v>
      </c>
      <c r="E3667" s="6"/>
      <c r="F3667" s="6"/>
      <c r="G3667" s="7"/>
      <c r="H3667" s="6"/>
      <c r="I3667" s="8"/>
      <c r="J3667" s="8"/>
      <c r="K3667" s="16" t="s">
        <v>12664</v>
      </c>
      <c r="L3667" s="8">
        <v>2278.77</v>
      </c>
      <c r="N3667" s="7"/>
      <c r="O3667" s="7"/>
      <c r="P3667" s="15"/>
      <c r="W3667" s="8"/>
    </row>
    <row r="3668" spans="1:23" outlineLevel="2" x14ac:dyDescent="0.25">
      <c r="A3668">
        <v>4268896</v>
      </c>
      <c r="B3668" t="s">
        <v>10291</v>
      </c>
      <c r="C3668" t="s">
        <v>18</v>
      </c>
      <c r="D3668">
        <v>3183754</v>
      </c>
      <c r="E3668" s="6">
        <v>43769</v>
      </c>
      <c r="F3668" s="6">
        <v>43769</v>
      </c>
      <c r="G3668" s="7">
        <v>159</v>
      </c>
      <c r="H3668" s="6" t="s">
        <v>449</v>
      </c>
      <c r="I3668" s="8">
        <v>1481.38</v>
      </c>
      <c r="J3668" s="8">
        <v>1481.38</v>
      </c>
      <c r="K3668" s="8">
        <v>2283.2399999999998</v>
      </c>
      <c r="L3668" s="8">
        <v>2283.2399999999998</v>
      </c>
      <c r="M3668" t="s">
        <v>9331</v>
      </c>
      <c r="N3668" s="7" t="s">
        <v>20</v>
      </c>
      <c r="O3668" s="7" t="s">
        <v>11414</v>
      </c>
      <c r="P3668" s="15" t="s">
        <v>10293</v>
      </c>
      <c r="R3668" s="1" t="s">
        <v>10293</v>
      </c>
      <c r="S3668" t="s">
        <v>11561</v>
      </c>
      <c r="T3668" t="s">
        <v>11649</v>
      </c>
      <c r="U3668" t="s">
        <v>11793</v>
      </c>
      <c r="V3668" t="s">
        <v>12978</v>
      </c>
      <c r="W3668" s="8" t="s">
        <v>9330</v>
      </c>
    </row>
    <row r="3669" spans="1:23" outlineLevel="2" x14ac:dyDescent="0.25">
      <c r="A3669">
        <v>4268896</v>
      </c>
      <c r="B3669" t="s">
        <v>10291</v>
      </c>
      <c r="C3669" t="s">
        <v>18</v>
      </c>
      <c r="D3669">
        <v>3200636</v>
      </c>
      <c r="E3669" s="6">
        <v>43797</v>
      </c>
      <c r="F3669" s="6">
        <v>43797</v>
      </c>
      <c r="G3669" s="7">
        <v>131</v>
      </c>
      <c r="H3669" s="6" t="s">
        <v>95</v>
      </c>
      <c r="I3669" s="8">
        <v>1481.38</v>
      </c>
      <c r="J3669" s="8">
        <v>1481.38</v>
      </c>
      <c r="K3669" s="8">
        <v>2280.61</v>
      </c>
      <c r="L3669" s="8">
        <v>2280.61</v>
      </c>
      <c r="M3669" t="s">
        <v>9331</v>
      </c>
      <c r="N3669" s="7" t="s">
        <v>20</v>
      </c>
      <c r="O3669" s="7" t="s">
        <v>11414</v>
      </c>
      <c r="P3669" s="15" t="s">
        <v>10293</v>
      </c>
      <c r="R3669" s="1" t="s">
        <v>10293</v>
      </c>
      <c r="S3669" t="s">
        <v>11561</v>
      </c>
      <c r="T3669" t="s">
        <v>11649</v>
      </c>
      <c r="U3669" t="s">
        <v>11793</v>
      </c>
      <c r="V3669" t="s">
        <v>12978</v>
      </c>
      <c r="W3669" s="8" t="s">
        <v>9330</v>
      </c>
    </row>
    <row r="3670" spans="1:23" outlineLevel="2" x14ac:dyDescent="0.25">
      <c r="A3670">
        <v>4268896</v>
      </c>
      <c r="B3670" t="s">
        <v>10291</v>
      </c>
      <c r="C3670" t="s">
        <v>18</v>
      </c>
      <c r="D3670">
        <v>3246345</v>
      </c>
      <c r="E3670" s="6">
        <v>43888</v>
      </c>
      <c r="F3670" s="6">
        <v>43888</v>
      </c>
      <c r="G3670" s="7">
        <v>40</v>
      </c>
      <c r="H3670" s="6" t="s">
        <v>21</v>
      </c>
      <c r="I3670" s="8">
        <v>1481.38</v>
      </c>
      <c r="J3670" s="8">
        <v>1481.38</v>
      </c>
      <c r="K3670" s="8">
        <v>1786.78</v>
      </c>
      <c r="L3670" s="8">
        <v>1786.78</v>
      </c>
      <c r="M3670" t="s">
        <v>9331</v>
      </c>
      <c r="N3670" s="7" t="s">
        <v>20</v>
      </c>
      <c r="O3670" s="7" t="s">
        <v>11414</v>
      </c>
      <c r="P3670" s="15" t="s">
        <v>10293</v>
      </c>
      <c r="R3670" s="1" t="s">
        <v>10293</v>
      </c>
      <c r="S3670" t="s">
        <v>11561</v>
      </c>
      <c r="T3670" t="s">
        <v>11649</v>
      </c>
      <c r="U3670" t="s">
        <v>11793</v>
      </c>
      <c r="V3670" t="s">
        <v>12978</v>
      </c>
      <c r="W3670" s="8" t="s">
        <v>9330</v>
      </c>
    </row>
    <row r="3671" spans="1:23" outlineLevel="2" x14ac:dyDescent="0.25">
      <c r="A3671">
        <v>4268896</v>
      </c>
      <c r="B3671" t="s">
        <v>10291</v>
      </c>
      <c r="C3671" t="s">
        <v>18</v>
      </c>
      <c r="D3671">
        <v>3167416</v>
      </c>
      <c r="E3671" s="6">
        <v>43741</v>
      </c>
      <c r="F3671" s="6">
        <v>43741</v>
      </c>
      <c r="G3671" s="7">
        <v>187</v>
      </c>
      <c r="H3671" s="6" t="s">
        <v>46</v>
      </c>
      <c r="I3671" s="8">
        <v>1481.38</v>
      </c>
      <c r="J3671" s="8">
        <v>1481.38</v>
      </c>
      <c r="K3671" s="8">
        <v>2283.89</v>
      </c>
      <c r="L3671" s="8">
        <v>-6655.72</v>
      </c>
      <c r="M3671" t="s">
        <v>9331</v>
      </c>
      <c r="N3671" s="7" t="s">
        <v>20</v>
      </c>
      <c r="O3671" s="7" t="s">
        <v>11414</v>
      </c>
      <c r="P3671" s="15" t="s">
        <v>10293</v>
      </c>
      <c r="R3671" s="1" t="s">
        <v>10293</v>
      </c>
      <c r="S3671" t="s">
        <v>11561</v>
      </c>
      <c r="T3671" t="s">
        <v>11649</v>
      </c>
      <c r="U3671" t="s">
        <v>11793</v>
      </c>
      <c r="V3671" t="s">
        <v>12978</v>
      </c>
      <c r="W3671" s="8" t="s">
        <v>9330</v>
      </c>
    </row>
    <row r="3672" spans="1:23" outlineLevel="2" x14ac:dyDescent="0.25">
      <c r="A3672">
        <v>4268896</v>
      </c>
      <c r="B3672" t="s">
        <v>10291</v>
      </c>
      <c r="C3672" t="s">
        <v>18</v>
      </c>
      <c r="D3672">
        <v>3264940</v>
      </c>
      <c r="E3672" s="6">
        <v>43923</v>
      </c>
      <c r="F3672" s="6">
        <v>43923</v>
      </c>
      <c r="G3672" s="7">
        <v>5</v>
      </c>
      <c r="H3672" s="6" t="s">
        <v>27</v>
      </c>
      <c r="I3672" s="8">
        <v>1481.38</v>
      </c>
      <c r="J3672" s="8">
        <v>1481.38</v>
      </c>
      <c r="K3672" s="8">
        <v>1786.47</v>
      </c>
      <c r="L3672" s="8">
        <v>1786.47</v>
      </c>
      <c r="M3672" t="s">
        <v>9331</v>
      </c>
      <c r="N3672" s="7"/>
      <c r="O3672" s="7" t="s">
        <v>11414</v>
      </c>
      <c r="P3672" s="15" t="s">
        <v>10293</v>
      </c>
      <c r="R3672" s="1" t="s">
        <v>10293</v>
      </c>
      <c r="S3672" t="s">
        <v>11561</v>
      </c>
      <c r="T3672" t="s">
        <v>11649</v>
      </c>
      <c r="U3672" t="s">
        <v>11793</v>
      </c>
      <c r="V3672" t="s">
        <v>12978</v>
      </c>
      <c r="W3672" s="8" t="s">
        <v>9330</v>
      </c>
    </row>
    <row r="3673" spans="1:23" outlineLevel="1" x14ac:dyDescent="0.25">
      <c r="A3673" s="9" t="s">
        <v>12319</v>
      </c>
      <c r="E3673" s="6"/>
      <c r="F3673" s="6"/>
      <c r="G3673" s="7"/>
      <c r="H3673" s="6"/>
      <c r="I3673" s="8"/>
      <c r="J3673" s="8"/>
      <c r="K3673" s="16" t="s">
        <v>12664</v>
      </c>
      <c r="L3673" s="8">
        <v>1481.38</v>
      </c>
      <c r="N3673" s="7"/>
      <c r="O3673" s="7"/>
      <c r="P3673" s="15"/>
      <c r="W3673" s="8"/>
    </row>
    <row r="3674" spans="1:23" outlineLevel="2" x14ac:dyDescent="0.25">
      <c r="A3674">
        <v>4270943</v>
      </c>
      <c r="B3674" t="s">
        <v>10298</v>
      </c>
      <c r="C3674" t="s">
        <v>18</v>
      </c>
      <c r="D3674">
        <v>3255888</v>
      </c>
      <c r="E3674" s="6">
        <v>43903</v>
      </c>
      <c r="F3674" s="6">
        <v>43903</v>
      </c>
      <c r="G3674" s="7">
        <v>25</v>
      </c>
      <c r="H3674" s="6" t="s">
        <v>27</v>
      </c>
      <c r="I3674" s="8">
        <v>104.02</v>
      </c>
      <c r="J3674" s="8">
        <v>104.02</v>
      </c>
      <c r="K3674" s="8">
        <v>1451.81</v>
      </c>
      <c r="L3674" s="8">
        <v>104.02</v>
      </c>
      <c r="M3674" t="s">
        <v>9331</v>
      </c>
      <c r="N3674" s="7" t="s">
        <v>20</v>
      </c>
      <c r="O3674" s="7" t="s">
        <v>11414</v>
      </c>
      <c r="T3674" t="s">
        <v>11627</v>
      </c>
      <c r="U3674" t="s">
        <v>11724</v>
      </c>
      <c r="V3674" t="s">
        <v>12679</v>
      </c>
      <c r="W3674" s="8" t="s">
        <v>9330</v>
      </c>
    </row>
    <row r="3675" spans="1:23" outlineLevel="1" x14ac:dyDescent="0.25">
      <c r="A3675" s="9" t="s">
        <v>12320</v>
      </c>
      <c r="E3675" s="6"/>
      <c r="F3675" s="6"/>
      <c r="G3675" s="7"/>
      <c r="H3675" s="6"/>
      <c r="I3675" s="8"/>
      <c r="J3675" s="8"/>
      <c r="K3675" s="16" t="s">
        <v>12664</v>
      </c>
      <c r="L3675" s="8">
        <v>104.02</v>
      </c>
      <c r="N3675" s="7"/>
      <c r="O3675" s="7"/>
      <c r="W3675" s="8"/>
    </row>
    <row r="3676" spans="1:23" outlineLevel="2" x14ac:dyDescent="0.25">
      <c r="A3676">
        <v>4271981</v>
      </c>
      <c r="B3676" t="s">
        <v>10300</v>
      </c>
      <c r="C3676" t="s">
        <v>18</v>
      </c>
      <c r="D3676">
        <v>3263047</v>
      </c>
      <c r="E3676" s="6">
        <v>43919</v>
      </c>
      <c r="F3676" s="6">
        <v>43919</v>
      </c>
      <c r="G3676" s="7">
        <v>9</v>
      </c>
      <c r="H3676" s="6" t="s">
        <v>27</v>
      </c>
      <c r="I3676" s="8">
        <v>4123.87</v>
      </c>
      <c r="J3676" s="8">
        <v>4123.87</v>
      </c>
      <c r="K3676" s="8">
        <v>4117.3</v>
      </c>
      <c r="L3676" s="8">
        <v>4117.3</v>
      </c>
      <c r="M3676" t="s">
        <v>9331</v>
      </c>
      <c r="N3676" s="7" t="s">
        <v>20</v>
      </c>
      <c r="O3676" s="7" t="s">
        <v>11414</v>
      </c>
      <c r="P3676" s="15" t="s">
        <v>10303</v>
      </c>
      <c r="R3676" s="1" t="s">
        <v>10303</v>
      </c>
      <c r="S3676" t="s">
        <v>11580</v>
      </c>
      <c r="T3676" t="s">
        <v>11693</v>
      </c>
      <c r="V3676" t="s">
        <v>12987</v>
      </c>
      <c r="W3676" s="8" t="s">
        <v>9330</v>
      </c>
    </row>
    <row r="3677" spans="1:23" outlineLevel="2" x14ac:dyDescent="0.25">
      <c r="A3677">
        <v>4271981</v>
      </c>
      <c r="B3677" t="s">
        <v>10300</v>
      </c>
      <c r="C3677" t="s">
        <v>18</v>
      </c>
      <c r="D3677">
        <v>3249070</v>
      </c>
      <c r="E3677" s="6">
        <v>43892</v>
      </c>
      <c r="F3677" s="6">
        <v>43892</v>
      </c>
      <c r="G3677" s="7">
        <v>36</v>
      </c>
      <c r="H3677" s="6" t="s">
        <v>21</v>
      </c>
      <c r="I3677" s="8">
        <v>4123.87</v>
      </c>
      <c r="J3677" s="8">
        <v>4123.87</v>
      </c>
      <c r="K3677" s="8">
        <v>3482.51</v>
      </c>
      <c r="L3677" s="8">
        <v>6.57</v>
      </c>
      <c r="M3677" t="s">
        <v>9331</v>
      </c>
      <c r="N3677" s="7" t="s">
        <v>20</v>
      </c>
      <c r="O3677" s="7" t="s">
        <v>11414</v>
      </c>
      <c r="P3677" s="15" t="s">
        <v>10303</v>
      </c>
      <c r="R3677" s="1" t="s">
        <v>10303</v>
      </c>
      <c r="S3677" t="s">
        <v>11580</v>
      </c>
      <c r="T3677" t="s">
        <v>11693</v>
      </c>
      <c r="V3677" t="s">
        <v>12987</v>
      </c>
      <c r="W3677" s="8" t="s">
        <v>9330</v>
      </c>
    </row>
    <row r="3678" spans="1:23" outlineLevel="1" x14ac:dyDescent="0.25">
      <c r="A3678" s="9" t="s">
        <v>12321</v>
      </c>
      <c r="E3678" s="6"/>
      <c r="F3678" s="6"/>
      <c r="G3678" s="7"/>
      <c r="H3678" s="6"/>
      <c r="I3678" s="8"/>
      <c r="J3678" s="8"/>
      <c r="K3678" s="16" t="s">
        <v>12664</v>
      </c>
      <c r="L3678" s="8">
        <v>4123.87</v>
      </c>
      <c r="N3678" s="7"/>
      <c r="O3678" s="7"/>
      <c r="P3678" s="15"/>
      <c r="W3678" s="8"/>
    </row>
    <row r="3679" spans="1:23" outlineLevel="2" x14ac:dyDescent="0.25">
      <c r="A3679">
        <v>4274996</v>
      </c>
      <c r="B3679" t="s">
        <v>10305</v>
      </c>
      <c r="C3679" t="s">
        <v>18</v>
      </c>
      <c r="D3679">
        <v>3190519</v>
      </c>
      <c r="E3679" s="6">
        <v>43778</v>
      </c>
      <c r="F3679" s="6">
        <v>43778</v>
      </c>
      <c r="G3679" s="7">
        <v>150</v>
      </c>
      <c r="H3679" s="6" t="s">
        <v>95</v>
      </c>
      <c r="I3679" s="8">
        <v>974.15</v>
      </c>
      <c r="J3679" s="8">
        <v>974.15</v>
      </c>
      <c r="K3679" s="8">
        <v>974.15</v>
      </c>
      <c r="L3679" s="8">
        <v>974.15</v>
      </c>
      <c r="M3679" t="s">
        <v>9331</v>
      </c>
      <c r="N3679" s="7" t="s">
        <v>20</v>
      </c>
      <c r="O3679" s="7" t="s">
        <v>11414</v>
      </c>
      <c r="T3679" t="s">
        <v>11647</v>
      </c>
      <c r="U3679" t="s">
        <v>11743</v>
      </c>
      <c r="V3679" t="s">
        <v>12988</v>
      </c>
      <c r="W3679" s="8" t="s">
        <v>9330</v>
      </c>
    </row>
    <row r="3680" spans="1:23" outlineLevel="1" x14ac:dyDescent="0.25">
      <c r="A3680" s="9" t="s">
        <v>12322</v>
      </c>
      <c r="E3680" s="6"/>
      <c r="F3680" s="6"/>
      <c r="G3680" s="7"/>
      <c r="H3680" s="6"/>
      <c r="I3680" s="8"/>
      <c r="J3680" s="8"/>
      <c r="K3680" s="16" t="s">
        <v>12664</v>
      </c>
      <c r="L3680" s="8">
        <v>974.15</v>
      </c>
      <c r="N3680" s="7"/>
      <c r="O3680" s="7"/>
      <c r="W3680" s="8"/>
    </row>
    <row r="3681" spans="1:23" outlineLevel="2" x14ac:dyDescent="0.25">
      <c r="A3681">
        <v>4275013</v>
      </c>
      <c r="B3681" t="s">
        <v>10307</v>
      </c>
      <c r="C3681" t="s">
        <v>18</v>
      </c>
      <c r="D3681">
        <v>3231908</v>
      </c>
      <c r="E3681" s="6">
        <v>43860</v>
      </c>
      <c r="F3681" s="6">
        <v>43860</v>
      </c>
      <c r="G3681" s="7">
        <v>68</v>
      </c>
      <c r="H3681" s="6" t="s">
        <v>31</v>
      </c>
      <c r="I3681" s="8">
        <v>2034.82</v>
      </c>
      <c r="J3681" s="8">
        <v>2034.82</v>
      </c>
      <c r="K3681" s="8">
        <v>459.98</v>
      </c>
      <c r="L3681" s="8">
        <v>459.98</v>
      </c>
      <c r="M3681" t="s">
        <v>9331</v>
      </c>
      <c r="N3681" s="7" t="s">
        <v>20</v>
      </c>
      <c r="O3681" s="7" t="s">
        <v>11414</v>
      </c>
      <c r="Q3681" t="s">
        <v>11505</v>
      </c>
      <c r="R3681" s="1" t="s">
        <v>12989</v>
      </c>
      <c r="S3681" t="s">
        <v>11608</v>
      </c>
      <c r="T3681" t="s">
        <v>11630</v>
      </c>
      <c r="U3681" t="s">
        <v>11831</v>
      </c>
      <c r="V3681" t="s">
        <v>12921</v>
      </c>
      <c r="W3681" s="8" t="s">
        <v>9330</v>
      </c>
    </row>
    <row r="3682" spans="1:23" outlineLevel="2" x14ac:dyDescent="0.25">
      <c r="A3682">
        <v>4275013</v>
      </c>
      <c r="B3682" t="s">
        <v>10307</v>
      </c>
      <c r="C3682" t="s">
        <v>18</v>
      </c>
      <c r="D3682">
        <v>3217611</v>
      </c>
      <c r="E3682" s="6">
        <v>43831</v>
      </c>
      <c r="F3682" s="6">
        <v>43831</v>
      </c>
      <c r="G3682" s="7">
        <v>97</v>
      </c>
      <c r="H3682" s="6" t="s">
        <v>89</v>
      </c>
      <c r="I3682" s="8">
        <v>2034.82</v>
      </c>
      <c r="J3682" s="8">
        <v>2034.82</v>
      </c>
      <c r="K3682" s="8">
        <v>304.02</v>
      </c>
      <c r="L3682" s="8">
        <v>304.02</v>
      </c>
      <c r="M3682" t="s">
        <v>9331</v>
      </c>
      <c r="N3682" s="7" t="s">
        <v>20</v>
      </c>
      <c r="O3682" s="7" t="s">
        <v>11414</v>
      </c>
      <c r="Q3682" t="s">
        <v>11505</v>
      </c>
      <c r="R3682" s="1" t="s">
        <v>12989</v>
      </c>
      <c r="S3682" t="s">
        <v>11608</v>
      </c>
      <c r="T3682" t="s">
        <v>11630</v>
      </c>
      <c r="U3682" t="s">
        <v>11831</v>
      </c>
      <c r="V3682" t="s">
        <v>12921</v>
      </c>
      <c r="W3682" s="8" t="s">
        <v>9330</v>
      </c>
    </row>
    <row r="3683" spans="1:23" outlineLevel="2" x14ac:dyDescent="0.25">
      <c r="A3683">
        <v>4275013</v>
      </c>
      <c r="B3683" t="s">
        <v>10307</v>
      </c>
      <c r="C3683" t="s">
        <v>18</v>
      </c>
      <c r="D3683">
        <v>3183763</v>
      </c>
      <c r="E3683" s="6">
        <v>43769</v>
      </c>
      <c r="F3683" s="6">
        <v>43769</v>
      </c>
      <c r="G3683" s="7">
        <v>159</v>
      </c>
      <c r="H3683" s="6" t="s">
        <v>449</v>
      </c>
      <c r="I3683" s="8">
        <v>2034.82</v>
      </c>
      <c r="J3683" s="8">
        <v>2034.82</v>
      </c>
      <c r="K3683" s="8">
        <v>297.18</v>
      </c>
      <c r="L3683" s="8">
        <v>297.18</v>
      </c>
      <c r="M3683" t="s">
        <v>9331</v>
      </c>
      <c r="N3683" s="7" t="s">
        <v>20</v>
      </c>
      <c r="O3683" s="7" t="s">
        <v>11414</v>
      </c>
      <c r="Q3683" t="s">
        <v>11505</v>
      </c>
      <c r="R3683" s="1" t="s">
        <v>12989</v>
      </c>
      <c r="S3683" t="s">
        <v>11608</v>
      </c>
      <c r="T3683" t="s">
        <v>11630</v>
      </c>
      <c r="U3683" t="s">
        <v>11831</v>
      </c>
      <c r="V3683" t="s">
        <v>12921</v>
      </c>
      <c r="W3683" s="8" t="s">
        <v>9330</v>
      </c>
    </row>
    <row r="3684" spans="1:23" outlineLevel="2" x14ac:dyDescent="0.25">
      <c r="A3684">
        <v>4275013</v>
      </c>
      <c r="B3684" t="s">
        <v>10307</v>
      </c>
      <c r="C3684" t="s">
        <v>18</v>
      </c>
      <c r="D3684">
        <v>3246349</v>
      </c>
      <c r="E3684" s="6">
        <v>43888</v>
      </c>
      <c r="F3684" s="6">
        <v>43888</v>
      </c>
      <c r="G3684" s="7">
        <v>40</v>
      </c>
      <c r="H3684" s="6" t="s">
        <v>21</v>
      </c>
      <c r="I3684" s="8">
        <v>2034.82</v>
      </c>
      <c r="J3684" s="8">
        <v>2034.82</v>
      </c>
      <c r="K3684" s="8">
        <v>281.58999999999997</v>
      </c>
      <c r="L3684" s="8">
        <v>281.58999999999997</v>
      </c>
      <c r="M3684" t="s">
        <v>9331</v>
      </c>
      <c r="N3684" s="7" t="s">
        <v>20</v>
      </c>
      <c r="O3684" s="7" t="s">
        <v>11414</v>
      </c>
      <c r="Q3684" t="s">
        <v>11505</v>
      </c>
      <c r="R3684" s="1" t="s">
        <v>12989</v>
      </c>
      <c r="S3684" t="s">
        <v>11608</v>
      </c>
      <c r="T3684" t="s">
        <v>11630</v>
      </c>
      <c r="U3684" t="s">
        <v>11831</v>
      </c>
      <c r="V3684" t="s">
        <v>12921</v>
      </c>
      <c r="W3684" s="8" t="s">
        <v>9330</v>
      </c>
    </row>
    <row r="3685" spans="1:23" outlineLevel="2" x14ac:dyDescent="0.25">
      <c r="A3685">
        <v>4275013</v>
      </c>
      <c r="B3685" t="s">
        <v>10307</v>
      </c>
      <c r="C3685" t="s">
        <v>18</v>
      </c>
      <c r="D3685">
        <v>3204869</v>
      </c>
      <c r="E3685" s="6">
        <v>43804</v>
      </c>
      <c r="F3685" s="6">
        <v>43804</v>
      </c>
      <c r="G3685" s="7">
        <v>124</v>
      </c>
      <c r="H3685" s="6" t="s">
        <v>95</v>
      </c>
      <c r="I3685" s="8">
        <v>2034.82</v>
      </c>
      <c r="J3685" s="8">
        <v>2034.82</v>
      </c>
      <c r="K3685" s="8">
        <v>281.55</v>
      </c>
      <c r="L3685" s="8">
        <v>281.55</v>
      </c>
      <c r="M3685" t="s">
        <v>9331</v>
      </c>
      <c r="N3685" s="7" t="s">
        <v>20</v>
      </c>
      <c r="O3685" s="7" t="s">
        <v>11414</v>
      </c>
      <c r="Q3685" t="s">
        <v>11505</v>
      </c>
      <c r="R3685" s="1" t="s">
        <v>12989</v>
      </c>
      <c r="S3685" t="s">
        <v>11608</v>
      </c>
      <c r="T3685" t="s">
        <v>11630</v>
      </c>
      <c r="U3685" t="s">
        <v>11831</v>
      </c>
      <c r="V3685" t="s">
        <v>12921</v>
      </c>
      <c r="W3685" s="8" t="s">
        <v>9330</v>
      </c>
    </row>
    <row r="3686" spans="1:23" outlineLevel="2" x14ac:dyDescent="0.25">
      <c r="A3686">
        <v>4275013</v>
      </c>
      <c r="B3686" t="s">
        <v>10307</v>
      </c>
      <c r="C3686" t="s">
        <v>529</v>
      </c>
      <c r="D3686">
        <v>503</v>
      </c>
      <c r="E3686" s="6">
        <v>43608</v>
      </c>
      <c r="F3686" s="6">
        <v>43608</v>
      </c>
      <c r="G3686" s="7">
        <v>320</v>
      </c>
      <c r="H3686" s="6" t="s">
        <v>46</v>
      </c>
      <c r="I3686" s="8">
        <v>2034.82</v>
      </c>
      <c r="J3686" s="8">
        <v>2034.82</v>
      </c>
      <c r="K3686" s="8">
        <v>-1125.43</v>
      </c>
      <c r="L3686" s="8">
        <v>-18.32</v>
      </c>
      <c r="M3686" t="s">
        <v>9331</v>
      </c>
      <c r="N3686" s="7" t="s">
        <v>20</v>
      </c>
      <c r="O3686" s="7" t="s">
        <v>11414</v>
      </c>
      <c r="Q3686" t="s">
        <v>11505</v>
      </c>
      <c r="R3686" s="1" t="s">
        <v>12989</v>
      </c>
      <c r="S3686" t="s">
        <v>11608</v>
      </c>
      <c r="T3686" t="s">
        <v>11630</v>
      </c>
      <c r="U3686" t="s">
        <v>11831</v>
      </c>
      <c r="V3686" t="s">
        <v>12921</v>
      </c>
      <c r="W3686" s="8" t="s">
        <v>9330</v>
      </c>
    </row>
    <row r="3687" spans="1:23" outlineLevel="2" x14ac:dyDescent="0.25">
      <c r="A3687">
        <v>4275013</v>
      </c>
      <c r="B3687" t="s">
        <v>10307</v>
      </c>
      <c r="C3687" t="s">
        <v>18</v>
      </c>
      <c r="D3687">
        <v>3264945</v>
      </c>
      <c r="E3687" s="6">
        <v>43923</v>
      </c>
      <c r="F3687" s="6">
        <v>43923</v>
      </c>
      <c r="G3687" s="7">
        <v>5</v>
      </c>
      <c r="H3687" s="6" t="s">
        <v>27</v>
      </c>
      <c r="I3687" s="8">
        <v>2034.82</v>
      </c>
      <c r="J3687" s="8">
        <v>2034.82</v>
      </c>
      <c r="K3687" s="8">
        <v>428.82</v>
      </c>
      <c r="L3687" s="8">
        <v>428.82</v>
      </c>
      <c r="M3687" t="s">
        <v>9331</v>
      </c>
      <c r="N3687" s="7"/>
      <c r="O3687" s="7" t="s">
        <v>11414</v>
      </c>
      <c r="Q3687" t="s">
        <v>11505</v>
      </c>
      <c r="R3687" s="1" t="s">
        <v>12989</v>
      </c>
      <c r="S3687" t="s">
        <v>11608</v>
      </c>
      <c r="T3687" t="s">
        <v>11630</v>
      </c>
      <c r="U3687" t="s">
        <v>11831</v>
      </c>
      <c r="V3687" t="s">
        <v>12921</v>
      </c>
      <c r="W3687" s="8" t="s">
        <v>9330</v>
      </c>
    </row>
    <row r="3688" spans="1:23" outlineLevel="1" x14ac:dyDescent="0.25">
      <c r="A3688" s="9" t="s">
        <v>12323</v>
      </c>
      <c r="E3688" s="6"/>
      <c r="F3688" s="6"/>
      <c r="G3688" s="7"/>
      <c r="H3688" s="6"/>
      <c r="I3688" s="8"/>
      <c r="J3688" s="8"/>
      <c r="K3688" s="16" t="s">
        <v>12664</v>
      </c>
      <c r="L3688" s="8">
        <v>2034.82</v>
      </c>
      <c r="N3688" s="7"/>
      <c r="O3688" s="7"/>
      <c r="W3688" s="8"/>
    </row>
    <row r="3689" spans="1:23" outlineLevel="2" x14ac:dyDescent="0.25">
      <c r="A3689">
        <v>4276017</v>
      </c>
      <c r="B3689" t="s">
        <v>10315</v>
      </c>
      <c r="C3689" t="s">
        <v>194</v>
      </c>
      <c r="D3689">
        <v>3178696</v>
      </c>
      <c r="E3689" s="6">
        <v>43761</v>
      </c>
      <c r="F3689" s="6">
        <v>43761</v>
      </c>
      <c r="G3689" s="7">
        <v>167</v>
      </c>
      <c r="H3689" s="6" t="s">
        <v>449</v>
      </c>
      <c r="I3689" s="8">
        <v>1124.3499999999999</v>
      </c>
      <c r="J3689" s="8">
        <v>1124.3499999999999</v>
      </c>
      <c r="K3689" s="8">
        <v>1847.87</v>
      </c>
      <c r="L3689" s="8">
        <v>1847.87</v>
      </c>
      <c r="M3689" t="s">
        <v>9331</v>
      </c>
      <c r="N3689" s="7" t="s">
        <v>20</v>
      </c>
      <c r="O3689" s="7" t="s">
        <v>11414</v>
      </c>
      <c r="P3689" s="15" t="s">
        <v>10318</v>
      </c>
      <c r="R3689" s="1" t="s">
        <v>10318</v>
      </c>
      <c r="T3689" t="s">
        <v>11706</v>
      </c>
      <c r="V3689" t="s">
        <v>11706</v>
      </c>
      <c r="W3689" s="8" t="s">
        <v>9330</v>
      </c>
    </row>
    <row r="3690" spans="1:23" outlineLevel="2" x14ac:dyDescent="0.25">
      <c r="A3690">
        <v>4276017</v>
      </c>
      <c r="B3690" t="s">
        <v>10315</v>
      </c>
      <c r="C3690" t="s">
        <v>194</v>
      </c>
      <c r="D3690">
        <v>3178697</v>
      </c>
      <c r="E3690" s="6">
        <v>43761</v>
      </c>
      <c r="F3690" s="6">
        <v>43761</v>
      </c>
      <c r="G3690" s="7">
        <v>167</v>
      </c>
      <c r="H3690" s="6" t="s">
        <v>449</v>
      </c>
      <c r="I3690" s="8">
        <v>1124.3499999999999</v>
      </c>
      <c r="J3690" s="8">
        <v>1124.3499999999999</v>
      </c>
      <c r="K3690" s="8">
        <v>1496.06</v>
      </c>
      <c r="L3690" s="8">
        <v>1496.06</v>
      </c>
      <c r="M3690" t="s">
        <v>9331</v>
      </c>
      <c r="N3690" s="7" t="s">
        <v>20</v>
      </c>
      <c r="O3690" s="7" t="s">
        <v>11414</v>
      </c>
      <c r="P3690" t="s">
        <v>10318</v>
      </c>
      <c r="R3690" s="1" t="s">
        <v>10318</v>
      </c>
      <c r="T3690" t="s">
        <v>11706</v>
      </c>
      <c r="V3690" t="s">
        <v>11706</v>
      </c>
      <c r="W3690" s="8" t="s">
        <v>9330</v>
      </c>
    </row>
    <row r="3691" spans="1:23" outlineLevel="2" x14ac:dyDescent="0.25">
      <c r="A3691">
        <v>4276017</v>
      </c>
      <c r="B3691" t="s">
        <v>10315</v>
      </c>
      <c r="C3691" t="s">
        <v>18</v>
      </c>
      <c r="D3691">
        <v>3141835</v>
      </c>
      <c r="E3691" s="6">
        <v>43694</v>
      </c>
      <c r="F3691" s="6">
        <v>43694</v>
      </c>
      <c r="G3691" s="7">
        <v>234</v>
      </c>
      <c r="H3691" s="6" t="s">
        <v>46</v>
      </c>
      <c r="I3691" s="8">
        <v>1124.3499999999999</v>
      </c>
      <c r="J3691" s="8">
        <v>1124.3499999999999</v>
      </c>
      <c r="K3691" s="8">
        <v>1124.3499999999999</v>
      </c>
      <c r="L3691" s="8">
        <v>1124.3499999999999</v>
      </c>
      <c r="M3691" t="s">
        <v>9331</v>
      </c>
      <c r="N3691" s="7" t="s">
        <v>20</v>
      </c>
      <c r="O3691" s="7" t="s">
        <v>11414</v>
      </c>
      <c r="P3691" t="s">
        <v>10318</v>
      </c>
      <c r="R3691" s="1" t="s">
        <v>10318</v>
      </c>
      <c r="T3691" t="s">
        <v>11706</v>
      </c>
      <c r="V3691" t="s">
        <v>11706</v>
      </c>
      <c r="W3691" s="8" t="s">
        <v>9330</v>
      </c>
    </row>
    <row r="3692" spans="1:23" outlineLevel="2" x14ac:dyDescent="0.25">
      <c r="A3692">
        <v>4276017</v>
      </c>
      <c r="B3692" t="s">
        <v>10315</v>
      </c>
      <c r="C3692" t="s">
        <v>573</v>
      </c>
      <c r="D3692">
        <v>3203093</v>
      </c>
      <c r="E3692" s="6">
        <v>43803</v>
      </c>
      <c r="F3692" s="6">
        <v>43803</v>
      </c>
      <c r="G3692" s="7">
        <v>125</v>
      </c>
      <c r="H3692" s="6" t="s">
        <v>95</v>
      </c>
      <c r="I3692" s="8">
        <v>1124.3499999999999</v>
      </c>
      <c r="J3692" s="8">
        <v>1124.3499999999999</v>
      </c>
      <c r="K3692" s="8">
        <v>-1496.06</v>
      </c>
      <c r="L3692" s="8">
        <v>-1496.06</v>
      </c>
      <c r="M3692" t="s">
        <v>9331</v>
      </c>
      <c r="N3692" s="7" t="s">
        <v>20</v>
      </c>
      <c r="O3692" s="7" t="s">
        <v>11414</v>
      </c>
      <c r="P3692" t="s">
        <v>10318</v>
      </c>
      <c r="R3692" s="1" t="s">
        <v>10318</v>
      </c>
      <c r="T3692" t="s">
        <v>11706</v>
      </c>
      <c r="V3692" t="s">
        <v>11706</v>
      </c>
      <c r="W3692" s="8" t="s">
        <v>9330</v>
      </c>
    </row>
    <row r="3693" spans="1:23" outlineLevel="2" x14ac:dyDescent="0.25">
      <c r="A3693">
        <v>4276017</v>
      </c>
      <c r="B3693" t="s">
        <v>10315</v>
      </c>
      <c r="C3693" t="s">
        <v>573</v>
      </c>
      <c r="D3693">
        <v>3203092</v>
      </c>
      <c r="E3693" s="6">
        <v>43803</v>
      </c>
      <c r="F3693" s="6">
        <v>43803</v>
      </c>
      <c r="G3693" s="7">
        <v>125</v>
      </c>
      <c r="H3693" s="6" t="s">
        <v>95</v>
      </c>
      <c r="I3693" s="8">
        <v>1124.3499999999999</v>
      </c>
      <c r="J3693" s="8">
        <v>1124.3499999999999</v>
      </c>
      <c r="K3693" s="8">
        <v>-1847.87</v>
      </c>
      <c r="L3693" s="8">
        <v>-1847.87</v>
      </c>
      <c r="M3693" t="s">
        <v>9331</v>
      </c>
      <c r="N3693" s="7" t="s">
        <v>20</v>
      </c>
      <c r="O3693" s="7" t="s">
        <v>11414</v>
      </c>
      <c r="P3693" t="s">
        <v>10318</v>
      </c>
      <c r="R3693" s="1" t="s">
        <v>10318</v>
      </c>
      <c r="T3693" t="s">
        <v>11706</v>
      </c>
      <c r="V3693" t="s">
        <v>11706</v>
      </c>
      <c r="W3693" s="8" t="s">
        <v>9330</v>
      </c>
    </row>
    <row r="3694" spans="1:23" outlineLevel="1" x14ac:dyDescent="0.25">
      <c r="A3694" s="9" t="s">
        <v>12324</v>
      </c>
      <c r="E3694" s="6"/>
      <c r="F3694" s="6"/>
      <c r="G3694" s="7"/>
      <c r="H3694" s="6"/>
      <c r="I3694" s="8"/>
      <c r="J3694" s="8"/>
      <c r="K3694" s="16" t="s">
        <v>12664</v>
      </c>
      <c r="L3694" s="8">
        <v>1124.3499999999999</v>
      </c>
      <c r="N3694" s="7"/>
      <c r="O3694" s="7"/>
      <c r="W3694" s="8"/>
    </row>
    <row r="3695" spans="1:23" outlineLevel="2" x14ac:dyDescent="0.25">
      <c r="A3695">
        <v>4276055</v>
      </c>
      <c r="B3695" t="s">
        <v>10323</v>
      </c>
      <c r="C3695" t="s">
        <v>18</v>
      </c>
      <c r="D3695">
        <v>3259757</v>
      </c>
      <c r="E3695" s="6">
        <v>43911</v>
      </c>
      <c r="F3695" s="6">
        <v>43911</v>
      </c>
      <c r="G3695" s="7">
        <v>17</v>
      </c>
      <c r="H3695" s="6" t="s">
        <v>27</v>
      </c>
      <c r="I3695" s="8">
        <v>648.87</v>
      </c>
      <c r="J3695" s="8">
        <v>648.87</v>
      </c>
      <c r="K3695" s="8">
        <v>648.87</v>
      </c>
      <c r="L3695" s="8">
        <v>648.87</v>
      </c>
      <c r="M3695" t="s">
        <v>9331</v>
      </c>
      <c r="N3695" s="7" t="s">
        <v>20</v>
      </c>
      <c r="O3695" s="7" t="s">
        <v>11414</v>
      </c>
      <c r="P3695" t="s">
        <v>10326</v>
      </c>
      <c r="R3695" s="1" t="s">
        <v>10326</v>
      </c>
      <c r="T3695" t="s">
        <v>11621</v>
      </c>
      <c r="U3695" t="s">
        <v>11849</v>
      </c>
      <c r="V3695" t="s">
        <v>12990</v>
      </c>
      <c r="W3695" s="8" t="s">
        <v>9330</v>
      </c>
    </row>
    <row r="3696" spans="1:23" outlineLevel="1" x14ac:dyDescent="0.25">
      <c r="A3696" s="9" t="s">
        <v>12325</v>
      </c>
      <c r="E3696" s="6"/>
      <c r="F3696" s="6"/>
      <c r="G3696" s="7"/>
      <c r="H3696" s="6"/>
      <c r="I3696" s="8"/>
      <c r="J3696" s="8"/>
      <c r="K3696" s="16" t="s">
        <v>12664</v>
      </c>
      <c r="L3696" s="8">
        <v>648.87</v>
      </c>
      <c r="N3696" s="7"/>
      <c r="O3696" s="7"/>
      <c r="W3696" s="8"/>
    </row>
    <row r="3697" spans="1:23" outlineLevel="2" x14ac:dyDescent="0.25">
      <c r="A3697">
        <v>4282042</v>
      </c>
      <c r="B3697" t="s">
        <v>10327</v>
      </c>
      <c r="C3697" t="s">
        <v>18</v>
      </c>
      <c r="D3697">
        <v>3263158</v>
      </c>
      <c r="E3697" s="6">
        <v>43920</v>
      </c>
      <c r="F3697" s="6">
        <v>43920</v>
      </c>
      <c r="G3697" s="7">
        <v>8</v>
      </c>
      <c r="H3697" s="6" t="s">
        <v>27</v>
      </c>
      <c r="I3697" s="8">
        <v>3182.29</v>
      </c>
      <c r="J3697" s="8">
        <v>3182.29</v>
      </c>
      <c r="K3697" s="8">
        <v>3182.29</v>
      </c>
      <c r="L3697" s="8">
        <v>3182.29</v>
      </c>
      <c r="M3697" t="s">
        <v>9331</v>
      </c>
      <c r="N3697" s="7" t="s">
        <v>20</v>
      </c>
      <c r="O3697" s="7" t="s">
        <v>11414</v>
      </c>
      <c r="P3697" t="s">
        <v>10329</v>
      </c>
      <c r="R3697" s="1" t="s">
        <v>10329</v>
      </c>
      <c r="S3697" t="s">
        <v>11571</v>
      </c>
      <c r="T3697" t="s">
        <v>11691</v>
      </c>
      <c r="V3697" t="s">
        <v>12991</v>
      </c>
      <c r="W3697" s="8" t="s">
        <v>9330</v>
      </c>
    </row>
    <row r="3698" spans="1:23" outlineLevel="1" x14ac:dyDescent="0.25">
      <c r="A3698" s="9" t="s">
        <v>12326</v>
      </c>
      <c r="E3698" s="6"/>
      <c r="F3698" s="6"/>
      <c r="G3698" s="7"/>
      <c r="H3698" s="6"/>
      <c r="I3698" s="8"/>
      <c r="J3698" s="8"/>
      <c r="K3698" s="16" t="s">
        <v>12664</v>
      </c>
      <c r="L3698" s="8">
        <v>3182.29</v>
      </c>
      <c r="N3698" s="7"/>
      <c r="O3698" s="7"/>
      <c r="W3698" s="8"/>
    </row>
    <row r="3699" spans="1:23" outlineLevel="2" x14ac:dyDescent="0.25">
      <c r="A3699">
        <v>4285058</v>
      </c>
      <c r="B3699" t="s">
        <v>10330</v>
      </c>
      <c r="C3699" t="s">
        <v>18</v>
      </c>
      <c r="D3699">
        <v>3239739</v>
      </c>
      <c r="E3699" s="6">
        <v>43874</v>
      </c>
      <c r="F3699" s="6">
        <v>43874</v>
      </c>
      <c r="G3699" s="7">
        <v>54</v>
      </c>
      <c r="H3699" s="6" t="s">
        <v>21</v>
      </c>
      <c r="I3699" s="8">
        <v>86.63</v>
      </c>
      <c r="J3699" s="8">
        <v>86.63</v>
      </c>
      <c r="K3699" s="8">
        <v>1922.53</v>
      </c>
      <c r="L3699" s="8">
        <v>86.65</v>
      </c>
      <c r="M3699" t="s">
        <v>9331</v>
      </c>
      <c r="N3699" s="7" t="s">
        <v>20</v>
      </c>
      <c r="O3699" s="7" t="s">
        <v>11414</v>
      </c>
      <c r="P3699" t="s">
        <v>10332</v>
      </c>
      <c r="R3699" s="1" t="s">
        <v>10332</v>
      </c>
      <c r="T3699" t="s">
        <v>11629</v>
      </c>
      <c r="U3699" t="s">
        <v>11850</v>
      </c>
      <c r="V3699" t="s">
        <v>12992</v>
      </c>
      <c r="W3699" s="8" t="s">
        <v>9330</v>
      </c>
    </row>
    <row r="3700" spans="1:23" outlineLevel="2" x14ac:dyDescent="0.25">
      <c r="A3700">
        <v>4285058</v>
      </c>
      <c r="B3700" t="s">
        <v>10330</v>
      </c>
      <c r="C3700" t="s">
        <v>18</v>
      </c>
      <c r="D3700">
        <v>3183771</v>
      </c>
      <c r="E3700" s="6">
        <v>43769</v>
      </c>
      <c r="F3700" s="6">
        <v>43769</v>
      </c>
      <c r="G3700" s="7">
        <v>159</v>
      </c>
      <c r="H3700" s="6" t="s">
        <v>449</v>
      </c>
      <c r="I3700" s="8">
        <v>86.63</v>
      </c>
      <c r="J3700" s="8">
        <v>86.63</v>
      </c>
      <c r="K3700" s="8">
        <v>1899.81</v>
      </c>
      <c r="L3700" s="8">
        <v>-0.02</v>
      </c>
      <c r="M3700" t="s">
        <v>9331</v>
      </c>
      <c r="N3700" s="7" t="s">
        <v>20</v>
      </c>
      <c r="O3700" s="7" t="s">
        <v>11414</v>
      </c>
      <c r="P3700" t="s">
        <v>10332</v>
      </c>
      <c r="R3700" s="1" t="s">
        <v>10332</v>
      </c>
      <c r="T3700" t="s">
        <v>11629</v>
      </c>
      <c r="U3700" t="s">
        <v>11850</v>
      </c>
      <c r="V3700" t="s">
        <v>12992</v>
      </c>
      <c r="W3700" s="8" t="s">
        <v>9330</v>
      </c>
    </row>
    <row r="3701" spans="1:23" outlineLevel="1" x14ac:dyDescent="0.25">
      <c r="A3701" s="9" t="s">
        <v>12327</v>
      </c>
      <c r="E3701" s="6"/>
      <c r="F3701" s="6"/>
      <c r="G3701" s="7"/>
      <c r="H3701" s="6"/>
      <c r="I3701" s="8"/>
      <c r="J3701" s="8"/>
      <c r="K3701" s="16" t="s">
        <v>12664</v>
      </c>
      <c r="L3701" s="8">
        <v>86.63</v>
      </c>
      <c r="N3701" s="7"/>
      <c r="O3701" s="7"/>
      <c r="W3701" s="8"/>
    </row>
    <row r="3702" spans="1:23" outlineLevel="2" x14ac:dyDescent="0.25">
      <c r="A3702">
        <v>4290110</v>
      </c>
      <c r="B3702" t="s">
        <v>10334</v>
      </c>
      <c r="C3702" t="s">
        <v>32</v>
      </c>
      <c r="D3702">
        <v>3180717</v>
      </c>
      <c r="E3702" s="6">
        <v>43762</v>
      </c>
      <c r="F3702" s="6">
        <v>43762</v>
      </c>
      <c r="G3702" s="7">
        <v>166</v>
      </c>
      <c r="H3702" s="6" t="s">
        <v>449</v>
      </c>
      <c r="I3702" s="8">
        <v>10846.83</v>
      </c>
      <c r="J3702" s="8">
        <v>10846.83</v>
      </c>
      <c r="K3702" s="8">
        <v>5663.58</v>
      </c>
      <c r="L3702" s="8">
        <v>5663.58</v>
      </c>
      <c r="M3702" t="s">
        <v>9331</v>
      </c>
      <c r="N3702" s="7" t="s">
        <v>20</v>
      </c>
      <c r="O3702" s="7" t="s">
        <v>11414</v>
      </c>
      <c r="P3702" t="s">
        <v>10336</v>
      </c>
      <c r="R3702" s="1" t="s">
        <v>10336</v>
      </c>
      <c r="S3702" t="s">
        <v>11575</v>
      </c>
      <c r="T3702" t="s">
        <v>11708</v>
      </c>
      <c r="U3702" t="s">
        <v>11834</v>
      </c>
      <c r="V3702" t="s">
        <v>12993</v>
      </c>
      <c r="W3702" s="8" t="s">
        <v>9330</v>
      </c>
    </row>
    <row r="3703" spans="1:23" outlineLevel="2" x14ac:dyDescent="0.25">
      <c r="A3703">
        <v>4290110</v>
      </c>
      <c r="B3703" t="s">
        <v>10334</v>
      </c>
      <c r="C3703" t="s">
        <v>32</v>
      </c>
      <c r="D3703">
        <v>3199465</v>
      </c>
      <c r="E3703" s="6">
        <v>43796</v>
      </c>
      <c r="F3703" s="6">
        <v>43796</v>
      </c>
      <c r="G3703" s="7">
        <v>132</v>
      </c>
      <c r="H3703" s="6" t="s">
        <v>95</v>
      </c>
      <c r="I3703" s="8">
        <v>10846.83</v>
      </c>
      <c r="J3703" s="8">
        <v>10846.83</v>
      </c>
      <c r="K3703" s="8">
        <v>5183.25</v>
      </c>
      <c r="L3703" s="8">
        <v>5183.25</v>
      </c>
      <c r="M3703" t="s">
        <v>9331</v>
      </c>
      <c r="N3703" s="7" t="s">
        <v>20</v>
      </c>
      <c r="O3703" s="7" t="s">
        <v>11414</v>
      </c>
      <c r="P3703" t="s">
        <v>10336</v>
      </c>
      <c r="R3703" s="1" t="s">
        <v>10336</v>
      </c>
      <c r="S3703" t="s">
        <v>11575</v>
      </c>
      <c r="T3703" t="s">
        <v>11708</v>
      </c>
      <c r="U3703" t="s">
        <v>11834</v>
      </c>
      <c r="V3703" t="s">
        <v>12993</v>
      </c>
      <c r="W3703" s="8" t="s">
        <v>9330</v>
      </c>
    </row>
    <row r="3704" spans="1:23" outlineLevel="1" x14ac:dyDescent="0.25">
      <c r="A3704" s="9" t="s">
        <v>12328</v>
      </c>
      <c r="E3704" s="6"/>
      <c r="F3704" s="6"/>
      <c r="G3704" s="7"/>
      <c r="H3704" s="6"/>
      <c r="I3704" s="8"/>
      <c r="J3704" s="8"/>
      <c r="K3704" s="16" t="s">
        <v>12664</v>
      </c>
      <c r="L3704" s="8">
        <v>10846.83</v>
      </c>
      <c r="N3704" s="7"/>
      <c r="O3704" s="7"/>
      <c r="W3704" s="8"/>
    </row>
    <row r="3705" spans="1:23" outlineLevel="2" x14ac:dyDescent="0.25">
      <c r="A3705">
        <v>4291110</v>
      </c>
      <c r="B3705" t="s">
        <v>10338</v>
      </c>
      <c r="C3705" t="s">
        <v>18</v>
      </c>
      <c r="D3705">
        <v>2873824</v>
      </c>
      <c r="E3705" s="6">
        <v>43218</v>
      </c>
      <c r="F3705" s="6">
        <v>43263</v>
      </c>
      <c r="G3705" s="7">
        <v>665</v>
      </c>
      <c r="H3705" s="6" t="s">
        <v>34</v>
      </c>
      <c r="I3705" s="8">
        <v>67200.38</v>
      </c>
      <c r="J3705" s="8">
        <v>67200.38</v>
      </c>
      <c r="K3705" s="8">
        <v>72346.8</v>
      </c>
      <c r="L3705" s="8">
        <v>67200.38</v>
      </c>
      <c r="M3705" t="s">
        <v>9331</v>
      </c>
      <c r="N3705" s="7" t="s">
        <v>20</v>
      </c>
      <c r="O3705" s="7" t="s">
        <v>11414</v>
      </c>
      <c r="P3705" t="s">
        <v>10340</v>
      </c>
      <c r="R3705" s="1" t="s">
        <v>10340</v>
      </c>
      <c r="U3705" t="s">
        <v>11778</v>
      </c>
      <c r="V3705" t="s">
        <v>11778</v>
      </c>
      <c r="W3705" s="8" t="s">
        <v>22</v>
      </c>
    </row>
    <row r="3706" spans="1:23" outlineLevel="1" x14ac:dyDescent="0.25">
      <c r="A3706" s="9" t="s">
        <v>12329</v>
      </c>
      <c r="E3706" s="6"/>
      <c r="F3706" s="6"/>
      <c r="G3706" s="7"/>
      <c r="H3706" s="6"/>
      <c r="I3706" s="8"/>
      <c r="J3706" s="8"/>
      <c r="K3706" s="16" t="s">
        <v>12664</v>
      </c>
      <c r="L3706" s="8">
        <v>67200.38</v>
      </c>
      <c r="N3706" s="7"/>
      <c r="O3706" s="7"/>
      <c r="W3706" s="8"/>
    </row>
    <row r="3707" spans="1:23" outlineLevel="2" x14ac:dyDescent="0.25">
      <c r="A3707">
        <v>4292132</v>
      </c>
      <c r="B3707" t="s">
        <v>10341</v>
      </c>
      <c r="C3707" t="s">
        <v>18</v>
      </c>
      <c r="D3707">
        <v>3257449</v>
      </c>
      <c r="E3707" s="6">
        <v>43908</v>
      </c>
      <c r="F3707" s="6">
        <v>43908</v>
      </c>
      <c r="G3707" s="7">
        <v>20</v>
      </c>
      <c r="H3707" s="6" t="s">
        <v>27</v>
      </c>
      <c r="I3707" s="8">
        <v>338.81</v>
      </c>
      <c r="J3707" s="8">
        <v>338.81</v>
      </c>
      <c r="K3707" s="8">
        <v>338.99</v>
      </c>
      <c r="L3707" s="8">
        <v>338.99</v>
      </c>
      <c r="M3707" t="s">
        <v>9331</v>
      </c>
      <c r="N3707" s="7" t="s">
        <v>20</v>
      </c>
      <c r="O3707" s="7" t="s">
        <v>11414</v>
      </c>
      <c r="P3707" t="s">
        <v>964</v>
      </c>
      <c r="R3707" s="1" t="s">
        <v>964</v>
      </c>
      <c r="U3707" t="s">
        <v>11851</v>
      </c>
      <c r="V3707" t="s">
        <v>11851</v>
      </c>
      <c r="W3707" s="8" t="s">
        <v>9330</v>
      </c>
    </row>
    <row r="3708" spans="1:23" outlineLevel="2" x14ac:dyDescent="0.25">
      <c r="A3708">
        <v>4292132</v>
      </c>
      <c r="B3708" t="s">
        <v>10341</v>
      </c>
      <c r="C3708" t="s">
        <v>18</v>
      </c>
      <c r="D3708">
        <v>3224452</v>
      </c>
      <c r="E3708" s="6">
        <v>43845</v>
      </c>
      <c r="F3708" s="6">
        <v>43845</v>
      </c>
      <c r="G3708" s="7">
        <v>83</v>
      </c>
      <c r="H3708" s="6" t="s">
        <v>31</v>
      </c>
      <c r="I3708" s="8">
        <v>338.81</v>
      </c>
      <c r="J3708" s="8">
        <v>338.81</v>
      </c>
      <c r="K3708" s="8">
        <v>357.01</v>
      </c>
      <c r="L3708" s="8">
        <v>-0.18</v>
      </c>
      <c r="M3708" t="s">
        <v>9331</v>
      </c>
      <c r="N3708" s="7" t="s">
        <v>20</v>
      </c>
      <c r="O3708" s="7" t="s">
        <v>11414</v>
      </c>
      <c r="P3708" t="s">
        <v>964</v>
      </c>
      <c r="R3708" s="1" t="s">
        <v>964</v>
      </c>
      <c r="U3708" t="s">
        <v>11851</v>
      </c>
      <c r="V3708" t="s">
        <v>11851</v>
      </c>
      <c r="W3708" s="8" t="s">
        <v>9330</v>
      </c>
    </row>
    <row r="3709" spans="1:23" outlineLevel="1" x14ac:dyDescent="0.25">
      <c r="A3709" s="9" t="s">
        <v>12330</v>
      </c>
      <c r="E3709" s="6"/>
      <c r="F3709" s="6"/>
      <c r="G3709" s="7"/>
      <c r="H3709" s="6"/>
      <c r="I3709" s="8"/>
      <c r="J3709" s="8"/>
      <c r="K3709" s="16" t="s">
        <v>12664</v>
      </c>
      <c r="L3709" s="8">
        <v>338.81</v>
      </c>
      <c r="N3709" s="7"/>
      <c r="O3709" s="7"/>
      <c r="W3709" s="8"/>
    </row>
    <row r="3710" spans="1:23" outlineLevel="2" x14ac:dyDescent="0.25">
      <c r="A3710">
        <v>4294168</v>
      </c>
      <c r="B3710" t="s">
        <v>10344</v>
      </c>
      <c r="C3710" t="s">
        <v>18</v>
      </c>
      <c r="D3710">
        <v>3236841</v>
      </c>
      <c r="E3710" s="6">
        <v>43868</v>
      </c>
      <c r="F3710" s="6">
        <v>43868</v>
      </c>
      <c r="G3710" s="7">
        <v>60</v>
      </c>
      <c r="H3710" s="6" t="s">
        <v>21</v>
      </c>
      <c r="I3710" s="8">
        <v>1403.79</v>
      </c>
      <c r="J3710" s="8">
        <v>1403.79</v>
      </c>
      <c r="K3710" s="8">
        <v>1402.11</v>
      </c>
      <c r="L3710" s="8">
        <v>5.01</v>
      </c>
      <c r="M3710" t="s">
        <v>9331</v>
      </c>
      <c r="N3710" s="7" t="s">
        <v>20</v>
      </c>
      <c r="O3710" s="7" t="s">
        <v>11414</v>
      </c>
      <c r="P3710" t="s">
        <v>10346</v>
      </c>
      <c r="R3710" s="1" t="s">
        <v>10346</v>
      </c>
      <c r="S3710" t="s">
        <v>11571</v>
      </c>
      <c r="T3710" t="s">
        <v>11691</v>
      </c>
      <c r="V3710" t="s">
        <v>12991</v>
      </c>
      <c r="W3710" s="8" t="s">
        <v>9330</v>
      </c>
    </row>
    <row r="3711" spans="1:23" outlineLevel="2" x14ac:dyDescent="0.25">
      <c r="A3711">
        <v>4294168</v>
      </c>
      <c r="B3711" t="s">
        <v>10344</v>
      </c>
      <c r="C3711" t="s">
        <v>18</v>
      </c>
      <c r="D3711">
        <v>3189745</v>
      </c>
      <c r="E3711" s="6">
        <v>43777</v>
      </c>
      <c r="F3711" s="6">
        <v>43777</v>
      </c>
      <c r="G3711" s="7">
        <v>151</v>
      </c>
      <c r="H3711" s="6" t="s">
        <v>449</v>
      </c>
      <c r="I3711" s="8">
        <v>1403.79</v>
      </c>
      <c r="J3711" s="8">
        <v>1403.79</v>
      </c>
      <c r="K3711" s="8">
        <v>1397.63</v>
      </c>
      <c r="L3711" s="8">
        <v>-0.28000000000000003</v>
      </c>
      <c r="M3711" t="s">
        <v>9331</v>
      </c>
      <c r="N3711" s="7" t="s">
        <v>20</v>
      </c>
      <c r="O3711" s="7" t="s">
        <v>11414</v>
      </c>
      <c r="P3711" t="s">
        <v>10346</v>
      </c>
      <c r="R3711" s="1" t="s">
        <v>10346</v>
      </c>
      <c r="S3711" t="s">
        <v>11571</v>
      </c>
      <c r="T3711" t="s">
        <v>11691</v>
      </c>
      <c r="V3711" t="s">
        <v>12991</v>
      </c>
      <c r="W3711" s="8" t="s">
        <v>9330</v>
      </c>
    </row>
    <row r="3712" spans="1:23" outlineLevel="2" x14ac:dyDescent="0.25">
      <c r="A3712">
        <v>4294168</v>
      </c>
      <c r="B3712" t="s">
        <v>10344</v>
      </c>
      <c r="C3712" t="s">
        <v>18</v>
      </c>
      <c r="D3712">
        <v>3265621</v>
      </c>
      <c r="E3712" s="6">
        <v>43924</v>
      </c>
      <c r="F3712" s="6">
        <v>43924</v>
      </c>
      <c r="G3712" s="7">
        <v>4</v>
      </c>
      <c r="H3712" s="6" t="s">
        <v>27</v>
      </c>
      <c r="I3712" s="8">
        <v>1403.79</v>
      </c>
      <c r="J3712" s="8">
        <v>1403.79</v>
      </c>
      <c r="K3712" s="8">
        <v>1399.06</v>
      </c>
      <c r="L3712" s="8">
        <v>1399.06</v>
      </c>
      <c r="M3712" t="s">
        <v>9331</v>
      </c>
      <c r="N3712" s="7"/>
      <c r="O3712" s="7" t="s">
        <v>11414</v>
      </c>
      <c r="P3712" t="s">
        <v>10346</v>
      </c>
      <c r="R3712" s="1" t="s">
        <v>10346</v>
      </c>
      <c r="S3712" t="s">
        <v>11571</v>
      </c>
      <c r="T3712" t="s">
        <v>11691</v>
      </c>
      <c r="V3712" t="s">
        <v>12991</v>
      </c>
      <c r="W3712" s="8" t="s">
        <v>9330</v>
      </c>
    </row>
    <row r="3713" spans="1:23" outlineLevel="1" x14ac:dyDescent="0.25">
      <c r="A3713" s="9" t="s">
        <v>12331</v>
      </c>
      <c r="E3713" s="6"/>
      <c r="F3713" s="6"/>
      <c r="G3713" s="7"/>
      <c r="H3713" s="6"/>
      <c r="I3713" s="8"/>
      <c r="J3713" s="8"/>
      <c r="K3713" s="16" t="s">
        <v>12664</v>
      </c>
      <c r="L3713" s="8">
        <v>1403.79</v>
      </c>
      <c r="N3713" s="7"/>
      <c r="O3713" s="7"/>
      <c r="W3713" s="8"/>
    </row>
    <row r="3714" spans="1:23" outlineLevel="2" x14ac:dyDescent="0.25">
      <c r="A3714">
        <v>4294172</v>
      </c>
      <c r="B3714" t="s">
        <v>10349</v>
      </c>
      <c r="C3714" t="s">
        <v>18</v>
      </c>
      <c r="D3714">
        <v>3242249</v>
      </c>
      <c r="E3714" s="6">
        <v>43880</v>
      </c>
      <c r="F3714" s="6">
        <v>43880</v>
      </c>
      <c r="G3714" s="7">
        <v>48</v>
      </c>
      <c r="H3714" s="6" t="s">
        <v>21</v>
      </c>
      <c r="I3714" s="8">
        <v>5110.09</v>
      </c>
      <c r="J3714" s="8">
        <v>5110.09</v>
      </c>
      <c r="K3714" s="8">
        <v>2935.09</v>
      </c>
      <c r="L3714" s="8">
        <v>2935.09</v>
      </c>
      <c r="M3714" t="s">
        <v>9331</v>
      </c>
      <c r="N3714" s="7" t="s">
        <v>20</v>
      </c>
      <c r="O3714" s="7" t="s">
        <v>11414</v>
      </c>
      <c r="P3714" t="s">
        <v>10351</v>
      </c>
      <c r="R3714" s="1" t="s">
        <v>10351</v>
      </c>
      <c r="T3714" t="s">
        <v>11676</v>
      </c>
      <c r="U3714" t="s">
        <v>11852</v>
      </c>
      <c r="V3714" t="s">
        <v>12994</v>
      </c>
      <c r="W3714" s="8" t="s">
        <v>9330</v>
      </c>
    </row>
    <row r="3715" spans="1:23" outlineLevel="2" x14ac:dyDescent="0.25">
      <c r="A3715">
        <v>4294172</v>
      </c>
      <c r="B3715" t="s">
        <v>10349</v>
      </c>
      <c r="C3715" t="s">
        <v>18</v>
      </c>
      <c r="D3715">
        <v>3231081</v>
      </c>
      <c r="E3715" s="6">
        <v>43858</v>
      </c>
      <c r="F3715" s="6">
        <v>43858</v>
      </c>
      <c r="G3715" s="7">
        <v>70</v>
      </c>
      <c r="H3715" s="6" t="s">
        <v>31</v>
      </c>
      <c r="I3715" s="8">
        <v>5110.09</v>
      </c>
      <c r="J3715" s="8">
        <v>5110.09</v>
      </c>
      <c r="K3715" s="8">
        <v>2175</v>
      </c>
      <c r="L3715" s="8">
        <v>2175</v>
      </c>
      <c r="M3715" t="s">
        <v>9331</v>
      </c>
      <c r="N3715" s="7" t="s">
        <v>20</v>
      </c>
      <c r="O3715" s="7" t="s">
        <v>11414</v>
      </c>
      <c r="P3715" t="s">
        <v>10351</v>
      </c>
      <c r="R3715" s="1" t="s">
        <v>10351</v>
      </c>
      <c r="T3715" t="s">
        <v>11676</v>
      </c>
      <c r="U3715" t="s">
        <v>11852</v>
      </c>
      <c r="V3715" t="s">
        <v>12994</v>
      </c>
      <c r="W3715" s="8" t="s">
        <v>9330</v>
      </c>
    </row>
    <row r="3716" spans="1:23" outlineLevel="1" x14ac:dyDescent="0.25">
      <c r="A3716" s="9" t="s">
        <v>12332</v>
      </c>
      <c r="E3716" s="6"/>
      <c r="F3716" s="6"/>
      <c r="G3716" s="7"/>
      <c r="H3716" s="6"/>
      <c r="I3716" s="8"/>
      <c r="J3716" s="8"/>
      <c r="K3716" s="16" t="s">
        <v>12664</v>
      </c>
      <c r="L3716" s="8">
        <v>5110.09</v>
      </c>
      <c r="N3716" s="7"/>
      <c r="O3716" s="7"/>
      <c r="W3716" s="8"/>
    </row>
    <row r="3717" spans="1:23" outlineLevel="2" x14ac:dyDescent="0.25">
      <c r="A3717">
        <v>4294197</v>
      </c>
      <c r="B3717" t="s">
        <v>10353</v>
      </c>
      <c r="C3717" t="s">
        <v>18</v>
      </c>
      <c r="D3717">
        <v>3261916</v>
      </c>
      <c r="E3717" s="6">
        <v>43916</v>
      </c>
      <c r="F3717" s="6">
        <v>43916</v>
      </c>
      <c r="G3717" s="7">
        <v>12</v>
      </c>
      <c r="H3717" s="6" t="s">
        <v>27</v>
      </c>
      <c r="I3717" s="8">
        <v>633.08000000000004</v>
      </c>
      <c r="J3717" s="8">
        <v>633.08000000000004</v>
      </c>
      <c r="K3717" s="8">
        <v>2293.65</v>
      </c>
      <c r="L3717" s="8">
        <v>2293.65</v>
      </c>
      <c r="M3717" t="s">
        <v>9331</v>
      </c>
      <c r="N3717" s="7" t="s">
        <v>20</v>
      </c>
      <c r="O3717" s="7" t="s">
        <v>11414</v>
      </c>
      <c r="P3717" t="s">
        <v>10355</v>
      </c>
      <c r="R3717" s="1" t="s">
        <v>10355</v>
      </c>
      <c r="T3717" t="s">
        <v>11653</v>
      </c>
      <c r="U3717" t="s">
        <v>11750</v>
      </c>
      <c r="V3717" t="s">
        <v>12995</v>
      </c>
      <c r="W3717" s="8" t="s">
        <v>9330</v>
      </c>
    </row>
    <row r="3718" spans="1:23" outlineLevel="2" x14ac:dyDescent="0.25">
      <c r="A3718">
        <v>4294197</v>
      </c>
      <c r="B3718" t="s">
        <v>10353</v>
      </c>
      <c r="C3718" t="s">
        <v>18</v>
      </c>
      <c r="D3718">
        <v>3245673</v>
      </c>
      <c r="E3718" s="6">
        <v>43887</v>
      </c>
      <c r="F3718" s="6">
        <v>43887</v>
      </c>
      <c r="G3718" s="7">
        <v>41</v>
      </c>
      <c r="H3718" s="6" t="s">
        <v>21</v>
      </c>
      <c r="I3718" s="8">
        <v>633.08000000000004</v>
      </c>
      <c r="J3718" s="8">
        <v>633.08000000000004</v>
      </c>
      <c r="K3718" s="8">
        <v>2291.52</v>
      </c>
      <c r="L3718" s="8">
        <v>2291.52</v>
      </c>
      <c r="M3718" t="s">
        <v>9331</v>
      </c>
      <c r="N3718" s="7" t="s">
        <v>20</v>
      </c>
      <c r="O3718" s="7" t="s">
        <v>11414</v>
      </c>
      <c r="P3718" t="s">
        <v>10355</v>
      </c>
      <c r="R3718" s="1" t="s">
        <v>10355</v>
      </c>
      <c r="T3718" t="s">
        <v>11653</v>
      </c>
      <c r="U3718" t="s">
        <v>11750</v>
      </c>
      <c r="V3718" t="s">
        <v>12995</v>
      </c>
      <c r="W3718" s="8" t="s">
        <v>9330</v>
      </c>
    </row>
    <row r="3719" spans="1:23" outlineLevel="2" x14ac:dyDescent="0.25">
      <c r="A3719">
        <v>4294197</v>
      </c>
      <c r="B3719" t="s">
        <v>10353</v>
      </c>
      <c r="C3719" t="s">
        <v>18</v>
      </c>
      <c r="D3719">
        <v>3097047</v>
      </c>
      <c r="E3719" s="6">
        <v>43614</v>
      </c>
      <c r="F3719" s="6">
        <v>43614</v>
      </c>
      <c r="G3719" s="7">
        <v>314</v>
      </c>
      <c r="H3719" s="6" t="s">
        <v>46</v>
      </c>
      <c r="I3719" s="8">
        <v>633.08000000000004</v>
      </c>
      <c r="J3719" s="8">
        <v>633.08000000000004</v>
      </c>
      <c r="K3719" s="8">
        <v>1974.05</v>
      </c>
      <c r="L3719" s="8">
        <v>-1974.05</v>
      </c>
      <c r="M3719" t="s">
        <v>9331</v>
      </c>
      <c r="N3719" s="7" t="s">
        <v>20</v>
      </c>
      <c r="O3719" s="7" t="s">
        <v>11414</v>
      </c>
      <c r="P3719" t="s">
        <v>10355</v>
      </c>
      <c r="R3719" s="1" t="s">
        <v>10355</v>
      </c>
      <c r="T3719" t="s">
        <v>11653</v>
      </c>
      <c r="U3719" t="s">
        <v>11750</v>
      </c>
      <c r="V3719" t="s">
        <v>12995</v>
      </c>
      <c r="W3719" s="8" t="s">
        <v>9330</v>
      </c>
    </row>
    <row r="3720" spans="1:23" outlineLevel="2" x14ac:dyDescent="0.25">
      <c r="A3720">
        <v>4294197</v>
      </c>
      <c r="B3720" t="s">
        <v>10353</v>
      </c>
      <c r="C3720" t="s">
        <v>18</v>
      </c>
      <c r="D3720">
        <v>3113705</v>
      </c>
      <c r="E3720" s="6">
        <v>43643</v>
      </c>
      <c r="F3720" s="6">
        <v>43643</v>
      </c>
      <c r="G3720" s="7">
        <v>285</v>
      </c>
      <c r="H3720" s="6" t="s">
        <v>46</v>
      </c>
      <c r="I3720" s="8">
        <v>633.08000000000004</v>
      </c>
      <c r="J3720" s="8">
        <v>633.08000000000004</v>
      </c>
      <c r="K3720" s="8">
        <v>1978.12</v>
      </c>
      <c r="L3720" s="8">
        <v>-1978.04</v>
      </c>
      <c r="M3720" t="s">
        <v>9331</v>
      </c>
      <c r="N3720" s="7" t="s">
        <v>20</v>
      </c>
      <c r="O3720" s="7" t="s">
        <v>11414</v>
      </c>
      <c r="P3720" t="s">
        <v>10355</v>
      </c>
      <c r="R3720" s="1" t="s">
        <v>10355</v>
      </c>
      <c r="T3720" t="s">
        <v>11653</v>
      </c>
      <c r="U3720" t="s">
        <v>11750</v>
      </c>
      <c r="V3720" t="s">
        <v>12995</v>
      </c>
      <c r="W3720" s="8" t="s">
        <v>9330</v>
      </c>
    </row>
    <row r="3721" spans="1:23" outlineLevel="1" x14ac:dyDescent="0.25">
      <c r="A3721" s="9" t="s">
        <v>12333</v>
      </c>
      <c r="E3721" s="6"/>
      <c r="F3721" s="6"/>
      <c r="G3721" s="7"/>
      <c r="H3721" s="6"/>
      <c r="I3721" s="8"/>
      <c r="J3721" s="8"/>
      <c r="K3721" s="16" t="s">
        <v>12664</v>
      </c>
      <c r="L3721" s="8">
        <v>633.08000000000004</v>
      </c>
      <c r="N3721" s="7"/>
      <c r="O3721" s="7"/>
      <c r="W3721" s="8"/>
    </row>
    <row r="3722" spans="1:23" outlineLevel="2" x14ac:dyDescent="0.25">
      <c r="A3722">
        <v>4295130</v>
      </c>
      <c r="B3722" t="s">
        <v>10359</v>
      </c>
      <c r="C3722" t="s">
        <v>18</v>
      </c>
      <c r="D3722">
        <v>2894338</v>
      </c>
      <c r="E3722" s="6">
        <v>43253</v>
      </c>
      <c r="F3722" s="6">
        <v>43253</v>
      </c>
      <c r="G3722" s="7">
        <v>675</v>
      </c>
      <c r="H3722" s="6" t="s">
        <v>34</v>
      </c>
      <c r="I3722" s="8">
        <v>1400</v>
      </c>
      <c r="J3722" s="8">
        <v>1400</v>
      </c>
      <c r="K3722" s="8">
        <v>1400</v>
      </c>
      <c r="L3722" s="8">
        <v>1400</v>
      </c>
      <c r="M3722" t="s">
        <v>9331</v>
      </c>
      <c r="N3722" s="7" t="s">
        <v>20</v>
      </c>
      <c r="O3722" s="7" t="s">
        <v>11414</v>
      </c>
      <c r="S3722" t="s">
        <v>11586</v>
      </c>
      <c r="T3722" t="s">
        <v>11693</v>
      </c>
      <c r="U3722" t="s">
        <v>11794</v>
      </c>
      <c r="V3722" t="s">
        <v>12996</v>
      </c>
      <c r="W3722" s="8" t="s">
        <v>9330</v>
      </c>
    </row>
    <row r="3723" spans="1:23" outlineLevel="1" x14ac:dyDescent="0.25">
      <c r="A3723" s="9" t="s">
        <v>12334</v>
      </c>
      <c r="E3723" s="6"/>
      <c r="F3723" s="6"/>
      <c r="G3723" s="7"/>
      <c r="H3723" s="6"/>
      <c r="I3723" s="8"/>
      <c r="J3723" s="8"/>
      <c r="K3723" s="16" t="s">
        <v>12664</v>
      </c>
      <c r="L3723" s="8">
        <v>1400</v>
      </c>
      <c r="N3723" s="7"/>
      <c r="O3723" s="7"/>
      <c r="W3723" s="8"/>
    </row>
    <row r="3724" spans="1:23" outlineLevel="2" x14ac:dyDescent="0.25">
      <c r="A3724">
        <v>4296165</v>
      </c>
      <c r="B3724" t="s">
        <v>10361</v>
      </c>
      <c r="C3724" t="s">
        <v>18</v>
      </c>
      <c r="D3724">
        <v>3170308</v>
      </c>
      <c r="E3724" s="6">
        <v>43747</v>
      </c>
      <c r="F3724" s="6">
        <v>43747</v>
      </c>
      <c r="G3724" s="7">
        <v>181</v>
      </c>
      <c r="H3724" s="6" t="s">
        <v>46</v>
      </c>
      <c r="I3724" s="8">
        <v>799.38</v>
      </c>
      <c r="J3724" s="8">
        <v>799.38</v>
      </c>
      <c r="K3724" s="8">
        <v>799.32</v>
      </c>
      <c r="L3724" s="8">
        <v>799.32</v>
      </c>
      <c r="M3724" t="s">
        <v>9331</v>
      </c>
      <c r="N3724" s="7" t="s">
        <v>20</v>
      </c>
      <c r="O3724" s="7" t="s">
        <v>11414</v>
      </c>
      <c r="P3724" s="15" t="s">
        <v>10363</v>
      </c>
      <c r="R3724" s="1" t="s">
        <v>10363</v>
      </c>
      <c r="T3724" t="s">
        <v>11692</v>
      </c>
      <c r="U3724" t="s">
        <v>11811</v>
      </c>
      <c r="V3724" t="s">
        <v>12997</v>
      </c>
      <c r="W3724" s="8" t="s">
        <v>9330</v>
      </c>
    </row>
    <row r="3725" spans="1:23" outlineLevel="2" x14ac:dyDescent="0.25">
      <c r="A3725">
        <v>4296165</v>
      </c>
      <c r="B3725" t="s">
        <v>10361</v>
      </c>
      <c r="C3725" t="s">
        <v>18</v>
      </c>
      <c r="D3725">
        <v>3251889</v>
      </c>
      <c r="E3725" s="6">
        <v>43896</v>
      </c>
      <c r="F3725" s="6">
        <v>43896</v>
      </c>
      <c r="G3725" s="7">
        <v>32</v>
      </c>
      <c r="H3725" s="6" t="s">
        <v>21</v>
      </c>
      <c r="I3725" s="8">
        <v>799.38</v>
      </c>
      <c r="J3725" s="8">
        <v>799.38</v>
      </c>
      <c r="K3725" s="8">
        <v>352.68</v>
      </c>
      <c r="L3725" s="8">
        <v>352.68</v>
      </c>
      <c r="M3725" t="s">
        <v>9331</v>
      </c>
      <c r="N3725" s="7" t="s">
        <v>20</v>
      </c>
      <c r="O3725" s="7" t="s">
        <v>11414</v>
      </c>
      <c r="P3725" s="15" t="s">
        <v>10363</v>
      </c>
      <c r="R3725" s="1" t="s">
        <v>10363</v>
      </c>
      <c r="T3725" t="s">
        <v>11692</v>
      </c>
      <c r="U3725" t="s">
        <v>11811</v>
      </c>
      <c r="V3725" t="s">
        <v>12997</v>
      </c>
      <c r="W3725" s="8" t="s">
        <v>9330</v>
      </c>
    </row>
    <row r="3726" spans="1:23" outlineLevel="2" x14ac:dyDescent="0.25">
      <c r="A3726">
        <v>4296165</v>
      </c>
      <c r="B3726" t="s">
        <v>10361</v>
      </c>
      <c r="C3726" t="s">
        <v>407</v>
      </c>
      <c r="D3726">
        <v>927226101423099</v>
      </c>
      <c r="E3726" s="6">
        <v>43885</v>
      </c>
      <c r="F3726" s="6">
        <v>43885</v>
      </c>
      <c r="G3726" s="7">
        <v>43</v>
      </c>
      <c r="H3726" s="6" t="s">
        <v>21</v>
      </c>
      <c r="I3726" s="8">
        <v>799.38</v>
      </c>
      <c r="J3726" s="8">
        <v>799.38</v>
      </c>
      <c r="K3726" s="8">
        <v>-352.62</v>
      </c>
      <c r="L3726" s="8">
        <v>-352.62</v>
      </c>
      <c r="M3726" t="s">
        <v>9331</v>
      </c>
      <c r="N3726" s="7" t="s">
        <v>20</v>
      </c>
      <c r="O3726" s="7" t="s">
        <v>11414</v>
      </c>
      <c r="P3726" s="15" t="s">
        <v>10363</v>
      </c>
      <c r="R3726" s="1" t="s">
        <v>10363</v>
      </c>
      <c r="T3726" t="s">
        <v>11692</v>
      </c>
      <c r="U3726" t="s">
        <v>11811</v>
      </c>
      <c r="V3726" t="s">
        <v>12997</v>
      </c>
      <c r="W3726" s="8" t="s">
        <v>9330</v>
      </c>
    </row>
    <row r="3727" spans="1:23" outlineLevel="1" x14ac:dyDescent="0.25">
      <c r="A3727" s="9" t="s">
        <v>12335</v>
      </c>
      <c r="E3727" s="6"/>
      <c r="F3727" s="6"/>
      <c r="G3727" s="7"/>
      <c r="H3727" s="6"/>
      <c r="I3727" s="8"/>
      <c r="J3727" s="8"/>
      <c r="K3727" s="16" t="s">
        <v>12664</v>
      </c>
      <c r="L3727" s="8">
        <v>799.38</v>
      </c>
      <c r="N3727" s="7"/>
      <c r="O3727" s="7"/>
      <c r="P3727" s="15"/>
      <c r="W3727" s="8"/>
    </row>
    <row r="3728" spans="1:23" outlineLevel="2" x14ac:dyDescent="0.25">
      <c r="A3728">
        <v>4296170</v>
      </c>
      <c r="B3728" t="s">
        <v>10366</v>
      </c>
      <c r="C3728" t="s">
        <v>18</v>
      </c>
      <c r="D3728">
        <v>3264200</v>
      </c>
      <c r="E3728" s="6">
        <v>43922</v>
      </c>
      <c r="F3728" s="6">
        <v>43922</v>
      </c>
      <c r="G3728" s="7">
        <v>6</v>
      </c>
      <c r="H3728" s="6" t="s">
        <v>27</v>
      </c>
      <c r="I3728" s="8">
        <v>4919.8599999999997</v>
      </c>
      <c r="J3728" s="8">
        <v>4919.8599999999997</v>
      </c>
      <c r="K3728" s="8">
        <v>4934.12</v>
      </c>
      <c r="L3728" s="8">
        <v>4934.12</v>
      </c>
      <c r="M3728" t="s">
        <v>9331</v>
      </c>
      <c r="N3728" s="7" t="s">
        <v>20</v>
      </c>
      <c r="O3728" s="7" t="s">
        <v>11414</v>
      </c>
      <c r="P3728" s="15" t="s">
        <v>10368</v>
      </c>
      <c r="R3728" s="1" t="s">
        <v>10368</v>
      </c>
      <c r="S3728" t="s">
        <v>11575</v>
      </c>
      <c r="T3728" t="s">
        <v>11708</v>
      </c>
      <c r="U3728" t="s">
        <v>11715</v>
      </c>
      <c r="V3728" t="s">
        <v>12998</v>
      </c>
      <c r="W3728" s="8" t="s">
        <v>9330</v>
      </c>
    </row>
    <row r="3729" spans="1:23" outlineLevel="2" x14ac:dyDescent="0.25">
      <c r="A3729">
        <v>4296170</v>
      </c>
      <c r="B3729" t="s">
        <v>10366</v>
      </c>
      <c r="C3729" t="s">
        <v>18</v>
      </c>
      <c r="D3729">
        <v>3257437</v>
      </c>
      <c r="E3729" s="6">
        <v>43908</v>
      </c>
      <c r="F3729" s="6">
        <v>43908</v>
      </c>
      <c r="G3729" s="7">
        <v>20</v>
      </c>
      <c r="H3729" s="6" t="s">
        <v>27</v>
      </c>
      <c r="I3729" s="8">
        <v>4919.8599999999997</v>
      </c>
      <c r="J3729" s="8">
        <v>4919.8599999999997</v>
      </c>
      <c r="K3729" s="8">
        <v>3848.06</v>
      </c>
      <c r="L3729" s="8">
        <v>-14.26</v>
      </c>
      <c r="M3729" t="s">
        <v>9331</v>
      </c>
      <c r="N3729" s="7" t="s">
        <v>20</v>
      </c>
      <c r="O3729" s="7" t="s">
        <v>11414</v>
      </c>
      <c r="P3729" s="15" t="s">
        <v>10368</v>
      </c>
      <c r="R3729" s="1" t="s">
        <v>10368</v>
      </c>
      <c r="S3729" t="s">
        <v>11575</v>
      </c>
      <c r="T3729" t="s">
        <v>11708</v>
      </c>
      <c r="U3729" t="s">
        <v>11715</v>
      </c>
      <c r="V3729" t="s">
        <v>12998</v>
      </c>
      <c r="W3729" s="8" t="s">
        <v>9330</v>
      </c>
    </row>
    <row r="3730" spans="1:23" outlineLevel="1" x14ac:dyDescent="0.25">
      <c r="A3730" s="9" t="s">
        <v>12336</v>
      </c>
      <c r="E3730" s="6"/>
      <c r="F3730" s="6"/>
      <c r="G3730" s="7"/>
      <c r="H3730" s="6"/>
      <c r="I3730" s="8"/>
      <c r="J3730" s="8"/>
      <c r="K3730" s="16" t="s">
        <v>12664</v>
      </c>
      <c r="L3730" s="8">
        <v>4919.8599999999997</v>
      </c>
      <c r="N3730" s="7"/>
      <c r="O3730" s="7"/>
      <c r="P3730" s="15"/>
      <c r="W3730" s="8"/>
    </row>
    <row r="3731" spans="1:23" outlineLevel="2" x14ac:dyDescent="0.25">
      <c r="A3731">
        <v>4298268</v>
      </c>
      <c r="B3731" t="s">
        <v>10370</v>
      </c>
      <c r="C3731" t="s">
        <v>18</v>
      </c>
      <c r="D3731">
        <v>3213840</v>
      </c>
      <c r="E3731" s="6">
        <v>43820</v>
      </c>
      <c r="F3731" s="6">
        <v>43820</v>
      </c>
      <c r="G3731" s="7">
        <v>108</v>
      </c>
      <c r="H3731" s="6" t="s">
        <v>89</v>
      </c>
      <c r="I3731" s="8">
        <v>816.95</v>
      </c>
      <c r="J3731" s="8">
        <v>816.95</v>
      </c>
      <c r="K3731" s="8">
        <v>816.95</v>
      </c>
      <c r="L3731" s="8">
        <v>816.95</v>
      </c>
      <c r="M3731" t="s">
        <v>9331</v>
      </c>
      <c r="N3731" s="7" t="s">
        <v>20</v>
      </c>
      <c r="O3731" s="7" t="s">
        <v>11414</v>
      </c>
      <c r="P3731" s="15" t="s">
        <v>10372</v>
      </c>
      <c r="R3731" s="1" t="s">
        <v>10372</v>
      </c>
      <c r="S3731" t="s">
        <v>11576</v>
      </c>
      <c r="T3731" t="s">
        <v>11691</v>
      </c>
      <c r="U3731" t="s">
        <v>11830</v>
      </c>
      <c r="V3731" t="s">
        <v>12968</v>
      </c>
      <c r="W3731" s="8" t="s">
        <v>9330</v>
      </c>
    </row>
    <row r="3732" spans="1:23" outlineLevel="1" x14ac:dyDescent="0.25">
      <c r="A3732" s="9" t="s">
        <v>12337</v>
      </c>
      <c r="E3732" s="6"/>
      <c r="F3732" s="6"/>
      <c r="G3732" s="7"/>
      <c r="H3732" s="6"/>
      <c r="I3732" s="8"/>
      <c r="J3732" s="8"/>
      <c r="K3732" s="16" t="s">
        <v>12664</v>
      </c>
      <c r="L3732" s="8">
        <v>816.95</v>
      </c>
      <c r="N3732" s="7"/>
      <c r="O3732" s="7"/>
      <c r="P3732" s="15"/>
      <c r="W3732" s="8"/>
    </row>
    <row r="3733" spans="1:23" outlineLevel="2" x14ac:dyDescent="0.25">
      <c r="A3733">
        <v>4299259</v>
      </c>
      <c r="B3733" t="s">
        <v>10373</v>
      </c>
      <c r="C3733" t="s">
        <v>459</v>
      </c>
      <c r="D3733">
        <v>2852237</v>
      </c>
      <c r="E3733" s="6">
        <v>43183</v>
      </c>
      <c r="F3733" s="6">
        <v>43183</v>
      </c>
      <c r="G3733" s="7">
        <v>745</v>
      </c>
      <c r="H3733" s="6" t="s">
        <v>34</v>
      </c>
      <c r="I3733" s="8">
        <v>747.66</v>
      </c>
      <c r="J3733" s="8">
        <v>747.66</v>
      </c>
      <c r="K3733" s="8">
        <v>747.66</v>
      </c>
      <c r="L3733" s="8">
        <v>747.66</v>
      </c>
      <c r="M3733" t="s">
        <v>9331</v>
      </c>
      <c r="N3733" s="7" t="s">
        <v>20</v>
      </c>
      <c r="O3733" s="7" t="s">
        <v>11414</v>
      </c>
      <c r="P3733" s="15" t="s">
        <v>10376</v>
      </c>
      <c r="R3733" s="1" t="s">
        <v>10376</v>
      </c>
      <c r="S3733" t="s">
        <v>11576</v>
      </c>
      <c r="T3733" t="s">
        <v>11693</v>
      </c>
      <c r="V3733" t="s">
        <v>12999</v>
      </c>
      <c r="W3733" s="8" t="s">
        <v>9330</v>
      </c>
    </row>
    <row r="3734" spans="1:23" outlineLevel="1" x14ac:dyDescent="0.25">
      <c r="A3734" s="9" t="s">
        <v>12338</v>
      </c>
      <c r="E3734" s="6"/>
      <c r="F3734" s="6"/>
      <c r="G3734" s="7"/>
      <c r="H3734" s="6"/>
      <c r="I3734" s="8"/>
      <c r="J3734" s="8"/>
      <c r="K3734" s="16" t="s">
        <v>12664</v>
      </c>
      <c r="L3734" s="8">
        <v>747.66</v>
      </c>
      <c r="N3734" s="7"/>
      <c r="O3734" s="7"/>
      <c r="P3734" s="15"/>
      <c r="W3734" s="8"/>
    </row>
    <row r="3735" spans="1:23" outlineLevel="2" x14ac:dyDescent="0.25">
      <c r="A3735">
        <v>4305368</v>
      </c>
      <c r="B3735" t="s">
        <v>10377</v>
      </c>
      <c r="C3735" t="s">
        <v>459</v>
      </c>
      <c r="D3735">
        <v>3260439</v>
      </c>
      <c r="E3735" s="6">
        <v>43914</v>
      </c>
      <c r="F3735" s="6">
        <v>43914</v>
      </c>
      <c r="G3735" s="7">
        <v>14</v>
      </c>
      <c r="H3735" s="6" t="s">
        <v>27</v>
      </c>
      <c r="I3735" s="8">
        <v>317.5</v>
      </c>
      <c r="J3735" s="8">
        <v>317.5</v>
      </c>
      <c r="K3735" s="8">
        <v>317.5</v>
      </c>
      <c r="L3735" s="8">
        <v>317.5</v>
      </c>
      <c r="M3735" t="s">
        <v>9331</v>
      </c>
      <c r="N3735" s="7" t="s">
        <v>20</v>
      </c>
      <c r="O3735" s="7" t="s">
        <v>11414</v>
      </c>
      <c r="P3735" s="15" t="s">
        <v>10379</v>
      </c>
      <c r="R3735" s="1" t="s">
        <v>10379</v>
      </c>
      <c r="S3735" t="s">
        <v>11611</v>
      </c>
      <c r="T3735" t="s">
        <v>11705</v>
      </c>
      <c r="U3735" t="s">
        <v>11848</v>
      </c>
      <c r="V3735" t="s">
        <v>12985</v>
      </c>
      <c r="W3735" s="8" t="s">
        <v>9330</v>
      </c>
    </row>
    <row r="3736" spans="1:23" outlineLevel="1" x14ac:dyDescent="0.25">
      <c r="A3736" s="9" t="s">
        <v>12339</v>
      </c>
      <c r="E3736" s="6"/>
      <c r="F3736" s="6"/>
      <c r="G3736" s="7"/>
      <c r="H3736" s="6"/>
      <c r="I3736" s="8"/>
      <c r="J3736" s="8"/>
      <c r="K3736" s="16" t="s">
        <v>12664</v>
      </c>
      <c r="L3736" s="8">
        <v>317.5</v>
      </c>
      <c r="N3736" s="7"/>
      <c r="O3736" s="7"/>
      <c r="P3736" s="15"/>
      <c r="W3736" s="8"/>
    </row>
    <row r="3737" spans="1:23" outlineLevel="2" x14ac:dyDescent="0.25">
      <c r="A3737">
        <v>4305401</v>
      </c>
      <c r="B3737" t="s">
        <v>10380</v>
      </c>
      <c r="C3737" t="s">
        <v>18</v>
      </c>
      <c r="D3737">
        <v>3200686</v>
      </c>
      <c r="E3737" s="6">
        <v>43797</v>
      </c>
      <c r="F3737" s="6">
        <v>43797</v>
      </c>
      <c r="G3737" s="7">
        <v>131</v>
      </c>
      <c r="H3737" s="6" t="s">
        <v>95</v>
      </c>
      <c r="I3737" s="8">
        <v>1260.6300000000001</v>
      </c>
      <c r="J3737" s="8">
        <v>1260.6300000000001</v>
      </c>
      <c r="K3737" s="8">
        <v>1380.75</v>
      </c>
      <c r="L3737" s="8">
        <v>1380.75</v>
      </c>
      <c r="M3737" t="s">
        <v>9331</v>
      </c>
      <c r="N3737" s="7" t="s">
        <v>20</v>
      </c>
      <c r="O3737" s="7" t="s">
        <v>11414</v>
      </c>
      <c r="P3737" s="15" t="s">
        <v>10382</v>
      </c>
      <c r="Q3737" t="s">
        <v>11506</v>
      </c>
      <c r="R3737" s="1" t="s">
        <v>13000</v>
      </c>
      <c r="S3737" t="s">
        <v>11567</v>
      </c>
      <c r="T3737" t="s">
        <v>11708</v>
      </c>
      <c r="U3737" t="s">
        <v>11853</v>
      </c>
      <c r="V3737" t="s">
        <v>13001</v>
      </c>
      <c r="W3737" s="8" t="s">
        <v>9330</v>
      </c>
    </row>
    <row r="3738" spans="1:23" outlineLevel="2" x14ac:dyDescent="0.25">
      <c r="A3738">
        <v>4305401</v>
      </c>
      <c r="B3738" t="s">
        <v>10380</v>
      </c>
      <c r="C3738" t="s">
        <v>18</v>
      </c>
      <c r="D3738">
        <v>3159303</v>
      </c>
      <c r="E3738" s="6">
        <v>43727</v>
      </c>
      <c r="F3738" s="6">
        <v>43727</v>
      </c>
      <c r="G3738" s="7">
        <v>201</v>
      </c>
      <c r="H3738" s="6" t="s">
        <v>46</v>
      </c>
      <c r="I3738" s="8">
        <v>1260.6300000000001</v>
      </c>
      <c r="J3738" s="8">
        <v>1260.6300000000001</v>
      </c>
      <c r="K3738" s="8">
        <v>1381.08</v>
      </c>
      <c r="L3738" s="8">
        <v>-5.96</v>
      </c>
      <c r="M3738" t="s">
        <v>9331</v>
      </c>
      <c r="N3738" s="7" t="s">
        <v>20</v>
      </c>
      <c r="O3738" s="7" t="s">
        <v>11414</v>
      </c>
      <c r="P3738" s="15" t="s">
        <v>10382</v>
      </c>
      <c r="Q3738" t="s">
        <v>11506</v>
      </c>
      <c r="R3738" s="1" t="s">
        <v>13000</v>
      </c>
      <c r="S3738" t="s">
        <v>11567</v>
      </c>
      <c r="T3738" t="s">
        <v>11708</v>
      </c>
      <c r="U3738" t="s">
        <v>11853</v>
      </c>
      <c r="V3738" t="s">
        <v>13001</v>
      </c>
      <c r="W3738" s="8" t="s">
        <v>9330</v>
      </c>
    </row>
    <row r="3739" spans="1:23" outlineLevel="2" x14ac:dyDescent="0.25">
      <c r="A3739">
        <v>4305401</v>
      </c>
      <c r="B3739" t="s">
        <v>10380</v>
      </c>
      <c r="C3739" t="s">
        <v>573</v>
      </c>
      <c r="D3739">
        <v>3246359</v>
      </c>
      <c r="E3739" s="6">
        <v>43888</v>
      </c>
      <c r="F3739" s="6">
        <v>43888</v>
      </c>
      <c r="G3739" s="7">
        <v>40</v>
      </c>
      <c r="H3739" s="6" t="s">
        <v>21</v>
      </c>
      <c r="I3739" s="8">
        <v>1260.6300000000001</v>
      </c>
      <c r="J3739" s="8">
        <v>1260.6300000000001</v>
      </c>
      <c r="K3739" s="8">
        <v>-114.16</v>
      </c>
      <c r="L3739" s="8">
        <v>-114.16</v>
      </c>
      <c r="M3739" t="s">
        <v>9331</v>
      </c>
      <c r="N3739" s="7" t="s">
        <v>20</v>
      </c>
      <c r="O3739" s="7" t="s">
        <v>11414</v>
      </c>
      <c r="P3739" s="15" t="s">
        <v>10382</v>
      </c>
      <c r="Q3739" t="s">
        <v>11506</v>
      </c>
      <c r="R3739" s="1" t="s">
        <v>13000</v>
      </c>
      <c r="S3739" t="s">
        <v>11567</v>
      </c>
      <c r="T3739" t="s">
        <v>11708</v>
      </c>
      <c r="U3739" t="s">
        <v>11853</v>
      </c>
      <c r="V3739" t="s">
        <v>13001</v>
      </c>
      <c r="W3739" s="8" t="s">
        <v>9330</v>
      </c>
    </row>
    <row r="3740" spans="1:23" outlineLevel="1" x14ac:dyDescent="0.25">
      <c r="A3740" s="9" t="s">
        <v>12340</v>
      </c>
      <c r="E3740" s="6"/>
      <c r="F3740" s="6"/>
      <c r="G3740" s="7"/>
      <c r="H3740" s="6"/>
      <c r="I3740" s="8"/>
      <c r="J3740" s="8"/>
      <c r="K3740" s="16" t="s">
        <v>12664</v>
      </c>
      <c r="L3740" s="8">
        <v>1260.6300000000001</v>
      </c>
      <c r="N3740" s="7"/>
      <c r="O3740" s="7"/>
      <c r="P3740" s="15"/>
      <c r="W3740" s="8"/>
    </row>
    <row r="3741" spans="1:23" outlineLevel="2" x14ac:dyDescent="0.25">
      <c r="A3741">
        <v>4305407</v>
      </c>
      <c r="B3741" t="s">
        <v>10385</v>
      </c>
      <c r="C3741" t="s">
        <v>18</v>
      </c>
      <c r="D3741">
        <v>3249927</v>
      </c>
      <c r="E3741" s="6">
        <v>43894</v>
      </c>
      <c r="F3741" s="6">
        <v>43894</v>
      </c>
      <c r="G3741" s="7">
        <v>34</v>
      </c>
      <c r="H3741" s="6" t="s">
        <v>21</v>
      </c>
      <c r="I3741" s="8">
        <v>1633.41</v>
      </c>
      <c r="J3741" s="8">
        <v>1633.41</v>
      </c>
      <c r="K3741" s="8">
        <v>816.92</v>
      </c>
      <c r="L3741" s="8">
        <v>816.92</v>
      </c>
      <c r="M3741" t="s">
        <v>9331</v>
      </c>
      <c r="N3741" s="7" t="s">
        <v>20</v>
      </c>
      <c r="O3741" s="7" t="s">
        <v>11414</v>
      </c>
      <c r="P3741" s="15" t="s">
        <v>10387</v>
      </c>
      <c r="Q3741" t="s">
        <v>11507</v>
      </c>
      <c r="R3741" s="1" t="s">
        <v>10387</v>
      </c>
      <c r="T3741" t="s">
        <v>11632</v>
      </c>
      <c r="U3741" t="s">
        <v>11837</v>
      </c>
      <c r="V3741" t="s">
        <v>13002</v>
      </c>
      <c r="W3741" s="8" t="s">
        <v>9330</v>
      </c>
    </row>
    <row r="3742" spans="1:23" outlineLevel="2" x14ac:dyDescent="0.25">
      <c r="A3742">
        <v>4305407</v>
      </c>
      <c r="B3742" t="s">
        <v>10385</v>
      </c>
      <c r="C3742" t="s">
        <v>18</v>
      </c>
      <c r="D3742">
        <v>3257445</v>
      </c>
      <c r="E3742" s="6">
        <v>43908</v>
      </c>
      <c r="F3742" s="6">
        <v>43908</v>
      </c>
      <c r="G3742" s="7">
        <v>20</v>
      </c>
      <c r="H3742" s="6" t="s">
        <v>27</v>
      </c>
      <c r="I3742" s="8">
        <v>1633.41</v>
      </c>
      <c r="J3742" s="8">
        <v>1633.41</v>
      </c>
      <c r="K3742" s="8">
        <v>816.49</v>
      </c>
      <c r="L3742" s="8">
        <v>816.49</v>
      </c>
      <c r="M3742" t="s">
        <v>9331</v>
      </c>
      <c r="N3742" s="7" t="s">
        <v>20</v>
      </c>
      <c r="O3742" s="7" t="s">
        <v>11414</v>
      </c>
      <c r="P3742" s="15" t="s">
        <v>10387</v>
      </c>
      <c r="Q3742" t="s">
        <v>11507</v>
      </c>
      <c r="R3742" s="1" t="s">
        <v>10387</v>
      </c>
      <c r="T3742" t="s">
        <v>11632</v>
      </c>
      <c r="U3742" t="s">
        <v>11837</v>
      </c>
      <c r="V3742" t="s">
        <v>13002</v>
      </c>
      <c r="W3742" s="8" t="s">
        <v>9330</v>
      </c>
    </row>
    <row r="3743" spans="1:23" outlineLevel="1" x14ac:dyDescent="0.25">
      <c r="A3743" s="9" t="s">
        <v>12341</v>
      </c>
      <c r="E3743" s="6"/>
      <c r="F3743" s="6"/>
      <c r="G3743" s="7"/>
      <c r="H3743" s="6"/>
      <c r="I3743" s="8"/>
      <c r="J3743" s="8"/>
      <c r="K3743" s="16" t="s">
        <v>12664</v>
      </c>
      <c r="L3743" s="8">
        <v>1633.41</v>
      </c>
      <c r="N3743" s="7"/>
      <c r="O3743" s="7"/>
      <c r="P3743" s="15"/>
      <c r="W3743" s="8"/>
    </row>
    <row r="3744" spans="1:23" outlineLevel="2" x14ac:dyDescent="0.25">
      <c r="A3744">
        <v>4305431</v>
      </c>
      <c r="B3744" t="s">
        <v>10389</v>
      </c>
      <c r="C3744" t="s">
        <v>18</v>
      </c>
      <c r="D3744">
        <v>3246360</v>
      </c>
      <c r="E3744" s="6">
        <v>43888</v>
      </c>
      <c r="F3744" s="6">
        <v>43888</v>
      </c>
      <c r="G3744" s="7">
        <v>40</v>
      </c>
      <c r="H3744" s="6" t="s">
        <v>21</v>
      </c>
      <c r="I3744" s="8">
        <v>910.77</v>
      </c>
      <c r="J3744" s="8">
        <v>910.77</v>
      </c>
      <c r="K3744" s="8">
        <v>910.77</v>
      </c>
      <c r="L3744" s="8">
        <v>910.77</v>
      </c>
      <c r="M3744" t="s">
        <v>9331</v>
      </c>
      <c r="N3744" s="7" t="s">
        <v>20</v>
      </c>
      <c r="O3744" s="7" t="s">
        <v>11414</v>
      </c>
      <c r="S3744" t="s">
        <v>11608</v>
      </c>
      <c r="T3744" t="s">
        <v>11630</v>
      </c>
      <c r="U3744" t="s">
        <v>11831</v>
      </c>
      <c r="V3744" t="s">
        <v>12921</v>
      </c>
      <c r="W3744" s="8" t="s">
        <v>9330</v>
      </c>
    </row>
    <row r="3745" spans="1:23" outlineLevel="1" x14ac:dyDescent="0.25">
      <c r="A3745" s="9" t="s">
        <v>12342</v>
      </c>
      <c r="E3745" s="6"/>
      <c r="F3745" s="6"/>
      <c r="G3745" s="7"/>
      <c r="H3745" s="6"/>
      <c r="I3745" s="8"/>
      <c r="J3745" s="8"/>
      <c r="K3745" s="16" t="s">
        <v>12664</v>
      </c>
      <c r="L3745" s="8">
        <v>910.77</v>
      </c>
      <c r="N3745" s="7"/>
      <c r="O3745" s="7"/>
      <c r="W3745" s="8"/>
    </row>
    <row r="3746" spans="1:23" outlineLevel="2" x14ac:dyDescent="0.25">
      <c r="A3746">
        <v>4309568</v>
      </c>
      <c r="B3746" t="s">
        <v>10391</v>
      </c>
      <c r="C3746" t="s">
        <v>18</v>
      </c>
      <c r="D3746">
        <v>3198753</v>
      </c>
      <c r="E3746" s="6">
        <v>43794</v>
      </c>
      <c r="F3746" s="6">
        <v>43794</v>
      </c>
      <c r="G3746" s="7">
        <v>134</v>
      </c>
      <c r="H3746" s="6" t="s">
        <v>95</v>
      </c>
      <c r="I3746" s="8">
        <v>3662.81</v>
      </c>
      <c r="J3746" s="8">
        <v>3662.81</v>
      </c>
      <c r="K3746" s="8">
        <v>3662.81</v>
      </c>
      <c r="L3746" s="8">
        <v>3662.81</v>
      </c>
      <c r="M3746" t="s">
        <v>9331</v>
      </c>
      <c r="N3746" s="7" t="s">
        <v>20</v>
      </c>
      <c r="O3746" s="7" t="s">
        <v>11414</v>
      </c>
      <c r="P3746" s="15" t="s">
        <v>10393</v>
      </c>
      <c r="R3746" s="1" t="s">
        <v>10393</v>
      </c>
      <c r="S3746" t="s">
        <v>11611</v>
      </c>
      <c r="T3746" t="s">
        <v>11631</v>
      </c>
      <c r="V3746" t="s">
        <v>13003</v>
      </c>
      <c r="W3746" s="8" t="s">
        <v>9330</v>
      </c>
    </row>
    <row r="3747" spans="1:23" outlineLevel="1" x14ac:dyDescent="0.25">
      <c r="A3747" s="9" t="s">
        <v>12343</v>
      </c>
      <c r="E3747" s="6"/>
      <c r="F3747" s="6"/>
      <c r="G3747" s="7"/>
      <c r="H3747" s="6"/>
      <c r="I3747" s="8"/>
      <c r="J3747" s="8"/>
      <c r="K3747" s="16" t="s">
        <v>12664</v>
      </c>
      <c r="L3747" s="8">
        <v>3662.81</v>
      </c>
      <c r="N3747" s="7"/>
      <c r="O3747" s="7"/>
      <c r="P3747" s="15"/>
      <c r="W3747" s="8"/>
    </row>
    <row r="3748" spans="1:23" outlineLevel="2" x14ac:dyDescent="0.25">
      <c r="A3748">
        <v>4310564</v>
      </c>
      <c r="B3748" t="s">
        <v>10394</v>
      </c>
      <c r="C3748" t="s">
        <v>18</v>
      </c>
      <c r="D3748">
        <v>3164165</v>
      </c>
      <c r="E3748" s="6">
        <v>43735</v>
      </c>
      <c r="F3748" s="6">
        <v>43735</v>
      </c>
      <c r="G3748" s="7">
        <v>193</v>
      </c>
      <c r="H3748" s="6" t="s">
        <v>46</v>
      </c>
      <c r="I3748" s="8">
        <v>3219.64</v>
      </c>
      <c r="J3748" s="8">
        <v>3219.64</v>
      </c>
      <c r="K3748" s="8">
        <v>1187.04</v>
      </c>
      <c r="L3748" s="8">
        <v>1187.04</v>
      </c>
      <c r="M3748" t="s">
        <v>9331</v>
      </c>
      <c r="N3748" s="7" t="s">
        <v>20</v>
      </c>
      <c r="O3748" s="7" t="s">
        <v>11414</v>
      </c>
      <c r="P3748" s="15" t="s">
        <v>10396</v>
      </c>
      <c r="Q3748" t="s">
        <v>11508</v>
      </c>
      <c r="R3748" s="1" t="s">
        <v>10396</v>
      </c>
      <c r="S3748" t="s">
        <v>11566</v>
      </c>
      <c r="T3748" t="s">
        <v>11685</v>
      </c>
      <c r="U3748" t="s">
        <v>11812</v>
      </c>
      <c r="V3748" t="s">
        <v>13004</v>
      </c>
      <c r="W3748" s="8" t="s">
        <v>9330</v>
      </c>
    </row>
    <row r="3749" spans="1:23" outlineLevel="2" x14ac:dyDescent="0.25">
      <c r="A3749">
        <v>4310564</v>
      </c>
      <c r="B3749" t="s">
        <v>10394</v>
      </c>
      <c r="C3749" t="s">
        <v>18</v>
      </c>
      <c r="D3749">
        <v>3185372</v>
      </c>
      <c r="E3749" s="6">
        <v>43771</v>
      </c>
      <c r="F3749" s="6">
        <v>43771</v>
      </c>
      <c r="G3749" s="7">
        <v>157</v>
      </c>
      <c r="H3749" s="6" t="s">
        <v>449</v>
      </c>
      <c r="I3749" s="8">
        <v>3219.64</v>
      </c>
      <c r="J3749" s="8">
        <v>3219.64</v>
      </c>
      <c r="K3749" s="8">
        <v>1185.46</v>
      </c>
      <c r="L3749" s="8">
        <v>1185.46</v>
      </c>
      <c r="M3749" t="s">
        <v>9331</v>
      </c>
      <c r="N3749" s="7" t="s">
        <v>20</v>
      </c>
      <c r="O3749" s="7" t="s">
        <v>11414</v>
      </c>
      <c r="P3749" s="15" t="s">
        <v>10396</v>
      </c>
      <c r="Q3749" t="s">
        <v>11508</v>
      </c>
      <c r="R3749" s="1" t="s">
        <v>10396</v>
      </c>
      <c r="S3749" t="s">
        <v>11566</v>
      </c>
      <c r="T3749" t="s">
        <v>11685</v>
      </c>
      <c r="U3749" t="s">
        <v>11812</v>
      </c>
      <c r="V3749" t="s">
        <v>13004</v>
      </c>
      <c r="W3749" s="8" t="s">
        <v>9330</v>
      </c>
    </row>
    <row r="3750" spans="1:23" outlineLevel="2" x14ac:dyDescent="0.25">
      <c r="A3750">
        <v>4310564</v>
      </c>
      <c r="B3750" t="s">
        <v>10394</v>
      </c>
      <c r="C3750" t="s">
        <v>18</v>
      </c>
      <c r="D3750">
        <v>3197821</v>
      </c>
      <c r="E3750" s="6">
        <v>43791</v>
      </c>
      <c r="F3750" s="6">
        <v>43791</v>
      </c>
      <c r="G3750" s="7">
        <v>137</v>
      </c>
      <c r="H3750" s="6" t="s">
        <v>95</v>
      </c>
      <c r="I3750" s="8">
        <v>3219.64</v>
      </c>
      <c r="J3750" s="8">
        <v>3219.64</v>
      </c>
      <c r="K3750" s="8">
        <v>847.14</v>
      </c>
      <c r="L3750" s="8">
        <v>847.14</v>
      </c>
      <c r="M3750" t="s">
        <v>9331</v>
      </c>
      <c r="N3750" s="7" t="s">
        <v>20</v>
      </c>
      <c r="O3750" s="7" t="s">
        <v>11414</v>
      </c>
      <c r="P3750" s="15" t="s">
        <v>10396</v>
      </c>
      <c r="Q3750" t="s">
        <v>11508</v>
      </c>
      <c r="R3750" s="1" t="s">
        <v>10396</v>
      </c>
      <c r="S3750" t="s">
        <v>11566</v>
      </c>
      <c r="T3750" t="s">
        <v>11685</v>
      </c>
      <c r="U3750" t="s">
        <v>11812</v>
      </c>
      <c r="V3750" t="s">
        <v>13004</v>
      </c>
      <c r="W3750" s="8" t="s">
        <v>9330</v>
      </c>
    </row>
    <row r="3751" spans="1:23" outlineLevel="1" x14ac:dyDescent="0.25">
      <c r="A3751" s="9" t="s">
        <v>12344</v>
      </c>
      <c r="E3751" s="6"/>
      <c r="F3751" s="6"/>
      <c r="G3751" s="7"/>
      <c r="H3751" s="6"/>
      <c r="I3751" s="8"/>
      <c r="J3751" s="8"/>
      <c r="K3751" s="16" t="s">
        <v>12664</v>
      </c>
      <c r="L3751" s="8">
        <v>3219.64</v>
      </c>
      <c r="N3751" s="7"/>
      <c r="O3751" s="7"/>
      <c r="P3751" s="15"/>
      <c r="W3751" s="8"/>
    </row>
    <row r="3752" spans="1:23" outlineLevel="2" x14ac:dyDescent="0.25">
      <c r="A3752">
        <v>4316762</v>
      </c>
      <c r="B3752" t="s">
        <v>10399</v>
      </c>
      <c r="C3752" t="s">
        <v>18</v>
      </c>
      <c r="D3752">
        <v>3249932</v>
      </c>
      <c r="E3752" s="6">
        <v>43894</v>
      </c>
      <c r="F3752" s="6">
        <v>43894</v>
      </c>
      <c r="G3752" s="7">
        <v>34</v>
      </c>
      <c r="H3752" s="6" t="s">
        <v>21</v>
      </c>
      <c r="I3752" s="8">
        <v>1586.87</v>
      </c>
      <c r="J3752" s="8">
        <v>1586.87</v>
      </c>
      <c r="K3752" s="8">
        <v>1586.87</v>
      </c>
      <c r="L3752" s="8">
        <v>1586.87</v>
      </c>
      <c r="M3752" t="s">
        <v>9331</v>
      </c>
      <c r="N3752" s="7" t="s">
        <v>20</v>
      </c>
      <c r="O3752" s="7" t="s">
        <v>11414</v>
      </c>
      <c r="P3752" s="15" t="s">
        <v>10402</v>
      </c>
      <c r="R3752" s="1" t="s">
        <v>10402</v>
      </c>
      <c r="S3752" t="s">
        <v>11566</v>
      </c>
      <c r="T3752" t="s">
        <v>11698</v>
      </c>
      <c r="U3752" t="s">
        <v>11854</v>
      </c>
      <c r="V3752" t="s">
        <v>13005</v>
      </c>
      <c r="W3752" s="8" t="s">
        <v>9330</v>
      </c>
    </row>
    <row r="3753" spans="1:23" outlineLevel="1" x14ac:dyDescent="0.25">
      <c r="A3753" s="9" t="s">
        <v>12345</v>
      </c>
      <c r="E3753" s="6"/>
      <c r="F3753" s="6"/>
      <c r="G3753" s="7"/>
      <c r="H3753" s="6"/>
      <c r="I3753" s="8"/>
      <c r="J3753" s="8"/>
      <c r="K3753" s="16" t="s">
        <v>12664</v>
      </c>
      <c r="L3753" s="8">
        <v>1586.87</v>
      </c>
      <c r="N3753" s="7"/>
      <c r="O3753" s="7"/>
      <c r="P3753" s="15"/>
      <c r="W3753" s="8"/>
    </row>
    <row r="3754" spans="1:23" outlineLevel="2" x14ac:dyDescent="0.25">
      <c r="A3754">
        <v>4316791</v>
      </c>
      <c r="B3754" t="s">
        <v>10403</v>
      </c>
      <c r="C3754" t="s">
        <v>2904</v>
      </c>
      <c r="D3754">
        <v>3244942</v>
      </c>
      <c r="E3754" s="6">
        <v>43886</v>
      </c>
      <c r="F3754" s="6">
        <v>43886</v>
      </c>
      <c r="G3754" s="7">
        <v>42</v>
      </c>
      <c r="H3754" s="6" t="s">
        <v>21</v>
      </c>
      <c r="I3754" s="8">
        <v>8083.43</v>
      </c>
      <c r="J3754" s="8">
        <v>8083.43</v>
      </c>
      <c r="K3754" s="8">
        <v>3083.62</v>
      </c>
      <c r="L3754" s="8">
        <v>3083.62</v>
      </c>
      <c r="M3754" t="s">
        <v>9331</v>
      </c>
      <c r="N3754" s="7" t="s">
        <v>20</v>
      </c>
      <c r="O3754" s="7" t="s">
        <v>11414</v>
      </c>
      <c r="Q3754" t="s">
        <v>11509</v>
      </c>
      <c r="R3754" s="1" t="s">
        <v>13006</v>
      </c>
      <c r="S3754" t="s">
        <v>11569</v>
      </c>
      <c r="T3754" t="s">
        <v>11660</v>
      </c>
      <c r="U3754" t="s">
        <v>11825</v>
      </c>
      <c r="V3754" t="s">
        <v>13007</v>
      </c>
      <c r="W3754" s="8" t="s">
        <v>9330</v>
      </c>
    </row>
    <row r="3755" spans="1:23" outlineLevel="2" x14ac:dyDescent="0.25">
      <c r="A3755">
        <v>4316791</v>
      </c>
      <c r="B3755" t="s">
        <v>10403</v>
      </c>
      <c r="C3755" t="s">
        <v>2904</v>
      </c>
      <c r="D3755">
        <v>3247580</v>
      </c>
      <c r="E3755" s="6">
        <v>43889</v>
      </c>
      <c r="F3755" s="6">
        <v>43889</v>
      </c>
      <c r="G3755" s="7">
        <v>39</v>
      </c>
      <c r="H3755" s="6" t="s">
        <v>21</v>
      </c>
      <c r="I3755" s="8">
        <v>8083.43</v>
      </c>
      <c r="J3755" s="8">
        <v>8083.43</v>
      </c>
      <c r="K3755" s="8">
        <v>2542.67</v>
      </c>
      <c r="L3755" s="8">
        <v>2542.67</v>
      </c>
      <c r="M3755" t="s">
        <v>9331</v>
      </c>
      <c r="N3755" s="7" t="s">
        <v>20</v>
      </c>
      <c r="O3755" s="7" t="s">
        <v>11414</v>
      </c>
      <c r="Q3755" t="s">
        <v>11509</v>
      </c>
      <c r="R3755" s="1" t="s">
        <v>13006</v>
      </c>
      <c r="S3755" t="s">
        <v>11569</v>
      </c>
      <c r="T3755" t="s">
        <v>11660</v>
      </c>
      <c r="U3755" t="s">
        <v>11825</v>
      </c>
      <c r="V3755" t="s">
        <v>13007</v>
      </c>
      <c r="W3755" s="8" t="s">
        <v>9330</v>
      </c>
    </row>
    <row r="3756" spans="1:23" outlineLevel="2" x14ac:dyDescent="0.25">
      <c r="A3756">
        <v>4316791</v>
      </c>
      <c r="B3756" t="s">
        <v>10403</v>
      </c>
      <c r="C3756" t="s">
        <v>18</v>
      </c>
      <c r="D3756">
        <v>3222106</v>
      </c>
      <c r="E3756" s="6">
        <v>43839</v>
      </c>
      <c r="F3756" s="6">
        <v>43839</v>
      </c>
      <c r="G3756" s="7">
        <v>89</v>
      </c>
      <c r="H3756" s="6" t="s">
        <v>31</v>
      </c>
      <c r="I3756" s="8">
        <v>8083.43</v>
      </c>
      <c r="J3756" s="8">
        <v>8083.43</v>
      </c>
      <c r="K3756" s="8">
        <v>2457.14</v>
      </c>
      <c r="L3756" s="8">
        <v>2457.14</v>
      </c>
      <c r="M3756" t="s">
        <v>9331</v>
      </c>
      <c r="N3756" s="7" t="s">
        <v>20</v>
      </c>
      <c r="O3756" s="7" t="s">
        <v>11414</v>
      </c>
      <c r="Q3756" t="s">
        <v>11509</v>
      </c>
      <c r="R3756" s="1" t="s">
        <v>13006</v>
      </c>
      <c r="S3756" t="s">
        <v>11569</v>
      </c>
      <c r="T3756" t="s">
        <v>11660</v>
      </c>
      <c r="U3756" t="s">
        <v>11825</v>
      </c>
      <c r="V3756" t="s">
        <v>13007</v>
      </c>
      <c r="W3756" s="8" t="s">
        <v>9330</v>
      </c>
    </row>
    <row r="3757" spans="1:23" outlineLevel="1" x14ac:dyDescent="0.25">
      <c r="A3757" s="9" t="s">
        <v>12346</v>
      </c>
      <c r="E3757" s="6"/>
      <c r="F3757" s="6"/>
      <c r="G3757" s="7"/>
      <c r="H3757" s="6"/>
      <c r="I3757" s="8"/>
      <c r="J3757" s="8"/>
      <c r="K3757" s="16" t="s">
        <v>12664</v>
      </c>
      <c r="L3757" s="8">
        <v>8083.43</v>
      </c>
      <c r="N3757" s="7"/>
      <c r="O3757" s="7"/>
      <c r="W3757" s="8"/>
    </row>
    <row r="3758" spans="1:23" outlineLevel="2" x14ac:dyDescent="0.25">
      <c r="A3758">
        <v>4317726</v>
      </c>
      <c r="B3758" t="s">
        <v>10407</v>
      </c>
      <c r="C3758" t="s">
        <v>18</v>
      </c>
      <c r="D3758">
        <v>3222107</v>
      </c>
      <c r="E3758" s="6">
        <v>43839</v>
      </c>
      <c r="F3758" s="6">
        <v>43839</v>
      </c>
      <c r="G3758" s="7">
        <v>89</v>
      </c>
      <c r="H3758" s="6" t="s">
        <v>31</v>
      </c>
      <c r="I3758" s="8">
        <v>780.71</v>
      </c>
      <c r="J3758" s="8">
        <v>780.71</v>
      </c>
      <c r="K3758" s="8">
        <v>1280.71</v>
      </c>
      <c r="L3758" s="8">
        <v>1280.71</v>
      </c>
      <c r="M3758" t="s">
        <v>9331</v>
      </c>
      <c r="N3758" s="7" t="s">
        <v>20</v>
      </c>
      <c r="O3758" s="7" t="s">
        <v>11414</v>
      </c>
      <c r="P3758" s="15" t="s">
        <v>10409</v>
      </c>
      <c r="R3758" s="1" t="s">
        <v>10409</v>
      </c>
      <c r="S3758" t="s">
        <v>11569</v>
      </c>
      <c r="T3758" t="s">
        <v>11660</v>
      </c>
      <c r="U3758" t="s">
        <v>11853</v>
      </c>
      <c r="V3758" t="s">
        <v>13008</v>
      </c>
      <c r="W3758" s="8" t="s">
        <v>9330</v>
      </c>
    </row>
    <row r="3759" spans="1:23" outlineLevel="2" x14ac:dyDescent="0.25">
      <c r="A3759">
        <v>4317726</v>
      </c>
      <c r="B3759" t="s">
        <v>10407</v>
      </c>
      <c r="C3759" t="s">
        <v>407</v>
      </c>
      <c r="D3759">
        <v>927226101498651</v>
      </c>
      <c r="E3759" s="6">
        <v>43886</v>
      </c>
      <c r="F3759" s="6">
        <v>43886</v>
      </c>
      <c r="G3759" s="7">
        <v>42</v>
      </c>
      <c r="H3759" s="6" t="s">
        <v>21</v>
      </c>
      <c r="I3759" s="8">
        <v>780.71</v>
      </c>
      <c r="J3759" s="8">
        <v>780.71</v>
      </c>
      <c r="K3759" s="8">
        <v>-500</v>
      </c>
      <c r="L3759" s="8">
        <v>-500</v>
      </c>
      <c r="M3759" t="s">
        <v>9331</v>
      </c>
      <c r="N3759" s="7" t="s">
        <v>20</v>
      </c>
      <c r="O3759" s="7" t="s">
        <v>11414</v>
      </c>
      <c r="P3759" s="15" t="s">
        <v>10409</v>
      </c>
      <c r="R3759" s="1" t="s">
        <v>10409</v>
      </c>
      <c r="S3759" t="s">
        <v>11569</v>
      </c>
      <c r="T3759" t="s">
        <v>11660</v>
      </c>
      <c r="U3759" t="s">
        <v>11853</v>
      </c>
      <c r="V3759" t="s">
        <v>13008</v>
      </c>
      <c r="W3759" s="8" t="s">
        <v>9330</v>
      </c>
    </row>
    <row r="3760" spans="1:23" outlineLevel="1" x14ac:dyDescent="0.25">
      <c r="A3760" s="9" t="s">
        <v>12347</v>
      </c>
      <c r="E3760" s="6"/>
      <c r="F3760" s="6"/>
      <c r="G3760" s="7"/>
      <c r="H3760" s="6"/>
      <c r="I3760" s="8"/>
      <c r="J3760" s="8"/>
      <c r="K3760" s="16" t="s">
        <v>12664</v>
      </c>
      <c r="L3760" s="8">
        <v>780.71</v>
      </c>
      <c r="N3760" s="7"/>
      <c r="O3760" s="7"/>
      <c r="P3760" s="15"/>
      <c r="W3760" s="8"/>
    </row>
    <row r="3761" spans="1:23" outlineLevel="2" x14ac:dyDescent="0.25">
      <c r="A3761">
        <v>4317728</v>
      </c>
      <c r="B3761" t="s">
        <v>10411</v>
      </c>
      <c r="C3761" t="s">
        <v>18</v>
      </c>
      <c r="D3761">
        <v>3142880</v>
      </c>
      <c r="E3761" s="6">
        <v>43698</v>
      </c>
      <c r="F3761" s="6">
        <v>43698</v>
      </c>
      <c r="G3761" s="7">
        <v>230</v>
      </c>
      <c r="H3761" s="6" t="s">
        <v>46</v>
      </c>
      <c r="I3761" s="8">
        <v>4794.68</v>
      </c>
      <c r="J3761" s="8">
        <v>4794.68</v>
      </c>
      <c r="K3761" s="8">
        <v>653.03</v>
      </c>
      <c r="L3761" s="8">
        <v>653.03</v>
      </c>
      <c r="M3761" t="s">
        <v>9331</v>
      </c>
      <c r="N3761" s="7" t="s">
        <v>20</v>
      </c>
      <c r="O3761" s="7" t="s">
        <v>11414</v>
      </c>
      <c r="S3761" t="s">
        <v>11565</v>
      </c>
      <c r="T3761" t="s">
        <v>11672</v>
      </c>
      <c r="V3761" t="s">
        <v>13009</v>
      </c>
      <c r="W3761" s="8" t="s">
        <v>9330</v>
      </c>
    </row>
    <row r="3762" spans="1:23" outlineLevel="2" x14ac:dyDescent="0.25">
      <c r="A3762">
        <v>4317728</v>
      </c>
      <c r="B3762" t="s">
        <v>10411</v>
      </c>
      <c r="C3762" t="s">
        <v>18</v>
      </c>
      <c r="D3762">
        <v>3259771</v>
      </c>
      <c r="E3762" s="6">
        <v>43911</v>
      </c>
      <c r="F3762" s="6">
        <v>43911</v>
      </c>
      <c r="G3762" s="7">
        <v>17</v>
      </c>
      <c r="H3762" s="6" t="s">
        <v>27</v>
      </c>
      <c r="I3762" s="8">
        <v>4794.68</v>
      </c>
      <c r="J3762" s="8">
        <v>4794.68</v>
      </c>
      <c r="K3762" s="8">
        <v>650.76</v>
      </c>
      <c r="L3762" s="8">
        <v>650.76</v>
      </c>
      <c r="M3762" t="s">
        <v>9331</v>
      </c>
      <c r="N3762" s="7" t="s">
        <v>20</v>
      </c>
      <c r="O3762" s="7" t="s">
        <v>11414</v>
      </c>
      <c r="S3762" t="s">
        <v>11565</v>
      </c>
      <c r="T3762" t="s">
        <v>11672</v>
      </c>
      <c r="V3762" t="s">
        <v>13009</v>
      </c>
      <c r="W3762" s="8" t="s">
        <v>9330</v>
      </c>
    </row>
    <row r="3763" spans="1:23" outlineLevel="2" x14ac:dyDescent="0.25">
      <c r="A3763">
        <v>4317728</v>
      </c>
      <c r="B3763" t="s">
        <v>10411</v>
      </c>
      <c r="C3763" t="s">
        <v>18</v>
      </c>
      <c r="D3763">
        <v>3257042</v>
      </c>
      <c r="E3763" s="6">
        <v>43908</v>
      </c>
      <c r="F3763" s="6">
        <v>43908</v>
      </c>
      <c r="G3763" s="7">
        <v>20</v>
      </c>
      <c r="H3763" s="6" t="s">
        <v>27</v>
      </c>
      <c r="I3763" s="8">
        <v>4794.68</v>
      </c>
      <c r="J3763" s="8">
        <v>4794.68</v>
      </c>
      <c r="K3763" s="8">
        <v>649.77</v>
      </c>
      <c r="L3763" s="8">
        <v>649.77</v>
      </c>
      <c r="M3763" t="s">
        <v>9331</v>
      </c>
      <c r="N3763" s="7" t="s">
        <v>20</v>
      </c>
      <c r="O3763" s="7" t="s">
        <v>11414</v>
      </c>
      <c r="S3763" t="s">
        <v>11565</v>
      </c>
      <c r="T3763" t="s">
        <v>11672</v>
      </c>
      <c r="V3763" t="s">
        <v>13009</v>
      </c>
      <c r="W3763" s="8" t="s">
        <v>9330</v>
      </c>
    </row>
    <row r="3764" spans="1:23" outlineLevel="2" x14ac:dyDescent="0.25">
      <c r="A3764">
        <v>4317728</v>
      </c>
      <c r="B3764" t="s">
        <v>10411</v>
      </c>
      <c r="C3764" t="s">
        <v>18</v>
      </c>
      <c r="D3764">
        <v>3146441</v>
      </c>
      <c r="E3764" s="6">
        <v>43705</v>
      </c>
      <c r="F3764" s="6">
        <v>43705</v>
      </c>
      <c r="G3764" s="7">
        <v>223</v>
      </c>
      <c r="H3764" s="6" t="s">
        <v>46</v>
      </c>
      <c r="I3764" s="8">
        <v>4794.68</v>
      </c>
      <c r="J3764" s="8">
        <v>4794.68</v>
      </c>
      <c r="K3764" s="8">
        <v>611.75</v>
      </c>
      <c r="L3764" s="8">
        <v>611.75</v>
      </c>
      <c r="M3764" t="s">
        <v>9331</v>
      </c>
      <c r="N3764" s="7" t="s">
        <v>20</v>
      </c>
      <c r="O3764" s="7" t="s">
        <v>11414</v>
      </c>
      <c r="S3764" t="s">
        <v>11565</v>
      </c>
      <c r="T3764" t="s">
        <v>11672</v>
      </c>
      <c r="V3764" t="s">
        <v>13009</v>
      </c>
      <c r="W3764" s="8" t="s">
        <v>9330</v>
      </c>
    </row>
    <row r="3765" spans="1:23" outlineLevel="2" x14ac:dyDescent="0.25">
      <c r="A3765">
        <v>4317728</v>
      </c>
      <c r="B3765" t="s">
        <v>10411</v>
      </c>
      <c r="C3765" t="s">
        <v>18</v>
      </c>
      <c r="D3765">
        <v>3111835</v>
      </c>
      <c r="E3765" s="6">
        <v>43641</v>
      </c>
      <c r="F3765" s="6">
        <v>43641</v>
      </c>
      <c r="G3765" s="7">
        <v>287</v>
      </c>
      <c r="H3765" s="6" t="s">
        <v>46</v>
      </c>
      <c r="I3765" s="8">
        <v>4794.68</v>
      </c>
      <c r="J3765" s="8">
        <v>4794.68</v>
      </c>
      <c r="K3765" s="8">
        <v>611.70000000000005</v>
      </c>
      <c r="L3765" s="8">
        <v>611.70000000000005</v>
      </c>
      <c r="M3765" t="s">
        <v>9331</v>
      </c>
      <c r="N3765" s="7" t="s">
        <v>20</v>
      </c>
      <c r="O3765" s="7" t="s">
        <v>11414</v>
      </c>
      <c r="S3765" t="s">
        <v>11565</v>
      </c>
      <c r="T3765" t="s">
        <v>11672</v>
      </c>
      <c r="V3765" t="s">
        <v>13009</v>
      </c>
      <c r="W3765" s="8" t="s">
        <v>9330</v>
      </c>
    </row>
    <row r="3766" spans="1:23" outlineLevel="2" x14ac:dyDescent="0.25">
      <c r="A3766">
        <v>4317728</v>
      </c>
      <c r="B3766" t="s">
        <v>10411</v>
      </c>
      <c r="C3766" t="s">
        <v>18</v>
      </c>
      <c r="D3766">
        <v>3127556</v>
      </c>
      <c r="E3766" s="6">
        <v>43670</v>
      </c>
      <c r="F3766" s="6">
        <v>43670</v>
      </c>
      <c r="G3766" s="7">
        <v>258</v>
      </c>
      <c r="H3766" s="6" t="s">
        <v>46</v>
      </c>
      <c r="I3766" s="8">
        <v>4794.68</v>
      </c>
      <c r="J3766" s="8">
        <v>4794.68</v>
      </c>
      <c r="K3766" s="8">
        <v>611.62</v>
      </c>
      <c r="L3766" s="8">
        <v>611.62</v>
      </c>
      <c r="M3766" t="s">
        <v>9331</v>
      </c>
      <c r="N3766" s="7" t="s">
        <v>20</v>
      </c>
      <c r="O3766" s="7" t="s">
        <v>11414</v>
      </c>
      <c r="S3766" t="s">
        <v>11565</v>
      </c>
      <c r="T3766" t="s">
        <v>11672</v>
      </c>
      <c r="V3766" t="s">
        <v>13009</v>
      </c>
      <c r="W3766" s="8" t="s">
        <v>9330</v>
      </c>
    </row>
    <row r="3767" spans="1:23" outlineLevel="2" x14ac:dyDescent="0.25">
      <c r="A3767">
        <v>4317728</v>
      </c>
      <c r="B3767" t="s">
        <v>10411</v>
      </c>
      <c r="C3767" t="s">
        <v>18</v>
      </c>
      <c r="D3767">
        <v>3127557</v>
      </c>
      <c r="E3767" s="6">
        <v>43670</v>
      </c>
      <c r="F3767" s="6">
        <v>43670</v>
      </c>
      <c r="G3767" s="7">
        <v>258</v>
      </c>
      <c r="H3767" s="6" t="s">
        <v>46</v>
      </c>
      <c r="I3767" s="8">
        <v>4794.68</v>
      </c>
      <c r="J3767" s="8">
        <v>4794.68</v>
      </c>
      <c r="K3767" s="8">
        <v>610.66</v>
      </c>
      <c r="L3767" s="8">
        <v>610.66</v>
      </c>
      <c r="M3767" t="s">
        <v>9331</v>
      </c>
      <c r="N3767" s="7" t="s">
        <v>20</v>
      </c>
      <c r="O3767" s="7" t="s">
        <v>11414</v>
      </c>
      <c r="S3767" t="s">
        <v>11565</v>
      </c>
      <c r="T3767" t="s">
        <v>11672</v>
      </c>
      <c r="V3767" t="s">
        <v>13009</v>
      </c>
      <c r="W3767" s="8" t="s">
        <v>9330</v>
      </c>
    </row>
    <row r="3768" spans="1:23" outlineLevel="2" x14ac:dyDescent="0.25">
      <c r="A3768">
        <v>4317728</v>
      </c>
      <c r="B3768" t="s">
        <v>10411</v>
      </c>
      <c r="C3768" t="s">
        <v>18</v>
      </c>
      <c r="D3768">
        <v>3202268</v>
      </c>
      <c r="E3768" s="6">
        <v>43802</v>
      </c>
      <c r="F3768" s="6">
        <v>43802</v>
      </c>
      <c r="G3768" s="7">
        <v>126</v>
      </c>
      <c r="H3768" s="6" t="s">
        <v>95</v>
      </c>
      <c r="I3768" s="8">
        <v>4794.68</v>
      </c>
      <c r="J3768" s="8">
        <v>4794.68</v>
      </c>
      <c r="K3768" s="8">
        <v>139.1</v>
      </c>
      <c r="L3768" s="8">
        <v>139.1</v>
      </c>
      <c r="M3768" t="s">
        <v>9331</v>
      </c>
      <c r="N3768" s="7" t="s">
        <v>20</v>
      </c>
      <c r="O3768" s="7" t="s">
        <v>11414</v>
      </c>
      <c r="S3768" t="s">
        <v>11565</v>
      </c>
      <c r="T3768" t="s">
        <v>11672</v>
      </c>
      <c r="V3768" t="s">
        <v>13009</v>
      </c>
      <c r="W3768" s="8" t="s">
        <v>9330</v>
      </c>
    </row>
    <row r="3769" spans="1:23" outlineLevel="2" x14ac:dyDescent="0.25">
      <c r="A3769">
        <v>4317728</v>
      </c>
      <c r="B3769" t="s">
        <v>10411</v>
      </c>
      <c r="C3769" t="s">
        <v>18</v>
      </c>
      <c r="D3769">
        <v>3257043</v>
      </c>
      <c r="E3769" s="6">
        <v>43908</v>
      </c>
      <c r="F3769" s="6">
        <v>43908</v>
      </c>
      <c r="G3769" s="7">
        <v>20</v>
      </c>
      <c r="H3769" s="6" t="s">
        <v>27</v>
      </c>
      <c r="I3769" s="8">
        <v>4794.68</v>
      </c>
      <c r="J3769" s="8">
        <v>4794.68</v>
      </c>
      <c r="K3769" s="8">
        <v>136.54</v>
      </c>
      <c r="L3769" s="8">
        <v>136.54</v>
      </c>
      <c r="M3769" t="s">
        <v>9331</v>
      </c>
      <c r="N3769" s="7" t="s">
        <v>20</v>
      </c>
      <c r="O3769" s="7" t="s">
        <v>11414</v>
      </c>
      <c r="S3769" t="s">
        <v>11565</v>
      </c>
      <c r="T3769" t="s">
        <v>11672</v>
      </c>
      <c r="V3769" t="s">
        <v>13009</v>
      </c>
      <c r="W3769" s="8" t="s">
        <v>9330</v>
      </c>
    </row>
    <row r="3770" spans="1:23" outlineLevel="2" x14ac:dyDescent="0.25">
      <c r="A3770">
        <v>4317728</v>
      </c>
      <c r="B3770" t="s">
        <v>10411</v>
      </c>
      <c r="C3770" t="s">
        <v>18</v>
      </c>
      <c r="D3770">
        <v>3143930</v>
      </c>
      <c r="E3770" s="6">
        <v>43699</v>
      </c>
      <c r="F3770" s="6">
        <v>43699</v>
      </c>
      <c r="G3770" s="7">
        <v>229</v>
      </c>
      <c r="H3770" s="6" t="s">
        <v>46</v>
      </c>
      <c r="I3770" s="8">
        <v>4794.68</v>
      </c>
      <c r="J3770" s="8">
        <v>4794.68</v>
      </c>
      <c r="K3770" s="8">
        <v>119.75</v>
      </c>
      <c r="L3770" s="8">
        <v>119.75</v>
      </c>
      <c r="M3770" t="s">
        <v>9331</v>
      </c>
      <c r="N3770" s="7" t="s">
        <v>20</v>
      </c>
      <c r="O3770" s="7" t="s">
        <v>11414</v>
      </c>
      <c r="S3770" t="s">
        <v>11565</v>
      </c>
      <c r="T3770" t="s">
        <v>11672</v>
      </c>
      <c r="V3770" t="s">
        <v>13009</v>
      </c>
      <c r="W3770" s="8" t="s">
        <v>9330</v>
      </c>
    </row>
    <row r="3771" spans="1:23" outlineLevel="1" x14ac:dyDescent="0.25">
      <c r="A3771" s="9" t="s">
        <v>12348</v>
      </c>
      <c r="E3771" s="6"/>
      <c r="F3771" s="6"/>
      <c r="G3771" s="7"/>
      <c r="H3771" s="6"/>
      <c r="I3771" s="8"/>
      <c r="J3771" s="8"/>
      <c r="K3771" s="16" t="s">
        <v>12664</v>
      </c>
      <c r="L3771" s="8">
        <v>4794.68</v>
      </c>
      <c r="N3771" s="7"/>
      <c r="O3771" s="7"/>
      <c r="W3771" s="8"/>
    </row>
    <row r="3772" spans="1:23" outlineLevel="2" x14ac:dyDescent="0.25">
      <c r="A3772">
        <v>4317764</v>
      </c>
      <c r="B3772" t="s">
        <v>10422</v>
      </c>
      <c r="C3772" t="s">
        <v>18</v>
      </c>
      <c r="D3772">
        <v>3260976</v>
      </c>
      <c r="E3772" s="6">
        <v>43915</v>
      </c>
      <c r="F3772" s="6">
        <v>43915</v>
      </c>
      <c r="G3772" s="7">
        <v>13</v>
      </c>
      <c r="H3772" s="6" t="s">
        <v>27</v>
      </c>
      <c r="I3772" s="8">
        <v>1209.3399999999999</v>
      </c>
      <c r="J3772" s="8">
        <v>1209.3399999999999</v>
      </c>
      <c r="K3772" s="8">
        <v>2003.56</v>
      </c>
      <c r="L3772" s="8">
        <v>2003.56</v>
      </c>
      <c r="M3772" t="s">
        <v>9331</v>
      </c>
      <c r="N3772" s="7" t="s">
        <v>20</v>
      </c>
      <c r="O3772" s="7" t="s">
        <v>11414</v>
      </c>
      <c r="P3772" s="15" t="s">
        <v>10424</v>
      </c>
      <c r="R3772" s="1" t="s">
        <v>10424</v>
      </c>
      <c r="S3772" t="s">
        <v>11575</v>
      </c>
      <c r="T3772" t="s">
        <v>11691</v>
      </c>
      <c r="U3772" t="s">
        <v>11830</v>
      </c>
      <c r="V3772" t="s">
        <v>13010</v>
      </c>
      <c r="W3772" s="8" t="s">
        <v>9330</v>
      </c>
    </row>
    <row r="3773" spans="1:23" outlineLevel="2" x14ac:dyDescent="0.25">
      <c r="A3773">
        <v>4317764</v>
      </c>
      <c r="B3773" t="s">
        <v>10422</v>
      </c>
      <c r="C3773" t="s">
        <v>407</v>
      </c>
      <c r="D3773">
        <v>92722689428960</v>
      </c>
      <c r="E3773" s="6">
        <v>43720</v>
      </c>
      <c r="F3773" s="6">
        <v>43720</v>
      </c>
      <c r="G3773" s="7">
        <v>208</v>
      </c>
      <c r="H3773" s="6" t="s">
        <v>46</v>
      </c>
      <c r="I3773" s="8">
        <v>1209.3399999999999</v>
      </c>
      <c r="J3773" s="8">
        <v>1209.3399999999999</v>
      </c>
      <c r="K3773" s="8">
        <v>-1674.88</v>
      </c>
      <c r="L3773" s="8">
        <v>-794.22</v>
      </c>
      <c r="M3773" t="s">
        <v>9331</v>
      </c>
      <c r="N3773" s="7" t="s">
        <v>20</v>
      </c>
      <c r="O3773" s="7" t="s">
        <v>11414</v>
      </c>
      <c r="P3773" s="15" t="s">
        <v>10424</v>
      </c>
      <c r="R3773" s="1" t="s">
        <v>10424</v>
      </c>
      <c r="S3773" t="s">
        <v>11575</v>
      </c>
      <c r="T3773" t="s">
        <v>11691</v>
      </c>
      <c r="U3773" t="s">
        <v>11830</v>
      </c>
      <c r="V3773" t="s">
        <v>13010</v>
      </c>
      <c r="W3773" s="8" t="s">
        <v>9330</v>
      </c>
    </row>
    <row r="3774" spans="1:23" outlineLevel="1" x14ac:dyDescent="0.25">
      <c r="A3774" s="9" t="s">
        <v>12349</v>
      </c>
      <c r="E3774" s="6"/>
      <c r="F3774" s="6"/>
      <c r="G3774" s="7"/>
      <c r="H3774" s="6"/>
      <c r="I3774" s="8"/>
      <c r="J3774" s="8"/>
      <c r="K3774" s="16" t="s">
        <v>12664</v>
      </c>
      <c r="L3774" s="8">
        <v>1209.3399999999999</v>
      </c>
      <c r="N3774" s="7"/>
      <c r="O3774" s="7"/>
      <c r="P3774" s="15"/>
      <c r="W3774" s="8"/>
    </row>
    <row r="3775" spans="1:23" outlineLevel="2" x14ac:dyDescent="0.25">
      <c r="A3775">
        <v>4318799</v>
      </c>
      <c r="B3775" t="s">
        <v>10426</v>
      </c>
      <c r="C3775" t="s">
        <v>18</v>
      </c>
      <c r="D3775">
        <v>2984173</v>
      </c>
      <c r="E3775" s="6">
        <v>43406</v>
      </c>
      <c r="F3775" s="6">
        <v>43406</v>
      </c>
      <c r="G3775" s="7">
        <v>522</v>
      </c>
      <c r="H3775" s="6" t="s">
        <v>34</v>
      </c>
      <c r="I3775" s="8">
        <v>1145.32</v>
      </c>
      <c r="J3775" s="8">
        <v>1145.32</v>
      </c>
      <c r="K3775" s="8">
        <v>1145.32</v>
      </c>
      <c r="L3775" s="8">
        <v>1145.32</v>
      </c>
      <c r="M3775" t="s">
        <v>9331</v>
      </c>
      <c r="N3775" s="7" t="s">
        <v>20</v>
      </c>
      <c r="O3775" s="7" t="s">
        <v>11414</v>
      </c>
      <c r="P3775" s="15" t="s">
        <v>10428</v>
      </c>
      <c r="Q3775" t="s">
        <v>11541</v>
      </c>
      <c r="R3775" s="1" t="s">
        <v>13011</v>
      </c>
      <c r="S3775" t="s">
        <v>11569</v>
      </c>
      <c r="T3775" t="s">
        <v>11660</v>
      </c>
      <c r="U3775" t="s">
        <v>11853</v>
      </c>
      <c r="V3775" t="s">
        <v>13008</v>
      </c>
      <c r="W3775" s="8" t="s">
        <v>9330</v>
      </c>
    </row>
    <row r="3776" spans="1:23" outlineLevel="1" x14ac:dyDescent="0.25">
      <c r="A3776" s="9" t="s">
        <v>12350</v>
      </c>
      <c r="E3776" s="6"/>
      <c r="F3776" s="6"/>
      <c r="G3776" s="7"/>
      <c r="H3776" s="6"/>
      <c r="I3776" s="8"/>
      <c r="J3776" s="8"/>
      <c r="K3776" s="16" t="s">
        <v>12664</v>
      </c>
      <c r="L3776" s="8">
        <v>1145.32</v>
      </c>
      <c r="N3776" s="7"/>
      <c r="O3776" s="7"/>
      <c r="P3776" s="15"/>
      <c r="W3776" s="8"/>
    </row>
    <row r="3777" spans="1:23" outlineLevel="2" x14ac:dyDescent="0.25">
      <c r="A3777">
        <v>4319776</v>
      </c>
      <c r="B3777" t="s">
        <v>10429</v>
      </c>
      <c r="C3777" t="s">
        <v>18</v>
      </c>
      <c r="D3777">
        <v>3212745</v>
      </c>
      <c r="E3777" s="6">
        <v>43818</v>
      </c>
      <c r="F3777" s="6">
        <v>43818</v>
      </c>
      <c r="G3777" s="7">
        <v>110</v>
      </c>
      <c r="H3777" s="6" t="s">
        <v>89</v>
      </c>
      <c r="I3777" s="8">
        <v>796.45</v>
      </c>
      <c r="J3777" s="8">
        <v>796.45</v>
      </c>
      <c r="K3777" s="8">
        <v>799.79</v>
      </c>
      <c r="L3777" s="8">
        <v>799.79</v>
      </c>
      <c r="M3777" t="s">
        <v>9331</v>
      </c>
      <c r="N3777" s="7" t="s">
        <v>20</v>
      </c>
      <c r="O3777" s="7" t="s">
        <v>11414</v>
      </c>
      <c r="P3777" s="15" t="s">
        <v>10431</v>
      </c>
      <c r="R3777" s="1" t="s">
        <v>10431</v>
      </c>
      <c r="T3777" t="s">
        <v>11692</v>
      </c>
      <c r="U3777" t="s">
        <v>11818</v>
      </c>
      <c r="V3777" t="s">
        <v>12875</v>
      </c>
      <c r="W3777" s="8" t="s">
        <v>9330</v>
      </c>
    </row>
    <row r="3778" spans="1:23" outlineLevel="2" x14ac:dyDescent="0.25">
      <c r="A3778">
        <v>4319776</v>
      </c>
      <c r="B3778" t="s">
        <v>10429</v>
      </c>
      <c r="C3778" t="s">
        <v>18</v>
      </c>
      <c r="D3778">
        <v>3197488</v>
      </c>
      <c r="E3778" s="6">
        <v>43791</v>
      </c>
      <c r="F3778" s="6">
        <v>43791</v>
      </c>
      <c r="G3778" s="7">
        <v>137</v>
      </c>
      <c r="H3778" s="6" t="s">
        <v>95</v>
      </c>
      <c r="I3778" s="8">
        <v>796.45</v>
      </c>
      <c r="J3778" s="8">
        <v>796.45</v>
      </c>
      <c r="K3778" s="8">
        <v>796.8</v>
      </c>
      <c r="L3778" s="8">
        <v>-3.34</v>
      </c>
      <c r="M3778" t="s">
        <v>9331</v>
      </c>
      <c r="N3778" s="7" t="s">
        <v>20</v>
      </c>
      <c r="O3778" s="7" t="s">
        <v>11414</v>
      </c>
      <c r="P3778" s="15" t="s">
        <v>10431</v>
      </c>
      <c r="R3778" s="1" t="s">
        <v>10431</v>
      </c>
      <c r="T3778" t="s">
        <v>11692</v>
      </c>
      <c r="U3778" t="s">
        <v>11818</v>
      </c>
      <c r="V3778" t="s">
        <v>12875</v>
      </c>
      <c r="W3778" s="8" t="s">
        <v>9330</v>
      </c>
    </row>
    <row r="3779" spans="1:23" outlineLevel="1" x14ac:dyDescent="0.25">
      <c r="A3779" s="9" t="s">
        <v>12351</v>
      </c>
      <c r="E3779" s="6"/>
      <c r="F3779" s="6"/>
      <c r="G3779" s="7"/>
      <c r="H3779" s="6"/>
      <c r="I3779" s="8"/>
      <c r="J3779" s="8"/>
      <c r="K3779" s="16" t="s">
        <v>12664</v>
      </c>
      <c r="L3779" s="8">
        <v>796.45</v>
      </c>
      <c r="N3779" s="7"/>
      <c r="O3779" s="7"/>
      <c r="P3779" s="15"/>
      <c r="W3779" s="8"/>
    </row>
    <row r="3780" spans="1:23" outlineLevel="2" x14ac:dyDescent="0.25">
      <c r="A3780">
        <v>4322923</v>
      </c>
      <c r="B3780" t="s">
        <v>10433</v>
      </c>
      <c r="C3780" t="s">
        <v>18</v>
      </c>
      <c r="D3780">
        <v>2929796</v>
      </c>
      <c r="E3780" s="6">
        <v>43314</v>
      </c>
      <c r="F3780" s="6">
        <v>43314</v>
      </c>
      <c r="G3780" s="7">
        <v>614</v>
      </c>
      <c r="H3780" s="6" t="s">
        <v>34</v>
      </c>
      <c r="I3780" s="8">
        <v>811.17</v>
      </c>
      <c r="J3780" s="8">
        <v>811.17</v>
      </c>
      <c r="K3780" s="8">
        <v>1061.17</v>
      </c>
      <c r="L3780" s="8">
        <v>811.17</v>
      </c>
      <c r="M3780" t="s">
        <v>9331</v>
      </c>
      <c r="N3780" s="7" t="s">
        <v>20</v>
      </c>
      <c r="O3780" s="7" t="s">
        <v>11414</v>
      </c>
      <c r="P3780" s="15" t="s">
        <v>10436</v>
      </c>
      <c r="R3780" s="1" t="s">
        <v>10436</v>
      </c>
      <c r="S3780" t="s">
        <v>11572</v>
      </c>
      <c r="T3780" t="s">
        <v>11680</v>
      </c>
      <c r="U3780" t="s">
        <v>11855</v>
      </c>
      <c r="V3780" t="s">
        <v>13012</v>
      </c>
      <c r="W3780" s="8" t="s">
        <v>9330</v>
      </c>
    </row>
    <row r="3781" spans="1:23" outlineLevel="1" x14ac:dyDescent="0.25">
      <c r="A3781" s="9" t="s">
        <v>12352</v>
      </c>
      <c r="E3781" s="6"/>
      <c r="F3781" s="6"/>
      <c r="G3781" s="7"/>
      <c r="H3781" s="6"/>
      <c r="I3781" s="8"/>
      <c r="J3781" s="8"/>
      <c r="K3781" s="16" t="s">
        <v>12664</v>
      </c>
      <c r="L3781" s="8">
        <v>811.17</v>
      </c>
      <c r="N3781" s="7"/>
      <c r="O3781" s="7"/>
      <c r="P3781" s="15"/>
      <c r="W3781" s="8"/>
    </row>
    <row r="3782" spans="1:23" outlineLevel="2" x14ac:dyDescent="0.25">
      <c r="A3782">
        <v>4324925</v>
      </c>
      <c r="B3782" t="s">
        <v>10437</v>
      </c>
      <c r="C3782" t="s">
        <v>18</v>
      </c>
      <c r="D3782">
        <v>3232401</v>
      </c>
      <c r="E3782" s="6">
        <v>43860</v>
      </c>
      <c r="F3782" s="6">
        <v>43860</v>
      </c>
      <c r="G3782" s="7">
        <v>68</v>
      </c>
      <c r="H3782" s="6" t="s">
        <v>31</v>
      </c>
      <c r="I3782" s="8">
        <v>1000</v>
      </c>
      <c r="J3782" s="8">
        <v>1000</v>
      </c>
      <c r="K3782" s="8">
        <v>2635.95</v>
      </c>
      <c r="L3782" s="8">
        <v>2635.95</v>
      </c>
      <c r="M3782" t="s">
        <v>9331</v>
      </c>
      <c r="N3782" s="7" t="s">
        <v>20</v>
      </c>
      <c r="O3782" s="7" t="s">
        <v>11414</v>
      </c>
      <c r="P3782" s="15" t="s">
        <v>10439</v>
      </c>
      <c r="R3782" s="1" t="s">
        <v>10439</v>
      </c>
      <c r="S3782" t="s">
        <v>11561</v>
      </c>
      <c r="T3782" t="s">
        <v>11693</v>
      </c>
      <c r="U3782" t="s">
        <v>11830</v>
      </c>
      <c r="V3782" t="s">
        <v>12919</v>
      </c>
      <c r="W3782" s="8" t="s">
        <v>9330</v>
      </c>
    </row>
    <row r="3783" spans="1:23" outlineLevel="2" x14ac:dyDescent="0.25">
      <c r="A3783">
        <v>4324925</v>
      </c>
      <c r="B3783" t="s">
        <v>10437</v>
      </c>
      <c r="C3783" t="s">
        <v>2817</v>
      </c>
      <c r="D3783">
        <v>927226102053349</v>
      </c>
      <c r="E3783" s="6">
        <v>43892</v>
      </c>
      <c r="F3783" s="6">
        <v>43892</v>
      </c>
      <c r="G3783" s="7">
        <v>36</v>
      </c>
      <c r="H3783" s="6" t="s">
        <v>21</v>
      </c>
      <c r="I3783" s="8">
        <v>1000</v>
      </c>
      <c r="J3783" s="8">
        <v>1000</v>
      </c>
      <c r="K3783" s="8">
        <v>-758.36</v>
      </c>
      <c r="L3783" s="8">
        <v>-758.36</v>
      </c>
      <c r="M3783" t="s">
        <v>9331</v>
      </c>
      <c r="N3783" s="7" t="s">
        <v>20</v>
      </c>
      <c r="O3783" s="7" t="s">
        <v>11414</v>
      </c>
      <c r="P3783" s="15" t="s">
        <v>10439</v>
      </c>
      <c r="R3783" s="1" t="s">
        <v>10439</v>
      </c>
      <c r="S3783" t="s">
        <v>11561</v>
      </c>
      <c r="T3783" t="s">
        <v>11693</v>
      </c>
      <c r="U3783" t="s">
        <v>11830</v>
      </c>
      <c r="V3783" t="s">
        <v>12919</v>
      </c>
      <c r="W3783" s="8" t="s">
        <v>9330</v>
      </c>
    </row>
    <row r="3784" spans="1:23" outlineLevel="2" x14ac:dyDescent="0.25">
      <c r="A3784">
        <v>4324925</v>
      </c>
      <c r="B3784" t="s">
        <v>10437</v>
      </c>
      <c r="C3784" t="s">
        <v>36</v>
      </c>
      <c r="D3784">
        <v>92722681393770</v>
      </c>
      <c r="E3784" s="6">
        <v>43602</v>
      </c>
      <c r="F3784" s="6">
        <v>43602</v>
      </c>
      <c r="G3784" s="7">
        <v>326</v>
      </c>
      <c r="H3784" s="6" t="s">
        <v>46</v>
      </c>
      <c r="I3784" s="8">
        <v>1000</v>
      </c>
      <c r="J3784" s="8">
        <v>1000</v>
      </c>
      <c r="K3784" s="8">
        <v>-904.19</v>
      </c>
      <c r="L3784" s="8">
        <v>-877.59</v>
      </c>
      <c r="M3784" t="s">
        <v>9331</v>
      </c>
      <c r="N3784" s="7" t="s">
        <v>20</v>
      </c>
      <c r="O3784" s="7" t="s">
        <v>11414</v>
      </c>
      <c r="P3784" s="15" t="s">
        <v>10439</v>
      </c>
      <c r="R3784" s="1" t="s">
        <v>10439</v>
      </c>
      <c r="S3784" t="s">
        <v>11561</v>
      </c>
      <c r="T3784" t="s">
        <v>11693</v>
      </c>
      <c r="U3784" t="s">
        <v>11830</v>
      </c>
      <c r="V3784" t="s">
        <v>12919</v>
      </c>
      <c r="W3784" s="8" t="s">
        <v>9330</v>
      </c>
    </row>
    <row r="3785" spans="1:23" outlineLevel="1" x14ac:dyDescent="0.25">
      <c r="A3785" s="9" t="s">
        <v>12353</v>
      </c>
      <c r="E3785" s="6"/>
      <c r="F3785" s="6"/>
      <c r="G3785" s="7"/>
      <c r="H3785" s="6"/>
      <c r="I3785" s="8"/>
      <c r="J3785" s="8"/>
      <c r="K3785" s="16" t="s">
        <v>12664</v>
      </c>
      <c r="L3785" s="8">
        <v>1000</v>
      </c>
      <c r="N3785" s="7"/>
      <c r="O3785" s="7"/>
      <c r="P3785" s="15"/>
      <c r="W3785" s="8"/>
    </row>
    <row r="3786" spans="1:23" outlineLevel="2" x14ac:dyDescent="0.25">
      <c r="A3786">
        <v>4324958</v>
      </c>
      <c r="B3786" t="s">
        <v>10442</v>
      </c>
      <c r="C3786" t="s">
        <v>200</v>
      </c>
      <c r="D3786">
        <v>6047294</v>
      </c>
      <c r="E3786" s="6">
        <v>43635</v>
      </c>
      <c r="F3786" s="6">
        <v>43665</v>
      </c>
      <c r="G3786" s="7">
        <v>263</v>
      </c>
      <c r="H3786" s="6" t="s">
        <v>46</v>
      </c>
      <c r="I3786" s="8">
        <v>1316.49</v>
      </c>
      <c r="J3786" s="8">
        <v>1316.49</v>
      </c>
      <c r="K3786" s="8">
        <v>1316.49</v>
      </c>
      <c r="L3786" s="8">
        <v>1316.49</v>
      </c>
      <c r="M3786" t="s">
        <v>9331</v>
      </c>
      <c r="N3786" s="7" t="s">
        <v>20</v>
      </c>
      <c r="O3786" s="7" t="s">
        <v>11414</v>
      </c>
      <c r="Q3786" s="15" t="s">
        <v>11555</v>
      </c>
      <c r="R3786" s="1" t="s">
        <v>13013</v>
      </c>
      <c r="U3786" t="s">
        <v>11765</v>
      </c>
      <c r="V3786" t="s">
        <v>11765</v>
      </c>
      <c r="W3786" s="8" t="s">
        <v>9330</v>
      </c>
    </row>
    <row r="3787" spans="1:23" outlineLevel="1" x14ac:dyDescent="0.25">
      <c r="A3787" s="9" t="s">
        <v>12354</v>
      </c>
      <c r="E3787" s="6"/>
      <c r="F3787" s="6"/>
      <c r="G3787" s="7"/>
      <c r="H3787" s="6"/>
      <c r="I3787" s="8"/>
      <c r="J3787" s="8"/>
      <c r="K3787" s="16" t="s">
        <v>12664</v>
      </c>
      <c r="L3787" s="8">
        <v>1316.49</v>
      </c>
      <c r="N3787" s="7"/>
      <c r="O3787" s="7"/>
      <c r="Q3787" s="15"/>
      <c r="W3787" s="8"/>
    </row>
    <row r="3788" spans="1:23" outlineLevel="2" x14ac:dyDescent="0.25">
      <c r="A3788">
        <v>4325934</v>
      </c>
      <c r="B3788" t="s">
        <v>10444</v>
      </c>
      <c r="C3788" t="s">
        <v>87</v>
      </c>
      <c r="D3788">
        <v>4018629</v>
      </c>
      <c r="E3788" s="6">
        <v>43910</v>
      </c>
      <c r="F3788" s="6">
        <v>43910</v>
      </c>
      <c r="G3788" s="7">
        <v>18</v>
      </c>
      <c r="H3788" s="6" t="s">
        <v>27</v>
      </c>
      <c r="I3788" s="8">
        <v>2000</v>
      </c>
      <c r="J3788" s="8">
        <v>2000</v>
      </c>
      <c r="K3788" s="8">
        <v>750</v>
      </c>
      <c r="L3788" s="8">
        <v>750</v>
      </c>
      <c r="M3788" t="s">
        <v>9331</v>
      </c>
      <c r="N3788" s="7" t="s">
        <v>20</v>
      </c>
      <c r="O3788" s="7" t="s">
        <v>11414</v>
      </c>
      <c r="W3788" s="8" t="s">
        <v>22</v>
      </c>
    </row>
    <row r="3789" spans="1:23" outlineLevel="2" x14ac:dyDescent="0.25">
      <c r="A3789">
        <v>4325934</v>
      </c>
      <c r="B3789" t="s">
        <v>10444</v>
      </c>
      <c r="C3789" t="s">
        <v>87</v>
      </c>
      <c r="D3789">
        <v>4018628</v>
      </c>
      <c r="E3789" s="6">
        <v>43910</v>
      </c>
      <c r="F3789" s="6">
        <v>43910</v>
      </c>
      <c r="G3789" s="7">
        <v>18</v>
      </c>
      <c r="H3789" s="6" t="s">
        <v>27</v>
      </c>
      <c r="I3789" s="8">
        <v>2000</v>
      </c>
      <c r="J3789" s="8">
        <v>2000</v>
      </c>
      <c r="K3789" s="8">
        <v>750</v>
      </c>
      <c r="L3789" s="8">
        <v>750</v>
      </c>
      <c r="M3789" t="s">
        <v>9331</v>
      </c>
      <c r="N3789" s="7" t="s">
        <v>20</v>
      </c>
      <c r="O3789" s="7" t="s">
        <v>11414</v>
      </c>
      <c r="W3789" s="8" t="s">
        <v>22</v>
      </c>
    </row>
    <row r="3790" spans="1:23" outlineLevel="2" x14ac:dyDescent="0.25">
      <c r="A3790">
        <v>4325934</v>
      </c>
      <c r="B3790" t="s">
        <v>10444</v>
      </c>
      <c r="C3790" t="s">
        <v>87</v>
      </c>
      <c r="D3790">
        <v>4018627</v>
      </c>
      <c r="E3790" s="6">
        <v>43910</v>
      </c>
      <c r="F3790" s="6">
        <v>43910</v>
      </c>
      <c r="G3790" s="7">
        <v>18</v>
      </c>
      <c r="H3790" s="6" t="s">
        <v>27</v>
      </c>
      <c r="I3790" s="8">
        <v>2000</v>
      </c>
      <c r="J3790" s="8">
        <v>2000</v>
      </c>
      <c r="K3790" s="8">
        <v>500</v>
      </c>
      <c r="L3790" s="8">
        <v>500</v>
      </c>
      <c r="M3790" t="s">
        <v>9331</v>
      </c>
      <c r="N3790" s="7" t="s">
        <v>20</v>
      </c>
      <c r="O3790" s="7" t="s">
        <v>11414</v>
      </c>
      <c r="W3790" s="8" t="s">
        <v>22</v>
      </c>
    </row>
    <row r="3791" spans="1:23" outlineLevel="1" x14ac:dyDescent="0.25">
      <c r="A3791" s="9" t="s">
        <v>12355</v>
      </c>
      <c r="E3791" s="6"/>
      <c r="F3791" s="6"/>
      <c r="G3791" s="7"/>
      <c r="H3791" s="6"/>
      <c r="I3791" s="8"/>
      <c r="J3791" s="8"/>
      <c r="K3791" s="16" t="s">
        <v>12664</v>
      </c>
      <c r="L3791" s="8">
        <v>2000</v>
      </c>
      <c r="N3791" s="7"/>
      <c r="O3791" s="7"/>
      <c r="W3791" s="8"/>
    </row>
    <row r="3792" spans="1:23" ht="45" outlineLevel="2" x14ac:dyDescent="0.25">
      <c r="A3792">
        <v>4325966</v>
      </c>
      <c r="B3792" t="s">
        <v>10448</v>
      </c>
      <c r="C3792" t="s">
        <v>18</v>
      </c>
      <c r="D3792">
        <v>3087995</v>
      </c>
      <c r="E3792" s="6">
        <v>43595</v>
      </c>
      <c r="F3792" s="6">
        <v>43625</v>
      </c>
      <c r="G3792" s="7">
        <v>303</v>
      </c>
      <c r="H3792" s="6" t="s">
        <v>46</v>
      </c>
      <c r="I3792" s="8">
        <v>10879.43</v>
      </c>
      <c r="J3792" s="8">
        <v>10879.43</v>
      </c>
      <c r="K3792" s="8">
        <v>2743.69</v>
      </c>
      <c r="L3792" s="8">
        <v>2743.69</v>
      </c>
      <c r="M3792" t="s">
        <v>9331</v>
      </c>
      <c r="N3792" s="7" t="s">
        <v>20</v>
      </c>
      <c r="O3792" s="7" t="s">
        <v>11414</v>
      </c>
      <c r="P3792" s="15" t="s">
        <v>10450</v>
      </c>
      <c r="Q3792" t="s">
        <v>11542</v>
      </c>
      <c r="R3792" s="1" t="s">
        <v>13014</v>
      </c>
      <c r="S3792" t="s">
        <v>11565</v>
      </c>
      <c r="U3792" t="s">
        <v>11856</v>
      </c>
      <c r="V3792" t="s">
        <v>13015</v>
      </c>
      <c r="W3792" s="8" t="s">
        <v>22</v>
      </c>
    </row>
    <row r="3793" spans="1:23" ht="45" outlineLevel="2" x14ac:dyDescent="0.25">
      <c r="A3793">
        <v>4325966</v>
      </c>
      <c r="B3793" t="s">
        <v>10448</v>
      </c>
      <c r="C3793" t="s">
        <v>18</v>
      </c>
      <c r="D3793">
        <v>3071797</v>
      </c>
      <c r="E3793" s="6">
        <v>43567</v>
      </c>
      <c r="F3793" s="6">
        <v>43597</v>
      </c>
      <c r="G3793" s="7">
        <v>331</v>
      </c>
      <c r="H3793" s="6" t="s">
        <v>46</v>
      </c>
      <c r="I3793" s="8">
        <v>10879.43</v>
      </c>
      <c r="J3793" s="8">
        <v>10879.43</v>
      </c>
      <c r="K3793" s="8">
        <v>2247.2399999999998</v>
      </c>
      <c r="L3793" s="8">
        <v>2247.2399999999998</v>
      </c>
      <c r="M3793" t="s">
        <v>9331</v>
      </c>
      <c r="N3793" s="7" t="s">
        <v>20</v>
      </c>
      <c r="O3793" s="7" t="s">
        <v>11414</v>
      </c>
      <c r="P3793" s="15" t="s">
        <v>10450</v>
      </c>
      <c r="Q3793" t="s">
        <v>11542</v>
      </c>
      <c r="R3793" s="1" t="s">
        <v>13014</v>
      </c>
      <c r="S3793" t="s">
        <v>11565</v>
      </c>
      <c r="U3793" t="s">
        <v>11856</v>
      </c>
      <c r="V3793" t="s">
        <v>13015</v>
      </c>
      <c r="W3793" s="8" t="s">
        <v>22</v>
      </c>
    </row>
    <row r="3794" spans="1:23" ht="45" outlineLevel="2" x14ac:dyDescent="0.25">
      <c r="A3794">
        <v>4325966</v>
      </c>
      <c r="B3794" t="s">
        <v>10448</v>
      </c>
      <c r="C3794" t="s">
        <v>18</v>
      </c>
      <c r="D3794">
        <v>3104811</v>
      </c>
      <c r="E3794" s="6">
        <v>43627</v>
      </c>
      <c r="F3794" s="6">
        <v>43657</v>
      </c>
      <c r="G3794" s="7">
        <v>271</v>
      </c>
      <c r="H3794" s="6" t="s">
        <v>46</v>
      </c>
      <c r="I3794" s="8">
        <v>10879.43</v>
      </c>
      <c r="J3794" s="8">
        <v>10879.43</v>
      </c>
      <c r="K3794" s="8">
        <v>2137.25</v>
      </c>
      <c r="L3794" s="8">
        <v>2137.25</v>
      </c>
      <c r="M3794" t="s">
        <v>9331</v>
      </c>
      <c r="N3794" s="7" t="s">
        <v>20</v>
      </c>
      <c r="O3794" s="7" t="s">
        <v>11414</v>
      </c>
      <c r="P3794" s="15" t="s">
        <v>10450</v>
      </c>
      <c r="Q3794" t="s">
        <v>11542</v>
      </c>
      <c r="R3794" s="1" t="s">
        <v>13014</v>
      </c>
      <c r="S3794" t="s">
        <v>11565</v>
      </c>
      <c r="U3794" t="s">
        <v>11856</v>
      </c>
      <c r="V3794" t="s">
        <v>13015</v>
      </c>
      <c r="W3794" s="8" t="s">
        <v>22</v>
      </c>
    </row>
    <row r="3795" spans="1:23" ht="45" outlineLevel="2" x14ac:dyDescent="0.25">
      <c r="A3795">
        <v>4325966</v>
      </c>
      <c r="B3795" t="s">
        <v>10448</v>
      </c>
      <c r="C3795" t="s">
        <v>18</v>
      </c>
      <c r="D3795">
        <v>3121838</v>
      </c>
      <c r="E3795" s="6">
        <v>43657</v>
      </c>
      <c r="F3795" s="6">
        <v>43687</v>
      </c>
      <c r="G3795" s="7">
        <v>241</v>
      </c>
      <c r="H3795" s="6" t="s">
        <v>46</v>
      </c>
      <c r="I3795" s="8">
        <v>10879.43</v>
      </c>
      <c r="J3795" s="8">
        <v>10879.43</v>
      </c>
      <c r="K3795" s="8">
        <v>1987.25</v>
      </c>
      <c r="L3795" s="8">
        <v>1987.25</v>
      </c>
      <c r="M3795" t="s">
        <v>9331</v>
      </c>
      <c r="N3795" s="7" t="s">
        <v>20</v>
      </c>
      <c r="O3795" s="7" t="s">
        <v>11414</v>
      </c>
      <c r="P3795" s="15" t="s">
        <v>10450</v>
      </c>
      <c r="Q3795" t="s">
        <v>11542</v>
      </c>
      <c r="R3795" s="1" t="s">
        <v>13014</v>
      </c>
      <c r="S3795" t="s">
        <v>11565</v>
      </c>
      <c r="U3795" t="s">
        <v>11856</v>
      </c>
      <c r="V3795" t="s">
        <v>13015</v>
      </c>
      <c r="W3795" s="8" t="s">
        <v>22</v>
      </c>
    </row>
    <row r="3796" spans="1:23" ht="45" outlineLevel="2" x14ac:dyDescent="0.25">
      <c r="A3796">
        <v>4325966</v>
      </c>
      <c r="B3796" t="s">
        <v>10448</v>
      </c>
      <c r="C3796" t="s">
        <v>18</v>
      </c>
      <c r="D3796">
        <v>3136739</v>
      </c>
      <c r="E3796" s="6">
        <v>43685</v>
      </c>
      <c r="F3796" s="6">
        <v>43715</v>
      </c>
      <c r="G3796" s="7">
        <v>213</v>
      </c>
      <c r="H3796" s="6" t="s">
        <v>46</v>
      </c>
      <c r="I3796" s="8">
        <v>10879.43</v>
      </c>
      <c r="J3796" s="8">
        <v>10879.43</v>
      </c>
      <c r="K3796" s="8">
        <v>1764</v>
      </c>
      <c r="L3796" s="8">
        <v>1764</v>
      </c>
      <c r="M3796" t="s">
        <v>9331</v>
      </c>
      <c r="N3796" s="7" t="s">
        <v>20</v>
      </c>
      <c r="O3796" s="7" t="s">
        <v>11414</v>
      </c>
      <c r="P3796" s="15" t="s">
        <v>10450</v>
      </c>
      <c r="Q3796" t="s">
        <v>11542</v>
      </c>
      <c r="R3796" s="1" t="s">
        <v>13014</v>
      </c>
      <c r="S3796" t="s">
        <v>11565</v>
      </c>
      <c r="U3796" t="s">
        <v>11856</v>
      </c>
      <c r="V3796" t="s">
        <v>13015</v>
      </c>
      <c r="W3796" s="8" t="s">
        <v>22</v>
      </c>
    </row>
    <row r="3797" spans="1:23" outlineLevel="1" x14ac:dyDescent="0.25">
      <c r="A3797" s="9" t="s">
        <v>12356</v>
      </c>
      <c r="E3797" s="6"/>
      <c r="F3797" s="6"/>
      <c r="G3797" s="7"/>
      <c r="H3797" s="6"/>
      <c r="I3797" s="8"/>
      <c r="J3797" s="8"/>
      <c r="K3797" s="16" t="s">
        <v>12664</v>
      </c>
      <c r="L3797" s="8">
        <v>10879.43</v>
      </c>
      <c r="N3797" s="7"/>
      <c r="O3797" s="7"/>
      <c r="P3797" s="15"/>
      <c r="W3797" s="8"/>
    </row>
    <row r="3798" spans="1:23" outlineLevel="2" x14ac:dyDescent="0.25">
      <c r="A3798">
        <v>4325979</v>
      </c>
      <c r="B3798" t="s">
        <v>10455</v>
      </c>
      <c r="C3798" t="s">
        <v>2904</v>
      </c>
      <c r="D3798">
        <v>2981468</v>
      </c>
      <c r="E3798" s="6">
        <v>43404</v>
      </c>
      <c r="F3798" s="6">
        <v>43404</v>
      </c>
      <c r="G3798" s="7">
        <v>524</v>
      </c>
      <c r="H3798" s="6" t="s">
        <v>34</v>
      </c>
      <c r="I3798" s="8">
        <v>1140.8900000000001</v>
      </c>
      <c r="J3798" s="8">
        <v>1140.8900000000001</v>
      </c>
      <c r="K3798" s="8">
        <v>1140.8900000000001</v>
      </c>
      <c r="L3798" s="8">
        <v>1140.8900000000001</v>
      </c>
      <c r="M3798" t="s">
        <v>9331</v>
      </c>
      <c r="N3798" s="7" t="s">
        <v>20</v>
      </c>
      <c r="O3798" s="7" t="s">
        <v>11414</v>
      </c>
      <c r="P3798" s="15" t="s">
        <v>10457</v>
      </c>
      <c r="R3798" s="1" t="s">
        <v>10457</v>
      </c>
      <c r="S3798" t="s">
        <v>11572</v>
      </c>
      <c r="T3798" t="s">
        <v>11680</v>
      </c>
      <c r="U3798" t="s">
        <v>11855</v>
      </c>
      <c r="V3798" t="s">
        <v>13012</v>
      </c>
      <c r="W3798" s="8" t="s">
        <v>9330</v>
      </c>
    </row>
    <row r="3799" spans="1:23" outlineLevel="1" x14ac:dyDescent="0.25">
      <c r="A3799" s="9" t="s">
        <v>12357</v>
      </c>
      <c r="E3799" s="6"/>
      <c r="F3799" s="6"/>
      <c r="G3799" s="7"/>
      <c r="H3799" s="6"/>
      <c r="I3799" s="8"/>
      <c r="J3799" s="8"/>
      <c r="K3799" s="16" t="s">
        <v>12664</v>
      </c>
      <c r="L3799" s="8">
        <v>1140.8900000000001</v>
      </c>
      <c r="N3799" s="7"/>
      <c r="O3799" s="7"/>
      <c r="P3799" s="15"/>
      <c r="W3799" s="8"/>
    </row>
    <row r="3800" spans="1:23" outlineLevel="2" x14ac:dyDescent="0.25">
      <c r="A3800">
        <v>4327955</v>
      </c>
      <c r="B3800" t="s">
        <v>10458</v>
      </c>
      <c r="C3800" t="s">
        <v>18</v>
      </c>
      <c r="D3800">
        <v>3258786</v>
      </c>
      <c r="E3800" s="6">
        <v>43909</v>
      </c>
      <c r="F3800" s="6">
        <v>43909</v>
      </c>
      <c r="G3800" s="7">
        <v>19</v>
      </c>
      <c r="H3800" s="6" t="s">
        <v>27</v>
      </c>
      <c r="I3800" s="8">
        <v>5363.88</v>
      </c>
      <c r="J3800" s="8">
        <v>5363.88</v>
      </c>
      <c r="K3800" s="8">
        <v>5372.43</v>
      </c>
      <c r="L3800" s="8">
        <v>-2.21</v>
      </c>
      <c r="M3800" t="s">
        <v>9331</v>
      </c>
      <c r="N3800" s="7" t="s">
        <v>20</v>
      </c>
      <c r="O3800" s="7" t="s">
        <v>11414</v>
      </c>
      <c r="P3800" s="15" t="s">
        <v>10460</v>
      </c>
      <c r="R3800" s="1" t="s">
        <v>10460</v>
      </c>
      <c r="T3800" t="s">
        <v>11641</v>
      </c>
      <c r="U3800" t="s">
        <v>11857</v>
      </c>
      <c r="V3800" t="s">
        <v>13016</v>
      </c>
      <c r="W3800" s="8" t="s">
        <v>9330</v>
      </c>
    </row>
    <row r="3801" spans="1:23" outlineLevel="2" x14ac:dyDescent="0.25">
      <c r="A3801">
        <v>4327955</v>
      </c>
      <c r="B3801" t="s">
        <v>10458</v>
      </c>
      <c r="C3801" t="s">
        <v>18</v>
      </c>
      <c r="D3801">
        <v>3255099</v>
      </c>
      <c r="E3801" s="6">
        <v>43902</v>
      </c>
      <c r="F3801" s="6">
        <v>43902</v>
      </c>
      <c r="G3801" s="7">
        <v>26</v>
      </c>
      <c r="H3801" s="6" t="s">
        <v>27</v>
      </c>
      <c r="I3801" s="8">
        <v>5363.88</v>
      </c>
      <c r="J3801" s="8">
        <v>5363.88</v>
      </c>
      <c r="K3801" s="8">
        <v>1129.3</v>
      </c>
      <c r="L3801" s="8">
        <v>-3.43</v>
      </c>
      <c r="M3801" t="s">
        <v>9331</v>
      </c>
      <c r="N3801" s="7" t="s">
        <v>20</v>
      </c>
      <c r="O3801" s="7" t="s">
        <v>11414</v>
      </c>
      <c r="P3801" s="15" t="s">
        <v>10460</v>
      </c>
      <c r="R3801" s="1" t="s">
        <v>10460</v>
      </c>
      <c r="T3801" t="s">
        <v>11641</v>
      </c>
      <c r="U3801" t="s">
        <v>11857</v>
      </c>
      <c r="V3801" t="s">
        <v>13016</v>
      </c>
      <c r="W3801" s="8" t="s">
        <v>9330</v>
      </c>
    </row>
    <row r="3802" spans="1:23" outlineLevel="2" x14ac:dyDescent="0.25">
      <c r="A3802">
        <v>4327955</v>
      </c>
      <c r="B3802" t="s">
        <v>10458</v>
      </c>
      <c r="C3802" t="s">
        <v>18</v>
      </c>
      <c r="D3802">
        <v>3262039</v>
      </c>
      <c r="E3802" s="6">
        <v>43916</v>
      </c>
      <c r="F3802" s="6">
        <v>43916</v>
      </c>
      <c r="G3802" s="7">
        <v>12</v>
      </c>
      <c r="H3802" s="6" t="s">
        <v>27</v>
      </c>
      <c r="I3802" s="8">
        <v>5363.88</v>
      </c>
      <c r="J3802" s="8">
        <v>5363.88</v>
      </c>
      <c r="K3802" s="8">
        <v>5601.41</v>
      </c>
      <c r="L3802" s="8">
        <v>-4.3899999999999997</v>
      </c>
      <c r="M3802" t="s">
        <v>9331</v>
      </c>
      <c r="N3802" s="7" t="s">
        <v>20</v>
      </c>
      <c r="O3802" s="7" t="s">
        <v>11414</v>
      </c>
      <c r="P3802" s="15" t="s">
        <v>10460</v>
      </c>
      <c r="R3802" s="1" t="s">
        <v>10460</v>
      </c>
      <c r="T3802" t="s">
        <v>11641</v>
      </c>
      <c r="U3802" t="s">
        <v>11857</v>
      </c>
      <c r="V3802" t="s">
        <v>13016</v>
      </c>
      <c r="W3802" s="8" t="s">
        <v>9330</v>
      </c>
    </row>
    <row r="3803" spans="1:23" outlineLevel="2" x14ac:dyDescent="0.25">
      <c r="A3803">
        <v>4327955</v>
      </c>
      <c r="B3803" t="s">
        <v>10458</v>
      </c>
      <c r="C3803" t="s">
        <v>18</v>
      </c>
      <c r="D3803">
        <v>3264989</v>
      </c>
      <c r="E3803" s="6">
        <v>43923</v>
      </c>
      <c r="F3803" s="6">
        <v>43923</v>
      </c>
      <c r="G3803" s="7">
        <v>5</v>
      </c>
      <c r="H3803" s="6" t="s">
        <v>27</v>
      </c>
      <c r="I3803" s="8">
        <v>5363.88</v>
      </c>
      <c r="J3803" s="8">
        <v>5363.88</v>
      </c>
      <c r="K3803" s="8">
        <v>5373.91</v>
      </c>
      <c r="L3803" s="8">
        <v>5373.91</v>
      </c>
      <c r="M3803" t="s">
        <v>9331</v>
      </c>
      <c r="N3803" s="7"/>
      <c r="O3803" s="7" t="s">
        <v>11414</v>
      </c>
      <c r="P3803" s="15" t="s">
        <v>10460</v>
      </c>
      <c r="R3803" s="1" t="s">
        <v>10460</v>
      </c>
      <c r="T3803" t="s">
        <v>11641</v>
      </c>
      <c r="U3803" t="s">
        <v>11857</v>
      </c>
      <c r="V3803" t="s">
        <v>13016</v>
      </c>
      <c r="W3803" s="8" t="s">
        <v>9330</v>
      </c>
    </row>
    <row r="3804" spans="1:23" outlineLevel="1" x14ac:dyDescent="0.25">
      <c r="A3804" s="9" t="s">
        <v>12358</v>
      </c>
      <c r="E3804" s="6"/>
      <c r="F3804" s="6"/>
      <c r="G3804" s="7"/>
      <c r="H3804" s="6"/>
      <c r="I3804" s="8"/>
      <c r="J3804" s="8"/>
      <c r="K3804" s="16" t="s">
        <v>12664</v>
      </c>
      <c r="L3804" s="8">
        <v>5363.88</v>
      </c>
      <c r="N3804" s="7"/>
      <c r="O3804" s="7"/>
      <c r="P3804" s="15"/>
      <c r="W3804" s="8"/>
    </row>
    <row r="3805" spans="1:23" outlineLevel="2" x14ac:dyDescent="0.25">
      <c r="A3805">
        <v>4327996</v>
      </c>
      <c r="B3805" t="s">
        <v>10464</v>
      </c>
      <c r="C3805" t="s">
        <v>18</v>
      </c>
      <c r="D3805">
        <v>3015469</v>
      </c>
      <c r="E3805" s="6">
        <v>43461</v>
      </c>
      <c r="F3805" s="6">
        <v>43461</v>
      </c>
      <c r="G3805" s="7">
        <v>467</v>
      </c>
      <c r="H3805" s="6" t="s">
        <v>34</v>
      </c>
      <c r="I3805" s="8">
        <v>2775</v>
      </c>
      <c r="J3805" s="8">
        <v>2775</v>
      </c>
      <c r="K3805" s="8">
        <v>925</v>
      </c>
      <c r="L3805" s="8">
        <v>925</v>
      </c>
      <c r="M3805" t="s">
        <v>9331</v>
      </c>
      <c r="N3805" s="7" t="s">
        <v>20</v>
      </c>
      <c r="O3805" s="7" t="s">
        <v>11414</v>
      </c>
      <c r="P3805" s="15" t="s">
        <v>10466</v>
      </c>
      <c r="R3805" s="1" t="s">
        <v>10466</v>
      </c>
      <c r="S3805" t="s">
        <v>11586</v>
      </c>
      <c r="T3805" t="s">
        <v>11662</v>
      </c>
      <c r="U3805" t="s">
        <v>11793</v>
      </c>
      <c r="V3805" t="s">
        <v>13017</v>
      </c>
      <c r="W3805" s="8" t="s">
        <v>9330</v>
      </c>
    </row>
    <row r="3806" spans="1:23" outlineLevel="2" x14ac:dyDescent="0.25">
      <c r="A3806">
        <v>4327996</v>
      </c>
      <c r="B3806" t="s">
        <v>10464</v>
      </c>
      <c r="C3806" t="s">
        <v>18</v>
      </c>
      <c r="D3806">
        <v>3033618</v>
      </c>
      <c r="E3806" s="6">
        <v>43497</v>
      </c>
      <c r="F3806" s="6">
        <v>43497</v>
      </c>
      <c r="G3806" s="7">
        <v>431</v>
      </c>
      <c r="H3806" s="6" t="s">
        <v>34</v>
      </c>
      <c r="I3806" s="8">
        <v>2775</v>
      </c>
      <c r="J3806" s="8">
        <v>2775</v>
      </c>
      <c r="K3806" s="8">
        <v>925</v>
      </c>
      <c r="L3806" s="8">
        <v>925</v>
      </c>
      <c r="M3806" t="s">
        <v>9331</v>
      </c>
      <c r="N3806" s="7" t="s">
        <v>20</v>
      </c>
      <c r="O3806" s="7" t="s">
        <v>11414</v>
      </c>
      <c r="P3806" s="15" t="s">
        <v>10466</v>
      </c>
      <c r="R3806" s="1" t="s">
        <v>10466</v>
      </c>
      <c r="S3806" t="s">
        <v>11586</v>
      </c>
      <c r="T3806" t="s">
        <v>11662</v>
      </c>
      <c r="U3806" t="s">
        <v>11793</v>
      </c>
      <c r="V3806" t="s">
        <v>13017</v>
      </c>
      <c r="W3806" s="8" t="s">
        <v>9330</v>
      </c>
    </row>
    <row r="3807" spans="1:23" outlineLevel="2" x14ac:dyDescent="0.25">
      <c r="A3807">
        <v>4327996</v>
      </c>
      <c r="B3807" t="s">
        <v>10464</v>
      </c>
      <c r="C3807" t="s">
        <v>18</v>
      </c>
      <c r="D3807">
        <v>3048348</v>
      </c>
      <c r="E3807" s="6">
        <v>43525</v>
      </c>
      <c r="F3807" s="6">
        <v>43525</v>
      </c>
      <c r="G3807" s="7">
        <v>403</v>
      </c>
      <c r="H3807" s="6" t="s">
        <v>34</v>
      </c>
      <c r="I3807" s="8">
        <v>2775</v>
      </c>
      <c r="J3807" s="8">
        <v>2775</v>
      </c>
      <c r="K3807" s="8">
        <v>925</v>
      </c>
      <c r="L3807" s="8">
        <v>925</v>
      </c>
      <c r="M3807" t="s">
        <v>9331</v>
      </c>
      <c r="N3807" s="7" t="s">
        <v>20</v>
      </c>
      <c r="O3807" s="7" t="s">
        <v>11414</v>
      </c>
      <c r="P3807" s="15" t="s">
        <v>10466</v>
      </c>
      <c r="R3807" s="1" t="s">
        <v>10466</v>
      </c>
      <c r="S3807" t="s">
        <v>11586</v>
      </c>
      <c r="T3807" t="s">
        <v>11662</v>
      </c>
      <c r="U3807" t="s">
        <v>11793</v>
      </c>
      <c r="V3807" t="s">
        <v>13017</v>
      </c>
      <c r="W3807" s="8" t="s">
        <v>9330</v>
      </c>
    </row>
    <row r="3808" spans="1:23" outlineLevel="1" x14ac:dyDescent="0.25">
      <c r="A3808" s="9" t="s">
        <v>12359</v>
      </c>
      <c r="E3808" s="6"/>
      <c r="F3808" s="6"/>
      <c r="G3808" s="7"/>
      <c r="H3808" s="6"/>
      <c r="I3808" s="8"/>
      <c r="J3808" s="8"/>
      <c r="K3808" s="16" t="s">
        <v>12664</v>
      </c>
      <c r="L3808" s="8">
        <v>2775</v>
      </c>
      <c r="N3808" s="7"/>
      <c r="O3808" s="7"/>
      <c r="P3808" s="15"/>
      <c r="W3808" s="8"/>
    </row>
    <row r="3809" spans="1:23" outlineLevel="2" x14ac:dyDescent="0.25">
      <c r="A3809">
        <v>4331995</v>
      </c>
      <c r="B3809" t="s">
        <v>10469</v>
      </c>
      <c r="C3809" t="s">
        <v>18</v>
      </c>
      <c r="D3809">
        <v>3222152</v>
      </c>
      <c r="E3809" s="6">
        <v>43839</v>
      </c>
      <c r="F3809" s="6">
        <v>43839</v>
      </c>
      <c r="G3809" s="7">
        <v>89</v>
      </c>
      <c r="H3809" s="6" t="s">
        <v>31</v>
      </c>
      <c r="I3809" s="8">
        <v>4077.01</v>
      </c>
      <c r="J3809" s="8">
        <v>4077.01</v>
      </c>
      <c r="K3809" s="8">
        <v>4077.01</v>
      </c>
      <c r="L3809" s="8">
        <v>4077.01</v>
      </c>
      <c r="M3809" t="s">
        <v>9331</v>
      </c>
      <c r="N3809" s="7" t="s">
        <v>20</v>
      </c>
      <c r="O3809" s="7" t="s">
        <v>11414</v>
      </c>
      <c r="W3809" s="8" t="s">
        <v>9330</v>
      </c>
    </row>
    <row r="3810" spans="1:23" outlineLevel="1" x14ac:dyDescent="0.25">
      <c r="A3810" s="9" t="s">
        <v>12360</v>
      </c>
      <c r="E3810" s="6"/>
      <c r="F3810" s="6"/>
      <c r="G3810" s="7"/>
      <c r="H3810" s="6"/>
      <c r="I3810" s="8"/>
      <c r="J3810" s="8"/>
      <c r="K3810" s="16" t="s">
        <v>12664</v>
      </c>
      <c r="L3810" s="8">
        <v>4077.01</v>
      </c>
      <c r="N3810" s="7"/>
      <c r="O3810" s="7"/>
      <c r="W3810" s="8"/>
    </row>
    <row r="3811" spans="1:23" outlineLevel="2" x14ac:dyDescent="0.25">
      <c r="A3811">
        <v>4333989</v>
      </c>
      <c r="B3811" t="s">
        <v>10472</v>
      </c>
      <c r="C3811" t="s">
        <v>459</v>
      </c>
      <c r="D3811">
        <v>3261611</v>
      </c>
      <c r="E3811" s="6">
        <v>43916</v>
      </c>
      <c r="F3811" s="6">
        <v>43916</v>
      </c>
      <c r="G3811" s="7">
        <v>12</v>
      </c>
      <c r="H3811" s="6" t="s">
        <v>27</v>
      </c>
      <c r="I3811" s="8">
        <v>476.25</v>
      </c>
      <c r="J3811" s="8">
        <v>476.25</v>
      </c>
      <c r="K3811" s="8">
        <v>476.25</v>
      </c>
      <c r="L3811" s="8">
        <v>476.25</v>
      </c>
      <c r="M3811" t="s">
        <v>9331</v>
      </c>
      <c r="N3811" s="7" t="s">
        <v>20</v>
      </c>
      <c r="O3811" s="7" t="s">
        <v>11414</v>
      </c>
      <c r="T3811" t="s">
        <v>11693</v>
      </c>
      <c r="U3811" t="s">
        <v>11794</v>
      </c>
      <c r="V3811" t="s">
        <v>13018</v>
      </c>
      <c r="W3811" s="8" t="s">
        <v>9330</v>
      </c>
    </row>
    <row r="3812" spans="1:23" outlineLevel="1" x14ac:dyDescent="0.25">
      <c r="A3812" s="9" t="s">
        <v>12361</v>
      </c>
      <c r="E3812" s="6"/>
      <c r="F3812" s="6"/>
      <c r="G3812" s="7"/>
      <c r="H3812" s="6"/>
      <c r="I3812" s="8"/>
      <c r="J3812" s="8"/>
      <c r="K3812" s="16" t="s">
        <v>12664</v>
      </c>
      <c r="L3812" s="8">
        <v>476.25</v>
      </c>
      <c r="N3812" s="7"/>
      <c r="O3812" s="7"/>
      <c r="W3812" s="8"/>
    </row>
    <row r="3813" spans="1:23" outlineLevel="2" x14ac:dyDescent="0.25">
      <c r="A3813">
        <v>4333990</v>
      </c>
      <c r="B3813" t="s">
        <v>10474</v>
      </c>
      <c r="C3813" t="s">
        <v>18</v>
      </c>
      <c r="D3813">
        <v>3255102</v>
      </c>
      <c r="E3813" s="6">
        <v>43902</v>
      </c>
      <c r="F3813" s="6">
        <v>43902</v>
      </c>
      <c r="G3813" s="7">
        <v>26</v>
      </c>
      <c r="H3813" s="6" t="s">
        <v>27</v>
      </c>
      <c r="I3813" s="8">
        <v>154.30000000000001</v>
      </c>
      <c r="J3813" s="8">
        <v>154.30000000000001</v>
      </c>
      <c r="K3813" s="8">
        <v>91.91</v>
      </c>
      <c r="L3813" s="8">
        <v>91.91</v>
      </c>
      <c r="M3813" t="s">
        <v>9331</v>
      </c>
      <c r="N3813" s="7" t="s">
        <v>20</v>
      </c>
      <c r="O3813" s="7" t="s">
        <v>11414</v>
      </c>
      <c r="P3813" s="15" t="s">
        <v>10476</v>
      </c>
      <c r="R3813" s="1" t="s">
        <v>10476</v>
      </c>
      <c r="T3813" t="s">
        <v>11665</v>
      </c>
      <c r="U3813" t="s">
        <v>11811</v>
      </c>
      <c r="V3813" t="s">
        <v>12920</v>
      </c>
      <c r="W3813" s="8" t="s">
        <v>9330</v>
      </c>
    </row>
    <row r="3814" spans="1:23" outlineLevel="2" x14ac:dyDescent="0.25">
      <c r="A3814">
        <v>4333990</v>
      </c>
      <c r="B3814" t="s">
        <v>10474</v>
      </c>
      <c r="C3814" t="s">
        <v>18</v>
      </c>
      <c r="D3814">
        <v>3258479</v>
      </c>
      <c r="E3814" s="6">
        <v>43909</v>
      </c>
      <c r="F3814" s="6">
        <v>43909</v>
      </c>
      <c r="G3814" s="7">
        <v>19</v>
      </c>
      <c r="H3814" s="6" t="s">
        <v>27</v>
      </c>
      <c r="I3814" s="8">
        <v>154.30000000000001</v>
      </c>
      <c r="J3814" s="8">
        <v>154.30000000000001</v>
      </c>
      <c r="K3814" s="8">
        <v>241.03</v>
      </c>
      <c r="L3814" s="8">
        <v>62.39</v>
      </c>
      <c r="M3814" t="s">
        <v>9331</v>
      </c>
      <c r="N3814" s="7" t="s">
        <v>20</v>
      </c>
      <c r="O3814" s="7" t="s">
        <v>11414</v>
      </c>
      <c r="P3814" s="15" t="s">
        <v>10476</v>
      </c>
      <c r="R3814" s="1" t="s">
        <v>10476</v>
      </c>
      <c r="T3814" t="s">
        <v>11665</v>
      </c>
      <c r="U3814" t="s">
        <v>11811</v>
      </c>
      <c r="V3814" t="s">
        <v>12920</v>
      </c>
      <c r="W3814" s="8" t="s">
        <v>9330</v>
      </c>
    </row>
    <row r="3815" spans="1:23" outlineLevel="1" x14ac:dyDescent="0.25">
      <c r="A3815" s="9" t="s">
        <v>12362</v>
      </c>
      <c r="E3815" s="6"/>
      <c r="F3815" s="6"/>
      <c r="G3815" s="7"/>
      <c r="H3815" s="6"/>
      <c r="I3815" s="8"/>
      <c r="J3815" s="8"/>
      <c r="K3815" s="16" t="s">
        <v>12664</v>
      </c>
      <c r="L3815" s="8">
        <v>154.30000000000001</v>
      </c>
      <c r="N3815" s="7"/>
      <c r="O3815" s="7"/>
      <c r="P3815" s="15"/>
      <c r="W3815" s="8"/>
    </row>
    <row r="3816" spans="1:23" outlineLevel="2" x14ac:dyDescent="0.25">
      <c r="A3816">
        <v>4335064</v>
      </c>
      <c r="B3816" t="s">
        <v>10478</v>
      </c>
      <c r="C3816" t="s">
        <v>18</v>
      </c>
      <c r="D3816">
        <v>3169345</v>
      </c>
      <c r="E3816" s="6">
        <v>43743</v>
      </c>
      <c r="F3816" s="6">
        <v>43743</v>
      </c>
      <c r="G3816" s="7">
        <v>185</v>
      </c>
      <c r="H3816" s="6" t="s">
        <v>46</v>
      </c>
      <c r="I3816" s="8">
        <v>780.13</v>
      </c>
      <c r="J3816" s="8">
        <v>780.13</v>
      </c>
      <c r="K3816" s="8">
        <v>780.13</v>
      </c>
      <c r="L3816" s="8">
        <v>780.13</v>
      </c>
      <c r="M3816" t="s">
        <v>9331</v>
      </c>
      <c r="N3816" s="7" t="s">
        <v>20</v>
      </c>
      <c r="O3816" s="7" t="s">
        <v>11414</v>
      </c>
      <c r="P3816" s="15" t="s">
        <v>10480</v>
      </c>
      <c r="R3816" s="1" t="s">
        <v>10480</v>
      </c>
      <c r="T3816" t="s">
        <v>11689</v>
      </c>
      <c r="U3816" t="s">
        <v>11746</v>
      </c>
      <c r="V3816" t="s">
        <v>12931</v>
      </c>
      <c r="W3816" s="8" t="s">
        <v>9330</v>
      </c>
    </row>
    <row r="3817" spans="1:23" outlineLevel="1" x14ac:dyDescent="0.25">
      <c r="A3817" s="9" t="s">
        <v>12363</v>
      </c>
      <c r="E3817" s="6"/>
      <c r="F3817" s="6"/>
      <c r="G3817" s="7"/>
      <c r="H3817" s="6"/>
      <c r="I3817" s="8"/>
      <c r="J3817" s="8"/>
      <c r="K3817" s="16" t="s">
        <v>12664</v>
      </c>
      <c r="L3817" s="8">
        <v>780.13</v>
      </c>
      <c r="N3817" s="7"/>
      <c r="O3817" s="7"/>
      <c r="P3817" s="15"/>
      <c r="W3817" s="8"/>
    </row>
    <row r="3818" spans="1:23" outlineLevel="2" x14ac:dyDescent="0.25">
      <c r="A3818">
        <v>4336115</v>
      </c>
      <c r="B3818" t="s">
        <v>10481</v>
      </c>
      <c r="C3818" t="s">
        <v>18</v>
      </c>
      <c r="D3818">
        <v>3247002</v>
      </c>
      <c r="E3818" s="6">
        <v>43888</v>
      </c>
      <c r="F3818" s="6">
        <v>43888</v>
      </c>
      <c r="G3818" s="7">
        <v>40</v>
      </c>
      <c r="H3818" s="6" t="s">
        <v>21</v>
      </c>
      <c r="I3818" s="8">
        <v>1176.98</v>
      </c>
      <c r="J3818" s="8">
        <v>1176.98</v>
      </c>
      <c r="K3818" s="8">
        <v>1132.82</v>
      </c>
      <c r="L3818" s="8">
        <v>1132.82</v>
      </c>
      <c r="M3818" t="s">
        <v>9331</v>
      </c>
      <c r="N3818" s="7" t="s">
        <v>20</v>
      </c>
      <c r="O3818" s="7" t="s">
        <v>11414</v>
      </c>
      <c r="Q3818" t="s">
        <v>11510</v>
      </c>
      <c r="R3818" s="1" t="s">
        <v>13019</v>
      </c>
      <c r="S3818" t="s">
        <v>11557</v>
      </c>
      <c r="T3818" t="s">
        <v>11664</v>
      </c>
      <c r="U3818" t="s">
        <v>11814</v>
      </c>
      <c r="V3818" t="s">
        <v>13020</v>
      </c>
      <c r="W3818" s="8" t="s">
        <v>9330</v>
      </c>
    </row>
    <row r="3819" spans="1:23" outlineLevel="2" x14ac:dyDescent="0.25">
      <c r="A3819">
        <v>4336115</v>
      </c>
      <c r="B3819" t="s">
        <v>10481</v>
      </c>
      <c r="C3819" t="s">
        <v>18</v>
      </c>
      <c r="D3819">
        <v>3212758</v>
      </c>
      <c r="E3819" s="6">
        <v>43818</v>
      </c>
      <c r="F3819" s="6">
        <v>43818</v>
      </c>
      <c r="G3819" s="7">
        <v>110</v>
      </c>
      <c r="H3819" s="6" t="s">
        <v>89</v>
      </c>
      <c r="I3819" s="8">
        <v>1176.98</v>
      </c>
      <c r="J3819" s="8">
        <v>1176.98</v>
      </c>
      <c r="K3819" s="8">
        <v>44.16</v>
      </c>
      <c r="L3819" s="8">
        <v>44.16</v>
      </c>
      <c r="M3819" t="s">
        <v>9331</v>
      </c>
      <c r="N3819" s="7" t="s">
        <v>20</v>
      </c>
      <c r="O3819" s="7" t="s">
        <v>11414</v>
      </c>
      <c r="Q3819" t="s">
        <v>11510</v>
      </c>
      <c r="R3819" s="1" t="s">
        <v>13019</v>
      </c>
      <c r="S3819" t="s">
        <v>11557</v>
      </c>
      <c r="T3819" t="s">
        <v>11664</v>
      </c>
      <c r="U3819" t="s">
        <v>11814</v>
      </c>
      <c r="V3819" t="s">
        <v>13020</v>
      </c>
      <c r="W3819" s="8" t="s">
        <v>9330</v>
      </c>
    </row>
    <row r="3820" spans="1:23" outlineLevel="1" x14ac:dyDescent="0.25">
      <c r="A3820" s="9" t="s">
        <v>12364</v>
      </c>
      <c r="E3820" s="6"/>
      <c r="F3820" s="6"/>
      <c r="G3820" s="7"/>
      <c r="H3820" s="6"/>
      <c r="I3820" s="8"/>
      <c r="J3820" s="8"/>
      <c r="K3820" s="16" t="s">
        <v>12664</v>
      </c>
      <c r="L3820" s="8">
        <v>1176.98</v>
      </c>
      <c r="N3820" s="7"/>
      <c r="O3820" s="7"/>
      <c r="W3820" s="8"/>
    </row>
    <row r="3821" spans="1:23" outlineLevel="2" x14ac:dyDescent="0.25">
      <c r="A3821">
        <v>4339163</v>
      </c>
      <c r="B3821" t="s">
        <v>10484</v>
      </c>
      <c r="C3821" t="s">
        <v>18</v>
      </c>
      <c r="D3821">
        <v>3255109</v>
      </c>
      <c r="E3821" s="6">
        <v>43902</v>
      </c>
      <c r="F3821" s="6">
        <v>43902</v>
      </c>
      <c r="G3821" s="7">
        <v>26</v>
      </c>
      <c r="H3821" s="6" t="s">
        <v>27</v>
      </c>
      <c r="I3821" s="8">
        <v>874.07</v>
      </c>
      <c r="J3821" s="8">
        <v>874.07</v>
      </c>
      <c r="K3821" s="8">
        <v>437.1</v>
      </c>
      <c r="L3821" s="8">
        <v>437.1</v>
      </c>
      <c r="M3821" t="s">
        <v>9331</v>
      </c>
      <c r="N3821" s="7" t="s">
        <v>20</v>
      </c>
      <c r="O3821" s="7" t="s">
        <v>11414</v>
      </c>
      <c r="P3821" s="15" t="s">
        <v>10486</v>
      </c>
      <c r="R3821" s="1" t="s">
        <v>10486</v>
      </c>
      <c r="S3821" t="s">
        <v>11608</v>
      </c>
      <c r="T3821" t="s">
        <v>11643</v>
      </c>
      <c r="V3821" t="s">
        <v>12940</v>
      </c>
      <c r="W3821" s="8" t="s">
        <v>9330</v>
      </c>
    </row>
    <row r="3822" spans="1:23" outlineLevel="2" x14ac:dyDescent="0.25">
      <c r="A3822">
        <v>4339163</v>
      </c>
      <c r="B3822" t="s">
        <v>10484</v>
      </c>
      <c r="C3822" t="s">
        <v>18</v>
      </c>
      <c r="D3822">
        <v>3264992</v>
      </c>
      <c r="E3822" s="6">
        <v>43923</v>
      </c>
      <c r="F3822" s="6">
        <v>43923</v>
      </c>
      <c r="G3822" s="7">
        <v>5</v>
      </c>
      <c r="H3822" s="6" t="s">
        <v>27</v>
      </c>
      <c r="I3822" s="8">
        <v>874.07</v>
      </c>
      <c r="J3822" s="8">
        <v>874.07</v>
      </c>
      <c r="K3822" s="8">
        <v>436.97</v>
      </c>
      <c r="L3822" s="8">
        <v>436.97</v>
      </c>
      <c r="M3822" t="s">
        <v>9331</v>
      </c>
      <c r="N3822" s="7"/>
      <c r="O3822" s="7" t="s">
        <v>11414</v>
      </c>
      <c r="P3822" s="15" t="s">
        <v>10486</v>
      </c>
      <c r="R3822" s="1" t="s">
        <v>10486</v>
      </c>
      <c r="S3822" t="s">
        <v>11608</v>
      </c>
      <c r="T3822" t="s">
        <v>11643</v>
      </c>
      <c r="V3822" t="s">
        <v>12940</v>
      </c>
      <c r="W3822" s="8" t="s">
        <v>9330</v>
      </c>
    </row>
    <row r="3823" spans="1:23" outlineLevel="1" x14ac:dyDescent="0.25">
      <c r="A3823" s="9" t="s">
        <v>12365</v>
      </c>
      <c r="E3823" s="6"/>
      <c r="F3823" s="6"/>
      <c r="G3823" s="7"/>
      <c r="H3823" s="6"/>
      <c r="I3823" s="8"/>
      <c r="J3823" s="8"/>
      <c r="K3823" s="16" t="s">
        <v>12664</v>
      </c>
      <c r="L3823" s="8">
        <v>874.07</v>
      </c>
      <c r="N3823" s="7"/>
      <c r="O3823" s="7"/>
      <c r="P3823" s="15"/>
      <c r="W3823" s="8"/>
    </row>
    <row r="3824" spans="1:23" outlineLevel="2" x14ac:dyDescent="0.25">
      <c r="A3824">
        <v>4341182</v>
      </c>
      <c r="B3824" t="s">
        <v>10488</v>
      </c>
      <c r="C3824" t="s">
        <v>18</v>
      </c>
      <c r="D3824">
        <v>3243029</v>
      </c>
      <c r="E3824" s="6">
        <v>43881</v>
      </c>
      <c r="F3824" s="6">
        <v>43881</v>
      </c>
      <c r="G3824" s="7">
        <v>47</v>
      </c>
      <c r="H3824" s="6" t="s">
        <v>21</v>
      </c>
      <c r="I3824" s="8">
        <v>691.76</v>
      </c>
      <c r="J3824" s="8">
        <v>691.76</v>
      </c>
      <c r="K3824" s="8">
        <v>1699.16</v>
      </c>
      <c r="L3824" s="8">
        <v>1699.16</v>
      </c>
      <c r="M3824" t="s">
        <v>9331</v>
      </c>
      <c r="N3824" s="7" t="s">
        <v>20</v>
      </c>
      <c r="O3824" s="7" t="s">
        <v>11414</v>
      </c>
      <c r="P3824" s="15" t="s">
        <v>10490</v>
      </c>
      <c r="R3824" s="1" t="s">
        <v>10490</v>
      </c>
      <c r="T3824" t="s">
        <v>11627</v>
      </c>
      <c r="U3824" t="s">
        <v>11845</v>
      </c>
      <c r="V3824" t="s">
        <v>12959</v>
      </c>
      <c r="W3824" s="8" t="s">
        <v>9330</v>
      </c>
    </row>
    <row r="3825" spans="1:23" outlineLevel="2" x14ac:dyDescent="0.25">
      <c r="A3825">
        <v>4341182</v>
      </c>
      <c r="B3825" t="s">
        <v>10488</v>
      </c>
      <c r="C3825" t="s">
        <v>529</v>
      </c>
      <c r="D3825">
        <v>3950</v>
      </c>
      <c r="E3825" s="6">
        <v>43836</v>
      </c>
      <c r="F3825" s="6">
        <v>43836</v>
      </c>
      <c r="G3825" s="7">
        <v>92</v>
      </c>
      <c r="H3825" s="6" t="s">
        <v>89</v>
      </c>
      <c r="I3825" s="8">
        <v>691.76</v>
      </c>
      <c r="J3825" s="8">
        <v>691.76</v>
      </c>
      <c r="K3825" s="8">
        <v>-1007.4</v>
      </c>
      <c r="L3825" s="8">
        <v>-1007.4</v>
      </c>
      <c r="M3825" t="s">
        <v>9331</v>
      </c>
      <c r="N3825" s="7" t="s">
        <v>20</v>
      </c>
      <c r="O3825" s="7" t="s">
        <v>11414</v>
      </c>
      <c r="P3825" s="15" t="s">
        <v>10490</v>
      </c>
      <c r="R3825" s="1" t="s">
        <v>10490</v>
      </c>
      <c r="T3825" t="s">
        <v>11627</v>
      </c>
      <c r="U3825" t="s">
        <v>11845</v>
      </c>
      <c r="V3825" t="s">
        <v>12959</v>
      </c>
      <c r="W3825" s="8" t="s">
        <v>9330</v>
      </c>
    </row>
    <row r="3826" spans="1:23" outlineLevel="1" x14ac:dyDescent="0.25">
      <c r="A3826" s="9" t="s">
        <v>12366</v>
      </c>
      <c r="E3826" s="6"/>
      <c r="F3826" s="6"/>
      <c r="G3826" s="7"/>
      <c r="H3826" s="6"/>
      <c r="I3826" s="8"/>
      <c r="J3826" s="8"/>
      <c r="K3826" s="16" t="s">
        <v>12664</v>
      </c>
      <c r="L3826" s="8">
        <v>691.76</v>
      </c>
      <c r="N3826" s="7"/>
      <c r="O3826" s="7"/>
      <c r="P3826" s="15"/>
      <c r="W3826" s="8"/>
    </row>
    <row r="3827" spans="1:23" outlineLevel="2" x14ac:dyDescent="0.25">
      <c r="A3827">
        <v>4341239</v>
      </c>
      <c r="B3827" t="s">
        <v>10492</v>
      </c>
      <c r="C3827" t="s">
        <v>18</v>
      </c>
      <c r="D3827">
        <v>3193706</v>
      </c>
      <c r="E3827" s="6">
        <v>43784</v>
      </c>
      <c r="F3827" s="6">
        <v>43784</v>
      </c>
      <c r="G3827" s="7">
        <v>144</v>
      </c>
      <c r="H3827" s="6" t="s">
        <v>95</v>
      </c>
      <c r="I3827" s="8">
        <v>3008.49</v>
      </c>
      <c r="J3827" s="8">
        <v>3008.49</v>
      </c>
      <c r="K3827" s="8">
        <v>3025.39</v>
      </c>
      <c r="L3827" s="8">
        <v>3025.39</v>
      </c>
      <c r="M3827" t="s">
        <v>9331</v>
      </c>
      <c r="N3827" s="7" t="s">
        <v>20</v>
      </c>
      <c r="O3827" s="7" t="s">
        <v>11414</v>
      </c>
      <c r="P3827" s="15" t="s">
        <v>10495</v>
      </c>
      <c r="R3827" s="1" t="s">
        <v>10495</v>
      </c>
      <c r="T3827" t="s">
        <v>11710</v>
      </c>
      <c r="U3827" t="s">
        <v>11858</v>
      </c>
      <c r="V3827" t="s">
        <v>13021</v>
      </c>
      <c r="W3827" s="8" t="s">
        <v>9330</v>
      </c>
    </row>
    <row r="3828" spans="1:23" outlineLevel="2" x14ac:dyDescent="0.25">
      <c r="A3828">
        <v>4341239</v>
      </c>
      <c r="B3828" t="s">
        <v>10492</v>
      </c>
      <c r="C3828" t="s">
        <v>18</v>
      </c>
      <c r="D3828">
        <v>3185402</v>
      </c>
      <c r="E3828" s="6">
        <v>43771</v>
      </c>
      <c r="F3828" s="6">
        <v>43771</v>
      </c>
      <c r="G3828" s="7">
        <v>157</v>
      </c>
      <c r="H3828" s="6" t="s">
        <v>449</v>
      </c>
      <c r="I3828" s="8">
        <v>3008.49</v>
      </c>
      <c r="J3828" s="8">
        <v>3008.49</v>
      </c>
      <c r="K3828" s="8">
        <v>3023.55</v>
      </c>
      <c r="L3828" s="8">
        <v>3023.55</v>
      </c>
      <c r="M3828" t="s">
        <v>9331</v>
      </c>
      <c r="N3828" s="7" t="s">
        <v>20</v>
      </c>
      <c r="O3828" s="7" t="s">
        <v>11414</v>
      </c>
      <c r="P3828" s="15" t="s">
        <v>10495</v>
      </c>
      <c r="R3828" s="1" t="s">
        <v>10495</v>
      </c>
      <c r="T3828" t="s">
        <v>11710</v>
      </c>
      <c r="U3828" t="s">
        <v>11858</v>
      </c>
      <c r="V3828" t="s">
        <v>13021</v>
      </c>
      <c r="W3828" s="8" t="s">
        <v>9330</v>
      </c>
    </row>
    <row r="3829" spans="1:23" outlineLevel="2" x14ac:dyDescent="0.25">
      <c r="A3829">
        <v>4341239</v>
      </c>
      <c r="B3829" t="s">
        <v>10492</v>
      </c>
      <c r="C3829" t="s">
        <v>18</v>
      </c>
      <c r="D3829">
        <v>3148798</v>
      </c>
      <c r="E3829" s="6">
        <v>43707</v>
      </c>
      <c r="F3829" s="6">
        <v>43707</v>
      </c>
      <c r="G3829" s="7">
        <v>221</v>
      </c>
      <c r="H3829" s="6" t="s">
        <v>46</v>
      </c>
      <c r="I3829" s="8">
        <v>3008.49</v>
      </c>
      <c r="J3829" s="8">
        <v>3008.49</v>
      </c>
      <c r="K3829" s="8">
        <v>2999.59</v>
      </c>
      <c r="L3829" s="8">
        <v>-0.41</v>
      </c>
      <c r="M3829" t="s">
        <v>9331</v>
      </c>
      <c r="N3829" s="7" t="s">
        <v>20</v>
      </c>
      <c r="O3829" s="7" t="s">
        <v>11414</v>
      </c>
      <c r="P3829" s="15" t="s">
        <v>10495</v>
      </c>
      <c r="R3829" s="1" t="s">
        <v>10495</v>
      </c>
      <c r="T3829" t="s">
        <v>11710</v>
      </c>
      <c r="U3829" t="s">
        <v>11858</v>
      </c>
      <c r="V3829" t="s">
        <v>13021</v>
      </c>
      <c r="W3829" s="8" t="s">
        <v>9330</v>
      </c>
    </row>
    <row r="3830" spans="1:23" outlineLevel="2" x14ac:dyDescent="0.25">
      <c r="A3830">
        <v>4341239</v>
      </c>
      <c r="B3830" t="s">
        <v>10492</v>
      </c>
      <c r="C3830" t="s">
        <v>407</v>
      </c>
      <c r="D3830">
        <v>92722687948010</v>
      </c>
      <c r="E3830" s="6">
        <v>43703</v>
      </c>
      <c r="F3830" s="6">
        <v>43703</v>
      </c>
      <c r="G3830" s="7">
        <v>225</v>
      </c>
      <c r="H3830" s="6" t="s">
        <v>46</v>
      </c>
      <c r="I3830" s="8">
        <v>3008.49</v>
      </c>
      <c r="J3830" s="8">
        <v>3008.49</v>
      </c>
      <c r="K3830" s="8">
        <v>-3000</v>
      </c>
      <c r="L3830" s="8">
        <v>-1.54</v>
      </c>
      <c r="M3830" t="s">
        <v>9331</v>
      </c>
      <c r="N3830" s="7" t="s">
        <v>20</v>
      </c>
      <c r="O3830" s="7" t="s">
        <v>11414</v>
      </c>
      <c r="P3830" s="15" t="s">
        <v>10495</v>
      </c>
      <c r="R3830" s="1" t="s">
        <v>10495</v>
      </c>
      <c r="T3830" t="s">
        <v>11710</v>
      </c>
      <c r="U3830" t="s">
        <v>11858</v>
      </c>
      <c r="V3830" t="s">
        <v>13021</v>
      </c>
      <c r="W3830" s="8" t="s">
        <v>9330</v>
      </c>
    </row>
    <row r="3831" spans="1:23" outlineLevel="2" x14ac:dyDescent="0.25">
      <c r="A3831">
        <v>4341239</v>
      </c>
      <c r="B3831" t="s">
        <v>10492</v>
      </c>
      <c r="C3831" t="s">
        <v>407</v>
      </c>
      <c r="D3831">
        <v>92722689748716</v>
      </c>
      <c r="E3831" s="6">
        <v>43726</v>
      </c>
      <c r="F3831" s="6">
        <v>43726</v>
      </c>
      <c r="G3831" s="7">
        <v>202</v>
      </c>
      <c r="H3831" s="6" t="s">
        <v>46</v>
      </c>
      <c r="I3831" s="8">
        <v>3008.49</v>
      </c>
      <c r="J3831" s="8">
        <v>3008.49</v>
      </c>
      <c r="K3831" s="8">
        <v>-3038.5</v>
      </c>
      <c r="L3831" s="8">
        <v>-3038.5</v>
      </c>
      <c r="M3831" t="s">
        <v>9331</v>
      </c>
      <c r="N3831" s="7" t="s">
        <v>20</v>
      </c>
      <c r="O3831" s="7" t="s">
        <v>11414</v>
      </c>
      <c r="P3831" s="15" t="s">
        <v>10495</v>
      </c>
      <c r="R3831" s="1" t="s">
        <v>10495</v>
      </c>
      <c r="T3831" t="s">
        <v>11710</v>
      </c>
      <c r="U3831" t="s">
        <v>11858</v>
      </c>
      <c r="V3831" t="s">
        <v>13021</v>
      </c>
      <c r="W3831" s="8" t="s">
        <v>9330</v>
      </c>
    </row>
    <row r="3832" spans="1:23" outlineLevel="1" x14ac:dyDescent="0.25">
      <c r="A3832" s="9" t="s">
        <v>12367</v>
      </c>
      <c r="E3832" s="6"/>
      <c r="F3832" s="6"/>
      <c r="G3832" s="7"/>
      <c r="H3832" s="6"/>
      <c r="I3832" s="8"/>
      <c r="J3832" s="8"/>
      <c r="K3832" s="16" t="s">
        <v>12664</v>
      </c>
      <c r="L3832" s="8">
        <v>3008.49</v>
      </c>
      <c r="N3832" s="7"/>
      <c r="O3832" s="7"/>
      <c r="P3832" s="15"/>
      <c r="W3832" s="8"/>
    </row>
    <row r="3833" spans="1:23" outlineLevel="2" x14ac:dyDescent="0.25">
      <c r="A3833">
        <v>4347199</v>
      </c>
      <c r="B3833" t="s">
        <v>10500</v>
      </c>
      <c r="C3833" t="s">
        <v>18</v>
      </c>
      <c r="D3833">
        <v>3230672</v>
      </c>
      <c r="E3833" s="6">
        <v>43857</v>
      </c>
      <c r="F3833" s="6">
        <v>43857</v>
      </c>
      <c r="G3833" s="7">
        <v>71</v>
      </c>
      <c r="H3833" s="6" t="s">
        <v>31</v>
      </c>
      <c r="I3833" s="8">
        <v>1846.23</v>
      </c>
      <c r="J3833" s="8">
        <v>1846.23</v>
      </c>
      <c r="K3833" s="8">
        <v>1934.87</v>
      </c>
      <c r="L3833" s="8">
        <v>-1292.43</v>
      </c>
      <c r="M3833" t="s">
        <v>9331</v>
      </c>
      <c r="N3833" s="7" t="s">
        <v>20</v>
      </c>
      <c r="O3833" s="7" t="s">
        <v>11414</v>
      </c>
      <c r="P3833" s="15" t="s">
        <v>10502</v>
      </c>
      <c r="Q3833" t="s">
        <v>11543</v>
      </c>
      <c r="R3833" s="1" t="s">
        <v>13022</v>
      </c>
      <c r="T3833" t="s">
        <v>11690</v>
      </c>
      <c r="U3833" t="s">
        <v>11835</v>
      </c>
      <c r="V3833" t="s">
        <v>13023</v>
      </c>
      <c r="W3833" s="8" t="s">
        <v>9330</v>
      </c>
    </row>
    <row r="3834" spans="1:23" outlineLevel="2" x14ac:dyDescent="0.25">
      <c r="A3834">
        <v>4347199</v>
      </c>
      <c r="B3834" t="s">
        <v>10500</v>
      </c>
      <c r="C3834" t="s">
        <v>18</v>
      </c>
      <c r="D3834">
        <v>3265947</v>
      </c>
      <c r="E3834" s="6">
        <v>43925</v>
      </c>
      <c r="F3834" s="6">
        <v>43925</v>
      </c>
      <c r="G3834" s="7">
        <v>3</v>
      </c>
      <c r="H3834" s="6" t="s">
        <v>27</v>
      </c>
      <c r="I3834" s="8">
        <v>1846.23</v>
      </c>
      <c r="J3834" s="8">
        <v>1846.23</v>
      </c>
      <c r="K3834" s="8">
        <v>3138.66</v>
      </c>
      <c r="L3834" s="8">
        <v>3138.66</v>
      </c>
      <c r="M3834" t="s">
        <v>9331</v>
      </c>
      <c r="N3834" s="7"/>
      <c r="O3834" s="7" t="s">
        <v>11414</v>
      </c>
      <c r="P3834" s="15" t="s">
        <v>10502</v>
      </c>
      <c r="Q3834" t="s">
        <v>11543</v>
      </c>
      <c r="R3834" s="1" t="s">
        <v>13022</v>
      </c>
      <c r="T3834" t="s">
        <v>11690</v>
      </c>
      <c r="U3834" t="s">
        <v>11835</v>
      </c>
      <c r="V3834" t="s">
        <v>13023</v>
      </c>
      <c r="W3834" s="8" t="s">
        <v>9330</v>
      </c>
    </row>
    <row r="3835" spans="1:23" outlineLevel="1" x14ac:dyDescent="0.25">
      <c r="A3835" s="9" t="s">
        <v>12368</v>
      </c>
      <c r="E3835" s="6"/>
      <c r="F3835" s="6"/>
      <c r="G3835" s="7"/>
      <c r="H3835" s="6"/>
      <c r="I3835" s="8"/>
      <c r="J3835" s="8"/>
      <c r="K3835" s="16" t="s">
        <v>12664</v>
      </c>
      <c r="L3835" s="8">
        <v>1846.23</v>
      </c>
      <c r="N3835" s="7"/>
      <c r="O3835" s="7"/>
      <c r="P3835" s="15"/>
      <c r="W3835" s="8"/>
    </row>
    <row r="3836" spans="1:23" outlineLevel="2" x14ac:dyDescent="0.25">
      <c r="A3836">
        <v>4351218</v>
      </c>
      <c r="B3836" t="s">
        <v>10504</v>
      </c>
      <c r="C3836" t="s">
        <v>18</v>
      </c>
      <c r="D3836">
        <v>3263161</v>
      </c>
      <c r="E3836" s="6">
        <v>43920</v>
      </c>
      <c r="F3836" s="6">
        <v>43920</v>
      </c>
      <c r="G3836" s="7">
        <v>8</v>
      </c>
      <c r="H3836" s="6" t="s">
        <v>27</v>
      </c>
      <c r="I3836" s="8">
        <v>2588.9299999999998</v>
      </c>
      <c r="J3836" s="8">
        <v>2588.9299999999998</v>
      </c>
      <c r="K3836" s="8">
        <v>666.47</v>
      </c>
      <c r="L3836" s="8">
        <v>666.47</v>
      </c>
      <c r="M3836" t="s">
        <v>9331</v>
      </c>
      <c r="N3836" s="7" t="s">
        <v>20</v>
      </c>
      <c r="O3836" s="7" t="s">
        <v>11414</v>
      </c>
      <c r="P3836" s="15" t="s">
        <v>10506</v>
      </c>
      <c r="R3836" s="1" t="s">
        <v>10506</v>
      </c>
      <c r="T3836" t="s">
        <v>11632</v>
      </c>
      <c r="U3836" t="s">
        <v>11781</v>
      </c>
      <c r="V3836" t="s">
        <v>13024</v>
      </c>
      <c r="W3836" s="8" t="s">
        <v>9330</v>
      </c>
    </row>
    <row r="3837" spans="1:23" outlineLevel="2" x14ac:dyDescent="0.25">
      <c r="A3837">
        <v>4351218</v>
      </c>
      <c r="B3837" t="s">
        <v>10504</v>
      </c>
      <c r="C3837" t="s">
        <v>18</v>
      </c>
      <c r="D3837">
        <v>3263164</v>
      </c>
      <c r="E3837" s="6">
        <v>43920</v>
      </c>
      <c r="F3837" s="6">
        <v>43920</v>
      </c>
      <c r="G3837" s="7">
        <v>8</v>
      </c>
      <c r="H3837" s="6" t="s">
        <v>27</v>
      </c>
      <c r="I3837" s="8">
        <v>2588.9299999999998</v>
      </c>
      <c r="J3837" s="8">
        <v>2588.9299999999998</v>
      </c>
      <c r="K3837" s="8">
        <v>430.42</v>
      </c>
      <c r="L3837" s="8">
        <v>430.42</v>
      </c>
      <c r="M3837" t="s">
        <v>9331</v>
      </c>
      <c r="N3837" s="7" t="s">
        <v>20</v>
      </c>
      <c r="O3837" s="7" t="s">
        <v>11414</v>
      </c>
      <c r="P3837" s="15" t="s">
        <v>10506</v>
      </c>
      <c r="R3837" s="1" t="s">
        <v>10506</v>
      </c>
      <c r="T3837" t="s">
        <v>11632</v>
      </c>
      <c r="U3837" t="s">
        <v>11781</v>
      </c>
      <c r="V3837" t="s">
        <v>13024</v>
      </c>
      <c r="W3837" s="8" t="s">
        <v>9330</v>
      </c>
    </row>
    <row r="3838" spans="1:23" outlineLevel="2" x14ac:dyDescent="0.25">
      <c r="A3838">
        <v>4351218</v>
      </c>
      <c r="B3838" t="s">
        <v>10504</v>
      </c>
      <c r="C3838" t="s">
        <v>18</v>
      </c>
      <c r="D3838">
        <v>3263162</v>
      </c>
      <c r="E3838" s="6">
        <v>43920</v>
      </c>
      <c r="F3838" s="6">
        <v>43920</v>
      </c>
      <c r="G3838" s="7">
        <v>8</v>
      </c>
      <c r="H3838" s="6" t="s">
        <v>27</v>
      </c>
      <c r="I3838" s="8">
        <v>2588.9299999999998</v>
      </c>
      <c r="J3838" s="8">
        <v>2588.9299999999998</v>
      </c>
      <c r="K3838" s="8">
        <v>407.05</v>
      </c>
      <c r="L3838" s="8">
        <v>407.05</v>
      </c>
      <c r="M3838" t="s">
        <v>9331</v>
      </c>
      <c r="N3838" s="7" t="s">
        <v>20</v>
      </c>
      <c r="O3838" s="7" t="s">
        <v>11414</v>
      </c>
      <c r="P3838" s="15" t="s">
        <v>10506</v>
      </c>
      <c r="R3838" s="1" t="s">
        <v>10506</v>
      </c>
      <c r="T3838" t="s">
        <v>11632</v>
      </c>
      <c r="U3838" t="s">
        <v>11781</v>
      </c>
      <c r="V3838" t="s">
        <v>13024</v>
      </c>
      <c r="W3838" s="8" t="s">
        <v>9330</v>
      </c>
    </row>
    <row r="3839" spans="1:23" outlineLevel="2" x14ac:dyDescent="0.25">
      <c r="A3839">
        <v>4351218</v>
      </c>
      <c r="B3839" t="s">
        <v>10504</v>
      </c>
      <c r="C3839" t="s">
        <v>18</v>
      </c>
      <c r="D3839">
        <v>3263165</v>
      </c>
      <c r="E3839" s="6">
        <v>43920</v>
      </c>
      <c r="F3839" s="6">
        <v>43920</v>
      </c>
      <c r="G3839" s="7">
        <v>8</v>
      </c>
      <c r="H3839" s="6" t="s">
        <v>27</v>
      </c>
      <c r="I3839" s="8">
        <v>2588.9299999999998</v>
      </c>
      <c r="J3839" s="8">
        <v>2588.9299999999998</v>
      </c>
      <c r="K3839" s="8">
        <v>400.44</v>
      </c>
      <c r="L3839" s="8">
        <v>400.44</v>
      </c>
      <c r="M3839" t="s">
        <v>9331</v>
      </c>
      <c r="N3839" s="7" t="s">
        <v>20</v>
      </c>
      <c r="O3839" s="7" t="s">
        <v>11414</v>
      </c>
      <c r="P3839" s="15" t="s">
        <v>10506</v>
      </c>
      <c r="R3839" s="1" t="s">
        <v>10506</v>
      </c>
      <c r="T3839" t="s">
        <v>11632</v>
      </c>
      <c r="U3839" t="s">
        <v>11781</v>
      </c>
      <c r="V3839" t="s">
        <v>13024</v>
      </c>
      <c r="W3839" s="8" t="s">
        <v>9330</v>
      </c>
    </row>
    <row r="3840" spans="1:23" outlineLevel="2" x14ac:dyDescent="0.25">
      <c r="A3840">
        <v>4351218</v>
      </c>
      <c r="B3840" t="s">
        <v>10504</v>
      </c>
      <c r="C3840" t="s">
        <v>18</v>
      </c>
      <c r="D3840">
        <v>3263163</v>
      </c>
      <c r="E3840" s="6">
        <v>43920</v>
      </c>
      <c r="F3840" s="6">
        <v>43920</v>
      </c>
      <c r="G3840" s="7">
        <v>8</v>
      </c>
      <c r="H3840" s="6" t="s">
        <v>27</v>
      </c>
      <c r="I3840" s="8">
        <v>2588.9299999999998</v>
      </c>
      <c r="J3840" s="8">
        <v>2588.9299999999998</v>
      </c>
      <c r="K3840" s="8">
        <v>373.65</v>
      </c>
      <c r="L3840" s="8">
        <v>373.65</v>
      </c>
      <c r="M3840" t="s">
        <v>9331</v>
      </c>
      <c r="N3840" s="7" t="s">
        <v>20</v>
      </c>
      <c r="O3840" s="7" t="s">
        <v>11414</v>
      </c>
      <c r="P3840" s="15" t="s">
        <v>10506</v>
      </c>
      <c r="R3840" s="1" t="s">
        <v>10506</v>
      </c>
      <c r="T3840" t="s">
        <v>11632</v>
      </c>
      <c r="U3840" t="s">
        <v>11781</v>
      </c>
      <c r="V3840" t="s">
        <v>13024</v>
      </c>
      <c r="W3840" s="8" t="s">
        <v>9330</v>
      </c>
    </row>
    <row r="3841" spans="1:23" outlineLevel="2" x14ac:dyDescent="0.25">
      <c r="A3841">
        <v>4351218</v>
      </c>
      <c r="B3841" t="s">
        <v>10504</v>
      </c>
      <c r="C3841" t="s">
        <v>18</v>
      </c>
      <c r="D3841">
        <v>3263058</v>
      </c>
      <c r="E3841" s="6">
        <v>43919</v>
      </c>
      <c r="F3841" s="6">
        <v>43919</v>
      </c>
      <c r="G3841" s="7">
        <v>9</v>
      </c>
      <c r="H3841" s="6" t="s">
        <v>27</v>
      </c>
      <c r="I3841" s="8">
        <v>2588.9299999999998</v>
      </c>
      <c r="J3841" s="8">
        <v>2588.9299999999998</v>
      </c>
      <c r="K3841" s="8">
        <v>310.89999999999998</v>
      </c>
      <c r="L3841" s="8">
        <v>310.89999999999998</v>
      </c>
      <c r="M3841" t="s">
        <v>9331</v>
      </c>
      <c r="N3841" s="7" t="s">
        <v>20</v>
      </c>
      <c r="O3841" s="7" t="s">
        <v>11414</v>
      </c>
      <c r="P3841" s="15" t="s">
        <v>10506</v>
      </c>
      <c r="R3841" s="1" t="s">
        <v>10506</v>
      </c>
      <c r="T3841" t="s">
        <v>11632</v>
      </c>
      <c r="U3841" t="s">
        <v>11781</v>
      </c>
      <c r="V3841" t="s">
        <v>13024</v>
      </c>
      <c r="W3841" s="8" t="s">
        <v>9330</v>
      </c>
    </row>
    <row r="3842" spans="1:23" outlineLevel="1" x14ac:dyDescent="0.25">
      <c r="A3842" s="9" t="s">
        <v>12369</v>
      </c>
      <c r="E3842" s="6"/>
      <c r="F3842" s="6"/>
      <c r="G3842" s="7"/>
      <c r="H3842" s="6"/>
      <c r="I3842" s="8"/>
      <c r="J3842" s="8"/>
      <c r="K3842" s="16" t="s">
        <v>12664</v>
      </c>
      <c r="L3842" s="8">
        <v>2588.9299999999998</v>
      </c>
      <c r="N3842" s="7"/>
      <c r="O3842" s="7"/>
      <c r="P3842" s="15"/>
      <c r="W3842" s="8"/>
    </row>
    <row r="3843" spans="1:23" outlineLevel="2" x14ac:dyDescent="0.25">
      <c r="A3843">
        <v>4352180</v>
      </c>
      <c r="B3843" t="s">
        <v>10512</v>
      </c>
      <c r="C3843" t="s">
        <v>18</v>
      </c>
      <c r="D3843">
        <v>3255974</v>
      </c>
      <c r="E3843" s="6">
        <v>43903</v>
      </c>
      <c r="F3843" s="6">
        <v>43903</v>
      </c>
      <c r="G3843" s="7">
        <v>25</v>
      </c>
      <c r="H3843" s="6" t="s">
        <v>27</v>
      </c>
      <c r="I3843" s="8">
        <v>6279.52</v>
      </c>
      <c r="J3843" s="8">
        <v>6279.52</v>
      </c>
      <c r="K3843" s="8">
        <v>34089.15</v>
      </c>
      <c r="L3843" s="8">
        <v>3628.44</v>
      </c>
      <c r="M3843" t="s">
        <v>9331</v>
      </c>
      <c r="N3843" s="7" t="s">
        <v>20</v>
      </c>
      <c r="O3843" s="7" t="s">
        <v>11414</v>
      </c>
      <c r="P3843" s="15" t="s">
        <v>10514</v>
      </c>
      <c r="Q3843" t="s">
        <v>11511</v>
      </c>
      <c r="R3843" s="1" t="s">
        <v>13025</v>
      </c>
      <c r="T3843" t="s">
        <v>11711</v>
      </c>
      <c r="U3843" t="s">
        <v>11768</v>
      </c>
      <c r="V3843" t="s">
        <v>13026</v>
      </c>
      <c r="W3843" s="8" t="s">
        <v>9330</v>
      </c>
    </row>
    <row r="3844" spans="1:23" outlineLevel="2" x14ac:dyDescent="0.25">
      <c r="A3844">
        <v>4352180</v>
      </c>
      <c r="B3844" t="s">
        <v>10512</v>
      </c>
      <c r="C3844" t="s">
        <v>18</v>
      </c>
      <c r="D3844">
        <v>3264128</v>
      </c>
      <c r="E3844" s="6">
        <v>43922</v>
      </c>
      <c r="F3844" s="6">
        <v>43922</v>
      </c>
      <c r="G3844" s="7">
        <v>6</v>
      </c>
      <c r="H3844" s="6" t="s">
        <v>27</v>
      </c>
      <c r="I3844" s="8">
        <v>6279.52</v>
      </c>
      <c r="J3844" s="8">
        <v>6279.52</v>
      </c>
      <c r="K3844" s="8">
        <v>2841.75</v>
      </c>
      <c r="L3844" s="8">
        <v>2841.75</v>
      </c>
      <c r="M3844" t="s">
        <v>9331</v>
      </c>
      <c r="N3844" s="7" t="s">
        <v>20</v>
      </c>
      <c r="O3844" s="7" t="s">
        <v>11414</v>
      </c>
      <c r="P3844" s="15" t="s">
        <v>10514</v>
      </c>
      <c r="Q3844" t="s">
        <v>11511</v>
      </c>
      <c r="R3844" s="1" t="s">
        <v>13025</v>
      </c>
      <c r="T3844" t="s">
        <v>11711</v>
      </c>
      <c r="U3844" t="s">
        <v>11768</v>
      </c>
      <c r="V3844" t="s">
        <v>13026</v>
      </c>
      <c r="W3844" s="8" t="s">
        <v>9330</v>
      </c>
    </row>
    <row r="3845" spans="1:23" outlineLevel="2" x14ac:dyDescent="0.25">
      <c r="A3845">
        <v>4352180</v>
      </c>
      <c r="B3845" t="s">
        <v>10512</v>
      </c>
      <c r="C3845" t="s">
        <v>18</v>
      </c>
      <c r="D3845">
        <v>3265231</v>
      </c>
      <c r="E3845" s="6">
        <v>43923</v>
      </c>
      <c r="F3845" s="6">
        <v>43923</v>
      </c>
      <c r="G3845" s="7">
        <v>5</v>
      </c>
      <c r="H3845" s="6" t="s">
        <v>27</v>
      </c>
      <c r="I3845" s="8">
        <v>6279.52</v>
      </c>
      <c r="J3845" s="8">
        <v>6279.52</v>
      </c>
      <c r="K3845" s="8">
        <v>31270.22</v>
      </c>
      <c r="L3845" s="8">
        <v>-190.67</v>
      </c>
      <c r="M3845" t="s">
        <v>9331</v>
      </c>
      <c r="N3845" s="7"/>
      <c r="O3845" s="7" t="s">
        <v>11414</v>
      </c>
      <c r="P3845" s="15" t="s">
        <v>10514</v>
      </c>
      <c r="Q3845" t="s">
        <v>11511</v>
      </c>
      <c r="R3845" s="1" t="s">
        <v>13025</v>
      </c>
      <c r="T3845" t="s">
        <v>11711</v>
      </c>
      <c r="U3845" t="s">
        <v>11768</v>
      </c>
      <c r="V3845" t="s">
        <v>13026</v>
      </c>
      <c r="W3845" s="8" t="s">
        <v>9330</v>
      </c>
    </row>
    <row r="3846" spans="1:23" outlineLevel="1" x14ac:dyDescent="0.25">
      <c r="A3846" s="9" t="s">
        <v>12370</v>
      </c>
      <c r="E3846" s="6"/>
      <c r="F3846" s="6"/>
      <c r="G3846" s="7"/>
      <c r="H3846" s="6"/>
      <c r="I3846" s="8"/>
      <c r="J3846" s="8"/>
      <c r="K3846" s="16" t="s">
        <v>12664</v>
      </c>
      <c r="L3846" s="8">
        <v>6279.52</v>
      </c>
      <c r="N3846" s="7"/>
      <c r="O3846" s="7"/>
      <c r="P3846" s="15"/>
      <c r="W3846" s="8"/>
    </row>
    <row r="3847" spans="1:23" outlineLevel="2" x14ac:dyDescent="0.25">
      <c r="A3847">
        <v>4353182</v>
      </c>
      <c r="B3847" t="s">
        <v>10517</v>
      </c>
      <c r="C3847" t="s">
        <v>18</v>
      </c>
      <c r="D3847">
        <v>3255129</v>
      </c>
      <c r="E3847" s="6">
        <v>43902</v>
      </c>
      <c r="F3847" s="6">
        <v>43902</v>
      </c>
      <c r="G3847" s="7">
        <v>26</v>
      </c>
      <c r="H3847" s="6" t="s">
        <v>27</v>
      </c>
      <c r="I3847" s="8">
        <v>1720.6</v>
      </c>
      <c r="J3847" s="8">
        <v>1720.6</v>
      </c>
      <c r="K3847" s="8">
        <v>582.47</v>
      </c>
      <c r="L3847" s="8">
        <v>582.47</v>
      </c>
      <c r="M3847" t="s">
        <v>9331</v>
      </c>
      <c r="N3847" s="7" t="s">
        <v>20</v>
      </c>
      <c r="O3847" s="7" t="s">
        <v>11414</v>
      </c>
      <c r="Q3847" t="s">
        <v>11512</v>
      </c>
      <c r="R3847" s="1" t="s">
        <v>13027</v>
      </c>
      <c r="T3847" t="s">
        <v>11643</v>
      </c>
      <c r="U3847" t="s">
        <v>11793</v>
      </c>
      <c r="V3847" t="s">
        <v>13028</v>
      </c>
      <c r="W3847" s="8" t="s">
        <v>9330</v>
      </c>
    </row>
    <row r="3848" spans="1:23" outlineLevel="2" x14ac:dyDescent="0.25">
      <c r="A3848">
        <v>4353182</v>
      </c>
      <c r="B3848" t="s">
        <v>10517</v>
      </c>
      <c r="C3848" t="s">
        <v>18</v>
      </c>
      <c r="D3848">
        <v>3215665</v>
      </c>
      <c r="E3848" s="6">
        <v>43825</v>
      </c>
      <c r="F3848" s="6">
        <v>43825</v>
      </c>
      <c r="G3848" s="7">
        <v>103</v>
      </c>
      <c r="H3848" s="6" t="s">
        <v>89</v>
      </c>
      <c r="I3848" s="8">
        <v>1720.6</v>
      </c>
      <c r="J3848" s="8">
        <v>1720.6</v>
      </c>
      <c r="K3848" s="8">
        <v>574.16999999999996</v>
      </c>
      <c r="L3848" s="8">
        <v>574.16999999999996</v>
      </c>
      <c r="M3848" t="s">
        <v>9331</v>
      </c>
      <c r="N3848" s="7" t="s">
        <v>20</v>
      </c>
      <c r="O3848" s="7" t="s">
        <v>11414</v>
      </c>
      <c r="Q3848" t="s">
        <v>11512</v>
      </c>
      <c r="R3848" s="1" t="s">
        <v>13027</v>
      </c>
      <c r="T3848" t="s">
        <v>11643</v>
      </c>
      <c r="U3848" t="s">
        <v>11793</v>
      </c>
      <c r="V3848" t="s">
        <v>13028</v>
      </c>
      <c r="W3848" s="8" t="s">
        <v>9330</v>
      </c>
    </row>
    <row r="3849" spans="1:23" outlineLevel="2" x14ac:dyDescent="0.25">
      <c r="A3849">
        <v>4353182</v>
      </c>
      <c r="B3849" t="s">
        <v>10517</v>
      </c>
      <c r="C3849" t="s">
        <v>18</v>
      </c>
      <c r="D3849">
        <v>3178755</v>
      </c>
      <c r="E3849" s="6">
        <v>43761</v>
      </c>
      <c r="F3849" s="6">
        <v>43761</v>
      </c>
      <c r="G3849" s="7">
        <v>167</v>
      </c>
      <c r="H3849" s="6" t="s">
        <v>449</v>
      </c>
      <c r="I3849" s="8">
        <v>1720.6</v>
      </c>
      <c r="J3849" s="8">
        <v>1720.6</v>
      </c>
      <c r="K3849" s="8">
        <v>563.96</v>
      </c>
      <c r="L3849" s="8">
        <v>563.96</v>
      </c>
      <c r="M3849" t="s">
        <v>9331</v>
      </c>
      <c r="N3849" s="7" t="s">
        <v>20</v>
      </c>
      <c r="O3849" s="7" t="s">
        <v>11414</v>
      </c>
      <c r="Q3849" t="s">
        <v>11512</v>
      </c>
      <c r="R3849" s="1" t="s">
        <v>13027</v>
      </c>
      <c r="T3849" t="s">
        <v>11643</v>
      </c>
      <c r="U3849" t="s">
        <v>11793</v>
      </c>
      <c r="V3849" t="s">
        <v>13028</v>
      </c>
      <c r="W3849" s="8" t="s">
        <v>9330</v>
      </c>
    </row>
    <row r="3850" spans="1:23" outlineLevel="1" x14ac:dyDescent="0.25">
      <c r="A3850" s="9" t="s">
        <v>12371</v>
      </c>
      <c r="E3850" s="6"/>
      <c r="F3850" s="6"/>
      <c r="G3850" s="7"/>
      <c r="H3850" s="6"/>
      <c r="I3850" s="8"/>
      <c r="J3850" s="8"/>
      <c r="K3850" s="16" t="s">
        <v>12664</v>
      </c>
      <c r="L3850" s="8">
        <v>1720.6</v>
      </c>
      <c r="N3850" s="7"/>
      <c r="O3850" s="7"/>
      <c r="W3850" s="8"/>
    </row>
    <row r="3851" spans="1:23" outlineLevel="2" x14ac:dyDescent="0.25">
      <c r="A3851">
        <v>4353199</v>
      </c>
      <c r="B3851" t="s">
        <v>10521</v>
      </c>
      <c r="C3851" t="s">
        <v>200</v>
      </c>
      <c r="D3851">
        <v>10030553</v>
      </c>
      <c r="E3851" s="6">
        <v>43424</v>
      </c>
      <c r="F3851" s="6">
        <v>43454</v>
      </c>
      <c r="G3851" s="7">
        <v>474</v>
      </c>
      <c r="H3851" s="6" t="s">
        <v>34</v>
      </c>
      <c r="I3851" s="8">
        <v>11773</v>
      </c>
      <c r="J3851" s="8">
        <v>11773</v>
      </c>
      <c r="K3851" s="8">
        <v>11773</v>
      </c>
      <c r="L3851" s="8">
        <v>11773</v>
      </c>
      <c r="M3851" t="s">
        <v>9331</v>
      </c>
      <c r="N3851" s="7" t="s">
        <v>20</v>
      </c>
      <c r="O3851" s="7" t="s">
        <v>11414</v>
      </c>
      <c r="S3851" t="s">
        <v>11565</v>
      </c>
      <c r="U3851" t="s">
        <v>11736</v>
      </c>
      <c r="V3851" t="s">
        <v>13029</v>
      </c>
      <c r="W3851" s="8" t="s">
        <v>9330</v>
      </c>
    </row>
    <row r="3852" spans="1:23" outlineLevel="1" x14ac:dyDescent="0.25">
      <c r="A3852" s="9" t="s">
        <v>12372</v>
      </c>
      <c r="E3852" s="6"/>
      <c r="F3852" s="6"/>
      <c r="G3852" s="7"/>
      <c r="H3852" s="6"/>
      <c r="I3852" s="8"/>
      <c r="J3852" s="8"/>
      <c r="K3852" s="16" t="s">
        <v>12664</v>
      </c>
      <c r="L3852" s="8">
        <v>11773</v>
      </c>
      <c r="N3852" s="7"/>
      <c r="O3852" s="7"/>
      <c r="W3852" s="8"/>
    </row>
    <row r="3853" spans="1:23" outlineLevel="2" x14ac:dyDescent="0.25">
      <c r="A3853">
        <v>4358216</v>
      </c>
      <c r="B3853" t="s">
        <v>10523</v>
      </c>
      <c r="C3853" t="s">
        <v>2904</v>
      </c>
      <c r="D3853">
        <v>2990059</v>
      </c>
      <c r="E3853" s="6">
        <v>43418</v>
      </c>
      <c r="F3853" s="6">
        <v>43418</v>
      </c>
      <c r="G3853" s="7">
        <v>510</v>
      </c>
      <c r="H3853" s="6" t="s">
        <v>34</v>
      </c>
      <c r="I3853" s="8">
        <v>394.6</v>
      </c>
      <c r="J3853" s="8">
        <v>394.6</v>
      </c>
      <c r="K3853" s="8">
        <v>394.6</v>
      </c>
      <c r="L3853" s="8">
        <v>394.6</v>
      </c>
      <c r="M3853" t="s">
        <v>9331</v>
      </c>
      <c r="N3853" s="7" t="s">
        <v>20</v>
      </c>
      <c r="O3853" s="7" t="s">
        <v>11414</v>
      </c>
      <c r="S3853" t="s">
        <v>11605</v>
      </c>
      <c r="U3853" t="s">
        <v>11825</v>
      </c>
      <c r="V3853" t="s">
        <v>13030</v>
      </c>
      <c r="W3853" s="8" t="s">
        <v>9330</v>
      </c>
    </row>
    <row r="3854" spans="1:23" outlineLevel="1" x14ac:dyDescent="0.25">
      <c r="A3854" s="9" t="s">
        <v>12373</v>
      </c>
      <c r="E3854" s="6"/>
      <c r="F3854" s="6"/>
      <c r="G3854" s="7"/>
      <c r="H3854" s="6"/>
      <c r="I3854" s="8"/>
      <c r="J3854" s="8"/>
      <c r="K3854" s="16" t="s">
        <v>12664</v>
      </c>
      <c r="L3854" s="8">
        <v>394.6</v>
      </c>
      <c r="N3854" s="7"/>
      <c r="O3854" s="7"/>
      <c r="W3854" s="8"/>
    </row>
    <row r="3855" spans="1:23" outlineLevel="2" x14ac:dyDescent="0.25">
      <c r="A3855">
        <v>4360184</v>
      </c>
      <c r="B3855" t="s">
        <v>10525</v>
      </c>
      <c r="C3855" t="s">
        <v>18</v>
      </c>
      <c r="D3855">
        <v>3011652</v>
      </c>
      <c r="E3855" s="6">
        <v>43454</v>
      </c>
      <c r="F3855" s="6">
        <v>43454</v>
      </c>
      <c r="G3855" s="7">
        <v>474</v>
      </c>
      <c r="H3855" s="6" t="s">
        <v>34</v>
      </c>
      <c r="I3855" s="8">
        <v>469.3</v>
      </c>
      <c r="J3855" s="8">
        <v>469.3</v>
      </c>
      <c r="K3855" s="8">
        <v>1469.3</v>
      </c>
      <c r="L3855" s="8">
        <v>469.3</v>
      </c>
      <c r="M3855" t="s">
        <v>9331</v>
      </c>
      <c r="N3855" s="7" t="s">
        <v>20</v>
      </c>
      <c r="O3855" s="7" t="s">
        <v>11414</v>
      </c>
      <c r="P3855" s="15" t="s">
        <v>10527</v>
      </c>
      <c r="R3855" s="1" t="s">
        <v>10527</v>
      </c>
      <c r="T3855" t="s">
        <v>11649</v>
      </c>
      <c r="U3855" t="s">
        <v>11761</v>
      </c>
      <c r="V3855" t="s">
        <v>13031</v>
      </c>
      <c r="W3855" s="8" t="s">
        <v>9330</v>
      </c>
    </row>
    <row r="3856" spans="1:23" outlineLevel="1" x14ac:dyDescent="0.25">
      <c r="A3856" s="9" t="s">
        <v>12374</v>
      </c>
      <c r="E3856" s="6"/>
      <c r="F3856" s="6"/>
      <c r="G3856" s="7"/>
      <c r="H3856" s="6"/>
      <c r="I3856" s="8"/>
      <c r="J3856" s="8"/>
      <c r="K3856" s="16" t="s">
        <v>12664</v>
      </c>
      <c r="L3856" s="8">
        <v>469.3</v>
      </c>
      <c r="N3856" s="7"/>
      <c r="O3856" s="7"/>
      <c r="P3856" s="15"/>
      <c r="W3856" s="8"/>
    </row>
    <row r="3857" spans="1:23" outlineLevel="2" x14ac:dyDescent="0.25">
      <c r="A3857">
        <v>4360225</v>
      </c>
      <c r="B3857" t="s">
        <v>10528</v>
      </c>
      <c r="C3857" t="s">
        <v>18</v>
      </c>
      <c r="D3857">
        <v>3138906</v>
      </c>
      <c r="E3857" s="6">
        <v>43691</v>
      </c>
      <c r="F3857" s="6">
        <v>43691</v>
      </c>
      <c r="G3857" s="7">
        <v>237</v>
      </c>
      <c r="H3857" s="6" t="s">
        <v>46</v>
      </c>
      <c r="I3857" s="8">
        <v>702.55</v>
      </c>
      <c r="J3857" s="8">
        <v>702.55</v>
      </c>
      <c r="K3857" s="8">
        <v>739.37</v>
      </c>
      <c r="L3857" s="8">
        <v>739.37</v>
      </c>
      <c r="M3857" t="s">
        <v>9331</v>
      </c>
      <c r="N3857" s="7" t="s">
        <v>20</v>
      </c>
      <c r="O3857" s="7" t="s">
        <v>11414</v>
      </c>
      <c r="P3857" s="15" t="s">
        <v>10530</v>
      </c>
      <c r="R3857" s="1" t="s">
        <v>10530</v>
      </c>
      <c r="T3857" t="s">
        <v>11655</v>
      </c>
      <c r="U3857" t="s">
        <v>11828</v>
      </c>
      <c r="V3857" t="s">
        <v>12979</v>
      </c>
      <c r="W3857" s="8" t="s">
        <v>9330</v>
      </c>
    </row>
    <row r="3858" spans="1:23" outlineLevel="2" x14ac:dyDescent="0.25">
      <c r="A3858">
        <v>4360225</v>
      </c>
      <c r="B3858" t="s">
        <v>10528</v>
      </c>
      <c r="C3858" t="s">
        <v>36</v>
      </c>
      <c r="D3858">
        <v>92722686581362</v>
      </c>
      <c r="E3858" s="6">
        <v>43679</v>
      </c>
      <c r="F3858" s="6">
        <v>43679</v>
      </c>
      <c r="G3858" s="7">
        <v>249</v>
      </c>
      <c r="H3858" s="6" t="s">
        <v>46</v>
      </c>
      <c r="I3858" s="8">
        <v>702.55</v>
      </c>
      <c r="J3858" s="8">
        <v>702.55</v>
      </c>
      <c r="K3858" s="8">
        <v>-1519.56</v>
      </c>
      <c r="L3858" s="8">
        <v>-36.82</v>
      </c>
      <c r="M3858" t="s">
        <v>9331</v>
      </c>
      <c r="N3858" s="7" t="s">
        <v>20</v>
      </c>
      <c r="O3858" s="7" t="s">
        <v>11414</v>
      </c>
      <c r="P3858" s="15" t="s">
        <v>10530</v>
      </c>
      <c r="R3858" s="1" t="s">
        <v>10530</v>
      </c>
      <c r="T3858" t="s">
        <v>11655</v>
      </c>
      <c r="U3858" t="s">
        <v>11828</v>
      </c>
      <c r="V3858" t="s">
        <v>12979</v>
      </c>
      <c r="W3858" s="8" t="s">
        <v>9330</v>
      </c>
    </row>
    <row r="3859" spans="1:23" outlineLevel="1" x14ac:dyDescent="0.25">
      <c r="A3859" s="9" t="s">
        <v>12375</v>
      </c>
      <c r="E3859" s="6"/>
      <c r="F3859" s="6"/>
      <c r="G3859" s="7"/>
      <c r="H3859" s="6"/>
      <c r="I3859" s="8"/>
      <c r="J3859" s="8"/>
      <c r="K3859" s="16" t="s">
        <v>12664</v>
      </c>
      <c r="L3859" s="8">
        <v>702.55</v>
      </c>
      <c r="N3859" s="7"/>
      <c r="O3859" s="7"/>
      <c r="P3859" s="15"/>
      <c r="W3859" s="8"/>
    </row>
    <row r="3860" spans="1:23" outlineLevel="2" x14ac:dyDescent="0.25">
      <c r="A3860">
        <v>4363178</v>
      </c>
      <c r="B3860" t="s">
        <v>10532</v>
      </c>
      <c r="C3860" t="s">
        <v>194</v>
      </c>
      <c r="D3860">
        <v>3136780</v>
      </c>
      <c r="E3860" s="6">
        <v>43685</v>
      </c>
      <c r="F3860" s="6">
        <v>43685</v>
      </c>
      <c r="G3860" s="7">
        <v>243</v>
      </c>
      <c r="H3860" s="6" t="s">
        <v>46</v>
      </c>
      <c r="I3860" s="8">
        <v>6269.4</v>
      </c>
      <c r="J3860" s="8">
        <v>6269.4</v>
      </c>
      <c r="K3860" s="8">
        <v>1245.8399999999999</v>
      </c>
      <c r="L3860" s="8">
        <v>1245.8399999999999</v>
      </c>
      <c r="M3860" t="s">
        <v>9331</v>
      </c>
      <c r="N3860" s="7" t="s">
        <v>20</v>
      </c>
      <c r="O3860" s="7" t="s">
        <v>11414</v>
      </c>
      <c r="P3860" s="15" t="s">
        <v>10534</v>
      </c>
      <c r="R3860" s="1" t="s">
        <v>10534</v>
      </c>
      <c r="T3860" t="s">
        <v>11692</v>
      </c>
      <c r="U3860" t="s">
        <v>11819</v>
      </c>
      <c r="V3860" t="s">
        <v>13032</v>
      </c>
      <c r="W3860" s="8" t="s">
        <v>9330</v>
      </c>
    </row>
    <row r="3861" spans="1:23" outlineLevel="2" x14ac:dyDescent="0.25">
      <c r="A3861">
        <v>4363178</v>
      </c>
      <c r="B3861" t="s">
        <v>10532</v>
      </c>
      <c r="C3861" t="s">
        <v>194</v>
      </c>
      <c r="D3861">
        <v>3136781</v>
      </c>
      <c r="E3861" s="6">
        <v>43685</v>
      </c>
      <c r="F3861" s="6">
        <v>43685</v>
      </c>
      <c r="G3861" s="7">
        <v>243</v>
      </c>
      <c r="H3861" s="6" t="s">
        <v>46</v>
      </c>
      <c r="I3861" s="8">
        <v>6269.4</v>
      </c>
      <c r="J3861" s="8">
        <v>6269.4</v>
      </c>
      <c r="K3861" s="8">
        <v>1138.33</v>
      </c>
      <c r="L3861" s="8">
        <v>1138.33</v>
      </c>
      <c r="M3861" t="s">
        <v>9331</v>
      </c>
      <c r="N3861" s="7" t="s">
        <v>20</v>
      </c>
      <c r="O3861" s="7" t="s">
        <v>11414</v>
      </c>
      <c r="P3861" s="15" t="s">
        <v>10534</v>
      </c>
      <c r="R3861" s="1" t="s">
        <v>10534</v>
      </c>
      <c r="T3861" t="s">
        <v>11692</v>
      </c>
      <c r="U3861" t="s">
        <v>11819</v>
      </c>
      <c r="V3861" t="s">
        <v>13032</v>
      </c>
      <c r="W3861" s="8" t="s">
        <v>9330</v>
      </c>
    </row>
    <row r="3862" spans="1:23" outlineLevel="2" x14ac:dyDescent="0.25">
      <c r="A3862">
        <v>4363178</v>
      </c>
      <c r="B3862" t="s">
        <v>10532</v>
      </c>
      <c r="C3862" t="s">
        <v>194</v>
      </c>
      <c r="D3862">
        <v>3136784</v>
      </c>
      <c r="E3862" s="6">
        <v>43685</v>
      </c>
      <c r="F3862" s="6">
        <v>43685</v>
      </c>
      <c r="G3862" s="7">
        <v>243</v>
      </c>
      <c r="H3862" s="6" t="s">
        <v>46</v>
      </c>
      <c r="I3862" s="8">
        <v>6269.4</v>
      </c>
      <c r="J3862" s="8">
        <v>6269.4</v>
      </c>
      <c r="K3862" s="8">
        <v>947.56</v>
      </c>
      <c r="L3862" s="8">
        <v>947.56</v>
      </c>
      <c r="M3862" t="s">
        <v>9331</v>
      </c>
      <c r="N3862" s="7" t="s">
        <v>20</v>
      </c>
      <c r="O3862" s="7" t="s">
        <v>11414</v>
      </c>
      <c r="P3862" s="15" t="s">
        <v>10534</v>
      </c>
      <c r="R3862" s="1" t="s">
        <v>10534</v>
      </c>
      <c r="T3862" t="s">
        <v>11692</v>
      </c>
      <c r="U3862" t="s">
        <v>11819</v>
      </c>
      <c r="V3862" t="s">
        <v>13032</v>
      </c>
      <c r="W3862" s="8" t="s">
        <v>9330</v>
      </c>
    </row>
    <row r="3863" spans="1:23" outlineLevel="2" x14ac:dyDescent="0.25">
      <c r="A3863">
        <v>4363178</v>
      </c>
      <c r="B3863" t="s">
        <v>10532</v>
      </c>
      <c r="C3863" t="s">
        <v>194</v>
      </c>
      <c r="D3863">
        <v>3136785</v>
      </c>
      <c r="E3863" s="6">
        <v>43685</v>
      </c>
      <c r="F3863" s="6">
        <v>43685</v>
      </c>
      <c r="G3863" s="7">
        <v>243</v>
      </c>
      <c r="H3863" s="6" t="s">
        <v>46</v>
      </c>
      <c r="I3863" s="8">
        <v>6269.4</v>
      </c>
      <c r="J3863" s="8">
        <v>6269.4</v>
      </c>
      <c r="K3863" s="8">
        <v>622.92999999999995</v>
      </c>
      <c r="L3863" s="8">
        <v>622.92999999999995</v>
      </c>
      <c r="M3863" t="s">
        <v>9331</v>
      </c>
      <c r="N3863" s="7" t="s">
        <v>20</v>
      </c>
      <c r="O3863" s="7" t="s">
        <v>11414</v>
      </c>
      <c r="P3863" s="15" t="s">
        <v>10534</v>
      </c>
      <c r="R3863" s="1" t="s">
        <v>10534</v>
      </c>
      <c r="T3863" t="s">
        <v>11692</v>
      </c>
      <c r="U3863" t="s">
        <v>11819</v>
      </c>
      <c r="V3863" t="s">
        <v>13032</v>
      </c>
      <c r="W3863" s="8" t="s">
        <v>9330</v>
      </c>
    </row>
    <row r="3864" spans="1:23" outlineLevel="2" x14ac:dyDescent="0.25">
      <c r="A3864">
        <v>4363178</v>
      </c>
      <c r="B3864" t="s">
        <v>10532</v>
      </c>
      <c r="C3864" t="s">
        <v>194</v>
      </c>
      <c r="D3864">
        <v>3136783</v>
      </c>
      <c r="E3864" s="6">
        <v>43685</v>
      </c>
      <c r="F3864" s="6">
        <v>43685</v>
      </c>
      <c r="G3864" s="7">
        <v>243</v>
      </c>
      <c r="H3864" s="6" t="s">
        <v>46</v>
      </c>
      <c r="I3864" s="8">
        <v>6269.4</v>
      </c>
      <c r="J3864" s="8">
        <v>6269.4</v>
      </c>
      <c r="K3864" s="8">
        <v>493.32</v>
      </c>
      <c r="L3864" s="8">
        <v>493.32</v>
      </c>
      <c r="M3864" t="s">
        <v>9331</v>
      </c>
      <c r="N3864" s="7" t="s">
        <v>20</v>
      </c>
      <c r="O3864" s="7" t="s">
        <v>11414</v>
      </c>
      <c r="P3864" s="15" t="s">
        <v>10534</v>
      </c>
      <c r="R3864" s="1" t="s">
        <v>10534</v>
      </c>
      <c r="T3864" t="s">
        <v>11692</v>
      </c>
      <c r="U3864" t="s">
        <v>11819</v>
      </c>
      <c r="V3864" t="s">
        <v>13032</v>
      </c>
      <c r="W3864" s="8" t="s">
        <v>9330</v>
      </c>
    </row>
    <row r="3865" spans="1:23" outlineLevel="2" x14ac:dyDescent="0.25">
      <c r="A3865">
        <v>4363178</v>
      </c>
      <c r="B3865" t="s">
        <v>10532</v>
      </c>
      <c r="C3865" t="s">
        <v>194</v>
      </c>
      <c r="D3865">
        <v>3136787</v>
      </c>
      <c r="E3865" s="6">
        <v>43685</v>
      </c>
      <c r="F3865" s="6">
        <v>43685</v>
      </c>
      <c r="G3865" s="7">
        <v>243</v>
      </c>
      <c r="H3865" s="6" t="s">
        <v>46</v>
      </c>
      <c r="I3865" s="8">
        <v>6269.4</v>
      </c>
      <c r="J3865" s="8">
        <v>6269.4</v>
      </c>
      <c r="K3865" s="8">
        <v>379.05</v>
      </c>
      <c r="L3865" s="8">
        <v>379.05</v>
      </c>
      <c r="M3865" t="s">
        <v>9331</v>
      </c>
      <c r="N3865" s="7" t="s">
        <v>20</v>
      </c>
      <c r="O3865" s="7" t="s">
        <v>11414</v>
      </c>
      <c r="P3865" s="15" t="s">
        <v>10534</v>
      </c>
      <c r="R3865" s="1" t="s">
        <v>10534</v>
      </c>
      <c r="T3865" t="s">
        <v>11692</v>
      </c>
      <c r="U3865" t="s">
        <v>11819</v>
      </c>
      <c r="V3865" t="s">
        <v>13032</v>
      </c>
      <c r="W3865" s="8" t="s">
        <v>9330</v>
      </c>
    </row>
    <row r="3866" spans="1:23" outlineLevel="2" x14ac:dyDescent="0.25">
      <c r="A3866">
        <v>4363178</v>
      </c>
      <c r="B3866" t="s">
        <v>10532</v>
      </c>
      <c r="C3866" t="s">
        <v>194</v>
      </c>
      <c r="D3866">
        <v>3136793</v>
      </c>
      <c r="E3866" s="6">
        <v>43685</v>
      </c>
      <c r="F3866" s="6">
        <v>43685</v>
      </c>
      <c r="G3866" s="7">
        <v>243</v>
      </c>
      <c r="H3866" s="6" t="s">
        <v>46</v>
      </c>
      <c r="I3866" s="8">
        <v>6269.4</v>
      </c>
      <c r="J3866" s="8">
        <v>6269.4</v>
      </c>
      <c r="K3866" s="8">
        <v>284.32</v>
      </c>
      <c r="L3866" s="8">
        <v>284.32</v>
      </c>
      <c r="M3866" t="s">
        <v>9331</v>
      </c>
      <c r="N3866" s="7" t="s">
        <v>20</v>
      </c>
      <c r="O3866" s="7" t="s">
        <v>11414</v>
      </c>
      <c r="P3866" s="15" t="s">
        <v>10534</v>
      </c>
      <c r="R3866" s="1" t="s">
        <v>10534</v>
      </c>
      <c r="T3866" t="s">
        <v>11692</v>
      </c>
      <c r="U3866" t="s">
        <v>11819</v>
      </c>
      <c r="V3866" t="s">
        <v>13032</v>
      </c>
      <c r="W3866" s="8" t="s">
        <v>9330</v>
      </c>
    </row>
    <row r="3867" spans="1:23" outlineLevel="2" x14ac:dyDescent="0.25">
      <c r="A3867">
        <v>4363178</v>
      </c>
      <c r="B3867" t="s">
        <v>10532</v>
      </c>
      <c r="C3867" t="s">
        <v>194</v>
      </c>
      <c r="D3867">
        <v>3136790</v>
      </c>
      <c r="E3867" s="6">
        <v>43685</v>
      </c>
      <c r="F3867" s="6">
        <v>43685</v>
      </c>
      <c r="G3867" s="7">
        <v>243</v>
      </c>
      <c r="H3867" s="6" t="s">
        <v>46</v>
      </c>
      <c r="I3867" s="8">
        <v>6269.4</v>
      </c>
      <c r="J3867" s="8">
        <v>6269.4</v>
      </c>
      <c r="K3867" s="8">
        <v>284.31</v>
      </c>
      <c r="L3867" s="8">
        <v>284.31</v>
      </c>
      <c r="M3867" t="s">
        <v>9331</v>
      </c>
      <c r="N3867" s="7" t="s">
        <v>20</v>
      </c>
      <c r="O3867" s="7" t="s">
        <v>11414</v>
      </c>
      <c r="P3867" s="15" t="s">
        <v>10534</v>
      </c>
      <c r="R3867" s="1" t="s">
        <v>10534</v>
      </c>
      <c r="T3867" t="s">
        <v>11692</v>
      </c>
      <c r="U3867" t="s">
        <v>11819</v>
      </c>
      <c r="V3867" t="s">
        <v>13032</v>
      </c>
      <c r="W3867" s="8" t="s">
        <v>9330</v>
      </c>
    </row>
    <row r="3868" spans="1:23" outlineLevel="2" x14ac:dyDescent="0.25">
      <c r="A3868">
        <v>4363178</v>
      </c>
      <c r="B3868" t="s">
        <v>10532</v>
      </c>
      <c r="C3868" t="s">
        <v>194</v>
      </c>
      <c r="D3868">
        <v>3136786</v>
      </c>
      <c r="E3868" s="6">
        <v>43685</v>
      </c>
      <c r="F3868" s="6">
        <v>43685</v>
      </c>
      <c r="G3868" s="7">
        <v>243</v>
      </c>
      <c r="H3868" s="6" t="s">
        <v>46</v>
      </c>
      <c r="I3868" s="8">
        <v>6269.4</v>
      </c>
      <c r="J3868" s="8">
        <v>6269.4</v>
      </c>
      <c r="K3868" s="8">
        <v>197.33</v>
      </c>
      <c r="L3868" s="8">
        <v>197.33</v>
      </c>
      <c r="M3868" t="s">
        <v>9331</v>
      </c>
      <c r="N3868" s="7" t="s">
        <v>20</v>
      </c>
      <c r="O3868" s="7" t="s">
        <v>11414</v>
      </c>
      <c r="P3868" s="15" t="s">
        <v>10534</v>
      </c>
      <c r="R3868" s="1" t="s">
        <v>10534</v>
      </c>
      <c r="T3868" t="s">
        <v>11692</v>
      </c>
      <c r="U3868" t="s">
        <v>11819</v>
      </c>
      <c r="V3868" t="s">
        <v>13032</v>
      </c>
      <c r="W3868" s="8" t="s">
        <v>9330</v>
      </c>
    </row>
    <row r="3869" spans="1:23" outlineLevel="2" x14ac:dyDescent="0.25">
      <c r="A3869">
        <v>4363178</v>
      </c>
      <c r="B3869" t="s">
        <v>10532</v>
      </c>
      <c r="C3869" t="s">
        <v>194</v>
      </c>
      <c r="D3869">
        <v>3136791</v>
      </c>
      <c r="E3869" s="6">
        <v>43685</v>
      </c>
      <c r="F3869" s="6">
        <v>43685</v>
      </c>
      <c r="G3869" s="7">
        <v>243</v>
      </c>
      <c r="H3869" s="6" t="s">
        <v>46</v>
      </c>
      <c r="I3869" s="8">
        <v>6269.4</v>
      </c>
      <c r="J3869" s="8">
        <v>6269.4</v>
      </c>
      <c r="K3869" s="8">
        <v>186.89</v>
      </c>
      <c r="L3869" s="8">
        <v>186.89</v>
      </c>
      <c r="M3869" t="s">
        <v>9331</v>
      </c>
      <c r="N3869" s="7" t="s">
        <v>20</v>
      </c>
      <c r="O3869" s="7" t="s">
        <v>11414</v>
      </c>
      <c r="P3869" s="15" t="s">
        <v>10534</v>
      </c>
      <c r="R3869" s="1" t="s">
        <v>10534</v>
      </c>
      <c r="T3869" t="s">
        <v>11692</v>
      </c>
      <c r="U3869" t="s">
        <v>11819</v>
      </c>
      <c r="V3869" t="s">
        <v>13032</v>
      </c>
      <c r="W3869" s="8" t="s">
        <v>9330</v>
      </c>
    </row>
    <row r="3870" spans="1:23" outlineLevel="2" x14ac:dyDescent="0.25">
      <c r="A3870">
        <v>4363178</v>
      </c>
      <c r="B3870" t="s">
        <v>10532</v>
      </c>
      <c r="C3870" t="s">
        <v>194</v>
      </c>
      <c r="D3870">
        <v>3136794</v>
      </c>
      <c r="E3870" s="6">
        <v>43685</v>
      </c>
      <c r="F3870" s="6">
        <v>43685</v>
      </c>
      <c r="G3870" s="7">
        <v>243</v>
      </c>
      <c r="H3870" s="6" t="s">
        <v>46</v>
      </c>
      <c r="I3870" s="8">
        <v>6269.4</v>
      </c>
      <c r="J3870" s="8">
        <v>6269.4</v>
      </c>
      <c r="K3870" s="8">
        <v>170.76</v>
      </c>
      <c r="L3870" s="8">
        <v>170.76</v>
      </c>
      <c r="M3870" t="s">
        <v>9331</v>
      </c>
      <c r="N3870" s="7" t="s">
        <v>20</v>
      </c>
      <c r="O3870" s="7" t="s">
        <v>11414</v>
      </c>
      <c r="P3870" s="15" t="s">
        <v>10534</v>
      </c>
      <c r="R3870" s="1" t="s">
        <v>10534</v>
      </c>
      <c r="T3870" t="s">
        <v>11692</v>
      </c>
      <c r="U3870" t="s">
        <v>11819</v>
      </c>
      <c r="V3870" t="s">
        <v>13032</v>
      </c>
      <c r="W3870" s="8" t="s">
        <v>9330</v>
      </c>
    </row>
    <row r="3871" spans="1:23" outlineLevel="2" x14ac:dyDescent="0.25">
      <c r="A3871">
        <v>4363178</v>
      </c>
      <c r="B3871" t="s">
        <v>10532</v>
      </c>
      <c r="C3871" t="s">
        <v>194</v>
      </c>
      <c r="D3871">
        <v>3136789</v>
      </c>
      <c r="E3871" s="6">
        <v>43685</v>
      </c>
      <c r="F3871" s="6">
        <v>43685</v>
      </c>
      <c r="G3871" s="7">
        <v>243</v>
      </c>
      <c r="H3871" s="6" t="s">
        <v>46</v>
      </c>
      <c r="I3871" s="8">
        <v>6269.4</v>
      </c>
      <c r="J3871" s="8">
        <v>6269.4</v>
      </c>
      <c r="K3871" s="8">
        <v>170.75</v>
      </c>
      <c r="L3871" s="8">
        <v>170.75</v>
      </c>
      <c r="M3871" t="s">
        <v>9331</v>
      </c>
      <c r="N3871" s="7" t="s">
        <v>20</v>
      </c>
      <c r="O3871" s="7" t="s">
        <v>11414</v>
      </c>
      <c r="P3871" s="15" t="s">
        <v>10534</v>
      </c>
      <c r="R3871" s="1" t="s">
        <v>10534</v>
      </c>
      <c r="T3871" t="s">
        <v>11692</v>
      </c>
      <c r="U3871" t="s">
        <v>11819</v>
      </c>
      <c r="V3871" t="s">
        <v>13032</v>
      </c>
      <c r="W3871" s="8" t="s">
        <v>9330</v>
      </c>
    </row>
    <row r="3872" spans="1:23" outlineLevel="2" x14ac:dyDescent="0.25">
      <c r="A3872">
        <v>4363178</v>
      </c>
      <c r="B3872" t="s">
        <v>10532</v>
      </c>
      <c r="C3872" t="s">
        <v>194</v>
      </c>
      <c r="D3872">
        <v>3136792</v>
      </c>
      <c r="E3872" s="6">
        <v>43685</v>
      </c>
      <c r="F3872" s="6">
        <v>43685</v>
      </c>
      <c r="G3872" s="7">
        <v>243</v>
      </c>
      <c r="H3872" s="6" t="s">
        <v>46</v>
      </c>
      <c r="I3872" s="8">
        <v>6269.4</v>
      </c>
      <c r="J3872" s="8">
        <v>6269.4</v>
      </c>
      <c r="K3872" s="8">
        <v>148.01</v>
      </c>
      <c r="L3872" s="8">
        <v>148.01</v>
      </c>
      <c r="M3872" t="s">
        <v>9331</v>
      </c>
      <c r="N3872" s="7" t="s">
        <v>20</v>
      </c>
      <c r="O3872" s="7" t="s">
        <v>11414</v>
      </c>
      <c r="P3872" s="15" t="s">
        <v>10534</v>
      </c>
      <c r="R3872" s="1" t="s">
        <v>10534</v>
      </c>
      <c r="T3872" t="s">
        <v>11692</v>
      </c>
      <c r="U3872" t="s">
        <v>11819</v>
      </c>
      <c r="V3872" t="s">
        <v>13032</v>
      </c>
      <c r="W3872" s="8" t="s">
        <v>9330</v>
      </c>
    </row>
    <row r="3873" spans="1:23" outlineLevel="1" x14ac:dyDescent="0.25">
      <c r="A3873" s="9" t="s">
        <v>12376</v>
      </c>
      <c r="E3873" s="6"/>
      <c r="F3873" s="6"/>
      <c r="G3873" s="7"/>
      <c r="H3873" s="6"/>
      <c r="I3873" s="8"/>
      <c r="J3873" s="8"/>
      <c r="K3873" s="16" t="s">
        <v>12664</v>
      </c>
      <c r="L3873" s="8">
        <v>6269.4</v>
      </c>
      <c r="N3873" s="7"/>
      <c r="O3873" s="7"/>
      <c r="P3873" s="15"/>
      <c r="W3873" s="8"/>
    </row>
    <row r="3874" spans="1:23" outlineLevel="2" x14ac:dyDescent="0.25">
      <c r="A3874">
        <v>4363202</v>
      </c>
      <c r="B3874" t="s">
        <v>10547</v>
      </c>
      <c r="C3874" t="s">
        <v>18</v>
      </c>
      <c r="D3874">
        <v>3194394</v>
      </c>
      <c r="E3874" s="6">
        <v>43786</v>
      </c>
      <c r="F3874" s="6">
        <v>43786</v>
      </c>
      <c r="G3874" s="7">
        <v>142</v>
      </c>
      <c r="H3874" s="6" t="s">
        <v>95</v>
      </c>
      <c r="I3874" s="8">
        <v>2569.7600000000002</v>
      </c>
      <c r="J3874" s="8">
        <v>2569.7600000000002</v>
      </c>
      <c r="K3874" s="8">
        <v>2569.7600000000002</v>
      </c>
      <c r="L3874" s="8">
        <v>2569.7600000000002</v>
      </c>
      <c r="M3874" t="s">
        <v>9331</v>
      </c>
      <c r="N3874" s="7" t="s">
        <v>20</v>
      </c>
      <c r="O3874" s="7" t="s">
        <v>11414</v>
      </c>
      <c r="T3874" t="s">
        <v>11655</v>
      </c>
      <c r="V3874" t="s">
        <v>11655</v>
      </c>
      <c r="W3874" s="8" t="s">
        <v>9330</v>
      </c>
    </row>
    <row r="3875" spans="1:23" outlineLevel="1" x14ac:dyDescent="0.25">
      <c r="A3875" s="9" t="s">
        <v>12377</v>
      </c>
      <c r="E3875" s="6"/>
      <c r="F3875" s="6"/>
      <c r="G3875" s="7"/>
      <c r="H3875" s="6"/>
      <c r="I3875" s="8"/>
      <c r="J3875" s="8"/>
      <c r="K3875" s="16" t="s">
        <v>12664</v>
      </c>
      <c r="L3875" s="8">
        <v>2569.7600000000002</v>
      </c>
      <c r="N3875" s="7"/>
      <c r="O3875" s="7"/>
      <c r="W3875" s="8"/>
    </row>
    <row r="3876" spans="1:23" outlineLevel="2" x14ac:dyDescent="0.25">
      <c r="A3876">
        <v>4371188</v>
      </c>
      <c r="B3876" t="s">
        <v>10549</v>
      </c>
      <c r="C3876" t="s">
        <v>18</v>
      </c>
      <c r="D3876">
        <v>3211482</v>
      </c>
      <c r="E3876" s="6">
        <v>43817</v>
      </c>
      <c r="F3876" s="6">
        <v>43817</v>
      </c>
      <c r="G3876" s="7">
        <v>111</v>
      </c>
      <c r="H3876" s="6" t="s">
        <v>89</v>
      </c>
      <c r="I3876" s="8">
        <v>446.9</v>
      </c>
      <c r="J3876" s="8">
        <v>446.9</v>
      </c>
      <c r="K3876" s="8">
        <v>454.32</v>
      </c>
      <c r="L3876" s="8">
        <v>454.32</v>
      </c>
      <c r="M3876" t="s">
        <v>9331</v>
      </c>
      <c r="N3876" s="7" t="s">
        <v>20</v>
      </c>
      <c r="O3876" s="7" t="s">
        <v>11414</v>
      </c>
      <c r="P3876" t="s">
        <v>10551</v>
      </c>
      <c r="R3876" s="1" t="s">
        <v>10551</v>
      </c>
      <c r="T3876" t="s">
        <v>11695</v>
      </c>
      <c r="U3876" t="s">
        <v>11824</v>
      </c>
      <c r="V3876" t="s">
        <v>12908</v>
      </c>
      <c r="W3876" s="8" t="s">
        <v>9330</v>
      </c>
    </row>
    <row r="3877" spans="1:23" outlineLevel="2" x14ac:dyDescent="0.25">
      <c r="A3877">
        <v>4371188</v>
      </c>
      <c r="B3877" t="s">
        <v>10549</v>
      </c>
      <c r="C3877" t="s">
        <v>36</v>
      </c>
      <c r="D3877">
        <v>92722679952868</v>
      </c>
      <c r="E3877" s="6">
        <v>43581</v>
      </c>
      <c r="F3877" s="6">
        <v>43581</v>
      </c>
      <c r="G3877" s="7">
        <v>347</v>
      </c>
      <c r="H3877" s="6" t="s">
        <v>46</v>
      </c>
      <c r="I3877" s="8">
        <v>446.9</v>
      </c>
      <c r="J3877" s="8">
        <v>446.9</v>
      </c>
      <c r="K3877" s="8">
        <v>-467.67</v>
      </c>
      <c r="L3877" s="8">
        <v>-7.42</v>
      </c>
      <c r="M3877" t="s">
        <v>9331</v>
      </c>
      <c r="N3877" s="7" t="s">
        <v>20</v>
      </c>
      <c r="O3877" s="7" t="s">
        <v>11414</v>
      </c>
      <c r="P3877" s="15" t="s">
        <v>10551</v>
      </c>
      <c r="R3877" s="1" t="s">
        <v>10551</v>
      </c>
      <c r="T3877" t="s">
        <v>11695</v>
      </c>
      <c r="U3877" t="s">
        <v>11824</v>
      </c>
      <c r="V3877" t="s">
        <v>12908</v>
      </c>
      <c r="W3877" s="8" t="s">
        <v>9330</v>
      </c>
    </row>
    <row r="3878" spans="1:23" outlineLevel="1" x14ac:dyDescent="0.25">
      <c r="A3878" s="9" t="s">
        <v>12378</v>
      </c>
      <c r="E3878" s="6"/>
      <c r="F3878" s="6"/>
      <c r="G3878" s="7"/>
      <c r="H3878" s="6"/>
      <c r="I3878" s="8"/>
      <c r="J3878" s="8"/>
      <c r="K3878" s="16" t="s">
        <v>12664</v>
      </c>
      <c r="L3878" s="8">
        <v>446.9</v>
      </c>
      <c r="N3878" s="7"/>
      <c r="O3878" s="7"/>
      <c r="P3878" s="15"/>
      <c r="W3878" s="8"/>
    </row>
    <row r="3879" spans="1:23" outlineLevel="2" x14ac:dyDescent="0.25">
      <c r="A3879">
        <v>4371203</v>
      </c>
      <c r="B3879" t="s">
        <v>10553</v>
      </c>
      <c r="C3879" t="s">
        <v>18</v>
      </c>
      <c r="D3879">
        <v>3008049</v>
      </c>
      <c r="E3879" s="6">
        <v>43447</v>
      </c>
      <c r="F3879" s="6">
        <v>43447</v>
      </c>
      <c r="G3879" s="7">
        <v>481</v>
      </c>
      <c r="H3879" s="6" t="s">
        <v>34</v>
      </c>
      <c r="I3879" s="8">
        <v>1575</v>
      </c>
      <c r="J3879" s="8">
        <v>1575</v>
      </c>
      <c r="K3879" s="8">
        <v>525</v>
      </c>
      <c r="L3879" s="8">
        <v>525</v>
      </c>
      <c r="M3879" t="s">
        <v>9331</v>
      </c>
      <c r="N3879" s="7" t="s">
        <v>20</v>
      </c>
      <c r="O3879" s="7" t="s">
        <v>11414</v>
      </c>
      <c r="P3879" s="15" t="s">
        <v>10555</v>
      </c>
      <c r="Q3879" t="s">
        <v>11513</v>
      </c>
      <c r="R3879" s="1" t="s">
        <v>10555</v>
      </c>
      <c r="U3879" t="s">
        <v>11850</v>
      </c>
      <c r="V3879" t="s">
        <v>11850</v>
      </c>
      <c r="W3879" s="8" t="s">
        <v>9330</v>
      </c>
    </row>
    <row r="3880" spans="1:23" outlineLevel="2" x14ac:dyDescent="0.25">
      <c r="A3880">
        <v>4371203</v>
      </c>
      <c r="B3880" t="s">
        <v>10553</v>
      </c>
      <c r="C3880" t="s">
        <v>18</v>
      </c>
      <c r="D3880">
        <v>3016489</v>
      </c>
      <c r="E3880" s="6">
        <v>43463</v>
      </c>
      <c r="F3880" s="6">
        <v>43463</v>
      </c>
      <c r="G3880" s="7">
        <v>465</v>
      </c>
      <c r="H3880" s="6" t="s">
        <v>34</v>
      </c>
      <c r="I3880" s="8">
        <v>1575</v>
      </c>
      <c r="J3880" s="8">
        <v>1575</v>
      </c>
      <c r="K3880" s="8">
        <v>525</v>
      </c>
      <c r="L3880" s="8">
        <v>525</v>
      </c>
      <c r="M3880" t="s">
        <v>9331</v>
      </c>
      <c r="N3880" s="7" t="s">
        <v>20</v>
      </c>
      <c r="O3880" s="7" t="s">
        <v>11414</v>
      </c>
      <c r="P3880" s="15" t="s">
        <v>10555</v>
      </c>
      <c r="Q3880" t="s">
        <v>11513</v>
      </c>
      <c r="R3880" s="1" t="s">
        <v>10555</v>
      </c>
      <c r="U3880" t="s">
        <v>11850</v>
      </c>
      <c r="V3880" t="s">
        <v>11850</v>
      </c>
      <c r="W3880" s="8" t="s">
        <v>9330</v>
      </c>
    </row>
    <row r="3881" spans="1:23" outlineLevel="2" x14ac:dyDescent="0.25">
      <c r="A3881">
        <v>4371203</v>
      </c>
      <c r="B3881" t="s">
        <v>10553</v>
      </c>
      <c r="C3881" t="s">
        <v>18</v>
      </c>
      <c r="D3881">
        <v>3031871</v>
      </c>
      <c r="E3881" s="6">
        <v>43494</v>
      </c>
      <c r="F3881" s="6">
        <v>43494</v>
      </c>
      <c r="G3881" s="7">
        <v>434</v>
      </c>
      <c r="H3881" s="6" t="s">
        <v>34</v>
      </c>
      <c r="I3881" s="8">
        <v>1575</v>
      </c>
      <c r="J3881" s="8">
        <v>1575</v>
      </c>
      <c r="K3881" s="8">
        <v>525</v>
      </c>
      <c r="L3881" s="8">
        <v>525</v>
      </c>
      <c r="M3881" t="s">
        <v>9331</v>
      </c>
      <c r="N3881" s="7" t="s">
        <v>20</v>
      </c>
      <c r="O3881" s="7" t="s">
        <v>11414</v>
      </c>
      <c r="P3881" s="15" t="s">
        <v>10555</v>
      </c>
      <c r="Q3881" t="s">
        <v>11513</v>
      </c>
      <c r="R3881" s="1" t="s">
        <v>10555</v>
      </c>
      <c r="U3881" t="s">
        <v>11850</v>
      </c>
      <c r="V3881" t="s">
        <v>11850</v>
      </c>
      <c r="W3881" s="8" t="s">
        <v>9330</v>
      </c>
    </row>
    <row r="3882" spans="1:23" outlineLevel="1" x14ac:dyDescent="0.25">
      <c r="A3882" s="9" t="s">
        <v>12379</v>
      </c>
      <c r="E3882" s="6"/>
      <c r="F3882" s="6"/>
      <c r="G3882" s="7"/>
      <c r="H3882" s="6"/>
      <c r="I3882" s="8"/>
      <c r="J3882" s="8"/>
      <c r="K3882" s="16" t="s">
        <v>12664</v>
      </c>
      <c r="L3882" s="8">
        <v>1575</v>
      </c>
      <c r="N3882" s="7"/>
      <c r="O3882" s="7"/>
      <c r="P3882" s="15"/>
      <c r="W3882" s="8"/>
    </row>
    <row r="3883" spans="1:23" outlineLevel="2" x14ac:dyDescent="0.25">
      <c r="A3883">
        <v>4371216</v>
      </c>
      <c r="B3883" t="s">
        <v>10558</v>
      </c>
      <c r="C3883" t="s">
        <v>18</v>
      </c>
      <c r="D3883">
        <v>3013219</v>
      </c>
      <c r="E3883" s="6">
        <v>43455</v>
      </c>
      <c r="F3883" s="6">
        <v>43455</v>
      </c>
      <c r="G3883" s="7">
        <v>473</v>
      </c>
      <c r="H3883" s="6" t="s">
        <v>34</v>
      </c>
      <c r="I3883" s="8">
        <v>500</v>
      </c>
      <c r="J3883" s="8">
        <v>500</v>
      </c>
      <c r="K3883" s="8">
        <v>500</v>
      </c>
      <c r="L3883" s="8">
        <v>500</v>
      </c>
      <c r="M3883" t="s">
        <v>9331</v>
      </c>
      <c r="N3883" s="7" t="s">
        <v>20</v>
      </c>
      <c r="O3883" s="7" t="s">
        <v>11414</v>
      </c>
      <c r="S3883" t="s">
        <v>11564</v>
      </c>
      <c r="T3883" t="s">
        <v>11708</v>
      </c>
      <c r="U3883" t="s">
        <v>11830</v>
      </c>
      <c r="V3883" t="s">
        <v>13033</v>
      </c>
      <c r="W3883" s="8" t="s">
        <v>9330</v>
      </c>
    </row>
    <row r="3884" spans="1:23" outlineLevel="1" x14ac:dyDescent="0.25">
      <c r="A3884" s="9" t="s">
        <v>12380</v>
      </c>
      <c r="E3884" s="6"/>
      <c r="F3884" s="6"/>
      <c r="G3884" s="7"/>
      <c r="H3884" s="6"/>
      <c r="I3884" s="8"/>
      <c r="J3884" s="8"/>
      <c r="K3884" s="16" t="s">
        <v>12664</v>
      </c>
      <c r="L3884" s="8">
        <v>500</v>
      </c>
      <c r="N3884" s="7"/>
      <c r="O3884" s="7"/>
      <c r="W3884" s="8"/>
    </row>
    <row r="3885" spans="1:23" outlineLevel="2" x14ac:dyDescent="0.25">
      <c r="A3885">
        <v>4375184</v>
      </c>
      <c r="B3885" t="s">
        <v>10560</v>
      </c>
      <c r="C3885" t="s">
        <v>18</v>
      </c>
      <c r="D3885">
        <v>3207080</v>
      </c>
      <c r="E3885" s="6">
        <v>43810</v>
      </c>
      <c r="F3885" s="6">
        <v>43810</v>
      </c>
      <c r="G3885" s="7">
        <v>118</v>
      </c>
      <c r="H3885" s="6" t="s">
        <v>89</v>
      </c>
      <c r="I3885" s="8">
        <v>578.14</v>
      </c>
      <c r="J3885" s="8">
        <v>578.14</v>
      </c>
      <c r="K3885" s="8">
        <v>578.14</v>
      </c>
      <c r="L3885" s="8">
        <v>578.14</v>
      </c>
      <c r="M3885" t="s">
        <v>9331</v>
      </c>
      <c r="N3885" s="7" t="s">
        <v>20</v>
      </c>
      <c r="O3885" s="7" t="s">
        <v>11414</v>
      </c>
      <c r="P3885" s="15" t="s">
        <v>9926</v>
      </c>
      <c r="R3885" s="1" t="s">
        <v>9926</v>
      </c>
      <c r="S3885" t="s">
        <v>11561</v>
      </c>
      <c r="T3885" t="s">
        <v>11704</v>
      </c>
      <c r="U3885" t="s">
        <v>11814</v>
      </c>
      <c r="V3885" t="s">
        <v>12944</v>
      </c>
      <c r="W3885" s="8" t="s">
        <v>9330</v>
      </c>
    </row>
    <row r="3886" spans="1:23" outlineLevel="1" x14ac:dyDescent="0.25">
      <c r="A3886" s="9" t="s">
        <v>12381</v>
      </c>
      <c r="E3886" s="6"/>
      <c r="F3886" s="6"/>
      <c r="G3886" s="7"/>
      <c r="H3886" s="6"/>
      <c r="I3886" s="8"/>
      <c r="J3886" s="8"/>
      <c r="K3886" s="16" t="s">
        <v>12664</v>
      </c>
      <c r="L3886" s="8">
        <v>578.14</v>
      </c>
      <c r="N3886" s="7"/>
      <c r="O3886" s="7"/>
      <c r="P3886" s="15"/>
      <c r="W3886" s="8"/>
    </row>
    <row r="3887" spans="1:23" outlineLevel="2" x14ac:dyDescent="0.25">
      <c r="A3887">
        <v>4377214</v>
      </c>
      <c r="B3887" t="s">
        <v>10562</v>
      </c>
      <c r="C3887" t="s">
        <v>18</v>
      </c>
      <c r="D3887">
        <v>3260444</v>
      </c>
      <c r="E3887" s="6">
        <v>43914</v>
      </c>
      <c r="F3887" s="6">
        <v>43914</v>
      </c>
      <c r="G3887" s="7">
        <v>14</v>
      </c>
      <c r="H3887" s="6" t="s">
        <v>27</v>
      </c>
      <c r="I3887" s="8">
        <v>2500</v>
      </c>
      <c r="J3887" s="8">
        <v>2500</v>
      </c>
      <c r="K3887" s="8">
        <v>1500</v>
      </c>
      <c r="L3887" s="8">
        <v>1500</v>
      </c>
      <c r="M3887" t="s">
        <v>9331</v>
      </c>
      <c r="N3887" s="7" t="s">
        <v>20</v>
      </c>
      <c r="O3887" s="7" t="s">
        <v>11414</v>
      </c>
      <c r="S3887" t="s">
        <v>11605</v>
      </c>
      <c r="T3887" t="s">
        <v>11693</v>
      </c>
      <c r="U3887" t="s">
        <v>11815</v>
      </c>
      <c r="V3887" t="s">
        <v>12973</v>
      </c>
      <c r="W3887" s="8" t="s">
        <v>9330</v>
      </c>
    </row>
    <row r="3888" spans="1:23" outlineLevel="2" x14ac:dyDescent="0.25">
      <c r="A3888">
        <v>4377214</v>
      </c>
      <c r="B3888" t="s">
        <v>10562</v>
      </c>
      <c r="C3888" t="s">
        <v>18</v>
      </c>
      <c r="D3888">
        <v>3214380</v>
      </c>
      <c r="E3888" s="6">
        <v>43823</v>
      </c>
      <c r="F3888" s="6">
        <v>43823</v>
      </c>
      <c r="G3888" s="7">
        <v>105</v>
      </c>
      <c r="H3888" s="6" t="s">
        <v>89</v>
      </c>
      <c r="I3888" s="8">
        <v>2500</v>
      </c>
      <c r="J3888" s="8">
        <v>2500</v>
      </c>
      <c r="K3888" s="8">
        <v>500</v>
      </c>
      <c r="L3888" s="8">
        <v>500</v>
      </c>
      <c r="M3888" t="s">
        <v>9331</v>
      </c>
      <c r="N3888" s="7" t="s">
        <v>20</v>
      </c>
      <c r="O3888" s="7" t="s">
        <v>11414</v>
      </c>
      <c r="S3888" t="s">
        <v>11605</v>
      </c>
      <c r="T3888" t="s">
        <v>11693</v>
      </c>
      <c r="U3888" t="s">
        <v>11815</v>
      </c>
      <c r="V3888" t="s">
        <v>12973</v>
      </c>
      <c r="W3888" s="8" t="s">
        <v>9330</v>
      </c>
    </row>
    <row r="3889" spans="1:23" outlineLevel="2" x14ac:dyDescent="0.25">
      <c r="A3889">
        <v>4377214</v>
      </c>
      <c r="B3889" t="s">
        <v>10562</v>
      </c>
      <c r="C3889" t="s">
        <v>18</v>
      </c>
      <c r="D3889">
        <v>3231083</v>
      </c>
      <c r="E3889" s="6">
        <v>43858</v>
      </c>
      <c r="F3889" s="6">
        <v>43858</v>
      </c>
      <c r="G3889" s="7">
        <v>70</v>
      </c>
      <c r="H3889" s="6" t="s">
        <v>31</v>
      </c>
      <c r="I3889" s="8">
        <v>2500</v>
      </c>
      <c r="J3889" s="8">
        <v>2500</v>
      </c>
      <c r="K3889" s="8">
        <v>500</v>
      </c>
      <c r="L3889" s="8">
        <v>500</v>
      </c>
      <c r="M3889" t="s">
        <v>9331</v>
      </c>
      <c r="N3889" s="7" t="s">
        <v>20</v>
      </c>
      <c r="O3889" s="7" t="s">
        <v>11414</v>
      </c>
      <c r="S3889" t="s">
        <v>11605</v>
      </c>
      <c r="T3889" t="s">
        <v>11693</v>
      </c>
      <c r="U3889" t="s">
        <v>11815</v>
      </c>
      <c r="V3889" t="s">
        <v>12973</v>
      </c>
      <c r="W3889" s="8" t="s">
        <v>9330</v>
      </c>
    </row>
    <row r="3890" spans="1:23" outlineLevel="1" x14ac:dyDescent="0.25">
      <c r="A3890" s="9" t="s">
        <v>12382</v>
      </c>
      <c r="E3890" s="6"/>
      <c r="F3890" s="6"/>
      <c r="G3890" s="7"/>
      <c r="H3890" s="6"/>
      <c r="I3890" s="8"/>
      <c r="J3890" s="8"/>
      <c r="K3890" s="16" t="s">
        <v>12664</v>
      </c>
      <c r="L3890" s="8">
        <v>2500</v>
      </c>
      <c r="N3890" s="7"/>
      <c r="O3890" s="7"/>
      <c r="W3890" s="8"/>
    </row>
    <row r="3891" spans="1:23" outlineLevel="2" x14ac:dyDescent="0.25">
      <c r="A3891">
        <v>4382181</v>
      </c>
      <c r="B3891" t="s">
        <v>10566</v>
      </c>
      <c r="C3891" t="s">
        <v>18</v>
      </c>
      <c r="D3891">
        <v>3231973</v>
      </c>
      <c r="E3891" s="6">
        <v>43860</v>
      </c>
      <c r="F3891" s="6">
        <v>43860</v>
      </c>
      <c r="G3891" s="7">
        <v>68</v>
      </c>
      <c r="H3891" s="6" t="s">
        <v>31</v>
      </c>
      <c r="I3891" s="8">
        <v>381.77</v>
      </c>
      <c r="J3891" s="8">
        <v>381.77</v>
      </c>
      <c r="K3891" s="8">
        <v>134.59</v>
      </c>
      <c r="L3891" s="8">
        <v>134.59</v>
      </c>
      <c r="M3891" t="s">
        <v>9331</v>
      </c>
      <c r="N3891" s="7" t="s">
        <v>20</v>
      </c>
      <c r="O3891" s="7" t="s">
        <v>11414</v>
      </c>
      <c r="S3891" t="s">
        <v>11608</v>
      </c>
      <c r="T3891" t="s">
        <v>11630</v>
      </c>
      <c r="U3891" t="s">
        <v>11827</v>
      </c>
      <c r="V3891" t="s">
        <v>12914</v>
      </c>
      <c r="W3891" s="8" t="s">
        <v>9330</v>
      </c>
    </row>
    <row r="3892" spans="1:23" outlineLevel="2" x14ac:dyDescent="0.25">
      <c r="A3892">
        <v>4382181</v>
      </c>
      <c r="B3892" t="s">
        <v>10566</v>
      </c>
      <c r="C3892" t="s">
        <v>18</v>
      </c>
      <c r="D3892">
        <v>3246402</v>
      </c>
      <c r="E3892" s="6">
        <v>43888</v>
      </c>
      <c r="F3892" s="6">
        <v>43888</v>
      </c>
      <c r="G3892" s="7">
        <v>40</v>
      </c>
      <c r="H3892" s="6" t="s">
        <v>21</v>
      </c>
      <c r="I3892" s="8">
        <v>381.77</v>
      </c>
      <c r="J3892" s="8">
        <v>381.77</v>
      </c>
      <c r="K3892" s="8">
        <v>123.35</v>
      </c>
      <c r="L3892" s="8">
        <v>123.35</v>
      </c>
      <c r="M3892" t="s">
        <v>9331</v>
      </c>
      <c r="N3892" s="7" t="s">
        <v>20</v>
      </c>
      <c r="O3892" s="7" t="s">
        <v>11414</v>
      </c>
      <c r="S3892" t="s">
        <v>11608</v>
      </c>
      <c r="T3892" t="s">
        <v>11630</v>
      </c>
      <c r="U3892" t="s">
        <v>11827</v>
      </c>
      <c r="V3892" t="s">
        <v>12914</v>
      </c>
      <c r="W3892" s="8" t="s">
        <v>9330</v>
      </c>
    </row>
    <row r="3893" spans="1:23" outlineLevel="2" x14ac:dyDescent="0.25">
      <c r="A3893">
        <v>4382181</v>
      </c>
      <c r="B3893" t="s">
        <v>10566</v>
      </c>
      <c r="C3893" t="s">
        <v>18</v>
      </c>
      <c r="D3893">
        <v>3265007</v>
      </c>
      <c r="E3893" s="6">
        <v>43923</v>
      </c>
      <c r="F3893" s="6">
        <v>43923</v>
      </c>
      <c r="G3893" s="7">
        <v>5</v>
      </c>
      <c r="H3893" s="6" t="s">
        <v>27</v>
      </c>
      <c r="I3893" s="8">
        <v>381.77</v>
      </c>
      <c r="J3893" s="8">
        <v>381.77</v>
      </c>
      <c r="K3893" s="8">
        <v>123.83</v>
      </c>
      <c r="L3893" s="8">
        <v>123.83</v>
      </c>
      <c r="M3893" t="s">
        <v>9331</v>
      </c>
      <c r="N3893" s="7"/>
      <c r="O3893" s="7" t="s">
        <v>11414</v>
      </c>
      <c r="S3893" t="s">
        <v>11608</v>
      </c>
      <c r="T3893" t="s">
        <v>11630</v>
      </c>
      <c r="U3893" t="s">
        <v>11827</v>
      </c>
      <c r="V3893" t="s">
        <v>12914</v>
      </c>
      <c r="W3893" s="8" t="s">
        <v>9330</v>
      </c>
    </row>
    <row r="3894" spans="1:23" outlineLevel="1" x14ac:dyDescent="0.25">
      <c r="A3894" s="9" t="s">
        <v>12383</v>
      </c>
      <c r="E3894" s="6"/>
      <c r="F3894" s="6"/>
      <c r="G3894" s="7"/>
      <c r="H3894" s="6"/>
      <c r="I3894" s="8"/>
      <c r="J3894" s="8"/>
      <c r="K3894" s="16" t="s">
        <v>12664</v>
      </c>
      <c r="L3894" s="8">
        <v>381.77</v>
      </c>
      <c r="N3894" s="7"/>
      <c r="O3894" s="7"/>
      <c r="W3894" s="8"/>
    </row>
    <row r="3895" spans="1:23" outlineLevel="2" x14ac:dyDescent="0.25">
      <c r="A3895">
        <v>4382194</v>
      </c>
      <c r="B3895" t="s">
        <v>10570</v>
      </c>
      <c r="C3895" t="s">
        <v>18</v>
      </c>
      <c r="D3895">
        <v>3181645</v>
      </c>
      <c r="E3895" s="6">
        <v>43764</v>
      </c>
      <c r="F3895" s="6">
        <v>43824</v>
      </c>
      <c r="G3895" s="7">
        <v>104</v>
      </c>
      <c r="H3895" s="6" t="s">
        <v>89</v>
      </c>
      <c r="I3895" s="8">
        <v>172461.46</v>
      </c>
      <c r="J3895" s="8">
        <v>170187.68</v>
      </c>
      <c r="K3895" s="8">
        <v>36762.94</v>
      </c>
      <c r="L3895" s="8">
        <v>36762.94</v>
      </c>
      <c r="M3895" t="s">
        <v>9331</v>
      </c>
      <c r="N3895" s="7" t="s">
        <v>20</v>
      </c>
      <c r="O3895" s="7" t="s">
        <v>11414</v>
      </c>
      <c r="P3895" s="15" t="s">
        <v>10572</v>
      </c>
      <c r="Q3895" t="s">
        <v>11544</v>
      </c>
      <c r="R3895" s="1" t="s">
        <v>13034</v>
      </c>
      <c r="S3895" t="s">
        <v>11561</v>
      </c>
      <c r="T3895" t="s">
        <v>11693</v>
      </c>
      <c r="U3895" t="s">
        <v>11830</v>
      </c>
      <c r="V3895" t="s">
        <v>12919</v>
      </c>
      <c r="W3895" s="8" t="s">
        <v>22</v>
      </c>
    </row>
    <row r="3896" spans="1:23" outlineLevel="2" x14ac:dyDescent="0.25">
      <c r="A3896">
        <v>4382194</v>
      </c>
      <c r="B3896" t="s">
        <v>10570</v>
      </c>
      <c r="C3896" t="s">
        <v>18</v>
      </c>
      <c r="D3896">
        <v>3198605</v>
      </c>
      <c r="E3896" s="6">
        <v>43793</v>
      </c>
      <c r="F3896" s="6">
        <v>43853</v>
      </c>
      <c r="G3896" s="7">
        <v>75</v>
      </c>
      <c r="H3896" s="6" t="s">
        <v>31</v>
      </c>
      <c r="I3896" s="8">
        <v>172461.46</v>
      </c>
      <c r="J3896" s="8">
        <v>170187.68</v>
      </c>
      <c r="K3896" s="8">
        <v>36599.760000000002</v>
      </c>
      <c r="L3896" s="8">
        <v>36599.760000000002</v>
      </c>
      <c r="M3896" t="s">
        <v>9331</v>
      </c>
      <c r="N3896" s="7" t="s">
        <v>20</v>
      </c>
      <c r="O3896" s="7" t="s">
        <v>11414</v>
      </c>
      <c r="P3896" s="15" t="s">
        <v>10572</v>
      </c>
      <c r="Q3896" t="s">
        <v>11544</v>
      </c>
      <c r="R3896" s="1" t="s">
        <v>13034</v>
      </c>
      <c r="S3896" t="s">
        <v>11561</v>
      </c>
      <c r="T3896" t="s">
        <v>11693</v>
      </c>
      <c r="U3896" t="s">
        <v>11830</v>
      </c>
      <c r="V3896" t="s">
        <v>12919</v>
      </c>
      <c r="W3896" s="8" t="s">
        <v>22</v>
      </c>
    </row>
    <row r="3897" spans="1:23" outlineLevel="2" x14ac:dyDescent="0.25">
      <c r="A3897">
        <v>4382194</v>
      </c>
      <c r="B3897" t="s">
        <v>10570</v>
      </c>
      <c r="C3897" t="s">
        <v>18</v>
      </c>
      <c r="D3897">
        <v>3173574</v>
      </c>
      <c r="E3897" s="6">
        <v>43750</v>
      </c>
      <c r="F3897" s="6">
        <v>43810</v>
      </c>
      <c r="G3897" s="7">
        <v>118</v>
      </c>
      <c r="H3897" s="6" t="s">
        <v>89</v>
      </c>
      <c r="I3897" s="8">
        <v>172461.46</v>
      </c>
      <c r="J3897" s="8">
        <v>170187.68</v>
      </c>
      <c r="K3897" s="8">
        <v>35919.31</v>
      </c>
      <c r="L3897" s="8">
        <v>35919.31</v>
      </c>
      <c r="M3897" t="s">
        <v>9331</v>
      </c>
      <c r="N3897" s="7" t="s">
        <v>20</v>
      </c>
      <c r="O3897" s="7" t="s">
        <v>11414</v>
      </c>
      <c r="P3897" s="15" t="s">
        <v>10572</v>
      </c>
      <c r="Q3897" t="s">
        <v>11544</v>
      </c>
      <c r="R3897" s="1" t="s">
        <v>13034</v>
      </c>
      <c r="S3897" t="s">
        <v>11561</v>
      </c>
      <c r="T3897" t="s">
        <v>11693</v>
      </c>
      <c r="U3897" t="s">
        <v>11830</v>
      </c>
      <c r="V3897" t="s">
        <v>12919</v>
      </c>
      <c r="W3897" s="8" t="s">
        <v>22</v>
      </c>
    </row>
    <row r="3898" spans="1:23" outlineLevel="2" x14ac:dyDescent="0.25">
      <c r="A3898">
        <v>4382194</v>
      </c>
      <c r="B3898" t="s">
        <v>10570</v>
      </c>
      <c r="C3898" t="s">
        <v>18</v>
      </c>
      <c r="D3898">
        <v>3210511</v>
      </c>
      <c r="E3898" s="6">
        <v>43813</v>
      </c>
      <c r="F3898" s="6">
        <v>43873</v>
      </c>
      <c r="G3898" s="7">
        <v>55</v>
      </c>
      <c r="H3898" s="6" t="s">
        <v>21</v>
      </c>
      <c r="I3898" s="8">
        <v>172461.46</v>
      </c>
      <c r="J3898" s="8">
        <v>170187.68</v>
      </c>
      <c r="K3898" s="8">
        <v>32248.21</v>
      </c>
      <c r="L3898" s="8">
        <v>32248.21</v>
      </c>
      <c r="M3898" t="s">
        <v>9331</v>
      </c>
      <c r="N3898" s="7" t="s">
        <v>20</v>
      </c>
      <c r="O3898" s="7" t="s">
        <v>11414</v>
      </c>
      <c r="P3898" s="15" t="s">
        <v>10572</v>
      </c>
      <c r="Q3898" t="s">
        <v>11544</v>
      </c>
      <c r="R3898" s="1" t="s">
        <v>13034</v>
      </c>
      <c r="S3898" t="s">
        <v>11561</v>
      </c>
      <c r="T3898" t="s">
        <v>11693</v>
      </c>
      <c r="U3898" t="s">
        <v>11830</v>
      </c>
      <c r="V3898" t="s">
        <v>12919</v>
      </c>
      <c r="W3898" s="8" t="s">
        <v>22</v>
      </c>
    </row>
    <row r="3899" spans="1:23" outlineLevel="2" x14ac:dyDescent="0.25">
      <c r="A3899">
        <v>4382194</v>
      </c>
      <c r="B3899" t="s">
        <v>10570</v>
      </c>
      <c r="C3899" t="s">
        <v>18</v>
      </c>
      <c r="D3899">
        <v>3165062</v>
      </c>
      <c r="E3899" s="6">
        <v>43736</v>
      </c>
      <c r="F3899" s="6">
        <v>43796</v>
      </c>
      <c r="G3899" s="7">
        <v>132</v>
      </c>
      <c r="H3899" s="6" t="s">
        <v>95</v>
      </c>
      <c r="I3899" s="8">
        <v>172461.46</v>
      </c>
      <c r="J3899" s="8">
        <v>170187.68</v>
      </c>
      <c r="K3899" s="8">
        <v>23425.5</v>
      </c>
      <c r="L3899" s="8">
        <v>14756.81</v>
      </c>
      <c r="M3899" t="s">
        <v>9331</v>
      </c>
      <c r="N3899" s="7" t="s">
        <v>20</v>
      </c>
      <c r="O3899" s="7" t="s">
        <v>11414</v>
      </c>
      <c r="P3899" s="15" t="s">
        <v>10572</v>
      </c>
      <c r="Q3899" t="s">
        <v>11544</v>
      </c>
      <c r="R3899" s="1" t="s">
        <v>13034</v>
      </c>
      <c r="S3899" t="s">
        <v>11561</v>
      </c>
      <c r="T3899" t="s">
        <v>11693</v>
      </c>
      <c r="U3899" t="s">
        <v>11830</v>
      </c>
      <c r="V3899" t="s">
        <v>12919</v>
      </c>
      <c r="W3899" s="8" t="s">
        <v>22</v>
      </c>
    </row>
    <row r="3900" spans="1:23" outlineLevel="2" x14ac:dyDescent="0.25">
      <c r="A3900">
        <v>4382194</v>
      </c>
      <c r="B3900" t="s">
        <v>10570</v>
      </c>
      <c r="C3900" t="s">
        <v>18</v>
      </c>
      <c r="D3900">
        <v>3186277</v>
      </c>
      <c r="E3900" s="6">
        <v>43773</v>
      </c>
      <c r="F3900" s="6">
        <v>43833</v>
      </c>
      <c r="G3900" s="7">
        <v>95</v>
      </c>
      <c r="H3900" s="6" t="s">
        <v>89</v>
      </c>
      <c r="I3900" s="8">
        <v>172461.46</v>
      </c>
      <c r="J3900" s="8">
        <v>170187.68</v>
      </c>
      <c r="K3900" s="8">
        <v>3862.43</v>
      </c>
      <c r="L3900" s="8">
        <v>3862.43</v>
      </c>
      <c r="M3900" t="s">
        <v>9331</v>
      </c>
      <c r="N3900" s="7" t="s">
        <v>20</v>
      </c>
      <c r="O3900" s="7" t="s">
        <v>11414</v>
      </c>
      <c r="P3900" s="15" t="s">
        <v>10572</v>
      </c>
      <c r="Q3900" t="s">
        <v>11544</v>
      </c>
      <c r="R3900" s="1" t="s">
        <v>13034</v>
      </c>
      <c r="S3900" t="s">
        <v>11561</v>
      </c>
      <c r="T3900" t="s">
        <v>11693</v>
      </c>
      <c r="U3900" t="s">
        <v>11830</v>
      </c>
      <c r="V3900" t="s">
        <v>12919</v>
      </c>
      <c r="W3900" s="8" t="s">
        <v>22</v>
      </c>
    </row>
    <row r="3901" spans="1:23" outlineLevel="2" x14ac:dyDescent="0.25">
      <c r="A3901">
        <v>4382194</v>
      </c>
      <c r="B3901" t="s">
        <v>10570</v>
      </c>
      <c r="C3901" t="s">
        <v>18</v>
      </c>
      <c r="D3901">
        <v>3169811</v>
      </c>
      <c r="E3901" s="6">
        <v>43744</v>
      </c>
      <c r="F3901" s="6">
        <v>43804</v>
      </c>
      <c r="G3901" s="7">
        <v>124</v>
      </c>
      <c r="H3901" s="6" t="s">
        <v>95</v>
      </c>
      <c r="I3901" s="8">
        <v>172461.46</v>
      </c>
      <c r="J3901" s="8">
        <v>170187.68</v>
      </c>
      <c r="K3901" s="8">
        <v>3847.52</v>
      </c>
      <c r="L3901" s="8">
        <v>3847.52</v>
      </c>
      <c r="M3901" t="s">
        <v>9331</v>
      </c>
      <c r="N3901" s="7" t="s">
        <v>20</v>
      </c>
      <c r="O3901" s="7" t="s">
        <v>11414</v>
      </c>
      <c r="P3901" s="15" t="s">
        <v>10572</v>
      </c>
      <c r="Q3901" t="s">
        <v>11544</v>
      </c>
      <c r="R3901" s="1" t="s">
        <v>13034</v>
      </c>
      <c r="S3901" t="s">
        <v>11561</v>
      </c>
      <c r="T3901" t="s">
        <v>11693</v>
      </c>
      <c r="U3901" t="s">
        <v>11830</v>
      </c>
      <c r="V3901" t="s">
        <v>12919</v>
      </c>
      <c r="W3901" s="8" t="s">
        <v>22</v>
      </c>
    </row>
    <row r="3902" spans="1:23" outlineLevel="2" x14ac:dyDescent="0.25">
      <c r="A3902">
        <v>4382194</v>
      </c>
      <c r="B3902" t="s">
        <v>10570</v>
      </c>
      <c r="C3902" t="s">
        <v>18</v>
      </c>
      <c r="D3902">
        <v>3204953</v>
      </c>
      <c r="E3902" s="6">
        <v>43804</v>
      </c>
      <c r="F3902" s="6">
        <v>43864</v>
      </c>
      <c r="G3902" s="7">
        <v>64</v>
      </c>
      <c r="H3902" s="6" t="s">
        <v>31</v>
      </c>
      <c r="I3902" s="8">
        <v>172461.46</v>
      </c>
      <c r="J3902" s="8">
        <v>170187.68</v>
      </c>
      <c r="K3902" s="8">
        <v>2272.25</v>
      </c>
      <c r="L3902" s="8">
        <v>2272.25</v>
      </c>
      <c r="M3902" t="s">
        <v>9331</v>
      </c>
      <c r="N3902" s="7" t="s">
        <v>20</v>
      </c>
      <c r="O3902" s="7" t="s">
        <v>11414</v>
      </c>
      <c r="P3902" s="15" t="s">
        <v>10572</v>
      </c>
      <c r="Q3902" t="s">
        <v>11544</v>
      </c>
      <c r="R3902" s="1" t="s">
        <v>13034</v>
      </c>
      <c r="S3902" t="s">
        <v>11561</v>
      </c>
      <c r="T3902" t="s">
        <v>11693</v>
      </c>
      <c r="U3902" t="s">
        <v>11830</v>
      </c>
      <c r="V3902" t="s">
        <v>12919</v>
      </c>
      <c r="W3902" s="8" t="s">
        <v>22</v>
      </c>
    </row>
    <row r="3903" spans="1:23" outlineLevel="2" x14ac:dyDescent="0.25">
      <c r="A3903">
        <v>4382194</v>
      </c>
      <c r="B3903" t="s">
        <v>10570</v>
      </c>
      <c r="C3903" t="s">
        <v>18</v>
      </c>
      <c r="D3903">
        <v>3205770</v>
      </c>
      <c r="E3903" s="6">
        <v>43805</v>
      </c>
      <c r="F3903" s="6">
        <v>43865</v>
      </c>
      <c r="G3903" s="7">
        <v>63</v>
      </c>
      <c r="H3903" s="6" t="s">
        <v>31</v>
      </c>
      <c r="I3903" s="8">
        <v>172461.46</v>
      </c>
      <c r="J3903" s="8">
        <v>170187.68</v>
      </c>
      <c r="K3903" s="8">
        <v>1591.58</v>
      </c>
      <c r="L3903" s="8">
        <v>1591.58</v>
      </c>
      <c r="M3903" t="s">
        <v>9331</v>
      </c>
      <c r="N3903" s="7" t="s">
        <v>20</v>
      </c>
      <c r="O3903" s="7" t="s">
        <v>11414</v>
      </c>
      <c r="P3903" s="15" t="s">
        <v>10572</v>
      </c>
      <c r="Q3903" t="s">
        <v>11544</v>
      </c>
      <c r="R3903" s="1" t="s">
        <v>13034</v>
      </c>
      <c r="S3903" t="s">
        <v>11561</v>
      </c>
      <c r="T3903" t="s">
        <v>11693</v>
      </c>
      <c r="U3903" t="s">
        <v>11830</v>
      </c>
      <c r="V3903" t="s">
        <v>12919</v>
      </c>
      <c r="W3903" s="8" t="s">
        <v>22</v>
      </c>
    </row>
    <row r="3904" spans="1:23" outlineLevel="2" x14ac:dyDescent="0.25">
      <c r="A3904">
        <v>4382194</v>
      </c>
      <c r="B3904" t="s">
        <v>10570</v>
      </c>
      <c r="C3904" t="s">
        <v>18</v>
      </c>
      <c r="D3904">
        <v>3214970</v>
      </c>
      <c r="E3904" s="6">
        <v>43824</v>
      </c>
      <c r="F3904" s="6">
        <v>43884</v>
      </c>
      <c r="G3904" s="7">
        <v>44</v>
      </c>
      <c r="H3904" s="6" t="s">
        <v>21</v>
      </c>
      <c r="I3904" s="8">
        <v>172461.46</v>
      </c>
      <c r="J3904" s="8">
        <v>170187.68</v>
      </c>
      <c r="K3904" s="8">
        <v>1585.5</v>
      </c>
      <c r="L3904" s="8">
        <v>1585.5</v>
      </c>
      <c r="M3904" t="s">
        <v>9331</v>
      </c>
      <c r="N3904" s="7" t="s">
        <v>20</v>
      </c>
      <c r="O3904" s="7" t="s">
        <v>11414</v>
      </c>
      <c r="P3904" t="s">
        <v>10572</v>
      </c>
      <c r="Q3904" t="s">
        <v>11544</v>
      </c>
      <c r="R3904" s="1" t="s">
        <v>13034</v>
      </c>
      <c r="S3904" t="s">
        <v>11561</v>
      </c>
      <c r="T3904" t="s">
        <v>11693</v>
      </c>
      <c r="U3904" t="s">
        <v>11830</v>
      </c>
      <c r="V3904" t="s">
        <v>12919</v>
      </c>
      <c r="W3904" s="8" t="s">
        <v>22</v>
      </c>
    </row>
    <row r="3905" spans="1:23" outlineLevel="2" x14ac:dyDescent="0.25">
      <c r="A3905">
        <v>4382194</v>
      </c>
      <c r="B3905" t="s">
        <v>10570</v>
      </c>
      <c r="C3905" t="s">
        <v>18</v>
      </c>
      <c r="D3905">
        <v>3190910</v>
      </c>
      <c r="E3905" s="6">
        <v>43778</v>
      </c>
      <c r="F3905" s="6">
        <v>43838</v>
      </c>
      <c r="G3905" s="7">
        <v>90</v>
      </c>
      <c r="H3905" s="6" t="s">
        <v>31</v>
      </c>
      <c r="I3905" s="8">
        <v>172461.46</v>
      </c>
      <c r="J3905" s="8">
        <v>170187.68</v>
      </c>
      <c r="K3905" s="8">
        <v>741.37</v>
      </c>
      <c r="L3905" s="8">
        <v>741.37</v>
      </c>
      <c r="M3905" t="s">
        <v>9331</v>
      </c>
      <c r="N3905" s="7" t="s">
        <v>20</v>
      </c>
      <c r="O3905" s="7" t="s">
        <v>11414</v>
      </c>
      <c r="P3905" s="15" t="s">
        <v>10572</v>
      </c>
      <c r="Q3905" t="s">
        <v>11544</v>
      </c>
      <c r="R3905" s="1" t="s">
        <v>13034</v>
      </c>
      <c r="S3905" t="s">
        <v>11561</v>
      </c>
      <c r="T3905" t="s">
        <v>11693</v>
      </c>
      <c r="U3905" t="s">
        <v>11830</v>
      </c>
      <c r="V3905" t="s">
        <v>12919</v>
      </c>
      <c r="W3905" s="8" t="s">
        <v>22</v>
      </c>
    </row>
    <row r="3906" spans="1:23" outlineLevel="2" x14ac:dyDescent="0.25">
      <c r="A3906">
        <v>4382194</v>
      </c>
      <c r="B3906" t="s">
        <v>10570</v>
      </c>
      <c r="C3906" t="s">
        <v>32</v>
      </c>
      <c r="D3906">
        <v>3266716</v>
      </c>
      <c r="E3906" s="6">
        <v>43928</v>
      </c>
      <c r="F3906" s="6">
        <v>43928</v>
      </c>
      <c r="G3906" s="7">
        <v>0</v>
      </c>
      <c r="H3906" s="6" t="s">
        <v>42</v>
      </c>
      <c r="I3906" s="8">
        <v>172461.46</v>
      </c>
      <c r="J3906" s="8">
        <v>170187.68</v>
      </c>
      <c r="K3906" s="8">
        <v>2273.7800000000002</v>
      </c>
      <c r="L3906" s="8">
        <v>2273.7800000000002</v>
      </c>
      <c r="M3906" t="s">
        <v>9331</v>
      </c>
      <c r="N3906" s="7"/>
      <c r="O3906" s="7" t="s">
        <v>11414</v>
      </c>
      <c r="P3906" s="15" t="s">
        <v>10572</v>
      </c>
      <c r="Q3906" t="s">
        <v>11544</v>
      </c>
      <c r="R3906" s="1" t="s">
        <v>13034</v>
      </c>
      <c r="S3906" t="s">
        <v>11561</v>
      </c>
      <c r="T3906" t="s">
        <v>11693</v>
      </c>
      <c r="U3906" t="s">
        <v>11830</v>
      </c>
      <c r="V3906" t="s">
        <v>12919</v>
      </c>
      <c r="W3906" s="8" t="s">
        <v>22</v>
      </c>
    </row>
    <row r="3907" spans="1:23" outlineLevel="1" x14ac:dyDescent="0.25">
      <c r="A3907" s="9" t="s">
        <v>12384</v>
      </c>
      <c r="E3907" s="6"/>
      <c r="F3907" s="6"/>
      <c r="G3907" s="7"/>
      <c r="H3907" s="6"/>
      <c r="I3907" s="8"/>
      <c r="J3907" s="8"/>
      <c r="K3907" s="16" t="s">
        <v>12664</v>
      </c>
      <c r="L3907" s="8">
        <v>172461.46</v>
      </c>
      <c r="N3907" s="7"/>
      <c r="O3907" s="7"/>
      <c r="P3907" s="15"/>
      <c r="W3907" s="8"/>
    </row>
    <row r="3908" spans="1:23" outlineLevel="2" x14ac:dyDescent="0.25">
      <c r="A3908">
        <v>4387182</v>
      </c>
      <c r="B3908" t="s">
        <v>10584</v>
      </c>
      <c r="C3908" t="s">
        <v>18</v>
      </c>
      <c r="D3908">
        <v>3205771</v>
      </c>
      <c r="E3908" s="6">
        <v>43805</v>
      </c>
      <c r="F3908" s="6">
        <v>43805</v>
      </c>
      <c r="G3908" s="7">
        <v>123</v>
      </c>
      <c r="H3908" s="6" t="s">
        <v>95</v>
      </c>
      <c r="I3908" s="8">
        <v>26342</v>
      </c>
      <c r="J3908" s="8">
        <v>26342</v>
      </c>
      <c r="K3908" s="8">
        <v>6650.38</v>
      </c>
      <c r="L3908" s="8">
        <v>6650.38</v>
      </c>
      <c r="M3908" t="s">
        <v>9331</v>
      </c>
      <c r="N3908" s="7" t="s">
        <v>20</v>
      </c>
      <c r="O3908" s="7" t="s">
        <v>11414</v>
      </c>
      <c r="P3908" s="15" t="s">
        <v>10586</v>
      </c>
      <c r="Q3908" t="s">
        <v>11514</v>
      </c>
      <c r="R3908" s="1" t="s">
        <v>13035</v>
      </c>
      <c r="S3908" t="s">
        <v>11575</v>
      </c>
      <c r="T3908" t="s">
        <v>11653</v>
      </c>
      <c r="U3908" t="s">
        <v>11807</v>
      </c>
      <c r="V3908" t="s">
        <v>13036</v>
      </c>
      <c r="W3908" s="8" t="s">
        <v>9330</v>
      </c>
    </row>
    <row r="3909" spans="1:23" outlineLevel="2" x14ac:dyDescent="0.25">
      <c r="A3909">
        <v>4387182</v>
      </c>
      <c r="B3909" t="s">
        <v>10584</v>
      </c>
      <c r="C3909" t="s">
        <v>18</v>
      </c>
      <c r="D3909">
        <v>3193742</v>
      </c>
      <c r="E3909" s="6">
        <v>43784</v>
      </c>
      <c r="F3909" s="6">
        <v>43784</v>
      </c>
      <c r="G3909" s="7">
        <v>144</v>
      </c>
      <c r="H3909" s="6" t="s">
        <v>95</v>
      </c>
      <c r="I3909" s="8">
        <v>26342</v>
      </c>
      <c r="J3909" s="8">
        <v>26342</v>
      </c>
      <c r="K3909" s="8">
        <v>6637.6</v>
      </c>
      <c r="L3909" s="8">
        <v>6637.6</v>
      </c>
      <c r="M3909" t="s">
        <v>9331</v>
      </c>
      <c r="N3909" s="7" t="s">
        <v>20</v>
      </c>
      <c r="O3909" s="7" t="s">
        <v>11414</v>
      </c>
      <c r="P3909" s="15" t="s">
        <v>10586</v>
      </c>
      <c r="Q3909" t="s">
        <v>11514</v>
      </c>
      <c r="R3909" s="1" t="s">
        <v>13035</v>
      </c>
      <c r="S3909" t="s">
        <v>11575</v>
      </c>
      <c r="T3909" t="s">
        <v>11653</v>
      </c>
      <c r="U3909" t="s">
        <v>11807</v>
      </c>
      <c r="V3909" t="s">
        <v>13036</v>
      </c>
      <c r="W3909" s="8" t="s">
        <v>9330</v>
      </c>
    </row>
    <row r="3910" spans="1:23" outlineLevel="2" x14ac:dyDescent="0.25">
      <c r="A3910">
        <v>4387182</v>
      </c>
      <c r="B3910" t="s">
        <v>10584</v>
      </c>
      <c r="C3910" t="s">
        <v>18</v>
      </c>
      <c r="D3910">
        <v>3209672</v>
      </c>
      <c r="E3910" s="6">
        <v>43812</v>
      </c>
      <c r="F3910" s="6">
        <v>43812</v>
      </c>
      <c r="G3910" s="7">
        <v>116</v>
      </c>
      <c r="H3910" s="6" t="s">
        <v>89</v>
      </c>
      <c r="I3910" s="8">
        <v>26342</v>
      </c>
      <c r="J3910" s="8">
        <v>26342</v>
      </c>
      <c r="K3910" s="8">
        <v>6614.98</v>
      </c>
      <c r="L3910" s="8">
        <v>6614.98</v>
      </c>
      <c r="M3910" t="s">
        <v>9331</v>
      </c>
      <c r="N3910" s="7" t="s">
        <v>20</v>
      </c>
      <c r="O3910" s="7" t="s">
        <v>11414</v>
      </c>
      <c r="P3910" s="15" t="s">
        <v>10586</v>
      </c>
      <c r="Q3910" t="s">
        <v>11514</v>
      </c>
      <c r="R3910" s="1" t="s">
        <v>13035</v>
      </c>
      <c r="S3910" t="s">
        <v>11575</v>
      </c>
      <c r="T3910" t="s">
        <v>11653</v>
      </c>
      <c r="U3910" t="s">
        <v>11807</v>
      </c>
      <c r="V3910" t="s">
        <v>13036</v>
      </c>
      <c r="W3910" s="8" t="s">
        <v>9330</v>
      </c>
    </row>
    <row r="3911" spans="1:23" outlineLevel="2" x14ac:dyDescent="0.25">
      <c r="A3911">
        <v>4387182</v>
      </c>
      <c r="B3911" t="s">
        <v>10584</v>
      </c>
      <c r="C3911" t="s">
        <v>18</v>
      </c>
      <c r="D3911">
        <v>3185773</v>
      </c>
      <c r="E3911" s="6">
        <v>43771</v>
      </c>
      <c r="F3911" s="6">
        <v>43771</v>
      </c>
      <c r="G3911" s="7">
        <v>157</v>
      </c>
      <c r="H3911" s="6" t="s">
        <v>449</v>
      </c>
      <c r="I3911" s="8">
        <v>26342</v>
      </c>
      <c r="J3911" s="8">
        <v>26342</v>
      </c>
      <c r="K3911" s="8">
        <v>6630.68</v>
      </c>
      <c r="L3911" s="8">
        <v>6439.04</v>
      </c>
      <c r="M3911" t="s">
        <v>9331</v>
      </c>
      <c r="N3911" s="7" t="s">
        <v>20</v>
      </c>
      <c r="O3911" s="7" t="s">
        <v>11414</v>
      </c>
      <c r="P3911" s="15" t="s">
        <v>10586</v>
      </c>
      <c r="Q3911" t="s">
        <v>11514</v>
      </c>
      <c r="R3911" s="1" t="s">
        <v>13035</v>
      </c>
      <c r="S3911" t="s">
        <v>11575</v>
      </c>
      <c r="T3911" t="s">
        <v>11653</v>
      </c>
      <c r="U3911" t="s">
        <v>11807</v>
      </c>
      <c r="V3911" t="s">
        <v>13036</v>
      </c>
      <c r="W3911" s="8" t="s">
        <v>9330</v>
      </c>
    </row>
    <row r="3912" spans="1:23" outlineLevel="1" x14ac:dyDescent="0.25">
      <c r="A3912" s="9" t="s">
        <v>12385</v>
      </c>
      <c r="E3912" s="6"/>
      <c r="F3912" s="6"/>
      <c r="G3912" s="7"/>
      <c r="H3912" s="6"/>
      <c r="I3912" s="8"/>
      <c r="J3912" s="8"/>
      <c r="K3912" s="16" t="s">
        <v>12664</v>
      </c>
      <c r="L3912" s="8">
        <v>26342</v>
      </c>
      <c r="N3912" s="7"/>
      <c r="O3912" s="7"/>
      <c r="P3912" s="15"/>
      <c r="W3912" s="8"/>
    </row>
    <row r="3913" spans="1:23" outlineLevel="2" x14ac:dyDescent="0.25">
      <c r="A3913">
        <v>4390194</v>
      </c>
      <c r="B3913" t="s">
        <v>10590</v>
      </c>
      <c r="C3913" t="s">
        <v>18</v>
      </c>
      <c r="D3913">
        <v>3253913</v>
      </c>
      <c r="E3913" s="6">
        <v>43901</v>
      </c>
      <c r="F3913" s="6">
        <v>43901</v>
      </c>
      <c r="G3913" s="7">
        <v>27</v>
      </c>
      <c r="H3913" s="6" t="s">
        <v>27</v>
      </c>
      <c r="I3913" s="8">
        <v>3393.98</v>
      </c>
      <c r="J3913" s="8">
        <v>3393.98</v>
      </c>
      <c r="K3913" s="8">
        <v>3393.98</v>
      </c>
      <c r="L3913" s="8">
        <v>3393.98</v>
      </c>
      <c r="M3913" t="s">
        <v>9331</v>
      </c>
      <c r="N3913" s="7" t="s">
        <v>20</v>
      </c>
      <c r="O3913" s="7" t="s">
        <v>11414</v>
      </c>
      <c r="P3913" s="15" t="s">
        <v>10592</v>
      </c>
      <c r="R3913" s="1" t="s">
        <v>10592</v>
      </c>
      <c r="T3913" t="s">
        <v>11641</v>
      </c>
      <c r="U3913" t="s">
        <v>11857</v>
      </c>
      <c r="V3913" t="s">
        <v>13016</v>
      </c>
      <c r="W3913" s="8" t="s">
        <v>9330</v>
      </c>
    </row>
    <row r="3914" spans="1:23" outlineLevel="1" x14ac:dyDescent="0.25">
      <c r="A3914" s="9" t="s">
        <v>12386</v>
      </c>
      <c r="E3914" s="6"/>
      <c r="F3914" s="6"/>
      <c r="G3914" s="7"/>
      <c r="H3914" s="6"/>
      <c r="I3914" s="8"/>
      <c r="J3914" s="8"/>
      <c r="K3914" s="16" t="s">
        <v>12664</v>
      </c>
      <c r="L3914" s="8">
        <v>3393.98</v>
      </c>
      <c r="N3914" s="7"/>
      <c r="O3914" s="7"/>
      <c r="P3914" s="15"/>
      <c r="W3914" s="8"/>
    </row>
    <row r="3915" spans="1:23" outlineLevel="2" x14ac:dyDescent="0.25">
      <c r="A3915">
        <v>4390233</v>
      </c>
      <c r="B3915" t="s">
        <v>10593</v>
      </c>
      <c r="C3915" t="s">
        <v>18</v>
      </c>
      <c r="D3915">
        <v>3247621</v>
      </c>
      <c r="E3915" s="6">
        <v>43889</v>
      </c>
      <c r="F3915" s="6">
        <v>43889</v>
      </c>
      <c r="G3915" s="7">
        <v>39</v>
      </c>
      <c r="H3915" s="6" t="s">
        <v>21</v>
      </c>
      <c r="I3915" s="8">
        <v>510.17</v>
      </c>
      <c r="J3915" s="8">
        <v>510.17</v>
      </c>
      <c r="K3915" s="8">
        <v>1143.42</v>
      </c>
      <c r="L3915" s="8">
        <v>1143.42</v>
      </c>
      <c r="M3915" t="s">
        <v>9331</v>
      </c>
      <c r="N3915" s="7" t="s">
        <v>20</v>
      </c>
      <c r="O3915" s="7" t="s">
        <v>11414</v>
      </c>
      <c r="Q3915" t="s">
        <v>11515</v>
      </c>
      <c r="R3915" s="1" t="s">
        <v>13037</v>
      </c>
      <c r="S3915" t="s">
        <v>11608</v>
      </c>
      <c r="T3915" t="s">
        <v>11630</v>
      </c>
      <c r="U3915" t="s">
        <v>11827</v>
      </c>
      <c r="V3915" t="s">
        <v>12914</v>
      </c>
      <c r="W3915" s="8" t="s">
        <v>9330</v>
      </c>
    </row>
    <row r="3916" spans="1:23" outlineLevel="2" x14ac:dyDescent="0.25">
      <c r="A3916">
        <v>4390233</v>
      </c>
      <c r="B3916" t="s">
        <v>10593</v>
      </c>
      <c r="C3916" t="s">
        <v>18</v>
      </c>
      <c r="D3916">
        <v>3217707</v>
      </c>
      <c r="E3916" s="6">
        <v>43831</v>
      </c>
      <c r="F3916" s="6">
        <v>43831</v>
      </c>
      <c r="G3916" s="7">
        <v>97</v>
      </c>
      <c r="H3916" s="6" t="s">
        <v>89</v>
      </c>
      <c r="I3916" s="8">
        <v>510.17</v>
      </c>
      <c r="J3916" s="8">
        <v>510.17</v>
      </c>
      <c r="K3916" s="8">
        <v>501.15</v>
      </c>
      <c r="L3916" s="8">
        <v>501.15</v>
      </c>
      <c r="M3916" t="s">
        <v>9331</v>
      </c>
      <c r="N3916" s="7" t="s">
        <v>20</v>
      </c>
      <c r="O3916" s="7" t="s">
        <v>11414</v>
      </c>
      <c r="Q3916" t="s">
        <v>11515</v>
      </c>
      <c r="R3916" s="1" t="s">
        <v>13037</v>
      </c>
      <c r="S3916" t="s">
        <v>11608</v>
      </c>
      <c r="T3916" t="s">
        <v>11630</v>
      </c>
      <c r="U3916" t="s">
        <v>11827</v>
      </c>
      <c r="V3916" t="s">
        <v>12914</v>
      </c>
      <c r="W3916" s="8" t="s">
        <v>9330</v>
      </c>
    </row>
    <row r="3917" spans="1:23" outlineLevel="2" x14ac:dyDescent="0.25">
      <c r="A3917">
        <v>4390233</v>
      </c>
      <c r="B3917" t="s">
        <v>10593</v>
      </c>
      <c r="C3917" t="s">
        <v>18</v>
      </c>
      <c r="D3917">
        <v>3246403</v>
      </c>
      <c r="E3917" s="6">
        <v>43888</v>
      </c>
      <c r="F3917" s="6">
        <v>43888</v>
      </c>
      <c r="G3917" s="7">
        <v>40</v>
      </c>
      <c r="H3917" s="6" t="s">
        <v>21</v>
      </c>
      <c r="I3917" s="8">
        <v>510.17</v>
      </c>
      <c r="J3917" s="8">
        <v>510.17</v>
      </c>
      <c r="K3917" s="8">
        <v>477.87</v>
      </c>
      <c r="L3917" s="8">
        <v>477.87</v>
      </c>
      <c r="M3917" t="s">
        <v>9331</v>
      </c>
      <c r="N3917" s="7" t="s">
        <v>20</v>
      </c>
      <c r="O3917" s="7" t="s">
        <v>11414</v>
      </c>
      <c r="Q3917" t="s">
        <v>11515</v>
      </c>
      <c r="R3917" s="1" t="s">
        <v>13037</v>
      </c>
      <c r="S3917" t="s">
        <v>11608</v>
      </c>
      <c r="T3917" t="s">
        <v>11630</v>
      </c>
      <c r="U3917" t="s">
        <v>11827</v>
      </c>
      <c r="V3917" t="s">
        <v>12914</v>
      </c>
      <c r="W3917" s="8" t="s">
        <v>9330</v>
      </c>
    </row>
    <row r="3918" spans="1:23" outlineLevel="2" x14ac:dyDescent="0.25">
      <c r="A3918">
        <v>4390233</v>
      </c>
      <c r="B3918" t="s">
        <v>10593</v>
      </c>
      <c r="C3918" t="s">
        <v>36</v>
      </c>
      <c r="D3918">
        <v>927226104057021</v>
      </c>
      <c r="E3918" s="6">
        <v>43920</v>
      </c>
      <c r="F3918" s="6">
        <v>43920</v>
      </c>
      <c r="G3918" s="7">
        <v>8</v>
      </c>
      <c r="H3918" s="6" t="s">
        <v>27</v>
      </c>
      <c r="I3918" s="8">
        <v>510.17</v>
      </c>
      <c r="J3918" s="8">
        <v>510.17</v>
      </c>
      <c r="K3918" s="8">
        <v>-712.27</v>
      </c>
      <c r="L3918" s="8">
        <v>-712.27</v>
      </c>
      <c r="M3918" t="s">
        <v>9331</v>
      </c>
      <c r="N3918" s="7" t="s">
        <v>20</v>
      </c>
      <c r="O3918" s="7" t="s">
        <v>11414</v>
      </c>
      <c r="Q3918" t="s">
        <v>11515</v>
      </c>
      <c r="R3918" s="1" t="s">
        <v>13037</v>
      </c>
      <c r="S3918" t="s">
        <v>11608</v>
      </c>
      <c r="T3918" t="s">
        <v>11630</v>
      </c>
      <c r="U3918" t="s">
        <v>11827</v>
      </c>
      <c r="V3918" t="s">
        <v>12914</v>
      </c>
      <c r="W3918" s="8" t="s">
        <v>9330</v>
      </c>
    </row>
    <row r="3919" spans="1:23" outlineLevel="2" x14ac:dyDescent="0.25">
      <c r="A3919">
        <v>4390233</v>
      </c>
      <c r="B3919" t="s">
        <v>10593</v>
      </c>
      <c r="C3919" t="s">
        <v>36</v>
      </c>
      <c r="D3919">
        <v>927226100769593</v>
      </c>
      <c r="E3919" s="6">
        <v>43875</v>
      </c>
      <c r="F3919" s="6">
        <v>43875</v>
      </c>
      <c r="G3919" s="7">
        <v>53</v>
      </c>
      <c r="H3919" s="6" t="s">
        <v>21</v>
      </c>
      <c r="I3919" s="8">
        <v>510.17</v>
      </c>
      <c r="J3919" s="8">
        <v>510.17</v>
      </c>
      <c r="K3919" s="8">
        <v>-900</v>
      </c>
      <c r="L3919" s="8">
        <v>-900</v>
      </c>
      <c r="M3919" t="s">
        <v>9331</v>
      </c>
      <c r="N3919" s="7" t="s">
        <v>20</v>
      </c>
      <c r="O3919" s="7" t="s">
        <v>11414</v>
      </c>
      <c r="Q3919" t="s">
        <v>11515</v>
      </c>
      <c r="R3919" s="1" t="s">
        <v>13037</v>
      </c>
      <c r="S3919" t="s">
        <v>11608</v>
      </c>
      <c r="T3919" t="s">
        <v>11630</v>
      </c>
      <c r="U3919" t="s">
        <v>11827</v>
      </c>
      <c r="V3919" t="s">
        <v>12914</v>
      </c>
      <c r="W3919" s="8" t="s">
        <v>9330</v>
      </c>
    </row>
    <row r="3920" spans="1:23" outlineLevel="1" x14ac:dyDescent="0.25">
      <c r="A3920" s="9" t="s">
        <v>12387</v>
      </c>
      <c r="E3920" s="6"/>
      <c r="F3920" s="6"/>
      <c r="G3920" s="7"/>
      <c r="H3920" s="6"/>
      <c r="I3920" s="8"/>
      <c r="J3920" s="8"/>
      <c r="K3920" s="16" t="s">
        <v>12664</v>
      </c>
      <c r="L3920" s="8">
        <v>510.17</v>
      </c>
      <c r="N3920" s="7"/>
      <c r="O3920" s="7"/>
      <c r="W3920" s="8"/>
    </row>
    <row r="3921" spans="1:23" outlineLevel="2" x14ac:dyDescent="0.25">
      <c r="A3921">
        <v>4390235</v>
      </c>
      <c r="B3921" t="s">
        <v>10599</v>
      </c>
      <c r="C3921" t="s">
        <v>18</v>
      </c>
      <c r="D3921">
        <v>3176390</v>
      </c>
      <c r="E3921" s="6">
        <v>43755</v>
      </c>
      <c r="F3921" s="6">
        <v>43755</v>
      </c>
      <c r="G3921" s="7">
        <v>173</v>
      </c>
      <c r="H3921" s="6" t="s">
        <v>449</v>
      </c>
      <c r="I3921" s="8">
        <v>1680.66</v>
      </c>
      <c r="J3921" s="8">
        <v>1680.66</v>
      </c>
      <c r="K3921" s="8">
        <v>1680.66</v>
      </c>
      <c r="L3921" s="8">
        <v>1680.66</v>
      </c>
      <c r="M3921" t="s">
        <v>9331</v>
      </c>
      <c r="N3921" s="7" t="s">
        <v>20</v>
      </c>
      <c r="O3921" s="7" t="s">
        <v>11414</v>
      </c>
      <c r="P3921" s="15" t="s">
        <v>10602</v>
      </c>
      <c r="Q3921" t="s">
        <v>11516</v>
      </c>
      <c r="R3921" s="1" t="s">
        <v>10602</v>
      </c>
      <c r="S3921" t="s">
        <v>11571</v>
      </c>
      <c r="T3921" t="s">
        <v>11698</v>
      </c>
      <c r="U3921" t="s">
        <v>11859</v>
      </c>
      <c r="V3921" t="s">
        <v>13038</v>
      </c>
      <c r="W3921" s="8" t="s">
        <v>9330</v>
      </c>
    </row>
    <row r="3922" spans="1:23" outlineLevel="1" x14ac:dyDescent="0.25">
      <c r="A3922" s="9" t="s">
        <v>12388</v>
      </c>
      <c r="E3922" s="6"/>
      <c r="F3922" s="6"/>
      <c r="G3922" s="7"/>
      <c r="H3922" s="6"/>
      <c r="I3922" s="8"/>
      <c r="J3922" s="8"/>
      <c r="K3922" s="16" t="s">
        <v>12664</v>
      </c>
      <c r="L3922" s="8">
        <v>1680.66</v>
      </c>
      <c r="N3922" s="7"/>
      <c r="O3922" s="7"/>
      <c r="P3922" s="15"/>
      <c r="W3922" s="8"/>
    </row>
    <row r="3923" spans="1:23" outlineLevel="2" x14ac:dyDescent="0.25">
      <c r="A3923">
        <v>4390244</v>
      </c>
      <c r="B3923" t="s">
        <v>10603</v>
      </c>
      <c r="C3923" t="s">
        <v>18</v>
      </c>
      <c r="D3923">
        <v>3214972</v>
      </c>
      <c r="E3923" s="6">
        <v>43824</v>
      </c>
      <c r="F3923" s="6">
        <v>43824</v>
      </c>
      <c r="G3923" s="7">
        <v>104</v>
      </c>
      <c r="H3923" s="6" t="s">
        <v>89</v>
      </c>
      <c r="I3923" s="8">
        <v>1371.91</v>
      </c>
      <c r="J3923" s="8">
        <v>1371.91</v>
      </c>
      <c r="K3923" s="8">
        <v>1407.18</v>
      </c>
      <c r="L3923" s="8">
        <v>1407.18</v>
      </c>
      <c r="M3923" t="s">
        <v>9331</v>
      </c>
      <c r="N3923" s="7" t="s">
        <v>20</v>
      </c>
      <c r="O3923" s="7" t="s">
        <v>11414</v>
      </c>
      <c r="P3923" s="15" t="s">
        <v>10605</v>
      </c>
      <c r="Q3923" t="s">
        <v>11517</v>
      </c>
      <c r="R3923" s="1" t="s">
        <v>10605</v>
      </c>
      <c r="T3923" t="s">
        <v>11655</v>
      </c>
      <c r="V3923" t="s">
        <v>11655</v>
      </c>
      <c r="W3923" s="8" t="s">
        <v>9330</v>
      </c>
    </row>
    <row r="3924" spans="1:23" outlineLevel="2" x14ac:dyDescent="0.25">
      <c r="A3924">
        <v>4390244</v>
      </c>
      <c r="B3924" t="s">
        <v>10603</v>
      </c>
      <c r="C3924" t="s">
        <v>18</v>
      </c>
      <c r="D3924">
        <v>3209290</v>
      </c>
      <c r="E3924" s="6">
        <v>43811</v>
      </c>
      <c r="F3924" s="6">
        <v>43811</v>
      </c>
      <c r="G3924" s="7">
        <v>117</v>
      </c>
      <c r="H3924" s="6" t="s">
        <v>89</v>
      </c>
      <c r="I3924" s="8">
        <v>1371.91</v>
      </c>
      <c r="J3924" s="8">
        <v>1371.91</v>
      </c>
      <c r="K3924" s="8">
        <v>3054.37</v>
      </c>
      <c r="L3924" s="8">
        <v>-35.270000000000003</v>
      </c>
      <c r="M3924" t="s">
        <v>9331</v>
      </c>
      <c r="N3924" s="7" t="s">
        <v>20</v>
      </c>
      <c r="O3924" s="7" t="s">
        <v>11414</v>
      </c>
      <c r="P3924" s="15" t="s">
        <v>10605</v>
      </c>
      <c r="Q3924" t="s">
        <v>11517</v>
      </c>
      <c r="R3924" s="1" t="s">
        <v>10605</v>
      </c>
      <c r="T3924" t="s">
        <v>11655</v>
      </c>
      <c r="V3924" t="s">
        <v>11655</v>
      </c>
      <c r="W3924" s="8" t="s">
        <v>9330</v>
      </c>
    </row>
    <row r="3925" spans="1:23" outlineLevel="1" x14ac:dyDescent="0.25">
      <c r="A3925" s="9" t="s">
        <v>12389</v>
      </c>
      <c r="E3925" s="6"/>
      <c r="F3925" s="6"/>
      <c r="G3925" s="7"/>
      <c r="H3925" s="6"/>
      <c r="I3925" s="8"/>
      <c r="J3925" s="8"/>
      <c r="K3925" s="16" t="s">
        <v>12664</v>
      </c>
      <c r="L3925" s="8">
        <v>1371.91</v>
      </c>
      <c r="N3925" s="7"/>
      <c r="O3925" s="7"/>
      <c r="P3925" s="15"/>
      <c r="W3925" s="8"/>
    </row>
    <row r="3926" spans="1:23" outlineLevel="2" x14ac:dyDescent="0.25">
      <c r="A3926">
        <v>4401181</v>
      </c>
      <c r="B3926" t="s">
        <v>10607</v>
      </c>
      <c r="C3926" t="s">
        <v>18</v>
      </c>
      <c r="D3926">
        <v>3261624</v>
      </c>
      <c r="E3926" s="6">
        <v>43916</v>
      </c>
      <c r="F3926" s="6">
        <v>43916</v>
      </c>
      <c r="G3926" s="7">
        <v>12</v>
      </c>
      <c r="H3926" s="6" t="s">
        <v>27</v>
      </c>
      <c r="I3926" s="8">
        <v>1749.7</v>
      </c>
      <c r="J3926" s="8">
        <v>1749.7</v>
      </c>
      <c r="K3926" s="8">
        <v>1749.7</v>
      </c>
      <c r="L3926" s="8">
        <v>1749.7</v>
      </c>
      <c r="M3926" t="s">
        <v>9331</v>
      </c>
      <c r="N3926" s="7" t="s">
        <v>20</v>
      </c>
      <c r="O3926" s="7" t="s">
        <v>11414</v>
      </c>
      <c r="S3926" t="s">
        <v>11571</v>
      </c>
      <c r="T3926" t="s">
        <v>11691</v>
      </c>
      <c r="V3926" t="s">
        <v>12991</v>
      </c>
      <c r="W3926" s="8" t="s">
        <v>9330</v>
      </c>
    </row>
    <row r="3927" spans="1:23" outlineLevel="1" x14ac:dyDescent="0.25">
      <c r="A3927" s="9" t="s">
        <v>12390</v>
      </c>
      <c r="E3927" s="6"/>
      <c r="F3927" s="6"/>
      <c r="G3927" s="7"/>
      <c r="H3927" s="6"/>
      <c r="I3927" s="8"/>
      <c r="J3927" s="8"/>
      <c r="K3927" s="16" t="s">
        <v>12664</v>
      </c>
      <c r="L3927" s="8">
        <v>1749.7</v>
      </c>
      <c r="N3927" s="7"/>
      <c r="O3927" s="7"/>
      <c r="W3927" s="8"/>
    </row>
    <row r="3928" spans="1:23" outlineLevel="2" x14ac:dyDescent="0.25">
      <c r="A3928">
        <v>4416178</v>
      </c>
      <c r="B3928" t="s">
        <v>10609</v>
      </c>
      <c r="C3928" t="s">
        <v>18</v>
      </c>
      <c r="D3928">
        <v>3246413</v>
      </c>
      <c r="E3928" s="6">
        <v>43888</v>
      </c>
      <c r="F3928" s="6">
        <v>43888</v>
      </c>
      <c r="G3928" s="7">
        <v>40</v>
      </c>
      <c r="H3928" s="6" t="s">
        <v>21</v>
      </c>
      <c r="I3928" s="8">
        <v>1711.98</v>
      </c>
      <c r="J3928" s="8">
        <v>1711.98</v>
      </c>
      <c r="K3928" s="8">
        <v>1035.43</v>
      </c>
      <c r="L3928" s="8">
        <v>1035.43</v>
      </c>
      <c r="M3928" t="s">
        <v>9331</v>
      </c>
      <c r="N3928" s="7" t="s">
        <v>20</v>
      </c>
      <c r="O3928" s="7" t="s">
        <v>11414</v>
      </c>
      <c r="P3928" s="15" t="s">
        <v>10611</v>
      </c>
      <c r="R3928" s="1" t="s">
        <v>10611</v>
      </c>
      <c r="S3928" t="s">
        <v>11608</v>
      </c>
      <c r="T3928" t="s">
        <v>11630</v>
      </c>
      <c r="U3928" t="s">
        <v>11831</v>
      </c>
      <c r="V3928" t="s">
        <v>12921</v>
      </c>
      <c r="W3928" s="8" t="s">
        <v>9330</v>
      </c>
    </row>
    <row r="3929" spans="1:23" outlineLevel="2" x14ac:dyDescent="0.25">
      <c r="A3929">
        <v>4416178</v>
      </c>
      <c r="B3929" t="s">
        <v>10609</v>
      </c>
      <c r="C3929" t="s">
        <v>18</v>
      </c>
      <c r="D3929">
        <v>3265014</v>
      </c>
      <c r="E3929" s="6">
        <v>43923</v>
      </c>
      <c r="F3929" s="6">
        <v>43923</v>
      </c>
      <c r="G3929" s="7">
        <v>5</v>
      </c>
      <c r="H3929" s="6" t="s">
        <v>27</v>
      </c>
      <c r="I3929" s="8">
        <v>1711.98</v>
      </c>
      <c r="J3929" s="8">
        <v>1711.98</v>
      </c>
      <c r="K3929" s="8">
        <v>676.55</v>
      </c>
      <c r="L3929" s="8">
        <v>676.55</v>
      </c>
      <c r="M3929" t="s">
        <v>9331</v>
      </c>
      <c r="N3929" s="7"/>
      <c r="O3929" s="7" t="s">
        <v>11414</v>
      </c>
      <c r="P3929" s="15" t="s">
        <v>10611</v>
      </c>
      <c r="R3929" s="1" t="s">
        <v>10611</v>
      </c>
      <c r="S3929" t="s">
        <v>11608</v>
      </c>
      <c r="T3929" t="s">
        <v>11630</v>
      </c>
      <c r="U3929" t="s">
        <v>11831</v>
      </c>
      <c r="V3929" t="s">
        <v>12921</v>
      </c>
      <c r="W3929" s="8" t="s">
        <v>9330</v>
      </c>
    </row>
    <row r="3930" spans="1:23" outlineLevel="1" x14ac:dyDescent="0.25">
      <c r="A3930" s="9" t="s">
        <v>12391</v>
      </c>
      <c r="E3930" s="6"/>
      <c r="F3930" s="6"/>
      <c r="G3930" s="7"/>
      <c r="H3930" s="6"/>
      <c r="I3930" s="8"/>
      <c r="J3930" s="8"/>
      <c r="K3930" s="16" t="s">
        <v>12664</v>
      </c>
      <c r="L3930" s="8">
        <v>1711.98</v>
      </c>
      <c r="N3930" s="7"/>
      <c r="O3930" s="7"/>
      <c r="P3930" s="15"/>
      <c r="W3930" s="8"/>
    </row>
    <row r="3931" spans="1:23" outlineLevel="2" x14ac:dyDescent="0.25">
      <c r="A3931">
        <v>4424193</v>
      </c>
      <c r="B3931" t="s">
        <v>10613</v>
      </c>
      <c r="C3931" t="s">
        <v>459</v>
      </c>
      <c r="D3931">
        <v>3262379</v>
      </c>
      <c r="E3931" s="6">
        <v>43917</v>
      </c>
      <c r="F3931" s="6">
        <v>43917</v>
      </c>
      <c r="G3931" s="7">
        <v>11</v>
      </c>
      <c r="H3931" s="6" t="s">
        <v>27</v>
      </c>
      <c r="I3931" s="8">
        <v>553.85</v>
      </c>
      <c r="J3931" s="8">
        <v>553.85</v>
      </c>
      <c r="K3931" s="8">
        <v>553.85</v>
      </c>
      <c r="L3931" s="8">
        <v>553.85</v>
      </c>
      <c r="M3931" t="s">
        <v>9331</v>
      </c>
      <c r="N3931" s="7" t="s">
        <v>20</v>
      </c>
      <c r="O3931" s="7" t="s">
        <v>11414</v>
      </c>
      <c r="P3931" s="15" t="s">
        <v>10615</v>
      </c>
      <c r="R3931" s="1" t="s">
        <v>10615</v>
      </c>
      <c r="S3931" t="s">
        <v>11611</v>
      </c>
      <c r="U3931" t="s">
        <v>11836</v>
      </c>
      <c r="V3931" t="s">
        <v>13039</v>
      </c>
      <c r="W3931" s="8" t="s">
        <v>9330</v>
      </c>
    </row>
    <row r="3932" spans="1:23" outlineLevel="1" x14ac:dyDescent="0.25">
      <c r="A3932" s="9" t="s">
        <v>12392</v>
      </c>
      <c r="E3932" s="6"/>
      <c r="F3932" s="6"/>
      <c r="G3932" s="7"/>
      <c r="H3932" s="6"/>
      <c r="I3932" s="8"/>
      <c r="J3932" s="8"/>
      <c r="K3932" s="16" t="s">
        <v>12664</v>
      </c>
      <c r="L3932" s="8">
        <v>553.85</v>
      </c>
      <c r="N3932" s="7"/>
      <c r="O3932" s="7"/>
      <c r="P3932" s="15"/>
      <c r="W3932" s="8"/>
    </row>
    <row r="3933" spans="1:23" outlineLevel="2" x14ac:dyDescent="0.25">
      <c r="A3933">
        <v>4427181</v>
      </c>
      <c r="B3933" t="s">
        <v>10616</v>
      </c>
      <c r="C3933" t="s">
        <v>18</v>
      </c>
      <c r="D3933">
        <v>3226567</v>
      </c>
      <c r="E3933" s="6">
        <v>43848</v>
      </c>
      <c r="F3933" s="6">
        <v>43848</v>
      </c>
      <c r="G3933" s="7">
        <v>80</v>
      </c>
      <c r="H3933" s="6" t="s">
        <v>31</v>
      </c>
      <c r="I3933" s="8">
        <v>139.63</v>
      </c>
      <c r="J3933" s="8">
        <v>139.63</v>
      </c>
      <c r="K3933" s="8">
        <v>75</v>
      </c>
      <c r="L3933" s="8">
        <v>75</v>
      </c>
      <c r="M3933" t="s">
        <v>9331</v>
      </c>
      <c r="N3933" s="7" t="s">
        <v>20</v>
      </c>
      <c r="O3933" s="7" t="s">
        <v>11414</v>
      </c>
      <c r="P3933" s="15" t="s">
        <v>10618</v>
      </c>
      <c r="R3933" s="1" t="s">
        <v>10618</v>
      </c>
      <c r="T3933" t="s">
        <v>11690</v>
      </c>
      <c r="U3933" t="s">
        <v>11753</v>
      </c>
      <c r="V3933" t="s">
        <v>12881</v>
      </c>
      <c r="W3933" s="8" t="s">
        <v>9330</v>
      </c>
    </row>
    <row r="3934" spans="1:23" outlineLevel="2" x14ac:dyDescent="0.25">
      <c r="A3934">
        <v>4427181</v>
      </c>
      <c r="B3934" t="s">
        <v>10616</v>
      </c>
      <c r="C3934" t="s">
        <v>18</v>
      </c>
      <c r="D3934">
        <v>3231035</v>
      </c>
      <c r="E3934" s="6">
        <v>43857</v>
      </c>
      <c r="F3934" s="6">
        <v>43857</v>
      </c>
      <c r="G3934" s="7">
        <v>71</v>
      </c>
      <c r="H3934" s="6" t="s">
        <v>31</v>
      </c>
      <c r="I3934" s="8">
        <v>139.63</v>
      </c>
      <c r="J3934" s="8">
        <v>139.63</v>
      </c>
      <c r="K3934" s="8">
        <v>3324.34</v>
      </c>
      <c r="L3934" s="8">
        <v>49.09</v>
      </c>
      <c r="M3934" t="s">
        <v>9331</v>
      </c>
      <c r="N3934" s="7" t="s">
        <v>20</v>
      </c>
      <c r="O3934" s="7" t="s">
        <v>11414</v>
      </c>
      <c r="P3934" s="15" t="s">
        <v>10618</v>
      </c>
      <c r="R3934" s="1" t="s">
        <v>10618</v>
      </c>
      <c r="T3934" t="s">
        <v>11690</v>
      </c>
      <c r="U3934" t="s">
        <v>11753</v>
      </c>
      <c r="V3934" t="s">
        <v>12881</v>
      </c>
      <c r="W3934" s="8" t="s">
        <v>9330</v>
      </c>
    </row>
    <row r="3935" spans="1:23" outlineLevel="2" x14ac:dyDescent="0.25">
      <c r="A3935">
        <v>4427181</v>
      </c>
      <c r="B3935" t="s">
        <v>10616</v>
      </c>
      <c r="C3935" t="s">
        <v>18</v>
      </c>
      <c r="D3935">
        <v>3211677</v>
      </c>
      <c r="E3935" s="6">
        <v>43817</v>
      </c>
      <c r="F3935" s="6">
        <v>43817</v>
      </c>
      <c r="G3935" s="7">
        <v>111</v>
      </c>
      <c r="H3935" s="6" t="s">
        <v>89</v>
      </c>
      <c r="I3935" s="8">
        <v>139.63</v>
      </c>
      <c r="J3935" s="8">
        <v>139.63</v>
      </c>
      <c r="K3935" s="8">
        <v>1676.01</v>
      </c>
      <c r="L3935" s="8">
        <v>18.98</v>
      </c>
      <c r="M3935" t="s">
        <v>9331</v>
      </c>
      <c r="N3935" s="7" t="s">
        <v>20</v>
      </c>
      <c r="O3935" s="7" t="s">
        <v>11414</v>
      </c>
      <c r="P3935" t="s">
        <v>10618</v>
      </c>
      <c r="R3935" s="1" t="s">
        <v>10618</v>
      </c>
      <c r="T3935" t="s">
        <v>11690</v>
      </c>
      <c r="U3935" t="s">
        <v>11753</v>
      </c>
      <c r="V3935" t="s">
        <v>12881</v>
      </c>
      <c r="W3935" s="8" t="s">
        <v>9330</v>
      </c>
    </row>
    <row r="3936" spans="1:23" outlineLevel="2" x14ac:dyDescent="0.25">
      <c r="A3936">
        <v>4427181</v>
      </c>
      <c r="B3936" t="s">
        <v>10616</v>
      </c>
      <c r="C3936" t="s">
        <v>18</v>
      </c>
      <c r="D3936">
        <v>3234811</v>
      </c>
      <c r="E3936" s="6">
        <v>43866</v>
      </c>
      <c r="F3936" s="6">
        <v>43866</v>
      </c>
      <c r="G3936" s="7">
        <v>62</v>
      </c>
      <c r="H3936" s="6" t="s">
        <v>31</v>
      </c>
      <c r="I3936" s="8">
        <v>139.63</v>
      </c>
      <c r="J3936" s="8">
        <v>139.63</v>
      </c>
      <c r="K3936" s="8">
        <v>1158.97</v>
      </c>
      <c r="L3936" s="8">
        <v>11.35</v>
      </c>
      <c r="M3936" t="s">
        <v>9331</v>
      </c>
      <c r="N3936" s="7" t="s">
        <v>20</v>
      </c>
      <c r="O3936" s="7" t="s">
        <v>11414</v>
      </c>
      <c r="P3936" s="15" t="s">
        <v>10618</v>
      </c>
      <c r="R3936" s="1" t="s">
        <v>10618</v>
      </c>
      <c r="T3936" t="s">
        <v>11690</v>
      </c>
      <c r="U3936" t="s">
        <v>11753</v>
      </c>
      <c r="V3936" t="s">
        <v>12881</v>
      </c>
      <c r="W3936" s="8" t="s">
        <v>9330</v>
      </c>
    </row>
    <row r="3937" spans="1:23" outlineLevel="2" x14ac:dyDescent="0.25">
      <c r="A3937">
        <v>4427181</v>
      </c>
      <c r="B3937" t="s">
        <v>10616</v>
      </c>
      <c r="C3937" t="s">
        <v>573</v>
      </c>
      <c r="D3937">
        <v>3169364</v>
      </c>
      <c r="E3937" s="6">
        <v>43743</v>
      </c>
      <c r="F3937" s="6">
        <v>43743</v>
      </c>
      <c r="G3937" s="7">
        <v>185</v>
      </c>
      <c r="H3937" s="6" t="s">
        <v>46</v>
      </c>
      <c r="I3937" s="8">
        <v>139.63</v>
      </c>
      <c r="J3937" s="8">
        <v>139.63</v>
      </c>
      <c r="K3937" s="8">
        <v>-500</v>
      </c>
      <c r="L3937" s="8">
        <v>-7</v>
      </c>
      <c r="M3937" t="s">
        <v>9331</v>
      </c>
      <c r="N3937" s="7" t="s">
        <v>20</v>
      </c>
      <c r="O3937" s="7" t="s">
        <v>11414</v>
      </c>
      <c r="P3937" s="15" t="s">
        <v>10618</v>
      </c>
      <c r="R3937" s="1" t="s">
        <v>10618</v>
      </c>
      <c r="T3937" t="s">
        <v>11690</v>
      </c>
      <c r="U3937" t="s">
        <v>11753</v>
      </c>
      <c r="V3937" t="s">
        <v>12881</v>
      </c>
      <c r="W3937" s="8" t="s">
        <v>9330</v>
      </c>
    </row>
    <row r="3938" spans="1:23" outlineLevel="2" x14ac:dyDescent="0.25">
      <c r="A3938">
        <v>4427181</v>
      </c>
      <c r="B3938" t="s">
        <v>10616</v>
      </c>
      <c r="C3938" t="s">
        <v>18</v>
      </c>
      <c r="D3938">
        <v>3187113</v>
      </c>
      <c r="E3938" s="6">
        <v>43775</v>
      </c>
      <c r="F3938" s="6">
        <v>43775</v>
      </c>
      <c r="G3938" s="7">
        <v>153</v>
      </c>
      <c r="H3938" s="6" t="s">
        <v>449</v>
      </c>
      <c r="I3938" s="8">
        <v>139.63</v>
      </c>
      <c r="J3938" s="8">
        <v>139.63</v>
      </c>
      <c r="K3938" s="8">
        <v>2540.4</v>
      </c>
      <c r="L3938" s="8">
        <v>-7.79</v>
      </c>
      <c r="M3938" t="s">
        <v>9331</v>
      </c>
      <c r="N3938" s="7" t="s">
        <v>20</v>
      </c>
      <c r="O3938" s="7" t="s">
        <v>11414</v>
      </c>
      <c r="P3938" s="15" t="s">
        <v>10618</v>
      </c>
      <c r="R3938" s="1" t="s">
        <v>10618</v>
      </c>
      <c r="T3938" t="s">
        <v>11690</v>
      </c>
      <c r="U3938" t="s">
        <v>11753</v>
      </c>
      <c r="V3938" t="s">
        <v>12881</v>
      </c>
      <c r="W3938" s="8" t="s">
        <v>9330</v>
      </c>
    </row>
    <row r="3939" spans="1:23" outlineLevel="1" x14ac:dyDescent="0.25">
      <c r="A3939" s="9" t="s">
        <v>12393</v>
      </c>
      <c r="E3939" s="6"/>
      <c r="F3939" s="6"/>
      <c r="G3939" s="7"/>
      <c r="H3939" s="6"/>
      <c r="I3939" s="8"/>
      <c r="J3939" s="8"/>
      <c r="K3939" s="16" t="s">
        <v>12664</v>
      </c>
      <c r="L3939" s="8">
        <v>139.63</v>
      </c>
      <c r="N3939" s="7"/>
      <c r="O3939" s="7"/>
      <c r="P3939" s="15"/>
      <c r="W3939" s="8"/>
    </row>
    <row r="3940" spans="1:23" outlineLevel="2" x14ac:dyDescent="0.25">
      <c r="A3940">
        <v>4428203</v>
      </c>
      <c r="B3940" t="s">
        <v>10624</v>
      </c>
      <c r="C3940" t="s">
        <v>18</v>
      </c>
      <c r="D3940">
        <v>3217719</v>
      </c>
      <c r="E3940" s="6">
        <v>43831</v>
      </c>
      <c r="F3940" s="6">
        <v>43831</v>
      </c>
      <c r="G3940" s="7">
        <v>97</v>
      </c>
      <c r="H3940" s="6" t="s">
        <v>89</v>
      </c>
      <c r="I3940" s="8">
        <v>412.08</v>
      </c>
      <c r="J3940" s="8">
        <v>412.08</v>
      </c>
      <c r="K3940" s="8">
        <v>412.08</v>
      </c>
      <c r="L3940" s="8">
        <v>412.08</v>
      </c>
      <c r="M3940" t="s">
        <v>9331</v>
      </c>
      <c r="N3940" s="7" t="s">
        <v>20</v>
      </c>
      <c r="O3940" s="7" t="s">
        <v>11414</v>
      </c>
      <c r="P3940" s="15" t="s">
        <v>10626</v>
      </c>
      <c r="R3940" s="1" t="s">
        <v>10626</v>
      </c>
      <c r="T3940" t="s">
        <v>11664</v>
      </c>
      <c r="U3940" t="s">
        <v>11814</v>
      </c>
      <c r="V3940" t="s">
        <v>12874</v>
      </c>
      <c r="W3940" s="8" t="s">
        <v>9330</v>
      </c>
    </row>
    <row r="3941" spans="1:23" outlineLevel="1" x14ac:dyDescent="0.25">
      <c r="A3941" s="9" t="s">
        <v>12394</v>
      </c>
      <c r="E3941" s="6"/>
      <c r="F3941" s="6"/>
      <c r="G3941" s="7"/>
      <c r="H3941" s="6"/>
      <c r="I3941" s="8"/>
      <c r="J3941" s="8"/>
      <c r="K3941" s="16" t="s">
        <v>12664</v>
      </c>
      <c r="L3941" s="8">
        <v>412.08</v>
      </c>
      <c r="N3941" s="7"/>
      <c r="O3941" s="7"/>
      <c r="P3941" s="15"/>
      <c r="W3941" s="8"/>
    </row>
    <row r="3942" spans="1:23" outlineLevel="2" x14ac:dyDescent="0.25">
      <c r="A3942">
        <v>4428219</v>
      </c>
      <c r="B3942" t="s">
        <v>10627</v>
      </c>
      <c r="C3942" t="s">
        <v>194</v>
      </c>
      <c r="D3942">
        <v>3260447</v>
      </c>
      <c r="E3942" s="6">
        <v>43914</v>
      </c>
      <c r="F3942" s="6">
        <v>43914</v>
      </c>
      <c r="G3942" s="7">
        <v>14</v>
      </c>
      <c r="H3942" s="6" t="s">
        <v>27</v>
      </c>
      <c r="I3942" s="8">
        <v>100</v>
      </c>
      <c r="J3942" s="8">
        <v>100</v>
      </c>
      <c r="K3942" s="8">
        <v>100</v>
      </c>
      <c r="L3942" s="8">
        <v>100</v>
      </c>
      <c r="M3942" t="s">
        <v>9331</v>
      </c>
      <c r="N3942" s="7" t="s">
        <v>20</v>
      </c>
      <c r="O3942" s="7" t="s">
        <v>11414</v>
      </c>
      <c r="P3942" s="15" t="s">
        <v>10629</v>
      </c>
      <c r="R3942" s="1" t="s">
        <v>10629</v>
      </c>
      <c r="S3942" t="s">
        <v>11566</v>
      </c>
      <c r="U3942" t="s">
        <v>11761</v>
      </c>
      <c r="V3942" t="s">
        <v>13040</v>
      </c>
      <c r="W3942" s="8" t="s">
        <v>9330</v>
      </c>
    </row>
    <row r="3943" spans="1:23" outlineLevel="1" x14ac:dyDescent="0.25">
      <c r="A3943" s="9" t="s">
        <v>12395</v>
      </c>
      <c r="E3943" s="6"/>
      <c r="F3943" s="6"/>
      <c r="G3943" s="7"/>
      <c r="H3943" s="6"/>
      <c r="I3943" s="8"/>
      <c r="J3943" s="8"/>
      <c r="K3943" s="16" t="s">
        <v>12664</v>
      </c>
      <c r="L3943" s="8">
        <v>100</v>
      </c>
      <c r="N3943" s="7"/>
      <c r="O3943" s="7"/>
      <c r="P3943" s="15"/>
      <c r="W3943" s="8"/>
    </row>
    <row r="3944" spans="1:23" outlineLevel="2" x14ac:dyDescent="0.25">
      <c r="A3944">
        <v>4431185</v>
      </c>
      <c r="B3944" t="s">
        <v>10630</v>
      </c>
      <c r="C3944" t="s">
        <v>18</v>
      </c>
      <c r="D3944">
        <v>3260448</v>
      </c>
      <c r="E3944" s="6">
        <v>43914</v>
      </c>
      <c r="F3944" s="6">
        <v>43914</v>
      </c>
      <c r="G3944" s="7">
        <v>14</v>
      </c>
      <c r="H3944" s="6" t="s">
        <v>27</v>
      </c>
      <c r="I3944" s="8">
        <v>2500</v>
      </c>
      <c r="J3944" s="8">
        <v>2500</v>
      </c>
      <c r="K3944" s="8">
        <v>2500</v>
      </c>
      <c r="L3944" s="8">
        <v>2500</v>
      </c>
      <c r="M3944" t="s">
        <v>9331</v>
      </c>
      <c r="N3944" s="7" t="s">
        <v>20</v>
      </c>
      <c r="O3944" s="7" t="s">
        <v>11414</v>
      </c>
      <c r="P3944" s="15" t="s">
        <v>10632</v>
      </c>
      <c r="R3944" s="1" t="s">
        <v>10632</v>
      </c>
      <c r="S3944" t="s">
        <v>11579</v>
      </c>
      <c r="T3944" t="s">
        <v>11666</v>
      </c>
      <c r="U3944" t="s">
        <v>11774</v>
      </c>
      <c r="V3944" t="s">
        <v>12772</v>
      </c>
      <c r="W3944" s="8" t="s">
        <v>9330</v>
      </c>
    </row>
    <row r="3945" spans="1:23" outlineLevel="1" x14ac:dyDescent="0.25">
      <c r="A3945" s="9" t="s">
        <v>12396</v>
      </c>
      <c r="E3945" s="6"/>
      <c r="F3945" s="6"/>
      <c r="G3945" s="7"/>
      <c r="H3945" s="6"/>
      <c r="I3945" s="8"/>
      <c r="J3945" s="8"/>
      <c r="K3945" s="16" t="s">
        <v>12664</v>
      </c>
      <c r="L3945" s="8">
        <v>2500</v>
      </c>
      <c r="N3945" s="7"/>
      <c r="O3945" s="7"/>
      <c r="P3945" s="15"/>
      <c r="W3945" s="8"/>
    </row>
    <row r="3946" spans="1:23" outlineLevel="2" x14ac:dyDescent="0.25">
      <c r="A3946">
        <v>4431218</v>
      </c>
      <c r="B3946" t="s">
        <v>10633</v>
      </c>
      <c r="C3946" t="s">
        <v>18</v>
      </c>
      <c r="D3946">
        <v>3212805</v>
      </c>
      <c r="E3946" s="6">
        <v>43818</v>
      </c>
      <c r="F3946" s="6">
        <v>43818</v>
      </c>
      <c r="G3946" s="7">
        <v>110</v>
      </c>
      <c r="H3946" s="6" t="s">
        <v>89</v>
      </c>
      <c r="I3946" s="8">
        <v>403.11</v>
      </c>
      <c r="J3946" s="8">
        <v>403.11</v>
      </c>
      <c r="K3946" s="8">
        <v>2266.85</v>
      </c>
      <c r="L3946" s="8">
        <v>403.11</v>
      </c>
      <c r="M3946" t="s">
        <v>9331</v>
      </c>
      <c r="N3946" s="7" t="s">
        <v>20</v>
      </c>
      <c r="O3946" s="7" t="s">
        <v>11414</v>
      </c>
      <c r="S3946" t="s">
        <v>11614</v>
      </c>
      <c r="T3946" t="s">
        <v>11672</v>
      </c>
      <c r="V3946" t="s">
        <v>13041</v>
      </c>
      <c r="W3946" s="8" t="s">
        <v>9330</v>
      </c>
    </row>
    <row r="3947" spans="1:23" outlineLevel="1" x14ac:dyDescent="0.25">
      <c r="A3947" s="9" t="s">
        <v>12397</v>
      </c>
      <c r="E3947" s="6"/>
      <c r="F3947" s="6"/>
      <c r="G3947" s="7"/>
      <c r="H3947" s="6"/>
      <c r="I3947" s="8"/>
      <c r="J3947" s="8"/>
      <c r="K3947" s="16" t="s">
        <v>12664</v>
      </c>
      <c r="L3947" s="8">
        <v>403.11</v>
      </c>
      <c r="N3947" s="7"/>
      <c r="O3947" s="7"/>
      <c r="W3947" s="8"/>
    </row>
    <row r="3948" spans="1:23" outlineLevel="2" x14ac:dyDescent="0.25">
      <c r="A3948">
        <v>4438183</v>
      </c>
      <c r="B3948" t="s">
        <v>10636</v>
      </c>
      <c r="C3948" t="s">
        <v>87</v>
      </c>
      <c r="D3948">
        <v>4018676</v>
      </c>
      <c r="E3948" s="6">
        <v>43914</v>
      </c>
      <c r="F3948" s="6">
        <v>43914</v>
      </c>
      <c r="G3948" s="7">
        <v>14</v>
      </c>
      <c r="H3948" s="6" t="s">
        <v>27</v>
      </c>
      <c r="I3948" s="8">
        <v>500</v>
      </c>
      <c r="J3948" s="8">
        <v>500</v>
      </c>
      <c r="K3948" s="8">
        <v>500</v>
      </c>
      <c r="L3948" s="8">
        <v>500</v>
      </c>
      <c r="M3948" t="s">
        <v>9331</v>
      </c>
      <c r="N3948" s="7" t="s">
        <v>20</v>
      </c>
      <c r="O3948" s="7" t="s">
        <v>11414</v>
      </c>
      <c r="W3948" s="8" t="s">
        <v>22</v>
      </c>
    </row>
    <row r="3949" spans="1:23" outlineLevel="1" x14ac:dyDescent="0.25">
      <c r="A3949" s="9" t="s">
        <v>12398</v>
      </c>
      <c r="E3949" s="6"/>
      <c r="F3949" s="6"/>
      <c r="G3949" s="7"/>
      <c r="H3949" s="6"/>
      <c r="I3949" s="8"/>
      <c r="J3949" s="8"/>
      <c r="K3949" s="16" t="s">
        <v>12664</v>
      </c>
      <c r="L3949" s="8">
        <v>500</v>
      </c>
      <c r="N3949" s="7"/>
      <c r="O3949" s="7"/>
      <c r="W3949" s="8"/>
    </row>
    <row r="3950" spans="1:23" outlineLevel="2" x14ac:dyDescent="0.25">
      <c r="A3950">
        <v>4440201</v>
      </c>
      <c r="B3950" t="s">
        <v>10638</v>
      </c>
      <c r="C3950" t="s">
        <v>18</v>
      </c>
      <c r="D3950">
        <v>3148222</v>
      </c>
      <c r="E3950" s="6">
        <v>43706</v>
      </c>
      <c r="F3950" s="6">
        <v>43706</v>
      </c>
      <c r="G3950" s="7">
        <v>222</v>
      </c>
      <c r="H3950" s="6" t="s">
        <v>46</v>
      </c>
      <c r="I3950" s="8">
        <v>75.680000000000007</v>
      </c>
      <c r="J3950" s="8">
        <v>75.680000000000007</v>
      </c>
      <c r="K3950" s="8">
        <v>1127.92</v>
      </c>
      <c r="L3950" s="8">
        <v>1127.92</v>
      </c>
      <c r="M3950" t="s">
        <v>9331</v>
      </c>
      <c r="N3950" s="7" t="s">
        <v>20</v>
      </c>
      <c r="O3950" s="7" t="s">
        <v>11414</v>
      </c>
      <c r="P3950" s="15" t="s">
        <v>10640</v>
      </c>
      <c r="R3950" s="1" t="s">
        <v>10640</v>
      </c>
      <c r="T3950" t="s">
        <v>11690</v>
      </c>
      <c r="U3950" t="s">
        <v>11813</v>
      </c>
      <c r="V3950" t="s">
        <v>12866</v>
      </c>
      <c r="W3950" s="8" t="s">
        <v>9330</v>
      </c>
    </row>
    <row r="3951" spans="1:23" outlineLevel="2" x14ac:dyDescent="0.25">
      <c r="A3951">
        <v>4440201</v>
      </c>
      <c r="B3951" t="s">
        <v>10638</v>
      </c>
      <c r="C3951" t="s">
        <v>18</v>
      </c>
      <c r="D3951">
        <v>3198815</v>
      </c>
      <c r="E3951" s="6">
        <v>43795</v>
      </c>
      <c r="F3951" s="6">
        <v>43795</v>
      </c>
      <c r="G3951" s="7">
        <v>133</v>
      </c>
      <c r="H3951" s="6" t="s">
        <v>95</v>
      </c>
      <c r="I3951" s="8">
        <v>75.680000000000007</v>
      </c>
      <c r="J3951" s="8">
        <v>75.680000000000007</v>
      </c>
      <c r="K3951" s="8">
        <v>75</v>
      </c>
      <c r="L3951" s="8">
        <v>75</v>
      </c>
      <c r="M3951" t="s">
        <v>9331</v>
      </c>
      <c r="N3951" s="7" t="s">
        <v>20</v>
      </c>
      <c r="O3951" s="7" t="s">
        <v>11414</v>
      </c>
      <c r="P3951" s="15" t="s">
        <v>10640</v>
      </c>
      <c r="R3951" s="1" t="s">
        <v>10640</v>
      </c>
      <c r="T3951" t="s">
        <v>11690</v>
      </c>
      <c r="U3951" t="s">
        <v>11813</v>
      </c>
      <c r="V3951" t="s">
        <v>12866</v>
      </c>
      <c r="W3951" s="8" t="s">
        <v>9330</v>
      </c>
    </row>
    <row r="3952" spans="1:23" outlineLevel="2" x14ac:dyDescent="0.25">
      <c r="A3952">
        <v>4440201</v>
      </c>
      <c r="B3952" t="s">
        <v>10638</v>
      </c>
      <c r="C3952" t="s">
        <v>36</v>
      </c>
      <c r="D3952">
        <v>92722685899822</v>
      </c>
      <c r="E3952" s="6">
        <v>43671</v>
      </c>
      <c r="F3952" s="6">
        <v>43671</v>
      </c>
      <c r="G3952" s="7">
        <v>257</v>
      </c>
      <c r="H3952" s="6" t="s">
        <v>46</v>
      </c>
      <c r="I3952" s="8">
        <v>75.680000000000007</v>
      </c>
      <c r="J3952" s="8">
        <v>75.680000000000007</v>
      </c>
      <c r="K3952" s="8">
        <v>-0.24</v>
      </c>
      <c r="L3952" s="8">
        <v>-0.24</v>
      </c>
      <c r="M3952" t="s">
        <v>9331</v>
      </c>
      <c r="N3952" s="7" t="s">
        <v>20</v>
      </c>
      <c r="O3952" s="7" t="s">
        <v>11414</v>
      </c>
      <c r="P3952" s="15" t="s">
        <v>10640</v>
      </c>
      <c r="R3952" s="1" t="s">
        <v>10640</v>
      </c>
      <c r="T3952" t="s">
        <v>11690</v>
      </c>
      <c r="U3952" t="s">
        <v>11813</v>
      </c>
      <c r="V3952" t="s">
        <v>12866</v>
      </c>
      <c r="W3952" s="8" t="s">
        <v>9330</v>
      </c>
    </row>
    <row r="3953" spans="1:23" outlineLevel="2" x14ac:dyDescent="0.25">
      <c r="A3953">
        <v>4440201</v>
      </c>
      <c r="B3953" t="s">
        <v>10638</v>
      </c>
      <c r="C3953" t="s">
        <v>2817</v>
      </c>
      <c r="D3953">
        <v>92722687279686</v>
      </c>
      <c r="E3953" s="6">
        <v>43690</v>
      </c>
      <c r="F3953" s="6">
        <v>43690</v>
      </c>
      <c r="G3953" s="7">
        <v>238</v>
      </c>
      <c r="H3953" s="6" t="s">
        <v>46</v>
      </c>
      <c r="I3953" s="8">
        <v>75.680000000000007</v>
      </c>
      <c r="J3953" s="8">
        <v>75.680000000000007</v>
      </c>
      <c r="K3953" s="8">
        <v>-1127</v>
      </c>
      <c r="L3953" s="8">
        <v>-1127</v>
      </c>
      <c r="M3953" t="s">
        <v>9331</v>
      </c>
      <c r="N3953" s="7" t="s">
        <v>20</v>
      </c>
      <c r="O3953" s="7" t="s">
        <v>11414</v>
      </c>
      <c r="P3953" s="15" t="s">
        <v>10640</v>
      </c>
      <c r="R3953" s="1" t="s">
        <v>10640</v>
      </c>
      <c r="T3953" t="s">
        <v>11690</v>
      </c>
      <c r="U3953" t="s">
        <v>11813</v>
      </c>
      <c r="V3953" t="s">
        <v>12866</v>
      </c>
      <c r="W3953" s="8" t="s">
        <v>9330</v>
      </c>
    </row>
    <row r="3954" spans="1:23" outlineLevel="1" x14ac:dyDescent="0.25">
      <c r="A3954" s="9" t="s">
        <v>12399</v>
      </c>
      <c r="E3954" s="6"/>
      <c r="F3954" s="6"/>
      <c r="G3954" s="7"/>
      <c r="H3954" s="6"/>
      <c r="I3954" s="8"/>
      <c r="J3954" s="8"/>
      <c r="K3954" s="16" t="s">
        <v>12664</v>
      </c>
      <c r="L3954" s="8">
        <v>75.680000000000007</v>
      </c>
      <c r="N3954" s="7"/>
      <c r="O3954" s="7"/>
      <c r="P3954" s="15"/>
      <c r="W3954" s="8"/>
    </row>
    <row r="3955" spans="1:23" outlineLevel="2" x14ac:dyDescent="0.25">
      <c r="A3955">
        <v>4440225</v>
      </c>
      <c r="B3955" t="s">
        <v>10644</v>
      </c>
      <c r="C3955" t="s">
        <v>18</v>
      </c>
      <c r="D3955">
        <v>3260449</v>
      </c>
      <c r="E3955" s="6">
        <v>43914</v>
      </c>
      <c r="F3955" s="6">
        <v>43914</v>
      </c>
      <c r="G3955" s="7">
        <v>14</v>
      </c>
      <c r="H3955" s="6" t="s">
        <v>27</v>
      </c>
      <c r="I3955" s="8">
        <v>1448.75</v>
      </c>
      <c r="J3955" s="8">
        <v>1448.75</v>
      </c>
      <c r="K3955" s="8">
        <v>2000</v>
      </c>
      <c r="L3955" s="8">
        <v>2000</v>
      </c>
      <c r="M3955" t="s">
        <v>9331</v>
      </c>
      <c r="N3955" s="7" t="s">
        <v>20</v>
      </c>
      <c r="O3955" s="7" t="s">
        <v>11414</v>
      </c>
      <c r="P3955" s="15" t="s">
        <v>10646</v>
      </c>
      <c r="R3955" s="1" t="s">
        <v>10646</v>
      </c>
      <c r="S3955" t="s">
        <v>11579</v>
      </c>
      <c r="T3955" t="s">
        <v>11666</v>
      </c>
      <c r="U3955" t="s">
        <v>11750</v>
      </c>
      <c r="V3955" t="s">
        <v>13042</v>
      </c>
      <c r="W3955" s="8" t="s">
        <v>9330</v>
      </c>
    </row>
    <row r="3956" spans="1:23" outlineLevel="2" x14ac:dyDescent="0.25">
      <c r="A3956">
        <v>4440225</v>
      </c>
      <c r="B3956" t="s">
        <v>10644</v>
      </c>
      <c r="C3956" t="s">
        <v>18</v>
      </c>
      <c r="D3956">
        <v>3248652</v>
      </c>
      <c r="E3956" s="6">
        <v>43890</v>
      </c>
      <c r="F3956" s="6">
        <v>43890</v>
      </c>
      <c r="G3956" s="7">
        <v>38</v>
      </c>
      <c r="H3956" s="6" t="s">
        <v>21</v>
      </c>
      <c r="I3956" s="8">
        <v>1448.75</v>
      </c>
      <c r="J3956" s="8">
        <v>1448.75</v>
      </c>
      <c r="K3956" s="8">
        <v>1061.28</v>
      </c>
      <c r="L3956" s="8">
        <v>-151.38</v>
      </c>
      <c r="M3956" t="s">
        <v>9331</v>
      </c>
      <c r="N3956" s="7" t="s">
        <v>20</v>
      </c>
      <c r="O3956" s="7" t="s">
        <v>11414</v>
      </c>
      <c r="P3956" s="15" t="s">
        <v>10646</v>
      </c>
      <c r="R3956" s="1" t="s">
        <v>10646</v>
      </c>
      <c r="S3956" t="s">
        <v>11579</v>
      </c>
      <c r="T3956" t="s">
        <v>11666</v>
      </c>
      <c r="U3956" t="s">
        <v>11750</v>
      </c>
      <c r="V3956" t="s">
        <v>13042</v>
      </c>
      <c r="W3956" s="8" t="s">
        <v>9330</v>
      </c>
    </row>
    <row r="3957" spans="1:23" outlineLevel="2" x14ac:dyDescent="0.25">
      <c r="A3957">
        <v>4440225</v>
      </c>
      <c r="B3957" t="s">
        <v>10644</v>
      </c>
      <c r="C3957" t="s">
        <v>529</v>
      </c>
      <c r="D3957">
        <v>43878</v>
      </c>
      <c r="E3957" s="6">
        <v>43899</v>
      </c>
      <c r="F3957" s="6">
        <v>43899</v>
      </c>
      <c r="G3957" s="7">
        <v>29</v>
      </c>
      <c r="H3957" s="6" t="s">
        <v>27</v>
      </c>
      <c r="I3957" s="8">
        <v>1448.75</v>
      </c>
      <c r="J3957" s="8">
        <v>1448.75</v>
      </c>
      <c r="K3957" s="8">
        <v>-2788.03</v>
      </c>
      <c r="L3957" s="8">
        <v>-1061.28</v>
      </c>
      <c r="M3957" t="s">
        <v>9331</v>
      </c>
      <c r="N3957" s="7" t="s">
        <v>20</v>
      </c>
      <c r="O3957" s="7" t="s">
        <v>11414</v>
      </c>
      <c r="P3957" s="15" t="s">
        <v>10646</v>
      </c>
      <c r="R3957" s="1" t="s">
        <v>10646</v>
      </c>
      <c r="S3957" t="s">
        <v>11579</v>
      </c>
      <c r="T3957" t="s">
        <v>11666</v>
      </c>
      <c r="U3957" t="s">
        <v>11750</v>
      </c>
      <c r="V3957" t="s">
        <v>13042</v>
      </c>
      <c r="W3957" s="8" t="s">
        <v>9330</v>
      </c>
    </row>
    <row r="3958" spans="1:23" outlineLevel="2" x14ac:dyDescent="0.25">
      <c r="A3958">
        <v>4440225</v>
      </c>
      <c r="B3958" t="s">
        <v>10644</v>
      </c>
      <c r="C3958" t="s">
        <v>18</v>
      </c>
      <c r="D3958">
        <v>3265953</v>
      </c>
      <c r="E3958" s="6">
        <v>43925</v>
      </c>
      <c r="F3958" s="6">
        <v>43925</v>
      </c>
      <c r="G3958" s="7">
        <v>3</v>
      </c>
      <c r="H3958" s="6" t="s">
        <v>27</v>
      </c>
      <c r="I3958" s="8">
        <v>1448.75</v>
      </c>
      <c r="J3958" s="8">
        <v>1448.75</v>
      </c>
      <c r="K3958" s="8">
        <v>661.41</v>
      </c>
      <c r="L3958" s="8">
        <v>661.41</v>
      </c>
      <c r="M3958" t="s">
        <v>9331</v>
      </c>
      <c r="N3958" s="7"/>
      <c r="O3958" s="7" t="s">
        <v>11414</v>
      </c>
      <c r="P3958" s="15" t="s">
        <v>10646</v>
      </c>
      <c r="R3958" s="1" t="s">
        <v>10646</v>
      </c>
      <c r="S3958" t="s">
        <v>11579</v>
      </c>
      <c r="T3958" t="s">
        <v>11666</v>
      </c>
      <c r="U3958" t="s">
        <v>11750</v>
      </c>
      <c r="V3958" t="s">
        <v>13042</v>
      </c>
      <c r="W3958" s="8" t="s">
        <v>9330</v>
      </c>
    </row>
    <row r="3959" spans="1:23" outlineLevel="1" x14ac:dyDescent="0.25">
      <c r="A3959" s="9" t="s">
        <v>12400</v>
      </c>
      <c r="E3959" s="6"/>
      <c r="F3959" s="6"/>
      <c r="G3959" s="7"/>
      <c r="H3959" s="6"/>
      <c r="I3959" s="8"/>
      <c r="J3959" s="8"/>
      <c r="K3959" s="16" t="s">
        <v>12664</v>
      </c>
      <c r="L3959" s="8">
        <v>1448.75</v>
      </c>
      <c r="N3959" s="7"/>
      <c r="O3959" s="7"/>
      <c r="P3959" s="15"/>
      <c r="W3959" s="8"/>
    </row>
    <row r="3960" spans="1:23" outlineLevel="2" x14ac:dyDescent="0.25">
      <c r="A3960">
        <v>4450191</v>
      </c>
      <c r="B3960" t="s">
        <v>10650</v>
      </c>
      <c r="C3960" t="s">
        <v>18</v>
      </c>
      <c r="D3960">
        <v>3208404</v>
      </c>
      <c r="E3960" s="6">
        <v>43811</v>
      </c>
      <c r="F3960" s="6">
        <v>43811</v>
      </c>
      <c r="G3960" s="7">
        <v>117</v>
      </c>
      <c r="H3960" s="6" t="s">
        <v>89</v>
      </c>
      <c r="I3960" s="8">
        <v>658.72</v>
      </c>
      <c r="J3960" s="8">
        <v>658.72</v>
      </c>
      <c r="K3960" s="8">
        <v>450.71</v>
      </c>
      <c r="L3960" s="8">
        <v>450.71</v>
      </c>
      <c r="M3960" t="s">
        <v>9331</v>
      </c>
      <c r="N3960" s="7" t="s">
        <v>20</v>
      </c>
      <c r="O3960" s="7" t="s">
        <v>11414</v>
      </c>
      <c r="P3960" s="15" t="s">
        <v>10652</v>
      </c>
      <c r="R3960" s="1" t="s">
        <v>10652</v>
      </c>
      <c r="T3960" t="s">
        <v>11655</v>
      </c>
      <c r="V3960" t="s">
        <v>11655</v>
      </c>
      <c r="W3960" s="8" t="s">
        <v>9330</v>
      </c>
    </row>
    <row r="3961" spans="1:23" outlineLevel="2" x14ac:dyDescent="0.25">
      <c r="A3961">
        <v>4450191</v>
      </c>
      <c r="B3961" t="s">
        <v>10650</v>
      </c>
      <c r="C3961" t="s">
        <v>18</v>
      </c>
      <c r="D3961">
        <v>3227164</v>
      </c>
      <c r="E3961" s="6">
        <v>43851</v>
      </c>
      <c r="F3961" s="6">
        <v>43851</v>
      </c>
      <c r="G3961" s="7">
        <v>77</v>
      </c>
      <c r="H3961" s="6" t="s">
        <v>31</v>
      </c>
      <c r="I3961" s="8">
        <v>658.72</v>
      </c>
      <c r="J3961" s="8">
        <v>658.72</v>
      </c>
      <c r="K3961" s="8">
        <v>208.01</v>
      </c>
      <c r="L3961" s="8">
        <v>208.01</v>
      </c>
      <c r="M3961" t="s">
        <v>9331</v>
      </c>
      <c r="N3961" s="7" t="s">
        <v>20</v>
      </c>
      <c r="O3961" s="7" t="s">
        <v>11414</v>
      </c>
      <c r="P3961" s="15" t="s">
        <v>10652</v>
      </c>
      <c r="R3961" s="1" t="s">
        <v>10652</v>
      </c>
      <c r="T3961" t="s">
        <v>11655</v>
      </c>
      <c r="V3961" t="s">
        <v>11655</v>
      </c>
      <c r="W3961" s="8" t="s">
        <v>9330</v>
      </c>
    </row>
    <row r="3962" spans="1:23" outlineLevel="1" x14ac:dyDescent="0.25">
      <c r="A3962" s="9" t="s">
        <v>12401</v>
      </c>
      <c r="E3962" s="6"/>
      <c r="F3962" s="6"/>
      <c r="G3962" s="7"/>
      <c r="H3962" s="6"/>
      <c r="I3962" s="8"/>
      <c r="J3962" s="8"/>
      <c r="K3962" s="16" t="s">
        <v>12664</v>
      </c>
      <c r="L3962" s="8">
        <v>658.72</v>
      </c>
      <c r="N3962" s="7"/>
      <c r="O3962" s="7"/>
      <c r="P3962" s="15"/>
      <c r="W3962" s="8"/>
    </row>
    <row r="3963" spans="1:23" outlineLevel="2" x14ac:dyDescent="0.25">
      <c r="A3963">
        <v>4454180</v>
      </c>
      <c r="B3963" t="s">
        <v>10654</v>
      </c>
      <c r="C3963" t="s">
        <v>18</v>
      </c>
      <c r="D3963">
        <v>3243796</v>
      </c>
      <c r="E3963" s="6">
        <v>43882</v>
      </c>
      <c r="F3963" s="6">
        <v>43882</v>
      </c>
      <c r="G3963" s="7">
        <v>46</v>
      </c>
      <c r="H3963" s="6" t="s">
        <v>21</v>
      </c>
      <c r="I3963" s="8">
        <v>3006.21</v>
      </c>
      <c r="J3963" s="8">
        <v>3006.21</v>
      </c>
      <c r="K3963" s="8">
        <v>2597.65</v>
      </c>
      <c r="L3963" s="8">
        <v>2597.65</v>
      </c>
      <c r="M3963" t="s">
        <v>9331</v>
      </c>
      <c r="N3963" s="7" t="s">
        <v>20</v>
      </c>
      <c r="O3963" s="7" t="s">
        <v>11414</v>
      </c>
      <c r="P3963" s="15" t="s">
        <v>6752</v>
      </c>
      <c r="R3963" s="1" t="s">
        <v>6752</v>
      </c>
      <c r="S3963" t="s">
        <v>11564</v>
      </c>
      <c r="T3963" t="s">
        <v>11711</v>
      </c>
      <c r="U3963" t="s">
        <v>11768</v>
      </c>
      <c r="V3963" t="s">
        <v>13043</v>
      </c>
      <c r="W3963" s="8" t="s">
        <v>9330</v>
      </c>
    </row>
    <row r="3964" spans="1:23" outlineLevel="2" x14ac:dyDescent="0.25">
      <c r="A3964">
        <v>4454180</v>
      </c>
      <c r="B3964" t="s">
        <v>10654</v>
      </c>
      <c r="C3964" t="s">
        <v>32</v>
      </c>
      <c r="D3964">
        <v>3256897</v>
      </c>
      <c r="E3964" s="6">
        <v>43907</v>
      </c>
      <c r="F3964" s="6">
        <v>43907</v>
      </c>
      <c r="G3964" s="7">
        <v>21</v>
      </c>
      <c r="H3964" s="6" t="s">
        <v>27</v>
      </c>
      <c r="I3964" s="8">
        <v>3006.21</v>
      </c>
      <c r="J3964" s="8">
        <v>3006.21</v>
      </c>
      <c r="K3964" s="8">
        <v>408.56</v>
      </c>
      <c r="L3964" s="8">
        <v>408.56</v>
      </c>
      <c r="M3964" t="s">
        <v>9331</v>
      </c>
      <c r="N3964" s="7" t="s">
        <v>20</v>
      </c>
      <c r="O3964" s="7" t="s">
        <v>11414</v>
      </c>
      <c r="P3964" s="15" t="s">
        <v>6752</v>
      </c>
      <c r="R3964" s="1" t="s">
        <v>6752</v>
      </c>
      <c r="S3964" t="s">
        <v>11564</v>
      </c>
      <c r="T3964" t="s">
        <v>11711</v>
      </c>
      <c r="U3964" t="s">
        <v>11768</v>
      </c>
      <c r="V3964" t="s">
        <v>13043</v>
      </c>
      <c r="W3964" s="8" t="s">
        <v>9330</v>
      </c>
    </row>
    <row r="3965" spans="1:23" outlineLevel="1" x14ac:dyDescent="0.25">
      <c r="A3965" s="9" t="s">
        <v>12402</v>
      </c>
      <c r="E3965" s="6"/>
      <c r="F3965" s="6"/>
      <c r="G3965" s="7"/>
      <c r="H3965" s="6"/>
      <c r="I3965" s="8"/>
      <c r="J3965" s="8"/>
      <c r="K3965" s="16" t="s">
        <v>12664</v>
      </c>
      <c r="L3965" s="8">
        <v>3006.21</v>
      </c>
      <c r="N3965" s="7"/>
      <c r="O3965" s="7"/>
      <c r="P3965" s="15"/>
      <c r="W3965" s="8"/>
    </row>
    <row r="3966" spans="1:23" outlineLevel="2" x14ac:dyDescent="0.25">
      <c r="A3966">
        <v>4455183</v>
      </c>
      <c r="B3966" t="s">
        <v>10657</v>
      </c>
      <c r="C3966" t="s">
        <v>18</v>
      </c>
      <c r="D3966">
        <v>3228295</v>
      </c>
      <c r="E3966" s="6">
        <v>43853</v>
      </c>
      <c r="F3966" s="6">
        <v>43853</v>
      </c>
      <c r="G3966" s="7">
        <v>75</v>
      </c>
      <c r="H3966" s="6" t="s">
        <v>31</v>
      </c>
      <c r="I3966" s="8">
        <v>926.59</v>
      </c>
      <c r="J3966" s="8">
        <v>926.59</v>
      </c>
      <c r="K3966" s="8">
        <v>926.59</v>
      </c>
      <c r="L3966" s="8">
        <v>926.59</v>
      </c>
      <c r="M3966" t="s">
        <v>9331</v>
      </c>
      <c r="N3966" s="7" t="s">
        <v>20</v>
      </c>
      <c r="O3966" s="7" t="s">
        <v>11414</v>
      </c>
      <c r="S3966" t="s">
        <v>11561</v>
      </c>
      <c r="T3966" t="s">
        <v>11693</v>
      </c>
      <c r="U3966" t="s">
        <v>11830</v>
      </c>
      <c r="V3966" t="s">
        <v>12919</v>
      </c>
      <c r="W3966" s="8" t="s">
        <v>9330</v>
      </c>
    </row>
    <row r="3967" spans="1:23" outlineLevel="1" x14ac:dyDescent="0.25">
      <c r="A3967" s="9" t="s">
        <v>12403</v>
      </c>
      <c r="E3967" s="6"/>
      <c r="F3967" s="6"/>
      <c r="G3967" s="7"/>
      <c r="H3967" s="6"/>
      <c r="I3967" s="8"/>
      <c r="J3967" s="8"/>
      <c r="K3967" s="16" t="s">
        <v>12664</v>
      </c>
      <c r="L3967" s="8">
        <v>926.59</v>
      </c>
      <c r="N3967" s="7"/>
      <c r="O3967" s="7"/>
      <c r="W3967" s="8"/>
    </row>
    <row r="3968" spans="1:23" outlineLevel="2" x14ac:dyDescent="0.25">
      <c r="A3968">
        <v>4456179</v>
      </c>
      <c r="B3968" t="s">
        <v>10659</v>
      </c>
      <c r="C3968" t="s">
        <v>18</v>
      </c>
      <c r="D3968">
        <v>3168933</v>
      </c>
      <c r="E3968" s="6">
        <v>43742</v>
      </c>
      <c r="F3968" s="6">
        <v>43742</v>
      </c>
      <c r="G3968" s="7">
        <v>186</v>
      </c>
      <c r="H3968" s="6" t="s">
        <v>46</v>
      </c>
      <c r="I3968" s="8">
        <v>662.28</v>
      </c>
      <c r="J3968" s="8">
        <v>662.28</v>
      </c>
      <c r="K3968" s="8">
        <v>662.28</v>
      </c>
      <c r="L3968" s="8">
        <v>662.28</v>
      </c>
      <c r="M3968" t="s">
        <v>9331</v>
      </c>
      <c r="N3968" s="7" t="s">
        <v>20</v>
      </c>
      <c r="O3968" s="7" t="s">
        <v>11414</v>
      </c>
      <c r="P3968" t="s">
        <v>10661</v>
      </c>
      <c r="R3968" s="1" t="s">
        <v>10661</v>
      </c>
      <c r="U3968" t="s">
        <v>11855</v>
      </c>
      <c r="V3968" t="s">
        <v>11855</v>
      </c>
      <c r="W3968" s="8" t="s">
        <v>9330</v>
      </c>
    </row>
    <row r="3969" spans="1:23" outlineLevel="1" x14ac:dyDescent="0.25">
      <c r="A3969" s="9" t="s">
        <v>12404</v>
      </c>
      <c r="E3969" s="6"/>
      <c r="F3969" s="6"/>
      <c r="G3969" s="7"/>
      <c r="H3969" s="6"/>
      <c r="I3969" s="8"/>
      <c r="J3969" s="8"/>
      <c r="K3969" s="16" t="s">
        <v>12664</v>
      </c>
      <c r="L3969" s="8">
        <v>662.28</v>
      </c>
      <c r="N3969" s="7"/>
      <c r="O3969" s="7"/>
      <c r="W3969" s="8"/>
    </row>
    <row r="3970" spans="1:23" outlineLevel="2" x14ac:dyDescent="0.25">
      <c r="A3970">
        <v>4456188</v>
      </c>
      <c r="B3970" t="s">
        <v>10662</v>
      </c>
      <c r="C3970" t="s">
        <v>18</v>
      </c>
      <c r="D3970">
        <v>3092437</v>
      </c>
      <c r="E3970" s="6">
        <v>43603</v>
      </c>
      <c r="F3970" s="6">
        <v>43603</v>
      </c>
      <c r="G3970" s="7">
        <v>325</v>
      </c>
      <c r="H3970" s="6" t="s">
        <v>46</v>
      </c>
      <c r="I3970" s="8">
        <v>542.13</v>
      </c>
      <c r="J3970" s="8">
        <v>542.13</v>
      </c>
      <c r="K3970" s="8">
        <v>1389.38</v>
      </c>
      <c r="L3970" s="8">
        <v>542.13</v>
      </c>
      <c r="M3970" t="s">
        <v>9331</v>
      </c>
      <c r="N3970" s="7" t="s">
        <v>20</v>
      </c>
      <c r="O3970" s="7" t="s">
        <v>11414</v>
      </c>
      <c r="P3970" s="15" t="s">
        <v>10664</v>
      </c>
      <c r="R3970" s="1" t="s">
        <v>10664</v>
      </c>
      <c r="T3970" t="s">
        <v>11695</v>
      </c>
      <c r="U3970" t="s">
        <v>11843</v>
      </c>
      <c r="V3970" t="s">
        <v>12952</v>
      </c>
      <c r="W3970" s="8" t="s">
        <v>9330</v>
      </c>
    </row>
    <row r="3971" spans="1:23" outlineLevel="1" x14ac:dyDescent="0.25">
      <c r="A3971" s="9" t="s">
        <v>12405</v>
      </c>
      <c r="E3971" s="6"/>
      <c r="F3971" s="6"/>
      <c r="G3971" s="7"/>
      <c r="H3971" s="6"/>
      <c r="I3971" s="8"/>
      <c r="J3971" s="8"/>
      <c r="K3971" s="16" t="s">
        <v>12664</v>
      </c>
      <c r="L3971" s="8">
        <v>542.13</v>
      </c>
      <c r="N3971" s="7"/>
      <c r="O3971" s="7"/>
      <c r="P3971" s="15"/>
      <c r="W3971" s="8"/>
    </row>
    <row r="3972" spans="1:23" outlineLevel="2" x14ac:dyDescent="0.25">
      <c r="A3972">
        <v>4456209</v>
      </c>
      <c r="B3972" t="s">
        <v>10665</v>
      </c>
      <c r="C3972" t="s">
        <v>18</v>
      </c>
      <c r="D3972">
        <v>3202278</v>
      </c>
      <c r="E3972" s="6">
        <v>43802</v>
      </c>
      <c r="F3972" s="6">
        <v>43802</v>
      </c>
      <c r="G3972" s="7">
        <v>126</v>
      </c>
      <c r="H3972" s="6" t="s">
        <v>95</v>
      </c>
      <c r="I3972" s="8">
        <v>525</v>
      </c>
      <c r="J3972" s="8">
        <v>525</v>
      </c>
      <c r="K3972" s="8">
        <v>525</v>
      </c>
      <c r="L3972" s="8">
        <v>525</v>
      </c>
      <c r="M3972" t="s">
        <v>9331</v>
      </c>
      <c r="N3972" s="7" t="s">
        <v>20</v>
      </c>
      <c r="O3972" s="7" t="s">
        <v>11414</v>
      </c>
      <c r="S3972" t="s">
        <v>11568</v>
      </c>
      <c r="T3972" t="s">
        <v>11702</v>
      </c>
      <c r="V3972" t="s">
        <v>13044</v>
      </c>
      <c r="W3972" s="8" t="s">
        <v>9330</v>
      </c>
    </row>
    <row r="3973" spans="1:23" outlineLevel="1" x14ac:dyDescent="0.25">
      <c r="A3973" s="9" t="s">
        <v>12406</v>
      </c>
      <c r="E3973" s="6"/>
      <c r="F3973" s="6"/>
      <c r="G3973" s="7"/>
      <c r="H3973" s="6"/>
      <c r="I3973" s="8"/>
      <c r="J3973" s="8"/>
      <c r="K3973" s="16" t="s">
        <v>12664</v>
      </c>
      <c r="L3973" s="8">
        <v>525</v>
      </c>
      <c r="N3973" s="7"/>
      <c r="O3973" s="7"/>
      <c r="W3973" s="8"/>
    </row>
    <row r="3974" spans="1:23" outlineLevel="2" x14ac:dyDescent="0.25">
      <c r="A3974">
        <v>4456215</v>
      </c>
      <c r="B3974" t="s">
        <v>10667</v>
      </c>
      <c r="C3974" t="s">
        <v>18</v>
      </c>
      <c r="D3974">
        <v>3237029</v>
      </c>
      <c r="E3974" s="6">
        <v>43869</v>
      </c>
      <c r="F3974" s="6">
        <v>43869</v>
      </c>
      <c r="G3974" s="7">
        <v>59</v>
      </c>
      <c r="H3974" s="6" t="s">
        <v>21</v>
      </c>
      <c r="I3974" s="8">
        <v>864.5</v>
      </c>
      <c r="J3974" s="8">
        <v>864.5</v>
      </c>
      <c r="K3974" s="8">
        <v>910.52</v>
      </c>
      <c r="L3974" s="8">
        <v>910.52</v>
      </c>
      <c r="M3974" t="s">
        <v>9331</v>
      </c>
      <c r="N3974" s="7" t="s">
        <v>20</v>
      </c>
      <c r="O3974" s="7" t="s">
        <v>11414</v>
      </c>
      <c r="P3974" s="15" t="s">
        <v>10669</v>
      </c>
      <c r="R3974" s="1" t="s">
        <v>10669</v>
      </c>
      <c r="T3974" t="s">
        <v>11641</v>
      </c>
      <c r="U3974" t="s">
        <v>11737</v>
      </c>
      <c r="V3974" t="s">
        <v>12698</v>
      </c>
      <c r="W3974" s="8" t="s">
        <v>9330</v>
      </c>
    </row>
    <row r="3975" spans="1:23" outlineLevel="2" x14ac:dyDescent="0.25">
      <c r="A3975">
        <v>4456215</v>
      </c>
      <c r="B3975" t="s">
        <v>10667</v>
      </c>
      <c r="C3975" t="s">
        <v>18</v>
      </c>
      <c r="D3975">
        <v>3252951</v>
      </c>
      <c r="E3975" s="6">
        <v>43898</v>
      </c>
      <c r="F3975" s="6">
        <v>43898</v>
      </c>
      <c r="G3975" s="7">
        <v>30</v>
      </c>
      <c r="H3975" s="6" t="s">
        <v>27</v>
      </c>
      <c r="I3975" s="8">
        <v>864.5</v>
      </c>
      <c r="J3975" s="8">
        <v>864.5</v>
      </c>
      <c r="K3975" s="8">
        <v>847.4</v>
      </c>
      <c r="L3975" s="8">
        <v>847.4</v>
      </c>
      <c r="M3975" t="s">
        <v>9331</v>
      </c>
      <c r="N3975" s="7" t="s">
        <v>20</v>
      </c>
      <c r="O3975" s="7" t="s">
        <v>11414</v>
      </c>
      <c r="P3975" s="15" t="s">
        <v>10669</v>
      </c>
      <c r="R3975" s="1" t="s">
        <v>10669</v>
      </c>
      <c r="T3975" t="s">
        <v>11641</v>
      </c>
      <c r="U3975" t="s">
        <v>11737</v>
      </c>
      <c r="V3975" t="s">
        <v>12698</v>
      </c>
      <c r="W3975" s="8" t="s">
        <v>9330</v>
      </c>
    </row>
    <row r="3976" spans="1:23" outlineLevel="2" x14ac:dyDescent="0.25">
      <c r="A3976">
        <v>4456215</v>
      </c>
      <c r="B3976" t="s">
        <v>10667</v>
      </c>
      <c r="C3976" t="s">
        <v>529</v>
      </c>
      <c r="D3976">
        <v>1003</v>
      </c>
      <c r="E3976" s="6">
        <v>43594</v>
      </c>
      <c r="F3976" s="6">
        <v>43594</v>
      </c>
      <c r="G3976" s="7">
        <v>334</v>
      </c>
      <c r="H3976" s="6" t="s">
        <v>46</v>
      </c>
      <c r="I3976" s="8">
        <v>864.5</v>
      </c>
      <c r="J3976" s="8">
        <v>864.5</v>
      </c>
      <c r="K3976" s="8">
        <v>-591.67999999999995</v>
      </c>
      <c r="L3976" s="8">
        <v>-0.22</v>
      </c>
      <c r="M3976" t="s">
        <v>9331</v>
      </c>
      <c r="N3976" s="7" t="s">
        <v>20</v>
      </c>
      <c r="O3976" s="7" t="s">
        <v>11414</v>
      </c>
      <c r="P3976" s="15" t="s">
        <v>10669</v>
      </c>
      <c r="R3976" s="1" t="s">
        <v>10669</v>
      </c>
      <c r="T3976" t="s">
        <v>11641</v>
      </c>
      <c r="U3976" t="s">
        <v>11737</v>
      </c>
      <c r="V3976" t="s">
        <v>12698</v>
      </c>
      <c r="W3976" s="8" t="s">
        <v>9330</v>
      </c>
    </row>
    <row r="3977" spans="1:23" outlineLevel="2" x14ac:dyDescent="0.25">
      <c r="A3977">
        <v>4456215</v>
      </c>
      <c r="B3977" t="s">
        <v>10667</v>
      </c>
      <c r="C3977" t="s">
        <v>529</v>
      </c>
      <c r="D3977">
        <v>1156</v>
      </c>
      <c r="E3977" s="6">
        <v>43843</v>
      </c>
      <c r="F3977" s="6">
        <v>43843</v>
      </c>
      <c r="G3977" s="7">
        <v>85</v>
      </c>
      <c r="H3977" s="6" t="s">
        <v>31</v>
      </c>
      <c r="I3977" s="8">
        <v>864.5</v>
      </c>
      <c r="J3977" s="8">
        <v>864.5</v>
      </c>
      <c r="K3977" s="8">
        <v>-893</v>
      </c>
      <c r="L3977" s="8">
        <v>-96.2</v>
      </c>
      <c r="M3977" t="s">
        <v>9331</v>
      </c>
      <c r="N3977" s="7" t="s">
        <v>20</v>
      </c>
      <c r="O3977" s="7" t="s">
        <v>11414</v>
      </c>
      <c r="P3977" s="15" t="s">
        <v>10669</v>
      </c>
      <c r="R3977" s="1" t="s">
        <v>10669</v>
      </c>
      <c r="T3977" t="s">
        <v>11641</v>
      </c>
      <c r="U3977" t="s">
        <v>11737</v>
      </c>
      <c r="V3977" t="s">
        <v>12698</v>
      </c>
      <c r="W3977" s="8" t="s">
        <v>9330</v>
      </c>
    </row>
    <row r="3978" spans="1:23" outlineLevel="2" x14ac:dyDescent="0.25">
      <c r="A3978">
        <v>4456215</v>
      </c>
      <c r="B3978" t="s">
        <v>10667</v>
      </c>
      <c r="C3978" t="s">
        <v>529</v>
      </c>
      <c r="D3978">
        <v>1110</v>
      </c>
      <c r="E3978" s="6">
        <v>43781</v>
      </c>
      <c r="F3978" s="6">
        <v>43781</v>
      </c>
      <c r="G3978" s="7">
        <v>147</v>
      </c>
      <c r="H3978" s="6" t="s">
        <v>95</v>
      </c>
      <c r="I3978" s="8">
        <v>864.5</v>
      </c>
      <c r="J3978" s="8">
        <v>864.5</v>
      </c>
      <c r="K3978" s="8">
        <v>-797</v>
      </c>
      <c r="L3978" s="8">
        <v>-797</v>
      </c>
      <c r="M3978" t="s">
        <v>9331</v>
      </c>
      <c r="N3978" s="7" t="s">
        <v>20</v>
      </c>
      <c r="O3978" s="7" t="s">
        <v>11414</v>
      </c>
      <c r="P3978" s="15" t="s">
        <v>10669</v>
      </c>
      <c r="R3978" s="1" t="s">
        <v>10669</v>
      </c>
      <c r="T3978" t="s">
        <v>11641</v>
      </c>
      <c r="U3978" t="s">
        <v>11737</v>
      </c>
      <c r="V3978" t="s">
        <v>12698</v>
      </c>
      <c r="W3978" s="8" t="s">
        <v>9330</v>
      </c>
    </row>
    <row r="3979" spans="1:23" outlineLevel="1" x14ac:dyDescent="0.25">
      <c r="A3979" s="9" t="s">
        <v>12407</v>
      </c>
      <c r="E3979" s="6"/>
      <c r="F3979" s="6"/>
      <c r="G3979" s="7"/>
      <c r="H3979" s="6"/>
      <c r="I3979" s="8"/>
      <c r="J3979" s="8"/>
      <c r="K3979" s="16" t="s">
        <v>12664</v>
      </c>
      <c r="L3979" s="8">
        <v>864.5</v>
      </c>
      <c r="N3979" s="7"/>
      <c r="O3979" s="7"/>
      <c r="P3979" s="15"/>
      <c r="W3979" s="8"/>
    </row>
    <row r="3980" spans="1:23" outlineLevel="2" x14ac:dyDescent="0.25">
      <c r="A3980">
        <v>4457191</v>
      </c>
      <c r="B3980" t="s">
        <v>10674</v>
      </c>
      <c r="C3980" t="s">
        <v>18</v>
      </c>
      <c r="D3980">
        <v>3144014</v>
      </c>
      <c r="E3980" s="6">
        <v>43699</v>
      </c>
      <c r="F3980" s="6">
        <v>43699</v>
      </c>
      <c r="G3980" s="7">
        <v>229</v>
      </c>
      <c r="H3980" s="6" t="s">
        <v>46</v>
      </c>
      <c r="I3980" s="8">
        <v>6513.47</v>
      </c>
      <c r="J3980" s="8">
        <v>6513.47</v>
      </c>
      <c r="K3980" s="8">
        <v>3103.11</v>
      </c>
      <c r="L3980" s="8">
        <v>3103.11</v>
      </c>
      <c r="M3980" t="s">
        <v>9331</v>
      </c>
      <c r="N3980" s="7" t="s">
        <v>20</v>
      </c>
      <c r="O3980" s="7" t="s">
        <v>11414</v>
      </c>
      <c r="P3980" s="15" t="s">
        <v>10677</v>
      </c>
      <c r="R3980" s="1" t="s">
        <v>10677</v>
      </c>
      <c r="S3980" t="s">
        <v>11566</v>
      </c>
      <c r="T3980" t="s">
        <v>11685</v>
      </c>
      <c r="V3980" t="s">
        <v>13045</v>
      </c>
      <c r="W3980" s="8" t="s">
        <v>9330</v>
      </c>
    </row>
    <row r="3981" spans="1:23" outlineLevel="2" x14ac:dyDescent="0.25">
      <c r="A3981">
        <v>4457191</v>
      </c>
      <c r="B3981" t="s">
        <v>10674</v>
      </c>
      <c r="C3981" t="s">
        <v>18</v>
      </c>
      <c r="D3981">
        <v>3164239</v>
      </c>
      <c r="E3981" s="6">
        <v>43735</v>
      </c>
      <c r="F3981" s="6">
        <v>43735</v>
      </c>
      <c r="G3981" s="7">
        <v>193</v>
      </c>
      <c r="H3981" s="6" t="s">
        <v>46</v>
      </c>
      <c r="I3981" s="8">
        <v>6513.47</v>
      </c>
      <c r="J3981" s="8">
        <v>6513.47</v>
      </c>
      <c r="K3981" s="8">
        <v>1735.94</v>
      </c>
      <c r="L3981" s="8">
        <v>1735.94</v>
      </c>
      <c r="M3981" t="s">
        <v>9331</v>
      </c>
      <c r="N3981" s="7" t="s">
        <v>20</v>
      </c>
      <c r="O3981" s="7" t="s">
        <v>11414</v>
      </c>
      <c r="P3981" s="15" t="s">
        <v>10677</v>
      </c>
      <c r="R3981" s="1" t="s">
        <v>10677</v>
      </c>
      <c r="S3981" t="s">
        <v>11566</v>
      </c>
      <c r="T3981" t="s">
        <v>11685</v>
      </c>
      <c r="V3981" t="s">
        <v>13045</v>
      </c>
      <c r="W3981" s="8" t="s">
        <v>9330</v>
      </c>
    </row>
    <row r="3982" spans="1:23" outlineLevel="2" x14ac:dyDescent="0.25">
      <c r="A3982">
        <v>4457191</v>
      </c>
      <c r="B3982" t="s">
        <v>10674</v>
      </c>
      <c r="C3982" t="s">
        <v>18</v>
      </c>
      <c r="D3982">
        <v>3164240</v>
      </c>
      <c r="E3982" s="6">
        <v>43735</v>
      </c>
      <c r="F3982" s="6">
        <v>43735</v>
      </c>
      <c r="G3982" s="7">
        <v>193</v>
      </c>
      <c r="H3982" s="6" t="s">
        <v>46</v>
      </c>
      <c r="I3982" s="8">
        <v>6513.47</v>
      </c>
      <c r="J3982" s="8">
        <v>6513.47</v>
      </c>
      <c r="K3982" s="8">
        <v>1674.42</v>
      </c>
      <c r="L3982" s="8">
        <v>1674.42</v>
      </c>
      <c r="M3982" t="s">
        <v>9331</v>
      </c>
      <c r="N3982" s="7" t="s">
        <v>20</v>
      </c>
      <c r="O3982" s="7" t="s">
        <v>11414</v>
      </c>
      <c r="P3982" s="15" t="s">
        <v>10677</v>
      </c>
      <c r="R3982" s="1" t="s">
        <v>10677</v>
      </c>
      <c r="S3982" t="s">
        <v>11566</v>
      </c>
      <c r="T3982" t="s">
        <v>11685</v>
      </c>
      <c r="V3982" t="s">
        <v>13045</v>
      </c>
      <c r="W3982" s="8" t="s">
        <v>9330</v>
      </c>
    </row>
    <row r="3983" spans="1:23" outlineLevel="1" x14ac:dyDescent="0.25">
      <c r="A3983" s="9" t="s">
        <v>12408</v>
      </c>
      <c r="E3983" s="6"/>
      <c r="F3983" s="6"/>
      <c r="G3983" s="7"/>
      <c r="H3983" s="6"/>
      <c r="I3983" s="8"/>
      <c r="J3983" s="8"/>
      <c r="K3983" s="16" t="s">
        <v>12664</v>
      </c>
      <c r="L3983" s="8">
        <v>6513.47</v>
      </c>
      <c r="N3983" s="7"/>
      <c r="O3983" s="7"/>
      <c r="P3983" s="15"/>
      <c r="W3983" s="8"/>
    </row>
    <row r="3984" spans="1:23" outlineLevel="2" x14ac:dyDescent="0.25">
      <c r="A3984">
        <v>4460180</v>
      </c>
      <c r="B3984" t="s">
        <v>10680</v>
      </c>
      <c r="C3984" t="s">
        <v>18</v>
      </c>
      <c r="D3984">
        <v>3262106</v>
      </c>
      <c r="E3984" s="6">
        <v>43916</v>
      </c>
      <c r="F3984" s="6">
        <v>43916</v>
      </c>
      <c r="G3984" s="7">
        <v>12</v>
      </c>
      <c r="H3984" s="6" t="s">
        <v>27</v>
      </c>
      <c r="I3984" s="8">
        <v>7799.72</v>
      </c>
      <c r="J3984" s="8">
        <v>7799.72</v>
      </c>
      <c r="K3984" s="8">
        <v>12348.01</v>
      </c>
      <c r="L3984" s="8">
        <v>4228.95</v>
      </c>
      <c r="M3984" t="s">
        <v>9331</v>
      </c>
      <c r="N3984" s="7" t="s">
        <v>20</v>
      </c>
      <c r="O3984" s="7" t="s">
        <v>11414</v>
      </c>
      <c r="P3984" s="15" t="s">
        <v>10682</v>
      </c>
      <c r="R3984" s="1" t="s">
        <v>10682</v>
      </c>
      <c r="S3984" t="s">
        <v>11587</v>
      </c>
      <c r="T3984" t="s">
        <v>11684</v>
      </c>
      <c r="U3984" t="s">
        <v>11764</v>
      </c>
      <c r="V3984" t="s">
        <v>13046</v>
      </c>
      <c r="W3984" s="8" t="s">
        <v>9330</v>
      </c>
    </row>
    <row r="3985" spans="1:23" outlineLevel="2" x14ac:dyDescent="0.25">
      <c r="A3985">
        <v>4460180</v>
      </c>
      <c r="B3985" t="s">
        <v>10680</v>
      </c>
      <c r="C3985" t="s">
        <v>18</v>
      </c>
      <c r="D3985">
        <v>3262047</v>
      </c>
      <c r="E3985" s="6">
        <v>43916</v>
      </c>
      <c r="F3985" s="6">
        <v>43916</v>
      </c>
      <c r="G3985" s="7">
        <v>12</v>
      </c>
      <c r="H3985" s="6" t="s">
        <v>27</v>
      </c>
      <c r="I3985" s="8">
        <v>7799.72</v>
      </c>
      <c r="J3985" s="8">
        <v>7799.72</v>
      </c>
      <c r="K3985" s="8">
        <v>5957.57</v>
      </c>
      <c r="L3985" s="8">
        <v>3570.77</v>
      </c>
      <c r="M3985" t="s">
        <v>9331</v>
      </c>
      <c r="N3985" s="7" t="s">
        <v>20</v>
      </c>
      <c r="O3985" s="7" t="s">
        <v>11414</v>
      </c>
      <c r="P3985" s="15" t="s">
        <v>10682</v>
      </c>
      <c r="R3985" s="1" t="s">
        <v>10682</v>
      </c>
      <c r="S3985" t="s">
        <v>11587</v>
      </c>
      <c r="T3985" t="s">
        <v>11684</v>
      </c>
      <c r="U3985" t="s">
        <v>11764</v>
      </c>
      <c r="V3985" t="s">
        <v>13046</v>
      </c>
      <c r="W3985" s="8" t="s">
        <v>9330</v>
      </c>
    </row>
    <row r="3986" spans="1:23" outlineLevel="1" x14ac:dyDescent="0.25">
      <c r="A3986" s="9" t="s">
        <v>12409</v>
      </c>
      <c r="E3986" s="6"/>
      <c r="F3986" s="6"/>
      <c r="G3986" s="7"/>
      <c r="H3986" s="6"/>
      <c r="I3986" s="8"/>
      <c r="J3986" s="8"/>
      <c r="K3986" s="16" t="s">
        <v>12664</v>
      </c>
      <c r="L3986" s="8">
        <v>7799.72</v>
      </c>
      <c r="N3986" s="7"/>
      <c r="O3986" s="7"/>
      <c r="P3986" s="15"/>
      <c r="W3986" s="8"/>
    </row>
    <row r="3987" spans="1:23" outlineLevel="2" x14ac:dyDescent="0.25">
      <c r="A3987">
        <v>4460206</v>
      </c>
      <c r="B3987" t="s">
        <v>10684</v>
      </c>
      <c r="C3987" t="s">
        <v>18</v>
      </c>
      <c r="D3987">
        <v>3200840</v>
      </c>
      <c r="E3987" s="6">
        <v>43797</v>
      </c>
      <c r="F3987" s="6">
        <v>43797</v>
      </c>
      <c r="G3987" s="7">
        <v>131</v>
      </c>
      <c r="H3987" s="6" t="s">
        <v>95</v>
      </c>
      <c r="I3987" s="8">
        <v>5502.78</v>
      </c>
      <c r="J3987" s="8">
        <v>5502.78</v>
      </c>
      <c r="K3987" s="8">
        <v>5502.78</v>
      </c>
      <c r="L3987" s="8">
        <v>5502.78</v>
      </c>
      <c r="M3987" t="s">
        <v>9331</v>
      </c>
      <c r="N3987" s="7" t="s">
        <v>20</v>
      </c>
      <c r="O3987" s="7" t="s">
        <v>11414</v>
      </c>
      <c r="U3987" t="s">
        <v>11860</v>
      </c>
      <c r="V3987" t="s">
        <v>11860</v>
      </c>
      <c r="W3987" s="8" t="s">
        <v>22</v>
      </c>
    </row>
    <row r="3988" spans="1:23" outlineLevel="1" x14ac:dyDescent="0.25">
      <c r="A3988" s="9" t="s">
        <v>12410</v>
      </c>
      <c r="E3988" s="6"/>
      <c r="F3988" s="6"/>
      <c r="G3988" s="7"/>
      <c r="H3988" s="6"/>
      <c r="I3988" s="8"/>
      <c r="J3988" s="8"/>
      <c r="K3988" s="16" t="s">
        <v>12664</v>
      </c>
      <c r="L3988" s="8">
        <v>5502.78</v>
      </c>
      <c r="N3988" s="7"/>
      <c r="O3988" s="7"/>
      <c r="W3988" s="8"/>
    </row>
    <row r="3989" spans="1:23" outlineLevel="2" x14ac:dyDescent="0.25">
      <c r="A3989">
        <v>4460274</v>
      </c>
      <c r="B3989" t="s">
        <v>10687</v>
      </c>
      <c r="C3989" t="s">
        <v>18</v>
      </c>
      <c r="D3989">
        <v>3202114</v>
      </c>
      <c r="E3989" s="6">
        <v>43800</v>
      </c>
      <c r="F3989" s="6">
        <v>43800</v>
      </c>
      <c r="G3989" s="7">
        <v>128</v>
      </c>
      <c r="H3989" s="6" t="s">
        <v>95</v>
      </c>
      <c r="I3989" s="8">
        <v>1437.54</v>
      </c>
      <c r="J3989" s="8">
        <v>1437.54</v>
      </c>
      <c r="K3989" s="8">
        <v>881.23</v>
      </c>
      <c r="L3989" s="8">
        <v>881.23</v>
      </c>
      <c r="M3989" t="s">
        <v>9331</v>
      </c>
      <c r="N3989" s="7" t="s">
        <v>20</v>
      </c>
      <c r="O3989" s="7" t="s">
        <v>11414</v>
      </c>
      <c r="P3989" s="15" t="s">
        <v>10689</v>
      </c>
      <c r="R3989" s="1" t="s">
        <v>10689</v>
      </c>
      <c r="S3989" t="s">
        <v>11610</v>
      </c>
      <c r="T3989" t="s">
        <v>11621</v>
      </c>
      <c r="U3989" t="s">
        <v>11837</v>
      </c>
      <c r="V3989" t="s">
        <v>12934</v>
      </c>
      <c r="W3989" s="8" t="s">
        <v>9330</v>
      </c>
    </row>
    <row r="3990" spans="1:23" outlineLevel="2" x14ac:dyDescent="0.25">
      <c r="A3990">
        <v>4460274</v>
      </c>
      <c r="B3990" t="s">
        <v>10687</v>
      </c>
      <c r="C3990" t="s">
        <v>18</v>
      </c>
      <c r="D3990">
        <v>3223523</v>
      </c>
      <c r="E3990" s="6">
        <v>43842</v>
      </c>
      <c r="F3990" s="6">
        <v>43842</v>
      </c>
      <c r="G3990" s="7">
        <v>86</v>
      </c>
      <c r="H3990" s="6" t="s">
        <v>31</v>
      </c>
      <c r="I3990" s="8">
        <v>1437.54</v>
      </c>
      <c r="J3990" s="8">
        <v>1437.54</v>
      </c>
      <c r="K3990" s="8">
        <v>556.30999999999995</v>
      </c>
      <c r="L3990" s="8">
        <v>556.30999999999995</v>
      </c>
      <c r="M3990" t="s">
        <v>9331</v>
      </c>
      <c r="N3990" s="7" t="s">
        <v>20</v>
      </c>
      <c r="O3990" s="7" t="s">
        <v>11414</v>
      </c>
      <c r="P3990" s="15" t="s">
        <v>10689</v>
      </c>
      <c r="R3990" s="1" t="s">
        <v>10689</v>
      </c>
      <c r="S3990" t="s">
        <v>11610</v>
      </c>
      <c r="T3990" t="s">
        <v>11621</v>
      </c>
      <c r="U3990" t="s">
        <v>11837</v>
      </c>
      <c r="V3990" t="s">
        <v>12934</v>
      </c>
      <c r="W3990" s="8" t="s">
        <v>9330</v>
      </c>
    </row>
    <row r="3991" spans="1:23" outlineLevel="1" x14ac:dyDescent="0.25">
      <c r="A3991" s="9" t="s">
        <v>12411</v>
      </c>
      <c r="E3991" s="6"/>
      <c r="F3991" s="6"/>
      <c r="G3991" s="7"/>
      <c r="H3991" s="6"/>
      <c r="I3991" s="8"/>
      <c r="J3991" s="8"/>
      <c r="K3991" s="16" t="s">
        <v>12664</v>
      </c>
      <c r="L3991" s="8">
        <v>1437.54</v>
      </c>
      <c r="N3991" s="7"/>
      <c r="O3991" s="7"/>
      <c r="P3991" s="15"/>
      <c r="W3991" s="8"/>
    </row>
    <row r="3992" spans="1:23" outlineLevel="2" x14ac:dyDescent="0.25">
      <c r="A3992">
        <v>4465204</v>
      </c>
      <c r="B3992" t="s">
        <v>10691</v>
      </c>
      <c r="C3992" t="s">
        <v>18</v>
      </c>
      <c r="D3992">
        <v>3140344</v>
      </c>
      <c r="E3992" s="6">
        <v>43692</v>
      </c>
      <c r="F3992" s="6">
        <v>43692</v>
      </c>
      <c r="G3992" s="7">
        <v>236</v>
      </c>
      <c r="H3992" s="6" t="s">
        <v>46</v>
      </c>
      <c r="I3992" s="8">
        <v>2576.91</v>
      </c>
      <c r="J3992" s="8">
        <v>2576.91</v>
      </c>
      <c r="K3992" s="8">
        <v>2576.91</v>
      </c>
      <c r="L3992" s="8">
        <v>2576.91</v>
      </c>
      <c r="M3992" t="s">
        <v>9331</v>
      </c>
      <c r="N3992" s="7" t="s">
        <v>20</v>
      </c>
      <c r="O3992" s="7" t="s">
        <v>11414</v>
      </c>
      <c r="S3992" t="s">
        <v>11571</v>
      </c>
      <c r="T3992" t="s">
        <v>11681</v>
      </c>
      <c r="U3992" t="s">
        <v>11861</v>
      </c>
      <c r="V3992" t="s">
        <v>13047</v>
      </c>
      <c r="W3992" s="8" t="s">
        <v>9330</v>
      </c>
    </row>
    <row r="3993" spans="1:23" outlineLevel="1" x14ac:dyDescent="0.25">
      <c r="A3993" s="9" t="s">
        <v>12412</v>
      </c>
      <c r="E3993" s="6"/>
      <c r="F3993" s="6"/>
      <c r="G3993" s="7"/>
      <c r="H3993" s="6"/>
      <c r="I3993" s="8"/>
      <c r="J3993" s="8"/>
      <c r="K3993" s="16" t="s">
        <v>12664</v>
      </c>
      <c r="L3993" s="8">
        <v>2576.91</v>
      </c>
      <c r="N3993" s="7"/>
      <c r="O3993" s="7"/>
      <c r="W3993" s="8"/>
    </row>
    <row r="3994" spans="1:23" outlineLevel="2" x14ac:dyDescent="0.25">
      <c r="A3994">
        <v>4465225</v>
      </c>
      <c r="B3994" t="s">
        <v>10694</v>
      </c>
      <c r="C3994" t="s">
        <v>18</v>
      </c>
      <c r="D3994">
        <v>3261636</v>
      </c>
      <c r="E3994" s="6">
        <v>43916</v>
      </c>
      <c r="F3994" s="6">
        <v>43916</v>
      </c>
      <c r="G3994" s="7">
        <v>12</v>
      </c>
      <c r="H3994" s="6" t="s">
        <v>27</v>
      </c>
      <c r="I3994" s="8">
        <v>1916.96</v>
      </c>
      <c r="J3994" s="8">
        <v>1916.96</v>
      </c>
      <c r="K3994" s="8">
        <v>1916.96</v>
      </c>
      <c r="L3994" s="8">
        <v>1916.96</v>
      </c>
      <c r="M3994" t="s">
        <v>9331</v>
      </c>
      <c r="N3994" s="7" t="s">
        <v>20</v>
      </c>
      <c r="O3994" s="7" t="s">
        <v>11414</v>
      </c>
      <c r="T3994" t="s">
        <v>11627</v>
      </c>
      <c r="V3994" t="s">
        <v>11627</v>
      </c>
      <c r="W3994" s="8" t="s">
        <v>9330</v>
      </c>
    </row>
    <row r="3995" spans="1:23" outlineLevel="1" x14ac:dyDescent="0.25">
      <c r="A3995" s="9" t="s">
        <v>12413</v>
      </c>
      <c r="E3995" s="6"/>
      <c r="F3995" s="6"/>
      <c r="G3995" s="7"/>
      <c r="H3995" s="6"/>
      <c r="I3995" s="8"/>
      <c r="J3995" s="8"/>
      <c r="K3995" s="16" t="s">
        <v>12664</v>
      </c>
      <c r="L3995" s="8">
        <v>1916.96</v>
      </c>
      <c r="N3995" s="7"/>
      <c r="O3995" s="7"/>
      <c r="W3995" s="8"/>
    </row>
    <row r="3996" spans="1:23" outlineLevel="2" x14ac:dyDescent="0.25">
      <c r="A3996">
        <v>4469181</v>
      </c>
      <c r="B3996" t="s">
        <v>10696</v>
      </c>
      <c r="C3996" t="s">
        <v>18</v>
      </c>
      <c r="D3996">
        <v>3137507</v>
      </c>
      <c r="E3996" s="6">
        <v>43686</v>
      </c>
      <c r="F3996" s="6">
        <v>43686</v>
      </c>
      <c r="G3996" s="7">
        <v>242</v>
      </c>
      <c r="H3996" s="6" t="s">
        <v>46</v>
      </c>
      <c r="I3996" s="8">
        <v>365.2</v>
      </c>
      <c r="J3996" s="8">
        <v>365.2</v>
      </c>
      <c r="K3996" s="8">
        <v>365.2</v>
      </c>
      <c r="L3996" s="8">
        <v>365.2</v>
      </c>
      <c r="M3996" t="s">
        <v>9331</v>
      </c>
      <c r="N3996" s="7" t="s">
        <v>20</v>
      </c>
      <c r="O3996" s="7" t="s">
        <v>11414</v>
      </c>
      <c r="P3996" s="15" t="s">
        <v>10698</v>
      </c>
      <c r="R3996" s="1" t="s">
        <v>10698</v>
      </c>
      <c r="T3996" t="s">
        <v>11632</v>
      </c>
      <c r="U3996" t="s">
        <v>11781</v>
      </c>
      <c r="V3996" t="s">
        <v>13024</v>
      </c>
      <c r="W3996" s="8" t="s">
        <v>9330</v>
      </c>
    </row>
    <row r="3997" spans="1:23" outlineLevel="1" x14ac:dyDescent="0.25">
      <c r="A3997" s="9" t="s">
        <v>12414</v>
      </c>
      <c r="E3997" s="6"/>
      <c r="F3997" s="6"/>
      <c r="G3997" s="7"/>
      <c r="H3997" s="6"/>
      <c r="I3997" s="8"/>
      <c r="J3997" s="8"/>
      <c r="K3997" s="16" t="s">
        <v>12664</v>
      </c>
      <c r="L3997" s="8">
        <v>365.2</v>
      </c>
      <c r="N3997" s="7"/>
      <c r="O3997" s="7"/>
      <c r="P3997" s="15"/>
      <c r="W3997" s="8"/>
    </row>
    <row r="3998" spans="1:23" outlineLevel="2" x14ac:dyDescent="0.25">
      <c r="A3998">
        <v>4482193</v>
      </c>
      <c r="B3998" t="s">
        <v>10699</v>
      </c>
      <c r="C3998" t="s">
        <v>18</v>
      </c>
      <c r="D3998">
        <v>3181020</v>
      </c>
      <c r="E3998" s="6">
        <v>43763</v>
      </c>
      <c r="F3998" s="6">
        <v>43763</v>
      </c>
      <c r="G3998" s="7">
        <v>165</v>
      </c>
      <c r="H3998" s="6" t="s">
        <v>449</v>
      </c>
      <c r="I3998" s="8">
        <v>2184.14</v>
      </c>
      <c r="J3998" s="8">
        <v>2184.14</v>
      </c>
      <c r="K3998" s="8">
        <v>2184.14</v>
      </c>
      <c r="L3998" s="8">
        <v>2184.14</v>
      </c>
      <c r="M3998" t="s">
        <v>9331</v>
      </c>
      <c r="N3998" s="7" t="s">
        <v>20</v>
      </c>
      <c r="O3998" s="7" t="s">
        <v>11414</v>
      </c>
      <c r="P3998" s="15" t="s">
        <v>10701</v>
      </c>
      <c r="R3998" s="1" t="s">
        <v>10701</v>
      </c>
      <c r="S3998" t="s">
        <v>11566</v>
      </c>
      <c r="T3998" t="s">
        <v>11702</v>
      </c>
      <c r="U3998" t="s">
        <v>11761</v>
      </c>
      <c r="V3998" t="s">
        <v>12953</v>
      </c>
      <c r="W3998" s="8" t="s">
        <v>9330</v>
      </c>
    </row>
    <row r="3999" spans="1:23" outlineLevel="1" x14ac:dyDescent="0.25">
      <c r="A3999" s="9" t="s">
        <v>12415</v>
      </c>
      <c r="E3999" s="6"/>
      <c r="F3999" s="6"/>
      <c r="G3999" s="7"/>
      <c r="H3999" s="6"/>
      <c r="I3999" s="8"/>
      <c r="J3999" s="8"/>
      <c r="K3999" s="16" t="s">
        <v>12664</v>
      </c>
      <c r="L3999" s="8">
        <v>2184.14</v>
      </c>
      <c r="N3999" s="7"/>
      <c r="O3999" s="7"/>
      <c r="P3999" s="15"/>
      <c r="W3999" s="8"/>
    </row>
    <row r="4000" spans="1:23" outlineLevel="2" x14ac:dyDescent="0.25">
      <c r="A4000">
        <v>4483186</v>
      </c>
      <c r="B4000" t="s">
        <v>10702</v>
      </c>
      <c r="C4000" t="s">
        <v>18</v>
      </c>
      <c r="D4000">
        <v>3250800</v>
      </c>
      <c r="E4000" s="6">
        <v>43895</v>
      </c>
      <c r="F4000" s="6">
        <v>43895</v>
      </c>
      <c r="G4000" s="7">
        <v>33</v>
      </c>
      <c r="H4000" s="6" t="s">
        <v>21</v>
      </c>
      <c r="I4000" s="8">
        <v>1467.56</v>
      </c>
      <c r="J4000" s="8">
        <v>1467.56</v>
      </c>
      <c r="K4000" s="8">
        <v>1004.08</v>
      </c>
      <c r="L4000" s="8">
        <v>1004.08</v>
      </c>
      <c r="M4000" t="s">
        <v>9331</v>
      </c>
      <c r="N4000" s="7" t="s">
        <v>20</v>
      </c>
      <c r="O4000" s="7" t="s">
        <v>11414</v>
      </c>
      <c r="P4000" s="15" t="s">
        <v>10704</v>
      </c>
      <c r="R4000" s="1" t="s">
        <v>10704</v>
      </c>
      <c r="W4000" s="8" t="s">
        <v>59</v>
      </c>
    </row>
    <row r="4001" spans="1:23" outlineLevel="2" x14ac:dyDescent="0.25">
      <c r="A4001">
        <v>4483186</v>
      </c>
      <c r="B4001" t="s">
        <v>10702</v>
      </c>
      <c r="C4001" t="s">
        <v>18</v>
      </c>
      <c r="D4001">
        <v>3259791</v>
      </c>
      <c r="E4001" s="6">
        <v>43911</v>
      </c>
      <c r="F4001" s="6">
        <v>43911</v>
      </c>
      <c r="G4001" s="7">
        <v>17</v>
      </c>
      <c r="H4001" s="6" t="s">
        <v>27</v>
      </c>
      <c r="I4001" s="8">
        <v>1467.56</v>
      </c>
      <c r="J4001" s="8">
        <v>1467.56</v>
      </c>
      <c r="K4001" s="8">
        <v>463.48</v>
      </c>
      <c r="L4001" s="8">
        <v>463.48</v>
      </c>
      <c r="M4001" t="s">
        <v>9331</v>
      </c>
      <c r="N4001" s="7" t="s">
        <v>20</v>
      </c>
      <c r="O4001" s="7" t="s">
        <v>11414</v>
      </c>
      <c r="P4001" s="15" t="s">
        <v>10704</v>
      </c>
      <c r="R4001" s="1" t="s">
        <v>10704</v>
      </c>
      <c r="W4001" s="8" t="s">
        <v>59</v>
      </c>
    </row>
    <row r="4002" spans="1:23" outlineLevel="1" x14ac:dyDescent="0.25">
      <c r="A4002" s="9" t="s">
        <v>12416</v>
      </c>
      <c r="E4002" s="6"/>
      <c r="F4002" s="6"/>
      <c r="G4002" s="7"/>
      <c r="H4002" s="6"/>
      <c r="I4002" s="8"/>
      <c r="J4002" s="8"/>
      <c r="K4002" s="16" t="s">
        <v>12664</v>
      </c>
      <c r="L4002" s="8">
        <v>1467.56</v>
      </c>
      <c r="N4002" s="7"/>
      <c r="O4002" s="7"/>
      <c r="P4002" s="15"/>
      <c r="W4002" s="8"/>
    </row>
    <row r="4003" spans="1:23" outlineLevel="2" x14ac:dyDescent="0.25">
      <c r="A4003">
        <v>4483193</v>
      </c>
      <c r="B4003" t="s">
        <v>10706</v>
      </c>
      <c r="C4003" t="s">
        <v>18</v>
      </c>
      <c r="D4003">
        <v>3141324</v>
      </c>
      <c r="E4003" s="6">
        <v>43693</v>
      </c>
      <c r="F4003" s="6">
        <v>43693</v>
      </c>
      <c r="G4003" s="7">
        <v>235</v>
      </c>
      <c r="H4003" s="6" t="s">
        <v>46</v>
      </c>
      <c r="I4003" s="8">
        <v>4455.26</v>
      </c>
      <c r="J4003" s="8">
        <v>4455.26</v>
      </c>
      <c r="K4003" s="8">
        <v>4455.26</v>
      </c>
      <c r="L4003" s="8">
        <v>4455.26</v>
      </c>
      <c r="M4003" t="s">
        <v>9331</v>
      </c>
      <c r="N4003" s="7" t="s">
        <v>20</v>
      </c>
      <c r="O4003" s="7" t="s">
        <v>11414</v>
      </c>
      <c r="P4003" t="s">
        <v>10677</v>
      </c>
      <c r="R4003" s="1" t="s">
        <v>10677</v>
      </c>
      <c r="S4003" t="s">
        <v>11566</v>
      </c>
      <c r="T4003" t="s">
        <v>11685</v>
      </c>
      <c r="V4003" t="s">
        <v>13045</v>
      </c>
      <c r="W4003" s="8" t="s">
        <v>9330</v>
      </c>
    </row>
    <row r="4004" spans="1:23" outlineLevel="1" x14ac:dyDescent="0.25">
      <c r="A4004" s="9" t="s">
        <v>12417</v>
      </c>
      <c r="E4004" s="6"/>
      <c r="F4004" s="6"/>
      <c r="G4004" s="7"/>
      <c r="H4004" s="6"/>
      <c r="I4004" s="8"/>
      <c r="J4004" s="8"/>
      <c r="K4004" s="16" t="s">
        <v>12664</v>
      </c>
      <c r="L4004" s="8">
        <v>4455.26</v>
      </c>
      <c r="N4004" s="7"/>
      <c r="O4004" s="7"/>
      <c r="W4004" s="8"/>
    </row>
    <row r="4005" spans="1:23" outlineLevel="2" x14ac:dyDescent="0.25">
      <c r="A4005">
        <v>4484182</v>
      </c>
      <c r="B4005" t="s">
        <v>10708</v>
      </c>
      <c r="C4005" t="s">
        <v>18</v>
      </c>
      <c r="D4005">
        <v>3211526</v>
      </c>
      <c r="E4005" s="6">
        <v>43817</v>
      </c>
      <c r="F4005" s="6">
        <v>43817</v>
      </c>
      <c r="G4005" s="7">
        <v>111</v>
      </c>
      <c r="H4005" s="6" t="s">
        <v>89</v>
      </c>
      <c r="I4005" s="8">
        <v>2234.67</v>
      </c>
      <c r="J4005" s="8">
        <v>2234.67</v>
      </c>
      <c r="K4005" s="8">
        <v>3807.23</v>
      </c>
      <c r="L4005" s="8">
        <v>3807.23</v>
      </c>
      <c r="M4005" t="s">
        <v>9331</v>
      </c>
      <c r="N4005" s="7" t="s">
        <v>20</v>
      </c>
      <c r="O4005" s="7" t="s">
        <v>11414</v>
      </c>
      <c r="P4005" s="15" t="s">
        <v>10710</v>
      </c>
      <c r="R4005" s="1" t="s">
        <v>10710</v>
      </c>
      <c r="T4005" t="s">
        <v>11692</v>
      </c>
      <c r="U4005" t="s">
        <v>11850</v>
      </c>
      <c r="V4005" t="s">
        <v>13048</v>
      </c>
      <c r="W4005" s="8" t="s">
        <v>9330</v>
      </c>
    </row>
    <row r="4006" spans="1:23" outlineLevel="2" x14ac:dyDescent="0.25">
      <c r="A4006">
        <v>4484182</v>
      </c>
      <c r="B4006" t="s">
        <v>10708</v>
      </c>
      <c r="C4006" t="s">
        <v>18</v>
      </c>
      <c r="D4006">
        <v>3158388</v>
      </c>
      <c r="E4006" s="6">
        <v>43726</v>
      </c>
      <c r="F4006" s="6">
        <v>43726</v>
      </c>
      <c r="G4006" s="7">
        <v>202</v>
      </c>
      <c r="H4006" s="6" t="s">
        <v>46</v>
      </c>
      <c r="I4006" s="8">
        <v>2234.67</v>
      </c>
      <c r="J4006" s="8">
        <v>2234.67</v>
      </c>
      <c r="K4006" s="8">
        <v>2176.73</v>
      </c>
      <c r="L4006" s="8">
        <v>-2.08</v>
      </c>
      <c r="M4006" t="s">
        <v>9331</v>
      </c>
      <c r="N4006" s="7" t="s">
        <v>20</v>
      </c>
      <c r="O4006" s="7" t="s">
        <v>11414</v>
      </c>
      <c r="P4006" s="15" t="s">
        <v>10710</v>
      </c>
      <c r="R4006" s="1" t="s">
        <v>10710</v>
      </c>
      <c r="T4006" t="s">
        <v>11692</v>
      </c>
      <c r="U4006" t="s">
        <v>11850</v>
      </c>
      <c r="V4006" t="s">
        <v>13048</v>
      </c>
      <c r="W4006" s="8" t="s">
        <v>9330</v>
      </c>
    </row>
    <row r="4007" spans="1:23" outlineLevel="2" x14ac:dyDescent="0.25">
      <c r="A4007">
        <v>4484182</v>
      </c>
      <c r="B4007" t="s">
        <v>10708</v>
      </c>
      <c r="C4007" t="s">
        <v>18</v>
      </c>
      <c r="D4007">
        <v>3142974</v>
      </c>
      <c r="E4007" s="6">
        <v>43698</v>
      </c>
      <c r="F4007" s="6">
        <v>43698</v>
      </c>
      <c r="G4007" s="7">
        <v>230</v>
      </c>
      <c r="H4007" s="6" t="s">
        <v>46</v>
      </c>
      <c r="I4007" s="8">
        <v>2234.67</v>
      </c>
      <c r="J4007" s="8">
        <v>2234.67</v>
      </c>
      <c r="K4007" s="8">
        <v>2735.61</v>
      </c>
      <c r="L4007" s="8">
        <v>-2.61</v>
      </c>
      <c r="M4007" t="s">
        <v>9331</v>
      </c>
      <c r="N4007" s="7" t="s">
        <v>20</v>
      </c>
      <c r="O4007" s="7" t="s">
        <v>11414</v>
      </c>
      <c r="P4007" s="15" t="s">
        <v>10710</v>
      </c>
      <c r="R4007" s="1" t="s">
        <v>10710</v>
      </c>
      <c r="T4007" t="s">
        <v>11692</v>
      </c>
      <c r="U4007" t="s">
        <v>11850</v>
      </c>
      <c r="V4007" t="s">
        <v>13048</v>
      </c>
      <c r="W4007" s="8" t="s">
        <v>9330</v>
      </c>
    </row>
    <row r="4008" spans="1:23" outlineLevel="2" x14ac:dyDescent="0.25">
      <c r="A4008">
        <v>4484182</v>
      </c>
      <c r="B4008" t="s">
        <v>10708</v>
      </c>
      <c r="C4008" t="s">
        <v>573</v>
      </c>
      <c r="D4008">
        <v>3219791</v>
      </c>
      <c r="E4008" s="6">
        <v>43834</v>
      </c>
      <c r="F4008" s="6">
        <v>43834</v>
      </c>
      <c r="G4008" s="7">
        <v>94</v>
      </c>
      <c r="H4008" s="6" t="s">
        <v>89</v>
      </c>
      <c r="I4008" s="8">
        <v>2234.67</v>
      </c>
      <c r="J4008" s="8">
        <v>2234.67</v>
      </c>
      <c r="K4008" s="8">
        <v>-1567.87</v>
      </c>
      <c r="L4008" s="8">
        <v>-1567.87</v>
      </c>
      <c r="M4008" t="s">
        <v>9331</v>
      </c>
      <c r="N4008" s="7" t="s">
        <v>20</v>
      </c>
      <c r="O4008" s="7" t="s">
        <v>11414</v>
      </c>
      <c r="P4008" s="15" t="s">
        <v>10710</v>
      </c>
      <c r="R4008" s="1" t="s">
        <v>10710</v>
      </c>
      <c r="T4008" t="s">
        <v>11692</v>
      </c>
      <c r="U4008" t="s">
        <v>11850</v>
      </c>
      <c r="V4008" t="s">
        <v>13048</v>
      </c>
      <c r="W4008" s="8" t="s">
        <v>9330</v>
      </c>
    </row>
    <row r="4009" spans="1:23" outlineLevel="1" x14ac:dyDescent="0.25">
      <c r="A4009" s="9" t="s">
        <v>12418</v>
      </c>
      <c r="E4009" s="6"/>
      <c r="F4009" s="6"/>
      <c r="G4009" s="7"/>
      <c r="H4009" s="6"/>
      <c r="I4009" s="8"/>
      <c r="J4009" s="8"/>
      <c r="K4009" s="16" t="s">
        <v>12664</v>
      </c>
      <c r="L4009" s="8">
        <v>2234.67</v>
      </c>
      <c r="N4009" s="7"/>
      <c r="O4009" s="7"/>
      <c r="P4009" s="15"/>
      <c r="W4009" s="8"/>
    </row>
    <row r="4010" spans="1:23" outlineLevel="2" x14ac:dyDescent="0.25">
      <c r="A4010">
        <v>4485185</v>
      </c>
      <c r="B4010" t="s">
        <v>10714</v>
      </c>
      <c r="C4010" t="s">
        <v>18</v>
      </c>
      <c r="D4010">
        <v>3177798</v>
      </c>
      <c r="E4010" s="6">
        <v>43757</v>
      </c>
      <c r="F4010" s="6">
        <v>43757</v>
      </c>
      <c r="G4010" s="7">
        <v>171</v>
      </c>
      <c r="H4010" s="6" t="s">
        <v>449</v>
      </c>
      <c r="I4010" s="8">
        <v>2395.6999999999998</v>
      </c>
      <c r="J4010" s="8">
        <v>2395.6999999999998</v>
      </c>
      <c r="K4010" s="8">
        <v>2404.35</v>
      </c>
      <c r="L4010" s="8">
        <v>2404.35</v>
      </c>
      <c r="M4010" t="s">
        <v>9331</v>
      </c>
      <c r="N4010" s="7" t="s">
        <v>20</v>
      </c>
      <c r="O4010" s="7" t="s">
        <v>11414</v>
      </c>
      <c r="T4010" t="s">
        <v>11635</v>
      </c>
      <c r="V4010" t="s">
        <v>11635</v>
      </c>
      <c r="W4010" s="8" t="s">
        <v>9330</v>
      </c>
    </row>
    <row r="4011" spans="1:23" outlineLevel="2" x14ac:dyDescent="0.25">
      <c r="A4011">
        <v>4485185</v>
      </c>
      <c r="B4011" t="s">
        <v>10714</v>
      </c>
      <c r="C4011" t="s">
        <v>18</v>
      </c>
      <c r="D4011">
        <v>3165013</v>
      </c>
      <c r="E4011" s="6">
        <v>43736</v>
      </c>
      <c r="F4011" s="6">
        <v>43736</v>
      </c>
      <c r="G4011" s="7">
        <v>192</v>
      </c>
      <c r="H4011" s="6" t="s">
        <v>46</v>
      </c>
      <c r="I4011" s="8">
        <v>2395.6999999999998</v>
      </c>
      <c r="J4011" s="8">
        <v>2395.6999999999998</v>
      </c>
      <c r="K4011" s="8">
        <v>2397.5</v>
      </c>
      <c r="L4011" s="8">
        <v>-8.65</v>
      </c>
      <c r="M4011" t="s">
        <v>9331</v>
      </c>
      <c r="N4011" s="7" t="s">
        <v>20</v>
      </c>
      <c r="O4011" s="7" t="s">
        <v>11414</v>
      </c>
      <c r="T4011" t="s">
        <v>11635</v>
      </c>
      <c r="V4011" t="s">
        <v>11635</v>
      </c>
      <c r="W4011" s="8" t="s">
        <v>9330</v>
      </c>
    </row>
    <row r="4012" spans="1:23" outlineLevel="1" x14ac:dyDescent="0.25">
      <c r="A4012" s="9" t="s">
        <v>12419</v>
      </c>
      <c r="E4012" s="6"/>
      <c r="F4012" s="6"/>
      <c r="G4012" s="7"/>
      <c r="H4012" s="6"/>
      <c r="I4012" s="8"/>
      <c r="J4012" s="8"/>
      <c r="K4012" s="16" t="s">
        <v>12664</v>
      </c>
      <c r="L4012" s="8">
        <v>2395.6999999999998</v>
      </c>
      <c r="N4012" s="7"/>
      <c r="O4012" s="7"/>
      <c r="W4012" s="8"/>
    </row>
    <row r="4013" spans="1:23" outlineLevel="2" x14ac:dyDescent="0.25">
      <c r="A4013">
        <v>4485207</v>
      </c>
      <c r="B4013" t="s">
        <v>10717</v>
      </c>
      <c r="C4013" t="s">
        <v>18</v>
      </c>
      <c r="D4013">
        <v>3132873</v>
      </c>
      <c r="E4013" s="6">
        <v>43678</v>
      </c>
      <c r="F4013" s="6">
        <v>43678</v>
      </c>
      <c r="G4013" s="7">
        <v>250</v>
      </c>
      <c r="H4013" s="6" t="s">
        <v>46</v>
      </c>
      <c r="I4013" s="8">
        <v>1349.74</v>
      </c>
      <c r="J4013" s="8">
        <v>1349.74</v>
      </c>
      <c r="K4013" s="8">
        <v>1349.74</v>
      </c>
      <c r="L4013" s="8">
        <v>1349.74</v>
      </c>
      <c r="M4013" t="s">
        <v>9331</v>
      </c>
      <c r="N4013" s="7" t="s">
        <v>20</v>
      </c>
      <c r="O4013" s="7" t="s">
        <v>11414</v>
      </c>
      <c r="S4013" t="s">
        <v>11615</v>
      </c>
      <c r="T4013" t="s">
        <v>11708</v>
      </c>
      <c r="U4013" t="s">
        <v>11834</v>
      </c>
      <c r="V4013" t="s">
        <v>13049</v>
      </c>
      <c r="W4013" s="8" t="s">
        <v>9330</v>
      </c>
    </row>
    <row r="4014" spans="1:23" outlineLevel="1" x14ac:dyDescent="0.25">
      <c r="A4014" s="9" t="s">
        <v>12420</v>
      </c>
      <c r="E4014" s="6"/>
      <c r="F4014" s="6"/>
      <c r="G4014" s="7"/>
      <c r="H4014" s="6"/>
      <c r="I4014" s="8"/>
      <c r="J4014" s="8"/>
      <c r="K4014" s="16" t="s">
        <v>12664</v>
      </c>
      <c r="L4014" s="8">
        <v>1349.74</v>
      </c>
      <c r="N4014" s="7"/>
      <c r="O4014" s="7"/>
      <c r="W4014" s="8"/>
    </row>
    <row r="4015" spans="1:23" outlineLevel="2" x14ac:dyDescent="0.25">
      <c r="A4015">
        <v>4485229</v>
      </c>
      <c r="B4015" t="s">
        <v>10719</v>
      </c>
      <c r="C4015" t="s">
        <v>18</v>
      </c>
      <c r="D4015">
        <v>3126742</v>
      </c>
      <c r="E4015" s="6">
        <v>43666</v>
      </c>
      <c r="F4015" s="6">
        <v>43666</v>
      </c>
      <c r="G4015" s="7">
        <v>262</v>
      </c>
      <c r="H4015" s="6" t="s">
        <v>46</v>
      </c>
      <c r="I4015" s="8">
        <v>1551.87</v>
      </c>
      <c r="J4015" s="8">
        <v>1551.87</v>
      </c>
      <c r="K4015" s="8">
        <v>1551.87</v>
      </c>
      <c r="L4015" s="8">
        <v>1551.87</v>
      </c>
      <c r="M4015" t="s">
        <v>9331</v>
      </c>
      <c r="N4015" s="7" t="s">
        <v>20</v>
      </c>
      <c r="O4015" s="7" t="s">
        <v>11414</v>
      </c>
      <c r="S4015" t="s">
        <v>11580</v>
      </c>
      <c r="T4015" t="s">
        <v>11693</v>
      </c>
      <c r="U4015" t="s">
        <v>11862</v>
      </c>
      <c r="V4015" t="s">
        <v>13050</v>
      </c>
      <c r="W4015" s="8" t="s">
        <v>9330</v>
      </c>
    </row>
    <row r="4016" spans="1:23" outlineLevel="1" x14ac:dyDescent="0.25">
      <c r="A4016" s="9" t="s">
        <v>12421</v>
      </c>
      <c r="E4016" s="6"/>
      <c r="F4016" s="6"/>
      <c r="G4016" s="7"/>
      <c r="H4016" s="6"/>
      <c r="I4016" s="8"/>
      <c r="J4016" s="8"/>
      <c r="K4016" s="16" t="s">
        <v>12664</v>
      </c>
      <c r="L4016" s="8">
        <v>1551.87</v>
      </c>
      <c r="N4016" s="7"/>
      <c r="O4016" s="7"/>
      <c r="W4016" s="8"/>
    </row>
    <row r="4017" spans="1:23" outlineLevel="2" x14ac:dyDescent="0.25">
      <c r="A4017">
        <v>4485232</v>
      </c>
      <c r="B4017" t="s">
        <v>10722</v>
      </c>
      <c r="C4017" t="s">
        <v>459</v>
      </c>
      <c r="D4017">
        <v>3121973</v>
      </c>
      <c r="E4017" s="6">
        <v>43657</v>
      </c>
      <c r="F4017" s="6">
        <v>43657</v>
      </c>
      <c r="G4017" s="7">
        <v>271</v>
      </c>
      <c r="H4017" s="6" t="s">
        <v>46</v>
      </c>
      <c r="I4017" s="8">
        <v>213.76</v>
      </c>
      <c r="J4017" s="8">
        <v>213.76</v>
      </c>
      <c r="K4017" s="8">
        <v>213.76</v>
      </c>
      <c r="L4017" s="8">
        <v>213.76</v>
      </c>
      <c r="M4017" t="s">
        <v>9331</v>
      </c>
      <c r="N4017" s="7" t="s">
        <v>20</v>
      </c>
      <c r="O4017" s="7" t="s">
        <v>11414</v>
      </c>
      <c r="T4017" t="s">
        <v>11693</v>
      </c>
      <c r="U4017" t="s">
        <v>11863</v>
      </c>
      <c r="V4017" t="s">
        <v>13051</v>
      </c>
      <c r="W4017" s="8" t="s">
        <v>9330</v>
      </c>
    </row>
    <row r="4018" spans="1:23" outlineLevel="1" x14ac:dyDescent="0.25">
      <c r="A4018" s="9" t="s">
        <v>12422</v>
      </c>
      <c r="E4018" s="6"/>
      <c r="F4018" s="6"/>
      <c r="G4018" s="7"/>
      <c r="H4018" s="6"/>
      <c r="I4018" s="8"/>
      <c r="J4018" s="8"/>
      <c r="K4018" s="16" t="s">
        <v>12664</v>
      </c>
      <c r="L4018" s="8">
        <v>213.76</v>
      </c>
      <c r="N4018" s="7"/>
      <c r="O4018" s="7"/>
      <c r="W4018" s="8"/>
    </row>
    <row r="4019" spans="1:23" outlineLevel="2" x14ac:dyDescent="0.25">
      <c r="A4019">
        <v>4488188</v>
      </c>
      <c r="B4019" t="s">
        <v>10724</v>
      </c>
      <c r="C4019" t="s">
        <v>18</v>
      </c>
      <c r="D4019">
        <v>3117272</v>
      </c>
      <c r="E4019" s="6">
        <v>43649</v>
      </c>
      <c r="F4019" s="6">
        <v>43649</v>
      </c>
      <c r="G4019" s="7">
        <v>279</v>
      </c>
      <c r="H4019" s="6" t="s">
        <v>46</v>
      </c>
      <c r="I4019" s="8">
        <v>1150.3599999999999</v>
      </c>
      <c r="J4019" s="8">
        <v>1150.3599999999999</v>
      </c>
      <c r="K4019" s="8">
        <v>650.36</v>
      </c>
      <c r="L4019" s="8">
        <v>650.36</v>
      </c>
      <c r="M4019" t="s">
        <v>9331</v>
      </c>
      <c r="N4019" s="7" t="s">
        <v>20</v>
      </c>
      <c r="O4019" s="7" t="s">
        <v>11414</v>
      </c>
      <c r="P4019" s="15" t="s">
        <v>10726</v>
      </c>
      <c r="R4019" s="1" t="s">
        <v>10726</v>
      </c>
      <c r="T4019" t="s">
        <v>11692</v>
      </c>
      <c r="U4019" t="s">
        <v>11811</v>
      </c>
      <c r="V4019" t="s">
        <v>12997</v>
      </c>
      <c r="W4019" s="8" t="s">
        <v>9330</v>
      </c>
    </row>
    <row r="4020" spans="1:23" outlineLevel="2" x14ac:dyDescent="0.25">
      <c r="A4020">
        <v>4488188</v>
      </c>
      <c r="B4020" t="s">
        <v>10724</v>
      </c>
      <c r="C4020" t="s">
        <v>18</v>
      </c>
      <c r="D4020">
        <v>3116383</v>
      </c>
      <c r="E4020" s="6">
        <v>43645</v>
      </c>
      <c r="F4020" s="6">
        <v>43645</v>
      </c>
      <c r="G4020" s="7">
        <v>283</v>
      </c>
      <c r="H4020" s="6" t="s">
        <v>46</v>
      </c>
      <c r="I4020" s="8">
        <v>1150.3599999999999</v>
      </c>
      <c r="J4020" s="8">
        <v>1150.3599999999999</v>
      </c>
      <c r="K4020" s="8">
        <v>500</v>
      </c>
      <c r="L4020" s="8">
        <v>500</v>
      </c>
      <c r="M4020" t="s">
        <v>9331</v>
      </c>
      <c r="N4020" s="7" t="s">
        <v>20</v>
      </c>
      <c r="O4020" s="7" t="s">
        <v>11414</v>
      </c>
      <c r="P4020" s="15" t="s">
        <v>10726</v>
      </c>
      <c r="R4020" s="1" t="s">
        <v>10726</v>
      </c>
      <c r="T4020" t="s">
        <v>11692</v>
      </c>
      <c r="U4020" t="s">
        <v>11811</v>
      </c>
      <c r="V4020" t="s">
        <v>12997</v>
      </c>
      <c r="W4020" s="8" t="s">
        <v>9330</v>
      </c>
    </row>
    <row r="4021" spans="1:23" outlineLevel="1" x14ac:dyDescent="0.25">
      <c r="A4021" s="9" t="s">
        <v>12423</v>
      </c>
      <c r="E4021" s="6"/>
      <c r="F4021" s="6"/>
      <c r="G4021" s="7"/>
      <c r="H4021" s="6"/>
      <c r="I4021" s="8"/>
      <c r="J4021" s="8"/>
      <c r="K4021" s="16" t="s">
        <v>12664</v>
      </c>
      <c r="L4021" s="8">
        <v>1150.3599999999999</v>
      </c>
      <c r="N4021" s="7"/>
      <c r="O4021" s="7"/>
      <c r="P4021" s="15"/>
      <c r="W4021" s="8"/>
    </row>
    <row r="4022" spans="1:23" outlineLevel="2" x14ac:dyDescent="0.25">
      <c r="A4022">
        <v>4496188</v>
      </c>
      <c r="B4022" t="s">
        <v>10728</v>
      </c>
      <c r="C4022" t="s">
        <v>18</v>
      </c>
      <c r="D4022">
        <v>3150766</v>
      </c>
      <c r="E4022" s="6">
        <v>43712</v>
      </c>
      <c r="F4022" s="6">
        <v>43712</v>
      </c>
      <c r="G4022" s="7">
        <v>216</v>
      </c>
      <c r="H4022" s="6" t="s">
        <v>46</v>
      </c>
      <c r="I4022" s="8">
        <v>533.4</v>
      </c>
      <c r="J4022" s="8">
        <v>533.4</v>
      </c>
      <c r="K4022" s="8">
        <v>203.07</v>
      </c>
      <c r="L4022" s="8">
        <v>203.07</v>
      </c>
      <c r="M4022" t="s">
        <v>9331</v>
      </c>
      <c r="N4022" s="7" t="s">
        <v>20</v>
      </c>
      <c r="O4022" s="7" t="s">
        <v>11414</v>
      </c>
      <c r="P4022" s="15" t="s">
        <v>10730</v>
      </c>
      <c r="R4022" s="1" t="s">
        <v>10730</v>
      </c>
      <c r="S4022" t="s">
        <v>11611</v>
      </c>
      <c r="U4022" t="s">
        <v>11826</v>
      </c>
      <c r="V4022" t="s">
        <v>13052</v>
      </c>
      <c r="W4022" s="8" t="s">
        <v>9330</v>
      </c>
    </row>
    <row r="4023" spans="1:23" outlineLevel="2" x14ac:dyDescent="0.25">
      <c r="A4023">
        <v>4496188</v>
      </c>
      <c r="B4023" t="s">
        <v>10728</v>
      </c>
      <c r="C4023" t="s">
        <v>18</v>
      </c>
      <c r="D4023">
        <v>3168954</v>
      </c>
      <c r="E4023" s="6">
        <v>43742</v>
      </c>
      <c r="F4023" s="6">
        <v>43742</v>
      </c>
      <c r="G4023" s="7">
        <v>186</v>
      </c>
      <c r="H4023" s="6" t="s">
        <v>46</v>
      </c>
      <c r="I4023" s="8">
        <v>533.4</v>
      </c>
      <c r="J4023" s="8">
        <v>533.4</v>
      </c>
      <c r="K4023" s="8">
        <v>199.66</v>
      </c>
      <c r="L4023" s="8">
        <v>199.66</v>
      </c>
      <c r="M4023" t="s">
        <v>9331</v>
      </c>
      <c r="N4023" s="7" t="s">
        <v>20</v>
      </c>
      <c r="O4023" s="7" t="s">
        <v>11414</v>
      </c>
      <c r="P4023" s="15" t="s">
        <v>10730</v>
      </c>
      <c r="R4023" s="1" t="s">
        <v>10730</v>
      </c>
      <c r="S4023" t="s">
        <v>11611</v>
      </c>
      <c r="U4023" t="s">
        <v>11826</v>
      </c>
      <c r="V4023" t="s">
        <v>13052</v>
      </c>
      <c r="W4023" s="8" t="s">
        <v>9330</v>
      </c>
    </row>
    <row r="4024" spans="1:23" outlineLevel="2" x14ac:dyDescent="0.25">
      <c r="A4024">
        <v>4496188</v>
      </c>
      <c r="B4024" t="s">
        <v>10728</v>
      </c>
      <c r="C4024" t="s">
        <v>18</v>
      </c>
      <c r="D4024">
        <v>3188369</v>
      </c>
      <c r="E4024" s="6">
        <v>43776</v>
      </c>
      <c r="F4024" s="6">
        <v>43776</v>
      </c>
      <c r="G4024" s="7">
        <v>152</v>
      </c>
      <c r="H4024" s="6" t="s">
        <v>449</v>
      </c>
      <c r="I4024" s="8">
        <v>533.4</v>
      </c>
      <c r="J4024" s="8">
        <v>533.4</v>
      </c>
      <c r="K4024" s="8">
        <v>130.66999999999999</v>
      </c>
      <c r="L4024" s="8">
        <v>130.66999999999999</v>
      </c>
      <c r="M4024" t="s">
        <v>9331</v>
      </c>
      <c r="N4024" s="7" t="s">
        <v>20</v>
      </c>
      <c r="O4024" s="7" t="s">
        <v>11414</v>
      </c>
      <c r="P4024" s="15" t="s">
        <v>10730</v>
      </c>
      <c r="R4024" s="1" t="s">
        <v>10730</v>
      </c>
      <c r="S4024" t="s">
        <v>11611</v>
      </c>
      <c r="U4024" t="s">
        <v>11826</v>
      </c>
      <c r="V4024" t="s">
        <v>13052</v>
      </c>
      <c r="W4024" s="8" t="s">
        <v>9330</v>
      </c>
    </row>
    <row r="4025" spans="1:23" outlineLevel="1" x14ac:dyDescent="0.25">
      <c r="A4025" s="9" t="s">
        <v>12424</v>
      </c>
      <c r="E4025" s="6"/>
      <c r="F4025" s="6"/>
      <c r="G4025" s="7"/>
      <c r="H4025" s="6"/>
      <c r="I4025" s="8"/>
      <c r="J4025" s="8"/>
      <c r="K4025" s="16" t="s">
        <v>12664</v>
      </c>
      <c r="L4025" s="8">
        <v>533.4</v>
      </c>
      <c r="N4025" s="7"/>
      <c r="O4025" s="7"/>
      <c r="P4025" s="15"/>
      <c r="W4025" s="8"/>
    </row>
    <row r="4026" spans="1:23" outlineLevel="2" x14ac:dyDescent="0.25">
      <c r="A4026">
        <v>4499212</v>
      </c>
      <c r="B4026" t="s">
        <v>10733</v>
      </c>
      <c r="C4026" t="s">
        <v>18</v>
      </c>
      <c r="D4026">
        <v>3184982</v>
      </c>
      <c r="E4026" s="6">
        <v>43770</v>
      </c>
      <c r="F4026" s="6">
        <v>43770</v>
      </c>
      <c r="G4026" s="7">
        <v>158</v>
      </c>
      <c r="H4026" s="6" t="s">
        <v>449</v>
      </c>
      <c r="I4026" s="8">
        <v>2791.75</v>
      </c>
      <c r="J4026" s="8">
        <v>2791.75</v>
      </c>
      <c r="K4026" s="8">
        <v>8185.2</v>
      </c>
      <c r="L4026" s="8">
        <v>777.57</v>
      </c>
      <c r="M4026" t="s">
        <v>9331</v>
      </c>
      <c r="N4026" s="7" t="s">
        <v>20</v>
      </c>
      <c r="O4026" s="7" t="s">
        <v>11414</v>
      </c>
      <c r="P4026" s="15" t="s">
        <v>10735</v>
      </c>
      <c r="R4026" s="1" t="s">
        <v>10735</v>
      </c>
      <c r="S4026" t="s">
        <v>11587</v>
      </c>
      <c r="T4026" t="s">
        <v>11712</v>
      </c>
      <c r="U4026" t="s">
        <v>11864</v>
      </c>
      <c r="V4026" t="s">
        <v>13053</v>
      </c>
      <c r="W4026" s="8" t="s">
        <v>9330</v>
      </c>
    </row>
    <row r="4027" spans="1:23" outlineLevel="2" x14ac:dyDescent="0.25">
      <c r="A4027">
        <v>4499212</v>
      </c>
      <c r="B4027" t="s">
        <v>10733</v>
      </c>
      <c r="C4027" t="s">
        <v>18</v>
      </c>
      <c r="D4027">
        <v>3168943</v>
      </c>
      <c r="E4027" s="6">
        <v>43742</v>
      </c>
      <c r="F4027" s="6">
        <v>43742</v>
      </c>
      <c r="G4027" s="7">
        <v>186</v>
      </c>
      <c r="H4027" s="6" t="s">
        <v>46</v>
      </c>
      <c r="I4027" s="8">
        <v>2791.75</v>
      </c>
      <c r="J4027" s="8">
        <v>2791.75</v>
      </c>
      <c r="K4027" s="8">
        <v>8139.19</v>
      </c>
      <c r="L4027" s="8">
        <v>731.56</v>
      </c>
      <c r="M4027" t="s">
        <v>9331</v>
      </c>
      <c r="N4027" s="7" t="s">
        <v>20</v>
      </c>
      <c r="O4027" s="7" t="s">
        <v>11414</v>
      </c>
      <c r="P4027" s="15" t="s">
        <v>10735</v>
      </c>
      <c r="R4027" s="1" t="s">
        <v>10735</v>
      </c>
      <c r="S4027" t="s">
        <v>11587</v>
      </c>
      <c r="T4027" t="s">
        <v>11712</v>
      </c>
      <c r="U4027" t="s">
        <v>11864</v>
      </c>
      <c r="V4027" t="s">
        <v>13053</v>
      </c>
      <c r="W4027" s="8" t="s">
        <v>9330</v>
      </c>
    </row>
    <row r="4028" spans="1:23" outlineLevel="2" x14ac:dyDescent="0.25">
      <c r="A4028">
        <v>4499212</v>
      </c>
      <c r="B4028" t="s">
        <v>10733</v>
      </c>
      <c r="C4028" t="s">
        <v>18</v>
      </c>
      <c r="D4028">
        <v>3205810</v>
      </c>
      <c r="E4028" s="6">
        <v>43805</v>
      </c>
      <c r="F4028" s="6">
        <v>43805</v>
      </c>
      <c r="G4028" s="7">
        <v>123</v>
      </c>
      <c r="H4028" s="6" t="s">
        <v>95</v>
      </c>
      <c r="I4028" s="8">
        <v>2791.75</v>
      </c>
      <c r="J4028" s="8">
        <v>2791.75</v>
      </c>
      <c r="K4028" s="8">
        <v>8392.6200000000008</v>
      </c>
      <c r="L4028" s="8">
        <v>253.02</v>
      </c>
      <c r="M4028" t="s">
        <v>9331</v>
      </c>
      <c r="N4028" s="7" t="s">
        <v>20</v>
      </c>
      <c r="O4028" s="7" t="s">
        <v>11414</v>
      </c>
      <c r="P4028" s="15" t="s">
        <v>10735</v>
      </c>
      <c r="R4028" s="1" t="s">
        <v>10735</v>
      </c>
      <c r="S4028" t="s">
        <v>11587</v>
      </c>
      <c r="T4028" t="s">
        <v>11712</v>
      </c>
      <c r="U4028" t="s">
        <v>11864</v>
      </c>
      <c r="V4028" t="s">
        <v>13053</v>
      </c>
      <c r="W4028" s="8" t="s">
        <v>9330</v>
      </c>
    </row>
    <row r="4029" spans="1:23" outlineLevel="2" x14ac:dyDescent="0.25">
      <c r="A4029">
        <v>4499212</v>
      </c>
      <c r="B4029" t="s">
        <v>10733</v>
      </c>
      <c r="C4029" t="s">
        <v>18</v>
      </c>
      <c r="D4029">
        <v>3248341</v>
      </c>
      <c r="E4029" s="6">
        <v>43890</v>
      </c>
      <c r="F4029" s="6">
        <v>43890</v>
      </c>
      <c r="G4029" s="7">
        <v>38</v>
      </c>
      <c r="H4029" s="6" t="s">
        <v>21</v>
      </c>
      <c r="I4029" s="8">
        <v>2791.75</v>
      </c>
      <c r="J4029" s="8">
        <v>2791.75</v>
      </c>
      <c r="K4029" s="8">
        <v>8440.0300000000007</v>
      </c>
      <c r="L4029" s="8">
        <v>-36.94</v>
      </c>
      <c r="M4029" t="s">
        <v>9331</v>
      </c>
      <c r="N4029" s="7" t="s">
        <v>20</v>
      </c>
      <c r="O4029" s="7" t="s">
        <v>11414</v>
      </c>
      <c r="P4029" s="15" t="s">
        <v>10735</v>
      </c>
      <c r="R4029" s="1" t="s">
        <v>10735</v>
      </c>
      <c r="S4029" t="s">
        <v>11587</v>
      </c>
      <c r="T4029" t="s">
        <v>11712</v>
      </c>
      <c r="U4029" t="s">
        <v>11864</v>
      </c>
      <c r="V4029" t="s">
        <v>13053</v>
      </c>
      <c r="W4029" s="8" t="s">
        <v>9330</v>
      </c>
    </row>
    <row r="4030" spans="1:23" outlineLevel="2" x14ac:dyDescent="0.25">
      <c r="A4030">
        <v>4499212</v>
      </c>
      <c r="B4030" t="s">
        <v>10733</v>
      </c>
      <c r="C4030" t="s">
        <v>18</v>
      </c>
      <c r="D4030">
        <v>3157096</v>
      </c>
      <c r="E4030" s="6">
        <v>43721</v>
      </c>
      <c r="F4030" s="6">
        <v>43721</v>
      </c>
      <c r="G4030" s="7">
        <v>207</v>
      </c>
      <c r="H4030" s="6" t="s">
        <v>46</v>
      </c>
      <c r="I4030" s="8">
        <v>2791.75</v>
      </c>
      <c r="J4030" s="8">
        <v>2791.75</v>
      </c>
      <c r="K4030" s="8">
        <v>8036.51</v>
      </c>
      <c r="L4030" s="8">
        <v>-40.520000000000003</v>
      </c>
      <c r="M4030" t="s">
        <v>9331</v>
      </c>
      <c r="N4030" s="7" t="s">
        <v>20</v>
      </c>
      <c r="O4030" s="7" t="s">
        <v>11414</v>
      </c>
      <c r="P4030" s="15" t="s">
        <v>10735</v>
      </c>
      <c r="R4030" s="1" t="s">
        <v>10735</v>
      </c>
      <c r="S4030" t="s">
        <v>11587</v>
      </c>
      <c r="T4030" t="s">
        <v>11712</v>
      </c>
      <c r="U4030" t="s">
        <v>11864</v>
      </c>
      <c r="V4030" t="s">
        <v>13053</v>
      </c>
      <c r="W4030" s="8" t="s">
        <v>9330</v>
      </c>
    </row>
    <row r="4031" spans="1:23" outlineLevel="2" x14ac:dyDescent="0.25">
      <c r="A4031">
        <v>4499212</v>
      </c>
      <c r="B4031" t="s">
        <v>10733</v>
      </c>
      <c r="C4031" t="s">
        <v>18</v>
      </c>
      <c r="D4031">
        <v>3222231</v>
      </c>
      <c r="E4031" s="6">
        <v>43839</v>
      </c>
      <c r="F4031" s="6">
        <v>43839</v>
      </c>
      <c r="G4031" s="7">
        <v>89</v>
      </c>
      <c r="H4031" s="6" t="s">
        <v>31</v>
      </c>
      <c r="I4031" s="8">
        <v>2791.75</v>
      </c>
      <c r="J4031" s="8">
        <v>2791.75</v>
      </c>
      <c r="K4031" s="8">
        <v>8437.1299999999992</v>
      </c>
      <c r="L4031" s="8">
        <v>-41.62</v>
      </c>
      <c r="M4031" t="s">
        <v>9331</v>
      </c>
      <c r="N4031" s="7" t="s">
        <v>20</v>
      </c>
      <c r="O4031" s="7" t="s">
        <v>11414</v>
      </c>
      <c r="P4031" s="15" t="s">
        <v>10735</v>
      </c>
      <c r="R4031" s="1" t="s">
        <v>10735</v>
      </c>
      <c r="S4031" t="s">
        <v>11587</v>
      </c>
      <c r="T4031" t="s">
        <v>11712</v>
      </c>
      <c r="U4031" t="s">
        <v>11864</v>
      </c>
      <c r="V4031" t="s">
        <v>13053</v>
      </c>
      <c r="W4031" s="8" t="s">
        <v>9330</v>
      </c>
    </row>
    <row r="4032" spans="1:23" outlineLevel="2" x14ac:dyDescent="0.25">
      <c r="A4032">
        <v>4499212</v>
      </c>
      <c r="B4032" t="s">
        <v>10733</v>
      </c>
      <c r="C4032" t="s">
        <v>18</v>
      </c>
      <c r="D4032">
        <v>3266264</v>
      </c>
      <c r="E4032" s="6">
        <v>43925</v>
      </c>
      <c r="F4032" s="6">
        <v>43925</v>
      </c>
      <c r="G4032" s="7">
        <v>3</v>
      </c>
      <c r="H4032" s="6" t="s">
        <v>27</v>
      </c>
      <c r="I4032" s="8">
        <v>2791.75</v>
      </c>
      <c r="J4032" s="8">
        <v>2791.75</v>
      </c>
      <c r="K4032" s="8">
        <v>9626.35</v>
      </c>
      <c r="L4032" s="8">
        <v>1148.68</v>
      </c>
      <c r="M4032" t="s">
        <v>9331</v>
      </c>
      <c r="N4032" s="7"/>
      <c r="O4032" s="7" t="s">
        <v>11414</v>
      </c>
      <c r="P4032" s="15" t="s">
        <v>10735</v>
      </c>
      <c r="R4032" s="1" t="s">
        <v>10735</v>
      </c>
      <c r="S4032" t="s">
        <v>11587</v>
      </c>
      <c r="T4032" t="s">
        <v>11712</v>
      </c>
      <c r="U4032" t="s">
        <v>11864</v>
      </c>
      <c r="V4032" t="s">
        <v>13053</v>
      </c>
      <c r="W4032" s="8" t="s">
        <v>9330</v>
      </c>
    </row>
    <row r="4033" spans="1:23" outlineLevel="1" x14ac:dyDescent="0.25">
      <c r="A4033" s="9" t="s">
        <v>12425</v>
      </c>
      <c r="E4033" s="6"/>
      <c r="F4033" s="6"/>
      <c r="G4033" s="7"/>
      <c r="H4033" s="6"/>
      <c r="I4033" s="8"/>
      <c r="J4033" s="8"/>
      <c r="K4033" s="16" t="s">
        <v>12664</v>
      </c>
      <c r="L4033" s="8">
        <v>2791.75</v>
      </c>
      <c r="N4033" s="7"/>
      <c r="O4033" s="7"/>
      <c r="P4033" s="15"/>
      <c r="W4033" s="8"/>
    </row>
    <row r="4034" spans="1:23" outlineLevel="2" x14ac:dyDescent="0.25">
      <c r="A4034">
        <v>4499213</v>
      </c>
      <c r="B4034" t="s">
        <v>10742</v>
      </c>
      <c r="C4034" t="s">
        <v>18</v>
      </c>
      <c r="D4034">
        <v>3230975</v>
      </c>
      <c r="E4034" s="6">
        <v>43857</v>
      </c>
      <c r="F4034" s="6">
        <v>43857</v>
      </c>
      <c r="G4034" s="7">
        <v>71</v>
      </c>
      <c r="H4034" s="6" t="s">
        <v>31</v>
      </c>
      <c r="I4034" s="8">
        <v>73.510000000000005</v>
      </c>
      <c r="J4034" s="8">
        <v>73.510000000000005</v>
      </c>
      <c r="K4034" s="8">
        <v>5995.06</v>
      </c>
      <c r="L4034" s="8">
        <v>64.790000000000006</v>
      </c>
      <c r="M4034" t="s">
        <v>9331</v>
      </c>
      <c r="N4034" s="7" t="s">
        <v>20</v>
      </c>
      <c r="O4034" s="7" t="s">
        <v>11414</v>
      </c>
      <c r="P4034" t="s">
        <v>10735</v>
      </c>
      <c r="R4034" s="1" t="s">
        <v>10735</v>
      </c>
      <c r="S4034" t="s">
        <v>11587</v>
      </c>
      <c r="T4034" t="s">
        <v>11712</v>
      </c>
      <c r="U4034" t="s">
        <v>11864</v>
      </c>
      <c r="V4034" t="s">
        <v>13053</v>
      </c>
      <c r="W4034" s="8" t="s">
        <v>9330</v>
      </c>
    </row>
    <row r="4035" spans="1:23" outlineLevel="2" x14ac:dyDescent="0.25">
      <c r="A4035">
        <v>4499213</v>
      </c>
      <c r="B4035" t="s">
        <v>10742</v>
      </c>
      <c r="C4035" t="s">
        <v>18</v>
      </c>
      <c r="D4035">
        <v>3204056</v>
      </c>
      <c r="E4035" s="6">
        <v>43804</v>
      </c>
      <c r="F4035" s="6">
        <v>43804</v>
      </c>
      <c r="G4035" s="7">
        <v>124</v>
      </c>
      <c r="H4035" s="6" t="s">
        <v>95</v>
      </c>
      <c r="I4035" s="8">
        <v>73.510000000000005</v>
      </c>
      <c r="J4035" s="8">
        <v>73.510000000000005</v>
      </c>
      <c r="K4035" s="8">
        <v>5923.02</v>
      </c>
      <c r="L4035" s="8">
        <v>8.7200000000000006</v>
      </c>
      <c r="M4035" t="s">
        <v>9331</v>
      </c>
      <c r="N4035" s="7" t="s">
        <v>20</v>
      </c>
      <c r="O4035" s="7" t="s">
        <v>11414</v>
      </c>
      <c r="P4035" t="s">
        <v>10735</v>
      </c>
      <c r="R4035" s="1" t="s">
        <v>10735</v>
      </c>
      <c r="S4035" t="s">
        <v>11587</v>
      </c>
      <c r="T4035" t="s">
        <v>11712</v>
      </c>
      <c r="U4035" t="s">
        <v>11864</v>
      </c>
      <c r="V4035" t="s">
        <v>13053</v>
      </c>
      <c r="W4035" s="8" t="s">
        <v>9330</v>
      </c>
    </row>
    <row r="4036" spans="1:23" outlineLevel="1" x14ac:dyDescent="0.25">
      <c r="A4036" s="9" t="s">
        <v>12426</v>
      </c>
      <c r="E4036" s="6"/>
      <c r="F4036" s="6"/>
      <c r="G4036" s="7"/>
      <c r="H4036" s="6"/>
      <c r="I4036" s="8"/>
      <c r="J4036" s="8"/>
      <c r="K4036" s="16" t="s">
        <v>12664</v>
      </c>
      <c r="L4036" s="8">
        <v>73.510000000000005</v>
      </c>
      <c r="N4036" s="7"/>
      <c r="O4036" s="7"/>
      <c r="W4036" s="8"/>
    </row>
    <row r="4037" spans="1:23" outlineLevel="2" x14ac:dyDescent="0.25">
      <c r="A4037">
        <v>4499216</v>
      </c>
      <c r="B4037" t="s">
        <v>10745</v>
      </c>
      <c r="C4037" t="s">
        <v>18</v>
      </c>
      <c r="D4037">
        <v>3131865</v>
      </c>
      <c r="E4037" s="6">
        <v>43677</v>
      </c>
      <c r="F4037" s="6">
        <v>43677</v>
      </c>
      <c r="G4037" s="7">
        <v>251</v>
      </c>
      <c r="H4037" s="6" t="s">
        <v>46</v>
      </c>
      <c r="I4037" s="8">
        <v>135.66</v>
      </c>
      <c r="J4037" s="8">
        <v>135.66</v>
      </c>
      <c r="K4037" s="8">
        <v>135.66</v>
      </c>
      <c r="L4037" s="8">
        <v>135.66</v>
      </c>
      <c r="M4037" t="s">
        <v>9331</v>
      </c>
      <c r="N4037" s="7" t="s">
        <v>20</v>
      </c>
      <c r="O4037" s="7" t="s">
        <v>11414</v>
      </c>
      <c r="P4037" t="s">
        <v>10747</v>
      </c>
      <c r="R4037" s="1" t="s">
        <v>10747</v>
      </c>
      <c r="T4037" t="s">
        <v>11692</v>
      </c>
      <c r="U4037" t="s">
        <v>11818</v>
      </c>
      <c r="V4037" t="s">
        <v>12875</v>
      </c>
      <c r="W4037" s="8" t="s">
        <v>9330</v>
      </c>
    </row>
    <row r="4038" spans="1:23" outlineLevel="1" x14ac:dyDescent="0.25">
      <c r="A4038" s="9" t="s">
        <v>12427</v>
      </c>
      <c r="E4038" s="6"/>
      <c r="F4038" s="6"/>
      <c r="G4038" s="7"/>
      <c r="H4038" s="6"/>
      <c r="I4038" s="8"/>
      <c r="J4038" s="8"/>
      <c r="K4038" s="16" t="s">
        <v>12664</v>
      </c>
      <c r="L4038" s="8">
        <v>135.66</v>
      </c>
      <c r="N4038" s="7"/>
      <c r="O4038" s="7"/>
      <c r="W4038" s="8"/>
    </row>
    <row r="4039" spans="1:23" outlineLevel="2" x14ac:dyDescent="0.25">
      <c r="A4039">
        <v>4499228</v>
      </c>
      <c r="B4039" t="s">
        <v>10748</v>
      </c>
      <c r="C4039" t="s">
        <v>18</v>
      </c>
      <c r="D4039">
        <v>3225923</v>
      </c>
      <c r="E4039" s="6">
        <v>43847</v>
      </c>
      <c r="F4039" s="6">
        <v>43847</v>
      </c>
      <c r="G4039" s="7">
        <v>81</v>
      </c>
      <c r="H4039" s="6" t="s">
        <v>31</v>
      </c>
      <c r="I4039" s="8">
        <v>169.32</v>
      </c>
      <c r="J4039" s="8">
        <v>169.32</v>
      </c>
      <c r="K4039" s="8">
        <v>447.96</v>
      </c>
      <c r="L4039" s="8">
        <v>447.96</v>
      </c>
      <c r="M4039" t="s">
        <v>9331</v>
      </c>
      <c r="N4039" s="7" t="s">
        <v>20</v>
      </c>
      <c r="O4039" s="7" t="s">
        <v>11414</v>
      </c>
      <c r="P4039" t="s">
        <v>10750</v>
      </c>
      <c r="R4039" s="1" t="s">
        <v>10750</v>
      </c>
      <c r="U4039" t="s">
        <v>11839</v>
      </c>
      <c r="V4039" t="s">
        <v>11839</v>
      </c>
      <c r="W4039" s="8" t="s">
        <v>9330</v>
      </c>
    </row>
    <row r="4040" spans="1:23" outlineLevel="2" x14ac:dyDescent="0.25">
      <c r="A4040">
        <v>4499228</v>
      </c>
      <c r="B4040" t="s">
        <v>10748</v>
      </c>
      <c r="C4040" t="s">
        <v>18</v>
      </c>
      <c r="D4040">
        <v>3216326</v>
      </c>
      <c r="E4040" s="6">
        <v>43827</v>
      </c>
      <c r="F4040" s="6">
        <v>43827</v>
      </c>
      <c r="G4040" s="7">
        <v>101</v>
      </c>
      <c r="H4040" s="6" t="s">
        <v>89</v>
      </c>
      <c r="I4040" s="8">
        <v>169.32</v>
      </c>
      <c r="J4040" s="8">
        <v>169.32</v>
      </c>
      <c r="K4040" s="8">
        <v>695.76</v>
      </c>
      <c r="L4040" s="8">
        <v>345.76</v>
      </c>
      <c r="M4040" t="s">
        <v>9331</v>
      </c>
      <c r="N4040" s="7" t="s">
        <v>20</v>
      </c>
      <c r="O4040" s="7" t="s">
        <v>11414</v>
      </c>
      <c r="P4040" t="s">
        <v>10750</v>
      </c>
      <c r="R4040" s="1" t="s">
        <v>10750</v>
      </c>
      <c r="U4040" t="s">
        <v>11839</v>
      </c>
      <c r="V4040" t="s">
        <v>11839</v>
      </c>
      <c r="W4040" s="8" t="s">
        <v>9330</v>
      </c>
    </row>
    <row r="4041" spans="1:23" outlineLevel="2" x14ac:dyDescent="0.25">
      <c r="A4041">
        <v>4499228</v>
      </c>
      <c r="B4041" t="s">
        <v>10748</v>
      </c>
      <c r="C4041" t="s">
        <v>18</v>
      </c>
      <c r="D4041">
        <v>3222234</v>
      </c>
      <c r="E4041" s="6">
        <v>43839</v>
      </c>
      <c r="F4041" s="6">
        <v>43839</v>
      </c>
      <c r="G4041" s="7">
        <v>89</v>
      </c>
      <c r="H4041" s="6" t="s">
        <v>31</v>
      </c>
      <c r="I4041" s="8">
        <v>169.32</v>
      </c>
      <c r="J4041" s="8">
        <v>169.32</v>
      </c>
      <c r="K4041" s="8">
        <v>247.66</v>
      </c>
      <c r="L4041" s="8">
        <v>-0.61</v>
      </c>
      <c r="M4041" t="s">
        <v>9331</v>
      </c>
      <c r="N4041" s="7" t="s">
        <v>20</v>
      </c>
      <c r="O4041" s="7" t="s">
        <v>11414</v>
      </c>
      <c r="P4041" t="s">
        <v>10750</v>
      </c>
      <c r="R4041" s="1" t="s">
        <v>10750</v>
      </c>
      <c r="U4041" t="s">
        <v>11839</v>
      </c>
      <c r="V4041" t="s">
        <v>11839</v>
      </c>
      <c r="W4041" s="8" t="s">
        <v>9330</v>
      </c>
    </row>
    <row r="4042" spans="1:23" outlineLevel="2" x14ac:dyDescent="0.25">
      <c r="A4042">
        <v>4499228</v>
      </c>
      <c r="B4042" t="s">
        <v>10748</v>
      </c>
      <c r="C4042" t="s">
        <v>18</v>
      </c>
      <c r="D4042">
        <v>3217747</v>
      </c>
      <c r="E4042" s="6">
        <v>43831</v>
      </c>
      <c r="F4042" s="6">
        <v>43831</v>
      </c>
      <c r="G4042" s="7">
        <v>97</v>
      </c>
      <c r="H4042" s="6" t="s">
        <v>89</v>
      </c>
      <c r="I4042" s="8">
        <v>169.32</v>
      </c>
      <c r="J4042" s="8">
        <v>169.32</v>
      </c>
      <c r="K4042" s="8">
        <v>330.56</v>
      </c>
      <c r="L4042" s="8">
        <v>-0.8</v>
      </c>
      <c r="M4042" t="s">
        <v>9331</v>
      </c>
      <c r="N4042" s="7" t="s">
        <v>20</v>
      </c>
      <c r="O4042" s="7" t="s">
        <v>11414</v>
      </c>
      <c r="P4042" t="s">
        <v>10750</v>
      </c>
      <c r="R4042" s="1" t="s">
        <v>10750</v>
      </c>
      <c r="U4042" t="s">
        <v>11839</v>
      </c>
      <c r="V4042" t="s">
        <v>11839</v>
      </c>
      <c r="W4042" s="8" t="s">
        <v>9330</v>
      </c>
    </row>
    <row r="4043" spans="1:23" outlineLevel="2" x14ac:dyDescent="0.25">
      <c r="A4043">
        <v>4499228</v>
      </c>
      <c r="B4043" t="s">
        <v>10748</v>
      </c>
      <c r="C4043" t="s">
        <v>18</v>
      </c>
      <c r="D4043">
        <v>3208426</v>
      </c>
      <c r="E4043" s="6">
        <v>43811</v>
      </c>
      <c r="F4043" s="6">
        <v>43811</v>
      </c>
      <c r="G4043" s="7">
        <v>117</v>
      </c>
      <c r="H4043" s="6" t="s">
        <v>89</v>
      </c>
      <c r="I4043" s="8">
        <v>169.32</v>
      </c>
      <c r="J4043" s="8">
        <v>169.32</v>
      </c>
      <c r="K4043" s="8">
        <v>330.52</v>
      </c>
      <c r="L4043" s="8">
        <v>-4.54</v>
      </c>
      <c r="M4043" t="s">
        <v>9331</v>
      </c>
      <c r="N4043" s="7" t="s">
        <v>20</v>
      </c>
      <c r="O4043" s="7" t="s">
        <v>11414</v>
      </c>
      <c r="P4043" t="s">
        <v>10750</v>
      </c>
      <c r="R4043" s="1" t="s">
        <v>10750</v>
      </c>
      <c r="U4043" t="s">
        <v>11839</v>
      </c>
      <c r="V4043" t="s">
        <v>11839</v>
      </c>
      <c r="W4043" s="8" t="s">
        <v>9330</v>
      </c>
    </row>
    <row r="4044" spans="1:23" outlineLevel="2" x14ac:dyDescent="0.25">
      <c r="A4044">
        <v>4499228</v>
      </c>
      <c r="B4044" t="s">
        <v>10748</v>
      </c>
      <c r="C4044" t="s">
        <v>407</v>
      </c>
      <c r="D4044">
        <v>92722696932923</v>
      </c>
      <c r="E4044" s="6">
        <v>43838</v>
      </c>
      <c r="F4044" s="6">
        <v>43838</v>
      </c>
      <c r="G4044" s="7">
        <v>90</v>
      </c>
      <c r="H4044" s="6" t="s">
        <v>31</v>
      </c>
      <c r="I4044" s="8">
        <v>169.32</v>
      </c>
      <c r="J4044" s="8">
        <v>169.32</v>
      </c>
      <c r="K4044" s="8">
        <v>-218.45</v>
      </c>
      <c r="L4044" s="8">
        <v>-218.45</v>
      </c>
      <c r="M4044" t="s">
        <v>9331</v>
      </c>
      <c r="N4044" s="7" t="s">
        <v>20</v>
      </c>
      <c r="O4044" s="7" t="s">
        <v>11414</v>
      </c>
      <c r="P4044" t="s">
        <v>10750</v>
      </c>
      <c r="R4044" s="1" t="s">
        <v>10750</v>
      </c>
      <c r="U4044" t="s">
        <v>11839</v>
      </c>
      <c r="V4044" t="s">
        <v>11839</v>
      </c>
      <c r="W4044" s="8" t="s">
        <v>9330</v>
      </c>
    </row>
    <row r="4045" spans="1:23" outlineLevel="2" x14ac:dyDescent="0.25">
      <c r="A4045">
        <v>4499228</v>
      </c>
      <c r="B4045" t="s">
        <v>10748</v>
      </c>
      <c r="C4045" t="s">
        <v>407</v>
      </c>
      <c r="D4045">
        <v>92722699452973</v>
      </c>
      <c r="E4045" s="6">
        <v>43871</v>
      </c>
      <c r="F4045" s="6">
        <v>43871</v>
      </c>
      <c r="G4045" s="7">
        <v>57</v>
      </c>
      <c r="H4045" s="6" t="s">
        <v>21</v>
      </c>
      <c r="I4045" s="8">
        <v>169.32</v>
      </c>
      <c r="J4045" s="8">
        <v>169.32</v>
      </c>
      <c r="K4045" s="8">
        <v>-400</v>
      </c>
      <c r="L4045" s="8">
        <v>-400</v>
      </c>
      <c r="M4045" t="s">
        <v>9331</v>
      </c>
      <c r="N4045" s="7" t="s">
        <v>20</v>
      </c>
      <c r="O4045" s="7" t="s">
        <v>11414</v>
      </c>
      <c r="P4045" t="s">
        <v>10750</v>
      </c>
      <c r="R4045" s="1" t="s">
        <v>10750</v>
      </c>
      <c r="U4045" t="s">
        <v>11839</v>
      </c>
      <c r="V4045" t="s">
        <v>11839</v>
      </c>
      <c r="W4045" s="8" t="s">
        <v>9330</v>
      </c>
    </row>
    <row r="4046" spans="1:23" outlineLevel="1" x14ac:dyDescent="0.25">
      <c r="A4046" s="9" t="s">
        <v>12428</v>
      </c>
      <c r="E4046" s="6"/>
      <c r="F4046" s="6"/>
      <c r="G4046" s="7"/>
      <c r="H4046" s="6"/>
      <c r="I4046" s="8"/>
      <c r="J4046" s="8"/>
      <c r="K4046" s="16" t="s">
        <v>12664</v>
      </c>
      <c r="L4046" s="8">
        <v>169.32</v>
      </c>
      <c r="N4046" s="7"/>
      <c r="O4046" s="7"/>
      <c r="W4046" s="8"/>
    </row>
    <row r="4047" spans="1:23" outlineLevel="2" x14ac:dyDescent="0.25">
      <c r="A4047">
        <v>4499232</v>
      </c>
      <c r="B4047" t="s">
        <v>10757</v>
      </c>
      <c r="C4047" t="s">
        <v>18</v>
      </c>
      <c r="D4047">
        <v>3248188</v>
      </c>
      <c r="E4047" s="6">
        <v>43890</v>
      </c>
      <c r="F4047" s="6">
        <v>43890</v>
      </c>
      <c r="G4047" s="7">
        <v>38</v>
      </c>
      <c r="H4047" s="6" t="s">
        <v>21</v>
      </c>
      <c r="I4047" s="8">
        <v>435.57</v>
      </c>
      <c r="J4047" s="8">
        <v>435.57</v>
      </c>
      <c r="K4047" s="8">
        <v>427.56</v>
      </c>
      <c r="L4047" s="8">
        <v>427.56</v>
      </c>
      <c r="M4047" t="s">
        <v>9331</v>
      </c>
      <c r="N4047" s="7" t="s">
        <v>20</v>
      </c>
      <c r="O4047" s="7" t="s">
        <v>11414</v>
      </c>
      <c r="P4047" t="s">
        <v>10735</v>
      </c>
      <c r="R4047" s="1" t="s">
        <v>10735</v>
      </c>
      <c r="T4047" t="s">
        <v>11712</v>
      </c>
      <c r="U4047" t="s">
        <v>11864</v>
      </c>
      <c r="V4047" t="s">
        <v>13054</v>
      </c>
      <c r="W4047" s="8" t="s">
        <v>9330</v>
      </c>
    </row>
    <row r="4048" spans="1:23" outlineLevel="2" x14ac:dyDescent="0.25">
      <c r="A4048">
        <v>4499232</v>
      </c>
      <c r="B4048" t="s">
        <v>10757</v>
      </c>
      <c r="C4048" t="s">
        <v>18</v>
      </c>
      <c r="D4048">
        <v>3184534</v>
      </c>
      <c r="E4048" s="6">
        <v>43769</v>
      </c>
      <c r="F4048" s="6">
        <v>43769</v>
      </c>
      <c r="G4048" s="7">
        <v>159</v>
      </c>
      <c r="H4048" s="6" t="s">
        <v>449</v>
      </c>
      <c r="I4048" s="8">
        <v>435.57</v>
      </c>
      <c r="J4048" s="8">
        <v>435.57</v>
      </c>
      <c r="K4048" s="8">
        <v>7989.17</v>
      </c>
      <c r="L4048" s="8">
        <v>73.17</v>
      </c>
      <c r="M4048" t="s">
        <v>9331</v>
      </c>
      <c r="N4048" s="7" t="s">
        <v>20</v>
      </c>
      <c r="O4048" s="7" t="s">
        <v>11414</v>
      </c>
      <c r="P4048" t="s">
        <v>10735</v>
      </c>
      <c r="R4048" s="1" t="s">
        <v>10735</v>
      </c>
      <c r="T4048" t="s">
        <v>11712</v>
      </c>
      <c r="U4048" t="s">
        <v>11864</v>
      </c>
      <c r="V4048" t="s">
        <v>13054</v>
      </c>
      <c r="W4048" s="8" t="s">
        <v>9330</v>
      </c>
    </row>
    <row r="4049" spans="1:23" outlineLevel="2" x14ac:dyDescent="0.25">
      <c r="A4049">
        <v>4499232</v>
      </c>
      <c r="B4049" t="s">
        <v>10757</v>
      </c>
      <c r="C4049" t="s">
        <v>18</v>
      </c>
      <c r="D4049">
        <v>3168404</v>
      </c>
      <c r="E4049" s="6">
        <v>43741</v>
      </c>
      <c r="F4049" s="6">
        <v>43741</v>
      </c>
      <c r="G4049" s="7">
        <v>187</v>
      </c>
      <c r="H4049" s="6" t="s">
        <v>46</v>
      </c>
      <c r="I4049" s="8">
        <v>435.57</v>
      </c>
      <c r="J4049" s="8">
        <v>435.57</v>
      </c>
      <c r="K4049" s="8">
        <v>7984.68</v>
      </c>
      <c r="L4049" s="8">
        <v>68.680000000000007</v>
      </c>
      <c r="M4049" t="s">
        <v>9331</v>
      </c>
      <c r="N4049" s="7" t="s">
        <v>20</v>
      </c>
      <c r="O4049" s="7" t="s">
        <v>11414</v>
      </c>
      <c r="P4049" t="s">
        <v>10735</v>
      </c>
      <c r="R4049" s="1" t="s">
        <v>10735</v>
      </c>
      <c r="T4049" t="s">
        <v>11712</v>
      </c>
      <c r="U4049" t="s">
        <v>11864</v>
      </c>
      <c r="V4049" t="s">
        <v>13054</v>
      </c>
      <c r="W4049" s="8" t="s">
        <v>9330</v>
      </c>
    </row>
    <row r="4050" spans="1:23" outlineLevel="2" x14ac:dyDescent="0.25">
      <c r="A4050">
        <v>4499232</v>
      </c>
      <c r="B4050" t="s">
        <v>10757</v>
      </c>
      <c r="C4050" t="s">
        <v>18</v>
      </c>
      <c r="D4050">
        <v>3203937</v>
      </c>
      <c r="E4050" s="6">
        <v>43804</v>
      </c>
      <c r="F4050" s="6">
        <v>43804</v>
      </c>
      <c r="G4050" s="7">
        <v>124</v>
      </c>
      <c r="H4050" s="6" t="s">
        <v>95</v>
      </c>
      <c r="I4050" s="8">
        <v>435.57</v>
      </c>
      <c r="J4050" s="8">
        <v>435.57</v>
      </c>
      <c r="K4050" s="8">
        <v>8002.03</v>
      </c>
      <c r="L4050" s="8">
        <v>12.88</v>
      </c>
      <c r="M4050" t="s">
        <v>9331</v>
      </c>
      <c r="N4050" s="7" t="s">
        <v>20</v>
      </c>
      <c r="O4050" s="7" t="s">
        <v>11414</v>
      </c>
      <c r="P4050" t="s">
        <v>10735</v>
      </c>
      <c r="R4050" s="1" t="s">
        <v>10735</v>
      </c>
      <c r="T4050" t="s">
        <v>11712</v>
      </c>
      <c r="U4050" t="s">
        <v>11864</v>
      </c>
      <c r="V4050" t="s">
        <v>13054</v>
      </c>
      <c r="W4050" s="8" t="s">
        <v>9330</v>
      </c>
    </row>
    <row r="4051" spans="1:23" outlineLevel="2" x14ac:dyDescent="0.25">
      <c r="A4051">
        <v>4499232</v>
      </c>
      <c r="B4051" t="s">
        <v>10757</v>
      </c>
      <c r="C4051" t="s">
        <v>18</v>
      </c>
      <c r="D4051">
        <v>3156678</v>
      </c>
      <c r="E4051" s="6">
        <v>43720</v>
      </c>
      <c r="F4051" s="6">
        <v>43720</v>
      </c>
      <c r="G4051" s="7">
        <v>208</v>
      </c>
      <c r="H4051" s="6" t="s">
        <v>46</v>
      </c>
      <c r="I4051" s="8">
        <v>435.57</v>
      </c>
      <c r="J4051" s="8">
        <v>435.57</v>
      </c>
      <c r="K4051" s="8">
        <v>7983.83</v>
      </c>
      <c r="L4051" s="8">
        <v>-43.3</v>
      </c>
      <c r="M4051" t="s">
        <v>9331</v>
      </c>
      <c r="N4051" s="7" t="s">
        <v>20</v>
      </c>
      <c r="O4051" s="7" t="s">
        <v>11414</v>
      </c>
      <c r="P4051" t="s">
        <v>10735</v>
      </c>
      <c r="R4051" s="1" t="s">
        <v>10735</v>
      </c>
      <c r="T4051" t="s">
        <v>11712</v>
      </c>
      <c r="U4051" t="s">
        <v>11864</v>
      </c>
      <c r="V4051" t="s">
        <v>13054</v>
      </c>
      <c r="W4051" s="8" t="s">
        <v>9330</v>
      </c>
    </row>
    <row r="4052" spans="1:23" outlineLevel="2" x14ac:dyDescent="0.25">
      <c r="A4052">
        <v>4499232</v>
      </c>
      <c r="B4052" t="s">
        <v>10757</v>
      </c>
      <c r="C4052" t="s">
        <v>18</v>
      </c>
      <c r="D4052">
        <v>3222236</v>
      </c>
      <c r="E4052" s="6">
        <v>43839</v>
      </c>
      <c r="F4052" s="6">
        <v>43839</v>
      </c>
      <c r="G4052" s="7">
        <v>89</v>
      </c>
      <c r="H4052" s="6" t="s">
        <v>31</v>
      </c>
      <c r="I4052" s="8">
        <v>435.57</v>
      </c>
      <c r="J4052" s="8">
        <v>435.57</v>
      </c>
      <c r="K4052" s="8">
        <v>7996.47</v>
      </c>
      <c r="L4052" s="8">
        <v>-43.31</v>
      </c>
      <c r="M4052" t="s">
        <v>9331</v>
      </c>
      <c r="N4052" s="7" t="s">
        <v>20</v>
      </c>
      <c r="O4052" s="7" t="s">
        <v>11414</v>
      </c>
      <c r="P4052" t="s">
        <v>10735</v>
      </c>
      <c r="R4052" s="1" t="s">
        <v>10735</v>
      </c>
      <c r="T4052" t="s">
        <v>11712</v>
      </c>
      <c r="U4052" t="s">
        <v>11864</v>
      </c>
      <c r="V4052" t="s">
        <v>13054</v>
      </c>
      <c r="W4052" s="8" t="s">
        <v>9330</v>
      </c>
    </row>
    <row r="4053" spans="1:23" outlineLevel="2" x14ac:dyDescent="0.25">
      <c r="A4053">
        <v>4499232</v>
      </c>
      <c r="B4053" t="s">
        <v>10757</v>
      </c>
      <c r="C4053" t="s">
        <v>18</v>
      </c>
      <c r="D4053">
        <v>3265958</v>
      </c>
      <c r="E4053" s="6">
        <v>43925</v>
      </c>
      <c r="F4053" s="6">
        <v>43925</v>
      </c>
      <c r="G4053" s="7">
        <v>3</v>
      </c>
      <c r="H4053" s="6" t="s">
        <v>27</v>
      </c>
      <c r="I4053" s="8">
        <v>435.57</v>
      </c>
      <c r="J4053" s="8">
        <v>435.57</v>
      </c>
      <c r="K4053" s="8">
        <v>424.71</v>
      </c>
      <c r="L4053" s="8">
        <v>-4.9400000000000004</v>
      </c>
      <c r="M4053" t="s">
        <v>9331</v>
      </c>
      <c r="N4053" s="7"/>
      <c r="O4053" s="7" t="s">
        <v>11414</v>
      </c>
      <c r="P4053" t="s">
        <v>10735</v>
      </c>
      <c r="R4053" s="1" t="s">
        <v>10735</v>
      </c>
      <c r="T4053" t="s">
        <v>11712</v>
      </c>
      <c r="U4053" t="s">
        <v>11864</v>
      </c>
      <c r="V4053" t="s">
        <v>13054</v>
      </c>
      <c r="W4053" s="8" t="s">
        <v>9330</v>
      </c>
    </row>
    <row r="4054" spans="1:23" outlineLevel="2" x14ac:dyDescent="0.25">
      <c r="A4054">
        <v>4499232</v>
      </c>
      <c r="B4054" t="s">
        <v>10757</v>
      </c>
      <c r="C4054" t="s">
        <v>18</v>
      </c>
      <c r="D4054">
        <v>3266270</v>
      </c>
      <c r="E4054" s="6">
        <v>43925</v>
      </c>
      <c r="F4054" s="6">
        <v>43925</v>
      </c>
      <c r="G4054" s="7">
        <v>3</v>
      </c>
      <c r="H4054" s="6" t="s">
        <v>27</v>
      </c>
      <c r="I4054" s="8">
        <v>435.57</v>
      </c>
      <c r="J4054" s="8">
        <v>435.57</v>
      </c>
      <c r="K4054" s="8">
        <v>6449.64</v>
      </c>
      <c r="L4054" s="8">
        <v>-55.17</v>
      </c>
      <c r="M4054" t="s">
        <v>9331</v>
      </c>
      <c r="N4054" s="7"/>
      <c r="O4054" s="7" t="s">
        <v>11414</v>
      </c>
      <c r="P4054" t="s">
        <v>10735</v>
      </c>
      <c r="R4054" s="1" t="s">
        <v>10735</v>
      </c>
      <c r="T4054" t="s">
        <v>11712</v>
      </c>
      <c r="U4054" t="s">
        <v>11864</v>
      </c>
      <c r="V4054" t="s">
        <v>13054</v>
      </c>
      <c r="W4054" s="8" t="s">
        <v>9330</v>
      </c>
    </row>
    <row r="4055" spans="1:23" outlineLevel="1" x14ac:dyDescent="0.25">
      <c r="A4055" s="9" t="s">
        <v>12429</v>
      </c>
      <c r="E4055" s="6"/>
      <c r="F4055" s="6"/>
      <c r="G4055" s="7"/>
      <c r="H4055" s="6"/>
      <c r="I4055" s="8"/>
      <c r="J4055" s="8"/>
      <c r="K4055" s="16" t="s">
        <v>12664</v>
      </c>
      <c r="L4055" s="8">
        <v>435.57</v>
      </c>
      <c r="N4055" s="7"/>
      <c r="O4055" s="7"/>
      <c r="W4055" s="8"/>
    </row>
    <row r="4056" spans="1:23" outlineLevel="2" x14ac:dyDescent="0.25">
      <c r="A4056">
        <v>4499233</v>
      </c>
      <c r="B4056" t="s">
        <v>10766</v>
      </c>
      <c r="C4056" t="s">
        <v>18</v>
      </c>
      <c r="D4056">
        <v>3132064</v>
      </c>
      <c r="E4056" s="6">
        <v>43677</v>
      </c>
      <c r="F4056" s="6">
        <v>43677</v>
      </c>
      <c r="G4056" s="7">
        <v>251</v>
      </c>
      <c r="H4056" s="6" t="s">
        <v>46</v>
      </c>
      <c r="I4056" s="8">
        <v>446.21</v>
      </c>
      <c r="J4056" s="8">
        <v>446.21</v>
      </c>
      <c r="K4056" s="8">
        <v>13993.48</v>
      </c>
      <c r="L4056" s="8">
        <v>293.18</v>
      </c>
      <c r="M4056" t="s">
        <v>9331</v>
      </c>
      <c r="N4056" s="7" t="s">
        <v>20</v>
      </c>
      <c r="O4056" s="7" t="s">
        <v>11414</v>
      </c>
      <c r="P4056" t="s">
        <v>10735</v>
      </c>
      <c r="R4056" s="1" t="s">
        <v>10735</v>
      </c>
      <c r="S4056" t="s">
        <v>11587</v>
      </c>
      <c r="T4056" t="s">
        <v>11712</v>
      </c>
      <c r="U4056" t="s">
        <v>11864</v>
      </c>
      <c r="V4056" t="s">
        <v>13053</v>
      </c>
      <c r="W4056" s="8" t="s">
        <v>9330</v>
      </c>
    </row>
    <row r="4057" spans="1:23" outlineLevel="2" x14ac:dyDescent="0.25">
      <c r="A4057">
        <v>4499233</v>
      </c>
      <c r="B4057" t="s">
        <v>10766</v>
      </c>
      <c r="C4057" t="s">
        <v>18</v>
      </c>
      <c r="D4057">
        <v>3236131</v>
      </c>
      <c r="E4057" s="6">
        <v>43867</v>
      </c>
      <c r="F4057" s="6">
        <v>43867</v>
      </c>
      <c r="G4057" s="7">
        <v>61</v>
      </c>
      <c r="H4057" s="6" t="s">
        <v>31</v>
      </c>
      <c r="I4057" s="8">
        <v>446.21</v>
      </c>
      <c r="J4057" s="8">
        <v>446.21</v>
      </c>
      <c r="K4057" s="8">
        <v>13519.57</v>
      </c>
      <c r="L4057" s="8">
        <v>153.03</v>
      </c>
      <c r="M4057" t="s">
        <v>9331</v>
      </c>
      <c r="N4057" s="7" t="s">
        <v>20</v>
      </c>
      <c r="O4057" s="7" t="s">
        <v>11414</v>
      </c>
      <c r="P4057" t="s">
        <v>10735</v>
      </c>
      <c r="R4057" s="1" t="s">
        <v>10735</v>
      </c>
      <c r="S4057" t="s">
        <v>11587</v>
      </c>
      <c r="T4057" t="s">
        <v>11712</v>
      </c>
      <c r="U4057" t="s">
        <v>11864</v>
      </c>
      <c r="V4057" t="s">
        <v>13053</v>
      </c>
      <c r="W4057" s="8" t="s">
        <v>9330</v>
      </c>
    </row>
    <row r="4058" spans="1:23" outlineLevel="1" x14ac:dyDescent="0.25">
      <c r="A4058" s="9" t="s">
        <v>12430</v>
      </c>
      <c r="E4058" s="6"/>
      <c r="F4058" s="6"/>
      <c r="G4058" s="7"/>
      <c r="H4058" s="6"/>
      <c r="I4058" s="8"/>
      <c r="J4058" s="8"/>
      <c r="K4058" s="16" t="s">
        <v>12664</v>
      </c>
      <c r="L4058" s="8">
        <v>446.21</v>
      </c>
      <c r="N4058" s="7"/>
      <c r="O4058" s="7"/>
      <c r="W4058" s="8"/>
    </row>
    <row r="4059" spans="1:23" outlineLevel="2" x14ac:dyDescent="0.25">
      <c r="A4059">
        <v>4506187</v>
      </c>
      <c r="B4059" t="s">
        <v>10769</v>
      </c>
      <c r="C4059" t="s">
        <v>18</v>
      </c>
      <c r="D4059">
        <v>3203940</v>
      </c>
      <c r="E4059" s="6">
        <v>43804</v>
      </c>
      <c r="F4059" s="6">
        <v>43804</v>
      </c>
      <c r="G4059" s="7">
        <v>124</v>
      </c>
      <c r="H4059" s="6" t="s">
        <v>95</v>
      </c>
      <c r="I4059" s="8">
        <v>1292.93</v>
      </c>
      <c r="J4059" s="8">
        <v>1292.93</v>
      </c>
      <c r="K4059" s="8">
        <v>13712.7</v>
      </c>
      <c r="L4059" s="8">
        <v>1092.75</v>
      </c>
      <c r="M4059" t="s">
        <v>9331</v>
      </c>
      <c r="N4059" s="7" t="s">
        <v>20</v>
      </c>
      <c r="O4059" s="7" t="s">
        <v>11414</v>
      </c>
      <c r="P4059" t="s">
        <v>10735</v>
      </c>
      <c r="R4059" s="1" t="s">
        <v>10735</v>
      </c>
      <c r="S4059" t="s">
        <v>11587</v>
      </c>
      <c r="T4059" t="s">
        <v>11712</v>
      </c>
      <c r="U4059" t="s">
        <v>11864</v>
      </c>
      <c r="V4059" t="s">
        <v>13053</v>
      </c>
      <c r="W4059" s="8" t="s">
        <v>9330</v>
      </c>
    </row>
    <row r="4060" spans="1:23" outlineLevel="2" x14ac:dyDescent="0.25">
      <c r="A4060">
        <v>4506187</v>
      </c>
      <c r="B4060" t="s">
        <v>10769</v>
      </c>
      <c r="C4060" t="s">
        <v>18</v>
      </c>
      <c r="D4060">
        <v>3133243</v>
      </c>
      <c r="E4060" s="6">
        <v>43678</v>
      </c>
      <c r="F4060" s="6">
        <v>43678</v>
      </c>
      <c r="G4060" s="7">
        <v>250</v>
      </c>
      <c r="H4060" s="6" t="s">
        <v>46</v>
      </c>
      <c r="I4060" s="8">
        <v>1292.93</v>
      </c>
      <c r="J4060" s="8">
        <v>1292.93</v>
      </c>
      <c r="K4060" s="8">
        <v>12494.48</v>
      </c>
      <c r="L4060" s="8">
        <v>180.34</v>
      </c>
      <c r="M4060" t="s">
        <v>9331</v>
      </c>
      <c r="N4060" s="7" t="s">
        <v>20</v>
      </c>
      <c r="O4060" s="7" t="s">
        <v>11414</v>
      </c>
      <c r="P4060" t="s">
        <v>10735</v>
      </c>
      <c r="R4060" s="1" t="s">
        <v>10735</v>
      </c>
      <c r="S4060" t="s">
        <v>11587</v>
      </c>
      <c r="T4060" t="s">
        <v>11712</v>
      </c>
      <c r="U4060" t="s">
        <v>11864</v>
      </c>
      <c r="V4060" t="s">
        <v>13053</v>
      </c>
      <c r="W4060" s="8" t="s">
        <v>9330</v>
      </c>
    </row>
    <row r="4061" spans="1:23" outlineLevel="2" x14ac:dyDescent="0.25">
      <c r="A4061">
        <v>4506187</v>
      </c>
      <c r="B4061" t="s">
        <v>10769</v>
      </c>
      <c r="C4061" t="s">
        <v>18</v>
      </c>
      <c r="D4061">
        <v>3236348</v>
      </c>
      <c r="E4061" s="6">
        <v>43867</v>
      </c>
      <c r="F4061" s="6">
        <v>43867</v>
      </c>
      <c r="G4061" s="7">
        <v>61</v>
      </c>
      <c r="H4061" s="6" t="s">
        <v>31</v>
      </c>
      <c r="I4061" s="8">
        <v>1292.93</v>
      </c>
      <c r="J4061" s="8">
        <v>1292.93</v>
      </c>
      <c r="K4061" s="8">
        <v>10381.44</v>
      </c>
      <c r="L4061" s="8">
        <v>97.94</v>
      </c>
      <c r="M4061" t="s">
        <v>9331</v>
      </c>
      <c r="N4061" s="7" t="s">
        <v>20</v>
      </c>
      <c r="O4061" s="7" t="s">
        <v>11414</v>
      </c>
      <c r="P4061" t="s">
        <v>10735</v>
      </c>
      <c r="R4061" s="1" t="s">
        <v>10735</v>
      </c>
      <c r="S4061" t="s">
        <v>11587</v>
      </c>
      <c r="T4061" t="s">
        <v>11712</v>
      </c>
      <c r="U4061" t="s">
        <v>11864</v>
      </c>
      <c r="V4061" t="s">
        <v>13053</v>
      </c>
      <c r="W4061" s="8" t="s">
        <v>9330</v>
      </c>
    </row>
    <row r="4062" spans="1:23" outlineLevel="2" x14ac:dyDescent="0.25">
      <c r="A4062">
        <v>4506187</v>
      </c>
      <c r="B4062" t="s">
        <v>10769</v>
      </c>
      <c r="C4062" t="s">
        <v>18</v>
      </c>
      <c r="D4062">
        <v>3168352</v>
      </c>
      <c r="E4062" s="6">
        <v>43741</v>
      </c>
      <c r="F4062" s="6">
        <v>43741</v>
      </c>
      <c r="G4062" s="7">
        <v>187</v>
      </c>
      <c r="H4062" s="6" t="s">
        <v>46</v>
      </c>
      <c r="I4062" s="8">
        <v>1292.93</v>
      </c>
      <c r="J4062" s="8">
        <v>1292.93</v>
      </c>
      <c r="K4062" s="8">
        <v>10473.09</v>
      </c>
      <c r="L4062" s="8">
        <v>52.01</v>
      </c>
      <c r="M4062" t="s">
        <v>9331</v>
      </c>
      <c r="N4062" s="7" t="s">
        <v>20</v>
      </c>
      <c r="O4062" s="7" t="s">
        <v>11414</v>
      </c>
      <c r="P4062" s="15" t="s">
        <v>10735</v>
      </c>
      <c r="R4062" s="1" t="s">
        <v>10735</v>
      </c>
      <c r="S4062" t="s">
        <v>11587</v>
      </c>
      <c r="T4062" t="s">
        <v>11712</v>
      </c>
      <c r="U4062" t="s">
        <v>11864</v>
      </c>
      <c r="V4062" t="s">
        <v>13053</v>
      </c>
      <c r="W4062" s="8" t="s">
        <v>9330</v>
      </c>
    </row>
    <row r="4063" spans="1:23" outlineLevel="2" x14ac:dyDescent="0.25">
      <c r="A4063">
        <v>4506187</v>
      </c>
      <c r="B4063" t="s">
        <v>10769</v>
      </c>
      <c r="C4063" t="s">
        <v>18</v>
      </c>
      <c r="D4063">
        <v>3222240</v>
      </c>
      <c r="E4063" s="6">
        <v>43839</v>
      </c>
      <c r="F4063" s="6">
        <v>43839</v>
      </c>
      <c r="G4063" s="7">
        <v>89</v>
      </c>
      <c r="H4063" s="6" t="s">
        <v>31</v>
      </c>
      <c r="I4063" s="8">
        <v>1292.93</v>
      </c>
      <c r="J4063" s="8">
        <v>1292.93</v>
      </c>
      <c r="K4063" s="8">
        <v>4046.98</v>
      </c>
      <c r="L4063" s="8">
        <v>35.94</v>
      </c>
      <c r="M4063" t="s">
        <v>9331</v>
      </c>
      <c r="N4063" s="7" t="s">
        <v>20</v>
      </c>
      <c r="O4063" s="7" t="s">
        <v>11414</v>
      </c>
      <c r="P4063" s="15" t="s">
        <v>10735</v>
      </c>
      <c r="R4063" s="1" t="s">
        <v>10735</v>
      </c>
      <c r="S4063" t="s">
        <v>11587</v>
      </c>
      <c r="T4063" t="s">
        <v>11712</v>
      </c>
      <c r="U4063" t="s">
        <v>11864</v>
      </c>
      <c r="V4063" t="s">
        <v>13053</v>
      </c>
      <c r="W4063" s="8" t="s">
        <v>9330</v>
      </c>
    </row>
    <row r="4064" spans="1:23" outlineLevel="2" x14ac:dyDescent="0.25">
      <c r="A4064">
        <v>4506187</v>
      </c>
      <c r="B4064" t="s">
        <v>10769</v>
      </c>
      <c r="C4064" t="s">
        <v>18</v>
      </c>
      <c r="D4064">
        <v>3184537</v>
      </c>
      <c r="E4064" s="6">
        <v>43769</v>
      </c>
      <c r="F4064" s="6">
        <v>43769</v>
      </c>
      <c r="G4064" s="7">
        <v>159</v>
      </c>
      <c r="H4064" s="6" t="s">
        <v>449</v>
      </c>
      <c r="I4064" s="8">
        <v>1292.93</v>
      </c>
      <c r="J4064" s="8">
        <v>1292.93</v>
      </c>
      <c r="K4064" s="8">
        <v>4041</v>
      </c>
      <c r="L4064" s="8">
        <v>-24.94</v>
      </c>
      <c r="M4064" t="s">
        <v>9331</v>
      </c>
      <c r="N4064" s="7" t="s">
        <v>20</v>
      </c>
      <c r="O4064" s="7" t="s">
        <v>11414</v>
      </c>
      <c r="P4064" s="15" t="s">
        <v>10735</v>
      </c>
      <c r="R4064" s="1" t="s">
        <v>10735</v>
      </c>
      <c r="S4064" t="s">
        <v>11587</v>
      </c>
      <c r="T4064" t="s">
        <v>11712</v>
      </c>
      <c r="U4064" t="s">
        <v>11864</v>
      </c>
      <c r="V4064" t="s">
        <v>13053</v>
      </c>
      <c r="W4064" s="8" t="s">
        <v>9330</v>
      </c>
    </row>
    <row r="4065" spans="1:23" outlineLevel="2" x14ac:dyDescent="0.25">
      <c r="A4065">
        <v>4506187</v>
      </c>
      <c r="B4065" t="s">
        <v>10769</v>
      </c>
      <c r="C4065" t="s">
        <v>18</v>
      </c>
      <c r="D4065">
        <v>3247054</v>
      </c>
      <c r="E4065" s="6">
        <v>43888</v>
      </c>
      <c r="F4065" s="6">
        <v>43888</v>
      </c>
      <c r="G4065" s="7">
        <v>40</v>
      </c>
      <c r="H4065" s="6" t="s">
        <v>21</v>
      </c>
      <c r="I4065" s="8">
        <v>1292.93</v>
      </c>
      <c r="J4065" s="8">
        <v>1292.93</v>
      </c>
      <c r="K4065" s="8">
        <v>4084.88</v>
      </c>
      <c r="L4065" s="8">
        <v>-25.01</v>
      </c>
      <c r="M4065" t="s">
        <v>9331</v>
      </c>
      <c r="N4065" s="7" t="s">
        <v>20</v>
      </c>
      <c r="O4065" s="7" t="s">
        <v>11414</v>
      </c>
      <c r="P4065" s="15" t="s">
        <v>10735</v>
      </c>
      <c r="R4065" s="1" t="s">
        <v>10735</v>
      </c>
      <c r="S4065" t="s">
        <v>11587</v>
      </c>
      <c r="T4065" t="s">
        <v>11712</v>
      </c>
      <c r="U4065" t="s">
        <v>11864</v>
      </c>
      <c r="V4065" t="s">
        <v>13053</v>
      </c>
      <c r="W4065" s="8" t="s">
        <v>9330</v>
      </c>
    </row>
    <row r="4066" spans="1:23" outlineLevel="2" x14ac:dyDescent="0.25">
      <c r="A4066">
        <v>4506187</v>
      </c>
      <c r="B4066" t="s">
        <v>10769</v>
      </c>
      <c r="C4066" t="s">
        <v>18</v>
      </c>
      <c r="D4066">
        <v>3156681</v>
      </c>
      <c r="E4066" s="6">
        <v>43720</v>
      </c>
      <c r="F4066" s="6">
        <v>43720</v>
      </c>
      <c r="G4066" s="7">
        <v>208</v>
      </c>
      <c r="H4066" s="6" t="s">
        <v>46</v>
      </c>
      <c r="I4066" s="8">
        <v>1292.93</v>
      </c>
      <c r="J4066" s="8">
        <v>1292.93</v>
      </c>
      <c r="K4066" s="8">
        <v>12620.02</v>
      </c>
      <c r="L4066" s="8">
        <v>-77.97</v>
      </c>
      <c r="M4066" t="s">
        <v>9331</v>
      </c>
      <c r="N4066" s="7" t="s">
        <v>20</v>
      </c>
      <c r="O4066" s="7" t="s">
        <v>11414</v>
      </c>
      <c r="P4066" s="15" t="s">
        <v>10735</v>
      </c>
      <c r="R4066" s="1" t="s">
        <v>10735</v>
      </c>
      <c r="S4066" t="s">
        <v>11587</v>
      </c>
      <c r="T4066" t="s">
        <v>11712</v>
      </c>
      <c r="U4066" t="s">
        <v>11864</v>
      </c>
      <c r="V4066" t="s">
        <v>13053</v>
      </c>
      <c r="W4066" s="8" t="s">
        <v>9330</v>
      </c>
    </row>
    <row r="4067" spans="1:23" outlineLevel="2" x14ac:dyDescent="0.25">
      <c r="A4067">
        <v>4506187</v>
      </c>
      <c r="B4067" t="s">
        <v>10769</v>
      </c>
      <c r="C4067" t="s">
        <v>18</v>
      </c>
      <c r="D4067">
        <v>3265049</v>
      </c>
      <c r="E4067" s="6">
        <v>43923</v>
      </c>
      <c r="F4067" s="6">
        <v>43923</v>
      </c>
      <c r="G4067" s="7">
        <v>5</v>
      </c>
      <c r="H4067" s="6" t="s">
        <v>27</v>
      </c>
      <c r="I4067" s="8">
        <v>1292.93</v>
      </c>
      <c r="J4067" s="8">
        <v>1292.93</v>
      </c>
      <c r="K4067" s="8">
        <v>10381.99</v>
      </c>
      <c r="L4067" s="8">
        <v>-13.12</v>
      </c>
      <c r="M4067" t="s">
        <v>9331</v>
      </c>
      <c r="N4067" s="7"/>
      <c r="O4067" s="7" t="s">
        <v>11414</v>
      </c>
      <c r="P4067" s="15" t="s">
        <v>10735</v>
      </c>
      <c r="R4067" s="1" t="s">
        <v>10735</v>
      </c>
      <c r="S4067" t="s">
        <v>11587</v>
      </c>
      <c r="T4067" t="s">
        <v>11712</v>
      </c>
      <c r="U4067" t="s">
        <v>11864</v>
      </c>
      <c r="V4067" t="s">
        <v>13053</v>
      </c>
      <c r="W4067" s="8" t="s">
        <v>9330</v>
      </c>
    </row>
    <row r="4068" spans="1:23" outlineLevel="2" x14ac:dyDescent="0.25">
      <c r="A4068">
        <v>4506187</v>
      </c>
      <c r="B4068" t="s">
        <v>10769</v>
      </c>
      <c r="C4068" t="s">
        <v>18</v>
      </c>
      <c r="D4068">
        <v>3265048</v>
      </c>
      <c r="E4068" s="6">
        <v>43923</v>
      </c>
      <c r="F4068" s="6">
        <v>43923</v>
      </c>
      <c r="G4068" s="7">
        <v>5</v>
      </c>
      <c r="H4068" s="6" t="s">
        <v>27</v>
      </c>
      <c r="I4068" s="8">
        <v>1292.93</v>
      </c>
      <c r="J4068" s="8">
        <v>1292.93</v>
      </c>
      <c r="K4068" s="8">
        <v>4087.97</v>
      </c>
      <c r="L4068" s="8">
        <v>-25.01</v>
      </c>
      <c r="M4068" t="s">
        <v>9331</v>
      </c>
      <c r="N4068" s="7"/>
      <c r="O4068" s="7" t="s">
        <v>11414</v>
      </c>
      <c r="P4068" s="15" t="s">
        <v>10735</v>
      </c>
      <c r="R4068" s="1" t="s">
        <v>10735</v>
      </c>
      <c r="S4068" t="s">
        <v>11587</v>
      </c>
      <c r="T4068" t="s">
        <v>11712</v>
      </c>
      <c r="U4068" t="s">
        <v>11864</v>
      </c>
      <c r="V4068" t="s">
        <v>13053</v>
      </c>
      <c r="W4068" s="8" t="s">
        <v>9330</v>
      </c>
    </row>
    <row r="4069" spans="1:23" outlineLevel="1" x14ac:dyDescent="0.25">
      <c r="A4069" s="9" t="s">
        <v>12431</v>
      </c>
      <c r="E4069" s="6"/>
      <c r="F4069" s="6"/>
      <c r="G4069" s="7"/>
      <c r="H4069" s="6"/>
      <c r="I4069" s="8"/>
      <c r="J4069" s="8"/>
      <c r="K4069" s="16" t="s">
        <v>12664</v>
      </c>
      <c r="L4069" s="8">
        <v>1292.93</v>
      </c>
      <c r="N4069" s="7"/>
      <c r="O4069" s="7"/>
      <c r="P4069" s="15"/>
      <c r="W4069" s="8"/>
    </row>
    <row r="4070" spans="1:23" outlineLevel="2" x14ac:dyDescent="0.25">
      <c r="A4070">
        <v>4522224</v>
      </c>
      <c r="B4070" t="s">
        <v>10780</v>
      </c>
      <c r="C4070" t="s">
        <v>18</v>
      </c>
      <c r="D4070">
        <v>3136921</v>
      </c>
      <c r="E4070" s="6">
        <v>43685</v>
      </c>
      <c r="F4070" s="6">
        <v>43685</v>
      </c>
      <c r="G4070" s="7">
        <v>243</v>
      </c>
      <c r="H4070" s="6" t="s">
        <v>46</v>
      </c>
      <c r="I4070" s="8">
        <v>1303.29</v>
      </c>
      <c r="J4070" s="8">
        <v>1303.29</v>
      </c>
      <c r="K4070" s="8">
        <v>1303.29</v>
      </c>
      <c r="L4070" s="8">
        <v>1303.29</v>
      </c>
      <c r="M4070" t="s">
        <v>9331</v>
      </c>
      <c r="N4070" s="7" t="s">
        <v>20</v>
      </c>
      <c r="O4070" s="7" t="s">
        <v>11414</v>
      </c>
      <c r="P4070" s="15" t="s">
        <v>10782</v>
      </c>
      <c r="R4070" s="1" t="s">
        <v>10782</v>
      </c>
      <c r="T4070" t="s">
        <v>11694</v>
      </c>
      <c r="U4070" t="s">
        <v>11746</v>
      </c>
      <c r="V4070" t="s">
        <v>13055</v>
      </c>
      <c r="W4070" s="8" t="s">
        <v>9330</v>
      </c>
    </row>
    <row r="4071" spans="1:23" outlineLevel="1" x14ac:dyDescent="0.25">
      <c r="A4071" s="9" t="s">
        <v>12432</v>
      </c>
      <c r="E4071" s="6"/>
      <c r="F4071" s="6"/>
      <c r="G4071" s="7"/>
      <c r="H4071" s="6"/>
      <c r="I4071" s="8"/>
      <c r="J4071" s="8"/>
      <c r="K4071" s="16" t="s">
        <v>12664</v>
      </c>
      <c r="L4071" s="8">
        <v>1303.29</v>
      </c>
      <c r="N4071" s="7"/>
      <c r="O4071" s="7"/>
      <c r="P4071" s="15"/>
      <c r="W4071" s="8"/>
    </row>
    <row r="4072" spans="1:23" outlineLevel="2" x14ac:dyDescent="0.25">
      <c r="A4072">
        <v>4523188</v>
      </c>
      <c r="B4072" t="s">
        <v>10783</v>
      </c>
      <c r="C4072" t="s">
        <v>18</v>
      </c>
      <c r="D4072">
        <v>3247065</v>
      </c>
      <c r="E4072" s="6">
        <v>43888</v>
      </c>
      <c r="F4072" s="6">
        <v>43888</v>
      </c>
      <c r="G4072" s="7">
        <v>40</v>
      </c>
      <c r="H4072" s="6" t="s">
        <v>21</v>
      </c>
      <c r="I4072" s="8">
        <v>1502.13</v>
      </c>
      <c r="J4072" s="8">
        <v>1502.13</v>
      </c>
      <c r="K4072" s="8">
        <v>1502.13</v>
      </c>
      <c r="L4072" s="8">
        <v>1502.13</v>
      </c>
      <c r="M4072" t="s">
        <v>9331</v>
      </c>
      <c r="N4072" s="7" t="s">
        <v>20</v>
      </c>
      <c r="O4072" s="7" t="s">
        <v>11414</v>
      </c>
      <c r="S4072" t="s">
        <v>11557</v>
      </c>
      <c r="T4072" t="s">
        <v>11664</v>
      </c>
      <c r="U4072" t="s">
        <v>11814</v>
      </c>
      <c r="V4072" t="s">
        <v>13020</v>
      </c>
      <c r="W4072" s="8" t="s">
        <v>9330</v>
      </c>
    </row>
    <row r="4073" spans="1:23" outlineLevel="1" x14ac:dyDescent="0.25">
      <c r="A4073" s="9" t="s">
        <v>12433</v>
      </c>
      <c r="E4073" s="6"/>
      <c r="F4073" s="6"/>
      <c r="G4073" s="7"/>
      <c r="H4073" s="6"/>
      <c r="I4073" s="8"/>
      <c r="J4073" s="8"/>
      <c r="K4073" s="16" t="s">
        <v>12664</v>
      </c>
      <c r="L4073" s="8">
        <v>1502.13</v>
      </c>
      <c r="N4073" s="7"/>
      <c r="O4073" s="7"/>
      <c r="W4073" s="8"/>
    </row>
    <row r="4074" spans="1:23" outlineLevel="2" x14ac:dyDescent="0.25">
      <c r="A4074">
        <v>4530194</v>
      </c>
      <c r="B4074" t="s">
        <v>10785</v>
      </c>
      <c r="C4074" t="s">
        <v>18</v>
      </c>
      <c r="D4074">
        <v>3151957</v>
      </c>
      <c r="E4074" s="6">
        <v>43713</v>
      </c>
      <c r="F4074" s="6">
        <v>43713</v>
      </c>
      <c r="G4074" s="7">
        <v>215</v>
      </c>
      <c r="H4074" s="6" t="s">
        <v>46</v>
      </c>
      <c r="I4074" s="8">
        <v>5654.09</v>
      </c>
      <c r="J4074" s="8">
        <v>5654.09</v>
      </c>
      <c r="K4074" s="8">
        <v>1886</v>
      </c>
      <c r="L4074" s="8">
        <v>1886</v>
      </c>
      <c r="M4074" t="s">
        <v>9331</v>
      </c>
      <c r="N4074" s="7" t="s">
        <v>20</v>
      </c>
      <c r="O4074" s="7" t="s">
        <v>11414</v>
      </c>
      <c r="P4074" s="15" t="s">
        <v>10787</v>
      </c>
      <c r="R4074" s="1" t="s">
        <v>10787</v>
      </c>
      <c r="S4074" t="s">
        <v>11558</v>
      </c>
      <c r="T4074" t="s">
        <v>11677</v>
      </c>
      <c r="U4074" t="s">
        <v>11730</v>
      </c>
      <c r="V4074" t="s">
        <v>13056</v>
      </c>
      <c r="W4074" s="8" t="s">
        <v>9330</v>
      </c>
    </row>
    <row r="4075" spans="1:23" outlineLevel="2" x14ac:dyDescent="0.25">
      <c r="A4075">
        <v>4530194</v>
      </c>
      <c r="B4075" t="s">
        <v>10785</v>
      </c>
      <c r="C4075" t="s">
        <v>18</v>
      </c>
      <c r="D4075">
        <v>3147837</v>
      </c>
      <c r="E4075" s="6">
        <v>43706</v>
      </c>
      <c r="F4075" s="6">
        <v>43706</v>
      </c>
      <c r="G4075" s="7">
        <v>222</v>
      </c>
      <c r="H4075" s="6" t="s">
        <v>46</v>
      </c>
      <c r="I4075" s="8">
        <v>5654.09</v>
      </c>
      <c r="J4075" s="8">
        <v>5654.09</v>
      </c>
      <c r="K4075" s="8">
        <v>1885.66</v>
      </c>
      <c r="L4075" s="8">
        <v>1885.66</v>
      </c>
      <c r="M4075" t="s">
        <v>9331</v>
      </c>
      <c r="N4075" s="7" t="s">
        <v>20</v>
      </c>
      <c r="O4075" s="7" t="s">
        <v>11414</v>
      </c>
      <c r="P4075" s="15" t="s">
        <v>10787</v>
      </c>
      <c r="R4075" s="1" t="s">
        <v>10787</v>
      </c>
      <c r="S4075" t="s">
        <v>11558</v>
      </c>
      <c r="T4075" t="s">
        <v>11677</v>
      </c>
      <c r="U4075" t="s">
        <v>11730</v>
      </c>
      <c r="V4075" t="s">
        <v>13056</v>
      </c>
      <c r="W4075" s="8" t="s">
        <v>9330</v>
      </c>
    </row>
    <row r="4076" spans="1:23" outlineLevel="2" x14ac:dyDescent="0.25">
      <c r="A4076">
        <v>4530194</v>
      </c>
      <c r="B4076" t="s">
        <v>10785</v>
      </c>
      <c r="C4076" t="s">
        <v>18</v>
      </c>
      <c r="D4076">
        <v>3144057</v>
      </c>
      <c r="E4076" s="6">
        <v>43699</v>
      </c>
      <c r="F4076" s="6">
        <v>43699</v>
      </c>
      <c r="G4076" s="7">
        <v>229</v>
      </c>
      <c r="H4076" s="6" t="s">
        <v>46</v>
      </c>
      <c r="I4076" s="8">
        <v>5654.09</v>
      </c>
      <c r="J4076" s="8">
        <v>5654.09</v>
      </c>
      <c r="K4076" s="8">
        <v>1882.43</v>
      </c>
      <c r="L4076" s="8">
        <v>1882.43</v>
      </c>
      <c r="M4076" t="s">
        <v>9331</v>
      </c>
      <c r="N4076" s="7" t="s">
        <v>20</v>
      </c>
      <c r="O4076" s="7" t="s">
        <v>11414</v>
      </c>
      <c r="P4076" s="15" t="s">
        <v>10787</v>
      </c>
      <c r="R4076" s="1" t="s">
        <v>10787</v>
      </c>
      <c r="S4076" t="s">
        <v>11558</v>
      </c>
      <c r="T4076" t="s">
        <v>11677</v>
      </c>
      <c r="U4076" t="s">
        <v>11730</v>
      </c>
      <c r="V4076" t="s">
        <v>13056</v>
      </c>
      <c r="W4076" s="8" t="s">
        <v>9330</v>
      </c>
    </row>
    <row r="4077" spans="1:23" outlineLevel="1" x14ac:dyDescent="0.25">
      <c r="A4077" s="9" t="s">
        <v>12434</v>
      </c>
      <c r="E4077" s="6"/>
      <c r="F4077" s="6"/>
      <c r="G4077" s="7"/>
      <c r="H4077" s="6"/>
      <c r="I4077" s="8"/>
      <c r="J4077" s="8"/>
      <c r="K4077" s="16" t="s">
        <v>12664</v>
      </c>
      <c r="L4077" s="8">
        <v>5654.09</v>
      </c>
      <c r="N4077" s="7"/>
      <c r="O4077" s="7"/>
      <c r="P4077" s="15"/>
      <c r="W4077" s="8"/>
    </row>
    <row r="4078" spans="1:23" outlineLevel="2" x14ac:dyDescent="0.25">
      <c r="A4078">
        <v>4530196</v>
      </c>
      <c r="B4078" t="s">
        <v>10790</v>
      </c>
      <c r="C4078" t="s">
        <v>18</v>
      </c>
      <c r="D4078">
        <v>3231084</v>
      </c>
      <c r="E4078" s="6">
        <v>43858</v>
      </c>
      <c r="F4078" s="6">
        <v>43858</v>
      </c>
      <c r="G4078" s="7">
        <v>70</v>
      </c>
      <c r="H4078" s="6" t="s">
        <v>31</v>
      </c>
      <c r="I4078" s="8">
        <v>4000</v>
      </c>
      <c r="J4078" s="8">
        <v>4000</v>
      </c>
      <c r="K4078" s="8">
        <v>2000</v>
      </c>
      <c r="L4078" s="8">
        <v>2000</v>
      </c>
      <c r="M4078" t="s">
        <v>9331</v>
      </c>
      <c r="N4078" s="7" t="s">
        <v>20</v>
      </c>
      <c r="O4078" s="7" t="s">
        <v>11414</v>
      </c>
      <c r="U4078" t="s">
        <v>11792</v>
      </c>
      <c r="V4078" t="s">
        <v>11792</v>
      </c>
      <c r="W4078" s="8" t="s">
        <v>9330</v>
      </c>
    </row>
    <row r="4079" spans="1:23" outlineLevel="2" x14ac:dyDescent="0.25">
      <c r="A4079">
        <v>4530196</v>
      </c>
      <c r="B4079" t="s">
        <v>10790</v>
      </c>
      <c r="C4079" t="s">
        <v>18</v>
      </c>
      <c r="D4079">
        <v>3260452</v>
      </c>
      <c r="E4079" s="6">
        <v>43914</v>
      </c>
      <c r="F4079" s="6">
        <v>43914</v>
      </c>
      <c r="G4079" s="7">
        <v>14</v>
      </c>
      <c r="H4079" s="6" t="s">
        <v>27</v>
      </c>
      <c r="I4079" s="8">
        <v>4000</v>
      </c>
      <c r="J4079" s="8">
        <v>4000</v>
      </c>
      <c r="K4079" s="8">
        <v>2000</v>
      </c>
      <c r="L4079" s="8">
        <v>2000</v>
      </c>
      <c r="M4079" t="s">
        <v>9331</v>
      </c>
      <c r="N4079" s="7" t="s">
        <v>20</v>
      </c>
      <c r="O4079" s="7" t="s">
        <v>11414</v>
      </c>
      <c r="U4079" t="s">
        <v>11792</v>
      </c>
      <c r="V4079" t="s">
        <v>11792</v>
      </c>
      <c r="W4079" s="8" t="s">
        <v>9330</v>
      </c>
    </row>
    <row r="4080" spans="1:23" outlineLevel="1" x14ac:dyDescent="0.25">
      <c r="A4080" s="9" t="s">
        <v>12435</v>
      </c>
      <c r="E4080" s="6"/>
      <c r="F4080" s="6"/>
      <c r="G4080" s="7"/>
      <c r="H4080" s="6"/>
      <c r="I4080" s="8"/>
      <c r="J4080" s="8"/>
      <c r="K4080" s="16" t="s">
        <v>12664</v>
      </c>
      <c r="L4080" s="8">
        <v>4000</v>
      </c>
      <c r="N4080" s="7"/>
      <c r="O4080" s="7"/>
      <c r="W4080" s="8"/>
    </row>
    <row r="4081" spans="1:23" outlineLevel="2" x14ac:dyDescent="0.25">
      <c r="A4081">
        <v>4535202</v>
      </c>
      <c r="B4081" t="s">
        <v>10793</v>
      </c>
      <c r="C4081" t="s">
        <v>18</v>
      </c>
      <c r="D4081">
        <v>3144060</v>
      </c>
      <c r="E4081" s="6">
        <v>43699</v>
      </c>
      <c r="F4081" s="6">
        <v>43699</v>
      </c>
      <c r="G4081" s="7">
        <v>229</v>
      </c>
      <c r="H4081" s="6" t="s">
        <v>46</v>
      </c>
      <c r="I4081" s="8">
        <v>2744.91</v>
      </c>
      <c r="J4081" s="8">
        <v>2744.91</v>
      </c>
      <c r="K4081" s="8">
        <v>2744.91</v>
      </c>
      <c r="L4081" s="8">
        <v>2744.91</v>
      </c>
      <c r="M4081" t="s">
        <v>9331</v>
      </c>
      <c r="N4081" s="7" t="s">
        <v>20</v>
      </c>
      <c r="O4081" s="7" t="s">
        <v>11414</v>
      </c>
      <c r="P4081" s="15" t="s">
        <v>10795</v>
      </c>
      <c r="R4081" s="1" t="s">
        <v>10795</v>
      </c>
      <c r="T4081" t="s">
        <v>11655</v>
      </c>
      <c r="U4081" t="s">
        <v>11828</v>
      </c>
      <c r="V4081" t="s">
        <v>12979</v>
      </c>
      <c r="W4081" s="8" t="s">
        <v>9330</v>
      </c>
    </row>
    <row r="4082" spans="1:23" outlineLevel="1" x14ac:dyDescent="0.25">
      <c r="A4082" s="9" t="s">
        <v>12436</v>
      </c>
      <c r="E4082" s="6"/>
      <c r="F4082" s="6"/>
      <c r="G4082" s="7"/>
      <c r="H4082" s="6"/>
      <c r="I4082" s="8"/>
      <c r="J4082" s="8"/>
      <c r="K4082" s="16" t="s">
        <v>12664</v>
      </c>
      <c r="L4082" s="8">
        <v>2744.91</v>
      </c>
      <c r="N4082" s="7"/>
      <c r="O4082" s="7"/>
      <c r="P4082" s="15"/>
      <c r="W4082" s="8"/>
    </row>
    <row r="4083" spans="1:23" outlineLevel="2" x14ac:dyDescent="0.25">
      <c r="A4083">
        <v>4535216</v>
      </c>
      <c r="B4083" t="s">
        <v>10796</v>
      </c>
      <c r="C4083" t="s">
        <v>18</v>
      </c>
      <c r="D4083">
        <v>3143002</v>
      </c>
      <c r="E4083" s="6">
        <v>43698</v>
      </c>
      <c r="F4083" s="6">
        <v>43698</v>
      </c>
      <c r="G4083" s="7">
        <v>230</v>
      </c>
      <c r="H4083" s="6" t="s">
        <v>46</v>
      </c>
      <c r="I4083" s="8">
        <v>57.75</v>
      </c>
      <c r="J4083" s="8">
        <v>57.75</v>
      </c>
      <c r="K4083" s="8">
        <v>434.47</v>
      </c>
      <c r="L4083" s="8">
        <v>57.75</v>
      </c>
      <c r="M4083" t="s">
        <v>9331</v>
      </c>
      <c r="N4083" s="7" t="s">
        <v>20</v>
      </c>
      <c r="O4083" s="7" t="s">
        <v>11414</v>
      </c>
      <c r="P4083" s="15" t="s">
        <v>10798</v>
      </c>
      <c r="R4083" s="1" t="s">
        <v>10798</v>
      </c>
      <c r="T4083" t="s">
        <v>11632</v>
      </c>
      <c r="U4083" t="s">
        <v>11781</v>
      </c>
      <c r="V4083" t="s">
        <v>13024</v>
      </c>
      <c r="W4083" s="8" t="s">
        <v>9330</v>
      </c>
    </row>
    <row r="4084" spans="1:23" outlineLevel="1" x14ac:dyDescent="0.25">
      <c r="A4084" s="9" t="s">
        <v>12437</v>
      </c>
      <c r="E4084" s="6"/>
      <c r="F4084" s="6"/>
      <c r="G4084" s="7"/>
      <c r="H4084" s="6"/>
      <c r="I4084" s="8"/>
      <c r="J4084" s="8"/>
      <c r="K4084" s="16" t="s">
        <v>12664</v>
      </c>
      <c r="L4084" s="8">
        <v>57.75</v>
      </c>
      <c r="N4084" s="7"/>
      <c r="O4084" s="7"/>
      <c r="P4084" s="15"/>
      <c r="W4084" s="8"/>
    </row>
    <row r="4085" spans="1:23" outlineLevel="2" x14ac:dyDescent="0.25">
      <c r="A4085">
        <v>4535223</v>
      </c>
      <c r="B4085" t="s">
        <v>10799</v>
      </c>
      <c r="C4085" t="s">
        <v>18</v>
      </c>
      <c r="D4085">
        <v>3163066</v>
      </c>
      <c r="E4085" s="6">
        <v>43734</v>
      </c>
      <c r="F4085" s="6">
        <v>43734</v>
      </c>
      <c r="G4085" s="7">
        <v>194</v>
      </c>
      <c r="H4085" s="6" t="s">
        <v>46</v>
      </c>
      <c r="I4085" s="8">
        <v>1376.69</v>
      </c>
      <c r="J4085" s="8">
        <v>1376.69</v>
      </c>
      <c r="K4085" s="8">
        <v>1376.69</v>
      </c>
      <c r="L4085" s="8">
        <v>1376.69</v>
      </c>
      <c r="M4085" t="s">
        <v>9331</v>
      </c>
      <c r="N4085" s="7" t="s">
        <v>20</v>
      </c>
      <c r="O4085" s="7" t="s">
        <v>11414</v>
      </c>
      <c r="T4085" t="s">
        <v>11702</v>
      </c>
      <c r="U4085" t="s">
        <v>11854</v>
      </c>
      <c r="V4085" t="s">
        <v>13057</v>
      </c>
      <c r="W4085" s="8" t="s">
        <v>9330</v>
      </c>
    </row>
    <row r="4086" spans="1:23" outlineLevel="1" x14ac:dyDescent="0.25">
      <c r="A4086" s="9" t="s">
        <v>12438</v>
      </c>
      <c r="E4086" s="6"/>
      <c r="F4086" s="6"/>
      <c r="G4086" s="7"/>
      <c r="H4086" s="6"/>
      <c r="I4086" s="8"/>
      <c r="J4086" s="8"/>
      <c r="K4086" s="16" t="s">
        <v>12664</v>
      </c>
      <c r="L4086" s="8">
        <v>1376.69</v>
      </c>
      <c r="N4086" s="7"/>
      <c r="O4086" s="7"/>
      <c r="W4086" s="8"/>
    </row>
    <row r="4087" spans="1:23" outlineLevel="2" x14ac:dyDescent="0.25">
      <c r="A4087">
        <v>4539188</v>
      </c>
      <c r="B4087" t="s">
        <v>10801</v>
      </c>
      <c r="C4087" t="s">
        <v>18</v>
      </c>
      <c r="D4087">
        <v>3165034</v>
      </c>
      <c r="E4087" s="6">
        <v>43736</v>
      </c>
      <c r="F4087" s="6">
        <v>43736</v>
      </c>
      <c r="G4087" s="7">
        <v>192</v>
      </c>
      <c r="H4087" s="6" t="s">
        <v>46</v>
      </c>
      <c r="I4087" s="8">
        <v>3129.19</v>
      </c>
      <c r="J4087" s="8">
        <v>3129.19</v>
      </c>
      <c r="K4087" s="8">
        <v>1608.56</v>
      </c>
      <c r="L4087" s="8">
        <v>1608.56</v>
      </c>
      <c r="M4087" t="s">
        <v>9331</v>
      </c>
      <c r="N4087" s="7" t="s">
        <v>20</v>
      </c>
      <c r="O4087" s="7" t="s">
        <v>11414</v>
      </c>
      <c r="P4087" s="15" t="s">
        <v>10803</v>
      </c>
      <c r="R4087" s="1" t="s">
        <v>10803</v>
      </c>
      <c r="T4087" t="s">
        <v>11655</v>
      </c>
      <c r="U4087" t="s">
        <v>11828</v>
      </c>
      <c r="V4087" t="s">
        <v>12979</v>
      </c>
      <c r="W4087" s="8" t="s">
        <v>9330</v>
      </c>
    </row>
    <row r="4088" spans="1:23" outlineLevel="2" x14ac:dyDescent="0.25">
      <c r="A4088">
        <v>4539188</v>
      </c>
      <c r="B4088" t="s">
        <v>10801</v>
      </c>
      <c r="C4088" t="s">
        <v>18</v>
      </c>
      <c r="D4088">
        <v>3165032</v>
      </c>
      <c r="E4088" s="6">
        <v>43736</v>
      </c>
      <c r="F4088" s="6">
        <v>43736</v>
      </c>
      <c r="G4088" s="7">
        <v>192</v>
      </c>
      <c r="H4088" s="6" t="s">
        <v>46</v>
      </c>
      <c r="I4088" s="8">
        <v>3129.19</v>
      </c>
      <c r="J4088" s="8">
        <v>3129.19</v>
      </c>
      <c r="K4088" s="8">
        <v>1520.63</v>
      </c>
      <c r="L4088" s="8">
        <v>1520.63</v>
      </c>
      <c r="M4088" t="s">
        <v>9331</v>
      </c>
      <c r="N4088" s="7" t="s">
        <v>20</v>
      </c>
      <c r="O4088" s="7" t="s">
        <v>11414</v>
      </c>
      <c r="P4088" s="15" t="s">
        <v>10803</v>
      </c>
      <c r="R4088" s="1" t="s">
        <v>10803</v>
      </c>
      <c r="T4088" t="s">
        <v>11655</v>
      </c>
      <c r="U4088" t="s">
        <v>11828</v>
      </c>
      <c r="V4088" t="s">
        <v>12979</v>
      </c>
      <c r="W4088" s="8" t="s">
        <v>9330</v>
      </c>
    </row>
    <row r="4089" spans="1:23" outlineLevel="1" x14ac:dyDescent="0.25">
      <c r="A4089" s="9" t="s">
        <v>12439</v>
      </c>
      <c r="E4089" s="6"/>
      <c r="F4089" s="6"/>
      <c r="G4089" s="7"/>
      <c r="H4089" s="6"/>
      <c r="I4089" s="8"/>
      <c r="J4089" s="8"/>
      <c r="K4089" s="16" t="s">
        <v>12664</v>
      </c>
      <c r="L4089" s="8">
        <v>3129.19</v>
      </c>
      <c r="N4089" s="7"/>
      <c r="O4089" s="7"/>
      <c r="P4089" s="15"/>
      <c r="W4089" s="8"/>
    </row>
    <row r="4090" spans="1:23" outlineLevel="2" x14ac:dyDescent="0.25">
      <c r="A4090">
        <v>4539205</v>
      </c>
      <c r="B4090" t="s">
        <v>10805</v>
      </c>
      <c r="C4090" t="s">
        <v>18</v>
      </c>
      <c r="D4090">
        <v>3160372</v>
      </c>
      <c r="E4090" s="6">
        <v>43728</v>
      </c>
      <c r="F4090" s="6">
        <v>43728</v>
      </c>
      <c r="G4090" s="7">
        <v>200</v>
      </c>
      <c r="H4090" s="6" t="s">
        <v>46</v>
      </c>
      <c r="I4090" s="8">
        <v>202.6</v>
      </c>
      <c r="J4090" s="8">
        <v>202.6</v>
      </c>
      <c r="K4090" s="8">
        <v>203.06</v>
      </c>
      <c r="L4090" s="8">
        <v>203.06</v>
      </c>
      <c r="M4090" t="s">
        <v>9331</v>
      </c>
      <c r="N4090" s="7" t="s">
        <v>20</v>
      </c>
      <c r="O4090" s="7" t="s">
        <v>11414</v>
      </c>
      <c r="P4090" s="15" t="s">
        <v>10807</v>
      </c>
      <c r="R4090" s="1" t="s">
        <v>10807</v>
      </c>
      <c r="T4090" t="s">
        <v>11700</v>
      </c>
      <c r="V4090" t="s">
        <v>11700</v>
      </c>
      <c r="W4090" s="8" t="s">
        <v>9330</v>
      </c>
    </row>
    <row r="4091" spans="1:23" outlineLevel="2" x14ac:dyDescent="0.25">
      <c r="A4091">
        <v>4539205</v>
      </c>
      <c r="B4091" t="s">
        <v>10805</v>
      </c>
      <c r="C4091" t="s">
        <v>18</v>
      </c>
      <c r="D4091">
        <v>3152731</v>
      </c>
      <c r="E4091" s="6">
        <v>43714</v>
      </c>
      <c r="F4091" s="6">
        <v>43714</v>
      </c>
      <c r="G4091" s="7">
        <v>214</v>
      </c>
      <c r="H4091" s="6" t="s">
        <v>46</v>
      </c>
      <c r="I4091" s="8">
        <v>202.6</v>
      </c>
      <c r="J4091" s="8">
        <v>202.6</v>
      </c>
      <c r="K4091" s="8">
        <v>225.47</v>
      </c>
      <c r="L4091" s="8">
        <v>-0.23</v>
      </c>
      <c r="M4091" t="s">
        <v>9331</v>
      </c>
      <c r="N4091" s="7" t="s">
        <v>20</v>
      </c>
      <c r="O4091" s="7" t="s">
        <v>11414</v>
      </c>
      <c r="P4091" s="15" t="s">
        <v>10807</v>
      </c>
      <c r="R4091" s="1" t="s">
        <v>10807</v>
      </c>
      <c r="T4091" t="s">
        <v>11700</v>
      </c>
      <c r="V4091" t="s">
        <v>11700</v>
      </c>
      <c r="W4091" s="8" t="s">
        <v>9330</v>
      </c>
    </row>
    <row r="4092" spans="1:23" outlineLevel="2" x14ac:dyDescent="0.25">
      <c r="A4092">
        <v>4539205</v>
      </c>
      <c r="B4092" t="s">
        <v>10805</v>
      </c>
      <c r="C4092" t="s">
        <v>18</v>
      </c>
      <c r="D4092">
        <v>3156929</v>
      </c>
      <c r="E4092" s="6">
        <v>43721</v>
      </c>
      <c r="F4092" s="6">
        <v>43721</v>
      </c>
      <c r="G4092" s="7">
        <v>207</v>
      </c>
      <c r="H4092" s="6" t="s">
        <v>46</v>
      </c>
      <c r="I4092" s="8">
        <v>202.6</v>
      </c>
      <c r="J4092" s="8">
        <v>202.6</v>
      </c>
      <c r="K4092" s="8">
        <v>218.89</v>
      </c>
      <c r="L4092" s="8">
        <v>-0.23</v>
      </c>
      <c r="M4092" t="s">
        <v>9331</v>
      </c>
      <c r="N4092" s="7" t="s">
        <v>20</v>
      </c>
      <c r="O4092" s="7" t="s">
        <v>11414</v>
      </c>
      <c r="P4092" t="s">
        <v>10807</v>
      </c>
      <c r="R4092" s="1" t="s">
        <v>10807</v>
      </c>
      <c r="T4092" t="s">
        <v>11700</v>
      </c>
      <c r="V4092" t="s">
        <v>11700</v>
      </c>
      <c r="W4092" s="8" t="s">
        <v>9330</v>
      </c>
    </row>
    <row r="4093" spans="1:23" outlineLevel="1" x14ac:dyDescent="0.25">
      <c r="A4093" s="9" t="s">
        <v>12440</v>
      </c>
      <c r="E4093" s="6"/>
      <c r="F4093" s="6"/>
      <c r="G4093" s="7"/>
      <c r="H4093" s="6"/>
      <c r="I4093" s="8"/>
      <c r="J4093" s="8"/>
      <c r="K4093" s="16" t="s">
        <v>12664</v>
      </c>
      <c r="L4093" s="8">
        <v>202.6</v>
      </c>
      <c r="N4093" s="7"/>
      <c r="O4093" s="7"/>
      <c r="W4093" s="8"/>
    </row>
    <row r="4094" spans="1:23" outlineLevel="2" x14ac:dyDescent="0.25">
      <c r="A4094">
        <v>4539230</v>
      </c>
      <c r="B4094" t="s">
        <v>10810</v>
      </c>
      <c r="C4094" t="s">
        <v>18</v>
      </c>
      <c r="D4094">
        <v>3153844</v>
      </c>
      <c r="E4094" s="6">
        <v>43716</v>
      </c>
      <c r="F4094" s="6">
        <v>43716</v>
      </c>
      <c r="G4094" s="7">
        <v>212</v>
      </c>
      <c r="H4094" s="6" t="s">
        <v>46</v>
      </c>
      <c r="I4094" s="8">
        <v>2941.02</v>
      </c>
      <c r="J4094" s="8">
        <v>2941.02</v>
      </c>
      <c r="K4094" s="8">
        <v>2941.02</v>
      </c>
      <c r="L4094" s="8">
        <v>2941.02</v>
      </c>
      <c r="M4094" t="s">
        <v>9331</v>
      </c>
      <c r="N4094" s="7" t="s">
        <v>20</v>
      </c>
      <c r="O4094" s="7" t="s">
        <v>11414</v>
      </c>
      <c r="S4094" t="s">
        <v>11567</v>
      </c>
      <c r="T4094" t="s">
        <v>11664</v>
      </c>
      <c r="U4094" t="s">
        <v>11814</v>
      </c>
      <c r="V4094" t="s">
        <v>13058</v>
      </c>
      <c r="W4094" s="8" t="s">
        <v>9330</v>
      </c>
    </row>
    <row r="4095" spans="1:23" outlineLevel="1" x14ac:dyDescent="0.25">
      <c r="A4095" s="9" t="s">
        <v>12441</v>
      </c>
      <c r="E4095" s="6"/>
      <c r="F4095" s="6"/>
      <c r="G4095" s="7"/>
      <c r="H4095" s="6"/>
      <c r="I4095" s="8"/>
      <c r="J4095" s="8"/>
      <c r="K4095" s="16" t="s">
        <v>12664</v>
      </c>
      <c r="L4095" s="8">
        <v>2941.02</v>
      </c>
      <c r="N4095" s="7"/>
      <c r="O4095" s="7"/>
      <c r="W4095" s="8"/>
    </row>
    <row r="4096" spans="1:23" outlineLevel="2" x14ac:dyDescent="0.25">
      <c r="A4096">
        <v>4541188</v>
      </c>
      <c r="B4096" t="s">
        <v>10812</v>
      </c>
      <c r="C4096" t="s">
        <v>18</v>
      </c>
      <c r="D4096">
        <v>3133752</v>
      </c>
      <c r="E4096" s="6">
        <v>43679</v>
      </c>
      <c r="F4096" s="6">
        <v>43679</v>
      </c>
      <c r="G4096" s="7">
        <v>249</v>
      </c>
      <c r="H4096" s="6" t="s">
        <v>46</v>
      </c>
      <c r="I4096" s="8">
        <v>250</v>
      </c>
      <c r="J4096" s="8">
        <v>250</v>
      </c>
      <c r="K4096" s="8">
        <v>250</v>
      </c>
      <c r="L4096" s="8">
        <v>250</v>
      </c>
      <c r="M4096" t="s">
        <v>9331</v>
      </c>
      <c r="N4096" s="7" t="s">
        <v>20</v>
      </c>
      <c r="O4096" s="7" t="s">
        <v>11414</v>
      </c>
      <c r="U4096" t="s">
        <v>11865</v>
      </c>
      <c r="V4096" t="s">
        <v>11865</v>
      </c>
      <c r="W4096" s="8" t="s">
        <v>9330</v>
      </c>
    </row>
    <row r="4097" spans="1:23" outlineLevel="1" x14ac:dyDescent="0.25">
      <c r="A4097" s="9" t="s">
        <v>12442</v>
      </c>
      <c r="E4097" s="6"/>
      <c r="F4097" s="6"/>
      <c r="G4097" s="7"/>
      <c r="H4097" s="6"/>
      <c r="I4097" s="8"/>
      <c r="J4097" s="8"/>
      <c r="K4097" s="16" t="s">
        <v>12664</v>
      </c>
      <c r="L4097" s="8">
        <v>250</v>
      </c>
      <c r="N4097" s="7"/>
      <c r="O4097" s="7"/>
      <c r="W4097" s="8"/>
    </row>
    <row r="4098" spans="1:23" outlineLevel="2" x14ac:dyDescent="0.25">
      <c r="A4098">
        <v>4542187</v>
      </c>
      <c r="B4098" t="s">
        <v>10815</v>
      </c>
      <c r="C4098" t="s">
        <v>200</v>
      </c>
      <c r="D4098">
        <v>10030770</v>
      </c>
      <c r="E4098" s="6">
        <v>43818</v>
      </c>
      <c r="F4098" s="6">
        <v>43818</v>
      </c>
      <c r="G4098" s="7">
        <v>110</v>
      </c>
      <c r="H4098" s="6" t="s">
        <v>89</v>
      </c>
      <c r="I4098" s="8">
        <v>7837.02</v>
      </c>
      <c r="J4098" s="8">
        <v>7837.02</v>
      </c>
      <c r="K4098" s="8">
        <v>8292.9599999999991</v>
      </c>
      <c r="L4098" s="8">
        <v>8292.9599999999991</v>
      </c>
      <c r="M4098" t="s">
        <v>9331</v>
      </c>
      <c r="N4098" s="7" t="s">
        <v>20</v>
      </c>
      <c r="O4098" s="7" t="s">
        <v>11414</v>
      </c>
      <c r="S4098" t="s">
        <v>11599</v>
      </c>
      <c r="U4098" t="s">
        <v>11821</v>
      </c>
      <c r="V4098" t="s">
        <v>13059</v>
      </c>
      <c r="W4098" s="8" t="s">
        <v>7540</v>
      </c>
    </row>
    <row r="4099" spans="1:23" outlineLevel="2" x14ac:dyDescent="0.25">
      <c r="A4099">
        <v>4542187</v>
      </c>
      <c r="B4099" t="s">
        <v>10815</v>
      </c>
      <c r="C4099" t="s">
        <v>2868</v>
      </c>
      <c r="D4099">
        <v>4016426</v>
      </c>
      <c r="E4099" s="6">
        <v>43768</v>
      </c>
      <c r="F4099" s="6">
        <v>43768</v>
      </c>
      <c r="G4099" s="7">
        <v>160</v>
      </c>
      <c r="H4099" s="6" t="s">
        <v>449</v>
      </c>
      <c r="I4099" s="8">
        <v>7837.02</v>
      </c>
      <c r="J4099" s="8">
        <v>7837.02</v>
      </c>
      <c r="K4099" s="8">
        <v>-455.94</v>
      </c>
      <c r="L4099" s="8">
        <v>-455.94</v>
      </c>
      <c r="M4099" t="s">
        <v>9331</v>
      </c>
      <c r="N4099" s="7" t="s">
        <v>20</v>
      </c>
      <c r="O4099" s="7" t="s">
        <v>11414</v>
      </c>
      <c r="S4099" t="s">
        <v>11599</v>
      </c>
      <c r="U4099" t="s">
        <v>11821</v>
      </c>
      <c r="V4099" t="s">
        <v>13059</v>
      </c>
      <c r="W4099" s="8" t="s">
        <v>7540</v>
      </c>
    </row>
    <row r="4100" spans="1:23" outlineLevel="1" x14ac:dyDescent="0.25">
      <c r="A4100" s="9" t="s">
        <v>12443</v>
      </c>
      <c r="E4100" s="6"/>
      <c r="F4100" s="6"/>
      <c r="G4100" s="7"/>
      <c r="H4100" s="6"/>
      <c r="I4100" s="8"/>
      <c r="J4100" s="8"/>
      <c r="K4100" s="16" t="s">
        <v>12664</v>
      </c>
      <c r="L4100" s="8">
        <v>7837.02</v>
      </c>
      <c r="N4100" s="7"/>
      <c r="O4100" s="7"/>
      <c r="W4100" s="8"/>
    </row>
    <row r="4101" spans="1:23" outlineLevel="2" x14ac:dyDescent="0.25">
      <c r="A4101">
        <v>4543191</v>
      </c>
      <c r="B4101" t="s">
        <v>10818</v>
      </c>
      <c r="C4101" t="s">
        <v>18</v>
      </c>
      <c r="D4101">
        <v>3186307</v>
      </c>
      <c r="E4101" s="6">
        <v>43773</v>
      </c>
      <c r="F4101" s="6">
        <v>43773</v>
      </c>
      <c r="G4101" s="7">
        <v>155</v>
      </c>
      <c r="H4101" s="6" t="s">
        <v>449</v>
      </c>
      <c r="I4101" s="8">
        <v>10817.49</v>
      </c>
      <c r="J4101" s="8">
        <v>10817.49</v>
      </c>
      <c r="K4101" s="8">
        <v>4471.75</v>
      </c>
      <c r="L4101" s="8">
        <v>4471.75</v>
      </c>
      <c r="M4101" t="s">
        <v>9331</v>
      </c>
      <c r="N4101" s="7" t="s">
        <v>20</v>
      </c>
      <c r="O4101" s="7" t="s">
        <v>11414</v>
      </c>
      <c r="P4101" s="15" t="s">
        <v>10820</v>
      </c>
      <c r="R4101" s="1" t="s">
        <v>10820</v>
      </c>
      <c r="T4101" t="s">
        <v>11621</v>
      </c>
      <c r="U4101" t="s">
        <v>11818</v>
      </c>
      <c r="V4101" t="s">
        <v>13060</v>
      </c>
      <c r="W4101" s="8" t="s">
        <v>9330</v>
      </c>
    </row>
    <row r="4102" spans="1:23" outlineLevel="2" x14ac:dyDescent="0.25">
      <c r="A4102">
        <v>4543191</v>
      </c>
      <c r="B4102" t="s">
        <v>10818</v>
      </c>
      <c r="C4102" t="s">
        <v>18</v>
      </c>
      <c r="D4102">
        <v>3169853</v>
      </c>
      <c r="E4102" s="6">
        <v>43744</v>
      </c>
      <c r="F4102" s="6">
        <v>43744</v>
      </c>
      <c r="G4102" s="7">
        <v>184</v>
      </c>
      <c r="H4102" s="6" t="s">
        <v>46</v>
      </c>
      <c r="I4102" s="8">
        <v>10817.49</v>
      </c>
      <c r="J4102" s="8">
        <v>10817.49</v>
      </c>
      <c r="K4102" s="8">
        <v>4271.8599999999997</v>
      </c>
      <c r="L4102" s="8">
        <v>4271.8599999999997</v>
      </c>
      <c r="M4102" t="s">
        <v>9331</v>
      </c>
      <c r="N4102" s="7" t="s">
        <v>20</v>
      </c>
      <c r="O4102" s="7" t="s">
        <v>11414</v>
      </c>
      <c r="P4102" s="15" t="s">
        <v>10820</v>
      </c>
      <c r="R4102" s="1" t="s">
        <v>10820</v>
      </c>
      <c r="T4102" t="s">
        <v>11621</v>
      </c>
      <c r="U4102" t="s">
        <v>11818</v>
      </c>
      <c r="V4102" t="s">
        <v>13060</v>
      </c>
      <c r="W4102" s="8" t="s">
        <v>9330</v>
      </c>
    </row>
    <row r="4103" spans="1:23" outlineLevel="2" x14ac:dyDescent="0.25">
      <c r="A4103">
        <v>4543191</v>
      </c>
      <c r="B4103" t="s">
        <v>10818</v>
      </c>
      <c r="C4103" t="s">
        <v>18</v>
      </c>
      <c r="D4103">
        <v>3186308</v>
      </c>
      <c r="E4103" s="6">
        <v>43773</v>
      </c>
      <c r="F4103" s="6">
        <v>43773</v>
      </c>
      <c r="G4103" s="7">
        <v>155</v>
      </c>
      <c r="H4103" s="6" t="s">
        <v>449</v>
      </c>
      <c r="I4103" s="8">
        <v>10817.49</v>
      </c>
      <c r="J4103" s="8">
        <v>10817.49</v>
      </c>
      <c r="K4103" s="8">
        <v>941.08</v>
      </c>
      <c r="L4103" s="8">
        <v>941.08</v>
      </c>
      <c r="M4103" t="s">
        <v>9331</v>
      </c>
      <c r="N4103" s="7" t="s">
        <v>20</v>
      </c>
      <c r="O4103" s="7" t="s">
        <v>11414</v>
      </c>
      <c r="P4103" s="15" t="s">
        <v>10820</v>
      </c>
      <c r="R4103" s="1" t="s">
        <v>10820</v>
      </c>
      <c r="T4103" t="s">
        <v>11621</v>
      </c>
      <c r="U4103" t="s">
        <v>11818</v>
      </c>
      <c r="V4103" t="s">
        <v>13060</v>
      </c>
      <c r="W4103" s="8" t="s">
        <v>9330</v>
      </c>
    </row>
    <row r="4104" spans="1:23" outlineLevel="2" x14ac:dyDescent="0.25">
      <c r="A4104">
        <v>4543191</v>
      </c>
      <c r="B4104" t="s">
        <v>10818</v>
      </c>
      <c r="C4104" t="s">
        <v>18</v>
      </c>
      <c r="D4104">
        <v>3169852</v>
      </c>
      <c r="E4104" s="6">
        <v>43744</v>
      </c>
      <c r="F4104" s="6">
        <v>43744</v>
      </c>
      <c r="G4104" s="7">
        <v>184</v>
      </c>
      <c r="H4104" s="6" t="s">
        <v>46</v>
      </c>
      <c r="I4104" s="8">
        <v>10817.49</v>
      </c>
      <c r="J4104" s="8">
        <v>10817.49</v>
      </c>
      <c r="K4104" s="8">
        <v>938.5</v>
      </c>
      <c r="L4104" s="8">
        <v>938.5</v>
      </c>
      <c r="M4104" t="s">
        <v>9331</v>
      </c>
      <c r="N4104" s="7" t="s">
        <v>20</v>
      </c>
      <c r="O4104" s="7" t="s">
        <v>11414</v>
      </c>
      <c r="P4104" s="15" t="s">
        <v>10820</v>
      </c>
      <c r="R4104" s="1" t="s">
        <v>10820</v>
      </c>
      <c r="T4104" t="s">
        <v>11621</v>
      </c>
      <c r="U4104" t="s">
        <v>11818</v>
      </c>
      <c r="V4104" t="s">
        <v>13060</v>
      </c>
      <c r="W4104" s="8" t="s">
        <v>9330</v>
      </c>
    </row>
    <row r="4105" spans="1:23" outlineLevel="2" x14ac:dyDescent="0.25">
      <c r="A4105">
        <v>4543191</v>
      </c>
      <c r="B4105" t="s">
        <v>10818</v>
      </c>
      <c r="C4105" t="s">
        <v>18</v>
      </c>
      <c r="D4105">
        <v>3169851</v>
      </c>
      <c r="E4105" s="6">
        <v>43744</v>
      </c>
      <c r="F4105" s="6">
        <v>43744</v>
      </c>
      <c r="G4105" s="7">
        <v>184</v>
      </c>
      <c r="H4105" s="6" t="s">
        <v>46</v>
      </c>
      <c r="I4105" s="8">
        <v>10817.49</v>
      </c>
      <c r="J4105" s="8">
        <v>10817.49</v>
      </c>
      <c r="K4105" s="8">
        <v>194.3</v>
      </c>
      <c r="L4105" s="8">
        <v>194.3</v>
      </c>
      <c r="M4105" t="s">
        <v>9331</v>
      </c>
      <c r="N4105" s="7" t="s">
        <v>20</v>
      </c>
      <c r="O4105" s="7" t="s">
        <v>11414</v>
      </c>
      <c r="P4105" s="15" t="s">
        <v>10820</v>
      </c>
      <c r="R4105" s="1" t="s">
        <v>10820</v>
      </c>
      <c r="T4105" t="s">
        <v>11621</v>
      </c>
      <c r="U4105" t="s">
        <v>11818</v>
      </c>
      <c r="V4105" t="s">
        <v>13060</v>
      </c>
      <c r="W4105" s="8" t="s">
        <v>9330</v>
      </c>
    </row>
    <row r="4106" spans="1:23" outlineLevel="1" x14ac:dyDescent="0.25">
      <c r="A4106" s="9" t="s">
        <v>12444</v>
      </c>
      <c r="E4106" s="6"/>
      <c r="F4106" s="6"/>
      <c r="G4106" s="7"/>
      <c r="H4106" s="6"/>
      <c r="I4106" s="8"/>
      <c r="J4106" s="8"/>
      <c r="K4106" s="16" t="s">
        <v>12664</v>
      </c>
      <c r="L4106" s="8">
        <v>10817.49</v>
      </c>
      <c r="N4106" s="7"/>
      <c r="O4106" s="7"/>
      <c r="P4106" s="15"/>
      <c r="W4106" s="8"/>
    </row>
    <row r="4107" spans="1:23" outlineLevel="2" x14ac:dyDescent="0.25">
      <c r="A4107">
        <v>4547188</v>
      </c>
      <c r="B4107" t="s">
        <v>10825</v>
      </c>
      <c r="C4107" t="s">
        <v>18</v>
      </c>
      <c r="D4107">
        <v>3264029</v>
      </c>
      <c r="E4107" s="6">
        <v>43922</v>
      </c>
      <c r="F4107" s="6">
        <v>43922</v>
      </c>
      <c r="G4107" s="7">
        <v>6</v>
      </c>
      <c r="H4107" s="6" t="s">
        <v>27</v>
      </c>
      <c r="I4107" s="8">
        <v>21922.7</v>
      </c>
      <c r="J4107" s="8">
        <v>20196.79</v>
      </c>
      <c r="K4107" s="8">
        <v>2457.71</v>
      </c>
      <c r="L4107" s="8">
        <v>2457.71</v>
      </c>
      <c r="M4107" t="s">
        <v>9331</v>
      </c>
      <c r="N4107" s="7" t="s">
        <v>20</v>
      </c>
      <c r="O4107" s="7" t="s">
        <v>11414</v>
      </c>
      <c r="P4107" s="15" t="s">
        <v>10827</v>
      </c>
      <c r="R4107" s="1" t="s">
        <v>10827</v>
      </c>
      <c r="S4107" t="s">
        <v>11567</v>
      </c>
      <c r="T4107" t="s">
        <v>11710</v>
      </c>
      <c r="U4107" t="s">
        <v>11730</v>
      </c>
      <c r="V4107" t="s">
        <v>13061</v>
      </c>
      <c r="W4107" s="8" t="s">
        <v>480</v>
      </c>
    </row>
    <row r="4108" spans="1:23" outlineLevel="2" x14ac:dyDescent="0.25">
      <c r="A4108">
        <v>4547188</v>
      </c>
      <c r="B4108" t="s">
        <v>10825</v>
      </c>
      <c r="C4108" t="s">
        <v>18</v>
      </c>
      <c r="D4108">
        <v>3264030</v>
      </c>
      <c r="E4108" s="6">
        <v>43922</v>
      </c>
      <c r="F4108" s="6">
        <v>43922</v>
      </c>
      <c r="G4108" s="7">
        <v>6</v>
      </c>
      <c r="H4108" s="6" t="s">
        <v>27</v>
      </c>
      <c r="I4108" s="8">
        <v>21922.7</v>
      </c>
      <c r="J4108" s="8">
        <v>20196.79</v>
      </c>
      <c r="K4108" s="8">
        <v>2370.19</v>
      </c>
      <c r="L4108" s="8">
        <v>2370.19</v>
      </c>
      <c r="M4108" t="s">
        <v>9331</v>
      </c>
      <c r="N4108" s="7" t="s">
        <v>20</v>
      </c>
      <c r="O4108" s="7" t="s">
        <v>11414</v>
      </c>
      <c r="P4108" s="15" t="s">
        <v>10827</v>
      </c>
      <c r="R4108" s="1" t="s">
        <v>10827</v>
      </c>
      <c r="S4108" t="s">
        <v>11567</v>
      </c>
      <c r="T4108" t="s">
        <v>11710</v>
      </c>
      <c r="U4108" t="s">
        <v>11730</v>
      </c>
      <c r="V4108" t="s">
        <v>13061</v>
      </c>
      <c r="W4108" s="8" t="s">
        <v>480</v>
      </c>
    </row>
    <row r="4109" spans="1:23" outlineLevel="2" x14ac:dyDescent="0.25">
      <c r="A4109">
        <v>4547188</v>
      </c>
      <c r="B4109" t="s">
        <v>10825</v>
      </c>
      <c r="C4109" t="s">
        <v>18</v>
      </c>
      <c r="D4109">
        <v>3263380</v>
      </c>
      <c r="E4109" s="6">
        <v>43921</v>
      </c>
      <c r="F4109" s="6">
        <v>43921</v>
      </c>
      <c r="G4109" s="7">
        <v>7</v>
      </c>
      <c r="H4109" s="6" t="s">
        <v>27</v>
      </c>
      <c r="I4109" s="8">
        <v>21922.7</v>
      </c>
      <c r="J4109" s="8">
        <v>20196.79</v>
      </c>
      <c r="K4109" s="8">
        <v>1215.3699999999999</v>
      </c>
      <c r="L4109" s="8">
        <v>1215.3699999999999</v>
      </c>
      <c r="M4109" t="s">
        <v>9331</v>
      </c>
      <c r="N4109" s="7" t="s">
        <v>20</v>
      </c>
      <c r="O4109" s="7" t="s">
        <v>11414</v>
      </c>
      <c r="P4109" s="15" t="s">
        <v>10827</v>
      </c>
      <c r="R4109" s="1" t="s">
        <v>10827</v>
      </c>
      <c r="S4109" t="s">
        <v>11567</v>
      </c>
      <c r="T4109" t="s">
        <v>11710</v>
      </c>
      <c r="U4109" t="s">
        <v>11730</v>
      </c>
      <c r="V4109" t="s">
        <v>13061</v>
      </c>
      <c r="W4109" s="8" t="s">
        <v>480</v>
      </c>
    </row>
    <row r="4110" spans="1:23" outlineLevel="2" x14ac:dyDescent="0.25">
      <c r="A4110">
        <v>4547188</v>
      </c>
      <c r="B4110" t="s">
        <v>10825</v>
      </c>
      <c r="C4110" t="s">
        <v>18</v>
      </c>
      <c r="D4110">
        <v>3260454</v>
      </c>
      <c r="E4110" s="6">
        <v>43914</v>
      </c>
      <c r="F4110" s="6">
        <v>43914</v>
      </c>
      <c r="G4110" s="7">
        <v>14</v>
      </c>
      <c r="H4110" s="6" t="s">
        <v>27</v>
      </c>
      <c r="I4110" s="8">
        <v>21922.7</v>
      </c>
      <c r="J4110" s="8">
        <v>20196.79</v>
      </c>
      <c r="K4110" s="8">
        <v>1034.94</v>
      </c>
      <c r="L4110" s="8">
        <v>1034.94</v>
      </c>
      <c r="M4110" t="s">
        <v>9331</v>
      </c>
      <c r="N4110" s="7" t="s">
        <v>20</v>
      </c>
      <c r="O4110" s="7" t="s">
        <v>11414</v>
      </c>
      <c r="P4110" s="15" t="s">
        <v>10827</v>
      </c>
      <c r="R4110" s="1" t="s">
        <v>10827</v>
      </c>
      <c r="S4110" t="s">
        <v>11567</v>
      </c>
      <c r="T4110" t="s">
        <v>11710</v>
      </c>
      <c r="U4110" t="s">
        <v>11730</v>
      </c>
      <c r="V4110" t="s">
        <v>13061</v>
      </c>
      <c r="W4110" s="8" t="s">
        <v>480</v>
      </c>
    </row>
    <row r="4111" spans="1:23" outlineLevel="2" x14ac:dyDescent="0.25">
      <c r="A4111">
        <v>4547188</v>
      </c>
      <c r="B4111" t="s">
        <v>10825</v>
      </c>
      <c r="C4111" t="s">
        <v>18</v>
      </c>
      <c r="D4111">
        <v>3260453</v>
      </c>
      <c r="E4111" s="6">
        <v>43914</v>
      </c>
      <c r="F4111" s="6">
        <v>43914</v>
      </c>
      <c r="G4111" s="7">
        <v>14</v>
      </c>
      <c r="H4111" s="6" t="s">
        <v>27</v>
      </c>
      <c r="I4111" s="8">
        <v>21922.7</v>
      </c>
      <c r="J4111" s="8">
        <v>20196.79</v>
      </c>
      <c r="K4111" s="8">
        <v>639.36</v>
      </c>
      <c r="L4111" s="8">
        <v>639.36</v>
      </c>
      <c r="M4111" t="s">
        <v>9331</v>
      </c>
      <c r="N4111" s="7" t="s">
        <v>20</v>
      </c>
      <c r="O4111" s="7" t="s">
        <v>11414</v>
      </c>
      <c r="P4111" s="15" t="s">
        <v>10827</v>
      </c>
      <c r="R4111" s="1" t="s">
        <v>10827</v>
      </c>
      <c r="S4111" t="s">
        <v>11567</v>
      </c>
      <c r="T4111" t="s">
        <v>11710</v>
      </c>
      <c r="U4111" t="s">
        <v>11730</v>
      </c>
      <c r="V4111" t="s">
        <v>13061</v>
      </c>
      <c r="W4111" s="8" t="s">
        <v>480</v>
      </c>
    </row>
    <row r="4112" spans="1:23" outlineLevel="2" x14ac:dyDescent="0.25">
      <c r="A4112">
        <v>4547188</v>
      </c>
      <c r="B4112" t="s">
        <v>10825</v>
      </c>
      <c r="C4112" t="s">
        <v>18</v>
      </c>
      <c r="D4112">
        <v>3263379</v>
      </c>
      <c r="E4112" s="6">
        <v>43921</v>
      </c>
      <c r="F4112" s="6">
        <v>43921</v>
      </c>
      <c r="G4112" s="7">
        <v>7</v>
      </c>
      <c r="H4112" s="6" t="s">
        <v>27</v>
      </c>
      <c r="I4112" s="8">
        <v>21922.7</v>
      </c>
      <c r="J4112" s="8">
        <v>20196.79</v>
      </c>
      <c r="K4112" s="8">
        <v>618.77</v>
      </c>
      <c r="L4112" s="8">
        <v>618.77</v>
      </c>
      <c r="M4112" t="s">
        <v>9331</v>
      </c>
      <c r="N4112" s="7" t="s">
        <v>20</v>
      </c>
      <c r="O4112" s="7" t="s">
        <v>11414</v>
      </c>
      <c r="P4112" s="15" t="s">
        <v>10827</v>
      </c>
      <c r="R4112" s="1" t="s">
        <v>10827</v>
      </c>
      <c r="S4112" t="s">
        <v>11567</v>
      </c>
      <c r="T4112" t="s">
        <v>11710</v>
      </c>
      <c r="U4112" t="s">
        <v>11730</v>
      </c>
      <c r="V4112" t="s">
        <v>13061</v>
      </c>
      <c r="W4112" s="8" t="s">
        <v>480</v>
      </c>
    </row>
    <row r="4113" spans="1:23" outlineLevel="2" x14ac:dyDescent="0.25">
      <c r="A4113">
        <v>4547188</v>
      </c>
      <c r="B4113" t="s">
        <v>10825</v>
      </c>
      <c r="C4113" t="s">
        <v>18</v>
      </c>
      <c r="D4113">
        <v>3263378</v>
      </c>
      <c r="E4113" s="6">
        <v>43921</v>
      </c>
      <c r="F4113" s="6">
        <v>43921</v>
      </c>
      <c r="G4113" s="7">
        <v>7</v>
      </c>
      <c r="H4113" s="6" t="s">
        <v>27</v>
      </c>
      <c r="I4113" s="8">
        <v>21922.7</v>
      </c>
      <c r="J4113" s="8">
        <v>20196.79</v>
      </c>
      <c r="K4113" s="8">
        <v>573.63</v>
      </c>
      <c r="L4113" s="8">
        <v>573.63</v>
      </c>
      <c r="M4113" t="s">
        <v>9331</v>
      </c>
      <c r="N4113" s="7" t="s">
        <v>20</v>
      </c>
      <c r="O4113" s="7" t="s">
        <v>11414</v>
      </c>
      <c r="P4113" s="15" t="s">
        <v>10827</v>
      </c>
      <c r="R4113" s="1" t="s">
        <v>10827</v>
      </c>
      <c r="S4113" t="s">
        <v>11567</v>
      </c>
      <c r="T4113" t="s">
        <v>11710</v>
      </c>
      <c r="U4113" t="s">
        <v>11730</v>
      </c>
      <c r="V4113" t="s">
        <v>13061</v>
      </c>
      <c r="W4113" s="8" t="s">
        <v>480</v>
      </c>
    </row>
    <row r="4114" spans="1:23" outlineLevel="2" x14ac:dyDescent="0.25">
      <c r="A4114">
        <v>4547188</v>
      </c>
      <c r="B4114" t="s">
        <v>10825</v>
      </c>
      <c r="C4114" t="s">
        <v>18</v>
      </c>
      <c r="D4114">
        <v>3263381</v>
      </c>
      <c r="E4114" s="6">
        <v>43921</v>
      </c>
      <c r="F4114" s="6">
        <v>43921</v>
      </c>
      <c r="G4114" s="7">
        <v>7</v>
      </c>
      <c r="H4114" s="6" t="s">
        <v>27</v>
      </c>
      <c r="I4114" s="8">
        <v>21922.7</v>
      </c>
      <c r="J4114" s="8">
        <v>20196.79</v>
      </c>
      <c r="K4114" s="8">
        <v>556.98</v>
      </c>
      <c r="L4114" s="8">
        <v>556.98</v>
      </c>
      <c r="M4114" t="s">
        <v>9331</v>
      </c>
      <c r="N4114" s="7" t="s">
        <v>20</v>
      </c>
      <c r="O4114" s="7" t="s">
        <v>11414</v>
      </c>
      <c r="P4114" s="15" t="s">
        <v>10827</v>
      </c>
      <c r="R4114" s="1" t="s">
        <v>10827</v>
      </c>
      <c r="S4114" t="s">
        <v>11567</v>
      </c>
      <c r="T4114" t="s">
        <v>11710</v>
      </c>
      <c r="U4114" t="s">
        <v>11730</v>
      </c>
      <c r="V4114" t="s">
        <v>13061</v>
      </c>
      <c r="W4114" s="8" t="s">
        <v>480</v>
      </c>
    </row>
    <row r="4115" spans="1:23" outlineLevel="2" x14ac:dyDescent="0.25">
      <c r="A4115">
        <v>4547188</v>
      </c>
      <c r="B4115" t="s">
        <v>10825</v>
      </c>
      <c r="C4115" t="s">
        <v>529</v>
      </c>
      <c r="D4115">
        <v>602990</v>
      </c>
      <c r="E4115" s="6">
        <v>43857</v>
      </c>
      <c r="F4115" s="6">
        <v>43857</v>
      </c>
      <c r="G4115" s="7">
        <v>71</v>
      </c>
      <c r="H4115" s="6" t="s">
        <v>31</v>
      </c>
      <c r="I4115" s="8">
        <v>21922.7</v>
      </c>
      <c r="J4115" s="8">
        <v>20196.79</v>
      </c>
      <c r="K4115" s="8">
        <v>-6275.91</v>
      </c>
      <c r="L4115" s="8">
        <v>-398.68</v>
      </c>
      <c r="M4115" t="s">
        <v>9331</v>
      </c>
      <c r="N4115" s="7" t="s">
        <v>20</v>
      </c>
      <c r="O4115" s="7" t="s">
        <v>11414</v>
      </c>
      <c r="P4115" s="15" t="s">
        <v>10827</v>
      </c>
      <c r="R4115" s="1" t="s">
        <v>10827</v>
      </c>
      <c r="S4115" t="s">
        <v>11567</v>
      </c>
      <c r="T4115" t="s">
        <v>11710</v>
      </c>
      <c r="U4115" t="s">
        <v>11730</v>
      </c>
      <c r="V4115" t="s">
        <v>13061</v>
      </c>
      <c r="W4115" s="8" t="s">
        <v>480</v>
      </c>
    </row>
    <row r="4116" spans="1:23" outlineLevel="2" x14ac:dyDescent="0.25">
      <c r="A4116">
        <v>4547188</v>
      </c>
      <c r="B4116" t="s">
        <v>10825</v>
      </c>
      <c r="C4116" t="s">
        <v>18</v>
      </c>
      <c r="D4116">
        <v>3265690</v>
      </c>
      <c r="E4116" s="6">
        <v>43924</v>
      </c>
      <c r="F4116" s="6">
        <v>43924</v>
      </c>
      <c r="G4116" s="7">
        <v>4</v>
      </c>
      <c r="H4116" s="6" t="s">
        <v>27</v>
      </c>
      <c r="I4116" s="8">
        <v>21922.7</v>
      </c>
      <c r="J4116" s="8">
        <v>20196.79</v>
      </c>
      <c r="K4116" s="8">
        <v>8944.1</v>
      </c>
      <c r="L4116" s="8">
        <v>8944.1</v>
      </c>
      <c r="M4116" t="s">
        <v>9331</v>
      </c>
      <c r="N4116" s="7"/>
      <c r="O4116" s="7" t="s">
        <v>11414</v>
      </c>
      <c r="P4116" s="15" t="s">
        <v>10827</v>
      </c>
      <c r="R4116" s="1" t="s">
        <v>10827</v>
      </c>
      <c r="S4116" t="s">
        <v>11567</v>
      </c>
      <c r="T4116" t="s">
        <v>11710</v>
      </c>
      <c r="U4116" t="s">
        <v>11730</v>
      </c>
      <c r="V4116" t="s">
        <v>13061</v>
      </c>
      <c r="W4116" s="8" t="s">
        <v>480</v>
      </c>
    </row>
    <row r="4117" spans="1:23" outlineLevel="2" x14ac:dyDescent="0.25">
      <c r="A4117">
        <v>4547188</v>
      </c>
      <c r="B4117" t="s">
        <v>10825</v>
      </c>
      <c r="C4117" t="s">
        <v>18</v>
      </c>
      <c r="D4117">
        <v>3265961</v>
      </c>
      <c r="E4117" s="6">
        <v>43925</v>
      </c>
      <c r="F4117" s="6">
        <v>43925</v>
      </c>
      <c r="G4117" s="7">
        <v>3</v>
      </c>
      <c r="H4117" s="6" t="s">
        <v>27</v>
      </c>
      <c r="I4117" s="8">
        <v>21922.7</v>
      </c>
      <c r="J4117" s="8">
        <v>20196.79</v>
      </c>
      <c r="K4117" s="8">
        <v>2585.16</v>
      </c>
      <c r="L4117" s="8">
        <v>2585.16</v>
      </c>
      <c r="M4117" t="s">
        <v>9331</v>
      </c>
      <c r="N4117" s="7"/>
      <c r="O4117" s="7" t="s">
        <v>11414</v>
      </c>
      <c r="P4117" s="15" t="s">
        <v>10827</v>
      </c>
      <c r="R4117" s="1" t="s">
        <v>10827</v>
      </c>
      <c r="S4117" t="s">
        <v>11567</v>
      </c>
      <c r="T4117" t="s">
        <v>11710</v>
      </c>
      <c r="U4117" t="s">
        <v>11730</v>
      </c>
      <c r="V4117" t="s">
        <v>13061</v>
      </c>
      <c r="W4117" s="8" t="s">
        <v>480</v>
      </c>
    </row>
    <row r="4118" spans="1:23" outlineLevel="2" x14ac:dyDescent="0.25">
      <c r="A4118">
        <v>4547188</v>
      </c>
      <c r="B4118" t="s">
        <v>10825</v>
      </c>
      <c r="C4118" t="s">
        <v>18</v>
      </c>
      <c r="D4118">
        <v>3265962</v>
      </c>
      <c r="E4118" s="6">
        <v>43925</v>
      </c>
      <c r="F4118" s="6">
        <v>43925</v>
      </c>
      <c r="G4118" s="7">
        <v>3</v>
      </c>
      <c r="H4118" s="6" t="s">
        <v>27</v>
      </c>
      <c r="I4118" s="8">
        <v>21922.7</v>
      </c>
      <c r="J4118" s="8">
        <v>20196.79</v>
      </c>
      <c r="K4118" s="8">
        <v>1033.1300000000001</v>
      </c>
      <c r="L4118" s="8">
        <v>1033.1300000000001</v>
      </c>
      <c r="M4118" t="s">
        <v>9331</v>
      </c>
      <c r="N4118" s="7"/>
      <c r="O4118" s="7" t="s">
        <v>11414</v>
      </c>
      <c r="P4118" s="15" t="s">
        <v>10827</v>
      </c>
      <c r="R4118" s="1" t="s">
        <v>10827</v>
      </c>
      <c r="S4118" t="s">
        <v>11567</v>
      </c>
      <c r="T4118" t="s">
        <v>11710</v>
      </c>
      <c r="U4118" t="s">
        <v>11730</v>
      </c>
      <c r="V4118" t="s">
        <v>13061</v>
      </c>
      <c r="W4118" s="8" t="s">
        <v>480</v>
      </c>
    </row>
    <row r="4119" spans="1:23" outlineLevel="2" x14ac:dyDescent="0.25">
      <c r="A4119">
        <v>4547188</v>
      </c>
      <c r="B4119" t="s">
        <v>10825</v>
      </c>
      <c r="C4119" t="s">
        <v>18</v>
      </c>
      <c r="D4119">
        <v>3265689</v>
      </c>
      <c r="E4119" s="6">
        <v>43924</v>
      </c>
      <c r="F4119" s="6">
        <v>43924</v>
      </c>
      <c r="G4119" s="7">
        <v>4</v>
      </c>
      <c r="H4119" s="6" t="s">
        <v>27</v>
      </c>
      <c r="I4119" s="8">
        <v>21922.7</v>
      </c>
      <c r="J4119" s="8">
        <v>20196.79</v>
      </c>
      <c r="K4119" s="8">
        <v>959.8</v>
      </c>
      <c r="L4119" s="8">
        <v>959.8</v>
      </c>
      <c r="M4119" t="s">
        <v>9331</v>
      </c>
      <c r="N4119" s="7"/>
      <c r="O4119" s="7" t="s">
        <v>11414</v>
      </c>
      <c r="P4119" t="s">
        <v>10827</v>
      </c>
      <c r="R4119" s="1" t="s">
        <v>10827</v>
      </c>
      <c r="S4119" t="s">
        <v>11567</v>
      </c>
      <c r="T4119" t="s">
        <v>11710</v>
      </c>
      <c r="U4119" t="s">
        <v>11730</v>
      </c>
      <c r="V4119" t="s">
        <v>13061</v>
      </c>
      <c r="W4119" s="8" t="s">
        <v>480</v>
      </c>
    </row>
    <row r="4120" spans="1:23" outlineLevel="2" x14ac:dyDescent="0.25">
      <c r="A4120">
        <v>4547188</v>
      </c>
      <c r="B4120" t="s">
        <v>10825</v>
      </c>
      <c r="C4120" t="s">
        <v>18</v>
      </c>
      <c r="D4120">
        <v>3266722</v>
      </c>
      <c r="E4120" s="6">
        <v>43928</v>
      </c>
      <c r="F4120" s="6">
        <v>43928</v>
      </c>
      <c r="G4120" s="7">
        <v>0</v>
      </c>
      <c r="H4120" s="6" t="s">
        <v>42</v>
      </c>
      <c r="I4120" s="8">
        <v>21922.7</v>
      </c>
      <c r="J4120" s="8">
        <v>20196.79</v>
      </c>
      <c r="K4120" s="8">
        <v>591.09</v>
      </c>
      <c r="L4120" s="8">
        <v>591.09</v>
      </c>
      <c r="M4120" t="s">
        <v>9331</v>
      </c>
      <c r="N4120" s="7"/>
      <c r="O4120" s="7" t="s">
        <v>11414</v>
      </c>
      <c r="P4120" t="s">
        <v>10827</v>
      </c>
      <c r="R4120" s="1" t="s">
        <v>10827</v>
      </c>
      <c r="S4120" t="s">
        <v>11567</v>
      </c>
      <c r="T4120" t="s">
        <v>11710</v>
      </c>
      <c r="U4120" t="s">
        <v>11730</v>
      </c>
      <c r="V4120" t="s">
        <v>13061</v>
      </c>
      <c r="W4120" s="8" t="s">
        <v>480</v>
      </c>
    </row>
    <row r="4121" spans="1:23" outlineLevel="2" x14ac:dyDescent="0.25">
      <c r="A4121">
        <v>4547188</v>
      </c>
      <c r="B4121" t="s">
        <v>10825</v>
      </c>
      <c r="C4121" t="s">
        <v>18</v>
      </c>
      <c r="D4121">
        <v>3266724</v>
      </c>
      <c r="E4121" s="6">
        <v>43928</v>
      </c>
      <c r="F4121" s="6">
        <v>43928</v>
      </c>
      <c r="G4121" s="7">
        <v>0</v>
      </c>
      <c r="H4121" s="6" t="s">
        <v>42</v>
      </c>
      <c r="I4121" s="8">
        <v>21922.7</v>
      </c>
      <c r="J4121" s="8">
        <v>20196.79</v>
      </c>
      <c r="K4121" s="8">
        <v>573.41</v>
      </c>
      <c r="L4121" s="8">
        <v>573.41</v>
      </c>
      <c r="M4121" t="s">
        <v>9331</v>
      </c>
      <c r="N4121" s="7"/>
      <c r="O4121" s="7" t="s">
        <v>11414</v>
      </c>
      <c r="P4121" t="s">
        <v>10827</v>
      </c>
      <c r="R4121" s="1" t="s">
        <v>10827</v>
      </c>
      <c r="S4121" t="s">
        <v>11567</v>
      </c>
      <c r="T4121" t="s">
        <v>11710</v>
      </c>
      <c r="U4121" t="s">
        <v>11730</v>
      </c>
      <c r="V4121" t="s">
        <v>13061</v>
      </c>
      <c r="W4121" s="8" t="s">
        <v>480</v>
      </c>
    </row>
    <row r="4122" spans="1:23" outlineLevel="2" x14ac:dyDescent="0.25">
      <c r="A4122">
        <v>4547188</v>
      </c>
      <c r="B4122" t="s">
        <v>10825</v>
      </c>
      <c r="C4122" t="s">
        <v>18</v>
      </c>
      <c r="D4122">
        <v>3266723</v>
      </c>
      <c r="E4122" s="6">
        <v>43928</v>
      </c>
      <c r="F4122" s="6">
        <v>43928</v>
      </c>
      <c r="G4122" s="7">
        <v>0</v>
      </c>
      <c r="H4122" s="6" t="s">
        <v>42</v>
      </c>
      <c r="I4122" s="8">
        <v>21922.7</v>
      </c>
      <c r="J4122" s="8">
        <v>20196.79</v>
      </c>
      <c r="K4122" s="8">
        <v>561.41</v>
      </c>
      <c r="L4122" s="8">
        <v>561.41</v>
      </c>
      <c r="M4122" t="s">
        <v>9331</v>
      </c>
      <c r="N4122" s="7"/>
      <c r="O4122" s="7" t="s">
        <v>11414</v>
      </c>
      <c r="P4122" t="s">
        <v>10827</v>
      </c>
      <c r="R4122" s="1" t="s">
        <v>10827</v>
      </c>
      <c r="S4122" t="s">
        <v>11567</v>
      </c>
      <c r="T4122" t="s">
        <v>11710</v>
      </c>
      <c r="U4122" t="s">
        <v>11730</v>
      </c>
      <c r="V4122" t="s">
        <v>13061</v>
      </c>
      <c r="W4122" s="8" t="s">
        <v>480</v>
      </c>
    </row>
    <row r="4123" spans="1:23" outlineLevel="2" x14ac:dyDescent="0.25">
      <c r="A4123">
        <v>4547188</v>
      </c>
      <c r="B4123" t="s">
        <v>10825</v>
      </c>
      <c r="C4123" t="s">
        <v>18</v>
      </c>
      <c r="D4123">
        <v>3265688</v>
      </c>
      <c r="E4123" s="6">
        <v>43924</v>
      </c>
      <c r="F4123" s="6">
        <v>43924</v>
      </c>
      <c r="G4123" s="7">
        <v>4</v>
      </c>
      <c r="H4123" s="6" t="s">
        <v>27</v>
      </c>
      <c r="I4123" s="8">
        <v>21922.7</v>
      </c>
      <c r="J4123" s="8">
        <v>20196.79</v>
      </c>
      <c r="K4123" s="8">
        <v>918.27</v>
      </c>
      <c r="L4123" s="8">
        <v>0.01</v>
      </c>
      <c r="M4123" t="s">
        <v>9331</v>
      </c>
      <c r="N4123" s="7"/>
      <c r="O4123" s="7" t="s">
        <v>11414</v>
      </c>
      <c r="P4123" t="s">
        <v>10827</v>
      </c>
      <c r="R4123" s="1" t="s">
        <v>10827</v>
      </c>
      <c r="S4123" t="s">
        <v>11567</v>
      </c>
      <c r="T4123" t="s">
        <v>11710</v>
      </c>
      <c r="U4123" t="s">
        <v>11730</v>
      </c>
      <c r="V4123" t="s">
        <v>13061</v>
      </c>
      <c r="W4123" s="8" t="s">
        <v>480</v>
      </c>
    </row>
    <row r="4124" spans="1:23" outlineLevel="2" x14ac:dyDescent="0.25">
      <c r="A4124">
        <v>4547188</v>
      </c>
      <c r="B4124" t="s">
        <v>10825</v>
      </c>
      <c r="C4124" t="s">
        <v>18</v>
      </c>
      <c r="D4124">
        <v>3265684</v>
      </c>
      <c r="E4124" s="6">
        <v>43924</v>
      </c>
      <c r="F4124" s="6">
        <v>43924</v>
      </c>
      <c r="G4124" s="7">
        <v>4</v>
      </c>
      <c r="H4124" s="6" t="s">
        <v>27</v>
      </c>
      <c r="I4124" s="8">
        <v>21922.7</v>
      </c>
      <c r="J4124" s="8">
        <v>20196.79</v>
      </c>
      <c r="K4124" s="8">
        <v>649.52</v>
      </c>
      <c r="L4124" s="8">
        <v>-1.33</v>
      </c>
      <c r="M4124" t="s">
        <v>9331</v>
      </c>
      <c r="N4124" s="7"/>
      <c r="O4124" s="7" t="s">
        <v>11414</v>
      </c>
      <c r="P4124" t="s">
        <v>10827</v>
      </c>
      <c r="R4124" s="1" t="s">
        <v>10827</v>
      </c>
      <c r="S4124" t="s">
        <v>11567</v>
      </c>
      <c r="T4124" t="s">
        <v>11710</v>
      </c>
      <c r="U4124" t="s">
        <v>11730</v>
      </c>
      <c r="V4124" t="s">
        <v>13061</v>
      </c>
      <c r="W4124" s="8" t="s">
        <v>480</v>
      </c>
    </row>
    <row r="4125" spans="1:23" outlineLevel="2" x14ac:dyDescent="0.25">
      <c r="A4125">
        <v>4547188</v>
      </c>
      <c r="B4125" t="s">
        <v>10825</v>
      </c>
      <c r="C4125" t="s">
        <v>18</v>
      </c>
      <c r="D4125">
        <v>3265963</v>
      </c>
      <c r="E4125" s="6">
        <v>43925</v>
      </c>
      <c r="F4125" s="6">
        <v>43925</v>
      </c>
      <c r="G4125" s="7">
        <v>3</v>
      </c>
      <c r="H4125" s="6" t="s">
        <v>27</v>
      </c>
      <c r="I4125" s="8">
        <v>21922.7</v>
      </c>
      <c r="J4125" s="8">
        <v>20196.79</v>
      </c>
      <c r="K4125" s="8">
        <v>1930.24</v>
      </c>
      <c r="L4125" s="8">
        <v>-1.67</v>
      </c>
      <c r="M4125" t="s">
        <v>9331</v>
      </c>
      <c r="N4125" s="7"/>
      <c r="O4125" s="7" t="s">
        <v>11414</v>
      </c>
      <c r="P4125" t="s">
        <v>10827</v>
      </c>
      <c r="R4125" s="1" t="s">
        <v>10827</v>
      </c>
      <c r="S4125" t="s">
        <v>11567</v>
      </c>
      <c r="T4125" t="s">
        <v>11710</v>
      </c>
      <c r="U4125" t="s">
        <v>11730</v>
      </c>
      <c r="V4125" t="s">
        <v>13061</v>
      </c>
      <c r="W4125" s="8" t="s">
        <v>480</v>
      </c>
    </row>
    <row r="4126" spans="1:23" outlineLevel="2" x14ac:dyDescent="0.25">
      <c r="A4126">
        <v>4547188</v>
      </c>
      <c r="B4126" t="s">
        <v>10825</v>
      </c>
      <c r="C4126" t="s">
        <v>18</v>
      </c>
      <c r="D4126">
        <v>3265682</v>
      </c>
      <c r="E4126" s="6">
        <v>43924</v>
      </c>
      <c r="F4126" s="6">
        <v>43924</v>
      </c>
      <c r="G4126" s="7">
        <v>4</v>
      </c>
      <c r="H4126" s="6" t="s">
        <v>27</v>
      </c>
      <c r="I4126" s="8">
        <v>21922.7</v>
      </c>
      <c r="J4126" s="8">
        <v>20196.79</v>
      </c>
      <c r="K4126" s="8">
        <v>823.52</v>
      </c>
      <c r="L4126" s="8">
        <v>-1.71</v>
      </c>
      <c r="M4126" t="s">
        <v>9331</v>
      </c>
      <c r="N4126" s="7"/>
      <c r="O4126" s="7" t="s">
        <v>11414</v>
      </c>
      <c r="P4126" t="s">
        <v>10827</v>
      </c>
      <c r="R4126" s="1" t="s">
        <v>10827</v>
      </c>
      <c r="S4126" t="s">
        <v>11567</v>
      </c>
      <c r="T4126" t="s">
        <v>11710</v>
      </c>
      <c r="U4126" t="s">
        <v>11730</v>
      </c>
      <c r="V4126" t="s">
        <v>13061</v>
      </c>
      <c r="W4126" s="8" t="s">
        <v>480</v>
      </c>
    </row>
    <row r="4127" spans="1:23" outlineLevel="2" x14ac:dyDescent="0.25">
      <c r="A4127">
        <v>4547188</v>
      </c>
      <c r="B4127" t="s">
        <v>10825</v>
      </c>
      <c r="C4127" t="s">
        <v>18</v>
      </c>
      <c r="D4127">
        <v>3265683</v>
      </c>
      <c r="E4127" s="6">
        <v>43924</v>
      </c>
      <c r="F4127" s="6">
        <v>43924</v>
      </c>
      <c r="G4127" s="7">
        <v>4</v>
      </c>
      <c r="H4127" s="6" t="s">
        <v>27</v>
      </c>
      <c r="I4127" s="8">
        <v>21922.7</v>
      </c>
      <c r="J4127" s="8">
        <v>20196.79</v>
      </c>
      <c r="K4127" s="8">
        <v>2027.07</v>
      </c>
      <c r="L4127" s="8">
        <v>-3.6</v>
      </c>
      <c r="M4127" t="s">
        <v>9331</v>
      </c>
      <c r="N4127" s="7"/>
      <c r="O4127" s="7" t="s">
        <v>11414</v>
      </c>
      <c r="P4127" t="s">
        <v>10827</v>
      </c>
      <c r="R4127" s="1" t="s">
        <v>10827</v>
      </c>
      <c r="S4127" t="s">
        <v>11567</v>
      </c>
      <c r="T4127" t="s">
        <v>11710</v>
      </c>
      <c r="U4127" t="s">
        <v>11730</v>
      </c>
      <c r="V4127" t="s">
        <v>13061</v>
      </c>
      <c r="W4127" s="8" t="s">
        <v>480</v>
      </c>
    </row>
    <row r="4128" spans="1:23" outlineLevel="2" x14ac:dyDescent="0.25">
      <c r="A4128">
        <v>4547188</v>
      </c>
      <c r="B4128" t="s">
        <v>10825</v>
      </c>
      <c r="C4128" t="s">
        <v>18</v>
      </c>
      <c r="D4128">
        <v>3265686</v>
      </c>
      <c r="E4128" s="6">
        <v>43924</v>
      </c>
      <c r="F4128" s="6">
        <v>43924</v>
      </c>
      <c r="G4128" s="7">
        <v>4</v>
      </c>
      <c r="H4128" s="6" t="s">
        <v>27</v>
      </c>
      <c r="I4128" s="8">
        <v>21922.7</v>
      </c>
      <c r="J4128" s="8">
        <v>20196.79</v>
      </c>
      <c r="K4128" s="8">
        <v>1416.03</v>
      </c>
      <c r="L4128" s="8">
        <v>-5.52</v>
      </c>
      <c r="M4128" t="s">
        <v>9331</v>
      </c>
      <c r="N4128" s="7"/>
      <c r="O4128" s="7" t="s">
        <v>11414</v>
      </c>
      <c r="P4128" t="s">
        <v>10827</v>
      </c>
      <c r="R4128" s="1" t="s">
        <v>10827</v>
      </c>
      <c r="S4128" t="s">
        <v>11567</v>
      </c>
      <c r="T4128" t="s">
        <v>11710</v>
      </c>
      <c r="U4128" t="s">
        <v>11730</v>
      </c>
      <c r="V4128" t="s">
        <v>13061</v>
      </c>
      <c r="W4128" s="8" t="s">
        <v>480</v>
      </c>
    </row>
    <row r="4129" spans="1:23" outlineLevel="2" x14ac:dyDescent="0.25">
      <c r="A4129">
        <v>4547188</v>
      </c>
      <c r="B4129" t="s">
        <v>10825</v>
      </c>
      <c r="C4129" t="s">
        <v>18</v>
      </c>
      <c r="D4129">
        <v>3265687</v>
      </c>
      <c r="E4129" s="6">
        <v>43924</v>
      </c>
      <c r="F4129" s="6">
        <v>43924</v>
      </c>
      <c r="G4129" s="7">
        <v>4</v>
      </c>
      <c r="H4129" s="6" t="s">
        <v>27</v>
      </c>
      <c r="I4129" s="8">
        <v>21922.7</v>
      </c>
      <c r="J4129" s="8">
        <v>20196.79</v>
      </c>
      <c r="K4129" s="8">
        <v>1592.38</v>
      </c>
      <c r="L4129" s="8">
        <v>-6.04</v>
      </c>
      <c r="M4129" t="s">
        <v>9331</v>
      </c>
      <c r="N4129" s="7"/>
      <c r="O4129" s="7" t="s">
        <v>11414</v>
      </c>
      <c r="P4129" t="s">
        <v>10827</v>
      </c>
      <c r="R4129" s="1" t="s">
        <v>10827</v>
      </c>
      <c r="S4129" t="s">
        <v>11567</v>
      </c>
      <c r="T4129" t="s">
        <v>11710</v>
      </c>
      <c r="U4129" t="s">
        <v>11730</v>
      </c>
      <c r="V4129" t="s">
        <v>13061</v>
      </c>
      <c r="W4129" s="8" t="s">
        <v>480</v>
      </c>
    </row>
    <row r="4130" spans="1:23" outlineLevel="2" x14ac:dyDescent="0.25">
      <c r="A4130">
        <v>4547188</v>
      </c>
      <c r="B4130" t="s">
        <v>10825</v>
      </c>
      <c r="C4130" t="s">
        <v>18</v>
      </c>
      <c r="D4130">
        <v>3265964</v>
      </c>
      <c r="E4130" s="6">
        <v>43925</v>
      </c>
      <c r="F4130" s="6">
        <v>43925</v>
      </c>
      <c r="G4130" s="7">
        <v>3</v>
      </c>
      <c r="H4130" s="6" t="s">
        <v>27</v>
      </c>
      <c r="I4130" s="8">
        <v>21922.7</v>
      </c>
      <c r="J4130" s="8">
        <v>20196.79</v>
      </c>
      <c r="K4130" s="8">
        <v>1279.01</v>
      </c>
      <c r="L4130" s="8">
        <v>-1094.8</v>
      </c>
      <c r="M4130" t="s">
        <v>9331</v>
      </c>
      <c r="N4130" s="7"/>
      <c r="O4130" s="7" t="s">
        <v>11414</v>
      </c>
      <c r="P4130" t="s">
        <v>10827</v>
      </c>
      <c r="R4130" s="1" t="s">
        <v>10827</v>
      </c>
      <c r="S4130" t="s">
        <v>11567</v>
      </c>
      <c r="T4130" t="s">
        <v>11710</v>
      </c>
      <c r="U4130" t="s">
        <v>11730</v>
      </c>
      <c r="V4130" t="s">
        <v>13061</v>
      </c>
      <c r="W4130" s="8" t="s">
        <v>480</v>
      </c>
    </row>
    <row r="4131" spans="1:23" outlineLevel="2" x14ac:dyDescent="0.25">
      <c r="A4131">
        <v>4547188</v>
      </c>
      <c r="B4131" t="s">
        <v>10825</v>
      </c>
      <c r="C4131" t="s">
        <v>529</v>
      </c>
      <c r="D4131">
        <v>605691</v>
      </c>
      <c r="E4131" s="6">
        <v>43923</v>
      </c>
      <c r="F4131" s="6">
        <v>43923</v>
      </c>
      <c r="G4131" s="7">
        <v>5</v>
      </c>
      <c r="H4131" s="6" t="s">
        <v>27</v>
      </c>
      <c r="I4131" s="8">
        <v>21922.7</v>
      </c>
      <c r="J4131" s="8">
        <v>20196.79</v>
      </c>
      <c r="K4131" s="8">
        <v>-14976.12</v>
      </c>
      <c r="L4131" s="8">
        <v>-1279.01</v>
      </c>
      <c r="M4131" t="s">
        <v>9331</v>
      </c>
      <c r="N4131" s="7"/>
      <c r="O4131" s="7" t="s">
        <v>11414</v>
      </c>
      <c r="P4131" t="s">
        <v>10827</v>
      </c>
      <c r="R4131" s="1" t="s">
        <v>10827</v>
      </c>
      <c r="S4131" t="s">
        <v>11567</v>
      </c>
      <c r="T4131" t="s">
        <v>11710</v>
      </c>
      <c r="U4131" t="s">
        <v>11730</v>
      </c>
      <c r="V4131" t="s">
        <v>13061</v>
      </c>
      <c r="W4131" s="8" t="s">
        <v>480</v>
      </c>
    </row>
    <row r="4132" spans="1:23" outlineLevel="1" x14ac:dyDescent="0.25">
      <c r="A4132" s="9" t="s">
        <v>12445</v>
      </c>
      <c r="E4132" s="6"/>
      <c r="F4132" s="6"/>
      <c r="G4132" s="7"/>
      <c r="H4132" s="6"/>
      <c r="I4132" s="8"/>
      <c r="J4132" s="8"/>
      <c r="K4132" s="16" t="s">
        <v>12664</v>
      </c>
      <c r="L4132" s="8">
        <v>21922.7</v>
      </c>
      <c r="N4132" s="7"/>
      <c r="O4132" s="7"/>
      <c r="W4132" s="8"/>
    </row>
    <row r="4133" spans="1:23" outlineLevel="2" x14ac:dyDescent="0.25">
      <c r="A4133">
        <v>4547189</v>
      </c>
      <c r="B4133" t="s">
        <v>10825</v>
      </c>
      <c r="C4133" t="s">
        <v>200</v>
      </c>
      <c r="D4133">
        <v>6054612</v>
      </c>
      <c r="E4133" s="6">
        <v>43915</v>
      </c>
      <c r="F4133" s="6">
        <v>43915</v>
      </c>
      <c r="G4133" s="7">
        <v>13</v>
      </c>
      <c r="H4133" s="6" t="s">
        <v>27</v>
      </c>
      <c r="I4133" s="8">
        <v>12299.91</v>
      </c>
      <c r="J4133" s="8">
        <v>12299.91</v>
      </c>
      <c r="K4133" s="8">
        <v>1853.64</v>
      </c>
      <c r="L4133" s="8">
        <v>1853.64</v>
      </c>
      <c r="M4133" t="s">
        <v>9331</v>
      </c>
      <c r="N4133" s="7" t="s">
        <v>20</v>
      </c>
      <c r="O4133" s="7" t="s">
        <v>11414</v>
      </c>
      <c r="P4133" t="s">
        <v>10827</v>
      </c>
      <c r="R4133" s="1" t="s">
        <v>10827</v>
      </c>
      <c r="S4133" t="s">
        <v>11567</v>
      </c>
      <c r="U4133" t="s">
        <v>11730</v>
      </c>
      <c r="V4133" t="s">
        <v>13062</v>
      </c>
      <c r="W4133" s="8" t="s">
        <v>480</v>
      </c>
    </row>
    <row r="4134" spans="1:23" outlineLevel="2" x14ac:dyDescent="0.25">
      <c r="A4134">
        <v>4547189</v>
      </c>
      <c r="B4134" t="s">
        <v>10825</v>
      </c>
      <c r="C4134" t="s">
        <v>200</v>
      </c>
      <c r="D4134">
        <v>6054714</v>
      </c>
      <c r="E4134" s="6">
        <v>43918</v>
      </c>
      <c r="F4134" s="6">
        <v>43918</v>
      </c>
      <c r="G4134" s="7">
        <v>10</v>
      </c>
      <c r="H4134" s="6" t="s">
        <v>27</v>
      </c>
      <c r="I4134" s="8">
        <v>12299.91</v>
      </c>
      <c r="J4134" s="8">
        <v>12299.91</v>
      </c>
      <c r="K4134" s="8">
        <v>1604.9</v>
      </c>
      <c r="L4134" s="8">
        <v>1604.9</v>
      </c>
      <c r="M4134" t="s">
        <v>9331</v>
      </c>
      <c r="N4134" s="7" t="s">
        <v>20</v>
      </c>
      <c r="O4134" s="7" t="s">
        <v>11414</v>
      </c>
      <c r="P4134" t="s">
        <v>10827</v>
      </c>
      <c r="R4134" s="1" t="s">
        <v>10827</v>
      </c>
      <c r="S4134" t="s">
        <v>11567</v>
      </c>
      <c r="U4134" t="s">
        <v>11730</v>
      </c>
      <c r="V4134" t="s">
        <v>13062</v>
      </c>
      <c r="W4134" s="8" t="s">
        <v>480</v>
      </c>
    </row>
    <row r="4135" spans="1:23" outlineLevel="2" x14ac:dyDescent="0.25">
      <c r="A4135">
        <v>4547189</v>
      </c>
      <c r="B4135" t="s">
        <v>10825</v>
      </c>
      <c r="C4135" t="s">
        <v>200</v>
      </c>
      <c r="D4135">
        <v>6054577</v>
      </c>
      <c r="E4135" s="6">
        <v>43914</v>
      </c>
      <c r="F4135" s="6">
        <v>43914</v>
      </c>
      <c r="G4135" s="7">
        <v>14</v>
      </c>
      <c r="H4135" s="6" t="s">
        <v>27</v>
      </c>
      <c r="I4135" s="8">
        <v>12299.91</v>
      </c>
      <c r="J4135" s="8">
        <v>12299.91</v>
      </c>
      <c r="K4135" s="8">
        <v>1230.76</v>
      </c>
      <c r="L4135" s="8">
        <v>1230.76</v>
      </c>
      <c r="M4135" t="s">
        <v>9331</v>
      </c>
      <c r="N4135" s="7" t="s">
        <v>20</v>
      </c>
      <c r="O4135" s="7" t="s">
        <v>11414</v>
      </c>
      <c r="P4135" t="s">
        <v>10827</v>
      </c>
      <c r="R4135" s="1" t="s">
        <v>10827</v>
      </c>
      <c r="S4135" t="s">
        <v>11567</v>
      </c>
      <c r="U4135" t="s">
        <v>11730</v>
      </c>
      <c r="V4135" t="s">
        <v>13062</v>
      </c>
      <c r="W4135" s="8" t="s">
        <v>480</v>
      </c>
    </row>
    <row r="4136" spans="1:23" outlineLevel="2" x14ac:dyDescent="0.25">
      <c r="A4136">
        <v>4547189</v>
      </c>
      <c r="B4136" t="s">
        <v>10825</v>
      </c>
      <c r="C4136" t="s">
        <v>200</v>
      </c>
      <c r="D4136">
        <v>6054709</v>
      </c>
      <c r="E4136" s="6">
        <v>43918</v>
      </c>
      <c r="F4136" s="6">
        <v>43918</v>
      </c>
      <c r="G4136" s="7">
        <v>10</v>
      </c>
      <c r="H4136" s="6" t="s">
        <v>27</v>
      </c>
      <c r="I4136" s="8">
        <v>12299.91</v>
      </c>
      <c r="J4136" s="8">
        <v>12299.91</v>
      </c>
      <c r="K4136" s="8">
        <v>916.8</v>
      </c>
      <c r="L4136" s="8">
        <v>916.8</v>
      </c>
      <c r="M4136" t="s">
        <v>9331</v>
      </c>
      <c r="N4136" s="7" t="s">
        <v>20</v>
      </c>
      <c r="O4136" s="7" t="s">
        <v>11414</v>
      </c>
      <c r="P4136" t="s">
        <v>10827</v>
      </c>
      <c r="R4136" s="1" t="s">
        <v>10827</v>
      </c>
      <c r="S4136" t="s">
        <v>11567</v>
      </c>
      <c r="U4136" t="s">
        <v>11730</v>
      </c>
      <c r="V4136" t="s">
        <v>13062</v>
      </c>
      <c r="W4136" s="8" t="s">
        <v>480</v>
      </c>
    </row>
    <row r="4137" spans="1:23" outlineLevel="2" x14ac:dyDescent="0.25">
      <c r="A4137">
        <v>4547189</v>
      </c>
      <c r="B4137" t="s">
        <v>10825</v>
      </c>
      <c r="C4137" t="s">
        <v>200</v>
      </c>
      <c r="D4137">
        <v>6054576</v>
      </c>
      <c r="E4137" s="6">
        <v>43914</v>
      </c>
      <c r="F4137" s="6">
        <v>43914</v>
      </c>
      <c r="G4137" s="7">
        <v>14</v>
      </c>
      <c r="H4137" s="6" t="s">
        <v>27</v>
      </c>
      <c r="I4137" s="8">
        <v>12299.91</v>
      </c>
      <c r="J4137" s="8">
        <v>12299.91</v>
      </c>
      <c r="K4137" s="8">
        <v>701.26</v>
      </c>
      <c r="L4137" s="8">
        <v>701.26</v>
      </c>
      <c r="M4137" t="s">
        <v>9331</v>
      </c>
      <c r="N4137" s="7" t="s">
        <v>20</v>
      </c>
      <c r="O4137" s="7" t="s">
        <v>11414</v>
      </c>
      <c r="P4137" t="s">
        <v>10827</v>
      </c>
      <c r="R4137" s="1" t="s">
        <v>10827</v>
      </c>
      <c r="S4137" t="s">
        <v>11567</v>
      </c>
      <c r="U4137" t="s">
        <v>11730</v>
      </c>
      <c r="V4137" t="s">
        <v>13062</v>
      </c>
      <c r="W4137" s="8" t="s">
        <v>480</v>
      </c>
    </row>
    <row r="4138" spans="1:23" outlineLevel="2" x14ac:dyDescent="0.25">
      <c r="A4138">
        <v>4547189</v>
      </c>
      <c r="B4138" t="s">
        <v>10825</v>
      </c>
      <c r="C4138" t="s">
        <v>200</v>
      </c>
      <c r="D4138">
        <v>6054582</v>
      </c>
      <c r="E4138" s="6">
        <v>43914</v>
      </c>
      <c r="F4138" s="6">
        <v>43914</v>
      </c>
      <c r="G4138" s="7">
        <v>14</v>
      </c>
      <c r="H4138" s="6" t="s">
        <v>27</v>
      </c>
      <c r="I4138" s="8">
        <v>12299.91</v>
      </c>
      <c r="J4138" s="8">
        <v>12299.91</v>
      </c>
      <c r="K4138" s="8">
        <v>545.94000000000005</v>
      </c>
      <c r="L4138" s="8">
        <v>545.94000000000005</v>
      </c>
      <c r="M4138" t="s">
        <v>9331</v>
      </c>
      <c r="N4138" s="7" t="s">
        <v>20</v>
      </c>
      <c r="O4138" s="7" t="s">
        <v>11414</v>
      </c>
      <c r="P4138" t="s">
        <v>10827</v>
      </c>
      <c r="R4138" s="1" t="s">
        <v>10827</v>
      </c>
      <c r="S4138" t="s">
        <v>11567</v>
      </c>
      <c r="U4138" t="s">
        <v>11730</v>
      </c>
      <c r="V4138" t="s">
        <v>13062</v>
      </c>
      <c r="W4138" s="8" t="s">
        <v>480</v>
      </c>
    </row>
    <row r="4139" spans="1:23" outlineLevel="2" x14ac:dyDescent="0.25">
      <c r="A4139">
        <v>4547189</v>
      </c>
      <c r="B4139" t="s">
        <v>10825</v>
      </c>
      <c r="C4139" t="s">
        <v>200</v>
      </c>
      <c r="D4139">
        <v>6054581</v>
      </c>
      <c r="E4139" s="6">
        <v>43914</v>
      </c>
      <c r="F4139" s="6">
        <v>43914</v>
      </c>
      <c r="G4139" s="7">
        <v>14</v>
      </c>
      <c r="H4139" s="6" t="s">
        <v>27</v>
      </c>
      <c r="I4139" s="8">
        <v>12299.91</v>
      </c>
      <c r="J4139" s="8">
        <v>12299.91</v>
      </c>
      <c r="K4139" s="8">
        <v>524.76</v>
      </c>
      <c r="L4139" s="8">
        <v>524.76</v>
      </c>
      <c r="M4139" t="s">
        <v>9331</v>
      </c>
      <c r="N4139" s="7" t="s">
        <v>20</v>
      </c>
      <c r="O4139" s="7" t="s">
        <v>11414</v>
      </c>
      <c r="P4139" t="s">
        <v>10827</v>
      </c>
      <c r="R4139" s="1" t="s">
        <v>10827</v>
      </c>
      <c r="S4139" t="s">
        <v>11567</v>
      </c>
      <c r="U4139" t="s">
        <v>11730</v>
      </c>
      <c r="V4139" t="s">
        <v>13062</v>
      </c>
      <c r="W4139" s="8" t="s">
        <v>480</v>
      </c>
    </row>
    <row r="4140" spans="1:23" outlineLevel="2" x14ac:dyDescent="0.25">
      <c r="A4140">
        <v>4547189</v>
      </c>
      <c r="B4140" t="s">
        <v>10825</v>
      </c>
      <c r="C4140" t="s">
        <v>200</v>
      </c>
      <c r="D4140">
        <v>6054575</v>
      </c>
      <c r="E4140" s="6">
        <v>43914</v>
      </c>
      <c r="F4140" s="6">
        <v>43914</v>
      </c>
      <c r="G4140" s="7">
        <v>14</v>
      </c>
      <c r="H4140" s="6" t="s">
        <v>27</v>
      </c>
      <c r="I4140" s="8">
        <v>12299.91</v>
      </c>
      <c r="J4140" s="8">
        <v>12299.91</v>
      </c>
      <c r="K4140" s="8">
        <v>519.22</v>
      </c>
      <c r="L4140" s="8">
        <v>519.22</v>
      </c>
      <c r="M4140" t="s">
        <v>9331</v>
      </c>
      <c r="N4140" s="7" t="s">
        <v>20</v>
      </c>
      <c r="O4140" s="7" t="s">
        <v>11414</v>
      </c>
      <c r="P4140" t="s">
        <v>10827</v>
      </c>
      <c r="R4140" s="1" t="s">
        <v>10827</v>
      </c>
      <c r="S4140" t="s">
        <v>11567</v>
      </c>
      <c r="U4140" t="s">
        <v>11730</v>
      </c>
      <c r="V4140" t="s">
        <v>13062</v>
      </c>
      <c r="W4140" s="8" t="s">
        <v>480</v>
      </c>
    </row>
    <row r="4141" spans="1:23" outlineLevel="2" x14ac:dyDescent="0.25">
      <c r="A4141">
        <v>4547189</v>
      </c>
      <c r="B4141" t="s">
        <v>10825</v>
      </c>
      <c r="C4141" t="s">
        <v>200</v>
      </c>
      <c r="D4141">
        <v>6054710</v>
      </c>
      <c r="E4141" s="6">
        <v>43918</v>
      </c>
      <c r="F4141" s="6">
        <v>43918</v>
      </c>
      <c r="G4141" s="7">
        <v>10</v>
      </c>
      <c r="H4141" s="6" t="s">
        <v>27</v>
      </c>
      <c r="I4141" s="8">
        <v>12299.91</v>
      </c>
      <c r="J4141" s="8">
        <v>12299.91</v>
      </c>
      <c r="K4141" s="8">
        <v>402.71</v>
      </c>
      <c r="L4141" s="8">
        <v>402.71</v>
      </c>
      <c r="M4141" t="s">
        <v>9331</v>
      </c>
      <c r="N4141" s="7" t="s">
        <v>20</v>
      </c>
      <c r="O4141" s="7" t="s">
        <v>11414</v>
      </c>
      <c r="P4141" t="s">
        <v>10827</v>
      </c>
      <c r="R4141" s="1" t="s">
        <v>10827</v>
      </c>
      <c r="S4141" t="s">
        <v>11567</v>
      </c>
      <c r="U4141" t="s">
        <v>11730</v>
      </c>
      <c r="V4141" t="s">
        <v>13062</v>
      </c>
      <c r="W4141" s="8" t="s">
        <v>480</v>
      </c>
    </row>
    <row r="4142" spans="1:23" outlineLevel="2" x14ac:dyDescent="0.25">
      <c r="A4142">
        <v>4547189</v>
      </c>
      <c r="B4142" t="s">
        <v>10825</v>
      </c>
      <c r="C4142" t="s">
        <v>200</v>
      </c>
      <c r="D4142">
        <v>6054708</v>
      </c>
      <c r="E4142" s="6">
        <v>43918</v>
      </c>
      <c r="F4142" s="6">
        <v>43918</v>
      </c>
      <c r="G4142" s="7">
        <v>10</v>
      </c>
      <c r="H4142" s="6" t="s">
        <v>27</v>
      </c>
      <c r="I4142" s="8">
        <v>12299.91</v>
      </c>
      <c r="J4142" s="8">
        <v>12299.91</v>
      </c>
      <c r="K4142" s="8">
        <v>373.43</v>
      </c>
      <c r="L4142" s="8">
        <v>373.43</v>
      </c>
      <c r="M4142" t="s">
        <v>9331</v>
      </c>
      <c r="N4142" s="7" t="s">
        <v>20</v>
      </c>
      <c r="O4142" s="7" t="s">
        <v>11414</v>
      </c>
      <c r="P4142" t="s">
        <v>10827</v>
      </c>
      <c r="R4142" s="1" t="s">
        <v>10827</v>
      </c>
      <c r="S4142" t="s">
        <v>11567</v>
      </c>
      <c r="U4142" t="s">
        <v>11730</v>
      </c>
      <c r="V4142" t="s">
        <v>13062</v>
      </c>
      <c r="W4142" s="8" t="s">
        <v>480</v>
      </c>
    </row>
    <row r="4143" spans="1:23" outlineLevel="2" x14ac:dyDescent="0.25">
      <c r="A4143">
        <v>4547189</v>
      </c>
      <c r="B4143" t="s">
        <v>10825</v>
      </c>
      <c r="C4143" t="s">
        <v>200</v>
      </c>
      <c r="D4143">
        <v>6054711</v>
      </c>
      <c r="E4143" s="6">
        <v>43918</v>
      </c>
      <c r="F4143" s="6">
        <v>43918</v>
      </c>
      <c r="G4143" s="7">
        <v>10</v>
      </c>
      <c r="H4143" s="6" t="s">
        <v>27</v>
      </c>
      <c r="I4143" s="8">
        <v>12299.91</v>
      </c>
      <c r="J4143" s="8">
        <v>12299.91</v>
      </c>
      <c r="K4143" s="8">
        <v>372.56</v>
      </c>
      <c r="L4143" s="8">
        <v>372.56</v>
      </c>
      <c r="M4143" t="s">
        <v>9331</v>
      </c>
      <c r="N4143" s="7" t="s">
        <v>20</v>
      </c>
      <c r="O4143" s="7" t="s">
        <v>11414</v>
      </c>
      <c r="P4143" s="15" t="s">
        <v>10827</v>
      </c>
      <c r="R4143" s="1" t="s">
        <v>10827</v>
      </c>
      <c r="S4143" t="s">
        <v>11567</v>
      </c>
      <c r="U4143" t="s">
        <v>11730</v>
      </c>
      <c r="V4143" t="s">
        <v>13062</v>
      </c>
      <c r="W4143" s="8" t="s">
        <v>480</v>
      </c>
    </row>
    <row r="4144" spans="1:23" outlineLevel="2" x14ac:dyDescent="0.25">
      <c r="A4144">
        <v>4547189</v>
      </c>
      <c r="B4144" t="s">
        <v>10825</v>
      </c>
      <c r="C4144" t="s">
        <v>200</v>
      </c>
      <c r="D4144">
        <v>6054613</v>
      </c>
      <c r="E4144" s="6">
        <v>43915</v>
      </c>
      <c r="F4144" s="6">
        <v>43915</v>
      </c>
      <c r="G4144" s="7">
        <v>13</v>
      </c>
      <c r="H4144" s="6" t="s">
        <v>27</v>
      </c>
      <c r="I4144" s="8">
        <v>12299.91</v>
      </c>
      <c r="J4144" s="8">
        <v>12299.91</v>
      </c>
      <c r="K4144" s="8">
        <v>328.79</v>
      </c>
      <c r="L4144" s="8">
        <v>328.79</v>
      </c>
      <c r="M4144" t="s">
        <v>9331</v>
      </c>
      <c r="N4144" s="7" t="s">
        <v>20</v>
      </c>
      <c r="O4144" s="7" t="s">
        <v>11414</v>
      </c>
      <c r="P4144" s="15" t="s">
        <v>10827</v>
      </c>
      <c r="R4144" s="1" t="s">
        <v>10827</v>
      </c>
      <c r="S4144" t="s">
        <v>11567</v>
      </c>
      <c r="U4144" t="s">
        <v>11730</v>
      </c>
      <c r="V4144" t="s">
        <v>13062</v>
      </c>
      <c r="W4144" s="8" t="s">
        <v>480</v>
      </c>
    </row>
    <row r="4145" spans="1:23" outlineLevel="2" x14ac:dyDescent="0.25">
      <c r="A4145">
        <v>4547189</v>
      </c>
      <c r="B4145" t="s">
        <v>10825</v>
      </c>
      <c r="C4145" t="s">
        <v>200</v>
      </c>
      <c r="D4145">
        <v>6054743</v>
      </c>
      <c r="E4145" s="6">
        <v>43921</v>
      </c>
      <c r="F4145" s="6">
        <v>43921</v>
      </c>
      <c r="G4145" s="7">
        <v>7</v>
      </c>
      <c r="H4145" s="6" t="s">
        <v>27</v>
      </c>
      <c r="I4145" s="8">
        <v>12299.91</v>
      </c>
      <c r="J4145" s="8">
        <v>12299.91</v>
      </c>
      <c r="K4145" s="8">
        <v>327.02</v>
      </c>
      <c r="L4145" s="8">
        <v>327.02</v>
      </c>
      <c r="M4145" t="s">
        <v>9331</v>
      </c>
      <c r="N4145" s="7" t="s">
        <v>20</v>
      </c>
      <c r="O4145" s="7" t="s">
        <v>11414</v>
      </c>
      <c r="P4145" s="15" t="s">
        <v>10827</v>
      </c>
      <c r="R4145" s="1" t="s">
        <v>10827</v>
      </c>
      <c r="S4145" t="s">
        <v>11567</v>
      </c>
      <c r="U4145" t="s">
        <v>11730</v>
      </c>
      <c r="V4145" t="s">
        <v>13062</v>
      </c>
      <c r="W4145" s="8" t="s">
        <v>480</v>
      </c>
    </row>
    <row r="4146" spans="1:23" outlineLevel="2" x14ac:dyDescent="0.25">
      <c r="A4146">
        <v>4547189</v>
      </c>
      <c r="B4146" t="s">
        <v>10825</v>
      </c>
      <c r="C4146" t="s">
        <v>200</v>
      </c>
      <c r="D4146">
        <v>6054713</v>
      </c>
      <c r="E4146" s="6">
        <v>43918</v>
      </c>
      <c r="F4146" s="6">
        <v>43918</v>
      </c>
      <c r="G4146" s="7">
        <v>10</v>
      </c>
      <c r="H4146" s="6" t="s">
        <v>27</v>
      </c>
      <c r="I4146" s="8">
        <v>12299.91</v>
      </c>
      <c r="J4146" s="8">
        <v>12299.91</v>
      </c>
      <c r="K4146" s="8">
        <v>317.02</v>
      </c>
      <c r="L4146" s="8">
        <v>317.02</v>
      </c>
      <c r="M4146" t="s">
        <v>9331</v>
      </c>
      <c r="N4146" s="7" t="s">
        <v>20</v>
      </c>
      <c r="O4146" s="7" t="s">
        <v>11414</v>
      </c>
      <c r="P4146" s="15" t="s">
        <v>10827</v>
      </c>
      <c r="R4146" s="1" t="s">
        <v>10827</v>
      </c>
      <c r="S4146" t="s">
        <v>11567</v>
      </c>
      <c r="U4146" t="s">
        <v>11730</v>
      </c>
      <c r="V4146" t="s">
        <v>13062</v>
      </c>
      <c r="W4146" s="8" t="s">
        <v>480</v>
      </c>
    </row>
    <row r="4147" spans="1:23" outlineLevel="2" x14ac:dyDescent="0.25">
      <c r="A4147">
        <v>4547189</v>
      </c>
      <c r="B4147" t="s">
        <v>10825</v>
      </c>
      <c r="C4147" t="s">
        <v>200</v>
      </c>
      <c r="D4147">
        <v>6054374</v>
      </c>
      <c r="E4147" s="6">
        <v>43907</v>
      </c>
      <c r="F4147" s="6">
        <v>43907</v>
      </c>
      <c r="G4147" s="7">
        <v>21</v>
      </c>
      <c r="H4147" s="6" t="s">
        <v>27</v>
      </c>
      <c r="I4147" s="8">
        <v>12299.91</v>
      </c>
      <c r="J4147" s="8">
        <v>12299.91</v>
      </c>
      <c r="K4147" s="8">
        <v>312.95999999999998</v>
      </c>
      <c r="L4147" s="8">
        <v>312.95999999999998</v>
      </c>
      <c r="M4147" t="s">
        <v>9331</v>
      </c>
      <c r="N4147" s="7" t="s">
        <v>20</v>
      </c>
      <c r="O4147" s="7" t="s">
        <v>11414</v>
      </c>
      <c r="P4147" s="15" t="s">
        <v>10827</v>
      </c>
      <c r="R4147" s="1" t="s">
        <v>10827</v>
      </c>
      <c r="S4147" t="s">
        <v>11567</v>
      </c>
      <c r="U4147" t="s">
        <v>11730</v>
      </c>
      <c r="V4147" t="s">
        <v>13062</v>
      </c>
      <c r="W4147" s="8" t="s">
        <v>480</v>
      </c>
    </row>
    <row r="4148" spans="1:23" outlineLevel="2" x14ac:dyDescent="0.25">
      <c r="A4148">
        <v>4547189</v>
      </c>
      <c r="B4148" t="s">
        <v>10825</v>
      </c>
      <c r="C4148" t="s">
        <v>200</v>
      </c>
      <c r="D4148">
        <v>6054712</v>
      </c>
      <c r="E4148" s="6">
        <v>43918</v>
      </c>
      <c r="F4148" s="6">
        <v>43918</v>
      </c>
      <c r="G4148" s="7">
        <v>10</v>
      </c>
      <c r="H4148" s="6" t="s">
        <v>27</v>
      </c>
      <c r="I4148" s="8">
        <v>12299.91</v>
      </c>
      <c r="J4148" s="8">
        <v>12299.91</v>
      </c>
      <c r="K4148" s="8">
        <v>135.35</v>
      </c>
      <c r="L4148" s="8">
        <v>135.35</v>
      </c>
      <c r="M4148" t="s">
        <v>9331</v>
      </c>
      <c r="N4148" s="7" t="s">
        <v>20</v>
      </c>
      <c r="O4148" s="7" t="s">
        <v>11414</v>
      </c>
      <c r="P4148" s="15" t="s">
        <v>10827</v>
      </c>
      <c r="R4148" s="1" t="s">
        <v>10827</v>
      </c>
      <c r="S4148" t="s">
        <v>11567</v>
      </c>
      <c r="U4148" t="s">
        <v>11730</v>
      </c>
      <c r="V4148" t="s">
        <v>13062</v>
      </c>
      <c r="W4148" s="8" t="s">
        <v>480</v>
      </c>
    </row>
    <row r="4149" spans="1:23" outlineLevel="2" x14ac:dyDescent="0.25">
      <c r="A4149">
        <v>4547189</v>
      </c>
      <c r="B4149" t="s">
        <v>10825</v>
      </c>
      <c r="C4149" t="s">
        <v>200</v>
      </c>
      <c r="D4149">
        <v>6054896</v>
      </c>
      <c r="E4149" s="6">
        <v>43923</v>
      </c>
      <c r="F4149" s="6">
        <v>43923</v>
      </c>
      <c r="G4149" s="7">
        <v>5</v>
      </c>
      <c r="H4149" s="6" t="s">
        <v>27</v>
      </c>
      <c r="I4149" s="8">
        <v>12299.91</v>
      </c>
      <c r="J4149" s="8">
        <v>12299.91</v>
      </c>
      <c r="K4149" s="8">
        <v>889.35</v>
      </c>
      <c r="L4149" s="8">
        <v>889.35</v>
      </c>
      <c r="M4149" t="s">
        <v>9331</v>
      </c>
      <c r="N4149" s="7"/>
      <c r="O4149" s="7" t="s">
        <v>11414</v>
      </c>
      <c r="P4149" s="15" t="s">
        <v>10827</v>
      </c>
      <c r="R4149" s="1" t="s">
        <v>10827</v>
      </c>
      <c r="S4149" t="s">
        <v>11567</v>
      </c>
      <c r="U4149" t="s">
        <v>11730</v>
      </c>
      <c r="V4149" t="s">
        <v>13062</v>
      </c>
      <c r="W4149" s="8" t="s">
        <v>480</v>
      </c>
    </row>
    <row r="4150" spans="1:23" outlineLevel="2" x14ac:dyDescent="0.25">
      <c r="A4150">
        <v>4547189</v>
      </c>
      <c r="B4150" t="s">
        <v>10825</v>
      </c>
      <c r="C4150" t="s">
        <v>200</v>
      </c>
      <c r="D4150">
        <v>6054903</v>
      </c>
      <c r="E4150" s="6">
        <v>43923</v>
      </c>
      <c r="F4150" s="6">
        <v>43923</v>
      </c>
      <c r="G4150" s="7">
        <v>5</v>
      </c>
      <c r="H4150" s="6" t="s">
        <v>27</v>
      </c>
      <c r="I4150" s="8">
        <v>12299.91</v>
      </c>
      <c r="J4150" s="8">
        <v>12299.91</v>
      </c>
      <c r="K4150" s="8">
        <v>499.37</v>
      </c>
      <c r="L4150" s="8">
        <v>499.37</v>
      </c>
      <c r="M4150" t="s">
        <v>9331</v>
      </c>
      <c r="N4150" s="7"/>
      <c r="O4150" s="7" t="s">
        <v>11414</v>
      </c>
      <c r="P4150" s="15" t="s">
        <v>10827</v>
      </c>
      <c r="R4150" s="1" t="s">
        <v>10827</v>
      </c>
      <c r="S4150" t="s">
        <v>11567</v>
      </c>
      <c r="U4150" t="s">
        <v>11730</v>
      </c>
      <c r="V4150" t="s">
        <v>13062</v>
      </c>
      <c r="W4150" s="8" t="s">
        <v>480</v>
      </c>
    </row>
    <row r="4151" spans="1:23" outlineLevel="2" x14ac:dyDescent="0.25">
      <c r="A4151">
        <v>4547189</v>
      </c>
      <c r="B4151" t="s">
        <v>10825</v>
      </c>
      <c r="C4151" t="s">
        <v>200</v>
      </c>
      <c r="D4151">
        <v>6054897</v>
      </c>
      <c r="E4151" s="6">
        <v>43923</v>
      </c>
      <c r="F4151" s="6">
        <v>43923</v>
      </c>
      <c r="G4151" s="7">
        <v>5</v>
      </c>
      <c r="H4151" s="6" t="s">
        <v>27</v>
      </c>
      <c r="I4151" s="8">
        <v>12299.91</v>
      </c>
      <c r="J4151" s="8">
        <v>12299.91</v>
      </c>
      <c r="K4151" s="8">
        <v>444.07</v>
      </c>
      <c r="L4151" s="8">
        <v>444.07</v>
      </c>
      <c r="M4151" t="s">
        <v>9331</v>
      </c>
      <c r="N4151" s="7"/>
      <c r="O4151" s="7" t="s">
        <v>11414</v>
      </c>
      <c r="P4151" s="15" t="s">
        <v>10827</v>
      </c>
      <c r="R4151" s="1" t="s">
        <v>10827</v>
      </c>
      <c r="S4151" t="s">
        <v>11567</v>
      </c>
      <c r="U4151" t="s">
        <v>11730</v>
      </c>
      <c r="V4151" t="s">
        <v>13062</v>
      </c>
      <c r="W4151" s="8" t="s">
        <v>480</v>
      </c>
    </row>
    <row r="4152" spans="1:23" outlineLevel="1" x14ac:dyDescent="0.25">
      <c r="A4152" s="9" t="s">
        <v>12446</v>
      </c>
      <c r="E4152" s="6"/>
      <c r="F4152" s="6"/>
      <c r="G4152" s="7"/>
      <c r="H4152" s="6"/>
      <c r="I4152" s="8"/>
      <c r="J4152" s="8"/>
      <c r="K4152" s="16" t="s">
        <v>12664</v>
      </c>
      <c r="L4152" s="8">
        <v>12299.91</v>
      </c>
      <c r="N4152" s="7"/>
      <c r="O4152" s="7"/>
      <c r="P4152" s="15"/>
      <c r="W4152" s="8"/>
    </row>
    <row r="4153" spans="1:23" outlineLevel="2" x14ac:dyDescent="0.25">
      <c r="A4153">
        <v>4550189</v>
      </c>
      <c r="B4153" t="s">
        <v>10871</v>
      </c>
      <c r="C4153" t="s">
        <v>18</v>
      </c>
      <c r="D4153">
        <v>3168966</v>
      </c>
      <c r="E4153" s="6">
        <v>43742</v>
      </c>
      <c r="F4153" s="6">
        <v>43742</v>
      </c>
      <c r="G4153" s="7">
        <v>186</v>
      </c>
      <c r="H4153" s="6" t="s">
        <v>46</v>
      </c>
      <c r="I4153" s="8">
        <v>3508.71</v>
      </c>
      <c r="J4153" s="8">
        <v>3508.71</v>
      </c>
      <c r="K4153" s="8">
        <v>3508.71</v>
      </c>
      <c r="L4153" s="8">
        <v>3508.71</v>
      </c>
      <c r="M4153" t="s">
        <v>9331</v>
      </c>
      <c r="N4153" s="7" t="s">
        <v>20</v>
      </c>
      <c r="O4153" s="7" t="s">
        <v>11414</v>
      </c>
      <c r="S4153" t="s">
        <v>11571</v>
      </c>
      <c r="T4153" t="s">
        <v>11713</v>
      </c>
      <c r="U4153" t="s">
        <v>11743</v>
      </c>
      <c r="V4153" t="s">
        <v>13063</v>
      </c>
      <c r="W4153" s="8" t="s">
        <v>9330</v>
      </c>
    </row>
    <row r="4154" spans="1:23" outlineLevel="1" x14ac:dyDescent="0.25">
      <c r="A4154" s="9" t="s">
        <v>12447</v>
      </c>
      <c r="E4154" s="6"/>
      <c r="F4154" s="6"/>
      <c r="G4154" s="7"/>
      <c r="H4154" s="6"/>
      <c r="I4154" s="8"/>
      <c r="J4154" s="8"/>
      <c r="K4154" s="16" t="s">
        <v>12664</v>
      </c>
      <c r="L4154" s="8">
        <v>3508.71</v>
      </c>
      <c r="N4154" s="7"/>
      <c r="O4154" s="7"/>
      <c r="W4154" s="8"/>
    </row>
    <row r="4155" spans="1:23" outlineLevel="2" x14ac:dyDescent="0.25">
      <c r="A4155">
        <v>4554240</v>
      </c>
      <c r="B4155" t="s">
        <v>10873</v>
      </c>
      <c r="C4155" t="s">
        <v>459</v>
      </c>
      <c r="D4155">
        <v>3260456</v>
      </c>
      <c r="E4155" s="6">
        <v>43914</v>
      </c>
      <c r="F4155" s="6">
        <v>43914</v>
      </c>
      <c r="G4155" s="7">
        <v>14</v>
      </c>
      <c r="H4155" s="6" t="s">
        <v>27</v>
      </c>
      <c r="I4155" s="8">
        <v>317.5</v>
      </c>
      <c r="J4155" s="8">
        <v>317.5</v>
      </c>
      <c r="K4155" s="8">
        <v>317.5</v>
      </c>
      <c r="L4155" s="8">
        <v>317.5</v>
      </c>
      <c r="M4155" t="s">
        <v>9331</v>
      </c>
      <c r="N4155" s="7" t="s">
        <v>20</v>
      </c>
      <c r="O4155" s="7" t="s">
        <v>11414</v>
      </c>
      <c r="S4155" t="s">
        <v>11611</v>
      </c>
      <c r="U4155" t="s">
        <v>11848</v>
      </c>
      <c r="V4155" t="s">
        <v>13064</v>
      </c>
      <c r="W4155" s="8" t="s">
        <v>9330</v>
      </c>
    </row>
    <row r="4156" spans="1:23" outlineLevel="1" x14ac:dyDescent="0.25">
      <c r="A4156" s="9" t="s">
        <v>12448</v>
      </c>
      <c r="E4156" s="6"/>
      <c r="F4156" s="6"/>
      <c r="G4156" s="7"/>
      <c r="H4156" s="6"/>
      <c r="I4156" s="8"/>
      <c r="J4156" s="8"/>
      <c r="K4156" s="16" t="s">
        <v>12664</v>
      </c>
      <c r="L4156" s="8">
        <v>317.5</v>
      </c>
      <c r="N4156" s="7"/>
      <c r="O4156" s="7"/>
      <c r="W4156" s="8"/>
    </row>
    <row r="4157" spans="1:23" outlineLevel="2" x14ac:dyDescent="0.25">
      <c r="A4157">
        <v>4558187</v>
      </c>
      <c r="B4157" t="s">
        <v>10875</v>
      </c>
      <c r="C4157" t="s">
        <v>18</v>
      </c>
      <c r="D4157">
        <v>3197007</v>
      </c>
      <c r="E4157" s="6">
        <v>43790</v>
      </c>
      <c r="F4157" s="6">
        <v>43790</v>
      </c>
      <c r="G4157" s="7">
        <v>138</v>
      </c>
      <c r="H4157" s="6" t="s">
        <v>95</v>
      </c>
      <c r="I4157" s="8">
        <v>3228.94</v>
      </c>
      <c r="J4157" s="8">
        <v>3228.94</v>
      </c>
      <c r="K4157" s="8">
        <v>3599.24</v>
      </c>
      <c r="L4157" s="8">
        <v>3599.24</v>
      </c>
      <c r="M4157" t="s">
        <v>9331</v>
      </c>
      <c r="N4157" s="7" t="s">
        <v>20</v>
      </c>
      <c r="O4157" s="7" t="s">
        <v>11414</v>
      </c>
      <c r="P4157" s="15" t="s">
        <v>10877</v>
      </c>
      <c r="R4157" s="1" t="s">
        <v>10877</v>
      </c>
      <c r="T4157" t="s">
        <v>11699</v>
      </c>
      <c r="U4157" t="s">
        <v>11828</v>
      </c>
      <c r="V4157" t="s">
        <v>12915</v>
      </c>
      <c r="W4157" s="8" t="s">
        <v>9330</v>
      </c>
    </row>
    <row r="4158" spans="1:23" outlineLevel="2" x14ac:dyDescent="0.25">
      <c r="A4158">
        <v>4558187</v>
      </c>
      <c r="B4158" t="s">
        <v>10875</v>
      </c>
      <c r="C4158" t="s">
        <v>18</v>
      </c>
      <c r="D4158">
        <v>3163584</v>
      </c>
      <c r="E4158" s="6">
        <v>43734</v>
      </c>
      <c r="F4158" s="6">
        <v>43734</v>
      </c>
      <c r="G4158" s="7">
        <v>194</v>
      </c>
      <c r="H4158" s="6" t="s">
        <v>46</v>
      </c>
      <c r="I4158" s="8">
        <v>3228.94</v>
      </c>
      <c r="J4158" s="8">
        <v>3228.94</v>
      </c>
      <c r="K4158" s="8">
        <v>2082.2600000000002</v>
      </c>
      <c r="L4158" s="8">
        <v>-370.3</v>
      </c>
      <c r="M4158" t="s">
        <v>9331</v>
      </c>
      <c r="N4158" s="7" t="s">
        <v>20</v>
      </c>
      <c r="O4158" s="7" t="s">
        <v>11414</v>
      </c>
      <c r="P4158" s="15" t="s">
        <v>10877</v>
      </c>
      <c r="R4158" s="1" t="s">
        <v>10877</v>
      </c>
      <c r="T4158" t="s">
        <v>11699</v>
      </c>
      <c r="U4158" t="s">
        <v>11828</v>
      </c>
      <c r="V4158" t="s">
        <v>12915</v>
      </c>
      <c r="W4158" s="8" t="s">
        <v>9330</v>
      </c>
    </row>
    <row r="4159" spans="1:23" outlineLevel="1" x14ac:dyDescent="0.25">
      <c r="A4159" s="9" t="s">
        <v>12449</v>
      </c>
      <c r="E4159" s="6"/>
      <c r="F4159" s="6"/>
      <c r="G4159" s="7"/>
      <c r="H4159" s="6"/>
      <c r="I4159" s="8"/>
      <c r="J4159" s="8"/>
      <c r="K4159" s="16" t="s">
        <v>12664</v>
      </c>
      <c r="L4159" s="8">
        <v>3228.94</v>
      </c>
      <c r="N4159" s="7"/>
      <c r="O4159" s="7"/>
      <c r="P4159" s="15"/>
      <c r="W4159" s="8"/>
    </row>
    <row r="4160" spans="1:23" outlineLevel="2" x14ac:dyDescent="0.25">
      <c r="A4160">
        <v>4558235</v>
      </c>
      <c r="B4160" t="s">
        <v>10879</v>
      </c>
      <c r="C4160" t="s">
        <v>18</v>
      </c>
      <c r="D4160">
        <v>3186312</v>
      </c>
      <c r="E4160" s="6">
        <v>43773</v>
      </c>
      <c r="F4160" s="6">
        <v>43773</v>
      </c>
      <c r="G4160" s="7">
        <v>155</v>
      </c>
      <c r="H4160" s="6" t="s">
        <v>449</v>
      </c>
      <c r="I4160" s="8">
        <v>3509.68</v>
      </c>
      <c r="J4160" s="8">
        <v>3509.68</v>
      </c>
      <c r="K4160" s="8">
        <v>1505.68</v>
      </c>
      <c r="L4160" s="8">
        <v>1505.68</v>
      </c>
      <c r="M4160" t="s">
        <v>9331</v>
      </c>
      <c r="N4160" s="7" t="s">
        <v>20</v>
      </c>
      <c r="O4160" s="7" t="s">
        <v>11414</v>
      </c>
      <c r="P4160" s="15" t="s">
        <v>10881</v>
      </c>
      <c r="R4160" s="1" t="s">
        <v>10881</v>
      </c>
      <c r="S4160" t="s">
        <v>11571</v>
      </c>
      <c r="T4160" t="s">
        <v>11693</v>
      </c>
      <c r="U4160" t="s">
        <v>11794</v>
      </c>
      <c r="V4160" t="s">
        <v>13065</v>
      </c>
      <c r="W4160" s="8" t="s">
        <v>9330</v>
      </c>
    </row>
    <row r="4161" spans="1:23" outlineLevel="2" x14ac:dyDescent="0.25">
      <c r="A4161">
        <v>4558235</v>
      </c>
      <c r="B4161" t="s">
        <v>10879</v>
      </c>
      <c r="C4161" t="s">
        <v>18</v>
      </c>
      <c r="D4161">
        <v>3169863</v>
      </c>
      <c r="E4161" s="6">
        <v>43744</v>
      </c>
      <c r="F4161" s="6">
        <v>43744</v>
      </c>
      <c r="G4161" s="7">
        <v>184</v>
      </c>
      <c r="H4161" s="6" t="s">
        <v>46</v>
      </c>
      <c r="I4161" s="8">
        <v>3509.68</v>
      </c>
      <c r="J4161" s="8">
        <v>3509.68</v>
      </c>
      <c r="K4161" s="8">
        <v>1504</v>
      </c>
      <c r="L4161" s="8">
        <v>1504</v>
      </c>
      <c r="M4161" t="s">
        <v>9331</v>
      </c>
      <c r="N4161" s="7" t="s">
        <v>20</v>
      </c>
      <c r="O4161" s="7" t="s">
        <v>11414</v>
      </c>
      <c r="P4161" s="15" t="s">
        <v>10881</v>
      </c>
      <c r="R4161" s="1" t="s">
        <v>10881</v>
      </c>
      <c r="S4161" t="s">
        <v>11571</v>
      </c>
      <c r="T4161" t="s">
        <v>11693</v>
      </c>
      <c r="U4161" t="s">
        <v>11794</v>
      </c>
      <c r="V4161" t="s">
        <v>13065</v>
      </c>
      <c r="W4161" s="8" t="s">
        <v>9330</v>
      </c>
    </row>
    <row r="4162" spans="1:23" outlineLevel="2" x14ac:dyDescent="0.25">
      <c r="A4162">
        <v>4558235</v>
      </c>
      <c r="B4162" t="s">
        <v>10879</v>
      </c>
      <c r="C4162" t="s">
        <v>18</v>
      </c>
      <c r="D4162">
        <v>3198816</v>
      </c>
      <c r="E4162" s="6">
        <v>43795</v>
      </c>
      <c r="F4162" s="6">
        <v>43795</v>
      </c>
      <c r="G4162" s="7">
        <v>133</v>
      </c>
      <c r="H4162" s="6" t="s">
        <v>95</v>
      </c>
      <c r="I4162" s="8">
        <v>3509.68</v>
      </c>
      <c r="J4162" s="8">
        <v>3509.68</v>
      </c>
      <c r="K4162" s="8">
        <v>500</v>
      </c>
      <c r="L4162" s="8">
        <v>500</v>
      </c>
      <c r="M4162" t="s">
        <v>9331</v>
      </c>
      <c r="N4162" s="7" t="s">
        <v>20</v>
      </c>
      <c r="O4162" s="7" t="s">
        <v>11414</v>
      </c>
      <c r="P4162" s="15" t="s">
        <v>10881</v>
      </c>
      <c r="R4162" s="1" t="s">
        <v>10881</v>
      </c>
      <c r="S4162" t="s">
        <v>11571</v>
      </c>
      <c r="T4162" t="s">
        <v>11693</v>
      </c>
      <c r="U4162" t="s">
        <v>11794</v>
      </c>
      <c r="V4162" t="s">
        <v>13065</v>
      </c>
      <c r="W4162" s="8" t="s">
        <v>9330</v>
      </c>
    </row>
    <row r="4163" spans="1:23" outlineLevel="1" x14ac:dyDescent="0.25">
      <c r="A4163" s="9" t="s">
        <v>12450</v>
      </c>
      <c r="E4163" s="6"/>
      <c r="F4163" s="6"/>
      <c r="G4163" s="7"/>
      <c r="H4163" s="6"/>
      <c r="I4163" s="8"/>
      <c r="J4163" s="8"/>
      <c r="K4163" s="16" t="s">
        <v>12664</v>
      </c>
      <c r="L4163" s="8">
        <v>3509.68</v>
      </c>
      <c r="N4163" s="7"/>
      <c r="O4163" s="7"/>
      <c r="P4163" s="15"/>
      <c r="W4163" s="8"/>
    </row>
    <row r="4164" spans="1:23" outlineLevel="2" x14ac:dyDescent="0.25">
      <c r="A4164">
        <v>4558244</v>
      </c>
      <c r="B4164" t="s">
        <v>10884</v>
      </c>
      <c r="C4164" t="s">
        <v>18</v>
      </c>
      <c r="D4164">
        <v>3187623</v>
      </c>
      <c r="E4164" s="6">
        <v>43775</v>
      </c>
      <c r="F4164" s="6">
        <v>43775</v>
      </c>
      <c r="G4164" s="7">
        <v>153</v>
      </c>
      <c r="H4164" s="6" t="s">
        <v>449</v>
      </c>
      <c r="I4164" s="8">
        <v>1265.6099999999999</v>
      </c>
      <c r="J4164" s="8">
        <v>1265.6099999999999</v>
      </c>
      <c r="K4164" s="8">
        <v>1265.6099999999999</v>
      </c>
      <c r="L4164" s="8">
        <v>1265.6099999999999</v>
      </c>
      <c r="M4164" t="s">
        <v>9331</v>
      </c>
      <c r="N4164" s="7" t="s">
        <v>20</v>
      </c>
      <c r="O4164" s="7" t="s">
        <v>11414</v>
      </c>
      <c r="P4164" s="15" t="s">
        <v>10886</v>
      </c>
      <c r="R4164" s="1" t="s">
        <v>10886</v>
      </c>
      <c r="T4164" t="s">
        <v>11627</v>
      </c>
      <c r="U4164" t="s">
        <v>11724</v>
      </c>
      <c r="V4164" t="s">
        <v>12679</v>
      </c>
      <c r="W4164" s="8" t="s">
        <v>9330</v>
      </c>
    </row>
    <row r="4165" spans="1:23" outlineLevel="1" x14ac:dyDescent="0.25">
      <c r="A4165" s="9" t="s">
        <v>12451</v>
      </c>
      <c r="E4165" s="6"/>
      <c r="F4165" s="6"/>
      <c r="G4165" s="7"/>
      <c r="H4165" s="6"/>
      <c r="I4165" s="8"/>
      <c r="J4165" s="8"/>
      <c r="K4165" s="16" t="s">
        <v>12664</v>
      </c>
      <c r="L4165" s="8">
        <v>1265.6099999999999</v>
      </c>
      <c r="N4165" s="7"/>
      <c r="O4165" s="7"/>
      <c r="P4165" s="15"/>
      <c r="W4165" s="8"/>
    </row>
    <row r="4166" spans="1:23" outlineLevel="2" x14ac:dyDescent="0.25">
      <c r="A4166">
        <v>4558246</v>
      </c>
      <c r="B4166" t="s">
        <v>10887</v>
      </c>
      <c r="C4166" t="s">
        <v>18</v>
      </c>
      <c r="D4166">
        <v>3180066</v>
      </c>
      <c r="E4166" s="6">
        <v>43762</v>
      </c>
      <c r="F4166" s="6">
        <v>43762</v>
      </c>
      <c r="G4166" s="7">
        <v>166</v>
      </c>
      <c r="H4166" s="6" t="s">
        <v>449</v>
      </c>
      <c r="I4166" s="8">
        <v>159.86000000000001</v>
      </c>
      <c r="J4166" s="8">
        <v>159.86000000000001</v>
      </c>
      <c r="K4166" s="8">
        <v>159.86000000000001</v>
      </c>
      <c r="L4166" s="8">
        <v>159.86000000000001</v>
      </c>
      <c r="M4166" t="s">
        <v>9331</v>
      </c>
      <c r="N4166" s="7" t="s">
        <v>20</v>
      </c>
      <c r="O4166" s="7" t="s">
        <v>11414</v>
      </c>
      <c r="S4166" t="s">
        <v>11609</v>
      </c>
      <c r="T4166" t="s">
        <v>11705</v>
      </c>
      <c r="U4166" t="s">
        <v>11792</v>
      </c>
      <c r="V4166" t="s">
        <v>12954</v>
      </c>
      <c r="W4166" s="8" t="s">
        <v>9330</v>
      </c>
    </row>
    <row r="4167" spans="1:23" outlineLevel="1" x14ac:dyDescent="0.25">
      <c r="A4167" s="9" t="s">
        <v>12452</v>
      </c>
      <c r="E4167" s="6"/>
      <c r="F4167" s="6"/>
      <c r="G4167" s="7"/>
      <c r="H4167" s="6"/>
      <c r="I4167" s="8"/>
      <c r="J4167" s="8"/>
      <c r="K4167" s="16" t="s">
        <v>12664</v>
      </c>
      <c r="L4167" s="8">
        <v>159.86000000000001</v>
      </c>
      <c r="N4167" s="7"/>
      <c r="O4167" s="7"/>
      <c r="W4167" s="8"/>
    </row>
    <row r="4168" spans="1:23" outlineLevel="2" x14ac:dyDescent="0.25">
      <c r="A4168">
        <v>4561187</v>
      </c>
      <c r="B4168" t="s">
        <v>10889</v>
      </c>
      <c r="C4168" t="s">
        <v>18</v>
      </c>
      <c r="D4168">
        <v>3168948</v>
      </c>
      <c r="E4168" s="6">
        <v>43742</v>
      </c>
      <c r="F4168" s="6">
        <v>43742</v>
      </c>
      <c r="G4168" s="7">
        <v>186</v>
      </c>
      <c r="H4168" s="6" t="s">
        <v>46</v>
      </c>
      <c r="I4168" s="8">
        <v>1396.76</v>
      </c>
      <c r="J4168" s="8">
        <v>1396.76</v>
      </c>
      <c r="K4168" s="8">
        <v>1396.76</v>
      </c>
      <c r="L4168" s="8">
        <v>1396.76</v>
      </c>
      <c r="M4168" t="s">
        <v>9331</v>
      </c>
      <c r="N4168" s="7" t="s">
        <v>20</v>
      </c>
      <c r="O4168" s="7" t="s">
        <v>11414</v>
      </c>
      <c r="S4168" t="s">
        <v>11568</v>
      </c>
      <c r="T4168" t="s">
        <v>11702</v>
      </c>
      <c r="V4168" t="s">
        <v>13044</v>
      </c>
      <c r="W4168" s="8" t="s">
        <v>9330</v>
      </c>
    </row>
    <row r="4169" spans="1:23" outlineLevel="1" x14ac:dyDescent="0.25">
      <c r="A4169" s="9" t="s">
        <v>12453</v>
      </c>
      <c r="E4169" s="6"/>
      <c r="F4169" s="6"/>
      <c r="G4169" s="7"/>
      <c r="H4169" s="6"/>
      <c r="I4169" s="8"/>
      <c r="J4169" s="8"/>
      <c r="K4169" s="16" t="s">
        <v>12664</v>
      </c>
      <c r="L4169" s="8">
        <v>1396.76</v>
      </c>
      <c r="N4169" s="7"/>
      <c r="O4169" s="7"/>
      <c r="W4169" s="8"/>
    </row>
    <row r="4170" spans="1:23" outlineLevel="2" x14ac:dyDescent="0.25">
      <c r="A4170">
        <v>4566215</v>
      </c>
      <c r="B4170" t="s">
        <v>10891</v>
      </c>
      <c r="C4170" t="s">
        <v>18</v>
      </c>
      <c r="D4170">
        <v>3183927</v>
      </c>
      <c r="E4170" s="6">
        <v>43769</v>
      </c>
      <c r="F4170" s="6">
        <v>43769</v>
      </c>
      <c r="G4170" s="7">
        <v>159</v>
      </c>
      <c r="H4170" s="6" t="s">
        <v>449</v>
      </c>
      <c r="I4170" s="8">
        <v>2339.1</v>
      </c>
      <c r="J4170" s="8">
        <v>2339.1</v>
      </c>
      <c r="K4170" s="8">
        <v>1270.71</v>
      </c>
      <c r="L4170" s="8">
        <v>1270.71</v>
      </c>
      <c r="M4170" t="s">
        <v>9331</v>
      </c>
      <c r="N4170" s="7" t="s">
        <v>20</v>
      </c>
      <c r="O4170" s="7" t="s">
        <v>11414</v>
      </c>
      <c r="P4170" s="15" t="s">
        <v>10893</v>
      </c>
      <c r="R4170" s="1" t="s">
        <v>10893</v>
      </c>
      <c r="T4170" t="s">
        <v>11641</v>
      </c>
      <c r="U4170" t="s">
        <v>11737</v>
      </c>
      <c r="V4170" t="s">
        <v>12698</v>
      </c>
      <c r="W4170" s="8" t="s">
        <v>9330</v>
      </c>
    </row>
    <row r="4171" spans="1:23" outlineLevel="2" x14ac:dyDescent="0.25">
      <c r="A4171">
        <v>4566215</v>
      </c>
      <c r="B4171" t="s">
        <v>10891</v>
      </c>
      <c r="C4171" t="s">
        <v>18</v>
      </c>
      <c r="D4171">
        <v>3200870</v>
      </c>
      <c r="E4171" s="6">
        <v>43797</v>
      </c>
      <c r="F4171" s="6">
        <v>43797</v>
      </c>
      <c r="G4171" s="7">
        <v>131</v>
      </c>
      <c r="H4171" s="6" t="s">
        <v>95</v>
      </c>
      <c r="I4171" s="8">
        <v>2339.1</v>
      </c>
      <c r="J4171" s="8">
        <v>2339.1</v>
      </c>
      <c r="K4171" s="8">
        <v>1068.3900000000001</v>
      </c>
      <c r="L4171" s="8">
        <v>1068.3900000000001</v>
      </c>
      <c r="M4171" t="s">
        <v>9331</v>
      </c>
      <c r="N4171" s="7" t="s">
        <v>20</v>
      </c>
      <c r="O4171" s="7" t="s">
        <v>11414</v>
      </c>
      <c r="P4171" s="15" t="s">
        <v>10893</v>
      </c>
      <c r="R4171" s="1" t="s">
        <v>10893</v>
      </c>
      <c r="T4171" t="s">
        <v>11641</v>
      </c>
      <c r="U4171" t="s">
        <v>11737</v>
      </c>
      <c r="V4171" t="s">
        <v>12698</v>
      </c>
      <c r="W4171" s="8" t="s">
        <v>9330</v>
      </c>
    </row>
    <row r="4172" spans="1:23" outlineLevel="1" x14ac:dyDescent="0.25">
      <c r="A4172" s="9" t="s">
        <v>12454</v>
      </c>
      <c r="E4172" s="6"/>
      <c r="F4172" s="6"/>
      <c r="G4172" s="7"/>
      <c r="H4172" s="6"/>
      <c r="I4172" s="8"/>
      <c r="J4172" s="8"/>
      <c r="K4172" s="16" t="s">
        <v>12664</v>
      </c>
      <c r="L4172" s="8">
        <v>2339.1</v>
      </c>
      <c r="N4172" s="7"/>
      <c r="O4172" s="7"/>
      <c r="P4172" s="15"/>
      <c r="W4172" s="8"/>
    </row>
    <row r="4173" spans="1:23" outlineLevel="2" x14ac:dyDescent="0.25">
      <c r="A4173">
        <v>4570212</v>
      </c>
      <c r="B4173" t="s">
        <v>10895</v>
      </c>
      <c r="C4173" t="s">
        <v>18</v>
      </c>
      <c r="D4173">
        <v>3205011</v>
      </c>
      <c r="E4173" s="6">
        <v>43804</v>
      </c>
      <c r="F4173" s="6">
        <v>43804</v>
      </c>
      <c r="G4173" s="7">
        <v>124</v>
      </c>
      <c r="H4173" s="6" t="s">
        <v>95</v>
      </c>
      <c r="I4173" s="8">
        <v>1357.16</v>
      </c>
      <c r="J4173" s="8">
        <v>1357.16</v>
      </c>
      <c r="K4173" s="8">
        <v>638.01</v>
      </c>
      <c r="L4173" s="8">
        <v>638.01</v>
      </c>
      <c r="M4173" t="s">
        <v>9331</v>
      </c>
      <c r="N4173" s="7" t="s">
        <v>20</v>
      </c>
      <c r="O4173" s="7" t="s">
        <v>11414</v>
      </c>
      <c r="P4173" t="s">
        <v>10897</v>
      </c>
      <c r="R4173" s="1" t="s">
        <v>10897</v>
      </c>
      <c r="T4173" t="s">
        <v>11695</v>
      </c>
      <c r="U4173" t="s">
        <v>11746</v>
      </c>
      <c r="V4173" t="s">
        <v>13066</v>
      </c>
      <c r="W4173" s="8" t="s">
        <v>9330</v>
      </c>
    </row>
    <row r="4174" spans="1:23" outlineLevel="2" x14ac:dyDescent="0.25">
      <c r="A4174">
        <v>4570212</v>
      </c>
      <c r="B4174" t="s">
        <v>10895</v>
      </c>
      <c r="C4174" t="s">
        <v>18</v>
      </c>
      <c r="D4174">
        <v>3192727</v>
      </c>
      <c r="E4174" s="6">
        <v>43783</v>
      </c>
      <c r="F4174" s="6">
        <v>43783</v>
      </c>
      <c r="G4174" s="7">
        <v>145</v>
      </c>
      <c r="H4174" s="6" t="s">
        <v>95</v>
      </c>
      <c r="I4174" s="8">
        <v>1357.16</v>
      </c>
      <c r="J4174" s="8">
        <v>1357.16</v>
      </c>
      <c r="K4174" s="8">
        <v>818.16</v>
      </c>
      <c r="L4174" s="8">
        <v>447.02</v>
      </c>
      <c r="M4174" t="s">
        <v>9331</v>
      </c>
      <c r="N4174" s="7" t="s">
        <v>20</v>
      </c>
      <c r="O4174" s="7" t="s">
        <v>11414</v>
      </c>
      <c r="P4174" s="15" t="s">
        <v>10897</v>
      </c>
      <c r="R4174" s="1" t="s">
        <v>10897</v>
      </c>
      <c r="T4174" t="s">
        <v>11695</v>
      </c>
      <c r="U4174" t="s">
        <v>11746</v>
      </c>
      <c r="V4174" t="s">
        <v>13066</v>
      </c>
      <c r="W4174" s="8" t="s">
        <v>9330</v>
      </c>
    </row>
    <row r="4175" spans="1:23" outlineLevel="2" x14ac:dyDescent="0.25">
      <c r="A4175">
        <v>4570212</v>
      </c>
      <c r="B4175" t="s">
        <v>10895</v>
      </c>
      <c r="C4175" t="s">
        <v>18</v>
      </c>
      <c r="D4175">
        <v>3174704</v>
      </c>
      <c r="E4175" s="6">
        <v>43754</v>
      </c>
      <c r="F4175" s="6">
        <v>43754</v>
      </c>
      <c r="G4175" s="7">
        <v>174</v>
      </c>
      <c r="H4175" s="6" t="s">
        <v>449</v>
      </c>
      <c r="I4175" s="8">
        <v>1357.16</v>
      </c>
      <c r="J4175" s="8">
        <v>1357.16</v>
      </c>
      <c r="K4175" s="8">
        <v>813.45</v>
      </c>
      <c r="L4175" s="8">
        <v>117.68</v>
      </c>
      <c r="M4175" t="s">
        <v>9331</v>
      </c>
      <c r="N4175" s="7" t="s">
        <v>20</v>
      </c>
      <c r="O4175" s="7" t="s">
        <v>11414</v>
      </c>
      <c r="P4175" s="15" t="s">
        <v>10897</v>
      </c>
      <c r="R4175" s="1" t="s">
        <v>10897</v>
      </c>
      <c r="T4175" t="s">
        <v>11695</v>
      </c>
      <c r="U4175" t="s">
        <v>11746</v>
      </c>
      <c r="V4175" t="s">
        <v>13066</v>
      </c>
      <c r="W4175" s="8" t="s">
        <v>9330</v>
      </c>
    </row>
    <row r="4176" spans="1:23" outlineLevel="2" x14ac:dyDescent="0.25">
      <c r="A4176">
        <v>4570212</v>
      </c>
      <c r="B4176" t="s">
        <v>10895</v>
      </c>
      <c r="C4176" t="s">
        <v>18</v>
      </c>
      <c r="D4176">
        <v>3265065</v>
      </c>
      <c r="E4176" s="6">
        <v>43923</v>
      </c>
      <c r="F4176" s="6">
        <v>43923</v>
      </c>
      <c r="G4176" s="7">
        <v>5</v>
      </c>
      <c r="H4176" s="6" t="s">
        <v>27</v>
      </c>
      <c r="I4176" s="8">
        <v>1357.16</v>
      </c>
      <c r="J4176" s="8">
        <v>1357.16</v>
      </c>
      <c r="K4176" s="8">
        <v>154.44999999999999</v>
      </c>
      <c r="L4176" s="8">
        <v>154.44999999999999</v>
      </c>
      <c r="M4176" t="s">
        <v>9331</v>
      </c>
      <c r="N4176" s="7"/>
      <c r="O4176" s="7" t="s">
        <v>11414</v>
      </c>
      <c r="P4176" s="15" t="s">
        <v>10897</v>
      </c>
      <c r="R4176" s="1" t="s">
        <v>10897</v>
      </c>
      <c r="T4176" t="s">
        <v>11695</v>
      </c>
      <c r="U4176" t="s">
        <v>11746</v>
      </c>
      <c r="V4176" t="s">
        <v>13066</v>
      </c>
      <c r="W4176" s="8" t="s">
        <v>9330</v>
      </c>
    </row>
    <row r="4177" spans="1:23" outlineLevel="1" x14ac:dyDescent="0.25">
      <c r="A4177" s="9" t="s">
        <v>12455</v>
      </c>
      <c r="E4177" s="6"/>
      <c r="F4177" s="6"/>
      <c r="G4177" s="7"/>
      <c r="H4177" s="6"/>
      <c r="I4177" s="8"/>
      <c r="J4177" s="8"/>
      <c r="K4177" s="16" t="s">
        <v>12664</v>
      </c>
      <c r="L4177" s="8">
        <v>1357.16</v>
      </c>
      <c r="N4177" s="7"/>
      <c r="O4177" s="7"/>
      <c r="P4177" s="15"/>
      <c r="W4177" s="8"/>
    </row>
    <row r="4178" spans="1:23" outlineLevel="2" x14ac:dyDescent="0.25">
      <c r="A4178">
        <v>4571188</v>
      </c>
      <c r="B4178" t="s">
        <v>10901</v>
      </c>
      <c r="C4178" t="s">
        <v>18</v>
      </c>
      <c r="D4178">
        <v>3249062</v>
      </c>
      <c r="E4178" s="6">
        <v>43892</v>
      </c>
      <c r="F4178" s="6">
        <v>43892</v>
      </c>
      <c r="G4178" s="7">
        <v>36</v>
      </c>
      <c r="H4178" s="6" t="s">
        <v>21</v>
      </c>
      <c r="I4178" s="8">
        <v>1719.4</v>
      </c>
      <c r="J4178" s="8">
        <v>1719.4</v>
      </c>
      <c r="K4178" s="8">
        <v>605.38</v>
      </c>
      <c r="L4178" s="8">
        <v>605.38</v>
      </c>
      <c r="M4178" t="s">
        <v>9331</v>
      </c>
      <c r="N4178" s="7" t="s">
        <v>20</v>
      </c>
      <c r="O4178" s="7" t="s">
        <v>11414</v>
      </c>
      <c r="T4178" t="s">
        <v>11665</v>
      </c>
      <c r="U4178" t="s">
        <v>11811</v>
      </c>
      <c r="V4178" t="s">
        <v>12920</v>
      </c>
      <c r="W4178" s="8" t="s">
        <v>9330</v>
      </c>
    </row>
    <row r="4179" spans="1:23" outlineLevel="2" x14ac:dyDescent="0.25">
      <c r="A4179">
        <v>4571188</v>
      </c>
      <c r="B4179" t="s">
        <v>10901</v>
      </c>
      <c r="C4179" t="s">
        <v>18</v>
      </c>
      <c r="D4179">
        <v>3263079</v>
      </c>
      <c r="E4179" s="6">
        <v>43919</v>
      </c>
      <c r="F4179" s="6">
        <v>43919</v>
      </c>
      <c r="G4179" s="7">
        <v>9</v>
      </c>
      <c r="H4179" s="6" t="s">
        <v>27</v>
      </c>
      <c r="I4179" s="8">
        <v>1719.4</v>
      </c>
      <c r="J4179" s="8">
        <v>1719.4</v>
      </c>
      <c r="K4179" s="8">
        <v>605.36</v>
      </c>
      <c r="L4179" s="8">
        <v>605.36</v>
      </c>
      <c r="M4179" t="s">
        <v>9331</v>
      </c>
      <c r="N4179" s="7" t="s">
        <v>20</v>
      </c>
      <c r="O4179" s="7" t="s">
        <v>11414</v>
      </c>
      <c r="T4179" t="s">
        <v>11665</v>
      </c>
      <c r="U4179" t="s">
        <v>11811</v>
      </c>
      <c r="V4179" t="s">
        <v>12920</v>
      </c>
      <c r="W4179" s="8" t="s">
        <v>9330</v>
      </c>
    </row>
    <row r="4180" spans="1:23" outlineLevel="2" x14ac:dyDescent="0.25">
      <c r="A4180">
        <v>4571188</v>
      </c>
      <c r="B4180" t="s">
        <v>10901</v>
      </c>
      <c r="C4180" t="s">
        <v>18</v>
      </c>
      <c r="D4180">
        <v>3194847</v>
      </c>
      <c r="E4180" s="6">
        <v>43787</v>
      </c>
      <c r="F4180" s="6">
        <v>43787</v>
      </c>
      <c r="G4180" s="7">
        <v>141</v>
      </c>
      <c r="H4180" s="6" t="s">
        <v>95</v>
      </c>
      <c r="I4180" s="8">
        <v>1719.4</v>
      </c>
      <c r="J4180" s="8">
        <v>1719.4</v>
      </c>
      <c r="K4180" s="8">
        <v>562.07000000000005</v>
      </c>
      <c r="L4180" s="8">
        <v>508.66</v>
      </c>
      <c r="M4180" t="s">
        <v>9331</v>
      </c>
      <c r="N4180" s="7" t="s">
        <v>20</v>
      </c>
      <c r="O4180" s="7" t="s">
        <v>11414</v>
      </c>
      <c r="T4180" t="s">
        <v>11665</v>
      </c>
      <c r="U4180" t="s">
        <v>11811</v>
      </c>
      <c r="V4180" t="s">
        <v>12920</v>
      </c>
      <c r="W4180" s="8" t="s">
        <v>9330</v>
      </c>
    </row>
    <row r="4181" spans="1:23" outlineLevel="1" x14ac:dyDescent="0.25">
      <c r="A4181" s="9" t="s">
        <v>12456</v>
      </c>
      <c r="E4181" s="6"/>
      <c r="F4181" s="6"/>
      <c r="G4181" s="7"/>
      <c r="H4181" s="6"/>
      <c r="I4181" s="8"/>
      <c r="J4181" s="8"/>
      <c r="K4181" s="16" t="s">
        <v>12664</v>
      </c>
      <c r="L4181" s="8">
        <v>1719.4</v>
      </c>
      <c r="N4181" s="7"/>
      <c r="O4181" s="7"/>
      <c r="W4181" s="8"/>
    </row>
    <row r="4182" spans="1:23" outlineLevel="2" x14ac:dyDescent="0.25">
      <c r="A4182">
        <v>4577192</v>
      </c>
      <c r="B4182" t="s">
        <v>10905</v>
      </c>
      <c r="C4182" t="s">
        <v>18</v>
      </c>
      <c r="D4182">
        <v>3183932</v>
      </c>
      <c r="E4182" s="6">
        <v>43769</v>
      </c>
      <c r="F4182" s="6">
        <v>43769</v>
      </c>
      <c r="G4182" s="7">
        <v>159</v>
      </c>
      <c r="H4182" s="6" t="s">
        <v>449</v>
      </c>
      <c r="I4182" s="8">
        <v>1194.1400000000001</v>
      </c>
      <c r="J4182" s="8">
        <v>1194.1400000000001</v>
      </c>
      <c r="K4182" s="8">
        <v>535.30999999999995</v>
      </c>
      <c r="L4182" s="8">
        <v>535.30999999999995</v>
      </c>
      <c r="M4182" t="s">
        <v>9331</v>
      </c>
      <c r="N4182" s="7" t="s">
        <v>20</v>
      </c>
      <c r="O4182" s="7" t="s">
        <v>11414</v>
      </c>
      <c r="P4182" s="15" t="s">
        <v>10907</v>
      </c>
      <c r="R4182" s="1" t="s">
        <v>10907</v>
      </c>
      <c r="T4182" t="s">
        <v>11694</v>
      </c>
      <c r="U4182" t="s">
        <v>11746</v>
      </c>
      <c r="V4182" t="s">
        <v>13055</v>
      </c>
      <c r="W4182" s="8" t="s">
        <v>9330</v>
      </c>
    </row>
    <row r="4183" spans="1:23" outlineLevel="2" x14ac:dyDescent="0.25">
      <c r="A4183">
        <v>4577192</v>
      </c>
      <c r="B4183" t="s">
        <v>10905</v>
      </c>
      <c r="C4183" t="s">
        <v>18</v>
      </c>
      <c r="D4183">
        <v>3196630</v>
      </c>
      <c r="E4183" s="6">
        <v>43790</v>
      </c>
      <c r="F4183" s="6">
        <v>43790</v>
      </c>
      <c r="G4183" s="7">
        <v>138</v>
      </c>
      <c r="H4183" s="6" t="s">
        <v>95</v>
      </c>
      <c r="I4183" s="8">
        <v>1194.1400000000001</v>
      </c>
      <c r="J4183" s="8">
        <v>1194.1400000000001</v>
      </c>
      <c r="K4183" s="8">
        <v>357.31</v>
      </c>
      <c r="L4183" s="8">
        <v>357.31</v>
      </c>
      <c r="M4183" t="s">
        <v>9331</v>
      </c>
      <c r="N4183" s="7" t="s">
        <v>20</v>
      </c>
      <c r="O4183" s="7" t="s">
        <v>11414</v>
      </c>
      <c r="P4183" s="15" t="s">
        <v>10907</v>
      </c>
      <c r="R4183" s="1" t="s">
        <v>10907</v>
      </c>
      <c r="T4183" t="s">
        <v>11694</v>
      </c>
      <c r="U4183" t="s">
        <v>11746</v>
      </c>
      <c r="V4183" t="s">
        <v>13055</v>
      </c>
      <c r="W4183" s="8" t="s">
        <v>9330</v>
      </c>
    </row>
    <row r="4184" spans="1:23" outlineLevel="2" x14ac:dyDescent="0.25">
      <c r="A4184">
        <v>4577192</v>
      </c>
      <c r="B4184" t="s">
        <v>10905</v>
      </c>
      <c r="C4184" t="s">
        <v>18</v>
      </c>
      <c r="D4184">
        <v>3188388</v>
      </c>
      <c r="E4184" s="6">
        <v>43776</v>
      </c>
      <c r="F4184" s="6">
        <v>43776</v>
      </c>
      <c r="G4184" s="7">
        <v>152</v>
      </c>
      <c r="H4184" s="6" t="s">
        <v>449</v>
      </c>
      <c r="I4184" s="8">
        <v>1194.1400000000001</v>
      </c>
      <c r="J4184" s="8">
        <v>1194.1400000000001</v>
      </c>
      <c r="K4184" s="8">
        <v>337.51</v>
      </c>
      <c r="L4184" s="8">
        <v>337.51</v>
      </c>
      <c r="M4184" t="s">
        <v>9331</v>
      </c>
      <c r="N4184" s="7" t="s">
        <v>20</v>
      </c>
      <c r="O4184" s="7" t="s">
        <v>11414</v>
      </c>
      <c r="P4184" s="15" t="s">
        <v>10907</v>
      </c>
      <c r="R4184" s="1" t="s">
        <v>10907</v>
      </c>
      <c r="T4184" t="s">
        <v>11694</v>
      </c>
      <c r="U4184" t="s">
        <v>11746</v>
      </c>
      <c r="V4184" t="s">
        <v>13055</v>
      </c>
      <c r="W4184" s="8" t="s">
        <v>9330</v>
      </c>
    </row>
    <row r="4185" spans="1:23" outlineLevel="2" x14ac:dyDescent="0.25">
      <c r="A4185">
        <v>4577192</v>
      </c>
      <c r="B4185" t="s">
        <v>10905</v>
      </c>
      <c r="C4185" t="s">
        <v>18</v>
      </c>
      <c r="D4185">
        <v>3205015</v>
      </c>
      <c r="E4185" s="6">
        <v>43804</v>
      </c>
      <c r="F4185" s="6">
        <v>43804</v>
      </c>
      <c r="G4185" s="7">
        <v>124</v>
      </c>
      <c r="H4185" s="6" t="s">
        <v>95</v>
      </c>
      <c r="I4185" s="8">
        <v>1194.1400000000001</v>
      </c>
      <c r="J4185" s="8">
        <v>1194.1400000000001</v>
      </c>
      <c r="K4185" s="8">
        <v>264.01</v>
      </c>
      <c r="L4185" s="8">
        <v>264.01</v>
      </c>
      <c r="M4185" t="s">
        <v>9331</v>
      </c>
      <c r="N4185" s="7" t="s">
        <v>20</v>
      </c>
      <c r="O4185" s="7" t="s">
        <v>11414</v>
      </c>
      <c r="P4185" s="15" t="s">
        <v>10907</v>
      </c>
      <c r="R4185" s="1" t="s">
        <v>10907</v>
      </c>
      <c r="T4185" t="s">
        <v>11694</v>
      </c>
      <c r="U4185" t="s">
        <v>11746</v>
      </c>
      <c r="V4185" t="s">
        <v>13055</v>
      </c>
      <c r="W4185" s="8" t="s">
        <v>9330</v>
      </c>
    </row>
    <row r="4186" spans="1:23" outlineLevel="2" x14ac:dyDescent="0.25">
      <c r="A4186">
        <v>4577192</v>
      </c>
      <c r="B4186" t="s">
        <v>10905</v>
      </c>
      <c r="C4186" t="s">
        <v>36</v>
      </c>
      <c r="D4186">
        <v>927226102704251</v>
      </c>
      <c r="E4186" s="6">
        <v>43899</v>
      </c>
      <c r="F4186" s="6">
        <v>43899</v>
      </c>
      <c r="G4186" s="7">
        <v>29</v>
      </c>
      <c r="H4186" s="6" t="s">
        <v>27</v>
      </c>
      <c r="I4186" s="8">
        <v>1194.1400000000001</v>
      </c>
      <c r="J4186" s="8">
        <v>1194.1400000000001</v>
      </c>
      <c r="K4186" s="8">
        <v>-300</v>
      </c>
      <c r="L4186" s="8">
        <v>-300</v>
      </c>
      <c r="M4186" t="s">
        <v>9331</v>
      </c>
      <c r="N4186" s="7" t="s">
        <v>20</v>
      </c>
      <c r="O4186" s="7" t="s">
        <v>11414</v>
      </c>
      <c r="P4186" s="15" t="s">
        <v>10907</v>
      </c>
      <c r="R4186" s="1" t="s">
        <v>10907</v>
      </c>
      <c r="T4186" t="s">
        <v>11694</v>
      </c>
      <c r="U4186" t="s">
        <v>11746</v>
      </c>
      <c r="V4186" t="s">
        <v>13055</v>
      </c>
      <c r="W4186" s="8" t="s">
        <v>9330</v>
      </c>
    </row>
    <row r="4187" spans="1:23" outlineLevel="1" x14ac:dyDescent="0.25">
      <c r="A4187" s="9" t="s">
        <v>12457</v>
      </c>
      <c r="E4187" s="6"/>
      <c r="F4187" s="6"/>
      <c r="G4187" s="7"/>
      <c r="H4187" s="6"/>
      <c r="I4187" s="8"/>
      <c r="J4187" s="8"/>
      <c r="K4187" s="16" t="s">
        <v>12664</v>
      </c>
      <c r="L4187" s="8">
        <v>1194.1400000000001</v>
      </c>
      <c r="N4187" s="7"/>
      <c r="O4187" s="7"/>
      <c r="P4187" s="15"/>
      <c r="W4187" s="8"/>
    </row>
    <row r="4188" spans="1:23" outlineLevel="2" x14ac:dyDescent="0.25">
      <c r="A4188">
        <v>4577210</v>
      </c>
      <c r="B4188" t="s">
        <v>10912</v>
      </c>
      <c r="C4188" t="s">
        <v>18</v>
      </c>
      <c r="D4188">
        <v>3182028</v>
      </c>
      <c r="E4188" s="6">
        <v>43766</v>
      </c>
      <c r="F4188" s="6">
        <v>43766</v>
      </c>
      <c r="G4188" s="7">
        <v>162</v>
      </c>
      <c r="H4188" s="6" t="s">
        <v>449</v>
      </c>
      <c r="I4188" s="8">
        <v>2413.7199999999998</v>
      </c>
      <c r="J4188" s="8">
        <v>2413.7199999999998</v>
      </c>
      <c r="K4188" s="8">
        <v>2413.7199999999998</v>
      </c>
      <c r="L4188" s="8">
        <v>2413.7199999999998</v>
      </c>
      <c r="M4188" t="s">
        <v>9331</v>
      </c>
      <c r="N4188" s="7" t="s">
        <v>20</v>
      </c>
      <c r="O4188" s="7" t="s">
        <v>11414</v>
      </c>
      <c r="P4188" s="15" t="s">
        <v>10914</v>
      </c>
      <c r="R4188" s="1" t="s">
        <v>10914</v>
      </c>
      <c r="T4188" t="s">
        <v>11703</v>
      </c>
      <c r="U4188" t="s">
        <v>11819</v>
      </c>
      <c r="V4188" t="s">
        <v>13067</v>
      </c>
      <c r="W4188" s="8" t="s">
        <v>9330</v>
      </c>
    </row>
    <row r="4189" spans="1:23" outlineLevel="1" x14ac:dyDescent="0.25">
      <c r="A4189" s="9" t="s">
        <v>12458</v>
      </c>
      <c r="E4189" s="6"/>
      <c r="F4189" s="6"/>
      <c r="G4189" s="7"/>
      <c r="H4189" s="6"/>
      <c r="I4189" s="8"/>
      <c r="J4189" s="8"/>
      <c r="K4189" s="16" t="s">
        <v>12664</v>
      </c>
      <c r="L4189" s="8">
        <v>2413.7199999999998</v>
      </c>
      <c r="N4189" s="7"/>
      <c r="O4189" s="7"/>
      <c r="P4189" s="15"/>
      <c r="W4189" s="8"/>
    </row>
    <row r="4190" spans="1:23" outlineLevel="2" x14ac:dyDescent="0.25">
      <c r="A4190">
        <v>4577232</v>
      </c>
      <c r="B4190" t="s">
        <v>10915</v>
      </c>
      <c r="C4190" t="s">
        <v>18</v>
      </c>
      <c r="D4190">
        <v>3198305</v>
      </c>
      <c r="E4190" s="6">
        <v>43793</v>
      </c>
      <c r="F4190" s="6">
        <v>43793</v>
      </c>
      <c r="G4190" s="7">
        <v>135</v>
      </c>
      <c r="H4190" s="6" t="s">
        <v>95</v>
      </c>
      <c r="I4190" s="8">
        <v>329.49</v>
      </c>
      <c r="J4190" s="8">
        <v>329.49</v>
      </c>
      <c r="K4190" s="8">
        <v>329.49</v>
      </c>
      <c r="L4190" s="8">
        <v>329.49</v>
      </c>
      <c r="M4190" t="s">
        <v>9331</v>
      </c>
      <c r="N4190" s="7" t="s">
        <v>20</v>
      </c>
      <c r="O4190" s="7" t="s">
        <v>11414</v>
      </c>
      <c r="P4190" s="15" t="s">
        <v>10917</v>
      </c>
      <c r="R4190" s="1" t="s">
        <v>10917</v>
      </c>
      <c r="S4190" t="s">
        <v>11608</v>
      </c>
      <c r="T4190" t="s">
        <v>11620</v>
      </c>
      <c r="U4190" t="s">
        <v>11839</v>
      </c>
      <c r="V4190" t="s">
        <v>13068</v>
      </c>
      <c r="W4190" s="8" t="s">
        <v>9330</v>
      </c>
    </row>
    <row r="4191" spans="1:23" outlineLevel="1" x14ac:dyDescent="0.25">
      <c r="A4191" s="9" t="s">
        <v>12459</v>
      </c>
      <c r="E4191" s="6"/>
      <c r="F4191" s="6"/>
      <c r="G4191" s="7"/>
      <c r="H4191" s="6"/>
      <c r="I4191" s="8"/>
      <c r="J4191" s="8"/>
      <c r="K4191" s="16" t="s">
        <v>12664</v>
      </c>
      <c r="L4191" s="8">
        <v>329.49</v>
      </c>
      <c r="N4191" s="7"/>
      <c r="O4191" s="7"/>
      <c r="P4191" s="15"/>
      <c r="W4191" s="8"/>
    </row>
    <row r="4192" spans="1:23" outlineLevel="2" x14ac:dyDescent="0.25">
      <c r="A4192">
        <v>4585222</v>
      </c>
      <c r="B4192" t="s">
        <v>10918</v>
      </c>
      <c r="C4192" t="s">
        <v>18</v>
      </c>
      <c r="D4192">
        <v>3182313</v>
      </c>
      <c r="E4192" s="6">
        <v>43768</v>
      </c>
      <c r="F4192" s="6">
        <v>43768</v>
      </c>
      <c r="G4192" s="7">
        <v>160</v>
      </c>
      <c r="H4192" s="6" t="s">
        <v>449</v>
      </c>
      <c r="I4192" s="8">
        <v>9914.07</v>
      </c>
      <c r="J4192" s="8">
        <v>9914.07</v>
      </c>
      <c r="K4192" s="8">
        <v>2627.06</v>
      </c>
      <c r="L4192" s="8">
        <v>2627.06</v>
      </c>
      <c r="M4192" t="s">
        <v>9331</v>
      </c>
      <c r="N4192" s="7" t="s">
        <v>20</v>
      </c>
      <c r="O4192" s="7" t="s">
        <v>11414</v>
      </c>
      <c r="P4192" s="15" t="s">
        <v>10920</v>
      </c>
      <c r="R4192" s="1" t="s">
        <v>10920</v>
      </c>
      <c r="T4192" t="s">
        <v>11627</v>
      </c>
      <c r="V4192" t="s">
        <v>11627</v>
      </c>
      <c r="W4192" s="8" t="s">
        <v>9330</v>
      </c>
    </row>
    <row r="4193" spans="1:23" outlineLevel="2" x14ac:dyDescent="0.25">
      <c r="A4193">
        <v>4585222</v>
      </c>
      <c r="B4193" t="s">
        <v>10918</v>
      </c>
      <c r="C4193" t="s">
        <v>18</v>
      </c>
      <c r="D4193">
        <v>3195123</v>
      </c>
      <c r="E4193" s="6">
        <v>43789</v>
      </c>
      <c r="F4193" s="6">
        <v>43789</v>
      </c>
      <c r="G4193" s="7">
        <v>139</v>
      </c>
      <c r="H4193" s="6" t="s">
        <v>95</v>
      </c>
      <c r="I4193" s="8">
        <v>9914.07</v>
      </c>
      <c r="J4193" s="8">
        <v>9914.07</v>
      </c>
      <c r="K4193" s="8">
        <v>2589.1799999999998</v>
      </c>
      <c r="L4193" s="8">
        <v>2589.1799999999998</v>
      </c>
      <c r="M4193" t="s">
        <v>9331</v>
      </c>
      <c r="N4193" s="7" t="s">
        <v>20</v>
      </c>
      <c r="O4193" s="7" t="s">
        <v>11414</v>
      </c>
      <c r="P4193" s="15" t="s">
        <v>10920</v>
      </c>
      <c r="R4193" s="1" t="s">
        <v>10920</v>
      </c>
      <c r="T4193" t="s">
        <v>11627</v>
      </c>
      <c r="V4193" t="s">
        <v>11627</v>
      </c>
      <c r="W4193" s="8" t="s">
        <v>9330</v>
      </c>
    </row>
    <row r="4194" spans="1:23" outlineLevel="2" x14ac:dyDescent="0.25">
      <c r="A4194">
        <v>4585222</v>
      </c>
      <c r="B4194" t="s">
        <v>10918</v>
      </c>
      <c r="C4194" t="s">
        <v>18</v>
      </c>
      <c r="D4194">
        <v>3187162</v>
      </c>
      <c r="E4194" s="6">
        <v>43775</v>
      </c>
      <c r="F4194" s="6">
        <v>43775</v>
      </c>
      <c r="G4194" s="7">
        <v>153</v>
      </c>
      <c r="H4194" s="6" t="s">
        <v>449</v>
      </c>
      <c r="I4194" s="8">
        <v>9914.07</v>
      </c>
      <c r="J4194" s="8">
        <v>9914.07</v>
      </c>
      <c r="K4194" s="8">
        <v>2589</v>
      </c>
      <c r="L4194" s="8">
        <v>2589</v>
      </c>
      <c r="M4194" t="s">
        <v>9331</v>
      </c>
      <c r="N4194" s="7" t="s">
        <v>20</v>
      </c>
      <c r="O4194" s="7" t="s">
        <v>11414</v>
      </c>
      <c r="P4194" s="15" t="s">
        <v>10920</v>
      </c>
      <c r="R4194" s="1" t="s">
        <v>10920</v>
      </c>
      <c r="T4194" t="s">
        <v>11627</v>
      </c>
      <c r="V4194" t="s">
        <v>11627</v>
      </c>
      <c r="W4194" s="8" t="s">
        <v>9330</v>
      </c>
    </row>
    <row r="4195" spans="1:23" outlineLevel="2" x14ac:dyDescent="0.25">
      <c r="A4195">
        <v>4585222</v>
      </c>
      <c r="B4195" t="s">
        <v>10918</v>
      </c>
      <c r="C4195" t="s">
        <v>18</v>
      </c>
      <c r="D4195">
        <v>3199220</v>
      </c>
      <c r="E4195" s="6">
        <v>43796</v>
      </c>
      <c r="F4195" s="6">
        <v>43796</v>
      </c>
      <c r="G4195" s="7">
        <v>132</v>
      </c>
      <c r="H4195" s="6" t="s">
        <v>95</v>
      </c>
      <c r="I4195" s="8">
        <v>9914.07</v>
      </c>
      <c r="J4195" s="8">
        <v>9914.07</v>
      </c>
      <c r="K4195" s="8">
        <v>2108.83</v>
      </c>
      <c r="L4195" s="8">
        <v>2108.83</v>
      </c>
      <c r="M4195" t="s">
        <v>9331</v>
      </c>
      <c r="N4195" s="7" t="s">
        <v>20</v>
      </c>
      <c r="O4195" s="7" t="s">
        <v>11414</v>
      </c>
      <c r="P4195" s="15" t="s">
        <v>10920</v>
      </c>
      <c r="R4195" s="1" t="s">
        <v>10920</v>
      </c>
      <c r="T4195" t="s">
        <v>11627</v>
      </c>
      <c r="V4195" t="s">
        <v>11627</v>
      </c>
      <c r="W4195" s="8" t="s">
        <v>9330</v>
      </c>
    </row>
    <row r="4196" spans="1:23" outlineLevel="1" x14ac:dyDescent="0.25">
      <c r="A4196" s="9" t="s">
        <v>12460</v>
      </c>
      <c r="E4196" s="6"/>
      <c r="F4196" s="6"/>
      <c r="G4196" s="7"/>
      <c r="H4196" s="6"/>
      <c r="I4196" s="8"/>
      <c r="J4196" s="8"/>
      <c r="K4196" s="16" t="s">
        <v>12664</v>
      </c>
      <c r="L4196" s="8">
        <v>9914.07</v>
      </c>
      <c r="N4196" s="7"/>
      <c r="O4196" s="7"/>
      <c r="P4196" s="15"/>
      <c r="W4196" s="8"/>
    </row>
    <row r="4197" spans="1:23" outlineLevel="2" x14ac:dyDescent="0.25">
      <c r="A4197">
        <v>4585227</v>
      </c>
      <c r="B4197" t="s">
        <v>10924</v>
      </c>
      <c r="C4197" t="s">
        <v>18</v>
      </c>
      <c r="D4197">
        <v>3183945</v>
      </c>
      <c r="E4197" s="6">
        <v>43769</v>
      </c>
      <c r="F4197" s="6">
        <v>43769</v>
      </c>
      <c r="G4197" s="7">
        <v>159</v>
      </c>
      <c r="H4197" s="6" t="s">
        <v>449</v>
      </c>
      <c r="I4197" s="8">
        <v>1044.6400000000001</v>
      </c>
      <c r="J4197" s="8">
        <v>1044.6400000000001</v>
      </c>
      <c r="K4197" s="8">
        <v>1044.6400000000001</v>
      </c>
      <c r="L4197" s="8">
        <v>1044.6400000000001</v>
      </c>
      <c r="M4197" t="s">
        <v>9331</v>
      </c>
      <c r="N4197" s="7" t="s">
        <v>20</v>
      </c>
      <c r="O4197" s="7" t="s">
        <v>11414</v>
      </c>
      <c r="S4197" t="s">
        <v>11567</v>
      </c>
      <c r="T4197" t="s">
        <v>11664</v>
      </c>
      <c r="U4197" t="s">
        <v>11866</v>
      </c>
      <c r="V4197" t="s">
        <v>13069</v>
      </c>
      <c r="W4197" s="8" t="s">
        <v>9330</v>
      </c>
    </row>
    <row r="4198" spans="1:23" outlineLevel="1" x14ac:dyDescent="0.25">
      <c r="A4198" s="9" t="s">
        <v>12461</v>
      </c>
      <c r="E4198" s="6"/>
      <c r="F4198" s="6"/>
      <c r="G4198" s="7"/>
      <c r="H4198" s="6"/>
      <c r="I4198" s="8"/>
      <c r="J4198" s="8"/>
      <c r="K4198" s="16" t="s">
        <v>12664</v>
      </c>
      <c r="L4198" s="8">
        <v>1044.6400000000001</v>
      </c>
      <c r="N4198" s="7"/>
      <c r="O4198" s="7"/>
      <c r="W4198" s="8"/>
    </row>
    <row r="4199" spans="1:23" outlineLevel="2" x14ac:dyDescent="0.25">
      <c r="A4199">
        <v>4585232</v>
      </c>
      <c r="B4199" t="s">
        <v>10926</v>
      </c>
      <c r="C4199" t="s">
        <v>18</v>
      </c>
      <c r="D4199">
        <v>3239888</v>
      </c>
      <c r="E4199" s="6">
        <v>43874</v>
      </c>
      <c r="F4199" s="6">
        <v>43874</v>
      </c>
      <c r="G4199" s="7">
        <v>54</v>
      </c>
      <c r="H4199" s="6" t="s">
        <v>21</v>
      </c>
      <c r="I4199" s="8">
        <v>645.23</v>
      </c>
      <c r="J4199" s="8">
        <v>645.23</v>
      </c>
      <c r="K4199" s="8">
        <v>325.51</v>
      </c>
      <c r="L4199" s="8">
        <v>325.51</v>
      </c>
      <c r="M4199" t="s">
        <v>9331</v>
      </c>
      <c r="N4199" s="7" t="s">
        <v>20</v>
      </c>
      <c r="O4199" s="7" t="s">
        <v>11414</v>
      </c>
      <c r="S4199" t="s">
        <v>11608</v>
      </c>
      <c r="T4199" t="s">
        <v>11643</v>
      </c>
      <c r="U4199" t="s">
        <v>11776</v>
      </c>
      <c r="V4199" t="s">
        <v>13070</v>
      </c>
      <c r="W4199" s="8" t="s">
        <v>9330</v>
      </c>
    </row>
    <row r="4200" spans="1:23" outlineLevel="2" x14ac:dyDescent="0.25">
      <c r="A4200">
        <v>4585232</v>
      </c>
      <c r="B4200" t="s">
        <v>10926</v>
      </c>
      <c r="C4200" t="s">
        <v>18</v>
      </c>
      <c r="D4200">
        <v>3180095</v>
      </c>
      <c r="E4200" s="6">
        <v>43762</v>
      </c>
      <c r="F4200" s="6">
        <v>43762</v>
      </c>
      <c r="G4200" s="7">
        <v>166</v>
      </c>
      <c r="H4200" s="6" t="s">
        <v>449</v>
      </c>
      <c r="I4200" s="8">
        <v>645.23</v>
      </c>
      <c r="J4200" s="8">
        <v>645.23</v>
      </c>
      <c r="K4200" s="8">
        <v>319.72000000000003</v>
      </c>
      <c r="L4200" s="8">
        <v>319.72000000000003</v>
      </c>
      <c r="M4200" t="s">
        <v>9331</v>
      </c>
      <c r="N4200" s="7" t="s">
        <v>20</v>
      </c>
      <c r="O4200" s="7" t="s">
        <v>11414</v>
      </c>
      <c r="S4200" t="s">
        <v>11608</v>
      </c>
      <c r="T4200" t="s">
        <v>11643</v>
      </c>
      <c r="U4200" t="s">
        <v>11776</v>
      </c>
      <c r="V4200" t="s">
        <v>13070</v>
      </c>
      <c r="W4200" s="8" t="s">
        <v>9330</v>
      </c>
    </row>
    <row r="4201" spans="1:23" outlineLevel="1" x14ac:dyDescent="0.25">
      <c r="A4201" s="9" t="s">
        <v>12462</v>
      </c>
      <c r="E4201" s="6"/>
      <c r="F4201" s="6"/>
      <c r="G4201" s="7"/>
      <c r="H4201" s="6"/>
      <c r="I4201" s="8"/>
      <c r="J4201" s="8"/>
      <c r="K4201" s="16" t="s">
        <v>12664</v>
      </c>
      <c r="L4201" s="8">
        <v>645.23</v>
      </c>
      <c r="N4201" s="7"/>
      <c r="O4201" s="7"/>
      <c r="W4201" s="8"/>
    </row>
    <row r="4202" spans="1:23" outlineLevel="2" x14ac:dyDescent="0.25">
      <c r="A4202">
        <v>4585256</v>
      </c>
      <c r="B4202" t="s">
        <v>10929</v>
      </c>
      <c r="C4202" t="s">
        <v>18</v>
      </c>
      <c r="D4202">
        <v>3209335</v>
      </c>
      <c r="E4202" s="6">
        <v>43811</v>
      </c>
      <c r="F4202" s="6">
        <v>43811</v>
      </c>
      <c r="G4202" s="7">
        <v>117</v>
      </c>
      <c r="H4202" s="6" t="s">
        <v>89</v>
      </c>
      <c r="I4202" s="8">
        <v>4621.4799999999996</v>
      </c>
      <c r="J4202" s="8">
        <v>4621.4799999999996</v>
      </c>
      <c r="K4202" s="8">
        <v>2317.6999999999998</v>
      </c>
      <c r="L4202" s="8">
        <v>2317.6999999999998</v>
      </c>
      <c r="M4202" t="s">
        <v>9331</v>
      </c>
      <c r="N4202" s="7" t="s">
        <v>20</v>
      </c>
      <c r="O4202" s="7" t="s">
        <v>11414</v>
      </c>
      <c r="T4202" t="s">
        <v>11690</v>
      </c>
      <c r="U4202" t="s">
        <v>11753</v>
      </c>
      <c r="V4202" t="s">
        <v>12881</v>
      </c>
      <c r="W4202" s="8" t="s">
        <v>9330</v>
      </c>
    </row>
    <row r="4203" spans="1:23" outlineLevel="2" x14ac:dyDescent="0.25">
      <c r="A4203">
        <v>4585256</v>
      </c>
      <c r="B4203" t="s">
        <v>10929</v>
      </c>
      <c r="C4203" t="s">
        <v>18</v>
      </c>
      <c r="D4203">
        <v>3189282</v>
      </c>
      <c r="E4203" s="6">
        <v>43776</v>
      </c>
      <c r="F4203" s="6">
        <v>43776</v>
      </c>
      <c r="G4203" s="7">
        <v>152</v>
      </c>
      <c r="H4203" s="6" t="s">
        <v>449</v>
      </c>
      <c r="I4203" s="8">
        <v>4621.4799999999996</v>
      </c>
      <c r="J4203" s="8">
        <v>4621.4799999999996</v>
      </c>
      <c r="K4203" s="8">
        <v>2303.7800000000002</v>
      </c>
      <c r="L4203" s="8">
        <v>2303.7800000000002</v>
      </c>
      <c r="M4203" t="s">
        <v>9331</v>
      </c>
      <c r="N4203" s="7" t="s">
        <v>20</v>
      </c>
      <c r="O4203" s="7" t="s">
        <v>11414</v>
      </c>
      <c r="T4203" t="s">
        <v>11690</v>
      </c>
      <c r="U4203" t="s">
        <v>11753</v>
      </c>
      <c r="V4203" t="s">
        <v>12881</v>
      </c>
      <c r="W4203" s="8" t="s">
        <v>9330</v>
      </c>
    </row>
    <row r="4204" spans="1:23" outlineLevel="1" x14ac:dyDescent="0.25">
      <c r="A4204" s="9" t="s">
        <v>12463</v>
      </c>
      <c r="E4204" s="6"/>
      <c r="F4204" s="6"/>
      <c r="G4204" s="7"/>
      <c r="H4204" s="6"/>
      <c r="I4204" s="8"/>
      <c r="J4204" s="8"/>
      <c r="K4204" s="16" t="s">
        <v>12664</v>
      </c>
      <c r="L4204" s="8">
        <v>4621.4799999999996</v>
      </c>
      <c r="N4204" s="7"/>
      <c r="O4204" s="7"/>
      <c r="W4204" s="8"/>
    </row>
    <row r="4205" spans="1:23" outlineLevel="2" x14ac:dyDescent="0.25">
      <c r="A4205">
        <v>4585298</v>
      </c>
      <c r="B4205" t="s">
        <v>10932</v>
      </c>
      <c r="C4205" t="s">
        <v>194</v>
      </c>
      <c r="D4205">
        <v>3258566</v>
      </c>
      <c r="E4205" s="6">
        <v>43909</v>
      </c>
      <c r="F4205" s="6">
        <v>43909</v>
      </c>
      <c r="G4205" s="7">
        <v>19</v>
      </c>
      <c r="H4205" s="6" t="s">
        <v>27</v>
      </c>
      <c r="I4205" s="8">
        <v>294.51</v>
      </c>
      <c r="J4205" s="8">
        <v>294.51</v>
      </c>
      <c r="K4205" s="8">
        <v>294.51</v>
      </c>
      <c r="L4205" s="8">
        <v>294.51</v>
      </c>
      <c r="M4205" t="s">
        <v>9331</v>
      </c>
      <c r="N4205" s="7" t="s">
        <v>20</v>
      </c>
      <c r="O4205" s="7" t="s">
        <v>11414</v>
      </c>
      <c r="P4205" s="15" t="s">
        <v>10934</v>
      </c>
      <c r="R4205" s="1" t="s">
        <v>10934</v>
      </c>
      <c r="S4205" t="s">
        <v>11566</v>
      </c>
      <c r="T4205" t="s">
        <v>11702</v>
      </c>
      <c r="U4205" t="s">
        <v>11792</v>
      </c>
      <c r="V4205" t="s">
        <v>13071</v>
      </c>
      <c r="W4205" s="8" t="s">
        <v>9330</v>
      </c>
    </row>
    <row r="4206" spans="1:23" outlineLevel="1" x14ac:dyDescent="0.25">
      <c r="A4206" s="9" t="s">
        <v>12464</v>
      </c>
      <c r="E4206" s="6"/>
      <c r="F4206" s="6"/>
      <c r="G4206" s="7"/>
      <c r="H4206" s="6"/>
      <c r="I4206" s="8"/>
      <c r="J4206" s="8"/>
      <c r="K4206" s="16" t="s">
        <v>12664</v>
      </c>
      <c r="L4206" s="8">
        <v>294.51</v>
      </c>
      <c r="N4206" s="7"/>
      <c r="O4206" s="7"/>
      <c r="P4206" s="15"/>
      <c r="W4206" s="8"/>
    </row>
    <row r="4207" spans="1:23" outlineLevel="2" x14ac:dyDescent="0.25">
      <c r="A4207">
        <v>4585300</v>
      </c>
      <c r="B4207" t="s">
        <v>10935</v>
      </c>
      <c r="C4207" t="s">
        <v>194</v>
      </c>
      <c r="D4207">
        <v>3258567</v>
      </c>
      <c r="E4207" s="6">
        <v>43909</v>
      </c>
      <c r="F4207" s="6">
        <v>43909</v>
      </c>
      <c r="G4207" s="7">
        <v>19</v>
      </c>
      <c r="H4207" s="6" t="s">
        <v>27</v>
      </c>
      <c r="I4207" s="8">
        <v>473.39</v>
      </c>
      <c r="J4207" s="8">
        <v>473.39</v>
      </c>
      <c r="K4207" s="8">
        <v>473.39</v>
      </c>
      <c r="L4207" s="8">
        <v>473.39</v>
      </c>
      <c r="M4207" t="s">
        <v>9331</v>
      </c>
      <c r="N4207" s="7" t="s">
        <v>20</v>
      </c>
      <c r="O4207" s="7" t="s">
        <v>11414</v>
      </c>
      <c r="P4207" s="15" t="s">
        <v>10934</v>
      </c>
      <c r="R4207" s="1" t="s">
        <v>10934</v>
      </c>
      <c r="S4207" t="s">
        <v>11566</v>
      </c>
      <c r="T4207" t="s">
        <v>11702</v>
      </c>
      <c r="U4207" t="s">
        <v>11792</v>
      </c>
      <c r="V4207" t="s">
        <v>13071</v>
      </c>
      <c r="W4207" s="8" t="s">
        <v>9330</v>
      </c>
    </row>
    <row r="4208" spans="1:23" outlineLevel="1" x14ac:dyDescent="0.25">
      <c r="A4208" s="9" t="s">
        <v>12465</v>
      </c>
      <c r="E4208" s="6"/>
      <c r="F4208" s="6"/>
      <c r="G4208" s="7"/>
      <c r="H4208" s="6"/>
      <c r="I4208" s="8"/>
      <c r="J4208" s="8"/>
      <c r="K4208" s="16" t="s">
        <v>12664</v>
      </c>
      <c r="L4208" s="8">
        <v>473.39</v>
      </c>
      <c r="N4208" s="7"/>
      <c r="O4208" s="7"/>
      <c r="P4208" s="15"/>
      <c r="W4208" s="8"/>
    </row>
    <row r="4209" spans="1:23" outlineLevel="2" x14ac:dyDescent="0.25">
      <c r="A4209">
        <v>4595225</v>
      </c>
      <c r="B4209" t="s">
        <v>10937</v>
      </c>
      <c r="C4209" t="s">
        <v>2904</v>
      </c>
      <c r="D4209">
        <v>3229210</v>
      </c>
      <c r="E4209" s="6">
        <v>43854</v>
      </c>
      <c r="F4209" s="6">
        <v>43854</v>
      </c>
      <c r="G4209" s="7">
        <v>74</v>
      </c>
      <c r="H4209" s="6" t="s">
        <v>31</v>
      </c>
      <c r="I4209" s="8">
        <v>12748.43</v>
      </c>
      <c r="J4209" s="8">
        <v>12748.43</v>
      </c>
      <c r="K4209" s="8">
        <v>6375.06</v>
      </c>
      <c r="L4209" s="8">
        <v>6375.06</v>
      </c>
      <c r="M4209" t="s">
        <v>9331</v>
      </c>
      <c r="N4209" s="7" t="s">
        <v>20</v>
      </c>
      <c r="O4209" s="7" t="s">
        <v>11414</v>
      </c>
      <c r="P4209" s="15" t="s">
        <v>10939</v>
      </c>
      <c r="R4209" s="1" t="s">
        <v>10939</v>
      </c>
      <c r="S4209" t="s">
        <v>11565</v>
      </c>
      <c r="T4209" t="s">
        <v>11710</v>
      </c>
      <c r="V4209" t="s">
        <v>13072</v>
      </c>
      <c r="W4209" s="8" t="s">
        <v>9330</v>
      </c>
    </row>
    <row r="4210" spans="1:23" outlineLevel="2" x14ac:dyDescent="0.25">
      <c r="A4210">
        <v>4595225</v>
      </c>
      <c r="B4210" t="s">
        <v>10937</v>
      </c>
      <c r="C4210" t="s">
        <v>9520</v>
      </c>
      <c r="D4210">
        <v>3229325</v>
      </c>
      <c r="E4210" s="6">
        <v>43854</v>
      </c>
      <c r="F4210" s="6">
        <v>43854</v>
      </c>
      <c r="G4210" s="7">
        <v>74</v>
      </c>
      <c r="H4210" s="6" t="s">
        <v>31</v>
      </c>
      <c r="I4210" s="8">
        <v>12748.43</v>
      </c>
      <c r="J4210" s="8">
        <v>12748.43</v>
      </c>
      <c r="K4210" s="8">
        <v>6373.37</v>
      </c>
      <c r="L4210" s="8">
        <v>6373.37</v>
      </c>
      <c r="M4210" t="s">
        <v>9331</v>
      </c>
      <c r="N4210" s="7" t="s">
        <v>20</v>
      </c>
      <c r="O4210" s="7" t="s">
        <v>11414</v>
      </c>
      <c r="P4210" s="15" t="s">
        <v>10939</v>
      </c>
      <c r="R4210" s="1" t="s">
        <v>10939</v>
      </c>
      <c r="S4210" t="s">
        <v>11565</v>
      </c>
      <c r="T4210" t="s">
        <v>11710</v>
      </c>
      <c r="V4210" t="s">
        <v>13072</v>
      </c>
      <c r="W4210" s="8" t="s">
        <v>9330</v>
      </c>
    </row>
    <row r="4211" spans="1:23" outlineLevel="1" x14ac:dyDescent="0.25">
      <c r="A4211" s="9" t="s">
        <v>12466</v>
      </c>
      <c r="E4211" s="6"/>
      <c r="F4211" s="6"/>
      <c r="G4211" s="7"/>
      <c r="H4211" s="6"/>
      <c r="I4211" s="8"/>
      <c r="J4211" s="8"/>
      <c r="K4211" s="16" t="s">
        <v>12664</v>
      </c>
      <c r="L4211" s="8">
        <v>12748.43</v>
      </c>
      <c r="N4211" s="7"/>
      <c r="O4211" s="7"/>
      <c r="P4211" s="15"/>
      <c r="W4211" s="8"/>
    </row>
    <row r="4212" spans="1:23" outlineLevel="2" x14ac:dyDescent="0.25">
      <c r="A4212">
        <v>4595233</v>
      </c>
      <c r="B4212" t="s">
        <v>10941</v>
      </c>
      <c r="C4212" t="s">
        <v>18</v>
      </c>
      <c r="D4212">
        <v>3199628</v>
      </c>
      <c r="E4212" s="6">
        <v>43796</v>
      </c>
      <c r="F4212" s="6">
        <v>43796</v>
      </c>
      <c r="G4212" s="7">
        <v>132</v>
      </c>
      <c r="H4212" s="6" t="s">
        <v>95</v>
      </c>
      <c r="I4212" s="8">
        <v>8447.73</v>
      </c>
      <c r="J4212" s="8">
        <v>8447.73</v>
      </c>
      <c r="K4212" s="8">
        <v>8447.73</v>
      </c>
      <c r="L4212" s="8">
        <v>8447.73</v>
      </c>
      <c r="M4212" t="s">
        <v>9331</v>
      </c>
      <c r="N4212" s="7" t="s">
        <v>20</v>
      </c>
      <c r="O4212" s="7" t="s">
        <v>11414</v>
      </c>
      <c r="S4212" t="s">
        <v>11566</v>
      </c>
      <c r="T4212" t="s">
        <v>11633</v>
      </c>
      <c r="U4212" t="s">
        <v>11858</v>
      </c>
      <c r="V4212" t="s">
        <v>13073</v>
      </c>
      <c r="W4212" s="8" t="s">
        <v>9330</v>
      </c>
    </row>
    <row r="4213" spans="1:23" outlineLevel="1" x14ac:dyDescent="0.25">
      <c r="A4213" s="9" t="s">
        <v>12467</v>
      </c>
      <c r="E4213" s="6"/>
      <c r="F4213" s="6"/>
      <c r="G4213" s="7"/>
      <c r="H4213" s="6"/>
      <c r="I4213" s="8"/>
      <c r="J4213" s="8"/>
      <c r="K4213" s="16" t="s">
        <v>12664</v>
      </c>
      <c r="L4213" s="8">
        <v>8447.73</v>
      </c>
      <c r="N4213" s="7"/>
      <c r="O4213" s="7"/>
      <c r="W4213" s="8"/>
    </row>
    <row r="4214" spans="1:23" outlineLevel="2" x14ac:dyDescent="0.25">
      <c r="A4214">
        <v>4595239</v>
      </c>
      <c r="B4214" t="s">
        <v>10943</v>
      </c>
      <c r="C4214" t="s">
        <v>18</v>
      </c>
      <c r="D4214">
        <v>3197551</v>
      </c>
      <c r="E4214" s="6">
        <v>43791</v>
      </c>
      <c r="F4214" s="6">
        <v>43791</v>
      </c>
      <c r="G4214" s="7">
        <v>137</v>
      </c>
      <c r="H4214" s="6" t="s">
        <v>95</v>
      </c>
      <c r="I4214" s="8">
        <v>1576.52</v>
      </c>
      <c r="J4214" s="8">
        <v>1576.52</v>
      </c>
      <c r="K4214" s="8">
        <v>1576.52</v>
      </c>
      <c r="L4214" s="8">
        <v>1576.52</v>
      </c>
      <c r="M4214" t="s">
        <v>9331</v>
      </c>
      <c r="N4214" s="7" t="s">
        <v>20</v>
      </c>
      <c r="O4214" s="7" t="s">
        <v>11414</v>
      </c>
      <c r="P4214" s="15" t="s">
        <v>10677</v>
      </c>
      <c r="R4214" s="1" t="s">
        <v>10677</v>
      </c>
      <c r="S4214" t="s">
        <v>11566</v>
      </c>
      <c r="T4214" t="s">
        <v>11685</v>
      </c>
      <c r="V4214" t="s">
        <v>13045</v>
      </c>
      <c r="W4214" s="8" t="s">
        <v>9330</v>
      </c>
    </row>
    <row r="4215" spans="1:23" outlineLevel="1" x14ac:dyDescent="0.25">
      <c r="A4215" s="9" t="s">
        <v>12468</v>
      </c>
      <c r="E4215" s="6"/>
      <c r="F4215" s="6"/>
      <c r="G4215" s="7"/>
      <c r="H4215" s="6"/>
      <c r="I4215" s="8"/>
      <c r="J4215" s="8"/>
      <c r="K4215" s="16" t="s">
        <v>12664</v>
      </c>
      <c r="L4215" s="8">
        <v>1576.52</v>
      </c>
      <c r="N4215" s="7"/>
      <c r="O4215" s="7"/>
      <c r="P4215" s="15"/>
      <c r="W4215" s="8"/>
    </row>
    <row r="4216" spans="1:23" outlineLevel="2" x14ac:dyDescent="0.25">
      <c r="A4216">
        <v>4605201</v>
      </c>
      <c r="B4216" t="s">
        <v>10945</v>
      </c>
      <c r="C4216" t="s">
        <v>18</v>
      </c>
      <c r="D4216">
        <v>3192762</v>
      </c>
      <c r="E4216" s="6">
        <v>43783</v>
      </c>
      <c r="F4216" s="6">
        <v>43783</v>
      </c>
      <c r="G4216" s="7">
        <v>145</v>
      </c>
      <c r="H4216" s="6" t="s">
        <v>95</v>
      </c>
      <c r="I4216" s="8">
        <v>1098.21</v>
      </c>
      <c r="J4216" s="8">
        <v>1098.21</v>
      </c>
      <c r="K4216" s="8">
        <v>1098.21</v>
      </c>
      <c r="L4216" s="8">
        <v>1098.21</v>
      </c>
      <c r="M4216" t="s">
        <v>9331</v>
      </c>
      <c r="N4216" s="7" t="s">
        <v>20</v>
      </c>
      <c r="O4216" s="7" t="s">
        <v>11414</v>
      </c>
      <c r="P4216" s="15" t="s">
        <v>10947</v>
      </c>
      <c r="R4216" s="1" t="s">
        <v>10947</v>
      </c>
      <c r="T4216" t="s">
        <v>11690</v>
      </c>
      <c r="U4216" t="s">
        <v>11824</v>
      </c>
      <c r="V4216" t="s">
        <v>12960</v>
      </c>
      <c r="W4216" s="8" t="s">
        <v>9330</v>
      </c>
    </row>
    <row r="4217" spans="1:23" outlineLevel="1" x14ac:dyDescent="0.25">
      <c r="A4217" s="9" t="s">
        <v>12469</v>
      </c>
      <c r="E4217" s="6"/>
      <c r="F4217" s="6"/>
      <c r="G4217" s="7"/>
      <c r="H4217" s="6"/>
      <c r="I4217" s="8"/>
      <c r="J4217" s="8"/>
      <c r="K4217" s="16" t="s">
        <v>12664</v>
      </c>
      <c r="L4217" s="8">
        <v>1098.21</v>
      </c>
      <c r="N4217" s="7"/>
      <c r="O4217" s="7"/>
      <c r="P4217" s="15"/>
      <c r="W4217" s="8"/>
    </row>
    <row r="4218" spans="1:23" outlineLevel="2" x14ac:dyDescent="0.25">
      <c r="A4218">
        <v>4605202</v>
      </c>
      <c r="B4218" t="s">
        <v>10948</v>
      </c>
      <c r="C4218" t="s">
        <v>18</v>
      </c>
      <c r="D4218">
        <v>3215025</v>
      </c>
      <c r="E4218" s="6">
        <v>43824</v>
      </c>
      <c r="F4218" s="6">
        <v>43824</v>
      </c>
      <c r="G4218" s="7">
        <v>104</v>
      </c>
      <c r="H4218" s="6" t="s">
        <v>89</v>
      </c>
      <c r="I4218" s="8">
        <v>1237.75</v>
      </c>
      <c r="J4218" s="8">
        <v>1237.75</v>
      </c>
      <c r="K4218" s="8">
        <v>1237.75</v>
      </c>
      <c r="L4218" s="8">
        <v>1237.75</v>
      </c>
      <c r="M4218" t="s">
        <v>9331</v>
      </c>
      <c r="N4218" s="7" t="s">
        <v>20</v>
      </c>
      <c r="O4218" s="7" t="s">
        <v>11414</v>
      </c>
      <c r="T4218" t="s">
        <v>11621</v>
      </c>
      <c r="U4218" t="s">
        <v>11818</v>
      </c>
      <c r="V4218" t="s">
        <v>13060</v>
      </c>
      <c r="W4218" s="8" t="s">
        <v>9330</v>
      </c>
    </row>
    <row r="4219" spans="1:23" outlineLevel="1" x14ac:dyDescent="0.25">
      <c r="A4219" s="9" t="s">
        <v>12470</v>
      </c>
      <c r="E4219" s="6"/>
      <c r="F4219" s="6"/>
      <c r="G4219" s="7"/>
      <c r="H4219" s="6"/>
      <c r="I4219" s="8"/>
      <c r="J4219" s="8"/>
      <c r="K4219" s="16" t="s">
        <v>12664</v>
      </c>
      <c r="L4219" s="8">
        <v>1237.75</v>
      </c>
      <c r="N4219" s="7"/>
      <c r="O4219" s="7"/>
      <c r="W4219" s="8"/>
    </row>
    <row r="4220" spans="1:23" outlineLevel="2" x14ac:dyDescent="0.25">
      <c r="A4220">
        <v>4605213</v>
      </c>
      <c r="B4220" t="s">
        <v>10950</v>
      </c>
      <c r="C4220" t="s">
        <v>18</v>
      </c>
      <c r="D4220">
        <v>3201594</v>
      </c>
      <c r="E4220" s="6">
        <v>43798</v>
      </c>
      <c r="F4220" s="6">
        <v>43798</v>
      </c>
      <c r="G4220" s="7">
        <v>130</v>
      </c>
      <c r="H4220" s="6" t="s">
        <v>95</v>
      </c>
      <c r="I4220" s="8">
        <v>3862.63</v>
      </c>
      <c r="J4220" s="8">
        <v>3862.63</v>
      </c>
      <c r="K4220" s="8">
        <v>3862.63</v>
      </c>
      <c r="L4220" s="8">
        <v>3862.63</v>
      </c>
      <c r="M4220" t="s">
        <v>9331</v>
      </c>
      <c r="N4220" s="7" t="s">
        <v>20</v>
      </c>
      <c r="O4220" s="7" t="s">
        <v>11414</v>
      </c>
      <c r="S4220" t="s">
        <v>11577</v>
      </c>
      <c r="T4220" t="s">
        <v>11663</v>
      </c>
      <c r="V4220" t="s">
        <v>13074</v>
      </c>
      <c r="W4220" s="8" t="s">
        <v>9330</v>
      </c>
    </row>
    <row r="4221" spans="1:23" outlineLevel="1" x14ac:dyDescent="0.25">
      <c r="A4221" s="9" t="s">
        <v>12471</v>
      </c>
      <c r="E4221" s="6"/>
      <c r="F4221" s="6"/>
      <c r="G4221" s="7"/>
      <c r="H4221" s="6"/>
      <c r="I4221" s="8"/>
      <c r="J4221" s="8"/>
      <c r="K4221" s="16" t="s">
        <v>12664</v>
      </c>
      <c r="L4221" s="8">
        <v>3862.63</v>
      </c>
      <c r="N4221" s="7"/>
      <c r="O4221" s="7"/>
      <c r="W4221" s="8"/>
    </row>
    <row r="4222" spans="1:23" outlineLevel="2" x14ac:dyDescent="0.25">
      <c r="A4222">
        <v>4605220</v>
      </c>
      <c r="B4222" t="s">
        <v>10953</v>
      </c>
      <c r="C4222" t="s">
        <v>194</v>
      </c>
      <c r="D4222">
        <v>3260457</v>
      </c>
      <c r="E4222" s="6">
        <v>43914</v>
      </c>
      <c r="F4222" s="6">
        <v>43914</v>
      </c>
      <c r="G4222" s="7">
        <v>14</v>
      </c>
      <c r="H4222" s="6" t="s">
        <v>27</v>
      </c>
      <c r="I4222" s="8">
        <v>2049.04</v>
      </c>
      <c r="J4222" s="8">
        <v>2049.04</v>
      </c>
      <c r="K4222" s="8">
        <v>2049.04</v>
      </c>
      <c r="L4222" s="8">
        <v>2049.04</v>
      </c>
      <c r="M4222" t="s">
        <v>9331</v>
      </c>
      <c r="N4222" s="7" t="s">
        <v>20</v>
      </c>
      <c r="O4222" s="7" t="s">
        <v>11414</v>
      </c>
      <c r="P4222" s="15" t="s">
        <v>181</v>
      </c>
      <c r="R4222" s="1" t="s">
        <v>181</v>
      </c>
      <c r="S4222" t="s">
        <v>11558</v>
      </c>
      <c r="T4222" t="s">
        <v>11702</v>
      </c>
      <c r="U4222" t="s">
        <v>11761</v>
      </c>
      <c r="V4222" t="s">
        <v>13075</v>
      </c>
      <c r="W4222" s="8" t="s">
        <v>9330</v>
      </c>
    </row>
    <row r="4223" spans="1:23" outlineLevel="1" x14ac:dyDescent="0.25">
      <c r="A4223" s="9" t="s">
        <v>12472</v>
      </c>
      <c r="E4223" s="6"/>
      <c r="F4223" s="6"/>
      <c r="G4223" s="7"/>
      <c r="H4223" s="6"/>
      <c r="I4223" s="8"/>
      <c r="J4223" s="8"/>
      <c r="K4223" s="16" t="s">
        <v>12664</v>
      </c>
      <c r="L4223" s="8">
        <v>2049.04</v>
      </c>
      <c r="N4223" s="7"/>
      <c r="O4223" s="7"/>
      <c r="P4223" s="15"/>
      <c r="W4223" s="8"/>
    </row>
    <row r="4224" spans="1:23" outlineLevel="2" x14ac:dyDescent="0.25">
      <c r="A4224">
        <v>4605227</v>
      </c>
      <c r="B4224" t="s">
        <v>10955</v>
      </c>
      <c r="C4224" t="s">
        <v>18</v>
      </c>
      <c r="D4224">
        <v>3199229</v>
      </c>
      <c r="E4224" s="6">
        <v>43796</v>
      </c>
      <c r="F4224" s="6">
        <v>43796</v>
      </c>
      <c r="G4224" s="7">
        <v>132</v>
      </c>
      <c r="H4224" s="6" t="s">
        <v>95</v>
      </c>
      <c r="I4224" s="8">
        <v>1355.1</v>
      </c>
      <c r="J4224" s="8">
        <v>1355.1</v>
      </c>
      <c r="K4224" s="8">
        <v>1355.1</v>
      </c>
      <c r="L4224" s="8">
        <v>1355.1</v>
      </c>
      <c r="M4224" t="s">
        <v>9331</v>
      </c>
      <c r="N4224" s="7" t="s">
        <v>20</v>
      </c>
      <c r="O4224" s="7" t="s">
        <v>11414</v>
      </c>
      <c r="S4224" t="s">
        <v>11615</v>
      </c>
      <c r="T4224" t="s">
        <v>11708</v>
      </c>
      <c r="U4224" t="s">
        <v>11834</v>
      </c>
      <c r="V4224" t="s">
        <v>13049</v>
      </c>
      <c r="W4224" s="8" t="s">
        <v>9330</v>
      </c>
    </row>
    <row r="4225" spans="1:23" outlineLevel="1" x14ac:dyDescent="0.25">
      <c r="A4225" s="9" t="s">
        <v>12473</v>
      </c>
      <c r="E4225" s="6"/>
      <c r="F4225" s="6"/>
      <c r="G4225" s="7"/>
      <c r="H4225" s="6"/>
      <c r="I4225" s="8"/>
      <c r="J4225" s="8"/>
      <c r="K4225" s="16" t="s">
        <v>12664</v>
      </c>
      <c r="L4225" s="8">
        <v>1355.1</v>
      </c>
      <c r="N4225" s="7"/>
      <c r="O4225" s="7"/>
      <c r="W4225" s="8"/>
    </row>
    <row r="4226" spans="1:23" outlineLevel="2" x14ac:dyDescent="0.25">
      <c r="A4226">
        <v>4605236</v>
      </c>
      <c r="B4226" t="s">
        <v>10957</v>
      </c>
      <c r="C4226" t="s">
        <v>18</v>
      </c>
      <c r="D4226">
        <v>3198102</v>
      </c>
      <c r="E4226" s="6">
        <v>43792</v>
      </c>
      <c r="F4226" s="6">
        <v>43792</v>
      </c>
      <c r="G4226" s="7">
        <v>136</v>
      </c>
      <c r="H4226" s="6" t="s">
        <v>95</v>
      </c>
      <c r="I4226" s="8">
        <v>2633.57</v>
      </c>
      <c r="J4226" s="8">
        <v>2633.57</v>
      </c>
      <c r="K4226" s="8">
        <v>1846.57</v>
      </c>
      <c r="L4226" s="8">
        <v>1846.57</v>
      </c>
      <c r="M4226" t="s">
        <v>9331</v>
      </c>
      <c r="N4226" s="7" t="s">
        <v>20</v>
      </c>
      <c r="O4226" s="7" t="s">
        <v>11414</v>
      </c>
      <c r="S4226" t="s">
        <v>11566</v>
      </c>
      <c r="T4226" t="s">
        <v>11702</v>
      </c>
      <c r="U4226" t="s">
        <v>11792</v>
      </c>
      <c r="V4226" t="s">
        <v>13071</v>
      </c>
      <c r="W4226" s="8" t="s">
        <v>9330</v>
      </c>
    </row>
    <row r="4227" spans="1:23" outlineLevel="2" x14ac:dyDescent="0.25">
      <c r="A4227">
        <v>4605236</v>
      </c>
      <c r="B4227" t="s">
        <v>10957</v>
      </c>
      <c r="C4227" t="s">
        <v>18</v>
      </c>
      <c r="D4227">
        <v>3208460</v>
      </c>
      <c r="E4227" s="6">
        <v>43811</v>
      </c>
      <c r="F4227" s="6">
        <v>43811</v>
      </c>
      <c r="G4227" s="7">
        <v>117</v>
      </c>
      <c r="H4227" s="6" t="s">
        <v>89</v>
      </c>
      <c r="I4227" s="8">
        <v>2633.57</v>
      </c>
      <c r="J4227" s="8">
        <v>2633.57</v>
      </c>
      <c r="K4227" s="8">
        <v>787</v>
      </c>
      <c r="L4227" s="8">
        <v>787</v>
      </c>
      <c r="M4227" t="s">
        <v>9331</v>
      </c>
      <c r="N4227" s="7" t="s">
        <v>20</v>
      </c>
      <c r="O4227" s="7" t="s">
        <v>11414</v>
      </c>
      <c r="S4227" t="s">
        <v>11566</v>
      </c>
      <c r="T4227" t="s">
        <v>11702</v>
      </c>
      <c r="U4227" t="s">
        <v>11792</v>
      </c>
      <c r="V4227" t="s">
        <v>13071</v>
      </c>
      <c r="W4227" s="8" t="s">
        <v>9330</v>
      </c>
    </row>
    <row r="4228" spans="1:23" outlineLevel="1" x14ac:dyDescent="0.25">
      <c r="A4228" s="9" t="s">
        <v>12474</v>
      </c>
      <c r="E4228" s="6"/>
      <c r="F4228" s="6"/>
      <c r="G4228" s="7"/>
      <c r="H4228" s="6"/>
      <c r="I4228" s="8"/>
      <c r="J4228" s="8"/>
      <c r="K4228" s="16" t="s">
        <v>12664</v>
      </c>
      <c r="L4228" s="8">
        <v>2633.57</v>
      </c>
      <c r="N4228" s="7"/>
      <c r="O4228" s="7"/>
      <c r="W4228" s="8"/>
    </row>
    <row r="4229" spans="1:23" outlineLevel="2" x14ac:dyDescent="0.25">
      <c r="A4229">
        <v>4605238</v>
      </c>
      <c r="B4229" t="s">
        <v>10960</v>
      </c>
      <c r="C4229" t="s">
        <v>18</v>
      </c>
      <c r="D4229">
        <v>3194941</v>
      </c>
      <c r="E4229" s="6">
        <v>43788</v>
      </c>
      <c r="F4229" s="6">
        <v>43788</v>
      </c>
      <c r="G4229" s="7">
        <v>140</v>
      </c>
      <c r="H4229" s="6" t="s">
        <v>95</v>
      </c>
      <c r="I4229" s="8">
        <v>1575</v>
      </c>
      <c r="J4229" s="8">
        <v>1575</v>
      </c>
      <c r="K4229" s="8">
        <v>1575</v>
      </c>
      <c r="L4229" s="8">
        <v>1575</v>
      </c>
      <c r="M4229" t="s">
        <v>9331</v>
      </c>
      <c r="N4229" s="7" t="s">
        <v>20</v>
      </c>
      <c r="O4229" s="7" t="s">
        <v>11414</v>
      </c>
      <c r="T4229" t="s">
        <v>11690</v>
      </c>
      <c r="U4229" t="s">
        <v>11840</v>
      </c>
      <c r="V4229" t="s">
        <v>13076</v>
      </c>
      <c r="W4229" s="8" t="s">
        <v>9330</v>
      </c>
    </row>
    <row r="4230" spans="1:23" outlineLevel="1" x14ac:dyDescent="0.25">
      <c r="A4230" s="9" t="s">
        <v>12475</v>
      </c>
      <c r="E4230" s="6"/>
      <c r="F4230" s="6"/>
      <c r="G4230" s="7"/>
      <c r="H4230" s="6"/>
      <c r="I4230" s="8"/>
      <c r="J4230" s="8"/>
      <c r="K4230" s="16" t="s">
        <v>12664</v>
      </c>
      <c r="L4230" s="8">
        <v>1575</v>
      </c>
      <c r="N4230" s="7"/>
      <c r="O4230" s="7"/>
      <c r="W4230" s="8"/>
    </row>
    <row r="4231" spans="1:23" outlineLevel="2" x14ac:dyDescent="0.25">
      <c r="A4231">
        <v>4610187</v>
      </c>
      <c r="B4231" t="s">
        <v>10962</v>
      </c>
      <c r="C4231" t="s">
        <v>18</v>
      </c>
      <c r="D4231">
        <v>3233493</v>
      </c>
      <c r="E4231" s="6">
        <v>43862</v>
      </c>
      <c r="F4231" s="6">
        <v>43862</v>
      </c>
      <c r="G4231" s="7">
        <v>66</v>
      </c>
      <c r="H4231" s="6" t="s">
        <v>31</v>
      </c>
      <c r="I4231" s="8">
        <v>1500</v>
      </c>
      <c r="J4231" s="8">
        <v>1500</v>
      </c>
      <c r="K4231" s="8">
        <v>700</v>
      </c>
      <c r="L4231" s="8">
        <v>700</v>
      </c>
      <c r="M4231" t="s">
        <v>9331</v>
      </c>
      <c r="N4231" s="7" t="s">
        <v>20</v>
      </c>
      <c r="O4231" s="7" t="s">
        <v>11414</v>
      </c>
      <c r="P4231" s="15" t="s">
        <v>10964</v>
      </c>
      <c r="R4231" s="1" t="s">
        <v>10964</v>
      </c>
      <c r="W4231" s="8" t="s">
        <v>9330</v>
      </c>
    </row>
    <row r="4232" spans="1:23" outlineLevel="2" x14ac:dyDescent="0.25">
      <c r="A4232">
        <v>4610187</v>
      </c>
      <c r="B4232" t="s">
        <v>10962</v>
      </c>
      <c r="C4232" t="s">
        <v>18</v>
      </c>
      <c r="D4232">
        <v>3263732</v>
      </c>
      <c r="E4232" s="6">
        <v>43922</v>
      </c>
      <c r="F4232" s="6">
        <v>43922</v>
      </c>
      <c r="G4232" s="7">
        <v>6</v>
      </c>
      <c r="H4232" s="6" t="s">
        <v>27</v>
      </c>
      <c r="I4232" s="8">
        <v>1500</v>
      </c>
      <c r="J4232" s="8">
        <v>1500</v>
      </c>
      <c r="K4232" s="8">
        <v>550</v>
      </c>
      <c r="L4232" s="8">
        <v>550</v>
      </c>
      <c r="M4232" t="s">
        <v>9331</v>
      </c>
      <c r="N4232" s="7" t="s">
        <v>20</v>
      </c>
      <c r="O4232" s="7" t="s">
        <v>11414</v>
      </c>
      <c r="P4232" s="15" t="s">
        <v>10964</v>
      </c>
      <c r="R4232" s="1" t="s">
        <v>10964</v>
      </c>
      <c r="W4232" s="8" t="s">
        <v>9330</v>
      </c>
    </row>
    <row r="4233" spans="1:23" outlineLevel="2" x14ac:dyDescent="0.25">
      <c r="A4233">
        <v>4610187</v>
      </c>
      <c r="B4233" t="s">
        <v>10962</v>
      </c>
      <c r="C4233" t="s">
        <v>18</v>
      </c>
      <c r="D4233">
        <v>3248195</v>
      </c>
      <c r="E4233" s="6">
        <v>43890</v>
      </c>
      <c r="F4233" s="6">
        <v>43890</v>
      </c>
      <c r="G4233" s="7">
        <v>38</v>
      </c>
      <c r="H4233" s="6" t="s">
        <v>21</v>
      </c>
      <c r="I4233" s="8">
        <v>1500</v>
      </c>
      <c r="J4233" s="8">
        <v>1500</v>
      </c>
      <c r="K4233" s="8">
        <v>250</v>
      </c>
      <c r="L4233" s="8">
        <v>250</v>
      </c>
      <c r="M4233" t="s">
        <v>9331</v>
      </c>
      <c r="N4233" s="7" t="s">
        <v>20</v>
      </c>
      <c r="O4233" s="7" t="s">
        <v>11414</v>
      </c>
      <c r="P4233" s="15" t="s">
        <v>10964</v>
      </c>
      <c r="R4233" s="1" t="s">
        <v>10964</v>
      </c>
      <c r="W4233" s="8" t="s">
        <v>9330</v>
      </c>
    </row>
    <row r="4234" spans="1:23" outlineLevel="1" x14ac:dyDescent="0.25">
      <c r="A4234" s="9" t="s">
        <v>12476</v>
      </c>
      <c r="E4234" s="6"/>
      <c r="F4234" s="6"/>
      <c r="G4234" s="7"/>
      <c r="H4234" s="6"/>
      <c r="I4234" s="8"/>
      <c r="J4234" s="8"/>
      <c r="K4234" s="16" t="s">
        <v>12664</v>
      </c>
      <c r="L4234" s="8">
        <v>1500</v>
      </c>
      <c r="N4234" s="7"/>
      <c r="O4234" s="7"/>
      <c r="P4234" s="15"/>
      <c r="W4234" s="8"/>
    </row>
    <row r="4235" spans="1:23" outlineLevel="2" x14ac:dyDescent="0.25">
      <c r="A4235">
        <v>4617188</v>
      </c>
      <c r="B4235" t="s">
        <v>10967</v>
      </c>
      <c r="C4235" t="s">
        <v>18</v>
      </c>
      <c r="D4235">
        <v>3200904</v>
      </c>
      <c r="E4235" s="6">
        <v>43797</v>
      </c>
      <c r="F4235" s="6">
        <v>43797</v>
      </c>
      <c r="G4235" s="7">
        <v>131</v>
      </c>
      <c r="H4235" s="6" t="s">
        <v>95</v>
      </c>
      <c r="I4235" s="8">
        <v>1614.43</v>
      </c>
      <c r="J4235" s="8">
        <v>1614.43</v>
      </c>
      <c r="K4235" s="8">
        <v>872.69</v>
      </c>
      <c r="L4235" s="8">
        <v>872.69</v>
      </c>
      <c r="M4235" t="s">
        <v>9331</v>
      </c>
      <c r="N4235" s="7" t="s">
        <v>20</v>
      </c>
      <c r="O4235" s="7" t="s">
        <v>11414</v>
      </c>
      <c r="P4235" s="15" t="s">
        <v>10969</v>
      </c>
      <c r="R4235" s="1" t="s">
        <v>10969</v>
      </c>
      <c r="T4235" t="s">
        <v>11632</v>
      </c>
      <c r="U4235" t="s">
        <v>11837</v>
      </c>
      <c r="V4235" t="s">
        <v>13002</v>
      </c>
      <c r="W4235" s="8" t="s">
        <v>9330</v>
      </c>
    </row>
    <row r="4236" spans="1:23" outlineLevel="2" x14ac:dyDescent="0.25">
      <c r="A4236">
        <v>4617188</v>
      </c>
      <c r="B4236" t="s">
        <v>10967</v>
      </c>
      <c r="C4236" t="s">
        <v>18</v>
      </c>
      <c r="D4236">
        <v>3205034</v>
      </c>
      <c r="E4236" s="6">
        <v>43804</v>
      </c>
      <c r="F4236" s="6">
        <v>43804</v>
      </c>
      <c r="G4236" s="7">
        <v>124</v>
      </c>
      <c r="H4236" s="6" t="s">
        <v>95</v>
      </c>
      <c r="I4236" s="8">
        <v>1614.43</v>
      </c>
      <c r="J4236" s="8">
        <v>1614.43</v>
      </c>
      <c r="K4236" s="8">
        <v>428.77</v>
      </c>
      <c r="L4236" s="8">
        <v>428.77</v>
      </c>
      <c r="M4236" t="s">
        <v>9331</v>
      </c>
      <c r="N4236" s="7" t="s">
        <v>20</v>
      </c>
      <c r="O4236" s="7" t="s">
        <v>11414</v>
      </c>
      <c r="P4236" s="15" t="s">
        <v>10969</v>
      </c>
      <c r="R4236" s="1" t="s">
        <v>10969</v>
      </c>
      <c r="T4236" t="s">
        <v>11632</v>
      </c>
      <c r="U4236" t="s">
        <v>11837</v>
      </c>
      <c r="V4236" t="s">
        <v>13002</v>
      </c>
      <c r="W4236" s="8" t="s">
        <v>9330</v>
      </c>
    </row>
    <row r="4237" spans="1:23" outlineLevel="2" x14ac:dyDescent="0.25">
      <c r="A4237">
        <v>4617188</v>
      </c>
      <c r="B4237" t="s">
        <v>10967</v>
      </c>
      <c r="C4237" t="s">
        <v>18</v>
      </c>
      <c r="D4237">
        <v>3208466</v>
      </c>
      <c r="E4237" s="6">
        <v>43811</v>
      </c>
      <c r="F4237" s="6">
        <v>43811</v>
      </c>
      <c r="G4237" s="7">
        <v>117</v>
      </c>
      <c r="H4237" s="6" t="s">
        <v>89</v>
      </c>
      <c r="I4237" s="8">
        <v>1614.43</v>
      </c>
      <c r="J4237" s="8">
        <v>1614.43</v>
      </c>
      <c r="K4237" s="8">
        <v>312.97000000000003</v>
      </c>
      <c r="L4237" s="8">
        <v>312.97000000000003</v>
      </c>
      <c r="M4237" t="s">
        <v>9331</v>
      </c>
      <c r="N4237" s="7" t="s">
        <v>20</v>
      </c>
      <c r="O4237" s="7" t="s">
        <v>11414</v>
      </c>
      <c r="P4237" s="15" t="s">
        <v>10969</v>
      </c>
      <c r="R4237" s="1" t="s">
        <v>10969</v>
      </c>
      <c r="T4237" t="s">
        <v>11632</v>
      </c>
      <c r="U4237" t="s">
        <v>11837</v>
      </c>
      <c r="V4237" t="s">
        <v>13002</v>
      </c>
      <c r="W4237" s="8" t="s">
        <v>9330</v>
      </c>
    </row>
    <row r="4238" spans="1:23" outlineLevel="1" x14ac:dyDescent="0.25">
      <c r="A4238" s="9" t="s">
        <v>12477</v>
      </c>
      <c r="E4238" s="6"/>
      <c r="F4238" s="6"/>
      <c r="G4238" s="7"/>
      <c r="H4238" s="6"/>
      <c r="I4238" s="8"/>
      <c r="J4238" s="8"/>
      <c r="K4238" s="16" t="s">
        <v>12664</v>
      </c>
      <c r="L4238" s="8">
        <v>1614.43</v>
      </c>
      <c r="N4238" s="7"/>
      <c r="O4238" s="7"/>
      <c r="P4238" s="15"/>
      <c r="W4238" s="8"/>
    </row>
    <row r="4239" spans="1:23" outlineLevel="2" x14ac:dyDescent="0.25">
      <c r="A4239">
        <v>4630187</v>
      </c>
      <c r="B4239" t="s">
        <v>10972</v>
      </c>
      <c r="C4239" t="s">
        <v>18</v>
      </c>
      <c r="D4239">
        <v>3241435</v>
      </c>
      <c r="E4239" s="6">
        <v>43876</v>
      </c>
      <c r="F4239" s="6">
        <v>43876</v>
      </c>
      <c r="G4239" s="7">
        <v>52</v>
      </c>
      <c r="H4239" s="6" t="s">
        <v>21</v>
      </c>
      <c r="I4239" s="8">
        <v>628.13</v>
      </c>
      <c r="J4239" s="8">
        <v>628.13</v>
      </c>
      <c r="K4239" s="8">
        <v>628.13</v>
      </c>
      <c r="L4239" s="8">
        <v>628.13</v>
      </c>
      <c r="M4239" t="s">
        <v>9331</v>
      </c>
      <c r="N4239" s="7" t="s">
        <v>20</v>
      </c>
      <c r="O4239" s="7" t="s">
        <v>11414</v>
      </c>
      <c r="P4239" s="15" t="s">
        <v>10974</v>
      </c>
      <c r="R4239" s="1" t="s">
        <v>10974</v>
      </c>
      <c r="T4239" t="s">
        <v>11641</v>
      </c>
      <c r="U4239" t="s">
        <v>11737</v>
      </c>
      <c r="V4239" t="s">
        <v>12698</v>
      </c>
      <c r="W4239" s="8" t="s">
        <v>9330</v>
      </c>
    </row>
    <row r="4240" spans="1:23" outlineLevel="1" x14ac:dyDescent="0.25">
      <c r="A4240" s="9" t="s">
        <v>12478</v>
      </c>
      <c r="E4240" s="6"/>
      <c r="F4240" s="6"/>
      <c r="G4240" s="7"/>
      <c r="H4240" s="6"/>
      <c r="I4240" s="8"/>
      <c r="J4240" s="8"/>
      <c r="K4240" s="16" t="s">
        <v>12664</v>
      </c>
      <c r="L4240" s="8">
        <v>628.13</v>
      </c>
      <c r="N4240" s="7"/>
      <c r="O4240" s="7"/>
      <c r="P4240" s="15"/>
      <c r="W4240" s="8"/>
    </row>
    <row r="4241" spans="1:23" outlineLevel="2" x14ac:dyDescent="0.25">
      <c r="A4241">
        <v>4671189</v>
      </c>
      <c r="B4241" t="s">
        <v>10975</v>
      </c>
      <c r="C4241" t="s">
        <v>18</v>
      </c>
      <c r="D4241">
        <v>3246453</v>
      </c>
      <c r="E4241" s="6">
        <v>43888</v>
      </c>
      <c r="F4241" s="6">
        <v>43888</v>
      </c>
      <c r="G4241" s="7">
        <v>40</v>
      </c>
      <c r="H4241" s="6" t="s">
        <v>21</v>
      </c>
      <c r="I4241" s="8">
        <v>1631.73</v>
      </c>
      <c r="J4241" s="8">
        <v>1631.73</v>
      </c>
      <c r="K4241" s="8">
        <v>543.72</v>
      </c>
      <c r="L4241" s="8">
        <v>543.72</v>
      </c>
      <c r="M4241" t="s">
        <v>9331</v>
      </c>
      <c r="N4241" s="7" t="s">
        <v>20</v>
      </c>
      <c r="O4241" s="7" t="s">
        <v>11414</v>
      </c>
      <c r="P4241" t="s">
        <v>10977</v>
      </c>
      <c r="R4241" s="1" t="s">
        <v>10977</v>
      </c>
      <c r="S4241" t="s">
        <v>11567</v>
      </c>
      <c r="T4241" t="s">
        <v>11699</v>
      </c>
      <c r="U4241" t="s">
        <v>11833</v>
      </c>
      <c r="V4241" t="s">
        <v>13077</v>
      </c>
      <c r="W4241" s="8" t="s">
        <v>9330</v>
      </c>
    </row>
    <row r="4242" spans="1:23" outlineLevel="2" x14ac:dyDescent="0.25">
      <c r="A4242">
        <v>4671189</v>
      </c>
      <c r="B4242" t="s">
        <v>10975</v>
      </c>
      <c r="C4242" t="s">
        <v>18</v>
      </c>
      <c r="D4242">
        <v>3253324</v>
      </c>
      <c r="E4242" s="6">
        <v>43901</v>
      </c>
      <c r="F4242" s="6">
        <v>43901</v>
      </c>
      <c r="G4242" s="7">
        <v>27</v>
      </c>
      <c r="H4242" s="6" t="s">
        <v>27</v>
      </c>
      <c r="I4242" s="8">
        <v>1631.73</v>
      </c>
      <c r="J4242" s="8">
        <v>1631.73</v>
      </c>
      <c r="K4242" s="8">
        <v>466.29</v>
      </c>
      <c r="L4242" s="8">
        <v>466.29</v>
      </c>
      <c r="M4242" t="s">
        <v>9331</v>
      </c>
      <c r="N4242" s="7" t="s">
        <v>20</v>
      </c>
      <c r="O4242" s="7" t="s">
        <v>11414</v>
      </c>
      <c r="P4242" s="15" t="s">
        <v>10977</v>
      </c>
      <c r="R4242" s="1" t="s">
        <v>10977</v>
      </c>
      <c r="S4242" t="s">
        <v>11567</v>
      </c>
      <c r="T4242" t="s">
        <v>11699</v>
      </c>
      <c r="U4242" t="s">
        <v>11833</v>
      </c>
      <c r="V4242" t="s">
        <v>13077</v>
      </c>
      <c r="W4242" s="8" t="s">
        <v>9330</v>
      </c>
    </row>
    <row r="4243" spans="1:23" outlineLevel="2" x14ac:dyDescent="0.25">
      <c r="A4243">
        <v>4671189</v>
      </c>
      <c r="B4243" t="s">
        <v>10975</v>
      </c>
      <c r="C4243" t="s">
        <v>18</v>
      </c>
      <c r="D4243">
        <v>3239905</v>
      </c>
      <c r="E4243" s="6">
        <v>43874</v>
      </c>
      <c r="F4243" s="6">
        <v>43874</v>
      </c>
      <c r="G4243" s="7">
        <v>54</v>
      </c>
      <c r="H4243" s="6" t="s">
        <v>21</v>
      </c>
      <c r="I4243" s="8">
        <v>1631.73</v>
      </c>
      <c r="J4243" s="8">
        <v>1631.73</v>
      </c>
      <c r="K4243" s="8">
        <v>365.37</v>
      </c>
      <c r="L4243" s="8">
        <v>365.37</v>
      </c>
      <c r="M4243" t="s">
        <v>9331</v>
      </c>
      <c r="N4243" s="7" t="s">
        <v>20</v>
      </c>
      <c r="O4243" s="7" t="s">
        <v>11414</v>
      </c>
      <c r="P4243" s="15" t="s">
        <v>10977</v>
      </c>
      <c r="R4243" s="1" t="s">
        <v>10977</v>
      </c>
      <c r="S4243" t="s">
        <v>11567</v>
      </c>
      <c r="T4243" t="s">
        <v>11699</v>
      </c>
      <c r="U4243" t="s">
        <v>11833</v>
      </c>
      <c r="V4243" t="s">
        <v>13077</v>
      </c>
      <c r="W4243" s="8" t="s">
        <v>9330</v>
      </c>
    </row>
    <row r="4244" spans="1:23" outlineLevel="2" x14ac:dyDescent="0.25">
      <c r="A4244">
        <v>4671189</v>
      </c>
      <c r="B4244" t="s">
        <v>10975</v>
      </c>
      <c r="C4244" t="s">
        <v>18</v>
      </c>
      <c r="D4244">
        <v>3255241</v>
      </c>
      <c r="E4244" s="6">
        <v>43902</v>
      </c>
      <c r="F4244" s="6">
        <v>43902</v>
      </c>
      <c r="G4244" s="7">
        <v>26</v>
      </c>
      <c r="H4244" s="6" t="s">
        <v>27</v>
      </c>
      <c r="I4244" s="8">
        <v>1631.73</v>
      </c>
      <c r="J4244" s="8">
        <v>1631.73</v>
      </c>
      <c r="K4244" s="8">
        <v>256.35000000000002</v>
      </c>
      <c r="L4244" s="8">
        <v>256.35000000000002</v>
      </c>
      <c r="M4244" t="s">
        <v>9331</v>
      </c>
      <c r="N4244" s="7" t="s">
        <v>20</v>
      </c>
      <c r="O4244" s="7" t="s">
        <v>11414</v>
      </c>
      <c r="P4244" s="15" t="s">
        <v>10977</v>
      </c>
      <c r="R4244" s="1" t="s">
        <v>10977</v>
      </c>
      <c r="S4244" t="s">
        <v>11567</v>
      </c>
      <c r="T4244" t="s">
        <v>11699</v>
      </c>
      <c r="U4244" t="s">
        <v>11833</v>
      </c>
      <c r="V4244" t="s">
        <v>13077</v>
      </c>
      <c r="W4244" s="8" t="s">
        <v>9330</v>
      </c>
    </row>
    <row r="4245" spans="1:23" outlineLevel="1" x14ac:dyDescent="0.25">
      <c r="A4245" s="9" t="s">
        <v>12479</v>
      </c>
      <c r="E4245" s="6"/>
      <c r="F4245" s="6"/>
      <c r="G4245" s="7"/>
      <c r="H4245" s="6"/>
      <c r="I4245" s="8"/>
      <c r="J4245" s="8"/>
      <c r="K4245" s="16" t="s">
        <v>12664</v>
      </c>
      <c r="L4245" s="8">
        <v>1631.73</v>
      </c>
      <c r="N4245" s="7"/>
      <c r="O4245" s="7"/>
      <c r="P4245" s="15"/>
      <c r="W4245" s="8"/>
    </row>
    <row r="4246" spans="1:23" outlineLevel="2" x14ac:dyDescent="0.25">
      <c r="A4246">
        <v>4674187</v>
      </c>
      <c r="B4246" t="s">
        <v>10981</v>
      </c>
      <c r="C4246" t="s">
        <v>18</v>
      </c>
      <c r="D4246">
        <v>3234818</v>
      </c>
      <c r="E4246" s="6">
        <v>43866</v>
      </c>
      <c r="F4246" s="6">
        <v>43866</v>
      </c>
      <c r="G4246" s="7">
        <v>62</v>
      </c>
      <c r="H4246" s="6" t="s">
        <v>31</v>
      </c>
      <c r="I4246" s="8">
        <v>394.36</v>
      </c>
      <c r="J4246" s="8">
        <v>394.36</v>
      </c>
      <c r="K4246" s="8">
        <v>2926.95</v>
      </c>
      <c r="L4246" s="8">
        <v>2926.95</v>
      </c>
      <c r="M4246" t="s">
        <v>9331</v>
      </c>
      <c r="N4246" s="7" t="s">
        <v>20</v>
      </c>
      <c r="O4246" s="7" t="s">
        <v>11414</v>
      </c>
      <c r="T4246" t="s">
        <v>11667</v>
      </c>
      <c r="U4246" t="s">
        <v>11852</v>
      </c>
      <c r="V4246" t="s">
        <v>13078</v>
      </c>
      <c r="W4246" s="8" t="s">
        <v>9330</v>
      </c>
    </row>
    <row r="4247" spans="1:23" outlineLevel="2" x14ac:dyDescent="0.25">
      <c r="A4247">
        <v>4674187</v>
      </c>
      <c r="B4247" t="s">
        <v>10981</v>
      </c>
      <c r="C4247" t="s">
        <v>529</v>
      </c>
      <c r="D4247">
        <v>1850</v>
      </c>
      <c r="E4247" s="6">
        <v>43872</v>
      </c>
      <c r="F4247" s="6">
        <v>43872</v>
      </c>
      <c r="G4247" s="7">
        <v>56</v>
      </c>
      <c r="H4247" s="6" t="s">
        <v>21</v>
      </c>
      <c r="I4247" s="8">
        <v>394.36</v>
      </c>
      <c r="J4247" s="8">
        <v>394.36</v>
      </c>
      <c r="K4247" s="8">
        <v>-2532.59</v>
      </c>
      <c r="L4247" s="8">
        <v>-2532.59</v>
      </c>
      <c r="M4247" t="s">
        <v>9331</v>
      </c>
      <c r="N4247" s="7" t="s">
        <v>20</v>
      </c>
      <c r="O4247" s="7" t="s">
        <v>11414</v>
      </c>
      <c r="T4247" t="s">
        <v>11667</v>
      </c>
      <c r="U4247" t="s">
        <v>11852</v>
      </c>
      <c r="V4247" t="s">
        <v>13078</v>
      </c>
      <c r="W4247" s="8" t="s">
        <v>9330</v>
      </c>
    </row>
    <row r="4248" spans="1:23" outlineLevel="1" x14ac:dyDescent="0.25">
      <c r="A4248" s="9" t="s">
        <v>12480</v>
      </c>
      <c r="E4248" s="6"/>
      <c r="F4248" s="6"/>
      <c r="G4248" s="7"/>
      <c r="H4248" s="6"/>
      <c r="I4248" s="8"/>
      <c r="J4248" s="8"/>
      <c r="K4248" s="16" t="s">
        <v>12664</v>
      </c>
      <c r="L4248" s="8">
        <v>394.36</v>
      </c>
      <c r="N4248" s="7"/>
      <c r="O4248" s="7"/>
      <c r="W4248" s="8"/>
    </row>
    <row r="4249" spans="1:23" outlineLevel="2" x14ac:dyDescent="0.25">
      <c r="A4249">
        <v>4675187</v>
      </c>
      <c r="B4249" t="s">
        <v>10984</v>
      </c>
      <c r="C4249" t="s">
        <v>18</v>
      </c>
      <c r="D4249">
        <v>3210404</v>
      </c>
      <c r="E4249" s="6">
        <v>43813</v>
      </c>
      <c r="F4249" s="6">
        <v>43813</v>
      </c>
      <c r="G4249" s="7">
        <v>115</v>
      </c>
      <c r="H4249" s="6" t="s">
        <v>89</v>
      </c>
      <c r="I4249" s="8">
        <v>134.97</v>
      </c>
      <c r="J4249" s="8">
        <v>134.97</v>
      </c>
      <c r="K4249" s="8">
        <v>3046.39</v>
      </c>
      <c r="L4249" s="8">
        <v>134.97</v>
      </c>
      <c r="M4249" t="s">
        <v>9331</v>
      </c>
      <c r="N4249" s="7" t="s">
        <v>20</v>
      </c>
      <c r="O4249" s="7" t="s">
        <v>11414</v>
      </c>
      <c r="P4249" s="15" t="s">
        <v>10986</v>
      </c>
      <c r="R4249" s="1" t="s">
        <v>10986</v>
      </c>
      <c r="T4249" t="s">
        <v>11701</v>
      </c>
      <c r="V4249" t="s">
        <v>11701</v>
      </c>
      <c r="W4249" s="8" t="s">
        <v>9330</v>
      </c>
    </row>
    <row r="4250" spans="1:23" outlineLevel="1" x14ac:dyDescent="0.25">
      <c r="A4250" s="9" t="s">
        <v>12481</v>
      </c>
      <c r="E4250" s="6"/>
      <c r="F4250" s="6"/>
      <c r="G4250" s="7"/>
      <c r="H4250" s="6"/>
      <c r="I4250" s="8"/>
      <c r="J4250" s="8"/>
      <c r="K4250" s="16" t="s">
        <v>12664</v>
      </c>
      <c r="L4250" s="8">
        <v>134.97</v>
      </c>
      <c r="N4250" s="7"/>
      <c r="O4250" s="7"/>
      <c r="P4250" s="15"/>
      <c r="W4250" s="8"/>
    </row>
    <row r="4251" spans="1:23" outlineLevel="2" x14ac:dyDescent="0.25">
      <c r="A4251">
        <v>4676190</v>
      </c>
      <c r="B4251" t="s">
        <v>10987</v>
      </c>
      <c r="C4251" t="s">
        <v>18</v>
      </c>
      <c r="D4251">
        <v>3209379</v>
      </c>
      <c r="E4251" s="6">
        <v>43812</v>
      </c>
      <c r="F4251" s="6">
        <v>43812</v>
      </c>
      <c r="G4251" s="7">
        <v>116</v>
      </c>
      <c r="H4251" s="6" t="s">
        <v>89</v>
      </c>
      <c r="I4251" s="8">
        <v>3281.78</v>
      </c>
      <c r="J4251" s="8">
        <v>3281.78</v>
      </c>
      <c r="K4251" s="8">
        <v>2281.7800000000002</v>
      </c>
      <c r="L4251" s="8">
        <v>2281.7800000000002</v>
      </c>
      <c r="M4251" t="s">
        <v>9331</v>
      </c>
      <c r="N4251" s="7" t="s">
        <v>20</v>
      </c>
      <c r="O4251" s="7" t="s">
        <v>11414</v>
      </c>
      <c r="T4251" t="s">
        <v>11699</v>
      </c>
      <c r="V4251" t="s">
        <v>11699</v>
      </c>
      <c r="W4251" s="8" t="s">
        <v>9330</v>
      </c>
    </row>
    <row r="4252" spans="1:23" outlineLevel="2" x14ac:dyDescent="0.25">
      <c r="A4252">
        <v>4676190</v>
      </c>
      <c r="B4252" t="s">
        <v>10987</v>
      </c>
      <c r="C4252" t="s">
        <v>18</v>
      </c>
      <c r="D4252">
        <v>3208473</v>
      </c>
      <c r="E4252" s="6">
        <v>43811</v>
      </c>
      <c r="F4252" s="6">
        <v>43811</v>
      </c>
      <c r="G4252" s="7">
        <v>117</v>
      </c>
      <c r="H4252" s="6" t="s">
        <v>89</v>
      </c>
      <c r="I4252" s="8">
        <v>3281.78</v>
      </c>
      <c r="J4252" s="8">
        <v>3281.78</v>
      </c>
      <c r="K4252" s="8">
        <v>500</v>
      </c>
      <c r="L4252" s="8">
        <v>500</v>
      </c>
      <c r="M4252" t="s">
        <v>9331</v>
      </c>
      <c r="N4252" s="7" t="s">
        <v>20</v>
      </c>
      <c r="O4252" s="7" t="s">
        <v>11414</v>
      </c>
      <c r="T4252" t="s">
        <v>11699</v>
      </c>
      <c r="V4252" t="s">
        <v>11699</v>
      </c>
      <c r="W4252" s="8" t="s">
        <v>9330</v>
      </c>
    </row>
    <row r="4253" spans="1:23" outlineLevel="2" x14ac:dyDescent="0.25">
      <c r="A4253">
        <v>4676190</v>
      </c>
      <c r="B4253" t="s">
        <v>10987</v>
      </c>
      <c r="C4253" t="s">
        <v>18</v>
      </c>
      <c r="D4253">
        <v>3223754</v>
      </c>
      <c r="E4253" s="6">
        <v>43844</v>
      </c>
      <c r="F4253" s="6">
        <v>43844</v>
      </c>
      <c r="G4253" s="7">
        <v>84</v>
      </c>
      <c r="H4253" s="6" t="s">
        <v>31</v>
      </c>
      <c r="I4253" s="8">
        <v>3281.78</v>
      </c>
      <c r="J4253" s="8">
        <v>3281.78</v>
      </c>
      <c r="K4253" s="8">
        <v>500</v>
      </c>
      <c r="L4253" s="8">
        <v>500</v>
      </c>
      <c r="M4253" t="s">
        <v>9331</v>
      </c>
      <c r="N4253" s="7" t="s">
        <v>20</v>
      </c>
      <c r="O4253" s="7" t="s">
        <v>11414</v>
      </c>
      <c r="T4253" t="s">
        <v>11699</v>
      </c>
      <c r="V4253" t="s">
        <v>11699</v>
      </c>
      <c r="W4253" s="8" t="s">
        <v>9330</v>
      </c>
    </row>
    <row r="4254" spans="1:23" outlineLevel="1" x14ac:dyDescent="0.25">
      <c r="A4254" s="9" t="s">
        <v>12482</v>
      </c>
      <c r="E4254" s="6"/>
      <c r="F4254" s="6"/>
      <c r="G4254" s="7"/>
      <c r="H4254" s="6"/>
      <c r="I4254" s="8"/>
      <c r="J4254" s="8"/>
      <c r="K4254" s="16" t="s">
        <v>12664</v>
      </c>
      <c r="L4254" s="8">
        <v>3281.78</v>
      </c>
      <c r="N4254" s="7"/>
      <c r="O4254" s="7"/>
      <c r="W4254" s="8"/>
    </row>
    <row r="4255" spans="1:23" outlineLevel="2" x14ac:dyDescent="0.25">
      <c r="A4255">
        <v>4676191</v>
      </c>
      <c r="B4255" t="s">
        <v>10991</v>
      </c>
      <c r="C4255" t="s">
        <v>18</v>
      </c>
      <c r="D4255">
        <v>3208474</v>
      </c>
      <c r="E4255" s="6">
        <v>43811</v>
      </c>
      <c r="F4255" s="6">
        <v>43811</v>
      </c>
      <c r="G4255" s="7">
        <v>117</v>
      </c>
      <c r="H4255" s="6" t="s">
        <v>89</v>
      </c>
      <c r="I4255" s="8">
        <v>3553.67</v>
      </c>
      <c r="J4255" s="8">
        <v>3553.67</v>
      </c>
      <c r="K4255" s="8">
        <v>2553.67</v>
      </c>
      <c r="L4255" s="8">
        <v>2553.67</v>
      </c>
      <c r="M4255" t="s">
        <v>9331</v>
      </c>
      <c r="N4255" s="7" t="s">
        <v>20</v>
      </c>
      <c r="O4255" s="7" t="s">
        <v>11414</v>
      </c>
      <c r="P4255" s="15" t="s">
        <v>10993</v>
      </c>
      <c r="R4255" s="1" t="s">
        <v>10993</v>
      </c>
      <c r="T4255" t="s">
        <v>11699</v>
      </c>
      <c r="V4255" t="s">
        <v>11699</v>
      </c>
      <c r="W4255" s="8" t="s">
        <v>9330</v>
      </c>
    </row>
    <row r="4256" spans="1:23" outlineLevel="2" x14ac:dyDescent="0.25">
      <c r="A4256">
        <v>4676191</v>
      </c>
      <c r="B4256" t="s">
        <v>10991</v>
      </c>
      <c r="C4256" t="s">
        <v>18</v>
      </c>
      <c r="D4256">
        <v>3208475</v>
      </c>
      <c r="E4256" s="6">
        <v>43811</v>
      </c>
      <c r="F4256" s="6">
        <v>43811</v>
      </c>
      <c r="G4256" s="7">
        <v>117</v>
      </c>
      <c r="H4256" s="6" t="s">
        <v>89</v>
      </c>
      <c r="I4256" s="8">
        <v>3553.67</v>
      </c>
      <c r="J4256" s="8">
        <v>3553.67</v>
      </c>
      <c r="K4256" s="8">
        <v>500</v>
      </c>
      <c r="L4256" s="8">
        <v>500</v>
      </c>
      <c r="M4256" t="s">
        <v>9331</v>
      </c>
      <c r="N4256" s="7" t="s">
        <v>20</v>
      </c>
      <c r="O4256" s="7" t="s">
        <v>11414</v>
      </c>
      <c r="P4256" s="15" t="s">
        <v>10993</v>
      </c>
      <c r="R4256" s="1" t="s">
        <v>10993</v>
      </c>
      <c r="T4256" t="s">
        <v>11699</v>
      </c>
      <c r="V4256" t="s">
        <v>11699</v>
      </c>
      <c r="W4256" s="8" t="s">
        <v>9330</v>
      </c>
    </row>
    <row r="4257" spans="1:23" outlineLevel="2" x14ac:dyDescent="0.25">
      <c r="A4257">
        <v>4676191</v>
      </c>
      <c r="B4257" t="s">
        <v>10991</v>
      </c>
      <c r="C4257" t="s">
        <v>18</v>
      </c>
      <c r="D4257">
        <v>3223755</v>
      </c>
      <c r="E4257" s="6">
        <v>43844</v>
      </c>
      <c r="F4257" s="6">
        <v>43844</v>
      </c>
      <c r="G4257" s="7">
        <v>84</v>
      </c>
      <c r="H4257" s="6" t="s">
        <v>31</v>
      </c>
      <c r="I4257" s="8">
        <v>3553.67</v>
      </c>
      <c r="J4257" s="8">
        <v>3553.67</v>
      </c>
      <c r="K4257" s="8">
        <v>500</v>
      </c>
      <c r="L4257" s="8">
        <v>500</v>
      </c>
      <c r="M4257" t="s">
        <v>9331</v>
      </c>
      <c r="N4257" s="7" t="s">
        <v>20</v>
      </c>
      <c r="O4257" s="7" t="s">
        <v>11414</v>
      </c>
      <c r="P4257" s="15" t="s">
        <v>10993</v>
      </c>
      <c r="R4257" s="1" t="s">
        <v>10993</v>
      </c>
      <c r="T4257" t="s">
        <v>11699</v>
      </c>
      <c r="V4257" t="s">
        <v>11699</v>
      </c>
      <c r="W4257" s="8" t="s">
        <v>9330</v>
      </c>
    </row>
    <row r="4258" spans="1:23" outlineLevel="1" x14ac:dyDescent="0.25">
      <c r="A4258" s="9" t="s">
        <v>12483</v>
      </c>
      <c r="E4258" s="6"/>
      <c r="F4258" s="6"/>
      <c r="G4258" s="7"/>
      <c r="H4258" s="6"/>
      <c r="I4258" s="8"/>
      <c r="J4258" s="8"/>
      <c r="K4258" s="16" t="s">
        <v>12664</v>
      </c>
      <c r="L4258" s="8">
        <v>3553.67</v>
      </c>
      <c r="N4258" s="7"/>
      <c r="O4258" s="7"/>
      <c r="P4258" s="15"/>
      <c r="W4258" s="8"/>
    </row>
    <row r="4259" spans="1:23" outlineLevel="2" x14ac:dyDescent="0.25">
      <c r="A4259">
        <v>4676193</v>
      </c>
      <c r="B4259" t="s">
        <v>10996</v>
      </c>
      <c r="C4259" t="s">
        <v>18</v>
      </c>
      <c r="D4259">
        <v>3205864</v>
      </c>
      <c r="E4259" s="6">
        <v>43805</v>
      </c>
      <c r="F4259" s="6">
        <v>43805</v>
      </c>
      <c r="G4259" s="7">
        <v>123</v>
      </c>
      <c r="H4259" s="6" t="s">
        <v>95</v>
      </c>
      <c r="I4259" s="8">
        <v>1500</v>
      </c>
      <c r="J4259" s="8">
        <v>1500</v>
      </c>
      <c r="K4259" s="8">
        <v>500</v>
      </c>
      <c r="L4259" s="8">
        <v>500</v>
      </c>
      <c r="M4259" t="s">
        <v>9331</v>
      </c>
      <c r="N4259" s="7" t="s">
        <v>20</v>
      </c>
      <c r="O4259" s="7" t="s">
        <v>11414</v>
      </c>
      <c r="T4259" t="s">
        <v>11699</v>
      </c>
      <c r="V4259" t="s">
        <v>11699</v>
      </c>
      <c r="W4259" s="8" t="s">
        <v>9330</v>
      </c>
    </row>
    <row r="4260" spans="1:23" outlineLevel="2" x14ac:dyDescent="0.25">
      <c r="A4260">
        <v>4676193</v>
      </c>
      <c r="B4260" t="s">
        <v>10996</v>
      </c>
      <c r="C4260" t="s">
        <v>18</v>
      </c>
      <c r="D4260">
        <v>3208476</v>
      </c>
      <c r="E4260" s="6">
        <v>43811</v>
      </c>
      <c r="F4260" s="6">
        <v>43811</v>
      </c>
      <c r="G4260" s="7">
        <v>117</v>
      </c>
      <c r="H4260" s="6" t="s">
        <v>89</v>
      </c>
      <c r="I4260" s="8">
        <v>1500</v>
      </c>
      <c r="J4260" s="8">
        <v>1500</v>
      </c>
      <c r="K4260" s="8">
        <v>500</v>
      </c>
      <c r="L4260" s="8">
        <v>500</v>
      </c>
      <c r="M4260" t="s">
        <v>9331</v>
      </c>
      <c r="N4260" s="7" t="s">
        <v>20</v>
      </c>
      <c r="O4260" s="7" t="s">
        <v>11414</v>
      </c>
      <c r="T4260" t="s">
        <v>11699</v>
      </c>
      <c r="V4260" t="s">
        <v>11699</v>
      </c>
      <c r="W4260" s="8" t="s">
        <v>9330</v>
      </c>
    </row>
    <row r="4261" spans="1:23" outlineLevel="2" x14ac:dyDescent="0.25">
      <c r="A4261">
        <v>4676193</v>
      </c>
      <c r="B4261" t="s">
        <v>10996</v>
      </c>
      <c r="C4261" t="s">
        <v>18</v>
      </c>
      <c r="D4261">
        <v>3225930</v>
      </c>
      <c r="E4261" s="6">
        <v>43847</v>
      </c>
      <c r="F4261" s="6">
        <v>43847</v>
      </c>
      <c r="G4261" s="7">
        <v>81</v>
      </c>
      <c r="H4261" s="6" t="s">
        <v>31</v>
      </c>
      <c r="I4261" s="8">
        <v>1500</v>
      </c>
      <c r="J4261" s="8">
        <v>1500</v>
      </c>
      <c r="K4261" s="8">
        <v>500</v>
      </c>
      <c r="L4261" s="8">
        <v>500</v>
      </c>
      <c r="M4261" t="s">
        <v>9331</v>
      </c>
      <c r="N4261" s="7" t="s">
        <v>20</v>
      </c>
      <c r="O4261" s="7" t="s">
        <v>11414</v>
      </c>
      <c r="T4261" t="s">
        <v>11699</v>
      </c>
      <c r="V4261" t="s">
        <v>11699</v>
      </c>
      <c r="W4261" s="8" t="s">
        <v>9330</v>
      </c>
    </row>
    <row r="4262" spans="1:23" outlineLevel="1" x14ac:dyDescent="0.25">
      <c r="A4262" s="9" t="s">
        <v>12484</v>
      </c>
      <c r="E4262" s="6"/>
      <c r="F4262" s="6"/>
      <c r="G4262" s="7"/>
      <c r="H4262" s="6"/>
      <c r="I4262" s="8"/>
      <c r="J4262" s="8"/>
      <c r="K4262" s="16" t="s">
        <v>12664</v>
      </c>
      <c r="L4262" s="8">
        <v>1500</v>
      </c>
      <c r="N4262" s="7"/>
      <c r="O4262" s="7"/>
      <c r="W4262" s="8"/>
    </row>
    <row r="4263" spans="1:23" outlineLevel="2" x14ac:dyDescent="0.25">
      <c r="A4263">
        <v>4679188</v>
      </c>
      <c r="B4263" t="s">
        <v>11000</v>
      </c>
      <c r="C4263" t="s">
        <v>32</v>
      </c>
      <c r="D4263">
        <v>3224161</v>
      </c>
      <c r="E4263" s="6">
        <v>43845</v>
      </c>
      <c r="F4263" s="6">
        <v>43845</v>
      </c>
      <c r="G4263" s="7">
        <v>83</v>
      </c>
      <c r="H4263" s="6" t="s">
        <v>31</v>
      </c>
      <c r="I4263" s="8">
        <v>996.85</v>
      </c>
      <c r="J4263" s="8">
        <v>996.85</v>
      </c>
      <c r="K4263" s="8">
        <v>996.85</v>
      </c>
      <c r="L4263" s="8">
        <v>996.85</v>
      </c>
      <c r="M4263" t="s">
        <v>9331</v>
      </c>
      <c r="N4263" s="7" t="s">
        <v>20</v>
      </c>
      <c r="O4263" s="7" t="s">
        <v>11414</v>
      </c>
      <c r="P4263" s="15" t="s">
        <v>11002</v>
      </c>
      <c r="R4263" s="1" t="s">
        <v>11002</v>
      </c>
      <c r="S4263" t="s">
        <v>11616</v>
      </c>
      <c r="T4263" t="s">
        <v>11693</v>
      </c>
      <c r="U4263" t="s">
        <v>11864</v>
      </c>
      <c r="V4263" t="s">
        <v>13079</v>
      </c>
      <c r="W4263" s="8" t="s">
        <v>9330</v>
      </c>
    </row>
    <row r="4264" spans="1:23" outlineLevel="1" x14ac:dyDescent="0.25">
      <c r="A4264" s="9" t="s">
        <v>12485</v>
      </c>
      <c r="E4264" s="6"/>
      <c r="F4264" s="6"/>
      <c r="G4264" s="7"/>
      <c r="H4264" s="6"/>
      <c r="I4264" s="8"/>
      <c r="J4264" s="8"/>
      <c r="K4264" s="16" t="s">
        <v>12664</v>
      </c>
      <c r="L4264" s="8">
        <v>996.85</v>
      </c>
      <c r="N4264" s="7"/>
      <c r="O4264" s="7"/>
      <c r="P4264" s="15"/>
      <c r="W4264" s="8"/>
    </row>
    <row r="4265" spans="1:23" outlineLevel="2" x14ac:dyDescent="0.25">
      <c r="A4265">
        <v>4682187</v>
      </c>
      <c r="B4265" t="s">
        <v>11003</v>
      </c>
      <c r="C4265" t="s">
        <v>18</v>
      </c>
      <c r="D4265">
        <v>3246459</v>
      </c>
      <c r="E4265" s="6">
        <v>43888</v>
      </c>
      <c r="F4265" s="6">
        <v>43888</v>
      </c>
      <c r="G4265" s="7">
        <v>40</v>
      </c>
      <c r="H4265" s="6" t="s">
        <v>21</v>
      </c>
      <c r="I4265" s="8">
        <v>3624.87</v>
      </c>
      <c r="J4265" s="8">
        <v>3624.87</v>
      </c>
      <c r="K4265" s="8">
        <v>1850.28</v>
      </c>
      <c r="L4265" s="8">
        <v>1850.28</v>
      </c>
      <c r="M4265" t="s">
        <v>9331</v>
      </c>
      <c r="N4265" s="7" t="s">
        <v>20</v>
      </c>
      <c r="O4265" s="7" t="s">
        <v>11414</v>
      </c>
      <c r="S4265" t="s">
        <v>11576</v>
      </c>
      <c r="T4265" t="s">
        <v>11666</v>
      </c>
      <c r="V4265" t="s">
        <v>13080</v>
      </c>
      <c r="W4265" s="8" t="s">
        <v>9330</v>
      </c>
    </row>
    <row r="4266" spans="1:23" outlineLevel="2" x14ac:dyDescent="0.25">
      <c r="A4266">
        <v>4682187</v>
      </c>
      <c r="B4266" t="s">
        <v>11003</v>
      </c>
      <c r="C4266" t="s">
        <v>18</v>
      </c>
      <c r="D4266">
        <v>3230735</v>
      </c>
      <c r="E4266" s="6">
        <v>43857</v>
      </c>
      <c r="F4266" s="6">
        <v>43857</v>
      </c>
      <c r="G4266" s="7">
        <v>71</v>
      </c>
      <c r="H4266" s="6" t="s">
        <v>31</v>
      </c>
      <c r="I4266" s="8">
        <v>3624.87</v>
      </c>
      <c r="J4266" s="8">
        <v>3624.87</v>
      </c>
      <c r="K4266" s="8">
        <v>1848.29</v>
      </c>
      <c r="L4266" s="8">
        <v>16.89</v>
      </c>
      <c r="M4266" t="s">
        <v>9331</v>
      </c>
      <c r="N4266" s="7" t="s">
        <v>20</v>
      </c>
      <c r="O4266" s="7" t="s">
        <v>11414</v>
      </c>
      <c r="S4266" t="s">
        <v>11576</v>
      </c>
      <c r="T4266" t="s">
        <v>11666</v>
      </c>
      <c r="V4266" t="s">
        <v>13080</v>
      </c>
      <c r="W4266" s="8" t="s">
        <v>9330</v>
      </c>
    </row>
    <row r="4267" spans="1:23" outlineLevel="2" x14ac:dyDescent="0.25">
      <c r="A4267">
        <v>4682187</v>
      </c>
      <c r="B4267" t="s">
        <v>11003</v>
      </c>
      <c r="C4267" t="s">
        <v>529</v>
      </c>
      <c r="D4267">
        <v>2196</v>
      </c>
      <c r="E4267" s="6">
        <v>43798</v>
      </c>
      <c r="F4267" s="6">
        <v>43798</v>
      </c>
      <c r="G4267" s="7">
        <v>130</v>
      </c>
      <c r="H4267" s="6" t="s">
        <v>95</v>
      </c>
      <c r="I4267" s="8">
        <v>3624.87</v>
      </c>
      <c r="J4267" s="8">
        <v>3624.87</v>
      </c>
      <c r="K4267" s="8">
        <v>-1826.32</v>
      </c>
      <c r="L4267" s="8">
        <v>-0.01</v>
      </c>
      <c r="M4267" t="s">
        <v>9331</v>
      </c>
      <c r="N4267" s="7" t="s">
        <v>20</v>
      </c>
      <c r="O4267" s="7" t="s">
        <v>11414</v>
      </c>
      <c r="S4267" t="s">
        <v>11576</v>
      </c>
      <c r="T4267" t="s">
        <v>11666</v>
      </c>
      <c r="V4267" t="s">
        <v>13080</v>
      </c>
      <c r="W4267" s="8" t="s">
        <v>9330</v>
      </c>
    </row>
    <row r="4268" spans="1:23" outlineLevel="2" x14ac:dyDescent="0.25">
      <c r="A4268">
        <v>4682187</v>
      </c>
      <c r="B4268" t="s">
        <v>11003</v>
      </c>
      <c r="C4268" t="s">
        <v>18</v>
      </c>
      <c r="D4268">
        <v>3212870</v>
      </c>
      <c r="E4268" s="6">
        <v>43818</v>
      </c>
      <c r="F4268" s="6">
        <v>43818</v>
      </c>
      <c r="G4268" s="7">
        <v>110</v>
      </c>
      <c r="H4268" s="6" t="s">
        <v>89</v>
      </c>
      <c r="I4268" s="8">
        <v>3624.87</v>
      </c>
      <c r="J4268" s="8">
        <v>3624.87</v>
      </c>
      <c r="K4268" s="8">
        <v>1828.94</v>
      </c>
      <c r="L4268" s="8">
        <v>-0.04</v>
      </c>
      <c r="M4268" t="s">
        <v>9331</v>
      </c>
      <c r="N4268" s="7" t="s">
        <v>20</v>
      </c>
      <c r="O4268" s="7" t="s">
        <v>11414</v>
      </c>
      <c r="S4268" t="s">
        <v>11576</v>
      </c>
      <c r="T4268" t="s">
        <v>11666</v>
      </c>
      <c r="V4268" t="s">
        <v>13080</v>
      </c>
      <c r="W4268" s="8" t="s">
        <v>9330</v>
      </c>
    </row>
    <row r="4269" spans="1:23" outlineLevel="2" x14ac:dyDescent="0.25">
      <c r="A4269">
        <v>4682187</v>
      </c>
      <c r="B4269" t="s">
        <v>11003</v>
      </c>
      <c r="C4269" t="s">
        <v>18</v>
      </c>
      <c r="D4269">
        <v>3265080</v>
      </c>
      <c r="E4269" s="6">
        <v>43923</v>
      </c>
      <c r="F4269" s="6">
        <v>43923</v>
      </c>
      <c r="G4269" s="7">
        <v>5</v>
      </c>
      <c r="H4269" s="6" t="s">
        <v>27</v>
      </c>
      <c r="I4269" s="8">
        <v>3624.87</v>
      </c>
      <c r="J4269" s="8">
        <v>3624.87</v>
      </c>
      <c r="K4269" s="8">
        <v>1757.75</v>
      </c>
      <c r="L4269" s="8">
        <v>1757.75</v>
      </c>
      <c r="M4269" t="s">
        <v>9331</v>
      </c>
      <c r="N4269" s="7"/>
      <c r="O4269" s="7" t="s">
        <v>11414</v>
      </c>
      <c r="S4269" t="s">
        <v>11576</v>
      </c>
      <c r="T4269" t="s">
        <v>11666</v>
      </c>
      <c r="V4269" t="s">
        <v>13080</v>
      </c>
      <c r="W4269" s="8" t="s">
        <v>9330</v>
      </c>
    </row>
    <row r="4270" spans="1:23" outlineLevel="1" x14ac:dyDescent="0.25">
      <c r="A4270" s="9" t="s">
        <v>12486</v>
      </c>
      <c r="E4270" s="6"/>
      <c r="F4270" s="6"/>
      <c r="G4270" s="7"/>
      <c r="H4270" s="6"/>
      <c r="I4270" s="8"/>
      <c r="J4270" s="8"/>
      <c r="K4270" s="16" t="s">
        <v>12664</v>
      </c>
      <c r="L4270" s="8">
        <v>3624.87</v>
      </c>
      <c r="N4270" s="7"/>
      <c r="O4270" s="7"/>
      <c r="W4270" s="8"/>
    </row>
    <row r="4271" spans="1:23" outlineLevel="2" x14ac:dyDescent="0.25">
      <c r="A4271">
        <v>4682189</v>
      </c>
      <c r="B4271" t="s">
        <v>11009</v>
      </c>
      <c r="C4271" t="s">
        <v>18</v>
      </c>
      <c r="D4271">
        <v>3232454</v>
      </c>
      <c r="E4271" s="6">
        <v>43860</v>
      </c>
      <c r="F4271" s="6">
        <v>43860</v>
      </c>
      <c r="G4271" s="7">
        <v>68</v>
      </c>
      <c r="H4271" s="6" t="s">
        <v>31</v>
      </c>
      <c r="I4271" s="8">
        <v>2814.82</v>
      </c>
      <c r="J4271" s="8">
        <v>2814.82</v>
      </c>
      <c r="K4271" s="8">
        <v>964.48</v>
      </c>
      <c r="L4271" s="8">
        <v>964.48</v>
      </c>
      <c r="M4271" t="s">
        <v>9331</v>
      </c>
      <c r="N4271" s="7" t="s">
        <v>20</v>
      </c>
      <c r="O4271" s="7" t="s">
        <v>11414</v>
      </c>
      <c r="S4271" t="s">
        <v>11589</v>
      </c>
      <c r="T4271" t="s">
        <v>11620</v>
      </c>
      <c r="V4271" t="s">
        <v>13081</v>
      </c>
      <c r="W4271" s="8" t="s">
        <v>9330</v>
      </c>
    </row>
    <row r="4272" spans="1:23" outlineLevel="2" x14ac:dyDescent="0.25">
      <c r="A4272">
        <v>4682189</v>
      </c>
      <c r="B4272" t="s">
        <v>11009</v>
      </c>
      <c r="C4272" t="s">
        <v>18</v>
      </c>
      <c r="D4272">
        <v>3248664</v>
      </c>
      <c r="E4272" s="6">
        <v>43890</v>
      </c>
      <c r="F4272" s="6">
        <v>43890</v>
      </c>
      <c r="G4272" s="7">
        <v>38</v>
      </c>
      <c r="H4272" s="6" t="s">
        <v>21</v>
      </c>
      <c r="I4272" s="8">
        <v>2814.82</v>
      </c>
      <c r="J4272" s="8">
        <v>2814.82</v>
      </c>
      <c r="K4272" s="8">
        <v>948.37</v>
      </c>
      <c r="L4272" s="8">
        <v>948.37</v>
      </c>
      <c r="M4272" t="s">
        <v>9331</v>
      </c>
      <c r="N4272" s="7" t="s">
        <v>20</v>
      </c>
      <c r="O4272" s="7" t="s">
        <v>11414</v>
      </c>
      <c r="S4272" t="s">
        <v>11589</v>
      </c>
      <c r="T4272" t="s">
        <v>11620</v>
      </c>
      <c r="V4272" t="s">
        <v>13081</v>
      </c>
      <c r="W4272" s="8" t="s">
        <v>9330</v>
      </c>
    </row>
    <row r="4273" spans="1:23" outlineLevel="2" x14ac:dyDescent="0.25">
      <c r="A4273">
        <v>4682189</v>
      </c>
      <c r="B4273" t="s">
        <v>11009</v>
      </c>
      <c r="C4273" t="s">
        <v>18</v>
      </c>
      <c r="D4273">
        <v>3218191</v>
      </c>
      <c r="E4273" s="6">
        <v>43831</v>
      </c>
      <c r="F4273" s="6">
        <v>43831</v>
      </c>
      <c r="G4273" s="7">
        <v>97</v>
      </c>
      <c r="H4273" s="6" t="s">
        <v>89</v>
      </c>
      <c r="I4273" s="8">
        <v>2814.82</v>
      </c>
      <c r="J4273" s="8">
        <v>2814.82</v>
      </c>
      <c r="K4273" s="8">
        <v>901.97</v>
      </c>
      <c r="L4273" s="8">
        <v>901.97</v>
      </c>
      <c r="M4273" t="s">
        <v>9331</v>
      </c>
      <c r="N4273" s="7" t="s">
        <v>20</v>
      </c>
      <c r="O4273" s="7" t="s">
        <v>11414</v>
      </c>
      <c r="S4273" t="s">
        <v>11589</v>
      </c>
      <c r="T4273" t="s">
        <v>11620</v>
      </c>
      <c r="V4273" t="s">
        <v>13081</v>
      </c>
      <c r="W4273" s="8" t="s">
        <v>9330</v>
      </c>
    </row>
    <row r="4274" spans="1:23" outlineLevel="1" x14ac:dyDescent="0.25">
      <c r="A4274" s="9" t="s">
        <v>12487</v>
      </c>
      <c r="E4274" s="6"/>
      <c r="F4274" s="6"/>
      <c r="G4274" s="7"/>
      <c r="H4274" s="6"/>
      <c r="I4274" s="8"/>
      <c r="J4274" s="8"/>
      <c r="K4274" s="16" t="s">
        <v>12664</v>
      </c>
      <c r="L4274" s="8">
        <v>2814.82</v>
      </c>
      <c r="N4274" s="7"/>
      <c r="O4274" s="7"/>
      <c r="W4274" s="8"/>
    </row>
    <row r="4275" spans="1:23" outlineLevel="2" x14ac:dyDescent="0.25">
      <c r="A4275">
        <v>4691196</v>
      </c>
      <c r="B4275" t="s">
        <v>11013</v>
      </c>
      <c r="C4275" t="s">
        <v>18</v>
      </c>
      <c r="D4275">
        <v>3207137</v>
      </c>
      <c r="E4275" s="6">
        <v>43810</v>
      </c>
      <c r="F4275" s="6">
        <v>43810</v>
      </c>
      <c r="G4275" s="7">
        <v>118</v>
      </c>
      <c r="H4275" s="6" t="s">
        <v>89</v>
      </c>
      <c r="I4275" s="8">
        <v>1431.15</v>
      </c>
      <c r="J4275" s="8">
        <v>1431.15</v>
      </c>
      <c r="K4275" s="8">
        <v>1431.15</v>
      </c>
      <c r="L4275" s="8">
        <v>1431.15</v>
      </c>
      <c r="M4275" t="s">
        <v>9331</v>
      </c>
      <c r="N4275" s="7" t="s">
        <v>20</v>
      </c>
      <c r="O4275" s="7" t="s">
        <v>11414</v>
      </c>
      <c r="P4275" s="15" t="s">
        <v>11015</v>
      </c>
      <c r="R4275" s="1" t="s">
        <v>11015</v>
      </c>
      <c r="T4275" t="s">
        <v>11694</v>
      </c>
      <c r="V4275" t="s">
        <v>11694</v>
      </c>
      <c r="W4275" s="8" t="s">
        <v>9330</v>
      </c>
    </row>
    <row r="4276" spans="1:23" outlineLevel="1" x14ac:dyDescent="0.25">
      <c r="A4276" s="9" t="s">
        <v>12488</v>
      </c>
      <c r="E4276" s="6"/>
      <c r="F4276" s="6"/>
      <c r="G4276" s="7"/>
      <c r="H4276" s="6"/>
      <c r="I4276" s="8"/>
      <c r="J4276" s="8"/>
      <c r="K4276" s="16" t="s">
        <v>12664</v>
      </c>
      <c r="L4276" s="8">
        <v>1431.15</v>
      </c>
      <c r="N4276" s="7"/>
      <c r="O4276" s="7"/>
      <c r="P4276" s="15"/>
      <c r="W4276" s="8"/>
    </row>
    <row r="4277" spans="1:23" outlineLevel="2" x14ac:dyDescent="0.25">
      <c r="A4277">
        <v>4693190</v>
      </c>
      <c r="B4277" t="s">
        <v>11016</v>
      </c>
      <c r="C4277" t="s">
        <v>459</v>
      </c>
      <c r="D4277">
        <v>3251266</v>
      </c>
      <c r="E4277" s="6">
        <v>43895</v>
      </c>
      <c r="F4277" s="6">
        <v>43895</v>
      </c>
      <c r="G4277" s="7">
        <v>33</v>
      </c>
      <c r="H4277" s="6" t="s">
        <v>21</v>
      </c>
      <c r="I4277" s="8">
        <v>14517.61</v>
      </c>
      <c r="J4277" s="8">
        <v>14517.61</v>
      </c>
      <c r="K4277" s="8">
        <v>2466.31</v>
      </c>
      <c r="L4277" s="8">
        <v>2466.31</v>
      </c>
      <c r="M4277" t="s">
        <v>9331</v>
      </c>
      <c r="N4277" s="7" t="s">
        <v>20</v>
      </c>
      <c r="O4277" s="7" t="s">
        <v>11414</v>
      </c>
      <c r="S4277" t="s">
        <v>11565</v>
      </c>
      <c r="V4277" t="s">
        <v>11565</v>
      </c>
      <c r="W4277" s="8" t="s">
        <v>9330</v>
      </c>
    </row>
    <row r="4278" spans="1:23" outlineLevel="2" x14ac:dyDescent="0.25">
      <c r="A4278">
        <v>4693190</v>
      </c>
      <c r="B4278" t="s">
        <v>11016</v>
      </c>
      <c r="C4278" t="s">
        <v>2904</v>
      </c>
      <c r="D4278">
        <v>3236677</v>
      </c>
      <c r="E4278" s="6">
        <v>43868</v>
      </c>
      <c r="F4278" s="6">
        <v>43868</v>
      </c>
      <c r="G4278" s="7">
        <v>60</v>
      </c>
      <c r="H4278" s="6" t="s">
        <v>21</v>
      </c>
      <c r="I4278" s="8">
        <v>14517.61</v>
      </c>
      <c r="J4278" s="8">
        <v>14517.61</v>
      </c>
      <c r="K4278" s="8">
        <v>2459.56</v>
      </c>
      <c r="L4278" s="8">
        <v>2459.56</v>
      </c>
      <c r="M4278" t="s">
        <v>9331</v>
      </c>
      <c r="N4278" s="7" t="s">
        <v>20</v>
      </c>
      <c r="O4278" s="7" t="s">
        <v>11414</v>
      </c>
      <c r="S4278" t="s">
        <v>11565</v>
      </c>
      <c r="V4278" t="s">
        <v>11565</v>
      </c>
      <c r="W4278" s="8" t="s">
        <v>9330</v>
      </c>
    </row>
    <row r="4279" spans="1:23" outlineLevel="2" x14ac:dyDescent="0.25">
      <c r="A4279">
        <v>4693190</v>
      </c>
      <c r="B4279" t="s">
        <v>11016</v>
      </c>
      <c r="C4279" t="s">
        <v>2904</v>
      </c>
      <c r="D4279">
        <v>3248203</v>
      </c>
      <c r="E4279" s="6">
        <v>43890</v>
      </c>
      <c r="F4279" s="6">
        <v>43890</v>
      </c>
      <c r="G4279" s="7">
        <v>38</v>
      </c>
      <c r="H4279" s="6" t="s">
        <v>21</v>
      </c>
      <c r="I4279" s="8">
        <v>14517.61</v>
      </c>
      <c r="J4279" s="8">
        <v>14517.61</v>
      </c>
      <c r="K4279" s="8">
        <v>2408.19</v>
      </c>
      <c r="L4279" s="8">
        <v>2408.19</v>
      </c>
      <c r="M4279" t="s">
        <v>9331</v>
      </c>
      <c r="N4279" s="7" t="s">
        <v>20</v>
      </c>
      <c r="O4279" s="7" t="s">
        <v>11414</v>
      </c>
      <c r="S4279" t="s">
        <v>11565</v>
      </c>
      <c r="V4279" t="s">
        <v>11565</v>
      </c>
      <c r="W4279" s="8" t="s">
        <v>9330</v>
      </c>
    </row>
    <row r="4280" spans="1:23" outlineLevel="2" x14ac:dyDescent="0.25">
      <c r="A4280">
        <v>4693190</v>
      </c>
      <c r="B4280" t="s">
        <v>11016</v>
      </c>
      <c r="C4280" t="s">
        <v>2904</v>
      </c>
      <c r="D4280">
        <v>3248202</v>
      </c>
      <c r="E4280" s="6">
        <v>43890</v>
      </c>
      <c r="F4280" s="6">
        <v>43890</v>
      </c>
      <c r="G4280" s="7">
        <v>38</v>
      </c>
      <c r="H4280" s="6" t="s">
        <v>21</v>
      </c>
      <c r="I4280" s="8">
        <v>14517.61</v>
      </c>
      <c r="J4280" s="8">
        <v>14517.61</v>
      </c>
      <c r="K4280" s="8">
        <v>2407.19</v>
      </c>
      <c r="L4280" s="8">
        <v>2407.19</v>
      </c>
      <c r="M4280" t="s">
        <v>9331</v>
      </c>
      <c r="N4280" s="7" t="s">
        <v>20</v>
      </c>
      <c r="O4280" s="7" t="s">
        <v>11414</v>
      </c>
      <c r="S4280" t="s">
        <v>11565</v>
      </c>
      <c r="V4280" t="s">
        <v>11565</v>
      </c>
      <c r="W4280" s="8" t="s">
        <v>9330</v>
      </c>
    </row>
    <row r="4281" spans="1:23" outlineLevel="2" x14ac:dyDescent="0.25">
      <c r="A4281">
        <v>4693190</v>
      </c>
      <c r="B4281" t="s">
        <v>11016</v>
      </c>
      <c r="C4281" t="s">
        <v>2904</v>
      </c>
      <c r="D4281">
        <v>3247663</v>
      </c>
      <c r="E4281" s="6">
        <v>43889</v>
      </c>
      <c r="F4281" s="6">
        <v>43889</v>
      </c>
      <c r="G4281" s="7">
        <v>39</v>
      </c>
      <c r="H4281" s="6" t="s">
        <v>21</v>
      </c>
      <c r="I4281" s="8">
        <v>14517.61</v>
      </c>
      <c r="J4281" s="8">
        <v>14517.61</v>
      </c>
      <c r="K4281" s="8">
        <v>2402.5100000000002</v>
      </c>
      <c r="L4281" s="8">
        <v>2402.5100000000002</v>
      </c>
      <c r="M4281" t="s">
        <v>9331</v>
      </c>
      <c r="N4281" s="7" t="s">
        <v>20</v>
      </c>
      <c r="O4281" s="7" t="s">
        <v>11414</v>
      </c>
      <c r="S4281" t="s">
        <v>11565</v>
      </c>
      <c r="V4281" t="s">
        <v>11565</v>
      </c>
      <c r="W4281" s="8" t="s">
        <v>9330</v>
      </c>
    </row>
    <row r="4282" spans="1:23" outlineLevel="2" x14ac:dyDescent="0.25">
      <c r="A4282">
        <v>4693190</v>
      </c>
      <c r="B4282" t="s">
        <v>11016</v>
      </c>
      <c r="C4282" t="s">
        <v>2904</v>
      </c>
      <c r="D4282">
        <v>3248201</v>
      </c>
      <c r="E4282" s="6">
        <v>43890</v>
      </c>
      <c r="F4282" s="6">
        <v>43890</v>
      </c>
      <c r="G4282" s="7">
        <v>38</v>
      </c>
      <c r="H4282" s="6" t="s">
        <v>21</v>
      </c>
      <c r="I4282" s="8">
        <v>14517.61</v>
      </c>
      <c r="J4282" s="8">
        <v>14517.61</v>
      </c>
      <c r="K4282" s="8">
        <v>2373.85</v>
      </c>
      <c r="L4282" s="8">
        <v>2373.85</v>
      </c>
      <c r="M4282" t="s">
        <v>9331</v>
      </c>
      <c r="N4282" s="7" t="s">
        <v>20</v>
      </c>
      <c r="O4282" s="7" t="s">
        <v>11414</v>
      </c>
      <c r="S4282" t="s">
        <v>11565</v>
      </c>
      <c r="V4282" t="s">
        <v>11565</v>
      </c>
      <c r="W4282" s="8" t="s">
        <v>9330</v>
      </c>
    </row>
    <row r="4283" spans="1:23" outlineLevel="1" x14ac:dyDescent="0.25">
      <c r="A4283" s="9" t="s">
        <v>12489</v>
      </c>
      <c r="E4283" s="6"/>
      <c r="F4283" s="6"/>
      <c r="G4283" s="7"/>
      <c r="H4283" s="6"/>
      <c r="I4283" s="8"/>
      <c r="J4283" s="8"/>
      <c r="K4283" s="16" t="s">
        <v>12664</v>
      </c>
      <c r="L4283" s="8">
        <v>14517.61</v>
      </c>
      <c r="N4283" s="7"/>
      <c r="O4283" s="7"/>
      <c r="W4283" s="8"/>
    </row>
    <row r="4284" spans="1:23" outlineLevel="2" x14ac:dyDescent="0.25">
      <c r="A4284">
        <v>4697187</v>
      </c>
      <c r="B4284" t="s">
        <v>11023</v>
      </c>
      <c r="C4284" t="s">
        <v>18</v>
      </c>
      <c r="D4284">
        <v>3261660</v>
      </c>
      <c r="E4284" s="6">
        <v>43916</v>
      </c>
      <c r="F4284" s="6">
        <v>43916</v>
      </c>
      <c r="G4284" s="7">
        <v>12</v>
      </c>
      <c r="H4284" s="6" t="s">
        <v>27</v>
      </c>
      <c r="I4284" s="8">
        <v>3509.19</v>
      </c>
      <c r="J4284" s="8">
        <v>3509.19</v>
      </c>
      <c r="K4284" s="8">
        <v>2778</v>
      </c>
      <c r="L4284" s="8">
        <v>2778</v>
      </c>
      <c r="M4284" t="s">
        <v>9331</v>
      </c>
      <c r="N4284" s="7" t="s">
        <v>20</v>
      </c>
      <c r="O4284" s="7" t="s">
        <v>11414</v>
      </c>
      <c r="P4284" s="15" t="s">
        <v>11025</v>
      </c>
      <c r="R4284" s="1" t="s">
        <v>11025</v>
      </c>
      <c r="T4284" t="s">
        <v>11666</v>
      </c>
      <c r="U4284" t="s">
        <v>11797</v>
      </c>
      <c r="V4284" t="s">
        <v>13082</v>
      </c>
      <c r="W4284" s="8" t="s">
        <v>9330</v>
      </c>
    </row>
    <row r="4285" spans="1:23" outlineLevel="2" x14ac:dyDescent="0.25">
      <c r="A4285">
        <v>4697187</v>
      </c>
      <c r="B4285" t="s">
        <v>11023</v>
      </c>
      <c r="C4285" t="s">
        <v>18</v>
      </c>
      <c r="D4285">
        <v>3258578</v>
      </c>
      <c r="E4285" s="6">
        <v>43909</v>
      </c>
      <c r="F4285" s="6">
        <v>43909</v>
      </c>
      <c r="G4285" s="7">
        <v>19</v>
      </c>
      <c r="H4285" s="6" t="s">
        <v>27</v>
      </c>
      <c r="I4285" s="8">
        <v>3509.19</v>
      </c>
      <c r="J4285" s="8">
        <v>3509.19</v>
      </c>
      <c r="K4285" s="8">
        <v>727.31</v>
      </c>
      <c r="L4285" s="8">
        <v>727.31</v>
      </c>
      <c r="M4285" t="s">
        <v>9331</v>
      </c>
      <c r="N4285" s="7" t="s">
        <v>20</v>
      </c>
      <c r="O4285" s="7" t="s">
        <v>11414</v>
      </c>
      <c r="P4285" s="15" t="s">
        <v>11025</v>
      </c>
      <c r="R4285" s="1" t="s">
        <v>11025</v>
      </c>
      <c r="T4285" t="s">
        <v>11666</v>
      </c>
      <c r="U4285" t="s">
        <v>11797</v>
      </c>
      <c r="V4285" t="s">
        <v>13082</v>
      </c>
      <c r="W4285" s="8" t="s">
        <v>9330</v>
      </c>
    </row>
    <row r="4286" spans="1:23" outlineLevel="2" x14ac:dyDescent="0.25">
      <c r="A4286">
        <v>4697187</v>
      </c>
      <c r="B4286" t="s">
        <v>11023</v>
      </c>
      <c r="C4286" t="s">
        <v>18</v>
      </c>
      <c r="D4286">
        <v>3248969</v>
      </c>
      <c r="E4286" s="6">
        <v>43891</v>
      </c>
      <c r="F4286" s="6">
        <v>43891</v>
      </c>
      <c r="G4286" s="7">
        <v>37</v>
      </c>
      <c r="H4286" s="6" t="s">
        <v>21</v>
      </c>
      <c r="I4286" s="8">
        <v>3509.19</v>
      </c>
      <c r="J4286" s="8">
        <v>3509.19</v>
      </c>
      <c r="K4286" s="8">
        <v>20998.25</v>
      </c>
      <c r="L4286" s="8">
        <v>3.88</v>
      </c>
      <c r="M4286" t="s">
        <v>9331</v>
      </c>
      <c r="N4286" s="7" t="s">
        <v>20</v>
      </c>
      <c r="O4286" s="7" t="s">
        <v>11414</v>
      </c>
      <c r="P4286" s="15" t="s">
        <v>11025</v>
      </c>
      <c r="R4286" s="1" t="s">
        <v>11025</v>
      </c>
      <c r="T4286" t="s">
        <v>11666</v>
      </c>
      <c r="U4286" t="s">
        <v>11797</v>
      </c>
      <c r="V4286" t="s">
        <v>13082</v>
      </c>
      <c r="W4286" s="8" t="s">
        <v>9330</v>
      </c>
    </row>
    <row r="4287" spans="1:23" outlineLevel="1" x14ac:dyDescent="0.25">
      <c r="A4287" s="9" t="s">
        <v>12490</v>
      </c>
      <c r="E4287" s="6"/>
      <c r="F4287" s="6"/>
      <c r="G4287" s="7"/>
      <c r="H4287" s="6"/>
      <c r="I4287" s="8"/>
      <c r="J4287" s="8"/>
      <c r="K4287" s="16" t="s">
        <v>12664</v>
      </c>
      <c r="L4287" s="8">
        <v>3509.19</v>
      </c>
      <c r="N4287" s="7"/>
      <c r="O4287" s="7"/>
      <c r="P4287" s="15"/>
      <c r="W4287" s="8"/>
    </row>
    <row r="4288" spans="1:23" outlineLevel="2" x14ac:dyDescent="0.25">
      <c r="A4288">
        <v>4700188</v>
      </c>
      <c r="B4288" t="s">
        <v>11028</v>
      </c>
      <c r="C4288" t="s">
        <v>18</v>
      </c>
      <c r="D4288">
        <v>3240992</v>
      </c>
      <c r="E4288" s="6">
        <v>43876</v>
      </c>
      <c r="F4288" s="6">
        <v>43876</v>
      </c>
      <c r="G4288" s="7">
        <v>52</v>
      </c>
      <c r="H4288" s="6" t="s">
        <v>21</v>
      </c>
      <c r="I4288" s="8">
        <v>700</v>
      </c>
      <c r="J4288" s="8">
        <v>700</v>
      </c>
      <c r="K4288" s="8">
        <v>700</v>
      </c>
      <c r="L4288" s="8">
        <v>700</v>
      </c>
      <c r="M4288" t="s">
        <v>9331</v>
      </c>
      <c r="N4288" s="7" t="s">
        <v>20</v>
      </c>
      <c r="O4288" s="7" t="s">
        <v>11414</v>
      </c>
      <c r="P4288" s="15" t="s">
        <v>11030</v>
      </c>
      <c r="R4288" s="1" t="s">
        <v>11030</v>
      </c>
      <c r="S4288" t="s">
        <v>11566</v>
      </c>
      <c r="U4288" t="s">
        <v>11854</v>
      </c>
      <c r="V4288" t="s">
        <v>13083</v>
      </c>
      <c r="W4288" s="8" t="s">
        <v>9330</v>
      </c>
    </row>
    <row r="4289" spans="1:23" outlineLevel="1" x14ac:dyDescent="0.25">
      <c r="A4289" s="9" t="s">
        <v>12491</v>
      </c>
      <c r="E4289" s="6"/>
      <c r="F4289" s="6"/>
      <c r="G4289" s="7"/>
      <c r="H4289" s="6"/>
      <c r="I4289" s="8"/>
      <c r="J4289" s="8"/>
      <c r="K4289" s="16" t="s">
        <v>12664</v>
      </c>
      <c r="L4289" s="8">
        <v>700</v>
      </c>
      <c r="N4289" s="7"/>
      <c r="O4289" s="7"/>
      <c r="P4289" s="15"/>
      <c r="W4289" s="8"/>
    </row>
    <row r="4290" spans="1:23" outlineLevel="2" x14ac:dyDescent="0.25">
      <c r="A4290">
        <v>4708192</v>
      </c>
      <c r="B4290" t="s">
        <v>11031</v>
      </c>
      <c r="C4290" t="s">
        <v>18</v>
      </c>
      <c r="D4290">
        <v>3222292</v>
      </c>
      <c r="E4290" s="6">
        <v>43839</v>
      </c>
      <c r="F4290" s="6">
        <v>43839</v>
      </c>
      <c r="G4290" s="7">
        <v>89</v>
      </c>
      <c r="H4290" s="6" t="s">
        <v>31</v>
      </c>
      <c r="I4290" s="8">
        <v>2293.19</v>
      </c>
      <c r="J4290" s="8">
        <v>2293.19</v>
      </c>
      <c r="K4290" s="8">
        <v>824.66</v>
      </c>
      <c r="L4290" s="8">
        <v>824.66</v>
      </c>
      <c r="M4290" t="s">
        <v>9331</v>
      </c>
      <c r="N4290" s="7" t="s">
        <v>20</v>
      </c>
      <c r="O4290" s="7" t="s">
        <v>11414</v>
      </c>
      <c r="P4290" s="15" t="s">
        <v>11033</v>
      </c>
      <c r="R4290" s="1" t="s">
        <v>11033</v>
      </c>
      <c r="T4290" t="s">
        <v>11690</v>
      </c>
      <c r="U4290" t="s">
        <v>11835</v>
      </c>
      <c r="V4290" t="s">
        <v>13023</v>
      </c>
      <c r="W4290" s="8" t="s">
        <v>9330</v>
      </c>
    </row>
    <row r="4291" spans="1:23" outlineLevel="2" x14ac:dyDescent="0.25">
      <c r="A4291">
        <v>4708192</v>
      </c>
      <c r="B4291" t="s">
        <v>11031</v>
      </c>
      <c r="C4291" t="s">
        <v>18</v>
      </c>
      <c r="D4291">
        <v>3224165</v>
      </c>
      <c r="E4291" s="6">
        <v>43845</v>
      </c>
      <c r="F4291" s="6">
        <v>43845</v>
      </c>
      <c r="G4291" s="7">
        <v>83</v>
      </c>
      <c r="H4291" s="6" t="s">
        <v>31</v>
      </c>
      <c r="I4291" s="8">
        <v>2293.19</v>
      </c>
      <c r="J4291" s="8">
        <v>2293.19</v>
      </c>
      <c r="K4291" s="8">
        <v>792.07</v>
      </c>
      <c r="L4291" s="8">
        <v>792.07</v>
      </c>
      <c r="M4291" t="s">
        <v>9331</v>
      </c>
      <c r="N4291" s="7" t="s">
        <v>20</v>
      </c>
      <c r="O4291" s="7" t="s">
        <v>11414</v>
      </c>
      <c r="P4291" s="15" t="s">
        <v>11033</v>
      </c>
      <c r="R4291" s="1" t="s">
        <v>11033</v>
      </c>
      <c r="T4291" t="s">
        <v>11690</v>
      </c>
      <c r="U4291" t="s">
        <v>11835</v>
      </c>
      <c r="V4291" t="s">
        <v>13023</v>
      </c>
      <c r="W4291" s="8" t="s">
        <v>9330</v>
      </c>
    </row>
    <row r="4292" spans="1:23" outlineLevel="2" x14ac:dyDescent="0.25">
      <c r="A4292">
        <v>4708192</v>
      </c>
      <c r="B4292" t="s">
        <v>11031</v>
      </c>
      <c r="C4292" t="s">
        <v>18</v>
      </c>
      <c r="D4292">
        <v>3217027</v>
      </c>
      <c r="E4292" s="6">
        <v>43829</v>
      </c>
      <c r="F4292" s="6">
        <v>43829</v>
      </c>
      <c r="G4292" s="7">
        <v>99</v>
      </c>
      <c r="H4292" s="6" t="s">
        <v>89</v>
      </c>
      <c r="I4292" s="8">
        <v>2293.19</v>
      </c>
      <c r="J4292" s="8">
        <v>2293.19</v>
      </c>
      <c r="K4292" s="8">
        <v>676.46</v>
      </c>
      <c r="L4292" s="8">
        <v>676.46</v>
      </c>
      <c r="M4292" t="s">
        <v>9331</v>
      </c>
      <c r="N4292" s="7" t="s">
        <v>20</v>
      </c>
      <c r="O4292" s="7" t="s">
        <v>11414</v>
      </c>
      <c r="P4292" s="15" t="s">
        <v>11033</v>
      </c>
      <c r="R4292" s="1" t="s">
        <v>11033</v>
      </c>
      <c r="T4292" t="s">
        <v>11690</v>
      </c>
      <c r="U4292" t="s">
        <v>11835</v>
      </c>
      <c r="V4292" t="s">
        <v>13023</v>
      </c>
      <c r="W4292" s="8" t="s">
        <v>9330</v>
      </c>
    </row>
    <row r="4293" spans="1:23" outlineLevel="1" x14ac:dyDescent="0.25">
      <c r="A4293" s="9" t="s">
        <v>12492</v>
      </c>
      <c r="E4293" s="6"/>
      <c r="F4293" s="6"/>
      <c r="G4293" s="7"/>
      <c r="H4293" s="6"/>
      <c r="I4293" s="8"/>
      <c r="J4293" s="8"/>
      <c r="K4293" s="16" t="s">
        <v>12664</v>
      </c>
      <c r="L4293" s="8">
        <v>2293.19</v>
      </c>
      <c r="N4293" s="7"/>
      <c r="O4293" s="7"/>
      <c r="P4293" s="15"/>
      <c r="W4293" s="8"/>
    </row>
    <row r="4294" spans="1:23" outlineLevel="2" x14ac:dyDescent="0.25">
      <c r="A4294">
        <v>4712187</v>
      </c>
      <c r="B4294" t="s">
        <v>11036</v>
      </c>
      <c r="C4294" t="s">
        <v>18</v>
      </c>
      <c r="D4294">
        <v>3223607</v>
      </c>
      <c r="E4294" s="6">
        <v>43842</v>
      </c>
      <c r="F4294" s="6">
        <v>43842</v>
      </c>
      <c r="G4294" s="7">
        <v>86</v>
      </c>
      <c r="H4294" s="6" t="s">
        <v>31</v>
      </c>
      <c r="I4294" s="8">
        <v>28489.09</v>
      </c>
      <c r="J4294" s="8">
        <v>28489.09</v>
      </c>
      <c r="K4294" s="8">
        <v>28489.09</v>
      </c>
      <c r="L4294" s="8">
        <v>28489.09</v>
      </c>
      <c r="M4294" t="s">
        <v>9331</v>
      </c>
      <c r="N4294" s="7" t="s">
        <v>20</v>
      </c>
      <c r="O4294" s="7" t="s">
        <v>11414</v>
      </c>
      <c r="S4294" t="s">
        <v>11594</v>
      </c>
      <c r="U4294" t="s">
        <v>11821</v>
      </c>
      <c r="V4294" t="s">
        <v>13084</v>
      </c>
      <c r="W4294" s="8" t="s">
        <v>9330</v>
      </c>
    </row>
    <row r="4295" spans="1:23" outlineLevel="1" x14ac:dyDescent="0.25">
      <c r="A4295" s="9" t="s">
        <v>12493</v>
      </c>
      <c r="E4295" s="6"/>
      <c r="F4295" s="6"/>
      <c r="G4295" s="7"/>
      <c r="H4295" s="6"/>
      <c r="I4295" s="8"/>
      <c r="J4295" s="8"/>
      <c r="K4295" s="16" t="s">
        <v>12664</v>
      </c>
      <c r="L4295" s="8">
        <v>28489.09</v>
      </c>
      <c r="N4295" s="7"/>
      <c r="O4295" s="7"/>
      <c r="W4295" s="8"/>
    </row>
    <row r="4296" spans="1:23" outlineLevel="2" x14ac:dyDescent="0.25">
      <c r="A4296">
        <v>4718194</v>
      </c>
      <c r="B4296" t="s">
        <v>11038</v>
      </c>
      <c r="C4296" t="s">
        <v>18</v>
      </c>
      <c r="D4296">
        <v>3217777</v>
      </c>
      <c r="E4296" s="6">
        <v>43831</v>
      </c>
      <c r="F4296" s="6">
        <v>43831</v>
      </c>
      <c r="G4296" s="7">
        <v>97</v>
      </c>
      <c r="H4296" s="6" t="s">
        <v>89</v>
      </c>
      <c r="I4296" s="8">
        <v>301.82</v>
      </c>
      <c r="J4296" s="8">
        <v>301.82</v>
      </c>
      <c r="K4296" s="8">
        <v>157.66</v>
      </c>
      <c r="L4296" s="8">
        <v>157.66</v>
      </c>
      <c r="M4296" t="s">
        <v>9331</v>
      </c>
      <c r="N4296" s="7" t="s">
        <v>20</v>
      </c>
      <c r="O4296" s="7" t="s">
        <v>11414</v>
      </c>
      <c r="S4296" t="s">
        <v>11608</v>
      </c>
      <c r="T4296" t="s">
        <v>11630</v>
      </c>
      <c r="U4296" t="s">
        <v>11831</v>
      </c>
      <c r="V4296" t="s">
        <v>12921</v>
      </c>
      <c r="W4296" s="8" t="s">
        <v>9330</v>
      </c>
    </row>
    <row r="4297" spans="1:23" outlineLevel="2" x14ac:dyDescent="0.25">
      <c r="A4297">
        <v>4718194</v>
      </c>
      <c r="B4297" t="s">
        <v>11038</v>
      </c>
      <c r="C4297" t="s">
        <v>18</v>
      </c>
      <c r="D4297">
        <v>3246462</v>
      </c>
      <c r="E4297" s="6">
        <v>43888</v>
      </c>
      <c r="F4297" s="6">
        <v>43888</v>
      </c>
      <c r="G4297" s="7">
        <v>40</v>
      </c>
      <c r="H4297" s="6" t="s">
        <v>21</v>
      </c>
      <c r="I4297" s="8">
        <v>301.82</v>
      </c>
      <c r="J4297" s="8">
        <v>301.82</v>
      </c>
      <c r="K4297" s="8">
        <v>144.16</v>
      </c>
      <c r="L4297" s="8">
        <v>144.16</v>
      </c>
      <c r="M4297" t="s">
        <v>9331</v>
      </c>
      <c r="N4297" s="7" t="s">
        <v>20</v>
      </c>
      <c r="O4297" s="7" t="s">
        <v>11414</v>
      </c>
      <c r="S4297" t="s">
        <v>11608</v>
      </c>
      <c r="T4297" t="s">
        <v>11630</v>
      </c>
      <c r="U4297" t="s">
        <v>11831</v>
      </c>
      <c r="V4297" t="s">
        <v>12921</v>
      </c>
      <c r="W4297" s="8" t="s">
        <v>9330</v>
      </c>
    </row>
    <row r="4298" spans="1:23" outlineLevel="1" x14ac:dyDescent="0.25">
      <c r="A4298" s="9" t="s">
        <v>12494</v>
      </c>
      <c r="E4298" s="6"/>
      <c r="F4298" s="6"/>
      <c r="G4298" s="7"/>
      <c r="H4298" s="6"/>
      <c r="I4298" s="8"/>
      <c r="J4298" s="8"/>
      <c r="K4298" s="16" t="s">
        <v>12664</v>
      </c>
      <c r="L4298" s="8">
        <v>301.82</v>
      </c>
      <c r="N4298" s="7"/>
      <c r="O4298" s="7"/>
      <c r="W4298" s="8"/>
    </row>
    <row r="4299" spans="1:23" outlineLevel="2" x14ac:dyDescent="0.25">
      <c r="A4299">
        <v>4726190</v>
      </c>
      <c r="B4299" t="s">
        <v>11041</v>
      </c>
      <c r="C4299" t="s">
        <v>18</v>
      </c>
      <c r="D4299">
        <v>3250074</v>
      </c>
      <c r="E4299" s="6">
        <v>43894</v>
      </c>
      <c r="F4299" s="6">
        <v>43894</v>
      </c>
      <c r="G4299" s="7">
        <v>34</v>
      </c>
      <c r="H4299" s="6" t="s">
        <v>21</v>
      </c>
      <c r="I4299" s="8">
        <v>36636.32</v>
      </c>
      <c r="J4299" s="8">
        <v>36636.32</v>
      </c>
      <c r="K4299" s="8">
        <v>21523.7</v>
      </c>
      <c r="L4299" s="8">
        <v>21523.7</v>
      </c>
      <c r="M4299" t="s">
        <v>9331</v>
      </c>
      <c r="N4299" s="7" t="s">
        <v>20</v>
      </c>
      <c r="O4299" s="7" t="s">
        <v>11414</v>
      </c>
      <c r="S4299" t="s">
        <v>11579</v>
      </c>
      <c r="T4299" t="s">
        <v>11653</v>
      </c>
      <c r="U4299" t="s">
        <v>11762</v>
      </c>
      <c r="V4299" t="s">
        <v>13085</v>
      </c>
      <c r="W4299" s="8" t="s">
        <v>9330</v>
      </c>
    </row>
    <row r="4300" spans="1:23" outlineLevel="2" x14ac:dyDescent="0.25">
      <c r="A4300">
        <v>4726190</v>
      </c>
      <c r="B4300" t="s">
        <v>11041</v>
      </c>
      <c r="C4300" t="s">
        <v>18</v>
      </c>
      <c r="D4300">
        <v>3233809</v>
      </c>
      <c r="E4300" s="6">
        <v>43862</v>
      </c>
      <c r="F4300" s="6">
        <v>43892</v>
      </c>
      <c r="G4300" s="7">
        <v>36</v>
      </c>
      <c r="H4300" s="6" t="s">
        <v>21</v>
      </c>
      <c r="I4300" s="8">
        <v>36636.32</v>
      </c>
      <c r="J4300" s="8">
        <v>36636.32</v>
      </c>
      <c r="K4300" s="8">
        <v>15112.62</v>
      </c>
      <c r="L4300" s="8">
        <v>15112.62</v>
      </c>
      <c r="M4300" t="s">
        <v>9331</v>
      </c>
      <c r="N4300" s="7" t="s">
        <v>20</v>
      </c>
      <c r="O4300" s="7" t="s">
        <v>11414</v>
      </c>
      <c r="S4300" t="s">
        <v>11579</v>
      </c>
      <c r="T4300" t="s">
        <v>11653</v>
      </c>
      <c r="U4300" t="s">
        <v>11762</v>
      </c>
      <c r="V4300" t="s">
        <v>13085</v>
      </c>
      <c r="W4300" s="8" t="s">
        <v>9330</v>
      </c>
    </row>
    <row r="4301" spans="1:23" outlineLevel="1" x14ac:dyDescent="0.25">
      <c r="A4301" s="9" t="s">
        <v>12495</v>
      </c>
      <c r="E4301" s="6"/>
      <c r="F4301" s="6"/>
      <c r="G4301" s="7"/>
      <c r="H4301" s="6"/>
      <c r="I4301" s="8"/>
      <c r="J4301" s="8"/>
      <c r="K4301" s="16" t="s">
        <v>12664</v>
      </c>
      <c r="L4301" s="8">
        <v>36636.32</v>
      </c>
      <c r="N4301" s="7"/>
      <c r="O4301" s="7"/>
      <c r="W4301" s="8"/>
    </row>
    <row r="4302" spans="1:23" outlineLevel="2" x14ac:dyDescent="0.25">
      <c r="A4302">
        <v>4729189</v>
      </c>
      <c r="B4302" t="s">
        <v>11044</v>
      </c>
      <c r="C4302" t="s">
        <v>18</v>
      </c>
      <c r="D4302">
        <v>3218193</v>
      </c>
      <c r="E4302" s="6">
        <v>43831</v>
      </c>
      <c r="F4302" s="6">
        <v>43831</v>
      </c>
      <c r="G4302" s="7">
        <v>97</v>
      </c>
      <c r="H4302" s="6" t="s">
        <v>89</v>
      </c>
      <c r="I4302" s="8">
        <v>5990.7</v>
      </c>
      <c r="J4302" s="8">
        <v>5990.7</v>
      </c>
      <c r="K4302" s="8">
        <v>3241.68</v>
      </c>
      <c r="L4302" s="8">
        <v>3241.68</v>
      </c>
      <c r="M4302" t="s">
        <v>9331</v>
      </c>
      <c r="N4302" s="7" t="s">
        <v>20</v>
      </c>
      <c r="O4302" s="7" t="s">
        <v>11414</v>
      </c>
      <c r="S4302" t="s">
        <v>11608</v>
      </c>
      <c r="T4302" t="s">
        <v>11630</v>
      </c>
      <c r="U4302" t="s">
        <v>11831</v>
      </c>
      <c r="V4302" t="s">
        <v>12921</v>
      </c>
      <c r="W4302" s="8" t="s">
        <v>9330</v>
      </c>
    </row>
    <row r="4303" spans="1:23" outlineLevel="2" x14ac:dyDescent="0.25">
      <c r="A4303">
        <v>4729189</v>
      </c>
      <c r="B4303" t="s">
        <v>11044</v>
      </c>
      <c r="C4303" t="s">
        <v>18</v>
      </c>
      <c r="D4303">
        <v>3217780</v>
      </c>
      <c r="E4303" s="6">
        <v>43831</v>
      </c>
      <c r="F4303" s="6">
        <v>43831</v>
      </c>
      <c r="G4303" s="7">
        <v>97</v>
      </c>
      <c r="H4303" s="6" t="s">
        <v>89</v>
      </c>
      <c r="I4303" s="8">
        <v>5990.7</v>
      </c>
      <c r="J4303" s="8">
        <v>5990.7</v>
      </c>
      <c r="K4303" s="8">
        <v>2749.02</v>
      </c>
      <c r="L4303" s="8">
        <v>2749.02</v>
      </c>
      <c r="M4303" t="s">
        <v>9331</v>
      </c>
      <c r="N4303" s="7" t="s">
        <v>20</v>
      </c>
      <c r="O4303" s="7" t="s">
        <v>11414</v>
      </c>
      <c r="S4303" t="s">
        <v>11608</v>
      </c>
      <c r="T4303" t="s">
        <v>11630</v>
      </c>
      <c r="U4303" t="s">
        <v>11831</v>
      </c>
      <c r="V4303" t="s">
        <v>12921</v>
      </c>
      <c r="W4303" s="8" t="s">
        <v>9330</v>
      </c>
    </row>
    <row r="4304" spans="1:23" outlineLevel="1" x14ac:dyDescent="0.25">
      <c r="A4304" s="9" t="s">
        <v>12496</v>
      </c>
      <c r="E4304" s="6"/>
      <c r="F4304" s="6"/>
      <c r="G4304" s="7"/>
      <c r="H4304" s="6"/>
      <c r="I4304" s="8"/>
      <c r="J4304" s="8"/>
      <c r="K4304" s="16" t="s">
        <v>12664</v>
      </c>
      <c r="L4304" s="8">
        <v>5990.7</v>
      </c>
      <c r="N4304" s="7"/>
      <c r="O4304" s="7"/>
      <c r="W4304" s="8"/>
    </row>
    <row r="4305" spans="1:23" outlineLevel="2" x14ac:dyDescent="0.25">
      <c r="A4305">
        <v>4740192</v>
      </c>
      <c r="B4305" t="s">
        <v>11047</v>
      </c>
      <c r="C4305" t="s">
        <v>18</v>
      </c>
      <c r="D4305">
        <v>3221006</v>
      </c>
      <c r="E4305" s="6">
        <v>43838</v>
      </c>
      <c r="F4305" s="6">
        <v>43838</v>
      </c>
      <c r="G4305" s="7">
        <v>90</v>
      </c>
      <c r="H4305" s="6" t="s">
        <v>31</v>
      </c>
      <c r="I4305" s="8">
        <v>1381.7</v>
      </c>
      <c r="J4305" s="8">
        <v>1381.7</v>
      </c>
      <c r="K4305" s="8">
        <v>1381.7</v>
      </c>
      <c r="L4305" s="8">
        <v>1381.7</v>
      </c>
      <c r="M4305" t="s">
        <v>9331</v>
      </c>
      <c r="N4305" s="7" t="s">
        <v>20</v>
      </c>
      <c r="O4305" s="7" t="s">
        <v>11414</v>
      </c>
      <c r="P4305" s="15" t="s">
        <v>11049</v>
      </c>
      <c r="R4305" s="1" t="s">
        <v>11049</v>
      </c>
      <c r="T4305" t="s">
        <v>11699</v>
      </c>
      <c r="V4305" t="s">
        <v>11699</v>
      </c>
      <c r="W4305" s="8" t="s">
        <v>9330</v>
      </c>
    </row>
    <row r="4306" spans="1:23" outlineLevel="1" x14ac:dyDescent="0.25">
      <c r="A4306" s="9" t="s">
        <v>12497</v>
      </c>
      <c r="E4306" s="6"/>
      <c r="F4306" s="6"/>
      <c r="G4306" s="7"/>
      <c r="H4306" s="6"/>
      <c r="I4306" s="8"/>
      <c r="J4306" s="8"/>
      <c r="K4306" s="16" t="s">
        <v>12664</v>
      </c>
      <c r="L4306" s="8">
        <v>1381.7</v>
      </c>
      <c r="N4306" s="7"/>
      <c r="O4306" s="7"/>
      <c r="P4306" s="15"/>
      <c r="W4306" s="8"/>
    </row>
    <row r="4307" spans="1:23" outlineLevel="2" x14ac:dyDescent="0.25">
      <c r="A4307">
        <v>4743187</v>
      </c>
      <c r="B4307" t="s">
        <v>11050</v>
      </c>
      <c r="C4307" t="s">
        <v>18</v>
      </c>
      <c r="D4307">
        <v>3222839</v>
      </c>
      <c r="E4307" s="6">
        <v>43840</v>
      </c>
      <c r="F4307" s="6">
        <v>43840</v>
      </c>
      <c r="G4307" s="7">
        <v>88</v>
      </c>
      <c r="H4307" s="6" t="s">
        <v>31</v>
      </c>
      <c r="I4307" s="8">
        <v>1267.75</v>
      </c>
      <c r="J4307" s="8">
        <v>1267.75</v>
      </c>
      <c r="K4307" s="8">
        <v>684.9</v>
      </c>
      <c r="L4307" s="8">
        <v>684.9</v>
      </c>
      <c r="M4307" t="s">
        <v>9331</v>
      </c>
      <c r="N4307" s="7" t="s">
        <v>20</v>
      </c>
      <c r="O4307" s="7" t="s">
        <v>11414</v>
      </c>
      <c r="P4307" s="15" t="s">
        <v>11052</v>
      </c>
      <c r="R4307" s="1" t="s">
        <v>11052</v>
      </c>
      <c r="S4307" t="s">
        <v>11589</v>
      </c>
      <c r="T4307" t="s">
        <v>11620</v>
      </c>
      <c r="U4307" t="s">
        <v>11820</v>
      </c>
      <c r="V4307" t="s">
        <v>12964</v>
      </c>
      <c r="W4307" s="8" t="s">
        <v>9330</v>
      </c>
    </row>
    <row r="4308" spans="1:23" outlineLevel="2" x14ac:dyDescent="0.25">
      <c r="A4308">
        <v>4743187</v>
      </c>
      <c r="B4308" t="s">
        <v>11050</v>
      </c>
      <c r="C4308" t="s">
        <v>18</v>
      </c>
      <c r="D4308">
        <v>3222837</v>
      </c>
      <c r="E4308" s="6">
        <v>43840</v>
      </c>
      <c r="F4308" s="6">
        <v>43840</v>
      </c>
      <c r="G4308" s="7">
        <v>88</v>
      </c>
      <c r="H4308" s="6" t="s">
        <v>31</v>
      </c>
      <c r="I4308" s="8">
        <v>1267.75</v>
      </c>
      <c r="J4308" s="8">
        <v>1267.75</v>
      </c>
      <c r="K4308" s="8">
        <v>582.85</v>
      </c>
      <c r="L4308" s="8">
        <v>582.85</v>
      </c>
      <c r="M4308" t="s">
        <v>9331</v>
      </c>
      <c r="N4308" s="7" t="s">
        <v>20</v>
      </c>
      <c r="O4308" s="7" t="s">
        <v>11414</v>
      </c>
      <c r="P4308" s="15" t="s">
        <v>11052</v>
      </c>
      <c r="R4308" s="1" t="s">
        <v>11052</v>
      </c>
      <c r="S4308" t="s">
        <v>11589</v>
      </c>
      <c r="T4308" t="s">
        <v>11620</v>
      </c>
      <c r="U4308" t="s">
        <v>11820</v>
      </c>
      <c r="V4308" t="s">
        <v>12964</v>
      </c>
      <c r="W4308" s="8" t="s">
        <v>9330</v>
      </c>
    </row>
    <row r="4309" spans="1:23" outlineLevel="1" x14ac:dyDescent="0.25">
      <c r="A4309" s="9" t="s">
        <v>12498</v>
      </c>
      <c r="E4309" s="6"/>
      <c r="F4309" s="6"/>
      <c r="G4309" s="7"/>
      <c r="H4309" s="6"/>
      <c r="I4309" s="8"/>
      <c r="J4309" s="8"/>
      <c r="K4309" s="16" t="s">
        <v>12664</v>
      </c>
      <c r="L4309" s="8">
        <v>1267.75</v>
      </c>
      <c r="N4309" s="7"/>
      <c r="O4309" s="7"/>
      <c r="P4309" s="15"/>
      <c r="W4309" s="8"/>
    </row>
    <row r="4310" spans="1:23" outlineLevel="2" x14ac:dyDescent="0.25">
      <c r="A4310">
        <v>4748194</v>
      </c>
      <c r="B4310" t="s">
        <v>11054</v>
      </c>
      <c r="C4310" t="s">
        <v>18</v>
      </c>
      <c r="D4310">
        <v>3236027</v>
      </c>
      <c r="E4310" s="6">
        <v>43867</v>
      </c>
      <c r="F4310" s="6">
        <v>43867</v>
      </c>
      <c r="G4310" s="7">
        <v>61</v>
      </c>
      <c r="H4310" s="6" t="s">
        <v>31</v>
      </c>
      <c r="I4310" s="8">
        <v>578.35</v>
      </c>
      <c r="J4310" s="8">
        <v>578.35</v>
      </c>
      <c r="K4310" s="8">
        <v>570.85</v>
      </c>
      <c r="L4310" s="8">
        <v>570.85</v>
      </c>
      <c r="M4310" t="s">
        <v>9331</v>
      </c>
      <c r="N4310" s="7" t="s">
        <v>20</v>
      </c>
      <c r="O4310" s="7" t="s">
        <v>11414</v>
      </c>
      <c r="P4310" s="15" t="s">
        <v>11056</v>
      </c>
      <c r="R4310" s="1" t="s">
        <v>11056</v>
      </c>
      <c r="T4310" t="s">
        <v>11655</v>
      </c>
      <c r="V4310" t="s">
        <v>11655</v>
      </c>
      <c r="W4310" s="8" t="s">
        <v>9330</v>
      </c>
    </row>
    <row r="4311" spans="1:23" outlineLevel="2" x14ac:dyDescent="0.25">
      <c r="A4311">
        <v>4748194</v>
      </c>
      <c r="B4311" t="s">
        <v>11054</v>
      </c>
      <c r="C4311" t="s">
        <v>18</v>
      </c>
      <c r="D4311">
        <v>3225151</v>
      </c>
      <c r="E4311" s="6">
        <v>43846</v>
      </c>
      <c r="F4311" s="6">
        <v>43846</v>
      </c>
      <c r="G4311" s="7">
        <v>82</v>
      </c>
      <c r="H4311" s="6" t="s">
        <v>31</v>
      </c>
      <c r="I4311" s="8">
        <v>578.35</v>
      </c>
      <c r="J4311" s="8">
        <v>578.35</v>
      </c>
      <c r="K4311" s="8">
        <v>1417.5</v>
      </c>
      <c r="L4311" s="8">
        <v>7.5</v>
      </c>
      <c r="M4311" t="s">
        <v>9331</v>
      </c>
      <c r="N4311" s="7" t="s">
        <v>20</v>
      </c>
      <c r="O4311" s="7" t="s">
        <v>11414</v>
      </c>
      <c r="P4311" s="15" t="s">
        <v>11056</v>
      </c>
      <c r="R4311" s="1" t="s">
        <v>11056</v>
      </c>
      <c r="T4311" t="s">
        <v>11655</v>
      </c>
      <c r="V4311" t="s">
        <v>11655</v>
      </c>
      <c r="W4311" s="8" t="s">
        <v>9330</v>
      </c>
    </row>
    <row r="4312" spans="1:23" outlineLevel="1" x14ac:dyDescent="0.25">
      <c r="A4312" s="9" t="s">
        <v>12499</v>
      </c>
      <c r="E4312" s="6"/>
      <c r="F4312" s="6"/>
      <c r="G4312" s="7"/>
      <c r="H4312" s="6"/>
      <c r="I4312" s="8"/>
      <c r="J4312" s="8"/>
      <c r="K4312" s="16" t="s">
        <v>12664</v>
      </c>
      <c r="L4312" s="8">
        <v>578.35</v>
      </c>
      <c r="N4312" s="7"/>
      <c r="O4312" s="7"/>
      <c r="P4312" s="15"/>
      <c r="W4312" s="8"/>
    </row>
    <row r="4313" spans="1:23" outlineLevel="2" x14ac:dyDescent="0.25">
      <c r="A4313">
        <v>4749192</v>
      </c>
      <c r="B4313" t="s">
        <v>11058</v>
      </c>
      <c r="C4313" t="s">
        <v>18</v>
      </c>
      <c r="D4313">
        <v>3243104</v>
      </c>
      <c r="E4313" s="6">
        <v>43881</v>
      </c>
      <c r="F4313" s="6">
        <v>43881</v>
      </c>
      <c r="G4313" s="7">
        <v>47</v>
      </c>
      <c r="H4313" s="6" t="s">
        <v>21</v>
      </c>
      <c r="I4313" s="8">
        <v>1800.19</v>
      </c>
      <c r="J4313" s="8">
        <v>1800.19</v>
      </c>
      <c r="K4313" s="8">
        <v>496.63</v>
      </c>
      <c r="L4313" s="8">
        <v>496.63</v>
      </c>
      <c r="M4313" t="s">
        <v>9331</v>
      </c>
      <c r="N4313" s="7" t="s">
        <v>20</v>
      </c>
      <c r="O4313" s="7" t="s">
        <v>11414</v>
      </c>
      <c r="P4313" s="15" t="s">
        <v>11060</v>
      </c>
      <c r="R4313" s="1" t="s">
        <v>11060</v>
      </c>
      <c r="S4313" t="s">
        <v>11558</v>
      </c>
      <c r="T4313" t="s">
        <v>11698</v>
      </c>
      <c r="V4313" t="s">
        <v>13086</v>
      </c>
      <c r="W4313" s="8" t="s">
        <v>9330</v>
      </c>
    </row>
    <row r="4314" spans="1:23" outlineLevel="2" x14ac:dyDescent="0.25">
      <c r="A4314">
        <v>4749192</v>
      </c>
      <c r="B4314" t="s">
        <v>11058</v>
      </c>
      <c r="C4314" t="s">
        <v>18</v>
      </c>
      <c r="D4314">
        <v>3251978</v>
      </c>
      <c r="E4314" s="6">
        <v>43896</v>
      </c>
      <c r="F4314" s="6">
        <v>43896</v>
      </c>
      <c r="G4314" s="7">
        <v>32</v>
      </c>
      <c r="H4314" s="6" t="s">
        <v>21</v>
      </c>
      <c r="I4314" s="8">
        <v>1800.19</v>
      </c>
      <c r="J4314" s="8">
        <v>1800.19</v>
      </c>
      <c r="K4314" s="8">
        <v>457.81</v>
      </c>
      <c r="L4314" s="8">
        <v>457.81</v>
      </c>
      <c r="M4314" t="s">
        <v>9331</v>
      </c>
      <c r="N4314" s="7" t="s">
        <v>20</v>
      </c>
      <c r="O4314" s="7" t="s">
        <v>11414</v>
      </c>
      <c r="P4314" s="15" t="s">
        <v>11060</v>
      </c>
      <c r="R4314" s="1" t="s">
        <v>11060</v>
      </c>
      <c r="S4314" t="s">
        <v>11558</v>
      </c>
      <c r="T4314" t="s">
        <v>11698</v>
      </c>
      <c r="V4314" t="s">
        <v>13086</v>
      </c>
      <c r="W4314" s="8" t="s">
        <v>9330</v>
      </c>
    </row>
    <row r="4315" spans="1:23" outlineLevel="2" x14ac:dyDescent="0.25">
      <c r="A4315">
        <v>4749192</v>
      </c>
      <c r="B4315" t="s">
        <v>11058</v>
      </c>
      <c r="C4315" t="s">
        <v>18</v>
      </c>
      <c r="D4315">
        <v>3228340</v>
      </c>
      <c r="E4315" s="6">
        <v>43853</v>
      </c>
      <c r="F4315" s="6">
        <v>43853</v>
      </c>
      <c r="G4315" s="7">
        <v>75</v>
      </c>
      <c r="H4315" s="6" t="s">
        <v>31</v>
      </c>
      <c r="I4315" s="8">
        <v>1800.19</v>
      </c>
      <c r="J4315" s="8">
        <v>1800.19</v>
      </c>
      <c r="K4315" s="8">
        <v>456.64</v>
      </c>
      <c r="L4315" s="8">
        <v>456.64</v>
      </c>
      <c r="M4315" t="s">
        <v>9331</v>
      </c>
      <c r="N4315" s="7" t="s">
        <v>20</v>
      </c>
      <c r="O4315" s="7" t="s">
        <v>11414</v>
      </c>
      <c r="P4315" s="15" t="s">
        <v>11060</v>
      </c>
      <c r="R4315" s="1" t="s">
        <v>11060</v>
      </c>
      <c r="S4315" t="s">
        <v>11558</v>
      </c>
      <c r="T4315" t="s">
        <v>11698</v>
      </c>
      <c r="V4315" t="s">
        <v>13086</v>
      </c>
      <c r="W4315" s="8" t="s">
        <v>9330</v>
      </c>
    </row>
    <row r="4316" spans="1:23" outlineLevel="2" x14ac:dyDescent="0.25">
      <c r="A4316">
        <v>4749192</v>
      </c>
      <c r="B4316" t="s">
        <v>11058</v>
      </c>
      <c r="C4316" t="s">
        <v>18</v>
      </c>
      <c r="D4316">
        <v>3236023</v>
      </c>
      <c r="E4316" s="6">
        <v>43867</v>
      </c>
      <c r="F4316" s="6">
        <v>43867</v>
      </c>
      <c r="G4316" s="7">
        <v>61</v>
      </c>
      <c r="H4316" s="6" t="s">
        <v>31</v>
      </c>
      <c r="I4316" s="8">
        <v>1800.19</v>
      </c>
      <c r="J4316" s="8">
        <v>1800.19</v>
      </c>
      <c r="K4316" s="8">
        <v>389.11</v>
      </c>
      <c r="L4316" s="8">
        <v>389.11</v>
      </c>
      <c r="M4316" t="s">
        <v>9331</v>
      </c>
      <c r="N4316" s="7" t="s">
        <v>20</v>
      </c>
      <c r="O4316" s="7" t="s">
        <v>11414</v>
      </c>
      <c r="P4316" s="15" t="s">
        <v>11060</v>
      </c>
      <c r="R4316" s="1" t="s">
        <v>11060</v>
      </c>
      <c r="S4316" t="s">
        <v>11558</v>
      </c>
      <c r="T4316" t="s">
        <v>11698</v>
      </c>
      <c r="V4316" t="s">
        <v>13086</v>
      </c>
      <c r="W4316" s="8" t="s">
        <v>9330</v>
      </c>
    </row>
    <row r="4317" spans="1:23" outlineLevel="1" x14ac:dyDescent="0.25">
      <c r="A4317" s="9" t="s">
        <v>12500</v>
      </c>
      <c r="E4317" s="6"/>
      <c r="F4317" s="6"/>
      <c r="G4317" s="7"/>
      <c r="H4317" s="6"/>
      <c r="I4317" s="8"/>
      <c r="J4317" s="8"/>
      <c r="K4317" s="16" t="s">
        <v>12664</v>
      </c>
      <c r="L4317" s="8">
        <v>1800.19</v>
      </c>
      <c r="N4317" s="7"/>
      <c r="O4317" s="7"/>
      <c r="P4317" s="15"/>
      <c r="W4317" s="8"/>
    </row>
    <row r="4318" spans="1:23" outlineLevel="2" x14ac:dyDescent="0.25">
      <c r="A4318">
        <v>4760188</v>
      </c>
      <c r="B4318" t="s">
        <v>11064</v>
      </c>
      <c r="C4318" t="s">
        <v>18</v>
      </c>
      <c r="D4318">
        <v>3237688</v>
      </c>
      <c r="E4318" s="6">
        <v>43870</v>
      </c>
      <c r="F4318" s="6">
        <v>43870</v>
      </c>
      <c r="G4318" s="7">
        <v>58</v>
      </c>
      <c r="H4318" s="6" t="s">
        <v>21</v>
      </c>
      <c r="I4318" s="8">
        <v>2493.39</v>
      </c>
      <c r="J4318" s="8">
        <v>2493.39</v>
      </c>
      <c r="K4318" s="8">
        <v>2493.39</v>
      </c>
      <c r="L4318" s="8">
        <v>2493.39</v>
      </c>
      <c r="M4318" t="s">
        <v>9331</v>
      </c>
      <c r="N4318" s="7" t="s">
        <v>20</v>
      </c>
      <c r="O4318" s="7" t="s">
        <v>11414</v>
      </c>
      <c r="S4318" t="s">
        <v>11612</v>
      </c>
      <c r="T4318" t="s">
        <v>11664</v>
      </c>
      <c r="U4318" t="s">
        <v>11866</v>
      </c>
      <c r="V4318" t="s">
        <v>13087</v>
      </c>
      <c r="W4318" s="8" t="s">
        <v>9330</v>
      </c>
    </row>
    <row r="4319" spans="1:23" outlineLevel="1" x14ac:dyDescent="0.25">
      <c r="A4319" s="9" t="s">
        <v>12501</v>
      </c>
      <c r="E4319" s="6"/>
      <c r="F4319" s="6"/>
      <c r="G4319" s="7"/>
      <c r="H4319" s="6"/>
      <c r="I4319" s="8"/>
      <c r="J4319" s="8"/>
      <c r="K4319" s="16" t="s">
        <v>12664</v>
      </c>
      <c r="L4319" s="8">
        <v>2493.39</v>
      </c>
      <c r="N4319" s="7"/>
      <c r="O4319" s="7"/>
      <c r="W4319" s="8"/>
    </row>
    <row r="4320" spans="1:23" outlineLevel="2" x14ac:dyDescent="0.25">
      <c r="A4320">
        <v>4763190</v>
      </c>
      <c r="B4320" t="s">
        <v>11066</v>
      </c>
      <c r="C4320" t="s">
        <v>18</v>
      </c>
      <c r="D4320">
        <v>3247682</v>
      </c>
      <c r="E4320" s="6">
        <v>43889</v>
      </c>
      <c r="F4320" s="6">
        <v>43889</v>
      </c>
      <c r="G4320" s="7">
        <v>39</v>
      </c>
      <c r="H4320" s="6" t="s">
        <v>21</v>
      </c>
      <c r="I4320" s="8">
        <v>644.71</v>
      </c>
      <c r="J4320" s="8">
        <v>644.71</v>
      </c>
      <c r="K4320" s="8">
        <v>730.07</v>
      </c>
      <c r="L4320" s="8">
        <v>730.07</v>
      </c>
      <c r="M4320" t="s">
        <v>9331</v>
      </c>
      <c r="N4320" s="7" t="s">
        <v>20</v>
      </c>
      <c r="O4320" s="7" t="s">
        <v>11414</v>
      </c>
      <c r="T4320" t="s">
        <v>11704</v>
      </c>
      <c r="U4320" t="s">
        <v>11867</v>
      </c>
      <c r="V4320" t="s">
        <v>13088</v>
      </c>
      <c r="W4320" s="8" t="s">
        <v>9330</v>
      </c>
    </row>
    <row r="4321" spans="1:23" outlineLevel="2" x14ac:dyDescent="0.25">
      <c r="A4321">
        <v>4763190</v>
      </c>
      <c r="B4321" t="s">
        <v>11066</v>
      </c>
      <c r="C4321" t="s">
        <v>407</v>
      </c>
      <c r="D4321">
        <v>927226100242759</v>
      </c>
      <c r="E4321" s="6">
        <v>43868</v>
      </c>
      <c r="F4321" s="6">
        <v>43868</v>
      </c>
      <c r="G4321" s="7">
        <v>60</v>
      </c>
      <c r="H4321" s="6" t="s">
        <v>21</v>
      </c>
      <c r="I4321" s="8">
        <v>644.71</v>
      </c>
      <c r="J4321" s="8">
        <v>644.71</v>
      </c>
      <c r="K4321" s="8">
        <v>-815.43</v>
      </c>
      <c r="L4321" s="8">
        <v>-85.36</v>
      </c>
      <c r="M4321" t="s">
        <v>9331</v>
      </c>
      <c r="N4321" s="7" t="s">
        <v>20</v>
      </c>
      <c r="O4321" s="7" t="s">
        <v>11414</v>
      </c>
      <c r="T4321" t="s">
        <v>11704</v>
      </c>
      <c r="U4321" t="s">
        <v>11867</v>
      </c>
      <c r="V4321" t="s">
        <v>13088</v>
      </c>
      <c r="W4321" s="8" t="s">
        <v>9330</v>
      </c>
    </row>
    <row r="4322" spans="1:23" outlineLevel="1" x14ac:dyDescent="0.25">
      <c r="A4322" s="9" t="s">
        <v>12502</v>
      </c>
      <c r="E4322" s="6"/>
      <c r="F4322" s="6"/>
      <c r="G4322" s="7"/>
      <c r="H4322" s="6"/>
      <c r="I4322" s="8"/>
      <c r="J4322" s="8"/>
      <c r="K4322" s="16" t="s">
        <v>12664</v>
      </c>
      <c r="L4322" s="8">
        <v>644.71</v>
      </c>
      <c r="N4322" s="7"/>
      <c r="O4322" s="7"/>
      <c r="W4322" s="8"/>
    </row>
    <row r="4323" spans="1:23" outlineLevel="2" x14ac:dyDescent="0.25">
      <c r="A4323">
        <v>4772190</v>
      </c>
      <c r="B4323" t="s">
        <v>11069</v>
      </c>
      <c r="C4323" t="s">
        <v>18</v>
      </c>
      <c r="D4323">
        <v>3250884</v>
      </c>
      <c r="E4323" s="6">
        <v>43895</v>
      </c>
      <c r="F4323" s="6">
        <v>43895</v>
      </c>
      <c r="G4323" s="7">
        <v>33</v>
      </c>
      <c r="H4323" s="6" t="s">
        <v>21</v>
      </c>
      <c r="I4323" s="8">
        <v>2761.99</v>
      </c>
      <c r="J4323" s="8">
        <v>2761.99</v>
      </c>
      <c r="K4323" s="8">
        <v>2761.99</v>
      </c>
      <c r="L4323" s="8">
        <v>2761.99</v>
      </c>
      <c r="M4323" t="s">
        <v>9331</v>
      </c>
      <c r="N4323" s="7" t="s">
        <v>20</v>
      </c>
      <c r="O4323" s="7" t="s">
        <v>11414</v>
      </c>
      <c r="P4323" s="15" t="s">
        <v>11071</v>
      </c>
      <c r="R4323" s="1" t="s">
        <v>11071</v>
      </c>
      <c r="T4323" t="s">
        <v>11660</v>
      </c>
      <c r="U4323" t="s">
        <v>11848</v>
      </c>
      <c r="V4323" t="s">
        <v>13089</v>
      </c>
      <c r="W4323" s="8" t="s">
        <v>9330</v>
      </c>
    </row>
    <row r="4324" spans="1:23" outlineLevel="1" x14ac:dyDescent="0.25">
      <c r="A4324" s="9" t="s">
        <v>12503</v>
      </c>
      <c r="E4324" s="6"/>
      <c r="F4324" s="6"/>
      <c r="G4324" s="7"/>
      <c r="H4324" s="6"/>
      <c r="I4324" s="8"/>
      <c r="J4324" s="8"/>
      <c r="K4324" s="16" t="s">
        <v>12664</v>
      </c>
      <c r="L4324" s="8">
        <v>2761.99</v>
      </c>
      <c r="N4324" s="7"/>
      <c r="O4324" s="7"/>
      <c r="P4324" s="15"/>
      <c r="W4324" s="8"/>
    </row>
    <row r="4325" spans="1:23" outlineLevel="2" x14ac:dyDescent="0.25">
      <c r="A4325">
        <v>4772191</v>
      </c>
      <c r="B4325" t="s">
        <v>11072</v>
      </c>
      <c r="C4325" t="s">
        <v>18</v>
      </c>
      <c r="D4325">
        <v>3232039</v>
      </c>
      <c r="E4325" s="6">
        <v>43860</v>
      </c>
      <c r="F4325" s="6">
        <v>43860</v>
      </c>
      <c r="G4325" s="7">
        <v>68</v>
      </c>
      <c r="H4325" s="6" t="s">
        <v>31</v>
      </c>
      <c r="I4325" s="8">
        <v>1070.9100000000001</v>
      </c>
      <c r="J4325" s="8">
        <v>1070.9100000000001</v>
      </c>
      <c r="K4325" s="8">
        <v>1070.9100000000001</v>
      </c>
      <c r="L4325" s="8">
        <v>1070.9100000000001</v>
      </c>
      <c r="M4325" t="s">
        <v>9331</v>
      </c>
      <c r="N4325" s="7" t="s">
        <v>20</v>
      </c>
      <c r="O4325" s="7" t="s">
        <v>11414</v>
      </c>
      <c r="P4325" s="15" t="s">
        <v>11074</v>
      </c>
      <c r="R4325" s="1" t="s">
        <v>11074</v>
      </c>
      <c r="S4325" t="s">
        <v>11566</v>
      </c>
      <c r="T4325" t="s">
        <v>11698</v>
      </c>
      <c r="U4325" t="s">
        <v>11826</v>
      </c>
      <c r="V4325" t="s">
        <v>13090</v>
      </c>
      <c r="W4325" s="8" t="s">
        <v>9330</v>
      </c>
    </row>
    <row r="4326" spans="1:23" outlineLevel="1" x14ac:dyDescent="0.25">
      <c r="A4326" s="9" t="s">
        <v>12504</v>
      </c>
      <c r="E4326" s="6"/>
      <c r="F4326" s="6"/>
      <c r="G4326" s="7"/>
      <c r="H4326" s="6"/>
      <c r="I4326" s="8"/>
      <c r="J4326" s="8"/>
      <c r="K4326" s="16" t="s">
        <v>12664</v>
      </c>
      <c r="L4326" s="8">
        <v>1070.9100000000001</v>
      </c>
      <c r="N4326" s="7"/>
      <c r="O4326" s="7"/>
      <c r="P4326" s="15"/>
      <c r="W4326" s="8"/>
    </row>
    <row r="4327" spans="1:23" outlineLevel="2" x14ac:dyDescent="0.25">
      <c r="A4327">
        <v>4780199</v>
      </c>
      <c r="B4327" t="s">
        <v>11075</v>
      </c>
      <c r="C4327" t="s">
        <v>87</v>
      </c>
      <c r="D4327">
        <v>4018678</v>
      </c>
      <c r="E4327" s="6">
        <v>43914</v>
      </c>
      <c r="F4327" s="6">
        <v>43914</v>
      </c>
      <c r="G4327" s="7">
        <v>14</v>
      </c>
      <c r="H4327" s="6" t="s">
        <v>27</v>
      </c>
      <c r="I4327" s="8">
        <v>100</v>
      </c>
      <c r="J4327" s="8">
        <v>100</v>
      </c>
      <c r="K4327" s="8">
        <v>100</v>
      </c>
      <c r="L4327" s="8">
        <v>100</v>
      </c>
      <c r="M4327" t="s">
        <v>9331</v>
      </c>
      <c r="N4327" s="7" t="s">
        <v>20</v>
      </c>
      <c r="O4327" s="7" t="s">
        <v>11414</v>
      </c>
      <c r="W4327" s="8" t="s">
        <v>22</v>
      </c>
    </row>
    <row r="4328" spans="1:23" outlineLevel="1" x14ac:dyDescent="0.25">
      <c r="A4328" s="9" t="s">
        <v>12505</v>
      </c>
      <c r="E4328" s="6"/>
      <c r="F4328" s="6"/>
      <c r="G4328" s="7"/>
      <c r="H4328" s="6"/>
      <c r="I4328" s="8"/>
      <c r="J4328" s="8"/>
      <c r="K4328" s="16" t="s">
        <v>12664</v>
      </c>
      <c r="L4328" s="8">
        <v>100</v>
      </c>
      <c r="N4328" s="7"/>
      <c r="O4328" s="7"/>
      <c r="W4328" s="8"/>
    </row>
    <row r="4329" spans="1:23" outlineLevel="2" x14ac:dyDescent="0.25">
      <c r="A4329">
        <v>4781190</v>
      </c>
      <c r="B4329" t="s">
        <v>11077</v>
      </c>
      <c r="C4329" t="s">
        <v>18</v>
      </c>
      <c r="D4329">
        <v>3232041</v>
      </c>
      <c r="E4329" s="6">
        <v>43860</v>
      </c>
      <c r="F4329" s="6">
        <v>43860</v>
      </c>
      <c r="G4329" s="7">
        <v>68</v>
      </c>
      <c r="H4329" s="6" t="s">
        <v>31</v>
      </c>
      <c r="I4329" s="8">
        <v>768.22</v>
      </c>
      <c r="J4329" s="8">
        <v>768.22</v>
      </c>
      <c r="K4329" s="8">
        <v>375.53</v>
      </c>
      <c r="L4329" s="8">
        <v>375.53</v>
      </c>
      <c r="M4329" t="s">
        <v>9331</v>
      </c>
      <c r="N4329" s="7" t="s">
        <v>20</v>
      </c>
      <c r="O4329" s="7" t="s">
        <v>11414</v>
      </c>
      <c r="S4329" t="s">
        <v>11608</v>
      </c>
      <c r="T4329" t="s">
        <v>11630</v>
      </c>
      <c r="U4329" t="s">
        <v>11827</v>
      </c>
      <c r="V4329" t="s">
        <v>12914</v>
      </c>
      <c r="W4329" s="8" t="s">
        <v>9330</v>
      </c>
    </row>
    <row r="4330" spans="1:23" outlineLevel="2" x14ac:dyDescent="0.25">
      <c r="A4330">
        <v>4781190</v>
      </c>
      <c r="B4330" t="s">
        <v>11077</v>
      </c>
      <c r="C4330" t="s">
        <v>18</v>
      </c>
      <c r="D4330">
        <v>3246482</v>
      </c>
      <c r="E4330" s="6">
        <v>43888</v>
      </c>
      <c r="F4330" s="6">
        <v>43888</v>
      </c>
      <c r="G4330" s="7">
        <v>40</v>
      </c>
      <c r="H4330" s="6" t="s">
        <v>21</v>
      </c>
      <c r="I4330" s="8">
        <v>768.22</v>
      </c>
      <c r="J4330" s="8">
        <v>768.22</v>
      </c>
      <c r="K4330" s="8">
        <v>14.36</v>
      </c>
      <c r="L4330" s="8">
        <v>14.36</v>
      </c>
      <c r="M4330" t="s">
        <v>9331</v>
      </c>
      <c r="N4330" s="7" t="s">
        <v>20</v>
      </c>
      <c r="O4330" s="7" t="s">
        <v>11414</v>
      </c>
      <c r="S4330" t="s">
        <v>11608</v>
      </c>
      <c r="T4330" t="s">
        <v>11630</v>
      </c>
      <c r="U4330" t="s">
        <v>11827</v>
      </c>
      <c r="V4330" t="s">
        <v>12914</v>
      </c>
      <c r="W4330" s="8" t="s">
        <v>9330</v>
      </c>
    </row>
    <row r="4331" spans="1:23" outlineLevel="2" x14ac:dyDescent="0.25">
      <c r="A4331">
        <v>4781190</v>
      </c>
      <c r="B4331" t="s">
        <v>11077</v>
      </c>
      <c r="C4331" t="s">
        <v>18</v>
      </c>
      <c r="D4331">
        <v>3265103</v>
      </c>
      <c r="E4331" s="6">
        <v>43923</v>
      </c>
      <c r="F4331" s="6">
        <v>43923</v>
      </c>
      <c r="G4331" s="7">
        <v>5</v>
      </c>
      <c r="H4331" s="6" t="s">
        <v>27</v>
      </c>
      <c r="I4331" s="8">
        <v>768.22</v>
      </c>
      <c r="J4331" s="8">
        <v>768.22</v>
      </c>
      <c r="K4331" s="8">
        <v>378.33</v>
      </c>
      <c r="L4331" s="8">
        <v>378.33</v>
      </c>
      <c r="M4331" t="s">
        <v>9331</v>
      </c>
      <c r="N4331" s="7"/>
      <c r="O4331" s="7" t="s">
        <v>11414</v>
      </c>
      <c r="S4331" t="s">
        <v>11608</v>
      </c>
      <c r="T4331" t="s">
        <v>11630</v>
      </c>
      <c r="U4331" t="s">
        <v>11827</v>
      </c>
      <c r="V4331" t="s">
        <v>12914</v>
      </c>
      <c r="W4331" s="8" t="s">
        <v>9330</v>
      </c>
    </row>
    <row r="4332" spans="1:23" outlineLevel="1" x14ac:dyDescent="0.25">
      <c r="A4332" s="9" t="s">
        <v>12506</v>
      </c>
      <c r="E4332" s="6"/>
      <c r="F4332" s="6"/>
      <c r="G4332" s="7"/>
      <c r="H4332" s="6"/>
      <c r="I4332" s="8"/>
      <c r="J4332" s="8"/>
      <c r="K4332" s="16" t="s">
        <v>12664</v>
      </c>
      <c r="L4332" s="8">
        <v>768.22</v>
      </c>
      <c r="N4332" s="7"/>
      <c r="O4332" s="7"/>
      <c r="W4332" s="8"/>
    </row>
    <row r="4333" spans="1:23" outlineLevel="2" x14ac:dyDescent="0.25">
      <c r="A4333">
        <v>4781219</v>
      </c>
      <c r="B4333" t="s">
        <v>11081</v>
      </c>
      <c r="C4333" t="s">
        <v>87</v>
      </c>
      <c r="D4333">
        <v>4017679</v>
      </c>
      <c r="E4333" s="6">
        <v>43850</v>
      </c>
      <c r="F4333" s="6">
        <v>43850</v>
      </c>
      <c r="G4333" s="7">
        <v>78</v>
      </c>
      <c r="H4333" s="6" t="s">
        <v>31</v>
      </c>
      <c r="I4333" s="8">
        <v>750</v>
      </c>
      <c r="J4333" s="8">
        <v>750</v>
      </c>
      <c r="K4333" s="8">
        <v>750</v>
      </c>
      <c r="L4333" s="8">
        <v>750</v>
      </c>
      <c r="M4333" t="s">
        <v>9331</v>
      </c>
      <c r="N4333" s="7" t="s">
        <v>20</v>
      </c>
      <c r="O4333" s="7" t="s">
        <v>11414</v>
      </c>
      <c r="W4333" s="8" t="s">
        <v>22</v>
      </c>
    </row>
    <row r="4334" spans="1:23" outlineLevel="1" x14ac:dyDescent="0.25">
      <c r="A4334" s="9" t="s">
        <v>12507</v>
      </c>
      <c r="E4334" s="6"/>
      <c r="F4334" s="6"/>
      <c r="G4334" s="7"/>
      <c r="H4334" s="6"/>
      <c r="I4334" s="8"/>
      <c r="J4334" s="8"/>
      <c r="K4334" s="16" t="s">
        <v>12664</v>
      </c>
      <c r="L4334" s="8">
        <v>750</v>
      </c>
      <c r="N4334" s="7"/>
      <c r="O4334" s="7"/>
      <c r="W4334" s="8"/>
    </row>
    <row r="4335" spans="1:23" outlineLevel="2" x14ac:dyDescent="0.25">
      <c r="A4335">
        <v>4781223</v>
      </c>
      <c r="B4335" t="s">
        <v>11083</v>
      </c>
      <c r="C4335" t="s">
        <v>459</v>
      </c>
      <c r="D4335">
        <v>3247686</v>
      </c>
      <c r="E4335" s="6">
        <v>43889</v>
      </c>
      <c r="F4335" s="6">
        <v>43889</v>
      </c>
      <c r="G4335" s="7">
        <v>39</v>
      </c>
      <c r="H4335" s="6" t="s">
        <v>21</v>
      </c>
      <c r="I4335" s="8">
        <v>2402.66</v>
      </c>
      <c r="J4335" s="8">
        <v>2402.66</v>
      </c>
      <c r="K4335" s="8">
        <v>1023.87</v>
      </c>
      <c r="L4335" s="8">
        <v>1023.87</v>
      </c>
      <c r="M4335" t="s">
        <v>9331</v>
      </c>
      <c r="N4335" s="7" t="s">
        <v>20</v>
      </c>
      <c r="O4335" s="7" t="s">
        <v>11414</v>
      </c>
      <c r="T4335" t="s">
        <v>11710</v>
      </c>
      <c r="V4335" t="s">
        <v>11710</v>
      </c>
      <c r="W4335" s="8" t="s">
        <v>9330</v>
      </c>
    </row>
    <row r="4336" spans="1:23" outlineLevel="2" x14ac:dyDescent="0.25">
      <c r="A4336">
        <v>4781223</v>
      </c>
      <c r="B4336" t="s">
        <v>11083</v>
      </c>
      <c r="C4336" t="s">
        <v>459</v>
      </c>
      <c r="D4336">
        <v>3249177</v>
      </c>
      <c r="E4336" s="6">
        <v>43893</v>
      </c>
      <c r="F4336" s="6">
        <v>43893</v>
      </c>
      <c r="G4336" s="7">
        <v>35</v>
      </c>
      <c r="H4336" s="6" t="s">
        <v>21</v>
      </c>
      <c r="I4336" s="8">
        <v>2402.66</v>
      </c>
      <c r="J4336" s="8">
        <v>2402.66</v>
      </c>
      <c r="K4336" s="8">
        <v>236</v>
      </c>
      <c r="L4336" s="8">
        <v>236</v>
      </c>
      <c r="M4336" t="s">
        <v>9331</v>
      </c>
      <c r="N4336" s="7" t="s">
        <v>20</v>
      </c>
      <c r="O4336" s="7" t="s">
        <v>11414</v>
      </c>
      <c r="T4336" t="s">
        <v>11710</v>
      </c>
      <c r="V4336" t="s">
        <v>11710</v>
      </c>
      <c r="W4336" s="8" t="s">
        <v>9330</v>
      </c>
    </row>
    <row r="4337" spans="1:23" outlineLevel="2" x14ac:dyDescent="0.25">
      <c r="A4337">
        <v>4781223</v>
      </c>
      <c r="B4337" t="s">
        <v>11083</v>
      </c>
      <c r="C4337" t="s">
        <v>459</v>
      </c>
      <c r="D4337">
        <v>3263382</v>
      </c>
      <c r="E4337" s="6">
        <v>43921</v>
      </c>
      <c r="F4337" s="6">
        <v>43921</v>
      </c>
      <c r="G4337" s="7">
        <v>7</v>
      </c>
      <c r="H4337" s="6" t="s">
        <v>27</v>
      </c>
      <c r="I4337" s="8">
        <v>2402.66</v>
      </c>
      <c r="J4337" s="8">
        <v>2402.66</v>
      </c>
      <c r="K4337" s="8">
        <v>128.29</v>
      </c>
      <c r="L4337" s="8">
        <v>128.29</v>
      </c>
      <c r="M4337" t="s">
        <v>9331</v>
      </c>
      <c r="N4337" s="7" t="s">
        <v>20</v>
      </c>
      <c r="O4337" s="7" t="s">
        <v>11414</v>
      </c>
      <c r="T4337" t="s">
        <v>11710</v>
      </c>
      <c r="V4337" t="s">
        <v>11710</v>
      </c>
      <c r="W4337" s="8" t="s">
        <v>9330</v>
      </c>
    </row>
    <row r="4338" spans="1:23" outlineLevel="2" x14ac:dyDescent="0.25">
      <c r="A4338">
        <v>4781223</v>
      </c>
      <c r="B4338" t="s">
        <v>11083</v>
      </c>
      <c r="C4338" t="s">
        <v>459</v>
      </c>
      <c r="D4338">
        <v>3266319</v>
      </c>
      <c r="E4338" s="6">
        <v>43925</v>
      </c>
      <c r="F4338" s="6">
        <v>43925</v>
      </c>
      <c r="G4338" s="7">
        <v>3</v>
      </c>
      <c r="H4338" s="6" t="s">
        <v>27</v>
      </c>
      <c r="I4338" s="8">
        <v>2402.66</v>
      </c>
      <c r="J4338" s="8">
        <v>2402.66</v>
      </c>
      <c r="K4338" s="8">
        <v>1014.5</v>
      </c>
      <c r="L4338" s="8">
        <v>1014.5</v>
      </c>
      <c r="M4338" t="s">
        <v>9331</v>
      </c>
      <c r="N4338" s="7"/>
      <c r="O4338" s="7" t="s">
        <v>11414</v>
      </c>
      <c r="T4338" t="s">
        <v>11710</v>
      </c>
      <c r="V4338" t="s">
        <v>11710</v>
      </c>
      <c r="W4338" s="8" t="s">
        <v>9330</v>
      </c>
    </row>
    <row r="4339" spans="1:23" outlineLevel="1" x14ac:dyDescent="0.25">
      <c r="A4339" s="9" t="s">
        <v>12508</v>
      </c>
      <c r="E4339" s="6"/>
      <c r="F4339" s="6"/>
      <c r="G4339" s="7"/>
      <c r="H4339" s="6"/>
      <c r="I4339" s="8"/>
      <c r="J4339" s="8"/>
      <c r="K4339" s="16" t="s">
        <v>12664</v>
      </c>
      <c r="L4339" s="8">
        <v>2402.66</v>
      </c>
      <c r="N4339" s="7"/>
      <c r="O4339" s="7"/>
      <c r="W4339" s="8"/>
    </row>
    <row r="4340" spans="1:23" outlineLevel="2" x14ac:dyDescent="0.25">
      <c r="A4340">
        <v>4781232</v>
      </c>
      <c r="B4340" t="s">
        <v>11088</v>
      </c>
      <c r="C4340" t="s">
        <v>2904</v>
      </c>
      <c r="D4340">
        <v>3244947</v>
      </c>
      <c r="E4340" s="6">
        <v>43886</v>
      </c>
      <c r="F4340" s="6">
        <v>43886</v>
      </c>
      <c r="G4340" s="7">
        <v>42</v>
      </c>
      <c r="H4340" s="6" t="s">
        <v>21</v>
      </c>
      <c r="I4340" s="8">
        <v>6057.91</v>
      </c>
      <c r="J4340" s="8">
        <v>6057.91</v>
      </c>
      <c r="K4340" s="8">
        <v>3321.36</v>
      </c>
      <c r="L4340" s="8">
        <v>3321.36</v>
      </c>
      <c r="M4340" t="s">
        <v>9331</v>
      </c>
      <c r="N4340" s="7" t="s">
        <v>20</v>
      </c>
      <c r="O4340" s="7" t="s">
        <v>11414</v>
      </c>
      <c r="U4340" t="s">
        <v>11825</v>
      </c>
      <c r="V4340" t="s">
        <v>11825</v>
      </c>
      <c r="W4340" s="8" t="s">
        <v>9330</v>
      </c>
    </row>
    <row r="4341" spans="1:23" outlineLevel="2" x14ac:dyDescent="0.25">
      <c r="A4341">
        <v>4781232</v>
      </c>
      <c r="B4341" t="s">
        <v>11088</v>
      </c>
      <c r="C4341" t="s">
        <v>2904</v>
      </c>
      <c r="D4341">
        <v>3247687</v>
      </c>
      <c r="E4341" s="6">
        <v>43889</v>
      </c>
      <c r="F4341" s="6">
        <v>43889</v>
      </c>
      <c r="G4341" s="7">
        <v>39</v>
      </c>
      <c r="H4341" s="6" t="s">
        <v>21</v>
      </c>
      <c r="I4341" s="8">
        <v>6057.91</v>
      </c>
      <c r="J4341" s="8">
        <v>6057.91</v>
      </c>
      <c r="K4341" s="8">
        <v>2736.55</v>
      </c>
      <c r="L4341" s="8">
        <v>2736.55</v>
      </c>
      <c r="M4341" t="s">
        <v>9331</v>
      </c>
      <c r="N4341" s="7" t="s">
        <v>20</v>
      </c>
      <c r="O4341" s="7" t="s">
        <v>11414</v>
      </c>
      <c r="U4341" t="s">
        <v>11825</v>
      </c>
      <c r="V4341" t="s">
        <v>11825</v>
      </c>
      <c r="W4341" s="8" t="s">
        <v>9330</v>
      </c>
    </row>
    <row r="4342" spans="1:23" outlineLevel="1" x14ac:dyDescent="0.25">
      <c r="A4342" s="9" t="s">
        <v>12509</v>
      </c>
      <c r="E4342" s="6"/>
      <c r="F4342" s="6"/>
      <c r="G4342" s="7"/>
      <c r="H4342" s="6"/>
      <c r="I4342" s="8"/>
      <c r="J4342" s="8"/>
      <c r="K4342" s="16" t="s">
        <v>12664</v>
      </c>
      <c r="L4342" s="8">
        <v>6057.91</v>
      </c>
      <c r="N4342" s="7"/>
      <c r="O4342" s="7"/>
      <c r="W4342" s="8"/>
    </row>
    <row r="4343" spans="1:23" outlineLevel="2" x14ac:dyDescent="0.25">
      <c r="A4343">
        <v>4782187</v>
      </c>
      <c r="B4343" t="s">
        <v>11091</v>
      </c>
      <c r="C4343" t="s">
        <v>18</v>
      </c>
      <c r="D4343">
        <v>3257508</v>
      </c>
      <c r="E4343" s="6">
        <v>43908</v>
      </c>
      <c r="F4343" s="6">
        <v>43908</v>
      </c>
      <c r="G4343" s="7">
        <v>20</v>
      </c>
      <c r="H4343" s="6" t="s">
        <v>27</v>
      </c>
      <c r="I4343" s="8">
        <v>119</v>
      </c>
      <c r="J4343" s="8">
        <v>119</v>
      </c>
      <c r="K4343" s="8">
        <v>1419</v>
      </c>
      <c r="L4343" s="8">
        <v>119</v>
      </c>
      <c r="M4343" t="s">
        <v>9331</v>
      </c>
      <c r="N4343" s="7" t="s">
        <v>20</v>
      </c>
      <c r="O4343" s="7" t="s">
        <v>11414</v>
      </c>
      <c r="P4343" s="15" t="s">
        <v>11093</v>
      </c>
      <c r="R4343" s="1" t="s">
        <v>11093</v>
      </c>
      <c r="S4343" t="s">
        <v>11575</v>
      </c>
      <c r="T4343" t="s">
        <v>11664</v>
      </c>
      <c r="U4343" t="s">
        <v>11814</v>
      </c>
      <c r="V4343" t="s">
        <v>12867</v>
      </c>
      <c r="W4343" s="8" t="s">
        <v>9330</v>
      </c>
    </row>
    <row r="4344" spans="1:23" outlineLevel="1" x14ac:dyDescent="0.25">
      <c r="A4344" s="9" t="s">
        <v>12510</v>
      </c>
      <c r="E4344" s="6"/>
      <c r="F4344" s="6"/>
      <c r="G4344" s="7"/>
      <c r="H4344" s="6"/>
      <c r="I4344" s="8"/>
      <c r="J4344" s="8"/>
      <c r="K4344" s="16" t="s">
        <v>12664</v>
      </c>
      <c r="L4344" s="8">
        <v>119</v>
      </c>
      <c r="N4344" s="7"/>
      <c r="O4344" s="7"/>
      <c r="P4344" s="15"/>
      <c r="W4344" s="8"/>
    </row>
    <row r="4345" spans="1:23" outlineLevel="2" x14ac:dyDescent="0.25">
      <c r="A4345">
        <v>4782189</v>
      </c>
      <c r="B4345" t="s">
        <v>11094</v>
      </c>
      <c r="C4345" t="s">
        <v>18</v>
      </c>
      <c r="D4345">
        <v>3237746</v>
      </c>
      <c r="E4345" s="6">
        <v>43870</v>
      </c>
      <c r="F4345" s="6">
        <v>43870</v>
      </c>
      <c r="G4345" s="7">
        <v>58</v>
      </c>
      <c r="H4345" s="6" t="s">
        <v>21</v>
      </c>
      <c r="I4345" s="8">
        <v>31576.34</v>
      </c>
      <c r="J4345" s="8">
        <v>31576.34</v>
      </c>
      <c r="K4345" s="8">
        <v>31576.34</v>
      </c>
      <c r="L4345" s="8">
        <v>31576.34</v>
      </c>
      <c r="M4345" t="s">
        <v>9331</v>
      </c>
      <c r="N4345" s="7" t="s">
        <v>20</v>
      </c>
      <c r="O4345" s="7" t="s">
        <v>11414</v>
      </c>
      <c r="W4345" s="8" t="s">
        <v>9330</v>
      </c>
    </row>
    <row r="4346" spans="1:23" outlineLevel="1" x14ac:dyDescent="0.25">
      <c r="A4346" s="9" t="s">
        <v>12511</v>
      </c>
      <c r="E4346" s="6"/>
      <c r="F4346" s="6"/>
      <c r="G4346" s="7"/>
      <c r="H4346" s="6"/>
      <c r="I4346" s="8"/>
      <c r="J4346" s="8"/>
      <c r="K4346" s="16" t="s">
        <v>12664</v>
      </c>
      <c r="L4346" s="8">
        <v>31576.34</v>
      </c>
      <c r="N4346" s="7"/>
      <c r="O4346" s="7"/>
      <c r="W4346" s="8"/>
    </row>
    <row r="4347" spans="1:23" outlineLevel="2" x14ac:dyDescent="0.25">
      <c r="A4347">
        <v>4794197</v>
      </c>
      <c r="B4347" t="s">
        <v>11096</v>
      </c>
      <c r="C4347" t="s">
        <v>18</v>
      </c>
      <c r="D4347">
        <v>3258611</v>
      </c>
      <c r="E4347" s="6">
        <v>43909</v>
      </c>
      <c r="F4347" s="6">
        <v>43909</v>
      </c>
      <c r="G4347" s="7">
        <v>19</v>
      </c>
      <c r="H4347" s="6" t="s">
        <v>27</v>
      </c>
      <c r="I4347" s="8">
        <v>1174.97</v>
      </c>
      <c r="J4347" s="8">
        <v>1174.97</v>
      </c>
      <c r="K4347" s="8">
        <v>596.34</v>
      </c>
      <c r="L4347" s="8">
        <v>596.34</v>
      </c>
      <c r="M4347" t="s">
        <v>9331</v>
      </c>
      <c r="N4347" s="7" t="s">
        <v>20</v>
      </c>
      <c r="O4347" s="7" t="s">
        <v>11414</v>
      </c>
      <c r="P4347" s="15" t="s">
        <v>11098</v>
      </c>
      <c r="R4347" s="1" t="s">
        <v>11098</v>
      </c>
      <c r="T4347" t="s">
        <v>11699</v>
      </c>
      <c r="U4347" t="s">
        <v>11833</v>
      </c>
      <c r="V4347" t="s">
        <v>13091</v>
      </c>
      <c r="W4347" s="8" t="s">
        <v>9330</v>
      </c>
    </row>
    <row r="4348" spans="1:23" outlineLevel="2" x14ac:dyDescent="0.25">
      <c r="A4348">
        <v>4794197</v>
      </c>
      <c r="B4348" t="s">
        <v>11096</v>
      </c>
      <c r="C4348" t="s">
        <v>18</v>
      </c>
      <c r="D4348">
        <v>3246491</v>
      </c>
      <c r="E4348" s="6">
        <v>43888</v>
      </c>
      <c r="F4348" s="6">
        <v>43888</v>
      </c>
      <c r="G4348" s="7">
        <v>40</v>
      </c>
      <c r="H4348" s="6" t="s">
        <v>21</v>
      </c>
      <c r="I4348" s="8">
        <v>1174.97</v>
      </c>
      <c r="J4348" s="8">
        <v>1174.97</v>
      </c>
      <c r="K4348" s="8">
        <v>578.63</v>
      </c>
      <c r="L4348" s="8">
        <v>578.63</v>
      </c>
      <c r="M4348" t="s">
        <v>9331</v>
      </c>
      <c r="N4348" s="7" t="s">
        <v>20</v>
      </c>
      <c r="O4348" s="7" t="s">
        <v>11414</v>
      </c>
      <c r="P4348" s="15" t="s">
        <v>11098</v>
      </c>
      <c r="R4348" s="1" t="s">
        <v>11098</v>
      </c>
      <c r="T4348" t="s">
        <v>11699</v>
      </c>
      <c r="U4348" t="s">
        <v>11833</v>
      </c>
      <c r="V4348" t="s">
        <v>13091</v>
      </c>
      <c r="W4348" s="8" t="s">
        <v>9330</v>
      </c>
    </row>
    <row r="4349" spans="1:23" outlineLevel="1" x14ac:dyDescent="0.25">
      <c r="A4349" s="9" t="s">
        <v>12512</v>
      </c>
      <c r="E4349" s="6"/>
      <c r="F4349" s="6"/>
      <c r="G4349" s="7"/>
      <c r="H4349" s="6"/>
      <c r="I4349" s="8"/>
      <c r="J4349" s="8"/>
      <c r="K4349" s="16" t="s">
        <v>12664</v>
      </c>
      <c r="L4349" s="8">
        <v>1174.97</v>
      </c>
      <c r="N4349" s="7"/>
      <c r="O4349" s="7"/>
      <c r="P4349" s="15"/>
      <c r="W4349" s="8"/>
    </row>
    <row r="4350" spans="1:23" outlineLevel="2" x14ac:dyDescent="0.25">
      <c r="A4350">
        <v>4798196</v>
      </c>
      <c r="B4350" t="s">
        <v>11100</v>
      </c>
      <c r="C4350" t="s">
        <v>18</v>
      </c>
      <c r="D4350">
        <v>3236687</v>
      </c>
      <c r="E4350" s="6">
        <v>43868</v>
      </c>
      <c r="F4350" s="6">
        <v>43868</v>
      </c>
      <c r="G4350" s="7">
        <v>60</v>
      </c>
      <c r="H4350" s="6" t="s">
        <v>21</v>
      </c>
      <c r="I4350" s="8">
        <v>50</v>
      </c>
      <c r="J4350" s="8">
        <v>50</v>
      </c>
      <c r="K4350" s="8">
        <v>50</v>
      </c>
      <c r="L4350" s="8">
        <v>50</v>
      </c>
      <c r="M4350" t="s">
        <v>9331</v>
      </c>
      <c r="N4350" s="7" t="s">
        <v>20</v>
      </c>
      <c r="O4350" s="7" t="s">
        <v>11414</v>
      </c>
      <c r="S4350" t="s">
        <v>11576</v>
      </c>
      <c r="U4350" t="s">
        <v>11794</v>
      </c>
      <c r="V4350" t="s">
        <v>13092</v>
      </c>
      <c r="W4350" s="8" t="s">
        <v>9330</v>
      </c>
    </row>
    <row r="4351" spans="1:23" outlineLevel="1" x14ac:dyDescent="0.25">
      <c r="A4351" s="9" t="s">
        <v>12513</v>
      </c>
      <c r="E4351" s="6"/>
      <c r="F4351" s="6"/>
      <c r="G4351" s="7"/>
      <c r="H4351" s="6"/>
      <c r="I4351" s="8"/>
      <c r="J4351" s="8"/>
      <c r="K4351" s="16" t="s">
        <v>12664</v>
      </c>
      <c r="L4351" s="8">
        <v>50</v>
      </c>
      <c r="N4351" s="7"/>
      <c r="O4351" s="7"/>
      <c r="W4351" s="8"/>
    </row>
    <row r="4352" spans="1:23" outlineLevel="2" x14ac:dyDescent="0.25">
      <c r="A4352">
        <v>4800198</v>
      </c>
      <c r="B4352" t="s">
        <v>11102</v>
      </c>
      <c r="C4352" t="s">
        <v>18</v>
      </c>
      <c r="D4352">
        <v>3247692</v>
      </c>
      <c r="E4352" s="6">
        <v>43889</v>
      </c>
      <c r="F4352" s="6">
        <v>43889</v>
      </c>
      <c r="G4352" s="7">
        <v>39</v>
      </c>
      <c r="H4352" s="6" t="s">
        <v>21</v>
      </c>
      <c r="I4352" s="8">
        <v>624.83000000000004</v>
      </c>
      <c r="J4352" s="8">
        <v>624.83000000000004</v>
      </c>
      <c r="K4352" s="8">
        <v>624.83000000000004</v>
      </c>
      <c r="L4352" s="8">
        <v>624.83000000000004</v>
      </c>
      <c r="M4352" t="s">
        <v>9331</v>
      </c>
      <c r="N4352" s="7" t="s">
        <v>20</v>
      </c>
      <c r="O4352" s="7" t="s">
        <v>11414</v>
      </c>
      <c r="S4352" t="s">
        <v>11605</v>
      </c>
      <c r="U4352" t="s">
        <v>11750</v>
      </c>
      <c r="V4352" t="s">
        <v>13093</v>
      </c>
      <c r="W4352" s="8" t="s">
        <v>9330</v>
      </c>
    </row>
    <row r="4353" spans="1:23" outlineLevel="1" x14ac:dyDescent="0.25">
      <c r="A4353" s="9" t="s">
        <v>12514</v>
      </c>
      <c r="E4353" s="6"/>
      <c r="F4353" s="6"/>
      <c r="G4353" s="7"/>
      <c r="H4353" s="6"/>
      <c r="I4353" s="8"/>
      <c r="J4353" s="8"/>
      <c r="K4353" s="16" t="s">
        <v>12664</v>
      </c>
      <c r="L4353" s="8">
        <v>624.83000000000004</v>
      </c>
      <c r="N4353" s="7"/>
      <c r="O4353" s="7"/>
      <c r="W4353" s="8"/>
    </row>
    <row r="4354" spans="1:23" outlineLevel="2" x14ac:dyDescent="0.25">
      <c r="A4354">
        <v>4804188</v>
      </c>
      <c r="B4354" t="s">
        <v>11104</v>
      </c>
      <c r="C4354" t="s">
        <v>18</v>
      </c>
      <c r="D4354">
        <v>3247693</v>
      </c>
      <c r="E4354" s="6">
        <v>43889</v>
      </c>
      <c r="F4354" s="6">
        <v>43889</v>
      </c>
      <c r="G4354" s="7">
        <v>39</v>
      </c>
      <c r="H4354" s="6" t="s">
        <v>21</v>
      </c>
      <c r="I4354" s="8">
        <v>2344.9499999999998</v>
      </c>
      <c r="J4354" s="8">
        <v>2344.9499999999998</v>
      </c>
      <c r="K4354" s="8">
        <v>2344.9499999999998</v>
      </c>
      <c r="L4354" s="8">
        <v>2344.9499999999998</v>
      </c>
      <c r="M4354" t="s">
        <v>9331</v>
      </c>
      <c r="N4354" s="7" t="s">
        <v>20</v>
      </c>
      <c r="O4354" s="7" t="s">
        <v>11414</v>
      </c>
      <c r="S4354" t="s">
        <v>11567</v>
      </c>
      <c r="T4354" t="s">
        <v>11673</v>
      </c>
      <c r="U4354" t="s">
        <v>11814</v>
      </c>
      <c r="V4354" t="s">
        <v>13094</v>
      </c>
      <c r="W4354" s="8" t="s">
        <v>9330</v>
      </c>
    </row>
    <row r="4355" spans="1:23" outlineLevel="1" x14ac:dyDescent="0.25">
      <c r="A4355" s="9" t="s">
        <v>12515</v>
      </c>
      <c r="E4355" s="6"/>
      <c r="F4355" s="6"/>
      <c r="G4355" s="7"/>
      <c r="H4355" s="6"/>
      <c r="I4355" s="8"/>
      <c r="J4355" s="8"/>
      <c r="K4355" s="16" t="s">
        <v>12664</v>
      </c>
      <c r="L4355" s="8">
        <v>2344.9499999999998</v>
      </c>
      <c r="N4355" s="7"/>
      <c r="O4355" s="7"/>
      <c r="W4355" s="8"/>
    </row>
    <row r="4356" spans="1:23" outlineLevel="2" x14ac:dyDescent="0.25">
      <c r="A4356">
        <v>4804189</v>
      </c>
      <c r="B4356" t="s">
        <v>11106</v>
      </c>
      <c r="C4356" t="s">
        <v>18</v>
      </c>
      <c r="D4356">
        <v>3247694</v>
      </c>
      <c r="E4356" s="6">
        <v>43889</v>
      </c>
      <c r="F4356" s="6">
        <v>43889</v>
      </c>
      <c r="G4356" s="7">
        <v>39</v>
      </c>
      <c r="H4356" s="6" t="s">
        <v>21</v>
      </c>
      <c r="I4356" s="8">
        <v>2092.9</v>
      </c>
      <c r="J4356" s="8">
        <v>2092.9</v>
      </c>
      <c r="K4356" s="8">
        <v>2092.9</v>
      </c>
      <c r="L4356" s="8">
        <v>2092.9</v>
      </c>
      <c r="M4356" t="s">
        <v>9331</v>
      </c>
      <c r="N4356" s="7" t="s">
        <v>20</v>
      </c>
      <c r="O4356" s="7" t="s">
        <v>11414</v>
      </c>
      <c r="S4356" t="s">
        <v>11567</v>
      </c>
      <c r="T4356" t="s">
        <v>11673</v>
      </c>
      <c r="U4356" t="s">
        <v>11814</v>
      </c>
      <c r="V4356" t="s">
        <v>13094</v>
      </c>
      <c r="W4356" s="8" t="s">
        <v>9330</v>
      </c>
    </row>
    <row r="4357" spans="1:23" outlineLevel="1" x14ac:dyDescent="0.25">
      <c r="A4357" s="9" t="s">
        <v>12516</v>
      </c>
      <c r="E4357" s="6"/>
      <c r="F4357" s="6"/>
      <c r="G4357" s="7"/>
      <c r="H4357" s="6"/>
      <c r="I4357" s="8"/>
      <c r="J4357" s="8"/>
      <c r="K4357" s="16" t="s">
        <v>12664</v>
      </c>
      <c r="L4357" s="8">
        <v>2092.9</v>
      </c>
      <c r="N4357" s="7"/>
      <c r="O4357" s="7"/>
      <c r="W4357" s="8"/>
    </row>
    <row r="4358" spans="1:23" outlineLevel="2" x14ac:dyDescent="0.25">
      <c r="A4358">
        <v>4806188</v>
      </c>
      <c r="B4358" t="s">
        <v>11108</v>
      </c>
      <c r="C4358" t="s">
        <v>18</v>
      </c>
      <c r="D4358">
        <v>3246495</v>
      </c>
      <c r="E4358" s="6">
        <v>43888</v>
      </c>
      <c r="F4358" s="6">
        <v>43888</v>
      </c>
      <c r="G4358" s="7">
        <v>40</v>
      </c>
      <c r="H4358" s="6" t="s">
        <v>21</v>
      </c>
      <c r="I4358" s="8">
        <v>451.16</v>
      </c>
      <c r="J4358" s="8">
        <v>451.16</v>
      </c>
      <c r="K4358" s="8">
        <v>229.47</v>
      </c>
      <c r="L4358" s="8">
        <v>229.47</v>
      </c>
      <c r="M4358" t="s">
        <v>9331</v>
      </c>
      <c r="N4358" s="7" t="s">
        <v>20</v>
      </c>
      <c r="O4358" s="7" t="s">
        <v>11414</v>
      </c>
      <c r="S4358" t="s">
        <v>11608</v>
      </c>
      <c r="T4358" t="s">
        <v>11630</v>
      </c>
      <c r="U4358" t="s">
        <v>11827</v>
      </c>
      <c r="V4358" t="s">
        <v>12914</v>
      </c>
      <c r="W4358" s="8" t="s">
        <v>9330</v>
      </c>
    </row>
    <row r="4359" spans="1:23" outlineLevel="2" x14ac:dyDescent="0.25">
      <c r="A4359">
        <v>4806188</v>
      </c>
      <c r="B4359" t="s">
        <v>11108</v>
      </c>
      <c r="C4359" t="s">
        <v>18</v>
      </c>
      <c r="D4359">
        <v>3265113</v>
      </c>
      <c r="E4359" s="6">
        <v>43923</v>
      </c>
      <c r="F4359" s="6">
        <v>43923</v>
      </c>
      <c r="G4359" s="7">
        <v>5</v>
      </c>
      <c r="H4359" s="6" t="s">
        <v>27</v>
      </c>
      <c r="I4359" s="8">
        <v>451.16</v>
      </c>
      <c r="J4359" s="8">
        <v>451.16</v>
      </c>
      <c r="K4359" s="8">
        <v>221.69</v>
      </c>
      <c r="L4359" s="8">
        <v>221.69</v>
      </c>
      <c r="M4359" t="s">
        <v>9331</v>
      </c>
      <c r="N4359" s="7"/>
      <c r="O4359" s="7" t="s">
        <v>11414</v>
      </c>
      <c r="S4359" t="s">
        <v>11608</v>
      </c>
      <c r="T4359" t="s">
        <v>11630</v>
      </c>
      <c r="U4359" t="s">
        <v>11827</v>
      </c>
      <c r="V4359" t="s">
        <v>12914</v>
      </c>
      <c r="W4359" s="8" t="s">
        <v>9330</v>
      </c>
    </row>
    <row r="4360" spans="1:23" outlineLevel="1" x14ac:dyDescent="0.25">
      <c r="A4360" s="9" t="s">
        <v>12517</v>
      </c>
      <c r="E4360" s="6"/>
      <c r="F4360" s="6"/>
      <c r="G4360" s="7"/>
      <c r="H4360" s="6"/>
      <c r="I4360" s="8"/>
      <c r="J4360" s="8"/>
      <c r="K4360" s="16" t="s">
        <v>12664</v>
      </c>
      <c r="L4360" s="8">
        <v>451.16</v>
      </c>
      <c r="N4360" s="7"/>
      <c r="O4360" s="7"/>
      <c r="W4360" s="8"/>
    </row>
    <row r="4361" spans="1:23" outlineLevel="2" x14ac:dyDescent="0.25">
      <c r="A4361">
        <v>4806192</v>
      </c>
      <c r="B4361" t="s">
        <v>11111</v>
      </c>
      <c r="C4361" t="s">
        <v>18</v>
      </c>
      <c r="D4361">
        <v>3253975</v>
      </c>
      <c r="E4361" s="6">
        <v>43901</v>
      </c>
      <c r="F4361" s="6">
        <v>43901</v>
      </c>
      <c r="G4361" s="7">
        <v>27</v>
      </c>
      <c r="H4361" s="6" t="s">
        <v>27</v>
      </c>
      <c r="I4361" s="8">
        <v>1161.8499999999999</v>
      </c>
      <c r="J4361" s="8">
        <v>1161.8499999999999</v>
      </c>
      <c r="K4361" s="8">
        <v>617.98</v>
      </c>
      <c r="L4361" s="8">
        <v>617.98</v>
      </c>
      <c r="M4361" t="s">
        <v>9331</v>
      </c>
      <c r="N4361" s="7" t="s">
        <v>20</v>
      </c>
      <c r="O4361" s="7" t="s">
        <v>11414</v>
      </c>
      <c r="S4361" t="s">
        <v>11575</v>
      </c>
      <c r="T4361" t="s">
        <v>11664</v>
      </c>
      <c r="U4361" t="s">
        <v>11814</v>
      </c>
      <c r="V4361" t="s">
        <v>12867</v>
      </c>
      <c r="W4361" s="8" t="s">
        <v>9330</v>
      </c>
    </row>
    <row r="4362" spans="1:23" outlineLevel="2" x14ac:dyDescent="0.25">
      <c r="A4362">
        <v>4806192</v>
      </c>
      <c r="B4362" t="s">
        <v>11111</v>
      </c>
      <c r="C4362" t="s">
        <v>18</v>
      </c>
      <c r="D4362">
        <v>3250096</v>
      </c>
      <c r="E4362" s="6">
        <v>43894</v>
      </c>
      <c r="F4362" s="6">
        <v>43894</v>
      </c>
      <c r="G4362" s="7">
        <v>34</v>
      </c>
      <c r="H4362" s="6" t="s">
        <v>21</v>
      </c>
      <c r="I4362" s="8">
        <v>1161.8499999999999</v>
      </c>
      <c r="J4362" s="8">
        <v>1161.8499999999999</v>
      </c>
      <c r="K4362" s="8">
        <v>543.87</v>
      </c>
      <c r="L4362" s="8">
        <v>543.87</v>
      </c>
      <c r="M4362" t="s">
        <v>9331</v>
      </c>
      <c r="N4362" s="7" t="s">
        <v>20</v>
      </c>
      <c r="O4362" s="7" t="s">
        <v>11414</v>
      </c>
      <c r="S4362" t="s">
        <v>11575</v>
      </c>
      <c r="T4362" t="s">
        <v>11664</v>
      </c>
      <c r="U4362" t="s">
        <v>11814</v>
      </c>
      <c r="V4362" t="s">
        <v>12867</v>
      </c>
      <c r="W4362" s="8" t="s">
        <v>9330</v>
      </c>
    </row>
    <row r="4363" spans="1:23" outlineLevel="1" x14ac:dyDescent="0.25">
      <c r="A4363" s="9" t="s">
        <v>12518</v>
      </c>
      <c r="E4363" s="6"/>
      <c r="F4363" s="6"/>
      <c r="G4363" s="7"/>
      <c r="H4363" s="6"/>
      <c r="I4363" s="8"/>
      <c r="J4363" s="8"/>
      <c r="K4363" s="16" t="s">
        <v>12664</v>
      </c>
      <c r="L4363" s="8">
        <v>1161.8499999999999</v>
      </c>
      <c r="N4363" s="7"/>
      <c r="O4363" s="7"/>
      <c r="W4363" s="8"/>
    </row>
    <row r="4364" spans="1:23" outlineLevel="2" x14ac:dyDescent="0.25">
      <c r="A4364">
        <v>4813189</v>
      </c>
      <c r="B4364" t="s">
        <v>11114</v>
      </c>
      <c r="C4364" t="s">
        <v>18</v>
      </c>
      <c r="D4364">
        <v>3256438</v>
      </c>
      <c r="E4364" s="6">
        <v>43904</v>
      </c>
      <c r="F4364" s="6">
        <v>43904</v>
      </c>
      <c r="G4364" s="7">
        <v>24</v>
      </c>
      <c r="H4364" s="6" t="s">
        <v>27</v>
      </c>
      <c r="I4364" s="8">
        <v>108.59</v>
      </c>
      <c r="J4364" s="8">
        <v>108.59</v>
      </c>
      <c r="K4364" s="8">
        <v>844.41</v>
      </c>
      <c r="L4364" s="8">
        <v>108.59</v>
      </c>
      <c r="M4364" t="s">
        <v>9331</v>
      </c>
      <c r="N4364" s="7" t="s">
        <v>20</v>
      </c>
      <c r="O4364" s="7" t="s">
        <v>11414</v>
      </c>
      <c r="P4364" s="15" t="s">
        <v>11116</v>
      </c>
      <c r="R4364" s="1" t="s">
        <v>11116</v>
      </c>
      <c r="T4364" t="s">
        <v>11689</v>
      </c>
      <c r="U4364" t="s">
        <v>11737</v>
      </c>
      <c r="V4364" t="s">
        <v>12972</v>
      </c>
      <c r="W4364" s="8" t="s">
        <v>9330</v>
      </c>
    </row>
    <row r="4365" spans="1:23" outlineLevel="1" x14ac:dyDescent="0.25">
      <c r="A4365" s="9" t="s">
        <v>12519</v>
      </c>
      <c r="E4365" s="6"/>
      <c r="F4365" s="6"/>
      <c r="G4365" s="7"/>
      <c r="H4365" s="6"/>
      <c r="I4365" s="8"/>
      <c r="J4365" s="8"/>
      <c r="K4365" s="16" t="s">
        <v>12664</v>
      </c>
      <c r="L4365" s="8">
        <v>108.59</v>
      </c>
      <c r="N4365" s="7"/>
      <c r="O4365" s="7"/>
      <c r="P4365" s="15"/>
      <c r="W4365" s="8"/>
    </row>
    <row r="4366" spans="1:23" outlineLevel="2" x14ac:dyDescent="0.25">
      <c r="A4366">
        <v>4813202</v>
      </c>
      <c r="B4366" t="s">
        <v>11117</v>
      </c>
      <c r="C4366" t="s">
        <v>18</v>
      </c>
      <c r="D4366">
        <v>3256046</v>
      </c>
      <c r="E4366" s="6">
        <v>43903</v>
      </c>
      <c r="F4366" s="6">
        <v>43903</v>
      </c>
      <c r="G4366" s="7">
        <v>25</v>
      </c>
      <c r="H4366" s="6" t="s">
        <v>27</v>
      </c>
      <c r="I4366" s="8">
        <v>526.96</v>
      </c>
      <c r="J4366" s="8">
        <v>526.96</v>
      </c>
      <c r="K4366" s="8">
        <v>526.96</v>
      </c>
      <c r="L4366" s="8">
        <v>526.96</v>
      </c>
      <c r="M4366" t="s">
        <v>9331</v>
      </c>
      <c r="N4366" s="7" t="s">
        <v>20</v>
      </c>
      <c r="O4366" s="7" t="s">
        <v>11414</v>
      </c>
      <c r="T4366" t="s">
        <v>11714</v>
      </c>
      <c r="U4366" t="s">
        <v>11814</v>
      </c>
      <c r="V4366" t="s">
        <v>13095</v>
      </c>
      <c r="W4366" s="8" t="s">
        <v>9330</v>
      </c>
    </row>
    <row r="4367" spans="1:23" outlineLevel="1" x14ac:dyDescent="0.25">
      <c r="A4367" s="9" t="s">
        <v>12520</v>
      </c>
      <c r="E4367" s="6"/>
      <c r="F4367" s="6"/>
      <c r="G4367" s="7"/>
      <c r="H4367" s="6"/>
      <c r="I4367" s="8"/>
      <c r="J4367" s="8"/>
      <c r="K4367" s="16" t="s">
        <v>12664</v>
      </c>
      <c r="L4367" s="8">
        <v>526.96</v>
      </c>
      <c r="N4367" s="7"/>
      <c r="O4367" s="7"/>
      <c r="W4367" s="8"/>
    </row>
    <row r="4368" spans="1:23" outlineLevel="2" x14ac:dyDescent="0.25">
      <c r="A4368">
        <v>4813203</v>
      </c>
      <c r="B4368" t="s">
        <v>11119</v>
      </c>
      <c r="C4368" t="s">
        <v>18</v>
      </c>
      <c r="D4368">
        <v>3250905</v>
      </c>
      <c r="E4368" s="6">
        <v>43895</v>
      </c>
      <c r="F4368" s="6">
        <v>43895</v>
      </c>
      <c r="G4368" s="7">
        <v>33</v>
      </c>
      <c r="H4368" s="6" t="s">
        <v>21</v>
      </c>
      <c r="I4368" s="8">
        <v>677.22</v>
      </c>
      <c r="J4368" s="8">
        <v>677.22</v>
      </c>
      <c r="K4368" s="8">
        <v>677.22</v>
      </c>
      <c r="L4368" s="8">
        <v>677.22</v>
      </c>
      <c r="M4368" t="s">
        <v>9331</v>
      </c>
      <c r="N4368" s="7" t="s">
        <v>20</v>
      </c>
      <c r="O4368" s="7" t="s">
        <v>11414</v>
      </c>
      <c r="S4368" t="s">
        <v>11587</v>
      </c>
      <c r="T4368" t="s">
        <v>11664</v>
      </c>
      <c r="U4368" t="s">
        <v>11814</v>
      </c>
      <c r="V4368" t="s">
        <v>13096</v>
      </c>
      <c r="W4368" s="8" t="s">
        <v>9330</v>
      </c>
    </row>
    <row r="4369" spans="1:23" outlineLevel="1" x14ac:dyDescent="0.25">
      <c r="A4369" s="9" t="s">
        <v>12521</v>
      </c>
      <c r="E4369" s="6"/>
      <c r="F4369" s="6"/>
      <c r="G4369" s="7"/>
      <c r="H4369" s="6"/>
      <c r="I4369" s="8"/>
      <c r="J4369" s="8"/>
      <c r="K4369" s="16" t="s">
        <v>12664</v>
      </c>
      <c r="L4369" s="8">
        <v>677.22</v>
      </c>
      <c r="N4369" s="7"/>
      <c r="O4369" s="7"/>
      <c r="W4369" s="8"/>
    </row>
    <row r="4370" spans="1:23" outlineLevel="2" x14ac:dyDescent="0.25">
      <c r="A4370">
        <v>4813216</v>
      </c>
      <c r="B4370" t="s">
        <v>11121</v>
      </c>
      <c r="C4370" t="s">
        <v>18</v>
      </c>
      <c r="D4370">
        <v>3252555</v>
      </c>
      <c r="E4370" s="6">
        <v>43897</v>
      </c>
      <c r="F4370" s="6">
        <v>43897</v>
      </c>
      <c r="G4370" s="7">
        <v>31</v>
      </c>
      <c r="H4370" s="6" t="s">
        <v>21</v>
      </c>
      <c r="I4370" s="8">
        <v>746.72</v>
      </c>
      <c r="J4370" s="8">
        <v>746.72</v>
      </c>
      <c r="K4370" s="8">
        <v>746.72</v>
      </c>
      <c r="L4370" s="8">
        <v>746.72</v>
      </c>
      <c r="M4370" t="s">
        <v>9331</v>
      </c>
      <c r="N4370" s="7" t="s">
        <v>20</v>
      </c>
      <c r="O4370" s="7" t="s">
        <v>11414</v>
      </c>
      <c r="T4370" t="s">
        <v>11664</v>
      </c>
      <c r="U4370" t="s">
        <v>11814</v>
      </c>
      <c r="V4370" t="s">
        <v>12874</v>
      </c>
      <c r="W4370" s="8" t="s">
        <v>9330</v>
      </c>
    </row>
    <row r="4371" spans="1:23" outlineLevel="1" x14ac:dyDescent="0.25">
      <c r="A4371" s="9" t="s">
        <v>12522</v>
      </c>
      <c r="E4371" s="6"/>
      <c r="F4371" s="6"/>
      <c r="G4371" s="7"/>
      <c r="H4371" s="6"/>
      <c r="I4371" s="8"/>
      <c r="J4371" s="8"/>
      <c r="K4371" s="16" t="s">
        <v>12664</v>
      </c>
      <c r="L4371" s="8">
        <v>746.72</v>
      </c>
      <c r="N4371" s="7"/>
      <c r="O4371" s="7"/>
      <c r="W4371" s="8"/>
    </row>
    <row r="4372" spans="1:23" outlineLevel="2" x14ac:dyDescent="0.25">
      <c r="A4372">
        <v>4813222</v>
      </c>
      <c r="B4372" t="s">
        <v>11123</v>
      </c>
      <c r="C4372" t="s">
        <v>18</v>
      </c>
      <c r="D4372">
        <v>3261699</v>
      </c>
      <c r="E4372" s="6">
        <v>43916</v>
      </c>
      <c r="F4372" s="6">
        <v>43916</v>
      </c>
      <c r="G4372" s="7">
        <v>12</v>
      </c>
      <c r="H4372" s="6" t="s">
        <v>27</v>
      </c>
      <c r="I4372" s="8">
        <v>2070.94</v>
      </c>
      <c r="J4372" s="8">
        <v>2070.94</v>
      </c>
      <c r="K4372" s="8">
        <v>2070.94</v>
      </c>
      <c r="L4372" s="8">
        <v>2070.94</v>
      </c>
      <c r="M4372" t="s">
        <v>9331</v>
      </c>
      <c r="N4372" s="7" t="s">
        <v>20</v>
      </c>
      <c r="O4372" s="7" t="s">
        <v>11414</v>
      </c>
      <c r="T4372" t="s">
        <v>11655</v>
      </c>
      <c r="U4372" t="s">
        <v>11838</v>
      </c>
      <c r="V4372" t="s">
        <v>13097</v>
      </c>
      <c r="W4372" s="8" t="s">
        <v>9330</v>
      </c>
    </row>
    <row r="4373" spans="1:23" outlineLevel="1" x14ac:dyDescent="0.25">
      <c r="A4373" s="9" t="s">
        <v>12523</v>
      </c>
      <c r="E4373" s="6"/>
      <c r="F4373" s="6"/>
      <c r="G4373" s="7"/>
      <c r="H4373" s="6"/>
      <c r="I4373" s="8"/>
      <c r="J4373" s="8"/>
      <c r="K4373" s="16" t="s">
        <v>12664</v>
      </c>
      <c r="L4373" s="8">
        <v>2070.94</v>
      </c>
      <c r="N4373" s="7"/>
      <c r="O4373" s="7"/>
      <c r="W4373" s="8"/>
    </row>
    <row r="4374" spans="1:23" outlineLevel="2" x14ac:dyDescent="0.25">
      <c r="A4374">
        <v>4814193</v>
      </c>
      <c r="B4374" t="s">
        <v>11125</v>
      </c>
      <c r="C4374" t="s">
        <v>18</v>
      </c>
      <c r="D4374">
        <v>3247695</v>
      </c>
      <c r="E4374" s="6">
        <v>43889</v>
      </c>
      <c r="F4374" s="6">
        <v>43889</v>
      </c>
      <c r="G4374" s="7">
        <v>39</v>
      </c>
      <c r="H4374" s="6" t="s">
        <v>21</v>
      </c>
      <c r="I4374" s="8">
        <v>3957.09</v>
      </c>
      <c r="J4374" s="8">
        <v>3957.09</v>
      </c>
      <c r="K4374" s="8">
        <v>1417.36</v>
      </c>
      <c r="L4374" s="8">
        <v>1417.36</v>
      </c>
      <c r="M4374" t="s">
        <v>9331</v>
      </c>
      <c r="N4374" s="7" t="s">
        <v>20</v>
      </c>
      <c r="O4374" s="7" t="s">
        <v>11414</v>
      </c>
      <c r="S4374" t="s">
        <v>11568</v>
      </c>
      <c r="T4374" t="s">
        <v>11630</v>
      </c>
      <c r="U4374" t="s">
        <v>11820</v>
      </c>
      <c r="V4374" t="s">
        <v>13098</v>
      </c>
      <c r="W4374" s="8" t="s">
        <v>9330</v>
      </c>
    </row>
    <row r="4375" spans="1:23" outlineLevel="2" x14ac:dyDescent="0.25">
      <c r="A4375">
        <v>4814193</v>
      </c>
      <c r="B4375" t="s">
        <v>11125</v>
      </c>
      <c r="C4375" t="s">
        <v>18</v>
      </c>
      <c r="D4375">
        <v>3246498</v>
      </c>
      <c r="E4375" s="6">
        <v>43888</v>
      </c>
      <c r="F4375" s="6">
        <v>43888</v>
      </c>
      <c r="G4375" s="7">
        <v>40</v>
      </c>
      <c r="H4375" s="6" t="s">
        <v>21</v>
      </c>
      <c r="I4375" s="8">
        <v>3957.09</v>
      </c>
      <c r="J4375" s="8">
        <v>3957.09</v>
      </c>
      <c r="K4375" s="8">
        <v>553.41</v>
      </c>
      <c r="L4375" s="8">
        <v>553.41</v>
      </c>
      <c r="M4375" t="s">
        <v>9331</v>
      </c>
      <c r="N4375" s="7" t="s">
        <v>20</v>
      </c>
      <c r="O4375" s="7" t="s">
        <v>11414</v>
      </c>
      <c r="S4375" t="s">
        <v>11568</v>
      </c>
      <c r="T4375" t="s">
        <v>11630</v>
      </c>
      <c r="U4375" t="s">
        <v>11820</v>
      </c>
      <c r="V4375" t="s">
        <v>13098</v>
      </c>
      <c r="W4375" s="8" t="s">
        <v>9330</v>
      </c>
    </row>
    <row r="4376" spans="1:23" outlineLevel="2" x14ac:dyDescent="0.25">
      <c r="A4376">
        <v>4814193</v>
      </c>
      <c r="B4376" t="s">
        <v>11125</v>
      </c>
      <c r="C4376" t="s">
        <v>18</v>
      </c>
      <c r="D4376">
        <v>3265716</v>
      </c>
      <c r="E4376" s="6">
        <v>43924</v>
      </c>
      <c r="F4376" s="6">
        <v>43924</v>
      </c>
      <c r="G4376" s="7">
        <v>4</v>
      </c>
      <c r="H4376" s="6" t="s">
        <v>27</v>
      </c>
      <c r="I4376" s="8">
        <v>3957.09</v>
      </c>
      <c r="J4376" s="8">
        <v>3957.09</v>
      </c>
      <c r="K4376" s="8">
        <v>1430.58</v>
      </c>
      <c r="L4376" s="8">
        <v>1430.58</v>
      </c>
      <c r="M4376" t="s">
        <v>9331</v>
      </c>
      <c r="N4376" s="7"/>
      <c r="O4376" s="7" t="s">
        <v>11414</v>
      </c>
      <c r="S4376" t="s">
        <v>11568</v>
      </c>
      <c r="T4376" t="s">
        <v>11630</v>
      </c>
      <c r="U4376" t="s">
        <v>11820</v>
      </c>
      <c r="V4376" t="s">
        <v>13098</v>
      </c>
      <c r="W4376" s="8" t="s">
        <v>9330</v>
      </c>
    </row>
    <row r="4377" spans="1:23" outlineLevel="2" x14ac:dyDescent="0.25">
      <c r="A4377">
        <v>4814193</v>
      </c>
      <c r="B4377" t="s">
        <v>11125</v>
      </c>
      <c r="C4377" t="s">
        <v>18</v>
      </c>
      <c r="D4377">
        <v>3265115</v>
      </c>
      <c r="E4377" s="6">
        <v>43923</v>
      </c>
      <c r="F4377" s="6">
        <v>43923</v>
      </c>
      <c r="G4377" s="7">
        <v>5</v>
      </c>
      <c r="H4377" s="6" t="s">
        <v>27</v>
      </c>
      <c r="I4377" s="8">
        <v>3957.09</v>
      </c>
      <c r="J4377" s="8">
        <v>3957.09</v>
      </c>
      <c r="K4377" s="8">
        <v>555.74</v>
      </c>
      <c r="L4377" s="8">
        <v>555.74</v>
      </c>
      <c r="M4377" t="s">
        <v>9331</v>
      </c>
      <c r="N4377" s="7"/>
      <c r="O4377" s="7" t="s">
        <v>11414</v>
      </c>
      <c r="S4377" t="s">
        <v>11568</v>
      </c>
      <c r="T4377" t="s">
        <v>11630</v>
      </c>
      <c r="U4377" t="s">
        <v>11820</v>
      </c>
      <c r="V4377" t="s">
        <v>13098</v>
      </c>
      <c r="W4377" s="8" t="s">
        <v>9330</v>
      </c>
    </row>
    <row r="4378" spans="1:23" outlineLevel="1" x14ac:dyDescent="0.25">
      <c r="A4378" s="9" t="s">
        <v>12524</v>
      </c>
      <c r="E4378" s="6"/>
      <c r="F4378" s="6"/>
      <c r="G4378" s="7"/>
      <c r="H4378" s="6"/>
      <c r="I4378" s="8"/>
      <c r="J4378" s="8"/>
      <c r="K4378" s="16" t="s">
        <v>12664</v>
      </c>
      <c r="L4378" s="8">
        <v>3957.09</v>
      </c>
      <c r="N4378" s="7"/>
      <c r="O4378" s="7"/>
      <c r="W4378" s="8"/>
    </row>
    <row r="4379" spans="1:23" outlineLevel="2" x14ac:dyDescent="0.25">
      <c r="A4379">
        <v>4814194</v>
      </c>
      <c r="B4379" t="s">
        <v>11130</v>
      </c>
      <c r="C4379" t="s">
        <v>18</v>
      </c>
      <c r="D4379">
        <v>3258627</v>
      </c>
      <c r="E4379" s="6">
        <v>43909</v>
      </c>
      <c r="F4379" s="6">
        <v>43909</v>
      </c>
      <c r="G4379" s="7">
        <v>19</v>
      </c>
      <c r="H4379" s="6" t="s">
        <v>27</v>
      </c>
      <c r="I4379" s="8">
        <v>16499.41</v>
      </c>
      <c r="J4379" s="8">
        <v>16499.41</v>
      </c>
      <c r="K4379" s="8">
        <v>6918.7</v>
      </c>
      <c r="L4379" s="8">
        <v>6189.9</v>
      </c>
      <c r="M4379" t="s">
        <v>9331</v>
      </c>
      <c r="N4379" s="7" t="s">
        <v>20</v>
      </c>
      <c r="O4379" s="7" t="s">
        <v>11414</v>
      </c>
      <c r="P4379" s="15" t="s">
        <v>11132</v>
      </c>
      <c r="R4379" s="1" t="s">
        <v>11132</v>
      </c>
      <c r="T4379" t="s">
        <v>11684</v>
      </c>
      <c r="U4379" t="s">
        <v>11764</v>
      </c>
      <c r="V4379" t="s">
        <v>13099</v>
      </c>
      <c r="W4379" s="8" t="s">
        <v>9330</v>
      </c>
    </row>
    <row r="4380" spans="1:23" outlineLevel="2" x14ac:dyDescent="0.25">
      <c r="A4380">
        <v>4814194</v>
      </c>
      <c r="B4380" t="s">
        <v>11130</v>
      </c>
      <c r="C4380" t="s">
        <v>18</v>
      </c>
      <c r="D4380">
        <v>3262052</v>
      </c>
      <c r="E4380" s="6">
        <v>43916</v>
      </c>
      <c r="F4380" s="6">
        <v>43916</v>
      </c>
      <c r="G4380" s="7">
        <v>12</v>
      </c>
      <c r="H4380" s="6" t="s">
        <v>27</v>
      </c>
      <c r="I4380" s="8">
        <v>16499.41</v>
      </c>
      <c r="J4380" s="8">
        <v>16499.41</v>
      </c>
      <c r="K4380" s="8">
        <v>6133.43</v>
      </c>
      <c r="L4380" s="8">
        <v>6133.43</v>
      </c>
      <c r="M4380" t="s">
        <v>9331</v>
      </c>
      <c r="N4380" s="7" t="s">
        <v>20</v>
      </c>
      <c r="O4380" s="7" t="s">
        <v>11414</v>
      </c>
      <c r="P4380" s="15" t="s">
        <v>11132</v>
      </c>
      <c r="R4380" s="1" t="s">
        <v>11132</v>
      </c>
      <c r="T4380" t="s">
        <v>11684</v>
      </c>
      <c r="U4380" t="s">
        <v>11764</v>
      </c>
      <c r="V4380" t="s">
        <v>13099</v>
      </c>
      <c r="W4380" s="8" t="s">
        <v>9330</v>
      </c>
    </row>
    <row r="4381" spans="1:23" outlineLevel="2" x14ac:dyDescent="0.25">
      <c r="A4381">
        <v>4814194</v>
      </c>
      <c r="B4381" t="s">
        <v>11130</v>
      </c>
      <c r="C4381" t="s">
        <v>18</v>
      </c>
      <c r="D4381">
        <v>3265116</v>
      </c>
      <c r="E4381" s="6">
        <v>43923</v>
      </c>
      <c r="F4381" s="6">
        <v>43923</v>
      </c>
      <c r="G4381" s="7">
        <v>5</v>
      </c>
      <c r="H4381" s="6" t="s">
        <v>27</v>
      </c>
      <c r="I4381" s="8">
        <v>16499.41</v>
      </c>
      <c r="J4381" s="8">
        <v>16499.41</v>
      </c>
      <c r="K4381" s="8">
        <v>4176.08</v>
      </c>
      <c r="L4381" s="8">
        <v>4176.08</v>
      </c>
      <c r="M4381" t="s">
        <v>9331</v>
      </c>
      <c r="N4381" s="7"/>
      <c r="O4381" s="7" t="s">
        <v>11414</v>
      </c>
      <c r="P4381" s="15" t="s">
        <v>11132</v>
      </c>
      <c r="R4381" s="1" t="s">
        <v>11132</v>
      </c>
      <c r="T4381" t="s">
        <v>11684</v>
      </c>
      <c r="U4381" t="s">
        <v>11764</v>
      </c>
      <c r="V4381" t="s">
        <v>13099</v>
      </c>
      <c r="W4381" s="8" t="s">
        <v>9330</v>
      </c>
    </row>
    <row r="4382" spans="1:23" outlineLevel="1" x14ac:dyDescent="0.25">
      <c r="A4382" s="9" t="s">
        <v>12525</v>
      </c>
      <c r="E4382" s="6"/>
      <c r="F4382" s="6"/>
      <c r="G4382" s="7"/>
      <c r="H4382" s="6"/>
      <c r="I4382" s="8"/>
      <c r="J4382" s="8"/>
      <c r="K4382" s="16" t="s">
        <v>12664</v>
      </c>
      <c r="L4382" s="8">
        <v>16499.41</v>
      </c>
      <c r="N4382" s="7"/>
      <c r="O4382" s="7"/>
      <c r="P4382" s="15"/>
      <c r="W4382" s="8"/>
    </row>
    <row r="4383" spans="1:23" outlineLevel="2" x14ac:dyDescent="0.25">
      <c r="A4383">
        <v>4815200</v>
      </c>
      <c r="B4383" t="s">
        <v>11135</v>
      </c>
      <c r="C4383" t="s">
        <v>18</v>
      </c>
      <c r="D4383">
        <v>3258628</v>
      </c>
      <c r="E4383" s="6">
        <v>43909</v>
      </c>
      <c r="F4383" s="6">
        <v>43909</v>
      </c>
      <c r="G4383" s="7">
        <v>19</v>
      </c>
      <c r="H4383" s="6" t="s">
        <v>27</v>
      </c>
      <c r="I4383" s="8">
        <v>1553.08</v>
      </c>
      <c r="J4383" s="8">
        <v>1553.08</v>
      </c>
      <c r="K4383" s="8">
        <v>1553.08</v>
      </c>
      <c r="L4383" s="8">
        <v>1553.08</v>
      </c>
      <c r="M4383" t="s">
        <v>9331</v>
      </c>
      <c r="N4383" s="7" t="s">
        <v>20</v>
      </c>
      <c r="O4383" s="7" t="s">
        <v>11414</v>
      </c>
      <c r="P4383" s="15" t="s">
        <v>11137</v>
      </c>
      <c r="R4383" s="1" t="s">
        <v>11137</v>
      </c>
      <c r="T4383" t="s">
        <v>11657</v>
      </c>
      <c r="U4383" t="s">
        <v>11753</v>
      </c>
      <c r="V4383" t="s">
        <v>12720</v>
      </c>
      <c r="W4383" s="8" t="s">
        <v>9330</v>
      </c>
    </row>
    <row r="4384" spans="1:23" outlineLevel="1" x14ac:dyDescent="0.25">
      <c r="A4384" s="9" t="s">
        <v>12526</v>
      </c>
      <c r="E4384" s="6"/>
      <c r="F4384" s="6"/>
      <c r="G4384" s="7"/>
      <c r="H4384" s="6"/>
      <c r="I4384" s="8"/>
      <c r="J4384" s="8"/>
      <c r="K4384" s="16" t="s">
        <v>12664</v>
      </c>
      <c r="L4384" s="8">
        <v>1553.08</v>
      </c>
      <c r="N4384" s="7"/>
      <c r="O4384" s="7"/>
      <c r="P4384" s="15"/>
      <c r="W4384" s="8"/>
    </row>
    <row r="4385" spans="1:23" outlineLevel="2" x14ac:dyDescent="0.25">
      <c r="A4385">
        <v>4815201</v>
      </c>
      <c r="B4385" t="s">
        <v>11138</v>
      </c>
      <c r="C4385" t="s">
        <v>18</v>
      </c>
      <c r="D4385">
        <v>3255292</v>
      </c>
      <c r="E4385" s="6">
        <v>43902</v>
      </c>
      <c r="F4385" s="6">
        <v>43902</v>
      </c>
      <c r="G4385" s="7">
        <v>26</v>
      </c>
      <c r="H4385" s="6" t="s">
        <v>27</v>
      </c>
      <c r="I4385" s="8">
        <v>796.28</v>
      </c>
      <c r="J4385" s="8">
        <v>796.28</v>
      </c>
      <c r="K4385" s="8">
        <v>796.28</v>
      </c>
      <c r="L4385" s="8">
        <v>796.28</v>
      </c>
      <c r="M4385" t="s">
        <v>9331</v>
      </c>
      <c r="N4385" s="7" t="s">
        <v>20</v>
      </c>
      <c r="O4385" s="7" t="s">
        <v>11414</v>
      </c>
      <c r="T4385" t="s">
        <v>11664</v>
      </c>
      <c r="U4385" t="s">
        <v>11814</v>
      </c>
      <c r="V4385" t="s">
        <v>12874</v>
      </c>
      <c r="W4385" s="8" t="s">
        <v>9330</v>
      </c>
    </row>
    <row r="4386" spans="1:23" outlineLevel="1" x14ac:dyDescent="0.25">
      <c r="A4386" s="9" t="s">
        <v>12527</v>
      </c>
      <c r="E4386" s="6"/>
      <c r="F4386" s="6"/>
      <c r="G4386" s="7"/>
      <c r="H4386" s="6"/>
      <c r="I4386" s="8"/>
      <c r="J4386" s="8"/>
      <c r="K4386" s="16" t="s">
        <v>12664</v>
      </c>
      <c r="L4386" s="8">
        <v>796.28</v>
      </c>
      <c r="N4386" s="7"/>
      <c r="O4386" s="7"/>
      <c r="W4386" s="8"/>
    </row>
    <row r="4387" spans="1:23" outlineLevel="2" x14ac:dyDescent="0.25">
      <c r="A4387">
        <v>4815202</v>
      </c>
      <c r="B4387" t="s">
        <v>11140</v>
      </c>
      <c r="C4387" t="s">
        <v>18</v>
      </c>
      <c r="D4387">
        <v>3255293</v>
      </c>
      <c r="E4387" s="6">
        <v>43902</v>
      </c>
      <c r="F4387" s="6">
        <v>43902</v>
      </c>
      <c r="G4387" s="7">
        <v>26</v>
      </c>
      <c r="H4387" s="6" t="s">
        <v>27</v>
      </c>
      <c r="I4387" s="8">
        <v>651.94000000000005</v>
      </c>
      <c r="J4387" s="8">
        <v>651.94000000000005</v>
      </c>
      <c r="K4387" s="8">
        <v>651.94000000000005</v>
      </c>
      <c r="L4387" s="8">
        <v>651.94000000000005</v>
      </c>
      <c r="M4387" t="s">
        <v>9331</v>
      </c>
      <c r="N4387" s="7" t="s">
        <v>20</v>
      </c>
      <c r="O4387" s="7" t="s">
        <v>11414</v>
      </c>
      <c r="T4387" t="s">
        <v>11664</v>
      </c>
      <c r="U4387" t="s">
        <v>11814</v>
      </c>
      <c r="V4387" t="s">
        <v>12874</v>
      </c>
      <c r="W4387" s="8" t="s">
        <v>9330</v>
      </c>
    </row>
    <row r="4388" spans="1:23" outlineLevel="1" x14ac:dyDescent="0.25">
      <c r="A4388" s="9" t="s">
        <v>12528</v>
      </c>
      <c r="E4388" s="6"/>
      <c r="F4388" s="6"/>
      <c r="G4388" s="7"/>
      <c r="H4388" s="6"/>
      <c r="I4388" s="8"/>
      <c r="J4388" s="8"/>
      <c r="K4388" s="16" t="s">
        <v>12664</v>
      </c>
      <c r="L4388" s="8">
        <v>651.94000000000005</v>
      </c>
      <c r="N4388" s="7"/>
      <c r="O4388" s="7"/>
      <c r="W4388" s="8"/>
    </row>
    <row r="4389" spans="1:23" outlineLevel="2" x14ac:dyDescent="0.25">
      <c r="A4389">
        <v>4815208</v>
      </c>
      <c r="B4389" t="s">
        <v>11142</v>
      </c>
      <c r="C4389" t="s">
        <v>32</v>
      </c>
      <c r="D4389">
        <v>3251283</v>
      </c>
      <c r="E4389" s="6">
        <v>43895</v>
      </c>
      <c r="F4389" s="6">
        <v>43895</v>
      </c>
      <c r="G4389" s="7">
        <v>33</v>
      </c>
      <c r="H4389" s="6" t="s">
        <v>21</v>
      </c>
      <c r="I4389" s="8">
        <v>26596.97</v>
      </c>
      <c r="J4389" s="8">
        <v>26596.97</v>
      </c>
      <c r="K4389" s="8">
        <v>5142.74</v>
      </c>
      <c r="L4389" s="8">
        <v>5142.74</v>
      </c>
      <c r="M4389" t="s">
        <v>9331</v>
      </c>
      <c r="N4389" s="7" t="s">
        <v>20</v>
      </c>
      <c r="O4389" s="7" t="s">
        <v>11414</v>
      </c>
      <c r="S4389" t="s">
        <v>11565</v>
      </c>
      <c r="T4389" t="s">
        <v>11709</v>
      </c>
      <c r="U4389" t="s">
        <v>11808</v>
      </c>
      <c r="V4389" t="s">
        <v>13100</v>
      </c>
      <c r="W4389" s="8" t="s">
        <v>9330</v>
      </c>
    </row>
    <row r="4390" spans="1:23" outlineLevel="2" x14ac:dyDescent="0.25">
      <c r="A4390">
        <v>4815208</v>
      </c>
      <c r="B4390" t="s">
        <v>11142</v>
      </c>
      <c r="C4390" t="s">
        <v>32</v>
      </c>
      <c r="D4390">
        <v>3251284</v>
      </c>
      <c r="E4390" s="6">
        <v>43895</v>
      </c>
      <c r="F4390" s="6">
        <v>43895</v>
      </c>
      <c r="G4390" s="7">
        <v>33</v>
      </c>
      <c r="H4390" s="6" t="s">
        <v>21</v>
      </c>
      <c r="I4390" s="8">
        <v>26596.97</v>
      </c>
      <c r="J4390" s="8">
        <v>26596.97</v>
      </c>
      <c r="K4390" s="8">
        <v>3841.76</v>
      </c>
      <c r="L4390" s="8">
        <v>3841.76</v>
      </c>
      <c r="M4390" t="s">
        <v>9331</v>
      </c>
      <c r="N4390" s="7" t="s">
        <v>20</v>
      </c>
      <c r="O4390" s="7" t="s">
        <v>11414</v>
      </c>
      <c r="S4390" t="s">
        <v>11565</v>
      </c>
      <c r="T4390" t="s">
        <v>11709</v>
      </c>
      <c r="U4390" t="s">
        <v>11808</v>
      </c>
      <c r="V4390" t="s">
        <v>13100</v>
      </c>
      <c r="W4390" s="8" t="s">
        <v>9330</v>
      </c>
    </row>
    <row r="4391" spans="1:23" outlineLevel="2" x14ac:dyDescent="0.25">
      <c r="A4391">
        <v>4815208</v>
      </c>
      <c r="B4391" t="s">
        <v>11142</v>
      </c>
      <c r="C4391" t="s">
        <v>32</v>
      </c>
      <c r="D4391">
        <v>3251287</v>
      </c>
      <c r="E4391" s="6">
        <v>43895</v>
      </c>
      <c r="F4391" s="6">
        <v>43895</v>
      </c>
      <c r="G4391" s="7">
        <v>33</v>
      </c>
      <c r="H4391" s="6" t="s">
        <v>21</v>
      </c>
      <c r="I4391" s="8">
        <v>26596.97</v>
      </c>
      <c r="J4391" s="8">
        <v>26596.97</v>
      </c>
      <c r="K4391" s="8">
        <v>3841.27</v>
      </c>
      <c r="L4391" s="8">
        <v>3841.27</v>
      </c>
      <c r="M4391" t="s">
        <v>9331</v>
      </c>
      <c r="N4391" s="7" t="s">
        <v>20</v>
      </c>
      <c r="O4391" s="7" t="s">
        <v>11414</v>
      </c>
      <c r="S4391" t="s">
        <v>11565</v>
      </c>
      <c r="T4391" t="s">
        <v>11709</v>
      </c>
      <c r="U4391" t="s">
        <v>11808</v>
      </c>
      <c r="V4391" t="s">
        <v>13100</v>
      </c>
      <c r="W4391" s="8" t="s">
        <v>9330</v>
      </c>
    </row>
    <row r="4392" spans="1:23" outlineLevel="2" x14ac:dyDescent="0.25">
      <c r="A4392">
        <v>4815208</v>
      </c>
      <c r="B4392" t="s">
        <v>11142</v>
      </c>
      <c r="C4392" t="s">
        <v>32</v>
      </c>
      <c r="D4392">
        <v>3251286</v>
      </c>
      <c r="E4392" s="6">
        <v>43895</v>
      </c>
      <c r="F4392" s="6">
        <v>43895</v>
      </c>
      <c r="G4392" s="7">
        <v>33</v>
      </c>
      <c r="H4392" s="6" t="s">
        <v>21</v>
      </c>
      <c r="I4392" s="8">
        <v>26596.97</v>
      </c>
      <c r="J4392" s="8">
        <v>26596.97</v>
      </c>
      <c r="K4392" s="8">
        <v>3840.45</v>
      </c>
      <c r="L4392" s="8">
        <v>3840.45</v>
      </c>
      <c r="M4392" t="s">
        <v>9331</v>
      </c>
      <c r="N4392" s="7" t="s">
        <v>20</v>
      </c>
      <c r="O4392" s="7" t="s">
        <v>11414</v>
      </c>
      <c r="S4392" t="s">
        <v>11565</v>
      </c>
      <c r="T4392" t="s">
        <v>11709</v>
      </c>
      <c r="U4392" t="s">
        <v>11808</v>
      </c>
      <c r="V4392" t="s">
        <v>13100</v>
      </c>
      <c r="W4392" s="8" t="s">
        <v>9330</v>
      </c>
    </row>
    <row r="4393" spans="1:23" outlineLevel="2" x14ac:dyDescent="0.25">
      <c r="A4393">
        <v>4815208</v>
      </c>
      <c r="B4393" t="s">
        <v>11142</v>
      </c>
      <c r="C4393" t="s">
        <v>18</v>
      </c>
      <c r="D4393">
        <v>3261009</v>
      </c>
      <c r="E4393" s="6">
        <v>43915</v>
      </c>
      <c r="F4393" s="6">
        <v>43915</v>
      </c>
      <c r="G4393" s="7">
        <v>13</v>
      </c>
      <c r="H4393" s="6" t="s">
        <v>27</v>
      </c>
      <c r="I4393" s="8">
        <v>26596.97</v>
      </c>
      <c r="J4393" s="8">
        <v>26596.97</v>
      </c>
      <c r="K4393" s="8">
        <v>3829.83</v>
      </c>
      <c r="L4393" s="8">
        <v>3829.83</v>
      </c>
      <c r="M4393" t="s">
        <v>9331</v>
      </c>
      <c r="N4393" s="7" t="s">
        <v>20</v>
      </c>
      <c r="O4393" s="7" t="s">
        <v>11414</v>
      </c>
      <c r="S4393" t="s">
        <v>11565</v>
      </c>
      <c r="T4393" t="s">
        <v>11709</v>
      </c>
      <c r="U4393" t="s">
        <v>11808</v>
      </c>
      <c r="V4393" t="s">
        <v>13100</v>
      </c>
      <c r="W4393" s="8" t="s">
        <v>9330</v>
      </c>
    </row>
    <row r="4394" spans="1:23" outlineLevel="2" x14ac:dyDescent="0.25">
      <c r="A4394">
        <v>4815208</v>
      </c>
      <c r="B4394" t="s">
        <v>11142</v>
      </c>
      <c r="C4394" t="s">
        <v>32</v>
      </c>
      <c r="D4394">
        <v>3251280</v>
      </c>
      <c r="E4394" s="6">
        <v>43895</v>
      </c>
      <c r="F4394" s="6">
        <v>43895</v>
      </c>
      <c r="G4394" s="7">
        <v>33</v>
      </c>
      <c r="H4394" s="6" t="s">
        <v>21</v>
      </c>
      <c r="I4394" s="8">
        <v>26596.97</v>
      </c>
      <c r="J4394" s="8">
        <v>26596.97</v>
      </c>
      <c r="K4394" s="8">
        <v>2835.71</v>
      </c>
      <c r="L4394" s="8">
        <v>2835.71</v>
      </c>
      <c r="M4394" t="s">
        <v>9331</v>
      </c>
      <c r="N4394" s="7" t="s">
        <v>20</v>
      </c>
      <c r="O4394" s="7" t="s">
        <v>11414</v>
      </c>
      <c r="S4394" t="s">
        <v>11565</v>
      </c>
      <c r="T4394" t="s">
        <v>11709</v>
      </c>
      <c r="U4394" t="s">
        <v>11808</v>
      </c>
      <c r="V4394" t="s">
        <v>13100</v>
      </c>
      <c r="W4394" s="8" t="s">
        <v>9330</v>
      </c>
    </row>
    <row r="4395" spans="1:23" outlineLevel="2" x14ac:dyDescent="0.25">
      <c r="A4395">
        <v>4815208</v>
      </c>
      <c r="B4395" t="s">
        <v>11142</v>
      </c>
      <c r="C4395" t="s">
        <v>32</v>
      </c>
      <c r="D4395">
        <v>3251282</v>
      </c>
      <c r="E4395" s="6">
        <v>43895</v>
      </c>
      <c r="F4395" s="6">
        <v>43895</v>
      </c>
      <c r="G4395" s="7">
        <v>33</v>
      </c>
      <c r="H4395" s="6" t="s">
        <v>21</v>
      </c>
      <c r="I4395" s="8">
        <v>26596.97</v>
      </c>
      <c r="J4395" s="8">
        <v>26596.97</v>
      </c>
      <c r="K4395" s="8">
        <v>2158.06</v>
      </c>
      <c r="L4395" s="8">
        <v>2158.06</v>
      </c>
      <c r="M4395" t="s">
        <v>9331</v>
      </c>
      <c r="N4395" s="7" t="s">
        <v>20</v>
      </c>
      <c r="O4395" s="7" t="s">
        <v>11414</v>
      </c>
      <c r="S4395" t="s">
        <v>11565</v>
      </c>
      <c r="T4395" t="s">
        <v>11709</v>
      </c>
      <c r="U4395" t="s">
        <v>11808</v>
      </c>
      <c r="V4395" t="s">
        <v>13100</v>
      </c>
      <c r="W4395" s="8" t="s">
        <v>9330</v>
      </c>
    </row>
    <row r="4396" spans="1:23" outlineLevel="2" x14ac:dyDescent="0.25">
      <c r="A4396">
        <v>4815208</v>
      </c>
      <c r="B4396" t="s">
        <v>11142</v>
      </c>
      <c r="C4396" t="s">
        <v>32</v>
      </c>
      <c r="D4396">
        <v>3250912</v>
      </c>
      <c r="E4396" s="6">
        <v>43895</v>
      </c>
      <c r="F4396" s="6">
        <v>43895</v>
      </c>
      <c r="G4396" s="7">
        <v>33</v>
      </c>
      <c r="H4396" s="6" t="s">
        <v>21</v>
      </c>
      <c r="I4396" s="8">
        <v>26596.97</v>
      </c>
      <c r="J4396" s="8">
        <v>26596.97</v>
      </c>
      <c r="K4396" s="8">
        <v>2054.73</v>
      </c>
      <c r="L4396" s="8">
        <v>2054.73</v>
      </c>
      <c r="M4396" t="s">
        <v>9331</v>
      </c>
      <c r="N4396" s="7" t="s">
        <v>20</v>
      </c>
      <c r="O4396" s="7" t="s">
        <v>11414</v>
      </c>
      <c r="S4396" t="s">
        <v>11565</v>
      </c>
      <c r="T4396" t="s">
        <v>11709</v>
      </c>
      <c r="U4396" t="s">
        <v>11808</v>
      </c>
      <c r="V4396" t="s">
        <v>13100</v>
      </c>
      <c r="W4396" s="8" t="s">
        <v>9330</v>
      </c>
    </row>
    <row r="4397" spans="1:23" outlineLevel="2" x14ac:dyDescent="0.25">
      <c r="A4397">
        <v>4815208</v>
      </c>
      <c r="B4397" t="s">
        <v>11142</v>
      </c>
      <c r="C4397" t="s">
        <v>32</v>
      </c>
      <c r="D4397">
        <v>3250911</v>
      </c>
      <c r="E4397" s="6">
        <v>43895</v>
      </c>
      <c r="F4397" s="6">
        <v>43895</v>
      </c>
      <c r="G4397" s="7">
        <v>33</v>
      </c>
      <c r="H4397" s="6" t="s">
        <v>21</v>
      </c>
      <c r="I4397" s="8">
        <v>26596.97</v>
      </c>
      <c r="J4397" s="8">
        <v>26596.97</v>
      </c>
      <c r="K4397" s="8">
        <v>1986.15</v>
      </c>
      <c r="L4397" s="8">
        <v>1986.15</v>
      </c>
      <c r="M4397" t="s">
        <v>9331</v>
      </c>
      <c r="N4397" s="7" t="s">
        <v>20</v>
      </c>
      <c r="O4397" s="7" t="s">
        <v>11414</v>
      </c>
      <c r="S4397" t="s">
        <v>11565</v>
      </c>
      <c r="T4397" t="s">
        <v>11709</v>
      </c>
      <c r="U4397" t="s">
        <v>11808</v>
      </c>
      <c r="V4397" t="s">
        <v>13100</v>
      </c>
      <c r="W4397" s="8" t="s">
        <v>9330</v>
      </c>
    </row>
    <row r="4398" spans="1:23" outlineLevel="2" x14ac:dyDescent="0.25">
      <c r="A4398">
        <v>4815208</v>
      </c>
      <c r="B4398" t="s">
        <v>11142</v>
      </c>
      <c r="C4398" t="s">
        <v>32</v>
      </c>
      <c r="D4398">
        <v>3253981</v>
      </c>
      <c r="E4398" s="6">
        <v>43901</v>
      </c>
      <c r="F4398" s="6">
        <v>43901</v>
      </c>
      <c r="G4398" s="7">
        <v>27</v>
      </c>
      <c r="H4398" s="6" t="s">
        <v>27</v>
      </c>
      <c r="I4398" s="8">
        <v>26596.97</v>
      </c>
      <c r="J4398" s="8">
        <v>26596.97</v>
      </c>
      <c r="K4398" s="8">
        <v>1745.08</v>
      </c>
      <c r="L4398" s="8">
        <v>1745.08</v>
      </c>
      <c r="M4398" t="s">
        <v>9331</v>
      </c>
      <c r="N4398" s="7" t="s">
        <v>20</v>
      </c>
      <c r="O4398" s="7" t="s">
        <v>11414</v>
      </c>
      <c r="S4398" t="s">
        <v>11565</v>
      </c>
      <c r="T4398" t="s">
        <v>11709</v>
      </c>
      <c r="U4398" t="s">
        <v>11808</v>
      </c>
      <c r="V4398" t="s">
        <v>13100</v>
      </c>
      <c r="W4398" s="8" t="s">
        <v>9330</v>
      </c>
    </row>
    <row r="4399" spans="1:23" outlineLevel="2" x14ac:dyDescent="0.25">
      <c r="A4399">
        <v>4815208</v>
      </c>
      <c r="B4399" t="s">
        <v>11142</v>
      </c>
      <c r="C4399" t="s">
        <v>32</v>
      </c>
      <c r="D4399">
        <v>3250910</v>
      </c>
      <c r="E4399" s="6">
        <v>43895</v>
      </c>
      <c r="F4399" s="6">
        <v>43895</v>
      </c>
      <c r="G4399" s="7">
        <v>33</v>
      </c>
      <c r="H4399" s="6" t="s">
        <v>21</v>
      </c>
      <c r="I4399" s="8">
        <v>26596.97</v>
      </c>
      <c r="J4399" s="8">
        <v>26596.97</v>
      </c>
      <c r="K4399" s="8">
        <v>1052.8599999999999</v>
      </c>
      <c r="L4399" s="8">
        <v>1052.8599999999999</v>
      </c>
      <c r="M4399" t="s">
        <v>9331</v>
      </c>
      <c r="N4399" s="7" t="s">
        <v>20</v>
      </c>
      <c r="O4399" s="7" t="s">
        <v>11414</v>
      </c>
      <c r="S4399" t="s">
        <v>11565</v>
      </c>
      <c r="T4399" t="s">
        <v>11709</v>
      </c>
      <c r="U4399" t="s">
        <v>11808</v>
      </c>
      <c r="V4399" t="s">
        <v>13100</v>
      </c>
      <c r="W4399" s="8" t="s">
        <v>9330</v>
      </c>
    </row>
    <row r="4400" spans="1:23" outlineLevel="2" x14ac:dyDescent="0.25">
      <c r="A4400">
        <v>4815208</v>
      </c>
      <c r="B4400" t="s">
        <v>11142</v>
      </c>
      <c r="C4400" t="s">
        <v>32</v>
      </c>
      <c r="D4400">
        <v>3250913</v>
      </c>
      <c r="E4400" s="6">
        <v>43895</v>
      </c>
      <c r="F4400" s="6">
        <v>43895</v>
      </c>
      <c r="G4400" s="7">
        <v>33</v>
      </c>
      <c r="H4400" s="6" t="s">
        <v>21</v>
      </c>
      <c r="I4400" s="8">
        <v>26596.97</v>
      </c>
      <c r="J4400" s="8">
        <v>26596.97</v>
      </c>
      <c r="K4400" s="8">
        <v>837.81</v>
      </c>
      <c r="L4400" s="8">
        <v>837.81</v>
      </c>
      <c r="M4400" t="s">
        <v>9331</v>
      </c>
      <c r="N4400" s="7" t="s">
        <v>20</v>
      </c>
      <c r="O4400" s="7" t="s">
        <v>11414</v>
      </c>
      <c r="S4400" t="s">
        <v>11565</v>
      </c>
      <c r="T4400" t="s">
        <v>11709</v>
      </c>
      <c r="U4400" t="s">
        <v>11808</v>
      </c>
      <c r="V4400" t="s">
        <v>13100</v>
      </c>
      <c r="W4400" s="8" t="s">
        <v>9330</v>
      </c>
    </row>
    <row r="4401" spans="1:23" outlineLevel="2" x14ac:dyDescent="0.25">
      <c r="A4401">
        <v>4815208</v>
      </c>
      <c r="B4401" t="s">
        <v>11142</v>
      </c>
      <c r="C4401" t="s">
        <v>18</v>
      </c>
      <c r="D4401">
        <v>3250916</v>
      </c>
      <c r="E4401" s="6">
        <v>43895</v>
      </c>
      <c r="F4401" s="6">
        <v>43895</v>
      </c>
      <c r="G4401" s="7">
        <v>33</v>
      </c>
      <c r="H4401" s="6" t="s">
        <v>21</v>
      </c>
      <c r="I4401" s="8">
        <v>26596.97</v>
      </c>
      <c r="J4401" s="8">
        <v>26596.97</v>
      </c>
      <c r="K4401" s="8">
        <v>837.3</v>
      </c>
      <c r="L4401" s="8">
        <v>837.3</v>
      </c>
      <c r="M4401" t="s">
        <v>9331</v>
      </c>
      <c r="N4401" s="7" t="s">
        <v>20</v>
      </c>
      <c r="O4401" s="7" t="s">
        <v>11414</v>
      </c>
      <c r="S4401" t="s">
        <v>11565</v>
      </c>
      <c r="T4401" t="s">
        <v>11709</v>
      </c>
      <c r="U4401" t="s">
        <v>11808</v>
      </c>
      <c r="V4401" t="s">
        <v>13100</v>
      </c>
      <c r="W4401" s="8" t="s">
        <v>9330</v>
      </c>
    </row>
    <row r="4402" spans="1:23" outlineLevel="2" x14ac:dyDescent="0.25">
      <c r="A4402">
        <v>4815208</v>
      </c>
      <c r="B4402" t="s">
        <v>11142</v>
      </c>
      <c r="C4402" t="s">
        <v>32</v>
      </c>
      <c r="D4402">
        <v>3250915</v>
      </c>
      <c r="E4402" s="6">
        <v>43895</v>
      </c>
      <c r="F4402" s="6">
        <v>43895</v>
      </c>
      <c r="G4402" s="7">
        <v>33</v>
      </c>
      <c r="H4402" s="6" t="s">
        <v>21</v>
      </c>
      <c r="I4402" s="8">
        <v>26596.97</v>
      </c>
      <c r="J4402" s="8">
        <v>26596.97</v>
      </c>
      <c r="K4402" s="8">
        <v>837.27</v>
      </c>
      <c r="L4402" s="8">
        <v>837.27</v>
      </c>
      <c r="M4402" t="s">
        <v>9331</v>
      </c>
      <c r="N4402" s="7" t="s">
        <v>20</v>
      </c>
      <c r="O4402" s="7" t="s">
        <v>11414</v>
      </c>
      <c r="S4402" t="s">
        <v>11565</v>
      </c>
      <c r="T4402" t="s">
        <v>11709</v>
      </c>
      <c r="U4402" t="s">
        <v>11808</v>
      </c>
      <c r="V4402" t="s">
        <v>13100</v>
      </c>
      <c r="W4402" s="8" t="s">
        <v>9330</v>
      </c>
    </row>
    <row r="4403" spans="1:23" outlineLevel="2" x14ac:dyDescent="0.25">
      <c r="A4403">
        <v>4815208</v>
      </c>
      <c r="B4403" t="s">
        <v>11142</v>
      </c>
      <c r="C4403" t="s">
        <v>32</v>
      </c>
      <c r="D4403">
        <v>3250914</v>
      </c>
      <c r="E4403" s="6">
        <v>43895</v>
      </c>
      <c r="F4403" s="6">
        <v>43895</v>
      </c>
      <c r="G4403" s="7">
        <v>33</v>
      </c>
      <c r="H4403" s="6" t="s">
        <v>21</v>
      </c>
      <c r="I4403" s="8">
        <v>26596.97</v>
      </c>
      <c r="J4403" s="8">
        <v>26596.97</v>
      </c>
      <c r="K4403" s="8">
        <v>773</v>
      </c>
      <c r="L4403" s="8">
        <v>773</v>
      </c>
      <c r="M4403" t="s">
        <v>9331</v>
      </c>
      <c r="N4403" s="7" t="s">
        <v>20</v>
      </c>
      <c r="O4403" s="7" t="s">
        <v>11414</v>
      </c>
      <c r="S4403" t="s">
        <v>11565</v>
      </c>
      <c r="T4403" t="s">
        <v>11709</v>
      </c>
      <c r="U4403" t="s">
        <v>11808</v>
      </c>
      <c r="V4403" t="s">
        <v>13100</v>
      </c>
      <c r="W4403" s="8" t="s">
        <v>9330</v>
      </c>
    </row>
    <row r="4404" spans="1:23" outlineLevel="2" x14ac:dyDescent="0.25">
      <c r="A4404">
        <v>4815208</v>
      </c>
      <c r="B4404" t="s">
        <v>11142</v>
      </c>
      <c r="C4404" t="s">
        <v>32</v>
      </c>
      <c r="D4404">
        <v>3251281</v>
      </c>
      <c r="E4404" s="6">
        <v>43895</v>
      </c>
      <c r="F4404" s="6">
        <v>43895</v>
      </c>
      <c r="G4404" s="7">
        <v>33</v>
      </c>
      <c r="H4404" s="6" t="s">
        <v>21</v>
      </c>
      <c r="I4404" s="8">
        <v>26596.97</v>
      </c>
      <c r="J4404" s="8">
        <v>26596.97</v>
      </c>
      <c r="K4404" s="8">
        <v>3124.42</v>
      </c>
      <c r="L4404" s="8">
        <v>210.94</v>
      </c>
      <c r="M4404" t="s">
        <v>9331</v>
      </c>
      <c r="N4404" s="7" t="s">
        <v>20</v>
      </c>
      <c r="O4404" s="7" t="s">
        <v>11414</v>
      </c>
      <c r="S4404" t="s">
        <v>11565</v>
      </c>
      <c r="T4404" t="s">
        <v>11709</v>
      </c>
      <c r="U4404" t="s">
        <v>11808</v>
      </c>
      <c r="V4404" t="s">
        <v>13100</v>
      </c>
      <c r="W4404" s="8" t="s">
        <v>9330</v>
      </c>
    </row>
    <row r="4405" spans="1:23" outlineLevel="2" x14ac:dyDescent="0.25">
      <c r="A4405">
        <v>4815208</v>
      </c>
      <c r="B4405" t="s">
        <v>11142</v>
      </c>
      <c r="C4405" t="s">
        <v>18</v>
      </c>
      <c r="D4405">
        <v>3253982</v>
      </c>
      <c r="E4405" s="6">
        <v>43901</v>
      </c>
      <c r="F4405" s="6">
        <v>43901</v>
      </c>
      <c r="G4405" s="7">
        <v>27</v>
      </c>
      <c r="H4405" s="6" t="s">
        <v>27</v>
      </c>
      <c r="I4405" s="8">
        <v>26596.97</v>
      </c>
      <c r="J4405" s="8">
        <v>26596.97</v>
      </c>
      <c r="K4405" s="8">
        <v>3837.44</v>
      </c>
      <c r="L4405" s="8">
        <v>46.15</v>
      </c>
      <c r="M4405" t="s">
        <v>9331</v>
      </c>
      <c r="N4405" s="7" t="s">
        <v>20</v>
      </c>
      <c r="O4405" s="7" t="s">
        <v>11414</v>
      </c>
      <c r="S4405" t="s">
        <v>11565</v>
      </c>
      <c r="T4405" t="s">
        <v>11709</v>
      </c>
      <c r="U4405" t="s">
        <v>11808</v>
      </c>
      <c r="V4405" t="s">
        <v>13100</v>
      </c>
      <c r="W4405" s="8" t="s">
        <v>9330</v>
      </c>
    </row>
    <row r="4406" spans="1:23" outlineLevel="2" x14ac:dyDescent="0.25">
      <c r="A4406">
        <v>4815208</v>
      </c>
      <c r="B4406" t="s">
        <v>11142</v>
      </c>
      <c r="C4406" t="s">
        <v>18</v>
      </c>
      <c r="D4406">
        <v>3255294</v>
      </c>
      <c r="E4406" s="6">
        <v>43902</v>
      </c>
      <c r="F4406" s="6">
        <v>43902</v>
      </c>
      <c r="G4406" s="7">
        <v>26</v>
      </c>
      <c r="H4406" s="6" t="s">
        <v>27</v>
      </c>
      <c r="I4406" s="8">
        <v>26596.97</v>
      </c>
      <c r="J4406" s="8">
        <v>26596.97</v>
      </c>
      <c r="K4406" s="8">
        <v>831.31</v>
      </c>
      <c r="L4406" s="8">
        <v>-7.54</v>
      </c>
      <c r="M4406" t="s">
        <v>9331</v>
      </c>
      <c r="N4406" s="7" t="s">
        <v>20</v>
      </c>
      <c r="O4406" s="7" t="s">
        <v>11414</v>
      </c>
      <c r="S4406" t="s">
        <v>11565</v>
      </c>
      <c r="T4406" t="s">
        <v>11709</v>
      </c>
      <c r="U4406" t="s">
        <v>11808</v>
      </c>
      <c r="V4406" t="s">
        <v>13100</v>
      </c>
      <c r="W4406" s="8" t="s">
        <v>9330</v>
      </c>
    </row>
    <row r="4407" spans="1:23" outlineLevel="2" x14ac:dyDescent="0.25">
      <c r="A4407">
        <v>4815208</v>
      </c>
      <c r="B4407" t="s">
        <v>11142</v>
      </c>
      <c r="C4407" t="s">
        <v>36</v>
      </c>
      <c r="D4407" t="s">
        <v>11161</v>
      </c>
      <c r="E4407" s="6">
        <v>43874</v>
      </c>
      <c r="F4407" s="6">
        <v>43874</v>
      </c>
      <c r="G4407" s="7">
        <v>54</v>
      </c>
      <c r="H4407" s="6" t="s">
        <v>21</v>
      </c>
      <c r="I4407" s="8">
        <v>26596.97</v>
      </c>
      <c r="J4407" s="8">
        <v>26596.97</v>
      </c>
      <c r="K4407" s="8">
        <v>-4630.1400000000003</v>
      </c>
      <c r="L4407" s="8">
        <v>-4630.1400000000003</v>
      </c>
      <c r="M4407" t="s">
        <v>9331</v>
      </c>
      <c r="N4407" s="7" t="s">
        <v>20</v>
      </c>
      <c r="O4407" s="7" t="s">
        <v>11414</v>
      </c>
      <c r="S4407" t="s">
        <v>11565</v>
      </c>
      <c r="T4407" t="s">
        <v>11709</v>
      </c>
      <c r="U4407" t="s">
        <v>11808</v>
      </c>
      <c r="V4407" t="s">
        <v>13100</v>
      </c>
      <c r="W4407" s="8" t="s">
        <v>9330</v>
      </c>
    </row>
    <row r="4408" spans="1:23" outlineLevel="2" x14ac:dyDescent="0.25">
      <c r="A4408">
        <v>4815208</v>
      </c>
      <c r="B4408" t="s">
        <v>11142</v>
      </c>
      <c r="C4408" t="s">
        <v>36</v>
      </c>
      <c r="D4408" t="s">
        <v>11162</v>
      </c>
      <c r="E4408" s="6">
        <v>43909</v>
      </c>
      <c r="F4408" s="6">
        <v>43909</v>
      </c>
      <c r="G4408" s="7">
        <v>19</v>
      </c>
      <c r="H4408" s="6" t="s">
        <v>27</v>
      </c>
      <c r="I4408" s="8">
        <v>26596.97</v>
      </c>
      <c r="J4408" s="8">
        <v>26596.97</v>
      </c>
      <c r="K4408" s="8">
        <v>-4636.46</v>
      </c>
      <c r="L4408" s="8">
        <v>-4636.46</v>
      </c>
      <c r="M4408" t="s">
        <v>9331</v>
      </c>
      <c r="N4408" s="7" t="s">
        <v>20</v>
      </c>
      <c r="O4408" s="7" t="s">
        <v>11414</v>
      </c>
      <c r="S4408" t="s">
        <v>11565</v>
      </c>
      <c r="T4408" t="s">
        <v>11709</v>
      </c>
      <c r="U4408" t="s">
        <v>11808</v>
      </c>
      <c r="V4408" t="s">
        <v>13100</v>
      </c>
      <c r="W4408" s="8" t="s">
        <v>9330</v>
      </c>
    </row>
    <row r="4409" spans="1:23" outlineLevel="1" x14ac:dyDescent="0.25">
      <c r="A4409" s="9" t="s">
        <v>12529</v>
      </c>
      <c r="E4409" s="6"/>
      <c r="F4409" s="6"/>
      <c r="G4409" s="7"/>
      <c r="H4409" s="6"/>
      <c r="I4409" s="8"/>
      <c r="J4409" s="8"/>
      <c r="K4409" s="16" t="s">
        <v>12664</v>
      </c>
      <c r="L4409" s="8">
        <v>26596.97</v>
      </c>
      <c r="N4409" s="7"/>
      <c r="O4409" s="7"/>
      <c r="W4409" s="8"/>
    </row>
    <row r="4410" spans="1:23" outlineLevel="2" x14ac:dyDescent="0.25">
      <c r="A4410">
        <v>4816191</v>
      </c>
      <c r="B4410" t="s">
        <v>11163</v>
      </c>
      <c r="C4410" t="s">
        <v>18</v>
      </c>
      <c r="D4410">
        <v>3262847</v>
      </c>
      <c r="E4410" s="6">
        <v>43918</v>
      </c>
      <c r="F4410" s="6">
        <v>43918</v>
      </c>
      <c r="G4410" s="7">
        <v>10</v>
      </c>
      <c r="H4410" s="6" t="s">
        <v>27</v>
      </c>
      <c r="I4410" s="8">
        <v>882.2</v>
      </c>
      <c r="J4410" s="8">
        <v>882.2</v>
      </c>
      <c r="K4410" s="8">
        <v>882.2</v>
      </c>
      <c r="L4410" s="8">
        <v>882.2</v>
      </c>
      <c r="M4410" t="s">
        <v>9331</v>
      </c>
      <c r="N4410" s="7" t="s">
        <v>20</v>
      </c>
      <c r="O4410" s="7" t="s">
        <v>11414</v>
      </c>
      <c r="P4410" s="15" t="s">
        <v>11165</v>
      </c>
      <c r="R4410" s="1" t="s">
        <v>11165</v>
      </c>
      <c r="T4410" t="s">
        <v>11705</v>
      </c>
      <c r="U4410" t="s">
        <v>11855</v>
      </c>
      <c r="V4410" t="s">
        <v>13101</v>
      </c>
      <c r="W4410" s="8" t="s">
        <v>9330</v>
      </c>
    </row>
    <row r="4411" spans="1:23" outlineLevel="1" x14ac:dyDescent="0.25">
      <c r="A4411" s="9" t="s">
        <v>12530</v>
      </c>
      <c r="E4411" s="6"/>
      <c r="F4411" s="6"/>
      <c r="G4411" s="7"/>
      <c r="H4411" s="6"/>
      <c r="I4411" s="8"/>
      <c r="J4411" s="8"/>
      <c r="K4411" s="16" t="s">
        <v>12664</v>
      </c>
      <c r="L4411" s="8">
        <v>882.2</v>
      </c>
      <c r="N4411" s="7"/>
      <c r="O4411" s="7"/>
      <c r="P4411" s="15"/>
      <c r="W4411" s="8"/>
    </row>
    <row r="4412" spans="1:23" outlineLevel="2" x14ac:dyDescent="0.25">
      <c r="A4412">
        <v>4816193</v>
      </c>
      <c r="B4412" t="s">
        <v>11166</v>
      </c>
      <c r="C4412" t="s">
        <v>18</v>
      </c>
      <c r="D4412">
        <v>3252976</v>
      </c>
      <c r="E4412" s="6">
        <v>43898</v>
      </c>
      <c r="F4412" s="6">
        <v>43899</v>
      </c>
      <c r="G4412" s="7">
        <v>29</v>
      </c>
      <c r="H4412" s="6" t="s">
        <v>27</v>
      </c>
      <c r="I4412" s="8">
        <v>3600.16</v>
      </c>
      <c r="J4412" s="8">
        <v>3600.16</v>
      </c>
      <c r="K4412" s="8">
        <v>1157.3699999999999</v>
      </c>
      <c r="L4412" s="8">
        <v>1157.3699999999999</v>
      </c>
      <c r="M4412" t="s">
        <v>9331</v>
      </c>
      <c r="N4412" s="7" t="s">
        <v>20</v>
      </c>
      <c r="O4412" s="7" t="s">
        <v>11414</v>
      </c>
      <c r="P4412" s="15" t="s">
        <v>11168</v>
      </c>
      <c r="R4412" s="1" t="s">
        <v>11168</v>
      </c>
      <c r="T4412" t="s">
        <v>11692</v>
      </c>
      <c r="U4412" t="s">
        <v>11819</v>
      </c>
      <c r="V4412" t="s">
        <v>13032</v>
      </c>
      <c r="W4412" s="8" t="s">
        <v>9330</v>
      </c>
    </row>
    <row r="4413" spans="1:23" outlineLevel="2" x14ac:dyDescent="0.25">
      <c r="A4413">
        <v>4816193</v>
      </c>
      <c r="B4413" t="s">
        <v>11166</v>
      </c>
      <c r="C4413" t="s">
        <v>18</v>
      </c>
      <c r="D4413">
        <v>3263095</v>
      </c>
      <c r="E4413" s="6">
        <v>43919</v>
      </c>
      <c r="F4413" s="6">
        <v>43920</v>
      </c>
      <c r="G4413" s="7">
        <v>8</v>
      </c>
      <c r="H4413" s="6" t="s">
        <v>27</v>
      </c>
      <c r="I4413" s="8">
        <v>3600.16</v>
      </c>
      <c r="J4413" s="8">
        <v>3600.16</v>
      </c>
      <c r="K4413" s="8">
        <v>952.28</v>
      </c>
      <c r="L4413" s="8">
        <v>952.28</v>
      </c>
      <c r="M4413" t="s">
        <v>9331</v>
      </c>
      <c r="N4413" s="7" t="s">
        <v>20</v>
      </c>
      <c r="O4413" s="7" t="s">
        <v>11414</v>
      </c>
      <c r="P4413" s="15" t="s">
        <v>11168</v>
      </c>
      <c r="R4413" s="1" t="s">
        <v>11168</v>
      </c>
      <c r="T4413" t="s">
        <v>11692</v>
      </c>
      <c r="U4413" t="s">
        <v>11819</v>
      </c>
      <c r="V4413" t="s">
        <v>13032</v>
      </c>
      <c r="W4413" s="8" t="s">
        <v>9330</v>
      </c>
    </row>
    <row r="4414" spans="1:23" outlineLevel="2" x14ac:dyDescent="0.25">
      <c r="A4414">
        <v>4816193</v>
      </c>
      <c r="B4414" t="s">
        <v>11166</v>
      </c>
      <c r="C4414" t="s">
        <v>18</v>
      </c>
      <c r="D4414">
        <v>3260254</v>
      </c>
      <c r="E4414" s="6">
        <v>43912</v>
      </c>
      <c r="F4414" s="6">
        <v>43913</v>
      </c>
      <c r="G4414" s="7">
        <v>15</v>
      </c>
      <c r="H4414" s="6" t="s">
        <v>27</v>
      </c>
      <c r="I4414" s="8">
        <v>3600.16</v>
      </c>
      <c r="J4414" s="8">
        <v>3600.16</v>
      </c>
      <c r="K4414" s="8">
        <v>823.83</v>
      </c>
      <c r="L4414" s="8">
        <v>823.83</v>
      </c>
      <c r="M4414" t="s">
        <v>9331</v>
      </c>
      <c r="N4414" s="7" t="s">
        <v>20</v>
      </c>
      <c r="O4414" s="7" t="s">
        <v>11414</v>
      </c>
      <c r="P4414" s="15" t="s">
        <v>11168</v>
      </c>
      <c r="R4414" s="1" t="s">
        <v>11168</v>
      </c>
      <c r="T4414" t="s">
        <v>11692</v>
      </c>
      <c r="U4414" t="s">
        <v>11819</v>
      </c>
      <c r="V4414" t="s">
        <v>13032</v>
      </c>
      <c r="W4414" s="8" t="s">
        <v>9330</v>
      </c>
    </row>
    <row r="4415" spans="1:23" outlineLevel="2" x14ac:dyDescent="0.25">
      <c r="A4415">
        <v>4816193</v>
      </c>
      <c r="B4415" t="s">
        <v>11166</v>
      </c>
      <c r="C4415" t="s">
        <v>18</v>
      </c>
      <c r="D4415">
        <v>3256439</v>
      </c>
      <c r="E4415" s="6">
        <v>43904</v>
      </c>
      <c r="F4415" s="6">
        <v>43905</v>
      </c>
      <c r="G4415" s="7">
        <v>23</v>
      </c>
      <c r="H4415" s="6" t="s">
        <v>27</v>
      </c>
      <c r="I4415" s="8">
        <v>3600.16</v>
      </c>
      <c r="J4415" s="8">
        <v>3600.16</v>
      </c>
      <c r="K4415" s="8">
        <v>666.68</v>
      </c>
      <c r="L4415" s="8">
        <v>666.68</v>
      </c>
      <c r="M4415" t="s">
        <v>9331</v>
      </c>
      <c r="N4415" s="7" t="s">
        <v>20</v>
      </c>
      <c r="O4415" s="7" t="s">
        <v>11414</v>
      </c>
      <c r="P4415" s="15" t="s">
        <v>11168</v>
      </c>
      <c r="R4415" s="1" t="s">
        <v>11168</v>
      </c>
      <c r="T4415" t="s">
        <v>11692</v>
      </c>
      <c r="U4415" t="s">
        <v>11819</v>
      </c>
      <c r="V4415" t="s">
        <v>13032</v>
      </c>
      <c r="W4415" s="8" t="s">
        <v>9330</v>
      </c>
    </row>
    <row r="4416" spans="1:23" outlineLevel="1" x14ac:dyDescent="0.25">
      <c r="A4416" s="9" t="s">
        <v>12531</v>
      </c>
      <c r="E4416" s="6"/>
      <c r="F4416" s="6"/>
      <c r="G4416" s="7"/>
      <c r="H4416" s="6"/>
      <c r="I4416" s="8"/>
      <c r="J4416" s="8"/>
      <c r="K4416" s="16" t="s">
        <v>12664</v>
      </c>
      <c r="L4416" s="8">
        <v>3600.16</v>
      </c>
      <c r="N4416" s="7"/>
      <c r="O4416" s="7"/>
      <c r="P4416" s="15"/>
      <c r="W4416" s="8"/>
    </row>
    <row r="4417" spans="1:23" outlineLevel="2" x14ac:dyDescent="0.25">
      <c r="A4417">
        <v>4816195</v>
      </c>
      <c r="B4417" t="s">
        <v>11172</v>
      </c>
      <c r="C4417" t="s">
        <v>18</v>
      </c>
      <c r="D4417">
        <v>3252978</v>
      </c>
      <c r="E4417" s="6">
        <v>43898</v>
      </c>
      <c r="F4417" s="6">
        <v>43898</v>
      </c>
      <c r="G4417" s="7">
        <v>30</v>
      </c>
      <c r="H4417" s="6" t="s">
        <v>27</v>
      </c>
      <c r="I4417" s="8">
        <v>960.05</v>
      </c>
      <c r="J4417" s="8">
        <v>960.05</v>
      </c>
      <c r="K4417" s="8">
        <v>960.05</v>
      </c>
      <c r="L4417" s="8">
        <v>960.05</v>
      </c>
      <c r="M4417" t="s">
        <v>9331</v>
      </c>
      <c r="N4417" s="7" t="s">
        <v>20</v>
      </c>
      <c r="O4417" s="7" t="s">
        <v>11414</v>
      </c>
      <c r="W4417" s="8" t="s">
        <v>9330</v>
      </c>
    </row>
    <row r="4418" spans="1:23" outlineLevel="1" x14ac:dyDescent="0.25">
      <c r="A4418" s="9" t="s">
        <v>12532</v>
      </c>
      <c r="E4418" s="6"/>
      <c r="F4418" s="6"/>
      <c r="G4418" s="7"/>
      <c r="H4418" s="6"/>
      <c r="I4418" s="8"/>
      <c r="J4418" s="8"/>
      <c r="K4418" s="16" t="s">
        <v>12664</v>
      </c>
      <c r="L4418" s="8">
        <v>960.05</v>
      </c>
      <c r="N4418" s="7"/>
      <c r="O4418" s="7"/>
      <c r="W4418" s="8"/>
    </row>
    <row r="4419" spans="1:23" outlineLevel="2" x14ac:dyDescent="0.25">
      <c r="A4419">
        <v>4816198</v>
      </c>
      <c r="B4419" t="s">
        <v>11174</v>
      </c>
      <c r="C4419" t="s">
        <v>18</v>
      </c>
      <c r="D4419">
        <v>3253983</v>
      </c>
      <c r="E4419" s="6">
        <v>43901</v>
      </c>
      <c r="F4419" s="6">
        <v>43901</v>
      </c>
      <c r="G4419" s="7">
        <v>27</v>
      </c>
      <c r="H4419" s="6" t="s">
        <v>27</v>
      </c>
      <c r="I4419" s="8">
        <v>578.20000000000005</v>
      </c>
      <c r="J4419" s="8">
        <v>578.20000000000005</v>
      </c>
      <c r="K4419" s="8">
        <v>578.20000000000005</v>
      </c>
      <c r="L4419" s="8">
        <v>578.20000000000005</v>
      </c>
      <c r="M4419" t="s">
        <v>9331</v>
      </c>
      <c r="N4419" s="7" t="s">
        <v>20</v>
      </c>
      <c r="O4419" s="7" t="s">
        <v>11414</v>
      </c>
      <c r="T4419" t="s">
        <v>11702</v>
      </c>
      <c r="U4419" t="s">
        <v>11834</v>
      </c>
      <c r="V4419" t="s">
        <v>12925</v>
      </c>
      <c r="W4419" s="8" t="s">
        <v>9330</v>
      </c>
    </row>
    <row r="4420" spans="1:23" outlineLevel="1" x14ac:dyDescent="0.25">
      <c r="A4420" s="9" t="s">
        <v>12533</v>
      </c>
      <c r="E4420" s="6"/>
      <c r="F4420" s="6"/>
      <c r="G4420" s="7"/>
      <c r="H4420" s="6"/>
      <c r="I4420" s="8"/>
      <c r="J4420" s="8"/>
      <c r="K4420" s="16" t="s">
        <v>12664</v>
      </c>
      <c r="L4420" s="8">
        <v>578.20000000000005</v>
      </c>
      <c r="N4420" s="7"/>
      <c r="O4420" s="7"/>
      <c r="W4420" s="8"/>
    </row>
    <row r="4421" spans="1:23" outlineLevel="2" x14ac:dyDescent="0.25">
      <c r="A4421">
        <v>4816201</v>
      </c>
      <c r="B4421" t="s">
        <v>11176</v>
      </c>
      <c r="C4421" t="s">
        <v>18</v>
      </c>
      <c r="D4421">
        <v>3261702</v>
      </c>
      <c r="E4421" s="6">
        <v>43916</v>
      </c>
      <c r="F4421" s="6">
        <v>43916</v>
      </c>
      <c r="G4421" s="7">
        <v>12</v>
      </c>
      <c r="H4421" s="6" t="s">
        <v>27</v>
      </c>
      <c r="I4421" s="8">
        <v>5031.12</v>
      </c>
      <c r="J4421" s="8">
        <v>5031.12</v>
      </c>
      <c r="K4421" s="8">
        <v>795.1</v>
      </c>
      <c r="L4421" s="8">
        <v>795.1</v>
      </c>
      <c r="M4421" t="s">
        <v>9331</v>
      </c>
      <c r="N4421" s="7" t="s">
        <v>20</v>
      </c>
      <c r="O4421" s="7" t="s">
        <v>11414</v>
      </c>
      <c r="T4421" t="s">
        <v>11702</v>
      </c>
      <c r="U4421" t="s">
        <v>11834</v>
      </c>
      <c r="V4421" t="s">
        <v>12925</v>
      </c>
      <c r="W4421" s="8" t="s">
        <v>9330</v>
      </c>
    </row>
    <row r="4422" spans="1:23" outlineLevel="2" x14ac:dyDescent="0.25">
      <c r="A4422">
        <v>4816201</v>
      </c>
      <c r="B4422" t="s">
        <v>11176</v>
      </c>
      <c r="C4422" t="s">
        <v>18</v>
      </c>
      <c r="D4422">
        <v>3261705</v>
      </c>
      <c r="E4422" s="6">
        <v>43916</v>
      </c>
      <c r="F4422" s="6">
        <v>43916</v>
      </c>
      <c r="G4422" s="7">
        <v>12</v>
      </c>
      <c r="H4422" s="6" t="s">
        <v>27</v>
      </c>
      <c r="I4422" s="8">
        <v>5031.12</v>
      </c>
      <c r="J4422" s="8">
        <v>5031.12</v>
      </c>
      <c r="K4422" s="8">
        <v>708.22</v>
      </c>
      <c r="L4422" s="8">
        <v>708.22</v>
      </c>
      <c r="M4422" t="s">
        <v>9331</v>
      </c>
      <c r="N4422" s="7" t="s">
        <v>20</v>
      </c>
      <c r="O4422" s="7" t="s">
        <v>11414</v>
      </c>
      <c r="T4422" t="s">
        <v>11702</v>
      </c>
      <c r="U4422" t="s">
        <v>11834</v>
      </c>
      <c r="V4422" t="s">
        <v>12925</v>
      </c>
      <c r="W4422" s="8" t="s">
        <v>9330</v>
      </c>
    </row>
    <row r="4423" spans="1:23" outlineLevel="2" x14ac:dyDescent="0.25">
      <c r="A4423">
        <v>4816201</v>
      </c>
      <c r="B4423" t="s">
        <v>11176</v>
      </c>
      <c r="C4423" t="s">
        <v>18</v>
      </c>
      <c r="D4423">
        <v>3261707</v>
      </c>
      <c r="E4423" s="6">
        <v>43916</v>
      </c>
      <c r="F4423" s="6">
        <v>43916</v>
      </c>
      <c r="G4423" s="7">
        <v>12</v>
      </c>
      <c r="H4423" s="6" t="s">
        <v>27</v>
      </c>
      <c r="I4423" s="8">
        <v>5031.12</v>
      </c>
      <c r="J4423" s="8">
        <v>5031.12</v>
      </c>
      <c r="K4423" s="8">
        <v>697.85</v>
      </c>
      <c r="L4423" s="8">
        <v>697.85</v>
      </c>
      <c r="M4423" t="s">
        <v>9331</v>
      </c>
      <c r="N4423" s="7" t="s">
        <v>20</v>
      </c>
      <c r="O4423" s="7" t="s">
        <v>11414</v>
      </c>
      <c r="T4423" t="s">
        <v>11702</v>
      </c>
      <c r="U4423" t="s">
        <v>11834</v>
      </c>
      <c r="V4423" t="s">
        <v>12925</v>
      </c>
      <c r="W4423" s="8" t="s">
        <v>9330</v>
      </c>
    </row>
    <row r="4424" spans="1:23" outlineLevel="2" x14ac:dyDescent="0.25">
      <c r="A4424">
        <v>4816201</v>
      </c>
      <c r="B4424" t="s">
        <v>11176</v>
      </c>
      <c r="C4424" t="s">
        <v>18</v>
      </c>
      <c r="D4424">
        <v>3261701</v>
      </c>
      <c r="E4424" s="6">
        <v>43916</v>
      </c>
      <c r="F4424" s="6">
        <v>43916</v>
      </c>
      <c r="G4424" s="7">
        <v>12</v>
      </c>
      <c r="H4424" s="6" t="s">
        <v>27</v>
      </c>
      <c r="I4424" s="8">
        <v>5031.12</v>
      </c>
      <c r="J4424" s="8">
        <v>5031.12</v>
      </c>
      <c r="K4424" s="8">
        <v>643.66999999999996</v>
      </c>
      <c r="L4424" s="8">
        <v>643.66999999999996</v>
      </c>
      <c r="M4424" t="s">
        <v>9331</v>
      </c>
      <c r="N4424" s="7" t="s">
        <v>20</v>
      </c>
      <c r="O4424" s="7" t="s">
        <v>11414</v>
      </c>
      <c r="T4424" t="s">
        <v>11702</v>
      </c>
      <c r="U4424" t="s">
        <v>11834</v>
      </c>
      <c r="V4424" t="s">
        <v>12925</v>
      </c>
      <c r="W4424" s="8" t="s">
        <v>9330</v>
      </c>
    </row>
    <row r="4425" spans="1:23" outlineLevel="2" x14ac:dyDescent="0.25">
      <c r="A4425">
        <v>4816201</v>
      </c>
      <c r="B4425" t="s">
        <v>11176</v>
      </c>
      <c r="C4425" t="s">
        <v>18</v>
      </c>
      <c r="D4425">
        <v>3261708</v>
      </c>
      <c r="E4425" s="6">
        <v>43916</v>
      </c>
      <c r="F4425" s="6">
        <v>43916</v>
      </c>
      <c r="G4425" s="7">
        <v>12</v>
      </c>
      <c r="H4425" s="6" t="s">
        <v>27</v>
      </c>
      <c r="I4425" s="8">
        <v>5031.12</v>
      </c>
      <c r="J4425" s="8">
        <v>5031.12</v>
      </c>
      <c r="K4425" s="8">
        <v>640.32000000000005</v>
      </c>
      <c r="L4425" s="8">
        <v>640.32000000000005</v>
      </c>
      <c r="M4425" t="s">
        <v>9331</v>
      </c>
      <c r="N4425" s="7" t="s">
        <v>20</v>
      </c>
      <c r="O4425" s="7" t="s">
        <v>11414</v>
      </c>
      <c r="T4425" t="s">
        <v>11702</v>
      </c>
      <c r="U4425" t="s">
        <v>11834</v>
      </c>
      <c r="V4425" t="s">
        <v>12925</v>
      </c>
      <c r="W4425" s="8" t="s">
        <v>9330</v>
      </c>
    </row>
    <row r="4426" spans="1:23" outlineLevel="2" x14ac:dyDescent="0.25">
      <c r="A4426">
        <v>4816201</v>
      </c>
      <c r="B4426" t="s">
        <v>11176</v>
      </c>
      <c r="C4426" t="s">
        <v>18</v>
      </c>
      <c r="D4426">
        <v>3261703</v>
      </c>
      <c r="E4426" s="6">
        <v>43916</v>
      </c>
      <c r="F4426" s="6">
        <v>43916</v>
      </c>
      <c r="G4426" s="7">
        <v>12</v>
      </c>
      <c r="H4426" s="6" t="s">
        <v>27</v>
      </c>
      <c r="I4426" s="8">
        <v>5031.12</v>
      </c>
      <c r="J4426" s="8">
        <v>5031.12</v>
      </c>
      <c r="K4426" s="8">
        <v>603.54999999999995</v>
      </c>
      <c r="L4426" s="8">
        <v>603.54999999999995</v>
      </c>
      <c r="M4426" t="s">
        <v>9331</v>
      </c>
      <c r="N4426" s="7" t="s">
        <v>20</v>
      </c>
      <c r="O4426" s="7" t="s">
        <v>11414</v>
      </c>
      <c r="T4426" t="s">
        <v>11702</v>
      </c>
      <c r="U4426" t="s">
        <v>11834</v>
      </c>
      <c r="V4426" t="s">
        <v>12925</v>
      </c>
      <c r="W4426" s="8" t="s">
        <v>9330</v>
      </c>
    </row>
    <row r="4427" spans="1:23" outlineLevel="2" x14ac:dyDescent="0.25">
      <c r="A4427">
        <v>4816201</v>
      </c>
      <c r="B4427" t="s">
        <v>11176</v>
      </c>
      <c r="C4427" t="s">
        <v>18</v>
      </c>
      <c r="D4427">
        <v>3261704</v>
      </c>
      <c r="E4427" s="6">
        <v>43916</v>
      </c>
      <c r="F4427" s="6">
        <v>43916</v>
      </c>
      <c r="G4427" s="7">
        <v>12</v>
      </c>
      <c r="H4427" s="6" t="s">
        <v>27</v>
      </c>
      <c r="I4427" s="8">
        <v>5031.12</v>
      </c>
      <c r="J4427" s="8">
        <v>5031.12</v>
      </c>
      <c r="K4427" s="8">
        <v>573.91999999999996</v>
      </c>
      <c r="L4427" s="8">
        <v>573.91999999999996</v>
      </c>
      <c r="M4427" t="s">
        <v>9331</v>
      </c>
      <c r="N4427" s="7" t="s">
        <v>20</v>
      </c>
      <c r="O4427" s="7" t="s">
        <v>11414</v>
      </c>
      <c r="T4427" t="s">
        <v>11702</v>
      </c>
      <c r="U4427" t="s">
        <v>11834</v>
      </c>
      <c r="V4427" t="s">
        <v>12925</v>
      </c>
      <c r="W4427" s="8" t="s">
        <v>9330</v>
      </c>
    </row>
    <row r="4428" spans="1:23" outlineLevel="2" x14ac:dyDescent="0.25">
      <c r="A4428">
        <v>4816201</v>
      </c>
      <c r="B4428" t="s">
        <v>11176</v>
      </c>
      <c r="C4428" t="s">
        <v>18</v>
      </c>
      <c r="D4428">
        <v>3261706</v>
      </c>
      <c r="E4428" s="6">
        <v>43916</v>
      </c>
      <c r="F4428" s="6">
        <v>43916</v>
      </c>
      <c r="G4428" s="7">
        <v>12</v>
      </c>
      <c r="H4428" s="6" t="s">
        <v>27</v>
      </c>
      <c r="I4428" s="8">
        <v>5031.12</v>
      </c>
      <c r="J4428" s="8">
        <v>5031.12</v>
      </c>
      <c r="K4428" s="8">
        <v>368.49</v>
      </c>
      <c r="L4428" s="8">
        <v>368.49</v>
      </c>
      <c r="M4428" t="s">
        <v>9331</v>
      </c>
      <c r="N4428" s="7" t="s">
        <v>20</v>
      </c>
      <c r="O4428" s="7" t="s">
        <v>11414</v>
      </c>
      <c r="T4428" t="s">
        <v>11702</v>
      </c>
      <c r="U4428" t="s">
        <v>11834</v>
      </c>
      <c r="V4428" t="s">
        <v>12925</v>
      </c>
      <c r="W4428" s="8" t="s">
        <v>9330</v>
      </c>
    </row>
    <row r="4429" spans="1:23" outlineLevel="1" x14ac:dyDescent="0.25">
      <c r="A4429" s="9" t="s">
        <v>12534</v>
      </c>
      <c r="E4429" s="6"/>
      <c r="F4429" s="6"/>
      <c r="G4429" s="7"/>
      <c r="H4429" s="6"/>
      <c r="I4429" s="8"/>
      <c r="J4429" s="8"/>
      <c r="K4429" s="16" t="s">
        <v>12664</v>
      </c>
      <c r="L4429" s="8">
        <v>5031.12</v>
      </c>
      <c r="N4429" s="7"/>
      <c r="O4429" s="7"/>
      <c r="W4429" s="8"/>
    </row>
    <row r="4430" spans="1:23" outlineLevel="2" x14ac:dyDescent="0.25">
      <c r="A4430">
        <v>4816216</v>
      </c>
      <c r="B4430" t="s">
        <v>11185</v>
      </c>
      <c r="C4430" t="s">
        <v>18</v>
      </c>
      <c r="D4430">
        <v>3261711</v>
      </c>
      <c r="E4430" s="6">
        <v>43916</v>
      </c>
      <c r="F4430" s="6">
        <v>43916</v>
      </c>
      <c r="G4430" s="7">
        <v>12</v>
      </c>
      <c r="H4430" s="6" t="s">
        <v>27</v>
      </c>
      <c r="I4430" s="8">
        <v>668.57</v>
      </c>
      <c r="J4430" s="8">
        <v>668.57</v>
      </c>
      <c r="K4430" s="8">
        <v>668.57</v>
      </c>
      <c r="L4430" s="8">
        <v>668.57</v>
      </c>
      <c r="M4430" t="s">
        <v>9331</v>
      </c>
      <c r="N4430" s="7" t="s">
        <v>20</v>
      </c>
      <c r="O4430" s="7" t="s">
        <v>11414</v>
      </c>
      <c r="P4430" s="15" t="s">
        <v>11187</v>
      </c>
      <c r="R4430" s="1" t="s">
        <v>11187</v>
      </c>
      <c r="T4430" t="s">
        <v>11702</v>
      </c>
      <c r="U4430" t="s">
        <v>11834</v>
      </c>
      <c r="V4430" t="s">
        <v>12925</v>
      </c>
      <c r="W4430" s="8" t="s">
        <v>9330</v>
      </c>
    </row>
    <row r="4431" spans="1:23" outlineLevel="1" x14ac:dyDescent="0.25">
      <c r="A4431" s="9" t="s">
        <v>12535</v>
      </c>
      <c r="E4431" s="6"/>
      <c r="F4431" s="6"/>
      <c r="G4431" s="7"/>
      <c r="H4431" s="6"/>
      <c r="I4431" s="8"/>
      <c r="J4431" s="8"/>
      <c r="K4431" s="16" t="s">
        <v>12664</v>
      </c>
      <c r="L4431" s="8">
        <v>668.57</v>
      </c>
      <c r="N4431" s="7"/>
      <c r="O4431" s="7"/>
      <c r="P4431" s="15"/>
      <c r="W4431" s="8"/>
    </row>
    <row r="4432" spans="1:23" outlineLevel="2" x14ac:dyDescent="0.25">
      <c r="A4432">
        <v>4816217</v>
      </c>
      <c r="B4432" t="s">
        <v>11188</v>
      </c>
      <c r="C4432" t="s">
        <v>18</v>
      </c>
      <c r="D4432">
        <v>3261712</v>
      </c>
      <c r="E4432" s="6">
        <v>43916</v>
      </c>
      <c r="F4432" s="6">
        <v>43916</v>
      </c>
      <c r="G4432" s="7">
        <v>12</v>
      </c>
      <c r="H4432" s="6" t="s">
        <v>27</v>
      </c>
      <c r="I4432" s="8">
        <v>615.42999999999995</v>
      </c>
      <c r="J4432" s="8">
        <v>615.42999999999995</v>
      </c>
      <c r="K4432" s="8">
        <v>615.42999999999995</v>
      </c>
      <c r="L4432" s="8">
        <v>615.42999999999995</v>
      </c>
      <c r="M4432" t="s">
        <v>9331</v>
      </c>
      <c r="N4432" s="7" t="s">
        <v>20</v>
      </c>
      <c r="O4432" s="7" t="s">
        <v>11414</v>
      </c>
      <c r="P4432" s="15" t="s">
        <v>11187</v>
      </c>
      <c r="R4432" s="1" t="s">
        <v>11187</v>
      </c>
      <c r="T4432" t="s">
        <v>11702</v>
      </c>
      <c r="U4432" t="s">
        <v>11834</v>
      </c>
      <c r="V4432" t="s">
        <v>12925</v>
      </c>
      <c r="W4432" s="8" t="s">
        <v>9330</v>
      </c>
    </row>
    <row r="4433" spans="1:23" outlineLevel="1" x14ac:dyDescent="0.25">
      <c r="A4433" s="9" t="s">
        <v>12536</v>
      </c>
      <c r="E4433" s="6"/>
      <c r="F4433" s="6"/>
      <c r="G4433" s="7"/>
      <c r="H4433" s="6"/>
      <c r="I4433" s="8"/>
      <c r="J4433" s="8"/>
      <c r="K4433" s="16" t="s">
        <v>12664</v>
      </c>
      <c r="L4433" s="8">
        <v>615.42999999999995</v>
      </c>
      <c r="N4433" s="7"/>
      <c r="O4433" s="7"/>
      <c r="P4433" s="15"/>
      <c r="W4433" s="8"/>
    </row>
    <row r="4434" spans="1:23" outlineLevel="2" x14ac:dyDescent="0.25">
      <c r="A4434">
        <v>4816218</v>
      </c>
      <c r="B4434" t="s">
        <v>11190</v>
      </c>
      <c r="C4434" t="s">
        <v>18</v>
      </c>
      <c r="D4434">
        <v>3257520</v>
      </c>
      <c r="E4434" s="6">
        <v>43908</v>
      </c>
      <c r="F4434" s="6">
        <v>43908</v>
      </c>
      <c r="G4434" s="7">
        <v>20</v>
      </c>
      <c r="H4434" s="6" t="s">
        <v>27</v>
      </c>
      <c r="I4434" s="8">
        <v>287.3</v>
      </c>
      <c r="J4434" s="8">
        <v>287.3</v>
      </c>
      <c r="K4434" s="8">
        <v>287.3</v>
      </c>
      <c r="L4434" s="8">
        <v>287.3</v>
      </c>
      <c r="M4434" t="s">
        <v>9331</v>
      </c>
      <c r="N4434" s="7" t="s">
        <v>20</v>
      </c>
      <c r="O4434" s="7" t="s">
        <v>11414</v>
      </c>
      <c r="T4434" t="s">
        <v>11664</v>
      </c>
      <c r="U4434" t="s">
        <v>11814</v>
      </c>
      <c r="V4434" t="s">
        <v>12874</v>
      </c>
      <c r="W4434" s="8" t="s">
        <v>9330</v>
      </c>
    </row>
    <row r="4435" spans="1:23" outlineLevel="1" x14ac:dyDescent="0.25">
      <c r="A4435" s="9" t="s">
        <v>12537</v>
      </c>
      <c r="E4435" s="6"/>
      <c r="F4435" s="6"/>
      <c r="G4435" s="7"/>
      <c r="H4435" s="6"/>
      <c r="I4435" s="8"/>
      <c r="J4435" s="8"/>
      <c r="K4435" s="16" t="s">
        <v>12664</v>
      </c>
      <c r="L4435" s="8">
        <v>287.3</v>
      </c>
      <c r="N4435" s="7"/>
      <c r="O4435" s="7"/>
      <c r="W4435" s="8"/>
    </row>
    <row r="4436" spans="1:23" outlineLevel="2" x14ac:dyDescent="0.25">
      <c r="A4436">
        <v>4818196</v>
      </c>
      <c r="B4436" t="s">
        <v>11192</v>
      </c>
      <c r="C4436" t="s">
        <v>18</v>
      </c>
      <c r="D4436">
        <v>3258637</v>
      </c>
      <c r="E4436" s="6">
        <v>43909</v>
      </c>
      <c r="F4436" s="6">
        <v>43909</v>
      </c>
      <c r="G4436" s="7">
        <v>19</v>
      </c>
      <c r="H4436" s="6" t="s">
        <v>27</v>
      </c>
      <c r="I4436" s="8">
        <v>430.37</v>
      </c>
      <c r="J4436" s="8">
        <v>430.37</v>
      </c>
      <c r="K4436" s="8">
        <v>430.37</v>
      </c>
      <c r="L4436" s="8">
        <v>430.37</v>
      </c>
      <c r="M4436" t="s">
        <v>9331</v>
      </c>
      <c r="N4436" s="7" t="s">
        <v>20</v>
      </c>
      <c r="O4436" s="7" t="s">
        <v>11414</v>
      </c>
      <c r="T4436" t="s">
        <v>11699</v>
      </c>
      <c r="U4436" t="s">
        <v>11833</v>
      </c>
      <c r="V4436" t="s">
        <v>13091</v>
      </c>
      <c r="W4436" s="8" t="s">
        <v>9330</v>
      </c>
    </row>
    <row r="4437" spans="1:23" outlineLevel="1" x14ac:dyDescent="0.25">
      <c r="A4437" s="9" t="s">
        <v>12538</v>
      </c>
      <c r="E4437" s="6"/>
      <c r="F4437" s="6"/>
      <c r="G4437" s="7"/>
      <c r="H4437" s="6"/>
      <c r="I4437" s="8"/>
      <c r="J4437" s="8"/>
      <c r="K4437" s="16" t="s">
        <v>12664</v>
      </c>
      <c r="L4437" s="8">
        <v>430.37</v>
      </c>
      <c r="N4437" s="7"/>
      <c r="O4437" s="7"/>
      <c r="W4437" s="8"/>
    </row>
    <row r="4438" spans="1:23" outlineLevel="2" x14ac:dyDescent="0.25">
      <c r="A4438">
        <v>4819189</v>
      </c>
      <c r="B4438" t="s">
        <v>11195</v>
      </c>
      <c r="C4438" t="s">
        <v>459</v>
      </c>
      <c r="D4438">
        <v>3262400</v>
      </c>
      <c r="E4438" s="6">
        <v>43917</v>
      </c>
      <c r="F4438" s="6">
        <v>43917</v>
      </c>
      <c r="G4438" s="7">
        <v>11</v>
      </c>
      <c r="H4438" s="6" t="s">
        <v>27</v>
      </c>
      <c r="I4438" s="8">
        <v>317.5</v>
      </c>
      <c r="J4438" s="8">
        <v>317.5</v>
      </c>
      <c r="K4438" s="8">
        <v>317.5</v>
      </c>
      <c r="L4438" s="8">
        <v>317.5</v>
      </c>
      <c r="M4438" t="s">
        <v>9331</v>
      </c>
      <c r="N4438" s="7" t="s">
        <v>20</v>
      </c>
      <c r="O4438" s="7" t="s">
        <v>11414</v>
      </c>
      <c r="P4438" s="15" t="s">
        <v>11197</v>
      </c>
      <c r="R4438" s="1" t="s">
        <v>11197</v>
      </c>
      <c r="U4438" t="s">
        <v>11836</v>
      </c>
      <c r="V4438" t="s">
        <v>11836</v>
      </c>
      <c r="W4438" s="8" t="s">
        <v>9330</v>
      </c>
    </row>
    <row r="4439" spans="1:23" outlineLevel="1" x14ac:dyDescent="0.25">
      <c r="A4439" s="9" t="s">
        <v>12539</v>
      </c>
      <c r="E4439" s="6"/>
      <c r="F4439" s="6"/>
      <c r="G4439" s="7"/>
      <c r="H4439" s="6"/>
      <c r="I4439" s="8"/>
      <c r="J4439" s="8"/>
      <c r="K4439" s="16" t="s">
        <v>12664</v>
      </c>
      <c r="L4439" s="8">
        <v>317.5</v>
      </c>
      <c r="N4439" s="7"/>
      <c r="O4439" s="7"/>
      <c r="P4439" s="15"/>
      <c r="W4439" s="8"/>
    </row>
    <row r="4440" spans="1:23" outlineLevel="2" x14ac:dyDescent="0.25">
      <c r="A4440">
        <v>4819200</v>
      </c>
      <c r="B4440" t="s">
        <v>11198</v>
      </c>
      <c r="C4440" t="s">
        <v>459</v>
      </c>
      <c r="D4440">
        <v>3261716</v>
      </c>
      <c r="E4440" s="6">
        <v>43916</v>
      </c>
      <c r="F4440" s="6">
        <v>43916</v>
      </c>
      <c r="G4440" s="7">
        <v>12</v>
      </c>
      <c r="H4440" s="6" t="s">
        <v>27</v>
      </c>
      <c r="I4440" s="8">
        <v>446.15</v>
      </c>
      <c r="J4440" s="8">
        <v>446.15</v>
      </c>
      <c r="K4440" s="8">
        <v>446.15</v>
      </c>
      <c r="L4440" s="8">
        <v>446.15</v>
      </c>
      <c r="M4440" t="s">
        <v>9331</v>
      </c>
      <c r="N4440" s="7" t="s">
        <v>20</v>
      </c>
      <c r="O4440" s="7" t="s">
        <v>11414</v>
      </c>
      <c r="P4440" s="15" t="s">
        <v>11200</v>
      </c>
      <c r="R4440" s="1" t="s">
        <v>11200</v>
      </c>
      <c r="U4440" t="s">
        <v>11815</v>
      </c>
      <c r="V4440" t="s">
        <v>11815</v>
      </c>
      <c r="W4440" s="8" t="s">
        <v>9330</v>
      </c>
    </row>
    <row r="4441" spans="1:23" outlineLevel="1" x14ac:dyDescent="0.25">
      <c r="A4441" s="9" t="s">
        <v>12540</v>
      </c>
      <c r="E4441" s="6"/>
      <c r="F4441" s="6"/>
      <c r="G4441" s="7"/>
      <c r="H4441" s="6"/>
      <c r="I4441" s="8"/>
      <c r="J4441" s="8"/>
      <c r="K4441" s="16" t="s">
        <v>12664</v>
      </c>
      <c r="L4441" s="8">
        <v>446.15</v>
      </c>
      <c r="N4441" s="7"/>
      <c r="O4441" s="7"/>
      <c r="P4441" s="15"/>
      <c r="W4441" s="8"/>
    </row>
    <row r="4442" spans="1:23" outlineLevel="2" x14ac:dyDescent="0.25">
      <c r="A4442">
        <v>4820193</v>
      </c>
      <c r="B4442" t="s">
        <v>11201</v>
      </c>
      <c r="C4442" t="s">
        <v>18</v>
      </c>
      <c r="D4442">
        <v>3256915</v>
      </c>
      <c r="E4442" s="6">
        <v>43907</v>
      </c>
      <c r="F4442" s="6">
        <v>43907</v>
      </c>
      <c r="G4442" s="7">
        <v>21</v>
      </c>
      <c r="H4442" s="6" t="s">
        <v>27</v>
      </c>
      <c r="I4442" s="8">
        <v>500</v>
      </c>
      <c r="J4442" s="8">
        <v>500</v>
      </c>
      <c r="K4442" s="8">
        <v>500</v>
      </c>
      <c r="L4442" s="8">
        <v>500</v>
      </c>
      <c r="M4442" t="s">
        <v>9331</v>
      </c>
      <c r="N4442" s="7" t="s">
        <v>20</v>
      </c>
      <c r="O4442" s="7" t="s">
        <v>11414</v>
      </c>
      <c r="U4442" t="s">
        <v>11815</v>
      </c>
      <c r="V4442" t="s">
        <v>11815</v>
      </c>
      <c r="W4442" s="8" t="s">
        <v>9330</v>
      </c>
    </row>
    <row r="4443" spans="1:23" outlineLevel="1" x14ac:dyDescent="0.25">
      <c r="A4443" s="9" t="s">
        <v>12541</v>
      </c>
      <c r="E4443" s="6"/>
      <c r="F4443" s="6"/>
      <c r="G4443" s="7"/>
      <c r="H4443" s="6"/>
      <c r="I4443" s="8"/>
      <c r="J4443" s="8"/>
      <c r="K4443" s="16" t="s">
        <v>12664</v>
      </c>
      <c r="L4443" s="8">
        <v>500</v>
      </c>
      <c r="N4443" s="7"/>
      <c r="O4443" s="7"/>
      <c r="W4443" s="8"/>
    </row>
    <row r="4444" spans="1:23" outlineLevel="2" x14ac:dyDescent="0.25">
      <c r="A4444">
        <v>4820215</v>
      </c>
      <c r="B4444" t="s">
        <v>11203</v>
      </c>
      <c r="C4444" t="s">
        <v>205</v>
      </c>
      <c r="D4444">
        <v>6054163</v>
      </c>
      <c r="E4444" s="6">
        <v>43895</v>
      </c>
      <c r="F4444" s="6">
        <v>43895</v>
      </c>
      <c r="G4444" s="7">
        <v>33</v>
      </c>
      <c r="H4444" s="6" t="s">
        <v>21</v>
      </c>
      <c r="I4444" s="8">
        <v>31587.8</v>
      </c>
      <c r="J4444" s="8">
        <v>31587.8</v>
      </c>
      <c r="K4444" s="8">
        <v>12534.36</v>
      </c>
      <c r="L4444" s="8">
        <v>12534.36</v>
      </c>
      <c r="M4444" t="s">
        <v>9331</v>
      </c>
      <c r="N4444" s="7" t="s">
        <v>20</v>
      </c>
      <c r="O4444" s="7" t="s">
        <v>11414</v>
      </c>
      <c r="S4444" t="s">
        <v>11576</v>
      </c>
      <c r="V4444" t="s">
        <v>11576</v>
      </c>
      <c r="W4444" s="8" t="s">
        <v>9330</v>
      </c>
    </row>
    <row r="4445" spans="1:23" outlineLevel="2" x14ac:dyDescent="0.25">
      <c r="A4445">
        <v>4820215</v>
      </c>
      <c r="B4445" t="s">
        <v>11203</v>
      </c>
      <c r="C4445" t="s">
        <v>205</v>
      </c>
      <c r="D4445">
        <v>6054156</v>
      </c>
      <c r="E4445" s="6">
        <v>43895</v>
      </c>
      <c r="F4445" s="6">
        <v>43895</v>
      </c>
      <c r="G4445" s="7">
        <v>33</v>
      </c>
      <c r="H4445" s="6" t="s">
        <v>21</v>
      </c>
      <c r="I4445" s="8">
        <v>31587.8</v>
      </c>
      <c r="J4445" s="8">
        <v>31587.8</v>
      </c>
      <c r="K4445" s="8">
        <v>12534.36</v>
      </c>
      <c r="L4445" s="8">
        <v>12534.36</v>
      </c>
      <c r="M4445" t="s">
        <v>9331</v>
      </c>
      <c r="N4445" s="7" t="s">
        <v>20</v>
      </c>
      <c r="O4445" s="7" t="s">
        <v>11414</v>
      </c>
      <c r="S4445" t="s">
        <v>11576</v>
      </c>
      <c r="V4445" t="s">
        <v>11576</v>
      </c>
      <c r="W4445" s="8" t="s">
        <v>9330</v>
      </c>
    </row>
    <row r="4446" spans="1:23" outlineLevel="2" x14ac:dyDescent="0.25">
      <c r="A4446">
        <v>4820215</v>
      </c>
      <c r="B4446" t="s">
        <v>11203</v>
      </c>
      <c r="C4446" t="s">
        <v>205</v>
      </c>
      <c r="D4446">
        <v>6054157</v>
      </c>
      <c r="E4446" s="6">
        <v>43895</v>
      </c>
      <c r="F4446" s="6">
        <v>43895</v>
      </c>
      <c r="G4446" s="7">
        <v>33</v>
      </c>
      <c r="H4446" s="6" t="s">
        <v>21</v>
      </c>
      <c r="I4446" s="8">
        <v>31587.8</v>
      </c>
      <c r="J4446" s="8">
        <v>31587.8</v>
      </c>
      <c r="K4446" s="8">
        <v>3259.54</v>
      </c>
      <c r="L4446" s="8">
        <v>3259.54</v>
      </c>
      <c r="M4446" t="s">
        <v>9331</v>
      </c>
      <c r="N4446" s="7" t="s">
        <v>20</v>
      </c>
      <c r="O4446" s="7" t="s">
        <v>11414</v>
      </c>
      <c r="S4446" t="s">
        <v>11576</v>
      </c>
      <c r="V4446" t="s">
        <v>11576</v>
      </c>
      <c r="W4446" s="8" t="s">
        <v>9330</v>
      </c>
    </row>
    <row r="4447" spans="1:23" outlineLevel="2" x14ac:dyDescent="0.25">
      <c r="A4447">
        <v>4820215</v>
      </c>
      <c r="B4447" t="s">
        <v>11203</v>
      </c>
      <c r="C4447" t="s">
        <v>205</v>
      </c>
      <c r="D4447">
        <v>6054162</v>
      </c>
      <c r="E4447" s="6">
        <v>43895</v>
      </c>
      <c r="F4447" s="6">
        <v>43895</v>
      </c>
      <c r="G4447" s="7">
        <v>33</v>
      </c>
      <c r="H4447" s="6" t="s">
        <v>21</v>
      </c>
      <c r="I4447" s="8">
        <v>31587.8</v>
      </c>
      <c r="J4447" s="8">
        <v>31587.8</v>
      </c>
      <c r="K4447" s="8">
        <v>3259.54</v>
      </c>
      <c r="L4447" s="8">
        <v>3259.54</v>
      </c>
      <c r="M4447" t="s">
        <v>9331</v>
      </c>
      <c r="N4447" s="7" t="s">
        <v>20</v>
      </c>
      <c r="O4447" s="7" t="s">
        <v>11414</v>
      </c>
      <c r="S4447" t="s">
        <v>11576</v>
      </c>
      <c r="V4447" t="s">
        <v>11576</v>
      </c>
      <c r="W4447" s="8" t="s">
        <v>9330</v>
      </c>
    </row>
    <row r="4448" spans="1:23" outlineLevel="1" x14ac:dyDescent="0.25">
      <c r="A4448" s="9" t="s">
        <v>12542</v>
      </c>
      <c r="E4448" s="6"/>
      <c r="F4448" s="6"/>
      <c r="G4448" s="7"/>
      <c r="H4448" s="6"/>
      <c r="I4448" s="8"/>
      <c r="J4448" s="8"/>
      <c r="K4448" s="16" t="s">
        <v>12664</v>
      </c>
      <c r="L4448" s="8">
        <v>31587.8</v>
      </c>
      <c r="N4448" s="7"/>
      <c r="O4448" s="7"/>
      <c r="W4448" s="8"/>
    </row>
    <row r="4449" spans="1:23" outlineLevel="2" x14ac:dyDescent="0.25">
      <c r="A4449">
        <v>4821190</v>
      </c>
      <c r="B4449" t="s">
        <v>11208</v>
      </c>
      <c r="C4449" t="s">
        <v>459</v>
      </c>
      <c r="D4449">
        <v>3261721</v>
      </c>
      <c r="E4449" s="6">
        <v>43916</v>
      </c>
      <c r="F4449" s="6">
        <v>43916</v>
      </c>
      <c r="G4449" s="7">
        <v>12</v>
      </c>
      <c r="H4449" s="6" t="s">
        <v>27</v>
      </c>
      <c r="I4449" s="8">
        <v>317.5</v>
      </c>
      <c r="J4449" s="8">
        <v>317.5</v>
      </c>
      <c r="K4449" s="8">
        <v>317.5</v>
      </c>
      <c r="L4449" s="8">
        <v>317.5</v>
      </c>
      <c r="M4449" t="s">
        <v>9331</v>
      </c>
      <c r="N4449" s="7" t="s">
        <v>20</v>
      </c>
      <c r="O4449" s="7" t="s">
        <v>11414</v>
      </c>
      <c r="U4449" t="s">
        <v>11815</v>
      </c>
      <c r="V4449" t="s">
        <v>11815</v>
      </c>
      <c r="W4449" s="8" t="s">
        <v>9330</v>
      </c>
    </row>
    <row r="4450" spans="1:23" outlineLevel="1" x14ac:dyDescent="0.25">
      <c r="A4450" s="9" t="s">
        <v>12543</v>
      </c>
      <c r="E4450" s="6"/>
      <c r="F4450" s="6"/>
      <c r="G4450" s="7"/>
      <c r="H4450" s="6"/>
      <c r="I4450" s="8"/>
      <c r="J4450" s="8"/>
      <c r="K4450" s="16" t="s">
        <v>12664</v>
      </c>
      <c r="L4450" s="8">
        <v>317.5</v>
      </c>
      <c r="N4450" s="7"/>
      <c r="O4450" s="7"/>
      <c r="W4450" s="8"/>
    </row>
    <row r="4451" spans="1:23" outlineLevel="2" x14ac:dyDescent="0.25">
      <c r="A4451">
        <v>4821193</v>
      </c>
      <c r="B4451" t="s">
        <v>11210</v>
      </c>
      <c r="C4451" t="s">
        <v>194</v>
      </c>
      <c r="D4451">
        <v>3262850</v>
      </c>
      <c r="E4451" s="6">
        <v>43918</v>
      </c>
      <c r="F4451" s="6">
        <v>43918</v>
      </c>
      <c r="G4451" s="7">
        <v>10</v>
      </c>
      <c r="H4451" s="6" t="s">
        <v>27</v>
      </c>
      <c r="I4451" s="8">
        <v>3257.52</v>
      </c>
      <c r="J4451" s="8">
        <v>3257.52</v>
      </c>
      <c r="K4451" s="8">
        <v>3257.52</v>
      </c>
      <c r="L4451" s="8">
        <v>3257.52</v>
      </c>
      <c r="M4451" t="s">
        <v>9331</v>
      </c>
      <c r="N4451" s="7" t="s">
        <v>20</v>
      </c>
      <c r="O4451" s="7" t="s">
        <v>11414</v>
      </c>
      <c r="P4451" s="15" t="s">
        <v>11212</v>
      </c>
      <c r="R4451" s="1" t="s">
        <v>11212</v>
      </c>
      <c r="S4451" t="s">
        <v>11558</v>
      </c>
      <c r="T4451" t="s">
        <v>11702</v>
      </c>
      <c r="U4451" t="s">
        <v>11761</v>
      </c>
      <c r="V4451" t="s">
        <v>13075</v>
      </c>
      <c r="W4451" s="8" t="s">
        <v>9330</v>
      </c>
    </row>
    <row r="4452" spans="1:23" outlineLevel="1" x14ac:dyDescent="0.25">
      <c r="A4452" s="9" t="s">
        <v>12544</v>
      </c>
      <c r="E4452" s="6"/>
      <c r="F4452" s="6"/>
      <c r="G4452" s="7"/>
      <c r="H4452" s="6"/>
      <c r="I4452" s="8"/>
      <c r="J4452" s="8"/>
      <c r="K4452" s="16" t="s">
        <v>12664</v>
      </c>
      <c r="L4452" s="8">
        <v>3257.52</v>
      </c>
      <c r="N4452" s="7"/>
      <c r="O4452" s="7"/>
      <c r="P4452" s="15"/>
      <c r="W4452" s="8"/>
    </row>
    <row r="4453" spans="1:23" outlineLevel="2" x14ac:dyDescent="0.25">
      <c r="A4453">
        <v>4821201</v>
      </c>
      <c r="B4453" t="s">
        <v>11213</v>
      </c>
      <c r="C4453" t="s">
        <v>459</v>
      </c>
      <c r="D4453">
        <v>3261724</v>
      </c>
      <c r="E4453" s="6">
        <v>43916</v>
      </c>
      <c r="F4453" s="6">
        <v>43916</v>
      </c>
      <c r="G4453" s="7">
        <v>12</v>
      </c>
      <c r="H4453" s="6" t="s">
        <v>27</v>
      </c>
      <c r="I4453" s="8">
        <v>317.5</v>
      </c>
      <c r="J4453" s="8">
        <v>317.5</v>
      </c>
      <c r="K4453" s="8">
        <v>317.5</v>
      </c>
      <c r="L4453" s="8">
        <v>317.5</v>
      </c>
      <c r="M4453" t="s">
        <v>9331</v>
      </c>
      <c r="N4453" s="7" t="s">
        <v>20</v>
      </c>
      <c r="O4453" s="7" t="s">
        <v>11414</v>
      </c>
      <c r="U4453" t="s">
        <v>11815</v>
      </c>
      <c r="V4453" t="s">
        <v>11815</v>
      </c>
      <c r="W4453" s="8" t="s">
        <v>9330</v>
      </c>
    </row>
    <row r="4454" spans="1:23" outlineLevel="1" x14ac:dyDescent="0.25">
      <c r="A4454" s="9" t="s">
        <v>12545</v>
      </c>
      <c r="E4454" s="6"/>
      <c r="F4454" s="6"/>
      <c r="G4454" s="7"/>
      <c r="H4454" s="6"/>
      <c r="I4454" s="8"/>
      <c r="J4454" s="8"/>
      <c r="K4454" s="16" t="s">
        <v>12664</v>
      </c>
      <c r="L4454" s="8">
        <v>317.5</v>
      </c>
      <c r="N4454" s="7"/>
      <c r="O4454" s="7"/>
      <c r="W4454" s="8"/>
    </row>
    <row r="4455" spans="1:23" outlineLevel="2" x14ac:dyDescent="0.25">
      <c r="A4455">
        <v>4821209</v>
      </c>
      <c r="B4455" t="s">
        <v>11215</v>
      </c>
      <c r="C4455" t="s">
        <v>18</v>
      </c>
      <c r="D4455">
        <v>3258659</v>
      </c>
      <c r="E4455" s="6">
        <v>43909</v>
      </c>
      <c r="F4455" s="6">
        <v>43909</v>
      </c>
      <c r="G4455" s="7">
        <v>19</v>
      </c>
      <c r="H4455" s="6" t="s">
        <v>27</v>
      </c>
      <c r="I4455" s="8">
        <v>570.95000000000005</v>
      </c>
      <c r="J4455" s="8">
        <v>570.95000000000005</v>
      </c>
      <c r="K4455" s="8">
        <v>570.95000000000005</v>
      </c>
      <c r="L4455" s="8">
        <v>570.95000000000005</v>
      </c>
      <c r="M4455" t="s">
        <v>9331</v>
      </c>
      <c r="N4455" s="7" t="s">
        <v>20</v>
      </c>
      <c r="O4455" s="7" t="s">
        <v>11414</v>
      </c>
      <c r="T4455" t="s">
        <v>11702</v>
      </c>
      <c r="U4455" t="s">
        <v>11834</v>
      </c>
      <c r="V4455" t="s">
        <v>12925</v>
      </c>
      <c r="W4455" s="8" t="s">
        <v>9330</v>
      </c>
    </row>
    <row r="4456" spans="1:23" outlineLevel="1" x14ac:dyDescent="0.25">
      <c r="A4456" s="9" t="s">
        <v>12546</v>
      </c>
      <c r="E4456" s="6"/>
      <c r="F4456" s="6"/>
      <c r="G4456" s="7"/>
      <c r="H4456" s="6"/>
      <c r="I4456" s="8"/>
      <c r="J4456" s="8"/>
      <c r="K4456" s="16" t="s">
        <v>12664</v>
      </c>
      <c r="L4456" s="8">
        <v>570.95000000000005</v>
      </c>
      <c r="N4456" s="7"/>
      <c r="O4456" s="7"/>
      <c r="W4456" s="8"/>
    </row>
    <row r="4457" spans="1:23" outlineLevel="2" x14ac:dyDescent="0.25">
      <c r="A4457">
        <v>4821211</v>
      </c>
      <c r="B4457" t="s">
        <v>11217</v>
      </c>
      <c r="C4457" t="s">
        <v>18</v>
      </c>
      <c r="D4457">
        <v>3259400</v>
      </c>
      <c r="E4457" s="6">
        <v>43910</v>
      </c>
      <c r="F4457" s="6">
        <v>43910</v>
      </c>
      <c r="G4457" s="7">
        <v>18</v>
      </c>
      <c r="H4457" s="6" t="s">
        <v>27</v>
      </c>
      <c r="I4457" s="8">
        <v>601.65</v>
      </c>
      <c r="J4457" s="8">
        <v>601.65</v>
      </c>
      <c r="K4457" s="8">
        <v>601.65</v>
      </c>
      <c r="L4457" s="8">
        <v>601.65</v>
      </c>
      <c r="M4457" t="s">
        <v>9331</v>
      </c>
      <c r="N4457" s="7" t="s">
        <v>20</v>
      </c>
      <c r="O4457" s="7" t="s">
        <v>11414</v>
      </c>
      <c r="T4457" t="s">
        <v>11702</v>
      </c>
      <c r="U4457" t="s">
        <v>11834</v>
      </c>
      <c r="V4457" t="s">
        <v>12925</v>
      </c>
      <c r="W4457" s="8" t="s">
        <v>9330</v>
      </c>
    </row>
    <row r="4458" spans="1:23" outlineLevel="1" x14ac:dyDescent="0.25">
      <c r="A4458" s="9" t="s">
        <v>12547</v>
      </c>
      <c r="E4458" s="6"/>
      <c r="F4458" s="6"/>
      <c r="G4458" s="7"/>
      <c r="H4458" s="6"/>
      <c r="I4458" s="8"/>
      <c r="J4458" s="8"/>
      <c r="K4458" s="16" t="s">
        <v>12664</v>
      </c>
      <c r="L4458" s="8">
        <v>601.65</v>
      </c>
      <c r="N4458" s="7"/>
      <c r="O4458" s="7"/>
      <c r="W4458" s="8"/>
    </row>
    <row r="4459" spans="1:23" outlineLevel="2" x14ac:dyDescent="0.25">
      <c r="A4459">
        <v>4822191</v>
      </c>
      <c r="B4459" t="s">
        <v>11219</v>
      </c>
      <c r="C4459" t="s">
        <v>459</v>
      </c>
      <c r="D4459">
        <v>3261726</v>
      </c>
      <c r="E4459" s="6">
        <v>43916</v>
      </c>
      <c r="F4459" s="6">
        <v>43916</v>
      </c>
      <c r="G4459" s="7">
        <v>12</v>
      </c>
      <c r="H4459" s="6" t="s">
        <v>27</v>
      </c>
      <c r="I4459" s="8">
        <v>461.54</v>
      </c>
      <c r="J4459" s="8">
        <v>461.54</v>
      </c>
      <c r="K4459" s="8">
        <v>461.54</v>
      </c>
      <c r="L4459" s="8">
        <v>461.54</v>
      </c>
      <c r="M4459" t="s">
        <v>9331</v>
      </c>
      <c r="N4459" s="7" t="s">
        <v>20</v>
      </c>
      <c r="O4459" s="7" t="s">
        <v>11414</v>
      </c>
      <c r="P4459" s="15" t="s">
        <v>11221</v>
      </c>
      <c r="R4459" s="1" t="s">
        <v>11221</v>
      </c>
      <c r="U4459" t="s">
        <v>11815</v>
      </c>
      <c r="V4459" t="s">
        <v>11815</v>
      </c>
      <c r="W4459" s="8" t="s">
        <v>9330</v>
      </c>
    </row>
    <row r="4460" spans="1:23" outlineLevel="1" x14ac:dyDescent="0.25">
      <c r="A4460" s="9" t="s">
        <v>12548</v>
      </c>
      <c r="E4460" s="6"/>
      <c r="F4460" s="6"/>
      <c r="G4460" s="7"/>
      <c r="H4460" s="6"/>
      <c r="I4460" s="8"/>
      <c r="J4460" s="8"/>
      <c r="K4460" s="16" t="s">
        <v>12664</v>
      </c>
      <c r="L4460" s="8">
        <v>461.54</v>
      </c>
      <c r="N4460" s="7"/>
      <c r="O4460" s="7"/>
      <c r="P4460" s="15"/>
      <c r="W4460" s="8"/>
    </row>
    <row r="4461" spans="1:23" outlineLevel="2" x14ac:dyDescent="0.25">
      <c r="A4461">
        <v>4822195</v>
      </c>
      <c r="B4461" t="s">
        <v>11222</v>
      </c>
      <c r="C4461" t="s">
        <v>459</v>
      </c>
      <c r="D4461">
        <v>3261727</v>
      </c>
      <c r="E4461" s="6">
        <v>43916</v>
      </c>
      <c r="F4461" s="6">
        <v>43916</v>
      </c>
      <c r="G4461" s="7">
        <v>12</v>
      </c>
      <c r="H4461" s="6" t="s">
        <v>27</v>
      </c>
      <c r="I4461" s="8">
        <v>317.5</v>
      </c>
      <c r="J4461" s="8">
        <v>317.5</v>
      </c>
      <c r="K4461" s="8">
        <v>317.5</v>
      </c>
      <c r="L4461" s="8">
        <v>317.5</v>
      </c>
      <c r="M4461" t="s">
        <v>9331</v>
      </c>
      <c r="N4461" s="7" t="s">
        <v>20</v>
      </c>
      <c r="O4461" s="7" t="s">
        <v>11414</v>
      </c>
      <c r="P4461" s="15" t="s">
        <v>11224</v>
      </c>
      <c r="R4461" s="1" t="s">
        <v>11224</v>
      </c>
      <c r="U4461" t="s">
        <v>11815</v>
      </c>
      <c r="V4461" t="s">
        <v>11815</v>
      </c>
      <c r="W4461" s="8" t="s">
        <v>9330</v>
      </c>
    </row>
    <row r="4462" spans="1:23" outlineLevel="1" x14ac:dyDescent="0.25">
      <c r="A4462" s="9" t="s">
        <v>12549</v>
      </c>
      <c r="E4462" s="6"/>
      <c r="F4462" s="6"/>
      <c r="G4462" s="7"/>
      <c r="H4462" s="6"/>
      <c r="I4462" s="8"/>
      <c r="J4462" s="8"/>
      <c r="K4462" s="16" t="s">
        <v>12664</v>
      </c>
      <c r="L4462" s="8">
        <v>317.5</v>
      </c>
      <c r="N4462" s="7"/>
      <c r="O4462" s="7"/>
      <c r="P4462" s="15"/>
      <c r="W4462" s="8"/>
    </row>
    <row r="4463" spans="1:23" outlineLevel="2" x14ac:dyDescent="0.25">
      <c r="A4463">
        <v>4822198</v>
      </c>
      <c r="B4463" t="s">
        <v>11225</v>
      </c>
      <c r="C4463" t="s">
        <v>18</v>
      </c>
      <c r="D4463">
        <v>3263383</v>
      </c>
      <c r="E4463" s="6">
        <v>43921</v>
      </c>
      <c r="F4463" s="6">
        <v>43921</v>
      </c>
      <c r="G4463" s="7">
        <v>7</v>
      </c>
      <c r="H4463" s="6" t="s">
        <v>27</v>
      </c>
      <c r="I4463" s="8">
        <v>2831.49</v>
      </c>
      <c r="J4463" s="8">
        <v>2831.49</v>
      </c>
      <c r="K4463" s="8">
        <v>2831.49</v>
      </c>
      <c r="L4463" s="8">
        <v>2831.49</v>
      </c>
      <c r="M4463" t="s">
        <v>9331</v>
      </c>
      <c r="N4463" s="7" t="s">
        <v>20</v>
      </c>
      <c r="O4463" s="7" t="s">
        <v>11414</v>
      </c>
      <c r="P4463" s="15" t="s">
        <v>11227</v>
      </c>
      <c r="R4463" s="1" t="s">
        <v>11227</v>
      </c>
      <c r="T4463" t="s">
        <v>11690</v>
      </c>
      <c r="U4463" t="s">
        <v>11813</v>
      </c>
      <c r="V4463" t="s">
        <v>12866</v>
      </c>
      <c r="W4463" s="8" t="s">
        <v>9330</v>
      </c>
    </row>
    <row r="4464" spans="1:23" outlineLevel="1" x14ac:dyDescent="0.25">
      <c r="A4464" s="9" t="s">
        <v>12550</v>
      </c>
      <c r="E4464" s="6"/>
      <c r="F4464" s="6"/>
      <c r="G4464" s="7"/>
      <c r="H4464" s="6"/>
      <c r="I4464" s="8"/>
      <c r="J4464" s="8"/>
      <c r="K4464" s="16" t="s">
        <v>12664</v>
      </c>
      <c r="L4464" s="8">
        <v>2831.49</v>
      </c>
      <c r="N4464" s="7"/>
      <c r="O4464" s="7"/>
      <c r="P4464" s="15"/>
      <c r="W4464" s="8"/>
    </row>
    <row r="4465" spans="1:23" outlineLevel="2" x14ac:dyDescent="0.25">
      <c r="A4465">
        <v>4822201</v>
      </c>
      <c r="B4465" t="s">
        <v>11228</v>
      </c>
      <c r="C4465" t="s">
        <v>459</v>
      </c>
      <c r="D4465">
        <v>3261728</v>
      </c>
      <c r="E4465" s="6">
        <v>43916</v>
      </c>
      <c r="F4465" s="6">
        <v>43916</v>
      </c>
      <c r="G4465" s="7">
        <v>12</v>
      </c>
      <c r="H4465" s="6" t="s">
        <v>27</v>
      </c>
      <c r="I4465" s="8">
        <v>317.5</v>
      </c>
      <c r="J4465" s="8">
        <v>317.5</v>
      </c>
      <c r="K4465" s="8">
        <v>317.5</v>
      </c>
      <c r="L4465" s="8">
        <v>317.5</v>
      </c>
      <c r="M4465" t="s">
        <v>9331</v>
      </c>
      <c r="N4465" s="7" t="s">
        <v>20</v>
      </c>
      <c r="O4465" s="7" t="s">
        <v>11414</v>
      </c>
      <c r="P4465" s="15" t="s">
        <v>11230</v>
      </c>
      <c r="R4465" s="1" t="s">
        <v>11230</v>
      </c>
      <c r="U4465" t="s">
        <v>11815</v>
      </c>
      <c r="V4465" t="s">
        <v>11815</v>
      </c>
      <c r="W4465" s="8" t="s">
        <v>9330</v>
      </c>
    </row>
    <row r="4466" spans="1:23" outlineLevel="1" x14ac:dyDescent="0.25">
      <c r="A4466" s="9" t="s">
        <v>12551</v>
      </c>
      <c r="E4466" s="6"/>
      <c r="F4466" s="6"/>
      <c r="G4466" s="7"/>
      <c r="H4466" s="6"/>
      <c r="I4466" s="8"/>
      <c r="J4466" s="8"/>
      <c r="K4466" s="16" t="s">
        <v>12664</v>
      </c>
      <c r="L4466" s="8">
        <v>317.5</v>
      </c>
      <c r="N4466" s="7"/>
      <c r="O4466" s="7"/>
      <c r="P4466" s="15"/>
      <c r="W4466" s="8"/>
    </row>
    <row r="4467" spans="1:23" outlineLevel="2" x14ac:dyDescent="0.25">
      <c r="A4467">
        <v>4822204</v>
      </c>
      <c r="B4467" t="s">
        <v>11231</v>
      </c>
      <c r="C4467" t="s">
        <v>459</v>
      </c>
      <c r="D4467">
        <v>3262406</v>
      </c>
      <c r="E4467" s="6">
        <v>43917</v>
      </c>
      <c r="F4467" s="6">
        <v>43917</v>
      </c>
      <c r="G4467" s="7">
        <v>11</v>
      </c>
      <c r="H4467" s="6" t="s">
        <v>27</v>
      </c>
      <c r="I4467" s="8">
        <v>317.5</v>
      </c>
      <c r="J4467" s="8">
        <v>317.5</v>
      </c>
      <c r="K4467" s="8">
        <v>317.5</v>
      </c>
      <c r="L4467" s="8">
        <v>317.5</v>
      </c>
      <c r="M4467" t="s">
        <v>9331</v>
      </c>
      <c r="N4467" s="7" t="s">
        <v>20</v>
      </c>
      <c r="O4467" s="7" t="s">
        <v>11414</v>
      </c>
      <c r="U4467" t="s">
        <v>11836</v>
      </c>
      <c r="V4467" t="s">
        <v>11836</v>
      </c>
      <c r="W4467" s="8" t="s">
        <v>9330</v>
      </c>
    </row>
    <row r="4468" spans="1:23" outlineLevel="1" x14ac:dyDescent="0.25">
      <c r="A4468" s="9" t="s">
        <v>12552</v>
      </c>
      <c r="E4468" s="6"/>
      <c r="F4468" s="6"/>
      <c r="G4468" s="7"/>
      <c r="H4468" s="6"/>
      <c r="I4468" s="8"/>
      <c r="J4468" s="8"/>
      <c r="K4468" s="16" t="s">
        <v>12664</v>
      </c>
      <c r="L4468" s="8">
        <v>317.5</v>
      </c>
      <c r="N4468" s="7"/>
      <c r="O4468" s="7"/>
      <c r="W4468" s="8"/>
    </row>
    <row r="4469" spans="1:23" outlineLevel="2" x14ac:dyDescent="0.25">
      <c r="A4469">
        <v>4822205</v>
      </c>
      <c r="B4469" t="s">
        <v>11233</v>
      </c>
      <c r="C4469" t="s">
        <v>459</v>
      </c>
      <c r="D4469">
        <v>3262407</v>
      </c>
      <c r="E4469" s="6">
        <v>43917</v>
      </c>
      <c r="F4469" s="6">
        <v>43917</v>
      </c>
      <c r="G4469" s="7">
        <v>11</v>
      </c>
      <c r="H4469" s="6" t="s">
        <v>27</v>
      </c>
      <c r="I4469" s="8">
        <v>430.77</v>
      </c>
      <c r="J4469" s="8">
        <v>430.77</v>
      </c>
      <c r="K4469" s="8">
        <v>430.77</v>
      </c>
      <c r="L4469" s="8">
        <v>430.77</v>
      </c>
      <c r="M4469" t="s">
        <v>9331</v>
      </c>
      <c r="N4469" s="7" t="s">
        <v>20</v>
      </c>
      <c r="O4469" s="7" t="s">
        <v>11414</v>
      </c>
      <c r="U4469" t="s">
        <v>11836</v>
      </c>
      <c r="V4469" t="s">
        <v>11836</v>
      </c>
      <c r="W4469" s="8" t="s">
        <v>9330</v>
      </c>
    </row>
    <row r="4470" spans="1:23" outlineLevel="1" x14ac:dyDescent="0.25">
      <c r="A4470" s="9" t="s">
        <v>12553</v>
      </c>
      <c r="E4470" s="6"/>
      <c r="F4470" s="6"/>
      <c r="G4470" s="7"/>
      <c r="H4470" s="6"/>
      <c r="I4470" s="8"/>
      <c r="J4470" s="8"/>
      <c r="K4470" s="16" t="s">
        <v>12664</v>
      </c>
      <c r="L4470" s="8">
        <v>430.77</v>
      </c>
      <c r="N4470" s="7"/>
      <c r="O4470" s="7"/>
      <c r="W4470" s="8"/>
    </row>
    <row r="4471" spans="1:23" outlineLevel="2" x14ac:dyDescent="0.25">
      <c r="A4471">
        <v>4824230</v>
      </c>
      <c r="B4471" t="s">
        <v>11235</v>
      </c>
      <c r="C4471" t="s">
        <v>18</v>
      </c>
      <c r="D4471">
        <v>3259088</v>
      </c>
      <c r="E4471" s="6">
        <v>43909</v>
      </c>
      <c r="F4471" s="6">
        <v>43909</v>
      </c>
      <c r="G4471" s="7">
        <v>19</v>
      </c>
      <c r="H4471" s="6" t="s">
        <v>27</v>
      </c>
      <c r="I4471" s="8">
        <v>3672.34</v>
      </c>
      <c r="J4471" s="8">
        <v>3672.34</v>
      </c>
      <c r="K4471" s="8">
        <v>3672.34</v>
      </c>
      <c r="L4471" s="8">
        <v>3672.34</v>
      </c>
      <c r="M4471" t="s">
        <v>9331</v>
      </c>
      <c r="N4471" s="7" t="s">
        <v>20</v>
      </c>
      <c r="O4471" s="7" t="s">
        <v>11414</v>
      </c>
      <c r="T4471" t="s">
        <v>11680</v>
      </c>
      <c r="U4471" t="s">
        <v>11780</v>
      </c>
      <c r="V4471" t="s">
        <v>12793</v>
      </c>
      <c r="W4471" s="8" t="s">
        <v>9330</v>
      </c>
    </row>
    <row r="4472" spans="1:23" outlineLevel="1" x14ac:dyDescent="0.25">
      <c r="A4472" s="9" t="s">
        <v>12554</v>
      </c>
      <c r="E4472" s="6"/>
      <c r="F4472" s="6"/>
      <c r="G4472" s="7"/>
      <c r="H4472" s="6"/>
      <c r="I4472" s="8"/>
      <c r="J4472" s="8"/>
      <c r="K4472" s="16" t="s">
        <v>12664</v>
      </c>
      <c r="L4472" s="8">
        <v>3672.34</v>
      </c>
      <c r="N4472" s="7"/>
      <c r="O4472" s="7"/>
      <c r="W4472" s="8"/>
    </row>
    <row r="4473" spans="1:23" outlineLevel="2" x14ac:dyDescent="0.25">
      <c r="A4473">
        <v>4825241</v>
      </c>
      <c r="B4473" t="s">
        <v>11237</v>
      </c>
      <c r="C4473" t="s">
        <v>205</v>
      </c>
      <c r="D4473">
        <v>6054753</v>
      </c>
      <c r="E4473" s="6">
        <v>43921</v>
      </c>
      <c r="F4473" s="6">
        <v>43921</v>
      </c>
      <c r="G4473" s="7">
        <v>7</v>
      </c>
      <c r="H4473" s="6" t="s">
        <v>27</v>
      </c>
      <c r="I4473" s="8">
        <v>3024.78</v>
      </c>
      <c r="J4473" s="8">
        <v>3024.78</v>
      </c>
      <c r="K4473" s="8">
        <v>3024.78</v>
      </c>
      <c r="L4473" s="8">
        <v>3024.78</v>
      </c>
      <c r="M4473" t="s">
        <v>9331</v>
      </c>
      <c r="N4473" s="7" t="s">
        <v>20</v>
      </c>
      <c r="O4473" s="7" t="s">
        <v>11414</v>
      </c>
      <c r="P4473" s="15" t="s">
        <v>11239</v>
      </c>
      <c r="R4473" s="1" t="s">
        <v>11239</v>
      </c>
      <c r="U4473" t="s">
        <v>11774</v>
      </c>
      <c r="V4473" t="s">
        <v>11774</v>
      </c>
      <c r="W4473" s="8" t="s">
        <v>9330</v>
      </c>
    </row>
    <row r="4474" spans="1:23" outlineLevel="1" x14ac:dyDescent="0.25">
      <c r="A4474" s="9" t="s">
        <v>12555</v>
      </c>
      <c r="E4474" s="6"/>
      <c r="F4474" s="6"/>
      <c r="G4474" s="7"/>
      <c r="H4474" s="6"/>
      <c r="I4474" s="8"/>
      <c r="J4474" s="8"/>
      <c r="K4474" s="16" t="s">
        <v>12664</v>
      </c>
      <c r="L4474" s="8">
        <v>3024.78</v>
      </c>
      <c r="N4474" s="7"/>
      <c r="O4474" s="7"/>
      <c r="P4474" s="15"/>
      <c r="W4474" s="8"/>
    </row>
    <row r="4475" spans="1:23" outlineLevel="2" x14ac:dyDescent="0.25">
      <c r="A4475">
        <v>4826191</v>
      </c>
      <c r="B4475" t="s">
        <v>11240</v>
      </c>
      <c r="C4475" t="s">
        <v>32</v>
      </c>
      <c r="D4475">
        <v>3259816</v>
      </c>
      <c r="E4475" s="6">
        <v>43911</v>
      </c>
      <c r="F4475" s="6">
        <v>43911</v>
      </c>
      <c r="G4475" s="7">
        <v>17</v>
      </c>
      <c r="H4475" s="6" t="s">
        <v>27</v>
      </c>
      <c r="I4475" s="8">
        <v>4096.6499999999996</v>
      </c>
      <c r="J4475" s="8">
        <v>4096.6499999999996</v>
      </c>
      <c r="K4475" s="8">
        <v>1628.75</v>
      </c>
      <c r="L4475" s="8">
        <v>1628.75</v>
      </c>
      <c r="M4475" t="s">
        <v>9331</v>
      </c>
      <c r="N4475" s="7" t="s">
        <v>20</v>
      </c>
      <c r="O4475" s="7" t="s">
        <v>11414</v>
      </c>
      <c r="U4475" t="s">
        <v>11730</v>
      </c>
      <c r="V4475" t="s">
        <v>11730</v>
      </c>
      <c r="W4475" s="8" t="s">
        <v>9330</v>
      </c>
    </row>
    <row r="4476" spans="1:23" outlineLevel="2" x14ac:dyDescent="0.25">
      <c r="A4476">
        <v>4826191</v>
      </c>
      <c r="B4476" t="s">
        <v>11240</v>
      </c>
      <c r="C4476" t="s">
        <v>32</v>
      </c>
      <c r="D4476">
        <v>3259815</v>
      </c>
      <c r="E4476" s="6">
        <v>43911</v>
      </c>
      <c r="F4476" s="6">
        <v>43911</v>
      </c>
      <c r="G4476" s="7">
        <v>17</v>
      </c>
      <c r="H4476" s="6" t="s">
        <v>27</v>
      </c>
      <c r="I4476" s="8">
        <v>4096.6499999999996</v>
      </c>
      <c r="J4476" s="8">
        <v>4096.6499999999996</v>
      </c>
      <c r="K4476" s="8">
        <v>825.63</v>
      </c>
      <c r="L4476" s="8">
        <v>825.63</v>
      </c>
      <c r="M4476" t="s">
        <v>9331</v>
      </c>
      <c r="N4476" s="7" t="s">
        <v>20</v>
      </c>
      <c r="O4476" s="7" t="s">
        <v>11414</v>
      </c>
      <c r="U4476" t="s">
        <v>11730</v>
      </c>
      <c r="V4476" t="s">
        <v>11730</v>
      </c>
      <c r="W4476" s="8" t="s">
        <v>9330</v>
      </c>
    </row>
    <row r="4477" spans="1:23" outlineLevel="2" x14ac:dyDescent="0.25">
      <c r="A4477">
        <v>4826191</v>
      </c>
      <c r="B4477" t="s">
        <v>11240</v>
      </c>
      <c r="C4477" t="s">
        <v>32</v>
      </c>
      <c r="D4477">
        <v>3260787</v>
      </c>
      <c r="E4477" s="6">
        <v>43915</v>
      </c>
      <c r="F4477" s="6">
        <v>43915</v>
      </c>
      <c r="G4477" s="7">
        <v>13</v>
      </c>
      <c r="H4477" s="6" t="s">
        <v>27</v>
      </c>
      <c r="I4477" s="8">
        <v>4096.6499999999996</v>
      </c>
      <c r="J4477" s="8">
        <v>4096.6499999999996</v>
      </c>
      <c r="K4477" s="8">
        <v>825.31</v>
      </c>
      <c r="L4477" s="8">
        <v>825.31</v>
      </c>
      <c r="M4477" t="s">
        <v>9331</v>
      </c>
      <c r="N4477" s="7" t="s">
        <v>20</v>
      </c>
      <c r="O4477" s="7" t="s">
        <v>11414</v>
      </c>
      <c r="U4477" t="s">
        <v>11730</v>
      </c>
      <c r="V4477" t="s">
        <v>11730</v>
      </c>
      <c r="W4477" s="8" t="s">
        <v>9330</v>
      </c>
    </row>
    <row r="4478" spans="1:23" outlineLevel="2" x14ac:dyDescent="0.25">
      <c r="A4478">
        <v>4826191</v>
      </c>
      <c r="B4478" t="s">
        <v>11240</v>
      </c>
      <c r="C4478" t="s">
        <v>32</v>
      </c>
      <c r="D4478">
        <v>3259814</v>
      </c>
      <c r="E4478" s="6">
        <v>43911</v>
      </c>
      <c r="F4478" s="6">
        <v>43911</v>
      </c>
      <c r="G4478" s="7">
        <v>17</v>
      </c>
      <c r="H4478" s="6" t="s">
        <v>27</v>
      </c>
      <c r="I4478" s="8">
        <v>4096.6499999999996</v>
      </c>
      <c r="J4478" s="8">
        <v>4096.6499999999996</v>
      </c>
      <c r="K4478" s="8">
        <v>816.96</v>
      </c>
      <c r="L4478" s="8">
        <v>816.96</v>
      </c>
      <c r="M4478" t="s">
        <v>9331</v>
      </c>
      <c r="N4478" s="7" t="s">
        <v>20</v>
      </c>
      <c r="O4478" s="7" t="s">
        <v>11414</v>
      </c>
      <c r="U4478" t="s">
        <v>11730</v>
      </c>
      <c r="V4478" t="s">
        <v>11730</v>
      </c>
      <c r="W4478" s="8" t="s">
        <v>9330</v>
      </c>
    </row>
    <row r="4479" spans="1:23" outlineLevel="1" x14ac:dyDescent="0.25">
      <c r="A4479" s="9" t="s">
        <v>12556</v>
      </c>
      <c r="E4479" s="6"/>
      <c r="F4479" s="6"/>
      <c r="G4479" s="7"/>
      <c r="H4479" s="6"/>
      <c r="I4479" s="8"/>
      <c r="J4479" s="8"/>
      <c r="K4479" s="16" t="s">
        <v>12664</v>
      </c>
      <c r="L4479" s="8">
        <v>4096.6499999999996</v>
      </c>
      <c r="N4479" s="7"/>
      <c r="O4479" s="7"/>
      <c r="W4479" s="8"/>
    </row>
    <row r="4480" spans="1:23" outlineLevel="2" x14ac:dyDescent="0.25">
      <c r="A4480">
        <v>4826197</v>
      </c>
      <c r="B4480" t="s">
        <v>11245</v>
      </c>
      <c r="C4480" t="s">
        <v>87</v>
      </c>
      <c r="D4480">
        <v>4018566</v>
      </c>
      <c r="E4480" s="6">
        <v>43908</v>
      </c>
      <c r="F4480" s="6">
        <v>43908</v>
      </c>
      <c r="G4480" s="7">
        <v>20</v>
      </c>
      <c r="H4480" s="6" t="s">
        <v>27</v>
      </c>
      <c r="I4480" s="8">
        <v>3700</v>
      </c>
      <c r="J4480" s="8">
        <v>3700</v>
      </c>
      <c r="K4480" s="8">
        <v>3700</v>
      </c>
      <c r="L4480" s="8">
        <v>3700</v>
      </c>
      <c r="M4480" t="s">
        <v>9331</v>
      </c>
      <c r="N4480" s="7" t="s">
        <v>20</v>
      </c>
      <c r="O4480" s="7" t="s">
        <v>11414</v>
      </c>
      <c r="W4480" s="8" t="s">
        <v>22</v>
      </c>
    </row>
    <row r="4481" spans="1:23" outlineLevel="1" x14ac:dyDescent="0.25">
      <c r="A4481" s="9" t="s">
        <v>12557</v>
      </c>
      <c r="E4481" s="6"/>
      <c r="F4481" s="6"/>
      <c r="G4481" s="7"/>
      <c r="H4481" s="6"/>
      <c r="I4481" s="8"/>
      <c r="J4481" s="8"/>
      <c r="K4481" s="16" t="s">
        <v>12664</v>
      </c>
      <c r="L4481" s="8">
        <v>3700</v>
      </c>
      <c r="N4481" s="7"/>
      <c r="O4481" s="7"/>
      <c r="W4481" s="8"/>
    </row>
    <row r="4482" spans="1:23" outlineLevel="2" x14ac:dyDescent="0.25">
      <c r="A4482">
        <v>4828188</v>
      </c>
      <c r="B4482" t="s">
        <v>11247</v>
      </c>
      <c r="C4482" t="s">
        <v>205</v>
      </c>
      <c r="D4482">
        <v>6054384</v>
      </c>
      <c r="E4482" s="6">
        <v>43908</v>
      </c>
      <c r="F4482" s="6">
        <v>43908</v>
      </c>
      <c r="G4482" s="7">
        <v>20</v>
      </c>
      <c r="H4482" s="6" t="s">
        <v>27</v>
      </c>
      <c r="I4482" s="8">
        <v>100926.68</v>
      </c>
      <c r="J4482" s="8">
        <v>100926.68</v>
      </c>
      <c r="K4482" s="8">
        <v>68698.38</v>
      </c>
      <c r="L4482" s="8">
        <v>68698.38</v>
      </c>
      <c r="M4482" t="s">
        <v>9331</v>
      </c>
      <c r="N4482" s="7" t="s">
        <v>20</v>
      </c>
      <c r="O4482" s="7" t="s">
        <v>11414</v>
      </c>
      <c r="P4482" s="15" t="s">
        <v>11429</v>
      </c>
      <c r="R4482" s="1" t="s">
        <v>11429</v>
      </c>
      <c r="W4482" s="8" t="s">
        <v>9330</v>
      </c>
    </row>
    <row r="4483" spans="1:23" outlineLevel="2" x14ac:dyDescent="0.25">
      <c r="A4483">
        <v>4828188</v>
      </c>
      <c r="B4483" t="s">
        <v>11247</v>
      </c>
      <c r="C4483" t="s">
        <v>200</v>
      </c>
      <c r="D4483">
        <v>6054686</v>
      </c>
      <c r="E4483" s="6">
        <v>43917</v>
      </c>
      <c r="F4483" s="6">
        <v>43917</v>
      </c>
      <c r="G4483" s="7">
        <v>11</v>
      </c>
      <c r="H4483" s="6" t="s">
        <v>27</v>
      </c>
      <c r="I4483" s="8">
        <v>100926.68</v>
      </c>
      <c r="J4483" s="8">
        <v>100926.68</v>
      </c>
      <c r="K4483" s="8">
        <v>31332.79</v>
      </c>
      <c r="L4483" s="8">
        <v>31332.79</v>
      </c>
      <c r="M4483" t="s">
        <v>9331</v>
      </c>
      <c r="N4483" s="7" t="s">
        <v>20</v>
      </c>
      <c r="O4483" s="7" t="s">
        <v>11414</v>
      </c>
      <c r="P4483" s="15" t="s">
        <v>11429</v>
      </c>
      <c r="R4483" s="1" t="s">
        <v>11429</v>
      </c>
      <c r="W4483" s="8" t="s">
        <v>9330</v>
      </c>
    </row>
    <row r="4484" spans="1:23" outlineLevel="2" x14ac:dyDescent="0.25">
      <c r="A4484">
        <v>4828188</v>
      </c>
      <c r="B4484" t="s">
        <v>11247</v>
      </c>
      <c r="C4484" t="s">
        <v>200</v>
      </c>
      <c r="D4484">
        <v>6054685</v>
      </c>
      <c r="E4484" s="6">
        <v>43917</v>
      </c>
      <c r="F4484" s="6">
        <v>43917</v>
      </c>
      <c r="G4484" s="7">
        <v>11</v>
      </c>
      <c r="H4484" s="6" t="s">
        <v>27</v>
      </c>
      <c r="I4484" s="8">
        <v>100926.68</v>
      </c>
      <c r="J4484" s="8">
        <v>100926.68</v>
      </c>
      <c r="K4484" s="8">
        <v>16538.27</v>
      </c>
      <c r="L4484" s="8">
        <v>16538.27</v>
      </c>
      <c r="M4484" t="s">
        <v>9331</v>
      </c>
      <c r="N4484" s="7" t="s">
        <v>20</v>
      </c>
      <c r="O4484" s="7" t="s">
        <v>11414</v>
      </c>
      <c r="P4484" s="15" t="s">
        <v>11429</v>
      </c>
      <c r="R4484" s="1" t="s">
        <v>11429</v>
      </c>
      <c r="W4484" s="8" t="s">
        <v>9330</v>
      </c>
    </row>
    <row r="4485" spans="1:23" outlineLevel="2" x14ac:dyDescent="0.25">
      <c r="A4485">
        <v>4828188</v>
      </c>
      <c r="B4485" t="s">
        <v>11247</v>
      </c>
      <c r="C4485" t="s">
        <v>200</v>
      </c>
      <c r="D4485">
        <v>6054688</v>
      </c>
      <c r="E4485" s="6">
        <v>43917</v>
      </c>
      <c r="F4485" s="6">
        <v>43917</v>
      </c>
      <c r="G4485" s="7">
        <v>11</v>
      </c>
      <c r="H4485" s="6" t="s">
        <v>27</v>
      </c>
      <c r="I4485" s="8">
        <v>100926.68</v>
      </c>
      <c r="J4485" s="8">
        <v>100926.68</v>
      </c>
      <c r="K4485" s="8">
        <v>14515.13</v>
      </c>
      <c r="L4485" s="8">
        <v>14515.13</v>
      </c>
      <c r="M4485" t="s">
        <v>9331</v>
      </c>
      <c r="N4485" s="7" t="s">
        <v>20</v>
      </c>
      <c r="O4485" s="7" t="s">
        <v>11414</v>
      </c>
      <c r="P4485" s="15" t="s">
        <v>11429</v>
      </c>
      <c r="R4485" s="1" t="s">
        <v>11429</v>
      </c>
      <c r="W4485" s="8" t="s">
        <v>9330</v>
      </c>
    </row>
    <row r="4486" spans="1:23" outlineLevel="2" x14ac:dyDescent="0.25">
      <c r="A4486">
        <v>4828188</v>
      </c>
      <c r="B4486" t="s">
        <v>11247</v>
      </c>
      <c r="C4486" t="s">
        <v>200</v>
      </c>
      <c r="D4486">
        <v>6054687</v>
      </c>
      <c r="E4486" s="6">
        <v>43917</v>
      </c>
      <c r="F4486" s="6">
        <v>43917</v>
      </c>
      <c r="G4486" s="7">
        <v>11</v>
      </c>
      <c r="H4486" s="6" t="s">
        <v>27</v>
      </c>
      <c r="I4486" s="8">
        <v>100926.68</v>
      </c>
      <c r="J4486" s="8">
        <v>100926.68</v>
      </c>
      <c r="K4486" s="8">
        <v>4939.7</v>
      </c>
      <c r="L4486" s="8">
        <v>4939.7</v>
      </c>
      <c r="M4486" t="s">
        <v>9331</v>
      </c>
      <c r="N4486" s="7" t="s">
        <v>20</v>
      </c>
      <c r="O4486" s="7" t="s">
        <v>11414</v>
      </c>
      <c r="P4486" s="15" t="s">
        <v>11429</v>
      </c>
      <c r="R4486" s="1" t="s">
        <v>11429</v>
      </c>
      <c r="W4486" s="8" t="s">
        <v>9330</v>
      </c>
    </row>
    <row r="4487" spans="1:23" outlineLevel="2" x14ac:dyDescent="0.25">
      <c r="A4487">
        <v>4828188</v>
      </c>
      <c r="B4487" t="s">
        <v>11247</v>
      </c>
      <c r="C4487" t="s">
        <v>884</v>
      </c>
      <c r="D4487">
        <v>43000092980544</v>
      </c>
      <c r="E4487" s="6">
        <v>43893</v>
      </c>
      <c r="F4487" s="6">
        <v>43893</v>
      </c>
      <c r="G4487" s="7">
        <v>35</v>
      </c>
      <c r="H4487" s="6" t="s">
        <v>21</v>
      </c>
      <c r="I4487" s="8">
        <v>100926.68</v>
      </c>
      <c r="J4487" s="8">
        <v>100926.68</v>
      </c>
      <c r="K4487" s="8">
        <v>-35097.589999999997</v>
      </c>
      <c r="L4487" s="8">
        <v>-35097.589999999997</v>
      </c>
      <c r="M4487" t="s">
        <v>9331</v>
      </c>
      <c r="N4487" s="7" t="s">
        <v>20</v>
      </c>
      <c r="O4487" s="7" t="s">
        <v>11414</v>
      </c>
      <c r="P4487" s="15" t="s">
        <v>11429</v>
      </c>
      <c r="R4487" s="1" t="s">
        <v>11429</v>
      </c>
      <c r="W4487" s="8" t="s">
        <v>9330</v>
      </c>
    </row>
    <row r="4488" spans="1:23" outlineLevel="1" x14ac:dyDescent="0.25">
      <c r="A4488" s="9" t="s">
        <v>12558</v>
      </c>
      <c r="E4488" s="6"/>
      <c r="F4488" s="6"/>
      <c r="G4488" s="7"/>
      <c r="H4488" s="6"/>
      <c r="I4488" s="8"/>
      <c r="J4488" s="8"/>
      <c r="K4488" s="16" t="s">
        <v>12664</v>
      </c>
      <c r="L4488" s="8">
        <v>100926.68</v>
      </c>
      <c r="N4488" s="7"/>
      <c r="O4488" s="7"/>
      <c r="P4488" s="15"/>
      <c r="W4488" s="8"/>
    </row>
    <row r="4489" spans="1:23" outlineLevel="2" x14ac:dyDescent="0.25">
      <c r="A4489">
        <v>4828195</v>
      </c>
      <c r="B4489" t="s">
        <v>11255</v>
      </c>
      <c r="C4489" t="s">
        <v>18</v>
      </c>
      <c r="D4489">
        <v>3261732</v>
      </c>
      <c r="E4489" s="6">
        <v>43916</v>
      </c>
      <c r="F4489" s="6">
        <v>43916</v>
      </c>
      <c r="G4489" s="7">
        <v>12</v>
      </c>
      <c r="H4489" s="6" t="s">
        <v>27</v>
      </c>
      <c r="I4489" s="8">
        <v>46894.15</v>
      </c>
      <c r="J4489" s="8">
        <v>46894.15</v>
      </c>
      <c r="K4489" s="8">
        <v>46894.15</v>
      </c>
      <c r="L4489" s="8">
        <v>46894.15</v>
      </c>
      <c r="M4489" t="s">
        <v>9331</v>
      </c>
      <c r="N4489" s="7" t="s">
        <v>20</v>
      </c>
      <c r="O4489" s="7" t="s">
        <v>11414</v>
      </c>
      <c r="W4489" s="8" t="s">
        <v>59</v>
      </c>
    </row>
    <row r="4490" spans="1:23" outlineLevel="1" x14ac:dyDescent="0.25">
      <c r="A4490" s="9" t="s">
        <v>12559</v>
      </c>
      <c r="E4490" s="6"/>
      <c r="F4490" s="6"/>
      <c r="G4490" s="7"/>
      <c r="H4490" s="6"/>
      <c r="I4490" s="8"/>
      <c r="J4490" s="8"/>
      <c r="K4490" s="16" t="s">
        <v>12664</v>
      </c>
      <c r="L4490" s="8">
        <v>46894.15</v>
      </c>
      <c r="N4490" s="7"/>
      <c r="O4490" s="7"/>
      <c r="W4490" s="8"/>
    </row>
    <row r="4491" spans="1:23" outlineLevel="2" x14ac:dyDescent="0.25">
      <c r="A4491">
        <v>7003739</v>
      </c>
      <c r="B4491" t="s">
        <v>11257</v>
      </c>
      <c r="C4491" t="s">
        <v>130</v>
      </c>
      <c r="D4491">
        <v>323690</v>
      </c>
      <c r="E4491" s="6">
        <v>43537</v>
      </c>
      <c r="F4491" s="6">
        <v>43567</v>
      </c>
      <c r="G4491" s="7">
        <v>361</v>
      </c>
      <c r="H4491" s="6" t="s">
        <v>34</v>
      </c>
      <c r="I4491" s="8">
        <v>10503.47</v>
      </c>
      <c r="J4491" s="8">
        <v>10503.47</v>
      </c>
      <c r="K4491" s="8">
        <v>3502.68</v>
      </c>
      <c r="L4491" s="8">
        <v>3502.68</v>
      </c>
      <c r="M4491" t="s">
        <v>9331</v>
      </c>
      <c r="N4491" s="7" t="s">
        <v>20</v>
      </c>
      <c r="O4491" s="7" t="s">
        <v>11414</v>
      </c>
      <c r="S4491" t="s">
        <v>11606</v>
      </c>
      <c r="U4491" t="s">
        <v>11718</v>
      </c>
      <c r="V4491" t="s">
        <v>13102</v>
      </c>
      <c r="W4491" s="8" t="s">
        <v>9330</v>
      </c>
    </row>
    <row r="4492" spans="1:23" outlineLevel="2" x14ac:dyDescent="0.25">
      <c r="A4492">
        <v>7003739</v>
      </c>
      <c r="B4492" t="s">
        <v>11257</v>
      </c>
      <c r="C4492" t="s">
        <v>130</v>
      </c>
      <c r="D4492">
        <v>323662</v>
      </c>
      <c r="E4492" s="6">
        <v>43532</v>
      </c>
      <c r="F4492" s="6">
        <v>43562</v>
      </c>
      <c r="G4492" s="7">
        <v>366</v>
      </c>
      <c r="H4492" s="6" t="s">
        <v>34</v>
      </c>
      <c r="I4492" s="8">
        <v>10503.47</v>
      </c>
      <c r="J4492" s="8">
        <v>10503.47</v>
      </c>
      <c r="K4492" s="8">
        <v>3500.93</v>
      </c>
      <c r="L4492" s="8">
        <v>3500.93</v>
      </c>
      <c r="M4492" t="s">
        <v>9331</v>
      </c>
      <c r="N4492" s="7" t="s">
        <v>20</v>
      </c>
      <c r="O4492" s="7" t="s">
        <v>11414</v>
      </c>
      <c r="S4492" t="s">
        <v>11606</v>
      </c>
      <c r="U4492" t="s">
        <v>11718</v>
      </c>
      <c r="V4492" t="s">
        <v>13102</v>
      </c>
      <c r="W4492" s="8" t="s">
        <v>9330</v>
      </c>
    </row>
    <row r="4493" spans="1:23" outlineLevel="2" x14ac:dyDescent="0.25">
      <c r="A4493">
        <v>7003739</v>
      </c>
      <c r="B4493" t="s">
        <v>11257</v>
      </c>
      <c r="C4493" t="s">
        <v>130</v>
      </c>
      <c r="D4493">
        <v>323488</v>
      </c>
      <c r="E4493" s="6">
        <v>43494</v>
      </c>
      <c r="F4493" s="6">
        <v>43494</v>
      </c>
      <c r="G4493" s="7">
        <v>434</v>
      </c>
      <c r="H4493" s="6" t="s">
        <v>34</v>
      </c>
      <c r="I4493" s="8">
        <v>10503.47</v>
      </c>
      <c r="J4493" s="8">
        <v>10503.47</v>
      </c>
      <c r="K4493" s="8">
        <v>3499.86</v>
      </c>
      <c r="L4493" s="8">
        <v>3499.86</v>
      </c>
      <c r="M4493" t="s">
        <v>9331</v>
      </c>
      <c r="N4493" s="7" t="s">
        <v>20</v>
      </c>
      <c r="O4493" s="7" t="s">
        <v>11414</v>
      </c>
      <c r="S4493" t="s">
        <v>11606</v>
      </c>
      <c r="U4493" t="s">
        <v>11718</v>
      </c>
      <c r="V4493" t="s">
        <v>13102</v>
      </c>
      <c r="W4493" s="8" t="s">
        <v>9330</v>
      </c>
    </row>
    <row r="4494" spans="1:23" outlineLevel="1" x14ac:dyDescent="0.25">
      <c r="A4494" s="9" t="s">
        <v>12560</v>
      </c>
      <c r="E4494" s="6"/>
      <c r="F4494" s="6"/>
      <c r="G4494" s="7"/>
      <c r="H4494" s="6"/>
      <c r="I4494" s="8"/>
      <c r="J4494" s="8"/>
      <c r="K4494" s="16" t="s">
        <v>12664</v>
      </c>
      <c r="L4494" s="8">
        <v>10503.47</v>
      </c>
      <c r="N4494" s="7"/>
      <c r="O4494" s="7"/>
      <c r="W4494" s="8"/>
    </row>
    <row r="4495" spans="1:23" outlineLevel="2" x14ac:dyDescent="0.25">
      <c r="A4495">
        <v>7005266</v>
      </c>
      <c r="B4495" t="s">
        <v>11261</v>
      </c>
      <c r="C4495" t="s">
        <v>130</v>
      </c>
      <c r="D4495">
        <v>322486</v>
      </c>
      <c r="E4495" s="6">
        <v>43375</v>
      </c>
      <c r="F4495" s="6">
        <v>43375</v>
      </c>
      <c r="G4495" s="7">
        <v>553</v>
      </c>
      <c r="H4495" s="6" t="s">
        <v>34</v>
      </c>
      <c r="I4495" s="8">
        <v>1000</v>
      </c>
      <c r="J4495" s="8">
        <v>1000</v>
      </c>
      <c r="K4495" s="8">
        <v>1000</v>
      </c>
      <c r="L4495" s="8">
        <v>1000</v>
      </c>
      <c r="M4495" t="s">
        <v>9331</v>
      </c>
      <c r="N4495" s="7" t="s">
        <v>20</v>
      </c>
      <c r="O4495" s="7" t="s">
        <v>11414</v>
      </c>
      <c r="U4495" t="s">
        <v>11752</v>
      </c>
      <c r="V4495" t="s">
        <v>11752</v>
      </c>
      <c r="W4495" s="8" t="s">
        <v>9330</v>
      </c>
    </row>
    <row r="4496" spans="1:23" outlineLevel="1" x14ac:dyDescent="0.25">
      <c r="A4496" s="9" t="s">
        <v>12561</v>
      </c>
      <c r="E4496" s="6"/>
      <c r="F4496" s="6"/>
      <c r="G4496" s="7"/>
      <c r="H4496" s="6"/>
      <c r="I4496" s="8"/>
      <c r="J4496" s="8"/>
      <c r="K4496" s="16" t="s">
        <v>12664</v>
      </c>
      <c r="L4496" s="8">
        <v>1000</v>
      </c>
      <c r="N4496" s="7"/>
      <c r="O4496" s="7"/>
      <c r="W4496" s="8"/>
    </row>
    <row r="4497" spans="1:23" outlineLevel="2" x14ac:dyDescent="0.25">
      <c r="A4497">
        <v>7006569</v>
      </c>
      <c r="B4497" t="s">
        <v>11263</v>
      </c>
      <c r="C4497" t="s">
        <v>130</v>
      </c>
      <c r="D4497">
        <v>322906</v>
      </c>
      <c r="E4497" s="6">
        <v>43423</v>
      </c>
      <c r="F4497" s="6">
        <v>43423</v>
      </c>
      <c r="G4497" s="7">
        <v>505</v>
      </c>
      <c r="H4497" s="6" t="s">
        <v>34</v>
      </c>
      <c r="I4497" s="8">
        <v>900</v>
      </c>
      <c r="J4497" s="8">
        <v>900</v>
      </c>
      <c r="K4497" s="8">
        <v>300</v>
      </c>
      <c r="L4497" s="8">
        <v>300</v>
      </c>
      <c r="M4497" t="s">
        <v>9331</v>
      </c>
      <c r="N4497" s="7" t="s">
        <v>20</v>
      </c>
      <c r="O4497" s="7" t="s">
        <v>11414</v>
      </c>
      <c r="P4497" s="15" t="s">
        <v>11265</v>
      </c>
      <c r="R4497" s="1" t="s">
        <v>11265</v>
      </c>
      <c r="U4497" t="s">
        <v>11820</v>
      </c>
      <c r="V4497" t="s">
        <v>11820</v>
      </c>
      <c r="W4497" s="8" t="s">
        <v>9330</v>
      </c>
    </row>
    <row r="4498" spans="1:23" outlineLevel="2" x14ac:dyDescent="0.25">
      <c r="A4498">
        <v>7006569</v>
      </c>
      <c r="B4498" t="s">
        <v>11263</v>
      </c>
      <c r="C4498" t="s">
        <v>130</v>
      </c>
      <c r="D4498">
        <v>323084</v>
      </c>
      <c r="E4498" s="6">
        <v>43451</v>
      </c>
      <c r="F4498" s="6">
        <v>43451</v>
      </c>
      <c r="G4498" s="7">
        <v>477</v>
      </c>
      <c r="H4498" s="6" t="s">
        <v>34</v>
      </c>
      <c r="I4498" s="8">
        <v>900</v>
      </c>
      <c r="J4498" s="8">
        <v>900</v>
      </c>
      <c r="K4498" s="8">
        <v>300</v>
      </c>
      <c r="L4498" s="8">
        <v>300</v>
      </c>
      <c r="M4498" t="s">
        <v>9331</v>
      </c>
      <c r="N4498" s="7" t="s">
        <v>20</v>
      </c>
      <c r="O4498" s="7" t="s">
        <v>11414</v>
      </c>
      <c r="P4498" s="15" t="s">
        <v>11265</v>
      </c>
      <c r="R4498" s="1" t="s">
        <v>11265</v>
      </c>
      <c r="U4498" t="s">
        <v>11820</v>
      </c>
      <c r="V4498" t="s">
        <v>11820</v>
      </c>
      <c r="W4498" s="8" t="s">
        <v>9330</v>
      </c>
    </row>
    <row r="4499" spans="1:23" outlineLevel="2" x14ac:dyDescent="0.25">
      <c r="A4499">
        <v>7006569</v>
      </c>
      <c r="B4499" t="s">
        <v>11263</v>
      </c>
      <c r="C4499" t="s">
        <v>130</v>
      </c>
      <c r="D4499">
        <v>323407</v>
      </c>
      <c r="E4499" s="6">
        <v>43482</v>
      </c>
      <c r="F4499" s="6">
        <v>43482</v>
      </c>
      <c r="G4499" s="7">
        <v>446</v>
      </c>
      <c r="H4499" s="6" t="s">
        <v>34</v>
      </c>
      <c r="I4499" s="8">
        <v>900</v>
      </c>
      <c r="J4499" s="8">
        <v>900</v>
      </c>
      <c r="K4499" s="8">
        <v>300</v>
      </c>
      <c r="L4499" s="8">
        <v>300</v>
      </c>
      <c r="M4499" t="s">
        <v>9331</v>
      </c>
      <c r="N4499" s="7" t="s">
        <v>20</v>
      </c>
      <c r="O4499" s="7" t="s">
        <v>11414</v>
      </c>
      <c r="P4499" s="15" t="s">
        <v>11265</v>
      </c>
      <c r="R4499" s="1" t="s">
        <v>11265</v>
      </c>
      <c r="U4499" t="s">
        <v>11820</v>
      </c>
      <c r="V4499" t="s">
        <v>11820</v>
      </c>
      <c r="W4499" s="8" t="s">
        <v>9330</v>
      </c>
    </row>
    <row r="4500" spans="1:23" outlineLevel="1" x14ac:dyDescent="0.25">
      <c r="A4500" s="9" t="s">
        <v>12562</v>
      </c>
      <c r="E4500" s="6"/>
      <c r="F4500" s="6"/>
      <c r="G4500" s="7"/>
      <c r="H4500" s="6"/>
      <c r="I4500" s="8"/>
      <c r="J4500" s="8"/>
      <c r="K4500" s="16" t="s">
        <v>12664</v>
      </c>
      <c r="L4500" s="8">
        <v>900</v>
      </c>
      <c r="N4500" s="7"/>
      <c r="O4500" s="7"/>
      <c r="P4500" s="15"/>
      <c r="W4500" s="8"/>
    </row>
    <row r="4501" spans="1:23" outlineLevel="2" x14ac:dyDescent="0.25">
      <c r="A4501">
        <v>7006575</v>
      </c>
      <c r="B4501" t="s">
        <v>11268</v>
      </c>
      <c r="C4501" t="s">
        <v>130</v>
      </c>
      <c r="D4501">
        <v>322905</v>
      </c>
      <c r="E4501" s="6">
        <v>43423</v>
      </c>
      <c r="F4501" s="6">
        <v>43423</v>
      </c>
      <c r="G4501" s="7">
        <v>505</v>
      </c>
      <c r="H4501" s="6" t="s">
        <v>34</v>
      </c>
      <c r="I4501" s="8">
        <v>714.62</v>
      </c>
      <c r="J4501" s="8">
        <v>714.62</v>
      </c>
      <c r="K4501" s="8">
        <v>300</v>
      </c>
      <c r="L4501" s="8">
        <v>300</v>
      </c>
      <c r="M4501" t="s">
        <v>9331</v>
      </c>
      <c r="N4501" s="7" t="s">
        <v>20</v>
      </c>
      <c r="O4501" s="7" t="s">
        <v>11414</v>
      </c>
      <c r="P4501" t="s">
        <v>11270</v>
      </c>
      <c r="R4501" s="1" t="s">
        <v>11270</v>
      </c>
      <c r="S4501" t="s">
        <v>11589</v>
      </c>
      <c r="U4501" t="s">
        <v>11820</v>
      </c>
      <c r="V4501" t="s">
        <v>13103</v>
      </c>
      <c r="W4501" s="8" t="s">
        <v>9330</v>
      </c>
    </row>
    <row r="4502" spans="1:23" outlineLevel="2" x14ac:dyDescent="0.25">
      <c r="A4502">
        <v>7006575</v>
      </c>
      <c r="B4502" t="s">
        <v>11268</v>
      </c>
      <c r="C4502" t="s">
        <v>130</v>
      </c>
      <c r="D4502">
        <v>323195</v>
      </c>
      <c r="E4502" s="6">
        <v>43454</v>
      </c>
      <c r="F4502" s="6">
        <v>43454</v>
      </c>
      <c r="G4502" s="7">
        <v>474</v>
      </c>
      <c r="H4502" s="6" t="s">
        <v>34</v>
      </c>
      <c r="I4502" s="8">
        <v>714.62</v>
      </c>
      <c r="J4502" s="8">
        <v>714.62</v>
      </c>
      <c r="K4502" s="8">
        <v>300</v>
      </c>
      <c r="L4502" s="8">
        <v>300</v>
      </c>
      <c r="M4502" t="s">
        <v>9331</v>
      </c>
      <c r="N4502" s="7" t="s">
        <v>20</v>
      </c>
      <c r="O4502" s="7" t="s">
        <v>11414</v>
      </c>
      <c r="P4502" s="15" t="s">
        <v>11270</v>
      </c>
      <c r="R4502" s="1" t="s">
        <v>11270</v>
      </c>
      <c r="S4502" t="s">
        <v>11589</v>
      </c>
      <c r="U4502" t="s">
        <v>11820</v>
      </c>
      <c r="V4502" t="s">
        <v>13103</v>
      </c>
      <c r="W4502" s="8" t="s">
        <v>9330</v>
      </c>
    </row>
    <row r="4503" spans="1:23" outlineLevel="2" x14ac:dyDescent="0.25">
      <c r="A4503">
        <v>7006575</v>
      </c>
      <c r="B4503" t="s">
        <v>11268</v>
      </c>
      <c r="C4503" t="s">
        <v>130</v>
      </c>
      <c r="D4503">
        <v>323406</v>
      </c>
      <c r="E4503" s="6">
        <v>43482</v>
      </c>
      <c r="F4503" s="6">
        <v>43482</v>
      </c>
      <c r="G4503" s="7">
        <v>446</v>
      </c>
      <c r="H4503" s="6" t="s">
        <v>34</v>
      </c>
      <c r="I4503" s="8">
        <v>714.62</v>
      </c>
      <c r="J4503" s="8">
        <v>714.62</v>
      </c>
      <c r="K4503" s="8">
        <v>114.62</v>
      </c>
      <c r="L4503" s="8">
        <v>114.62</v>
      </c>
      <c r="M4503" t="s">
        <v>9331</v>
      </c>
      <c r="N4503" s="7" t="s">
        <v>20</v>
      </c>
      <c r="O4503" s="7" t="s">
        <v>11414</v>
      </c>
      <c r="P4503" s="15" t="s">
        <v>11270</v>
      </c>
      <c r="R4503" s="1" t="s">
        <v>11270</v>
      </c>
      <c r="S4503" t="s">
        <v>11589</v>
      </c>
      <c r="U4503" t="s">
        <v>11820</v>
      </c>
      <c r="V4503" t="s">
        <v>13103</v>
      </c>
      <c r="W4503" s="8" t="s">
        <v>9330</v>
      </c>
    </row>
    <row r="4504" spans="1:23" outlineLevel="1" x14ac:dyDescent="0.25">
      <c r="A4504" s="9" t="s">
        <v>12563</v>
      </c>
      <c r="E4504" s="6"/>
      <c r="F4504" s="6"/>
      <c r="G4504" s="7"/>
      <c r="H4504" s="6"/>
      <c r="I4504" s="8"/>
      <c r="J4504" s="8"/>
      <c r="K4504" s="16" t="s">
        <v>12664</v>
      </c>
      <c r="L4504" s="8">
        <v>714.62</v>
      </c>
      <c r="N4504" s="7"/>
      <c r="O4504" s="7"/>
      <c r="P4504" s="15"/>
      <c r="W4504" s="8"/>
    </row>
    <row r="4505" spans="1:23" outlineLevel="2" x14ac:dyDescent="0.25">
      <c r="A4505">
        <v>7008044</v>
      </c>
      <c r="B4505" t="s">
        <v>11273</v>
      </c>
      <c r="C4505" t="s">
        <v>130</v>
      </c>
      <c r="D4505">
        <v>325700</v>
      </c>
      <c r="E4505" s="6">
        <v>43847</v>
      </c>
      <c r="F4505" s="6">
        <v>43847</v>
      </c>
      <c r="G4505" s="7">
        <v>81</v>
      </c>
      <c r="H4505" s="6" t="s">
        <v>31</v>
      </c>
      <c r="I4505" s="8">
        <v>18861.8</v>
      </c>
      <c r="J4505" s="8">
        <v>18861.8</v>
      </c>
      <c r="K4505" s="8">
        <v>14665.73</v>
      </c>
      <c r="L4505" s="8">
        <v>14665.73</v>
      </c>
      <c r="M4505" t="s">
        <v>9331</v>
      </c>
      <c r="N4505" s="7" t="s">
        <v>20</v>
      </c>
      <c r="O4505" s="7" t="s">
        <v>11414</v>
      </c>
      <c r="P4505" s="15" t="s">
        <v>8947</v>
      </c>
      <c r="R4505" s="1" t="s">
        <v>8947</v>
      </c>
      <c r="S4505" t="s">
        <v>11586</v>
      </c>
      <c r="T4505" t="s">
        <v>11667</v>
      </c>
      <c r="U4505" t="s">
        <v>11787</v>
      </c>
      <c r="V4505" t="s">
        <v>13104</v>
      </c>
      <c r="W4505" s="8" t="s">
        <v>9330</v>
      </c>
    </row>
    <row r="4506" spans="1:23" outlineLevel="2" x14ac:dyDescent="0.25">
      <c r="A4506">
        <v>7008044</v>
      </c>
      <c r="B4506" t="s">
        <v>11273</v>
      </c>
      <c r="C4506" t="s">
        <v>130</v>
      </c>
      <c r="D4506">
        <v>325740</v>
      </c>
      <c r="E4506" s="6">
        <v>43851</v>
      </c>
      <c r="F4506" s="6">
        <v>43851</v>
      </c>
      <c r="G4506" s="7">
        <v>77</v>
      </c>
      <c r="H4506" s="6" t="s">
        <v>31</v>
      </c>
      <c r="I4506" s="8">
        <v>18861.8</v>
      </c>
      <c r="J4506" s="8">
        <v>18861.8</v>
      </c>
      <c r="K4506" s="8">
        <v>3387.47</v>
      </c>
      <c r="L4506" s="8">
        <v>3387.47</v>
      </c>
      <c r="M4506" t="s">
        <v>9331</v>
      </c>
      <c r="N4506" s="7" t="s">
        <v>20</v>
      </c>
      <c r="O4506" s="7" t="s">
        <v>11414</v>
      </c>
      <c r="P4506" s="15" t="s">
        <v>8947</v>
      </c>
      <c r="R4506" s="1" t="s">
        <v>8947</v>
      </c>
      <c r="S4506" t="s">
        <v>11586</v>
      </c>
      <c r="T4506" t="s">
        <v>11667</v>
      </c>
      <c r="U4506" t="s">
        <v>11787</v>
      </c>
      <c r="V4506" t="s">
        <v>13104</v>
      </c>
      <c r="W4506" s="8" t="s">
        <v>9330</v>
      </c>
    </row>
    <row r="4507" spans="1:23" outlineLevel="2" x14ac:dyDescent="0.25">
      <c r="A4507">
        <v>7008044</v>
      </c>
      <c r="B4507" t="s">
        <v>11273</v>
      </c>
      <c r="C4507" t="s">
        <v>130</v>
      </c>
      <c r="D4507">
        <v>325651</v>
      </c>
      <c r="E4507" s="6">
        <v>43844</v>
      </c>
      <c r="F4507" s="6">
        <v>43844</v>
      </c>
      <c r="G4507" s="7">
        <v>84</v>
      </c>
      <c r="H4507" s="6" t="s">
        <v>31</v>
      </c>
      <c r="I4507" s="8">
        <v>18861.8</v>
      </c>
      <c r="J4507" s="8">
        <v>18861.8</v>
      </c>
      <c r="K4507" s="8">
        <v>808.6</v>
      </c>
      <c r="L4507" s="8">
        <v>808.6</v>
      </c>
      <c r="M4507" t="s">
        <v>9331</v>
      </c>
      <c r="N4507" s="7" t="s">
        <v>20</v>
      </c>
      <c r="O4507" s="7" t="s">
        <v>11414</v>
      </c>
      <c r="P4507" s="15" t="s">
        <v>8947</v>
      </c>
      <c r="R4507" s="1" t="s">
        <v>8947</v>
      </c>
      <c r="S4507" t="s">
        <v>11586</v>
      </c>
      <c r="T4507" t="s">
        <v>11667</v>
      </c>
      <c r="U4507" t="s">
        <v>11787</v>
      </c>
      <c r="V4507" t="s">
        <v>13104</v>
      </c>
      <c r="W4507" s="8" t="s">
        <v>9330</v>
      </c>
    </row>
    <row r="4508" spans="1:23" outlineLevel="1" x14ac:dyDescent="0.25">
      <c r="A4508" s="9" t="s">
        <v>12564</v>
      </c>
      <c r="E4508" s="6"/>
      <c r="F4508" s="6"/>
      <c r="G4508" s="7"/>
      <c r="H4508" s="6"/>
      <c r="I4508" s="8"/>
      <c r="J4508" s="8"/>
      <c r="K4508" s="16" t="s">
        <v>12664</v>
      </c>
      <c r="L4508" s="8">
        <v>18861.8</v>
      </c>
      <c r="N4508" s="7"/>
      <c r="O4508" s="7"/>
      <c r="P4508" s="15"/>
      <c r="W4508" s="8"/>
    </row>
    <row r="4509" spans="1:23" outlineLevel="2" x14ac:dyDescent="0.25">
      <c r="A4509">
        <v>7008665</v>
      </c>
      <c r="B4509" t="s">
        <v>11277</v>
      </c>
      <c r="C4509" t="s">
        <v>130</v>
      </c>
      <c r="D4509">
        <v>325590</v>
      </c>
      <c r="E4509" s="6">
        <v>43822</v>
      </c>
      <c r="F4509" s="6">
        <v>43822</v>
      </c>
      <c r="G4509" s="7">
        <v>106</v>
      </c>
      <c r="H4509" s="6" t="s">
        <v>89</v>
      </c>
      <c r="I4509" s="8">
        <v>26500.01</v>
      </c>
      <c r="J4509" s="8">
        <v>26500.01</v>
      </c>
      <c r="K4509" s="8">
        <v>22000</v>
      </c>
      <c r="L4509" s="8">
        <v>22000</v>
      </c>
      <c r="M4509" t="s">
        <v>9331</v>
      </c>
      <c r="N4509" s="7" t="s">
        <v>20</v>
      </c>
      <c r="O4509" s="7" t="s">
        <v>11414</v>
      </c>
      <c r="P4509" s="15" t="s">
        <v>11280</v>
      </c>
      <c r="R4509" s="1" t="s">
        <v>11280</v>
      </c>
      <c r="U4509" t="s">
        <v>11868</v>
      </c>
      <c r="V4509" t="s">
        <v>11868</v>
      </c>
      <c r="W4509" s="8" t="s">
        <v>9330</v>
      </c>
    </row>
    <row r="4510" spans="1:23" outlineLevel="2" x14ac:dyDescent="0.25">
      <c r="A4510">
        <v>7008665</v>
      </c>
      <c r="B4510" t="s">
        <v>11277</v>
      </c>
      <c r="C4510" t="s">
        <v>130</v>
      </c>
      <c r="D4510">
        <v>325705</v>
      </c>
      <c r="E4510" s="6">
        <v>43847</v>
      </c>
      <c r="F4510" s="6">
        <v>43847</v>
      </c>
      <c r="G4510" s="7">
        <v>81</v>
      </c>
      <c r="H4510" s="6" t="s">
        <v>31</v>
      </c>
      <c r="I4510" s="8">
        <v>26500.01</v>
      </c>
      <c r="J4510" s="8">
        <v>26500.01</v>
      </c>
      <c r="K4510" s="8">
        <v>10000.01</v>
      </c>
      <c r="L4510" s="8">
        <v>10000.01</v>
      </c>
      <c r="M4510" t="s">
        <v>9331</v>
      </c>
      <c r="N4510" s="7" t="s">
        <v>20</v>
      </c>
      <c r="O4510" s="7" t="s">
        <v>11414</v>
      </c>
      <c r="P4510" s="15" t="s">
        <v>11280</v>
      </c>
      <c r="R4510" s="1" t="s">
        <v>11280</v>
      </c>
      <c r="U4510" t="s">
        <v>11868</v>
      </c>
      <c r="V4510" t="s">
        <v>11868</v>
      </c>
      <c r="W4510" s="8" t="s">
        <v>9330</v>
      </c>
    </row>
    <row r="4511" spans="1:23" outlineLevel="2" x14ac:dyDescent="0.25">
      <c r="A4511">
        <v>7008665</v>
      </c>
      <c r="B4511" t="s">
        <v>11277</v>
      </c>
      <c r="C4511" t="s">
        <v>11282</v>
      </c>
      <c r="D4511">
        <v>92722693629689</v>
      </c>
      <c r="E4511" s="6">
        <v>43777</v>
      </c>
      <c r="F4511" s="6">
        <v>43777</v>
      </c>
      <c r="G4511" s="7">
        <v>151</v>
      </c>
      <c r="H4511" s="6" t="s">
        <v>449</v>
      </c>
      <c r="I4511" s="8">
        <v>26500.01</v>
      </c>
      <c r="J4511" s="8">
        <v>26500.01</v>
      </c>
      <c r="K4511" s="8">
        <v>-5500</v>
      </c>
      <c r="L4511" s="8">
        <v>-5500</v>
      </c>
      <c r="M4511" t="s">
        <v>9331</v>
      </c>
      <c r="N4511" s="7" t="s">
        <v>20</v>
      </c>
      <c r="O4511" s="7" t="s">
        <v>11414</v>
      </c>
      <c r="P4511" s="15" t="s">
        <v>11280</v>
      </c>
      <c r="R4511" s="1" t="s">
        <v>11280</v>
      </c>
      <c r="U4511" t="s">
        <v>11868</v>
      </c>
      <c r="V4511" t="s">
        <v>11868</v>
      </c>
      <c r="W4511" s="8" t="s">
        <v>9330</v>
      </c>
    </row>
    <row r="4512" spans="1:23" outlineLevel="1" x14ac:dyDescent="0.25">
      <c r="A4512" s="9" t="s">
        <v>12565</v>
      </c>
      <c r="E4512" s="6"/>
      <c r="F4512" s="6"/>
      <c r="G4512" s="7"/>
      <c r="H4512" s="6"/>
      <c r="I4512" s="8"/>
      <c r="J4512" s="8"/>
      <c r="K4512" s="16" t="s">
        <v>12664</v>
      </c>
      <c r="L4512" s="8">
        <v>26500.01</v>
      </c>
      <c r="N4512" s="7"/>
      <c r="O4512" s="7"/>
      <c r="P4512" s="15"/>
      <c r="W4512" s="8"/>
    </row>
    <row r="4513" spans="1:23" outlineLevel="2" x14ac:dyDescent="0.25">
      <c r="A4513">
        <v>7008836</v>
      </c>
      <c r="B4513" t="s">
        <v>11284</v>
      </c>
      <c r="C4513" t="s">
        <v>130</v>
      </c>
      <c r="D4513">
        <v>325692</v>
      </c>
      <c r="E4513" s="6">
        <v>43846</v>
      </c>
      <c r="F4513" s="6">
        <v>43846</v>
      </c>
      <c r="G4513" s="7">
        <v>82</v>
      </c>
      <c r="H4513" s="6" t="s">
        <v>31</v>
      </c>
      <c r="I4513" s="8">
        <v>5000</v>
      </c>
      <c r="J4513" s="8">
        <v>5000</v>
      </c>
      <c r="K4513" s="8">
        <v>2609.25</v>
      </c>
      <c r="L4513" s="8">
        <v>2609.25</v>
      </c>
      <c r="M4513" t="s">
        <v>9331</v>
      </c>
      <c r="N4513" s="7" t="s">
        <v>20</v>
      </c>
      <c r="O4513" s="7" t="s">
        <v>11414</v>
      </c>
      <c r="P4513" s="15" t="s">
        <v>11287</v>
      </c>
      <c r="R4513" s="1" t="s">
        <v>11287</v>
      </c>
      <c r="S4513" t="s">
        <v>11575</v>
      </c>
      <c r="V4513" t="s">
        <v>11575</v>
      </c>
      <c r="W4513" s="8" t="s">
        <v>9330</v>
      </c>
    </row>
    <row r="4514" spans="1:23" outlineLevel="2" x14ac:dyDescent="0.25">
      <c r="A4514">
        <v>7008836</v>
      </c>
      <c r="B4514" t="s">
        <v>11284</v>
      </c>
      <c r="C4514" t="s">
        <v>130</v>
      </c>
      <c r="D4514">
        <v>325779</v>
      </c>
      <c r="E4514" s="6">
        <v>43879</v>
      </c>
      <c r="F4514" s="6">
        <v>43879</v>
      </c>
      <c r="G4514" s="7">
        <v>49</v>
      </c>
      <c r="H4514" s="6" t="s">
        <v>21</v>
      </c>
      <c r="I4514" s="8">
        <v>5000</v>
      </c>
      <c r="J4514" s="8">
        <v>5000</v>
      </c>
      <c r="K4514" s="8">
        <v>1729.26</v>
      </c>
      <c r="L4514" s="8">
        <v>1729.26</v>
      </c>
      <c r="M4514" t="s">
        <v>9331</v>
      </c>
      <c r="N4514" s="7" t="s">
        <v>20</v>
      </c>
      <c r="O4514" s="7" t="s">
        <v>11414</v>
      </c>
      <c r="P4514" s="15" t="s">
        <v>11287</v>
      </c>
      <c r="R4514" s="1" t="s">
        <v>11287</v>
      </c>
      <c r="S4514" t="s">
        <v>11575</v>
      </c>
      <c r="V4514" t="s">
        <v>11575</v>
      </c>
      <c r="W4514" s="8" t="s">
        <v>9330</v>
      </c>
    </row>
    <row r="4515" spans="1:23" outlineLevel="2" x14ac:dyDescent="0.25">
      <c r="A4515">
        <v>7008836</v>
      </c>
      <c r="B4515" t="s">
        <v>11284</v>
      </c>
      <c r="C4515" t="s">
        <v>130</v>
      </c>
      <c r="D4515">
        <v>325561</v>
      </c>
      <c r="E4515" s="6">
        <v>43817</v>
      </c>
      <c r="F4515" s="6">
        <v>43817</v>
      </c>
      <c r="G4515" s="7">
        <v>111</v>
      </c>
      <c r="H4515" s="6" t="s">
        <v>89</v>
      </c>
      <c r="I4515" s="8">
        <v>5000</v>
      </c>
      <c r="J4515" s="8">
        <v>5000</v>
      </c>
      <c r="K4515" s="8">
        <v>390.75</v>
      </c>
      <c r="L4515" s="8">
        <v>390.75</v>
      </c>
      <c r="M4515" t="s">
        <v>9331</v>
      </c>
      <c r="N4515" s="7" t="s">
        <v>20</v>
      </c>
      <c r="O4515" s="7" t="s">
        <v>11414</v>
      </c>
      <c r="P4515" s="15" t="s">
        <v>11287</v>
      </c>
      <c r="R4515" s="1" t="s">
        <v>11287</v>
      </c>
      <c r="S4515" t="s">
        <v>11575</v>
      </c>
      <c r="V4515" t="s">
        <v>11575</v>
      </c>
      <c r="W4515" s="8" t="s">
        <v>9330</v>
      </c>
    </row>
    <row r="4516" spans="1:23" outlineLevel="2" x14ac:dyDescent="0.25">
      <c r="A4516">
        <v>7008836</v>
      </c>
      <c r="B4516" t="s">
        <v>11284</v>
      </c>
      <c r="C4516" t="s">
        <v>130</v>
      </c>
      <c r="D4516">
        <v>325726</v>
      </c>
      <c r="E4516" s="6">
        <v>43850</v>
      </c>
      <c r="F4516" s="6">
        <v>43850</v>
      </c>
      <c r="G4516" s="7">
        <v>78</v>
      </c>
      <c r="H4516" s="6" t="s">
        <v>31</v>
      </c>
      <c r="I4516" s="8">
        <v>5000</v>
      </c>
      <c r="J4516" s="8">
        <v>5000</v>
      </c>
      <c r="K4516" s="8">
        <v>270.74</v>
      </c>
      <c r="L4516" s="8">
        <v>270.74</v>
      </c>
      <c r="M4516" t="s">
        <v>9331</v>
      </c>
      <c r="N4516" s="7" t="s">
        <v>20</v>
      </c>
      <c r="O4516" s="7" t="s">
        <v>11414</v>
      </c>
      <c r="P4516" s="15" t="s">
        <v>11287</v>
      </c>
      <c r="R4516" s="1" t="s">
        <v>11287</v>
      </c>
      <c r="S4516" t="s">
        <v>11575</v>
      </c>
      <c r="V4516" t="s">
        <v>11575</v>
      </c>
      <c r="W4516" s="8" t="s">
        <v>9330</v>
      </c>
    </row>
    <row r="4517" spans="1:23" outlineLevel="1" x14ac:dyDescent="0.25">
      <c r="A4517" s="9" t="s">
        <v>12566</v>
      </c>
      <c r="E4517" s="6"/>
      <c r="F4517" s="6"/>
      <c r="G4517" s="7"/>
      <c r="H4517" s="6"/>
      <c r="I4517" s="8"/>
      <c r="J4517" s="8"/>
      <c r="K4517" s="16" t="s">
        <v>12664</v>
      </c>
      <c r="L4517" s="8">
        <v>5000</v>
      </c>
      <c r="N4517" s="7"/>
      <c r="O4517" s="7"/>
      <c r="P4517" s="15"/>
      <c r="W4517" s="8"/>
    </row>
    <row r="4518" spans="1:23" outlineLevel="2" x14ac:dyDescent="0.25">
      <c r="A4518">
        <v>7009337</v>
      </c>
      <c r="B4518" t="s">
        <v>11291</v>
      </c>
      <c r="C4518" t="s">
        <v>130</v>
      </c>
      <c r="D4518">
        <v>324346</v>
      </c>
      <c r="E4518" s="6">
        <v>43637</v>
      </c>
      <c r="F4518" s="6">
        <v>43638</v>
      </c>
      <c r="G4518" s="7">
        <v>290</v>
      </c>
      <c r="H4518" s="6" t="s">
        <v>46</v>
      </c>
      <c r="I4518" s="8">
        <v>3546.73</v>
      </c>
      <c r="J4518" s="8">
        <v>3546.73</v>
      </c>
      <c r="K4518" s="8">
        <v>2906.17</v>
      </c>
      <c r="L4518" s="8">
        <v>2906.17</v>
      </c>
      <c r="M4518" t="s">
        <v>9331</v>
      </c>
      <c r="N4518" s="7" t="s">
        <v>20</v>
      </c>
      <c r="O4518" s="7" t="s">
        <v>11414</v>
      </c>
      <c r="P4518" s="15" t="s">
        <v>11293</v>
      </c>
      <c r="R4518" s="1" t="s">
        <v>11293</v>
      </c>
      <c r="U4518" t="s">
        <v>11770</v>
      </c>
      <c r="V4518" t="s">
        <v>11770</v>
      </c>
      <c r="W4518" s="8" t="s">
        <v>9330</v>
      </c>
    </row>
    <row r="4519" spans="1:23" outlineLevel="2" x14ac:dyDescent="0.25">
      <c r="A4519">
        <v>7009337</v>
      </c>
      <c r="B4519" t="s">
        <v>11291</v>
      </c>
      <c r="C4519" t="s">
        <v>130</v>
      </c>
      <c r="D4519">
        <v>324580</v>
      </c>
      <c r="E4519" s="6">
        <v>43669</v>
      </c>
      <c r="F4519" s="6">
        <v>43669</v>
      </c>
      <c r="G4519" s="7">
        <v>259</v>
      </c>
      <c r="H4519" s="6" t="s">
        <v>46</v>
      </c>
      <c r="I4519" s="8">
        <v>3546.73</v>
      </c>
      <c r="J4519" s="8">
        <v>3546.73</v>
      </c>
      <c r="K4519" s="8">
        <v>640.55999999999995</v>
      </c>
      <c r="L4519" s="8">
        <v>640.55999999999995</v>
      </c>
      <c r="M4519" t="s">
        <v>9331</v>
      </c>
      <c r="N4519" s="7" t="s">
        <v>20</v>
      </c>
      <c r="O4519" s="7" t="s">
        <v>11414</v>
      </c>
      <c r="P4519" s="15" t="s">
        <v>11293</v>
      </c>
      <c r="R4519" s="1" t="s">
        <v>11293</v>
      </c>
      <c r="U4519" t="s">
        <v>11770</v>
      </c>
      <c r="V4519" t="s">
        <v>11770</v>
      </c>
      <c r="W4519" s="8" t="s">
        <v>9330</v>
      </c>
    </row>
    <row r="4520" spans="1:23" outlineLevel="1" x14ac:dyDescent="0.25">
      <c r="A4520" s="9" t="s">
        <v>12567</v>
      </c>
      <c r="E4520" s="6"/>
      <c r="F4520" s="6"/>
      <c r="G4520" s="7"/>
      <c r="H4520" s="6"/>
      <c r="I4520" s="8"/>
      <c r="J4520" s="8"/>
      <c r="K4520" s="16" t="s">
        <v>12664</v>
      </c>
      <c r="L4520" s="8">
        <v>3546.73</v>
      </c>
      <c r="N4520" s="7"/>
      <c r="O4520" s="7"/>
      <c r="P4520" s="15"/>
      <c r="W4520" s="8"/>
    </row>
    <row r="4521" spans="1:23" outlineLevel="2" x14ac:dyDescent="0.25">
      <c r="A4521">
        <v>7009978</v>
      </c>
      <c r="B4521" t="s">
        <v>165</v>
      </c>
      <c r="C4521" t="s">
        <v>130</v>
      </c>
      <c r="D4521">
        <v>102744</v>
      </c>
      <c r="E4521" s="6">
        <v>43460</v>
      </c>
      <c r="F4521" s="6">
        <v>43460</v>
      </c>
      <c r="G4521" s="7">
        <v>468</v>
      </c>
      <c r="H4521" s="6" t="s">
        <v>34</v>
      </c>
      <c r="I4521" s="8">
        <v>1250</v>
      </c>
      <c r="J4521" s="8">
        <v>1250</v>
      </c>
      <c r="K4521" s="8">
        <v>1250</v>
      </c>
      <c r="L4521" s="8">
        <v>1250</v>
      </c>
      <c r="M4521" t="s">
        <v>9331</v>
      </c>
      <c r="N4521" s="7" t="s">
        <v>20</v>
      </c>
      <c r="O4521" s="7" t="s">
        <v>11414</v>
      </c>
      <c r="U4521" t="s">
        <v>11761</v>
      </c>
      <c r="V4521" t="s">
        <v>11761</v>
      </c>
      <c r="W4521" s="8" t="s">
        <v>9330</v>
      </c>
    </row>
    <row r="4522" spans="1:23" outlineLevel="1" x14ac:dyDescent="0.25">
      <c r="A4522" s="9" t="s">
        <v>12568</v>
      </c>
      <c r="E4522" s="6"/>
      <c r="F4522" s="6"/>
      <c r="G4522" s="7"/>
      <c r="H4522" s="6"/>
      <c r="I4522" s="8"/>
      <c r="J4522" s="8"/>
      <c r="K4522" s="16" t="s">
        <v>12664</v>
      </c>
      <c r="L4522" s="8">
        <v>1250</v>
      </c>
      <c r="N4522" s="7"/>
      <c r="O4522" s="7"/>
      <c r="W4522" s="8"/>
    </row>
    <row r="4523" spans="1:23" outlineLevel="2" x14ac:dyDescent="0.25">
      <c r="A4523">
        <v>7009984</v>
      </c>
      <c r="B4523" t="s">
        <v>11296</v>
      </c>
      <c r="C4523" t="s">
        <v>130</v>
      </c>
      <c r="D4523">
        <v>102729</v>
      </c>
      <c r="E4523" s="6">
        <v>43460</v>
      </c>
      <c r="F4523" s="6">
        <v>43460</v>
      </c>
      <c r="G4523" s="7">
        <v>468</v>
      </c>
      <c r="H4523" s="6" t="s">
        <v>34</v>
      </c>
      <c r="I4523" s="8">
        <v>1250</v>
      </c>
      <c r="J4523" s="8">
        <v>1250</v>
      </c>
      <c r="K4523" s="8">
        <v>1250</v>
      </c>
      <c r="L4523" s="8">
        <v>1250</v>
      </c>
      <c r="M4523" t="s">
        <v>9331</v>
      </c>
      <c r="N4523" s="7" t="s">
        <v>20</v>
      </c>
      <c r="O4523" s="7" t="s">
        <v>11414</v>
      </c>
      <c r="U4523" t="s">
        <v>11761</v>
      </c>
      <c r="V4523" t="s">
        <v>11761</v>
      </c>
      <c r="W4523" s="8" t="s">
        <v>9330</v>
      </c>
    </row>
    <row r="4524" spans="1:23" outlineLevel="1" x14ac:dyDescent="0.25">
      <c r="A4524" s="9" t="s">
        <v>12569</v>
      </c>
      <c r="E4524" s="6"/>
      <c r="F4524" s="6"/>
      <c r="G4524" s="7"/>
      <c r="H4524" s="6"/>
      <c r="I4524" s="8"/>
      <c r="J4524" s="8"/>
      <c r="K4524" s="16" t="s">
        <v>12664</v>
      </c>
      <c r="L4524" s="8">
        <v>1250</v>
      </c>
      <c r="N4524" s="7"/>
      <c r="O4524" s="7"/>
      <c r="W4524" s="8"/>
    </row>
    <row r="4525" spans="1:23" outlineLevel="2" x14ac:dyDescent="0.25">
      <c r="A4525">
        <v>7009985</v>
      </c>
      <c r="B4525" t="s">
        <v>11298</v>
      </c>
      <c r="C4525" t="s">
        <v>130</v>
      </c>
      <c r="D4525">
        <v>102716</v>
      </c>
      <c r="E4525" s="6">
        <v>43460</v>
      </c>
      <c r="F4525" s="6">
        <v>43460</v>
      </c>
      <c r="G4525" s="7">
        <v>468</v>
      </c>
      <c r="H4525" s="6" t="s">
        <v>34</v>
      </c>
      <c r="I4525" s="8">
        <v>450</v>
      </c>
      <c r="J4525" s="8">
        <v>450</v>
      </c>
      <c r="K4525" s="8">
        <v>450</v>
      </c>
      <c r="L4525" s="8">
        <v>450</v>
      </c>
      <c r="M4525" t="s">
        <v>9331</v>
      </c>
      <c r="N4525" s="7" t="s">
        <v>20</v>
      </c>
      <c r="O4525" s="7" t="s">
        <v>11414</v>
      </c>
      <c r="U4525" t="s">
        <v>11761</v>
      </c>
      <c r="V4525" t="s">
        <v>11761</v>
      </c>
      <c r="W4525" s="8" t="s">
        <v>9330</v>
      </c>
    </row>
    <row r="4526" spans="1:23" outlineLevel="1" x14ac:dyDescent="0.25">
      <c r="A4526" s="9" t="s">
        <v>12570</v>
      </c>
      <c r="E4526" s="6"/>
      <c r="F4526" s="6"/>
      <c r="G4526" s="7"/>
      <c r="H4526" s="6"/>
      <c r="I4526" s="8"/>
      <c r="J4526" s="8"/>
      <c r="K4526" s="16" t="s">
        <v>12664</v>
      </c>
      <c r="L4526" s="8">
        <v>450</v>
      </c>
      <c r="N4526" s="7"/>
      <c r="O4526" s="7"/>
      <c r="W4526" s="8"/>
    </row>
    <row r="4527" spans="1:23" outlineLevel="2" x14ac:dyDescent="0.25">
      <c r="A4527">
        <v>7009986</v>
      </c>
      <c r="B4527" t="s">
        <v>11300</v>
      </c>
      <c r="C4527" t="s">
        <v>130</v>
      </c>
      <c r="D4527">
        <v>102735</v>
      </c>
      <c r="E4527" s="6">
        <v>43460</v>
      </c>
      <c r="F4527" s="6">
        <v>43460</v>
      </c>
      <c r="G4527" s="7">
        <v>468</v>
      </c>
      <c r="H4527" s="6" t="s">
        <v>34</v>
      </c>
      <c r="I4527" s="8">
        <v>1250</v>
      </c>
      <c r="J4527" s="8">
        <v>1250</v>
      </c>
      <c r="K4527" s="8">
        <v>1250</v>
      </c>
      <c r="L4527" s="8">
        <v>1250</v>
      </c>
      <c r="M4527" t="s">
        <v>9331</v>
      </c>
      <c r="N4527" s="7" t="s">
        <v>20</v>
      </c>
      <c r="O4527" s="7" t="s">
        <v>11414</v>
      </c>
      <c r="U4527" t="s">
        <v>11761</v>
      </c>
      <c r="V4527" t="s">
        <v>11761</v>
      </c>
      <c r="W4527" s="8" t="s">
        <v>9330</v>
      </c>
    </row>
    <row r="4528" spans="1:23" outlineLevel="1" x14ac:dyDescent="0.25">
      <c r="A4528" s="9" t="s">
        <v>12571</v>
      </c>
      <c r="E4528" s="6"/>
      <c r="F4528" s="6"/>
      <c r="G4528" s="7"/>
      <c r="H4528" s="6"/>
      <c r="I4528" s="8"/>
      <c r="J4528" s="8"/>
      <c r="K4528" s="16" t="s">
        <v>12664</v>
      </c>
      <c r="L4528" s="8">
        <v>1250</v>
      </c>
      <c r="N4528" s="7"/>
      <c r="O4528" s="7"/>
      <c r="W4528" s="8"/>
    </row>
    <row r="4529" spans="1:23" outlineLevel="2" x14ac:dyDescent="0.25">
      <c r="A4529">
        <v>7009994</v>
      </c>
      <c r="B4529" t="s">
        <v>11302</v>
      </c>
      <c r="C4529" t="s">
        <v>130</v>
      </c>
      <c r="D4529">
        <v>102725</v>
      </c>
      <c r="E4529" s="6">
        <v>43460</v>
      </c>
      <c r="F4529" s="6">
        <v>43460</v>
      </c>
      <c r="G4529" s="7">
        <v>468</v>
      </c>
      <c r="H4529" s="6" t="s">
        <v>34</v>
      </c>
      <c r="I4529" s="8">
        <v>475</v>
      </c>
      <c r="J4529" s="8">
        <v>475</v>
      </c>
      <c r="K4529" s="8">
        <v>475</v>
      </c>
      <c r="L4529" s="8">
        <v>475</v>
      </c>
      <c r="M4529" t="s">
        <v>9331</v>
      </c>
      <c r="N4529" s="7" t="s">
        <v>20</v>
      </c>
      <c r="O4529" s="7" t="s">
        <v>11414</v>
      </c>
      <c r="U4529" t="s">
        <v>11761</v>
      </c>
      <c r="V4529" t="s">
        <v>11761</v>
      </c>
      <c r="W4529" s="8" t="s">
        <v>9330</v>
      </c>
    </row>
    <row r="4530" spans="1:23" outlineLevel="1" x14ac:dyDescent="0.25">
      <c r="A4530" s="9" t="s">
        <v>12572</v>
      </c>
      <c r="E4530" s="6"/>
      <c r="F4530" s="6"/>
      <c r="G4530" s="7"/>
      <c r="H4530" s="6"/>
      <c r="I4530" s="8"/>
      <c r="J4530" s="8"/>
      <c r="K4530" s="16" t="s">
        <v>12664</v>
      </c>
      <c r="L4530" s="8">
        <v>475</v>
      </c>
      <c r="N4530" s="7"/>
      <c r="O4530" s="7"/>
      <c r="W4530" s="8"/>
    </row>
    <row r="4531" spans="1:23" outlineLevel="2" x14ac:dyDescent="0.25">
      <c r="A4531">
        <v>7010281</v>
      </c>
      <c r="B4531" t="s">
        <v>11304</v>
      </c>
      <c r="C4531" t="s">
        <v>130</v>
      </c>
      <c r="D4531">
        <v>323317</v>
      </c>
      <c r="E4531" s="6">
        <v>43480</v>
      </c>
      <c r="F4531" s="6">
        <v>43481</v>
      </c>
      <c r="G4531" s="7">
        <v>447</v>
      </c>
      <c r="H4531" s="6" t="s">
        <v>34</v>
      </c>
      <c r="I4531" s="8">
        <v>4013.35</v>
      </c>
      <c r="J4531" s="8">
        <v>4013.35</v>
      </c>
      <c r="K4531" s="8">
        <v>4013.35</v>
      </c>
      <c r="L4531" s="8">
        <v>4013.35</v>
      </c>
      <c r="M4531" t="s">
        <v>9331</v>
      </c>
      <c r="N4531" s="7" t="s">
        <v>20</v>
      </c>
      <c r="O4531" s="7" t="s">
        <v>11414</v>
      </c>
      <c r="P4531" s="15" t="s">
        <v>11306</v>
      </c>
      <c r="R4531" s="1" t="s">
        <v>11306</v>
      </c>
      <c r="W4531" s="8" t="s">
        <v>9330</v>
      </c>
    </row>
    <row r="4532" spans="1:23" outlineLevel="1" x14ac:dyDescent="0.25">
      <c r="A4532" s="9" t="s">
        <v>12573</v>
      </c>
      <c r="E4532" s="6"/>
      <c r="F4532" s="6"/>
      <c r="G4532" s="7"/>
      <c r="H4532" s="6"/>
      <c r="I4532" s="8"/>
      <c r="J4532" s="8"/>
      <c r="K4532" s="16" t="s">
        <v>12664</v>
      </c>
      <c r="L4532" s="8">
        <v>4013.35</v>
      </c>
      <c r="N4532" s="7"/>
      <c r="O4532" s="7"/>
      <c r="P4532" s="15"/>
      <c r="W4532" s="8"/>
    </row>
    <row r="4533" spans="1:23" outlineLevel="2" x14ac:dyDescent="0.25">
      <c r="A4533">
        <v>7011194</v>
      </c>
      <c r="B4533" t="s">
        <v>11307</v>
      </c>
      <c r="C4533" t="s">
        <v>130</v>
      </c>
      <c r="D4533">
        <v>324611</v>
      </c>
      <c r="E4533" s="6">
        <v>43671</v>
      </c>
      <c r="F4533" s="6">
        <v>43671</v>
      </c>
      <c r="G4533" s="7">
        <v>257</v>
      </c>
      <c r="H4533" s="6" t="s">
        <v>46</v>
      </c>
      <c r="I4533" s="8">
        <v>5000</v>
      </c>
      <c r="J4533" s="8">
        <v>5000</v>
      </c>
      <c r="K4533" s="8">
        <v>2500</v>
      </c>
      <c r="L4533" s="8">
        <v>2500</v>
      </c>
      <c r="M4533" t="s">
        <v>9331</v>
      </c>
      <c r="N4533" s="7" t="s">
        <v>20</v>
      </c>
      <c r="O4533" s="7" t="s">
        <v>11414</v>
      </c>
      <c r="S4533" t="s">
        <v>11597</v>
      </c>
      <c r="U4533" t="s">
        <v>11831</v>
      </c>
      <c r="V4533" t="s">
        <v>13105</v>
      </c>
      <c r="W4533" s="8" t="s">
        <v>9330</v>
      </c>
    </row>
    <row r="4534" spans="1:23" outlineLevel="2" x14ac:dyDescent="0.25">
      <c r="A4534">
        <v>7011194</v>
      </c>
      <c r="B4534" t="s">
        <v>11307</v>
      </c>
      <c r="C4534" t="s">
        <v>130</v>
      </c>
      <c r="D4534">
        <v>323974</v>
      </c>
      <c r="E4534" s="6">
        <v>43581</v>
      </c>
      <c r="F4534" s="6">
        <v>43581</v>
      </c>
      <c r="G4534" s="7">
        <v>347</v>
      </c>
      <c r="H4534" s="6" t="s">
        <v>46</v>
      </c>
      <c r="I4534" s="8">
        <v>5000</v>
      </c>
      <c r="J4534" s="8">
        <v>5000</v>
      </c>
      <c r="K4534" s="8">
        <v>1250</v>
      </c>
      <c r="L4534" s="8">
        <v>1250</v>
      </c>
      <c r="M4534" t="s">
        <v>9331</v>
      </c>
      <c r="N4534" s="7" t="s">
        <v>20</v>
      </c>
      <c r="O4534" s="7" t="s">
        <v>11414</v>
      </c>
      <c r="S4534" t="s">
        <v>11597</v>
      </c>
      <c r="U4534" t="s">
        <v>11831</v>
      </c>
      <c r="V4534" t="s">
        <v>13105</v>
      </c>
      <c r="W4534" s="8" t="s">
        <v>9330</v>
      </c>
    </row>
    <row r="4535" spans="1:23" outlineLevel="2" x14ac:dyDescent="0.25">
      <c r="A4535">
        <v>7011194</v>
      </c>
      <c r="B4535" t="s">
        <v>11307</v>
      </c>
      <c r="C4535" t="s">
        <v>130</v>
      </c>
      <c r="D4535">
        <v>324123</v>
      </c>
      <c r="E4535" s="6">
        <v>43605</v>
      </c>
      <c r="F4535" s="6">
        <v>43605</v>
      </c>
      <c r="G4535" s="7">
        <v>323</v>
      </c>
      <c r="H4535" s="6" t="s">
        <v>46</v>
      </c>
      <c r="I4535" s="8">
        <v>5000</v>
      </c>
      <c r="J4535" s="8">
        <v>5000</v>
      </c>
      <c r="K4535" s="8">
        <v>1250</v>
      </c>
      <c r="L4535" s="8">
        <v>1250</v>
      </c>
      <c r="M4535" t="s">
        <v>9331</v>
      </c>
      <c r="N4535" s="7" t="s">
        <v>20</v>
      </c>
      <c r="O4535" s="7" t="s">
        <v>11414</v>
      </c>
      <c r="S4535" t="s">
        <v>11597</v>
      </c>
      <c r="U4535" t="s">
        <v>11831</v>
      </c>
      <c r="V4535" t="s">
        <v>13105</v>
      </c>
      <c r="W4535" s="8" t="s">
        <v>9330</v>
      </c>
    </row>
    <row r="4536" spans="1:23" outlineLevel="1" x14ac:dyDescent="0.25">
      <c r="A4536" s="9" t="s">
        <v>12574</v>
      </c>
      <c r="E4536" s="6"/>
      <c r="F4536" s="6"/>
      <c r="G4536" s="7"/>
      <c r="H4536" s="6"/>
      <c r="I4536" s="8"/>
      <c r="J4536" s="8"/>
      <c r="K4536" s="16" t="s">
        <v>12664</v>
      </c>
      <c r="L4536" s="8">
        <v>5000</v>
      </c>
      <c r="N4536" s="7"/>
      <c r="O4536" s="7"/>
      <c r="W4536" s="8"/>
    </row>
    <row r="4537" spans="1:23" outlineLevel="2" x14ac:dyDescent="0.25">
      <c r="A4537">
        <v>7011445</v>
      </c>
      <c r="B4537" t="s">
        <v>11311</v>
      </c>
      <c r="C4537" t="s">
        <v>130</v>
      </c>
      <c r="D4537">
        <v>323620</v>
      </c>
      <c r="E4537" s="6">
        <v>43517</v>
      </c>
      <c r="F4537" s="6">
        <v>43518</v>
      </c>
      <c r="G4537" s="7">
        <v>410</v>
      </c>
      <c r="H4537" s="6" t="s">
        <v>34</v>
      </c>
      <c r="I4537" s="8">
        <v>7057.4</v>
      </c>
      <c r="J4537" s="8">
        <v>7057.4</v>
      </c>
      <c r="K4537" s="8">
        <v>2804.74</v>
      </c>
      <c r="L4537" s="8">
        <v>2804.74</v>
      </c>
      <c r="M4537" t="s">
        <v>9331</v>
      </c>
      <c r="N4537" s="7" t="s">
        <v>20</v>
      </c>
      <c r="O4537" s="7" t="s">
        <v>11414</v>
      </c>
      <c r="P4537" s="15" t="s">
        <v>10466</v>
      </c>
      <c r="R4537" s="1" t="s">
        <v>10466</v>
      </c>
      <c r="S4537" t="s">
        <v>11564</v>
      </c>
      <c r="U4537" t="s">
        <v>11793</v>
      </c>
      <c r="V4537" t="s">
        <v>13106</v>
      </c>
      <c r="W4537" s="8" t="s">
        <v>9330</v>
      </c>
    </row>
    <row r="4538" spans="1:23" outlineLevel="2" x14ac:dyDescent="0.25">
      <c r="A4538">
        <v>7011445</v>
      </c>
      <c r="B4538" t="s">
        <v>11311</v>
      </c>
      <c r="C4538" t="s">
        <v>130</v>
      </c>
      <c r="D4538">
        <v>323760</v>
      </c>
      <c r="E4538" s="6">
        <v>43543</v>
      </c>
      <c r="F4538" s="6">
        <v>43544</v>
      </c>
      <c r="G4538" s="7">
        <v>384</v>
      </c>
      <c r="H4538" s="6" t="s">
        <v>34</v>
      </c>
      <c r="I4538" s="8">
        <v>7057.4</v>
      </c>
      <c r="J4538" s="8">
        <v>7057.4</v>
      </c>
      <c r="K4538" s="8">
        <v>2452.65</v>
      </c>
      <c r="L4538" s="8">
        <v>2452.65</v>
      </c>
      <c r="M4538" t="s">
        <v>9331</v>
      </c>
      <c r="N4538" s="7" t="s">
        <v>20</v>
      </c>
      <c r="O4538" s="7" t="s">
        <v>11414</v>
      </c>
      <c r="P4538" s="15" t="s">
        <v>10466</v>
      </c>
      <c r="R4538" s="1" t="s">
        <v>10466</v>
      </c>
      <c r="S4538" t="s">
        <v>11564</v>
      </c>
      <c r="U4538" t="s">
        <v>11793</v>
      </c>
      <c r="V4538" t="s">
        <v>13106</v>
      </c>
      <c r="W4538" s="8" t="s">
        <v>9330</v>
      </c>
    </row>
    <row r="4539" spans="1:23" outlineLevel="2" x14ac:dyDescent="0.25">
      <c r="A4539">
        <v>7011445</v>
      </c>
      <c r="B4539" t="s">
        <v>11311</v>
      </c>
      <c r="C4539" t="s">
        <v>130</v>
      </c>
      <c r="D4539">
        <v>323940</v>
      </c>
      <c r="E4539" s="6">
        <v>43577</v>
      </c>
      <c r="F4539" s="6">
        <v>43578</v>
      </c>
      <c r="G4539" s="7">
        <v>350</v>
      </c>
      <c r="H4539" s="6" t="s">
        <v>46</v>
      </c>
      <c r="I4539" s="8">
        <v>7057.4</v>
      </c>
      <c r="J4539" s="8">
        <v>7057.4</v>
      </c>
      <c r="K4539" s="8">
        <v>1800.01</v>
      </c>
      <c r="L4539" s="8">
        <v>1800.01</v>
      </c>
      <c r="M4539" t="s">
        <v>9331</v>
      </c>
      <c r="N4539" s="7" t="s">
        <v>20</v>
      </c>
      <c r="O4539" s="7" t="s">
        <v>11414</v>
      </c>
      <c r="P4539" s="15" t="s">
        <v>10466</v>
      </c>
      <c r="R4539" s="1" t="s">
        <v>10466</v>
      </c>
      <c r="S4539" t="s">
        <v>11564</v>
      </c>
      <c r="U4539" t="s">
        <v>11793</v>
      </c>
      <c r="V4539" t="s">
        <v>13106</v>
      </c>
      <c r="W4539" s="8" t="s">
        <v>9330</v>
      </c>
    </row>
    <row r="4540" spans="1:23" outlineLevel="1" x14ac:dyDescent="0.25">
      <c r="A4540" s="9" t="s">
        <v>12575</v>
      </c>
      <c r="E4540" s="6"/>
      <c r="F4540" s="6"/>
      <c r="G4540" s="7"/>
      <c r="H4540" s="6"/>
      <c r="I4540" s="8"/>
      <c r="J4540" s="8"/>
      <c r="K4540" s="16" t="s">
        <v>12664</v>
      </c>
      <c r="L4540" s="8">
        <v>7057.4</v>
      </c>
      <c r="N4540" s="7"/>
      <c r="O4540" s="7"/>
      <c r="P4540" s="15"/>
      <c r="W4540" s="8"/>
    </row>
    <row r="4541" spans="1:23" outlineLevel="2" x14ac:dyDescent="0.25">
      <c r="A4541">
        <v>7011454</v>
      </c>
      <c r="B4541" t="s">
        <v>11315</v>
      </c>
      <c r="C4541" t="s">
        <v>130</v>
      </c>
      <c r="D4541">
        <v>322903</v>
      </c>
      <c r="E4541" s="6">
        <v>43423</v>
      </c>
      <c r="F4541" s="6">
        <v>43423</v>
      </c>
      <c r="G4541" s="7">
        <v>505</v>
      </c>
      <c r="H4541" s="6" t="s">
        <v>34</v>
      </c>
      <c r="I4541" s="8">
        <v>5000</v>
      </c>
      <c r="J4541" s="8">
        <v>5000</v>
      </c>
      <c r="K4541" s="8">
        <v>2691.35</v>
      </c>
      <c r="L4541" s="8">
        <v>2691.35</v>
      </c>
      <c r="M4541" t="s">
        <v>9331</v>
      </c>
      <c r="N4541" s="7" t="s">
        <v>20</v>
      </c>
      <c r="O4541" s="7" t="s">
        <v>11414</v>
      </c>
      <c r="P4541" s="15" t="s">
        <v>11317</v>
      </c>
      <c r="R4541" s="1" t="s">
        <v>11317</v>
      </c>
      <c r="S4541" t="s">
        <v>11589</v>
      </c>
      <c r="V4541" t="s">
        <v>11589</v>
      </c>
      <c r="W4541" s="8" t="s">
        <v>9330</v>
      </c>
    </row>
    <row r="4542" spans="1:23" outlineLevel="2" x14ac:dyDescent="0.25">
      <c r="A4542">
        <v>7011454</v>
      </c>
      <c r="B4542" t="s">
        <v>11315</v>
      </c>
      <c r="C4542" t="s">
        <v>130</v>
      </c>
      <c r="D4542">
        <v>323141</v>
      </c>
      <c r="E4542" s="6">
        <v>43453</v>
      </c>
      <c r="F4542" s="6">
        <v>43453</v>
      </c>
      <c r="G4542" s="7">
        <v>475</v>
      </c>
      <c r="H4542" s="6" t="s">
        <v>34</v>
      </c>
      <c r="I4542" s="8">
        <v>5000</v>
      </c>
      <c r="J4542" s="8">
        <v>5000</v>
      </c>
      <c r="K4542" s="8">
        <v>2308.65</v>
      </c>
      <c r="L4542" s="8">
        <v>2308.65</v>
      </c>
      <c r="M4542" t="s">
        <v>9331</v>
      </c>
      <c r="N4542" s="7" t="s">
        <v>20</v>
      </c>
      <c r="O4542" s="7" t="s">
        <v>11414</v>
      </c>
      <c r="P4542" s="15" t="s">
        <v>11317</v>
      </c>
      <c r="R4542" s="1" t="s">
        <v>11317</v>
      </c>
      <c r="S4542" t="s">
        <v>11589</v>
      </c>
      <c r="V4542" t="s">
        <v>11589</v>
      </c>
      <c r="W4542" s="8" t="s">
        <v>9330</v>
      </c>
    </row>
    <row r="4543" spans="1:23" outlineLevel="1" x14ac:dyDescent="0.25">
      <c r="A4543" s="9" t="s">
        <v>12576</v>
      </c>
      <c r="E4543" s="6"/>
      <c r="F4543" s="6"/>
      <c r="G4543" s="7"/>
      <c r="H4543" s="6"/>
      <c r="I4543" s="8"/>
      <c r="J4543" s="8"/>
      <c r="K4543" s="16" t="s">
        <v>12664</v>
      </c>
      <c r="L4543" s="8">
        <v>5000</v>
      </c>
      <c r="N4543" s="7"/>
      <c r="O4543" s="7"/>
      <c r="P4543" s="15"/>
      <c r="W4543" s="8"/>
    </row>
    <row r="4544" spans="1:23" outlineLevel="2" x14ac:dyDescent="0.25">
      <c r="A4544">
        <v>7011457</v>
      </c>
      <c r="B4544" t="s">
        <v>11319</v>
      </c>
      <c r="C4544" t="s">
        <v>130</v>
      </c>
      <c r="D4544">
        <v>325026</v>
      </c>
      <c r="E4544" s="6">
        <v>43748</v>
      </c>
      <c r="F4544" s="6">
        <v>43748</v>
      </c>
      <c r="G4544" s="7">
        <v>180</v>
      </c>
      <c r="H4544" s="6" t="s">
        <v>449</v>
      </c>
      <c r="I4544" s="8">
        <v>8333.33</v>
      </c>
      <c r="J4544" s="8">
        <v>8333.33</v>
      </c>
      <c r="K4544" s="8">
        <v>8333.33</v>
      </c>
      <c r="L4544" s="8">
        <v>8333.33</v>
      </c>
      <c r="M4544" t="s">
        <v>9331</v>
      </c>
      <c r="N4544" s="7" t="s">
        <v>20</v>
      </c>
      <c r="O4544" s="7" t="s">
        <v>11414</v>
      </c>
      <c r="S4544" t="s">
        <v>11589</v>
      </c>
      <c r="V4544" t="s">
        <v>11589</v>
      </c>
      <c r="W4544" s="8" t="s">
        <v>9330</v>
      </c>
    </row>
    <row r="4545" spans="1:23" outlineLevel="1" x14ac:dyDescent="0.25">
      <c r="A4545" s="9" t="s">
        <v>12577</v>
      </c>
      <c r="E4545" s="6"/>
      <c r="F4545" s="6"/>
      <c r="G4545" s="7"/>
      <c r="H4545" s="6"/>
      <c r="I4545" s="8"/>
      <c r="J4545" s="8"/>
      <c r="K4545" s="16" t="s">
        <v>12664</v>
      </c>
      <c r="L4545" s="8">
        <v>8333.33</v>
      </c>
      <c r="N4545" s="7"/>
      <c r="O4545" s="7"/>
      <c r="W4545" s="8"/>
    </row>
    <row r="4546" spans="1:23" outlineLevel="2" x14ac:dyDescent="0.25">
      <c r="A4546">
        <v>7011508</v>
      </c>
      <c r="B4546" t="s">
        <v>11321</v>
      </c>
      <c r="C4546" t="s">
        <v>130</v>
      </c>
      <c r="D4546">
        <v>323336</v>
      </c>
      <c r="E4546" s="6">
        <v>43480</v>
      </c>
      <c r="F4546" s="6">
        <v>43480</v>
      </c>
      <c r="G4546" s="7">
        <v>448</v>
      </c>
      <c r="H4546" s="6" t="s">
        <v>34</v>
      </c>
      <c r="I4546" s="8">
        <v>1350</v>
      </c>
      <c r="J4546" s="8">
        <v>1350</v>
      </c>
      <c r="K4546" s="8">
        <v>450</v>
      </c>
      <c r="L4546" s="8">
        <v>450</v>
      </c>
      <c r="M4546" t="s">
        <v>9331</v>
      </c>
      <c r="N4546" s="7" t="s">
        <v>20</v>
      </c>
      <c r="O4546" s="7" t="s">
        <v>11414</v>
      </c>
      <c r="P4546" s="15" t="s">
        <v>11323</v>
      </c>
      <c r="R4546" s="1" t="s">
        <v>11323</v>
      </c>
      <c r="S4546" t="s">
        <v>11589</v>
      </c>
      <c r="U4546" t="s">
        <v>11820</v>
      </c>
      <c r="V4546" t="s">
        <v>13103</v>
      </c>
      <c r="W4546" s="8" t="s">
        <v>9330</v>
      </c>
    </row>
    <row r="4547" spans="1:23" outlineLevel="2" x14ac:dyDescent="0.25">
      <c r="A4547">
        <v>7011508</v>
      </c>
      <c r="B4547" t="s">
        <v>11321</v>
      </c>
      <c r="C4547" t="s">
        <v>130</v>
      </c>
      <c r="D4547">
        <v>323196</v>
      </c>
      <c r="E4547" s="6">
        <v>43454</v>
      </c>
      <c r="F4547" s="6">
        <v>43454</v>
      </c>
      <c r="G4547" s="7">
        <v>474</v>
      </c>
      <c r="H4547" s="6" t="s">
        <v>34</v>
      </c>
      <c r="I4547" s="8">
        <v>1350</v>
      </c>
      <c r="J4547" s="8">
        <v>1350</v>
      </c>
      <c r="K4547" s="8">
        <v>428.98</v>
      </c>
      <c r="L4547" s="8">
        <v>428.98</v>
      </c>
      <c r="M4547" t="s">
        <v>9331</v>
      </c>
      <c r="N4547" s="7" t="s">
        <v>20</v>
      </c>
      <c r="O4547" s="7" t="s">
        <v>11414</v>
      </c>
      <c r="P4547" s="15" t="s">
        <v>11323</v>
      </c>
      <c r="R4547" s="1" t="s">
        <v>11323</v>
      </c>
      <c r="S4547" t="s">
        <v>11589</v>
      </c>
      <c r="U4547" t="s">
        <v>11820</v>
      </c>
      <c r="V4547" t="s">
        <v>13103</v>
      </c>
      <c r="W4547" s="8" t="s">
        <v>9330</v>
      </c>
    </row>
    <row r="4548" spans="1:23" outlineLevel="2" x14ac:dyDescent="0.25">
      <c r="A4548">
        <v>7011508</v>
      </c>
      <c r="B4548" t="s">
        <v>11321</v>
      </c>
      <c r="C4548" t="s">
        <v>130</v>
      </c>
      <c r="D4548">
        <v>322902</v>
      </c>
      <c r="E4548" s="6">
        <v>43423</v>
      </c>
      <c r="F4548" s="6">
        <v>43423</v>
      </c>
      <c r="G4548" s="7">
        <v>505</v>
      </c>
      <c r="H4548" s="6" t="s">
        <v>34</v>
      </c>
      <c r="I4548" s="8">
        <v>1350</v>
      </c>
      <c r="J4548" s="8">
        <v>1350</v>
      </c>
      <c r="K4548" s="8">
        <v>413.09</v>
      </c>
      <c r="L4548" s="8">
        <v>413.09</v>
      </c>
      <c r="M4548" t="s">
        <v>9331</v>
      </c>
      <c r="N4548" s="7" t="s">
        <v>20</v>
      </c>
      <c r="O4548" s="7" t="s">
        <v>11414</v>
      </c>
      <c r="P4548" s="15" t="s">
        <v>11323</v>
      </c>
      <c r="R4548" s="1" t="s">
        <v>11323</v>
      </c>
      <c r="S4548" t="s">
        <v>11589</v>
      </c>
      <c r="U4548" t="s">
        <v>11820</v>
      </c>
      <c r="V4548" t="s">
        <v>13103</v>
      </c>
      <c r="W4548" s="8" t="s">
        <v>9330</v>
      </c>
    </row>
    <row r="4549" spans="1:23" outlineLevel="2" x14ac:dyDescent="0.25">
      <c r="A4549">
        <v>7011508</v>
      </c>
      <c r="B4549" t="s">
        <v>11321</v>
      </c>
      <c r="C4549" t="s">
        <v>130</v>
      </c>
      <c r="D4549">
        <v>323619</v>
      </c>
      <c r="E4549" s="6">
        <v>43517</v>
      </c>
      <c r="F4549" s="6">
        <v>43517</v>
      </c>
      <c r="G4549" s="7">
        <v>411</v>
      </c>
      <c r="H4549" s="6" t="s">
        <v>34</v>
      </c>
      <c r="I4549" s="8">
        <v>1350</v>
      </c>
      <c r="J4549" s="8">
        <v>1350</v>
      </c>
      <c r="K4549" s="8">
        <v>36.909999999999997</v>
      </c>
      <c r="L4549" s="8">
        <v>36.909999999999997</v>
      </c>
      <c r="M4549" t="s">
        <v>9331</v>
      </c>
      <c r="N4549" s="7" t="s">
        <v>20</v>
      </c>
      <c r="O4549" s="7" t="s">
        <v>11414</v>
      </c>
      <c r="P4549" s="15" t="s">
        <v>11323</v>
      </c>
      <c r="R4549" s="1" t="s">
        <v>11323</v>
      </c>
      <c r="S4549" t="s">
        <v>11589</v>
      </c>
      <c r="U4549" t="s">
        <v>11820</v>
      </c>
      <c r="V4549" t="s">
        <v>13103</v>
      </c>
      <c r="W4549" s="8" t="s">
        <v>9330</v>
      </c>
    </row>
    <row r="4550" spans="1:23" outlineLevel="2" x14ac:dyDescent="0.25">
      <c r="A4550">
        <v>7011508</v>
      </c>
      <c r="B4550" t="s">
        <v>11321</v>
      </c>
      <c r="C4550" t="s">
        <v>130</v>
      </c>
      <c r="D4550">
        <v>323415</v>
      </c>
      <c r="E4550" s="6">
        <v>43482</v>
      </c>
      <c r="F4550" s="6">
        <v>43482</v>
      </c>
      <c r="G4550" s="7">
        <v>446</v>
      </c>
      <c r="H4550" s="6" t="s">
        <v>34</v>
      </c>
      <c r="I4550" s="8">
        <v>1350</v>
      </c>
      <c r="J4550" s="8">
        <v>1350</v>
      </c>
      <c r="K4550" s="8">
        <v>21.02</v>
      </c>
      <c r="L4550" s="8">
        <v>21.02</v>
      </c>
      <c r="M4550" t="s">
        <v>9331</v>
      </c>
      <c r="N4550" s="7" t="s">
        <v>20</v>
      </c>
      <c r="O4550" s="7" t="s">
        <v>11414</v>
      </c>
      <c r="P4550" s="15" t="s">
        <v>11323</v>
      </c>
      <c r="R4550" s="1" t="s">
        <v>11323</v>
      </c>
      <c r="S4550" t="s">
        <v>11589</v>
      </c>
      <c r="U4550" t="s">
        <v>11820</v>
      </c>
      <c r="V4550" t="s">
        <v>13103</v>
      </c>
      <c r="W4550" s="8" t="s">
        <v>9330</v>
      </c>
    </row>
    <row r="4551" spans="1:23" outlineLevel="1" x14ac:dyDescent="0.25">
      <c r="A4551" s="9" t="s">
        <v>12578</v>
      </c>
      <c r="E4551" s="6"/>
      <c r="F4551" s="6"/>
      <c r="G4551" s="7"/>
      <c r="H4551" s="6"/>
      <c r="I4551" s="8"/>
      <c r="J4551" s="8"/>
      <c r="K4551" s="16" t="s">
        <v>12664</v>
      </c>
      <c r="L4551" s="8">
        <v>1350</v>
      </c>
      <c r="N4551" s="7"/>
      <c r="O4551" s="7"/>
      <c r="P4551" s="15"/>
      <c r="W4551" s="8"/>
    </row>
    <row r="4552" spans="1:23" outlineLevel="2" x14ac:dyDescent="0.25">
      <c r="A4552">
        <v>7011524</v>
      </c>
      <c r="B4552" t="s">
        <v>11328</v>
      </c>
      <c r="C4552" t="s">
        <v>130</v>
      </c>
      <c r="D4552">
        <v>323459</v>
      </c>
      <c r="E4552" s="6">
        <v>43487</v>
      </c>
      <c r="F4552" s="6">
        <v>43487</v>
      </c>
      <c r="G4552" s="7">
        <v>441</v>
      </c>
      <c r="H4552" s="6" t="s">
        <v>34</v>
      </c>
      <c r="I4552" s="8">
        <v>500</v>
      </c>
      <c r="J4552" s="8">
        <v>500</v>
      </c>
      <c r="K4552" s="8">
        <v>500</v>
      </c>
      <c r="L4552" s="8">
        <v>500</v>
      </c>
      <c r="M4552" t="s">
        <v>9331</v>
      </c>
      <c r="N4552" s="7" t="s">
        <v>20</v>
      </c>
      <c r="O4552" s="7" t="s">
        <v>11414</v>
      </c>
      <c r="P4552" s="15" t="s">
        <v>11330</v>
      </c>
      <c r="R4552" s="1" t="s">
        <v>11330</v>
      </c>
      <c r="S4552" t="s">
        <v>11566</v>
      </c>
      <c r="V4552" t="s">
        <v>11566</v>
      </c>
      <c r="W4552" s="8" t="s">
        <v>9330</v>
      </c>
    </row>
    <row r="4553" spans="1:23" outlineLevel="1" x14ac:dyDescent="0.25">
      <c r="A4553" s="9" t="s">
        <v>12579</v>
      </c>
      <c r="E4553" s="6"/>
      <c r="F4553" s="6"/>
      <c r="G4553" s="7"/>
      <c r="H4553" s="6"/>
      <c r="I4553" s="8"/>
      <c r="J4553" s="8"/>
      <c r="K4553" s="16" t="s">
        <v>12664</v>
      </c>
      <c r="L4553" s="8">
        <v>500</v>
      </c>
      <c r="N4553" s="7"/>
      <c r="O4553" s="7"/>
      <c r="P4553" s="15"/>
      <c r="W4553" s="8"/>
    </row>
    <row r="4554" spans="1:23" outlineLevel="2" x14ac:dyDescent="0.25">
      <c r="A4554">
        <v>7011540</v>
      </c>
      <c r="B4554" t="s">
        <v>11331</v>
      </c>
      <c r="C4554" t="s">
        <v>130</v>
      </c>
      <c r="D4554">
        <v>323321</v>
      </c>
      <c r="E4554" s="6">
        <v>43480</v>
      </c>
      <c r="F4554" s="6">
        <v>43480</v>
      </c>
      <c r="G4554" s="7">
        <v>448</v>
      </c>
      <c r="H4554" s="6" t="s">
        <v>34</v>
      </c>
      <c r="I4554" s="8">
        <v>1800</v>
      </c>
      <c r="J4554" s="8">
        <v>1800</v>
      </c>
      <c r="K4554" s="8">
        <v>900</v>
      </c>
      <c r="L4554" s="8">
        <v>900</v>
      </c>
      <c r="M4554" t="s">
        <v>9331</v>
      </c>
      <c r="N4554" s="7" t="s">
        <v>20</v>
      </c>
      <c r="O4554" s="7" t="s">
        <v>11414</v>
      </c>
      <c r="P4554" s="15" t="s">
        <v>11333</v>
      </c>
      <c r="R4554" s="1" t="s">
        <v>11333</v>
      </c>
      <c r="W4554" s="8" t="s">
        <v>9330</v>
      </c>
    </row>
    <row r="4555" spans="1:23" outlineLevel="2" x14ac:dyDescent="0.25">
      <c r="A4555">
        <v>7011540</v>
      </c>
      <c r="B4555" t="s">
        <v>11331</v>
      </c>
      <c r="C4555" t="s">
        <v>130</v>
      </c>
      <c r="D4555">
        <v>323328</v>
      </c>
      <c r="E4555" s="6">
        <v>43480</v>
      </c>
      <c r="F4555" s="6">
        <v>43480</v>
      </c>
      <c r="G4555" s="7">
        <v>448</v>
      </c>
      <c r="H4555" s="6" t="s">
        <v>34</v>
      </c>
      <c r="I4555" s="8">
        <v>1800</v>
      </c>
      <c r="J4555" s="8">
        <v>1800</v>
      </c>
      <c r="K4555" s="8">
        <v>600</v>
      </c>
      <c r="L4555" s="8">
        <v>600</v>
      </c>
      <c r="M4555" t="s">
        <v>9331</v>
      </c>
      <c r="N4555" s="7" t="s">
        <v>20</v>
      </c>
      <c r="O4555" s="7" t="s">
        <v>11414</v>
      </c>
      <c r="P4555" s="15" t="s">
        <v>11333</v>
      </c>
      <c r="R4555" s="1" t="s">
        <v>11333</v>
      </c>
      <c r="W4555" s="8" t="s">
        <v>9330</v>
      </c>
    </row>
    <row r="4556" spans="1:23" outlineLevel="2" x14ac:dyDescent="0.25">
      <c r="A4556">
        <v>7011540</v>
      </c>
      <c r="B4556" t="s">
        <v>11331</v>
      </c>
      <c r="C4556" t="s">
        <v>130</v>
      </c>
      <c r="D4556">
        <v>323402</v>
      </c>
      <c r="E4556" s="6">
        <v>43482</v>
      </c>
      <c r="F4556" s="6">
        <v>43482</v>
      </c>
      <c r="G4556" s="7">
        <v>446</v>
      </c>
      <c r="H4556" s="6" t="s">
        <v>34</v>
      </c>
      <c r="I4556" s="8">
        <v>1800</v>
      </c>
      <c r="J4556" s="8">
        <v>1800</v>
      </c>
      <c r="K4556" s="8">
        <v>300</v>
      </c>
      <c r="L4556" s="8">
        <v>300</v>
      </c>
      <c r="M4556" t="s">
        <v>9331</v>
      </c>
      <c r="N4556" s="7" t="s">
        <v>20</v>
      </c>
      <c r="O4556" s="7" t="s">
        <v>11414</v>
      </c>
      <c r="P4556" s="15" t="s">
        <v>11333</v>
      </c>
      <c r="R4556" s="1" t="s">
        <v>11333</v>
      </c>
      <c r="W4556" s="8" t="s">
        <v>9330</v>
      </c>
    </row>
    <row r="4557" spans="1:23" outlineLevel="1" x14ac:dyDescent="0.25">
      <c r="A4557" s="9" t="s">
        <v>12580</v>
      </c>
      <c r="E4557" s="6"/>
      <c r="F4557" s="6"/>
      <c r="G4557" s="7"/>
      <c r="H4557" s="6"/>
      <c r="I4557" s="8"/>
      <c r="J4557" s="8"/>
      <c r="K4557" s="16" t="s">
        <v>12664</v>
      </c>
      <c r="L4557" s="8">
        <v>1800</v>
      </c>
      <c r="N4557" s="7"/>
      <c r="O4557" s="7"/>
      <c r="P4557" s="15"/>
      <c r="W4557" s="8"/>
    </row>
    <row r="4558" spans="1:23" outlineLevel="2" x14ac:dyDescent="0.25">
      <c r="A4558">
        <v>7011544</v>
      </c>
      <c r="B4558" t="s">
        <v>11336</v>
      </c>
      <c r="C4558" t="s">
        <v>130</v>
      </c>
      <c r="D4558">
        <v>323325</v>
      </c>
      <c r="E4558" s="6">
        <v>43480</v>
      </c>
      <c r="F4558" s="6">
        <v>43480</v>
      </c>
      <c r="G4558" s="7">
        <v>448</v>
      </c>
      <c r="H4558" s="6" t="s">
        <v>34</v>
      </c>
      <c r="I4558" s="8">
        <v>900</v>
      </c>
      <c r="J4558" s="8">
        <v>900</v>
      </c>
      <c r="K4558" s="8">
        <v>600</v>
      </c>
      <c r="L4558" s="8">
        <v>600</v>
      </c>
      <c r="M4558" t="s">
        <v>9331</v>
      </c>
      <c r="N4558" s="7" t="s">
        <v>20</v>
      </c>
      <c r="O4558" s="7" t="s">
        <v>11414</v>
      </c>
      <c r="P4558" s="15" t="s">
        <v>11270</v>
      </c>
      <c r="R4558" s="1" t="s">
        <v>11270</v>
      </c>
      <c r="U4558" t="s">
        <v>11820</v>
      </c>
      <c r="V4558" t="s">
        <v>11820</v>
      </c>
      <c r="W4558" s="8" t="s">
        <v>9330</v>
      </c>
    </row>
    <row r="4559" spans="1:23" outlineLevel="2" x14ac:dyDescent="0.25">
      <c r="A4559">
        <v>7011544</v>
      </c>
      <c r="B4559" t="s">
        <v>11336</v>
      </c>
      <c r="C4559" t="s">
        <v>130</v>
      </c>
      <c r="D4559">
        <v>323373</v>
      </c>
      <c r="E4559" s="6">
        <v>43482</v>
      </c>
      <c r="F4559" s="6">
        <v>43482</v>
      </c>
      <c r="G4559" s="7">
        <v>446</v>
      </c>
      <c r="H4559" s="6" t="s">
        <v>34</v>
      </c>
      <c r="I4559" s="8">
        <v>900</v>
      </c>
      <c r="J4559" s="8">
        <v>900</v>
      </c>
      <c r="K4559" s="8">
        <v>300</v>
      </c>
      <c r="L4559" s="8">
        <v>300</v>
      </c>
      <c r="M4559" t="s">
        <v>9331</v>
      </c>
      <c r="N4559" s="7" t="s">
        <v>20</v>
      </c>
      <c r="O4559" s="7" t="s">
        <v>11414</v>
      </c>
      <c r="P4559" s="15" t="s">
        <v>11270</v>
      </c>
      <c r="R4559" s="1" t="s">
        <v>11270</v>
      </c>
      <c r="U4559" t="s">
        <v>11820</v>
      </c>
      <c r="V4559" t="s">
        <v>11820</v>
      </c>
      <c r="W4559" s="8" t="s">
        <v>9330</v>
      </c>
    </row>
    <row r="4560" spans="1:23" outlineLevel="1" x14ac:dyDescent="0.25">
      <c r="A4560" s="9" t="s">
        <v>12581</v>
      </c>
      <c r="E4560" s="6"/>
      <c r="F4560" s="6"/>
      <c r="G4560" s="7"/>
      <c r="H4560" s="6"/>
      <c r="I4560" s="8"/>
      <c r="J4560" s="8"/>
      <c r="K4560" s="16" t="s">
        <v>12664</v>
      </c>
      <c r="L4560" s="8">
        <v>900</v>
      </c>
      <c r="N4560" s="7"/>
      <c r="O4560" s="7"/>
      <c r="P4560" s="15"/>
      <c r="W4560" s="8"/>
    </row>
    <row r="4561" spans="1:23" outlineLevel="2" x14ac:dyDescent="0.25">
      <c r="A4561">
        <v>7011545</v>
      </c>
      <c r="B4561" t="s">
        <v>11339</v>
      </c>
      <c r="C4561" t="s">
        <v>130</v>
      </c>
      <c r="D4561">
        <v>323320</v>
      </c>
      <c r="E4561" s="6">
        <v>43480</v>
      </c>
      <c r="F4561" s="6">
        <v>43480</v>
      </c>
      <c r="G4561" s="7">
        <v>448</v>
      </c>
      <c r="H4561" s="6" t="s">
        <v>34</v>
      </c>
      <c r="I4561" s="8">
        <v>900</v>
      </c>
      <c r="J4561" s="8">
        <v>900</v>
      </c>
      <c r="K4561" s="8">
        <v>900</v>
      </c>
      <c r="L4561" s="8">
        <v>900</v>
      </c>
      <c r="M4561" t="s">
        <v>9331</v>
      </c>
      <c r="N4561" s="7" t="s">
        <v>20</v>
      </c>
      <c r="O4561" s="7" t="s">
        <v>11414</v>
      </c>
      <c r="P4561" s="15" t="s">
        <v>11270</v>
      </c>
      <c r="R4561" s="1" t="s">
        <v>11270</v>
      </c>
      <c r="U4561" t="s">
        <v>11820</v>
      </c>
      <c r="V4561" t="s">
        <v>11820</v>
      </c>
      <c r="W4561" s="8" t="s">
        <v>9330</v>
      </c>
    </row>
    <row r="4562" spans="1:23" outlineLevel="1" x14ac:dyDescent="0.25">
      <c r="A4562" s="9" t="s">
        <v>12582</v>
      </c>
      <c r="E4562" s="6"/>
      <c r="F4562" s="6"/>
      <c r="G4562" s="7"/>
      <c r="H4562" s="6"/>
      <c r="I4562" s="8"/>
      <c r="J4562" s="8"/>
      <c r="K4562" s="16" t="s">
        <v>12664</v>
      </c>
      <c r="L4562" s="8">
        <v>900</v>
      </c>
      <c r="N4562" s="7"/>
      <c r="O4562" s="7"/>
      <c r="P4562" s="15"/>
      <c r="W4562" s="8"/>
    </row>
    <row r="4563" spans="1:23" outlineLevel="2" x14ac:dyDescent="0.25">
      <c r="A4563">
        <v>7011546</v>
      </c>
      <c r="B4563" t="s">
        <v>11341</v>
      </c>
      <c r="C4563" t="s">
        <v>130</v>
      </c>
      <c r="D4563">
        <v>323522</v>
      </c>
      <c r="E4563" s="6">
        <v>43502</v>
      </c>
      <c r="F4563" s="6">
        <v>43502</v>
      </c>
      <c r="G4563" s="7">
        <v>426</v>
      </c>
      <c r="H4563" s="6" t="s">
        <v>34</v>
      </c>
      <c r="I4563" s="8">
        <v>900</v>
      </c>
      <c r="J4563" s="8">
        <v>900</v>
      </c>
      <c r="K4563" s="8">
        <v>900</v>
      </c>
      <c r="L4563" s="8">
        <v>900</v>
      </c>
      <c r="M4563" t="s">
        <v>9331</v>
      </c>
      <c r="N4563" s="7" t="s">
        <v>20</v>
      </c>
      <c r="O4563" s="7" t="s">
        <v>11414</v>
      </c>
      <c r="P4563" s="15" t="s">
        <v>11270</v>
      </c>
      <c r="R4563" s="1" t="s">
        <v>11270</v>
      </c>
      <c r="U4563" t="s">
        <v>11820</v>
      </c>
      <c r="V4563" t="s">
        <v>11820</v>
      </c>
      <c r="W4563" s="8" t="s">
        <v>9330</v>
      </c>
    </row>
    <row r="4564" spans="1:23" outlineLevel="1" x14ac:dyDescent="0.25">
      <c r="A4564" s="9" t="s">
        <v>12583</v>
      </c>
      <c r="E4564" s="6"/>
      <c r="F4564" s="6"/>
      <c r="G4564" s="7"/>
      <c r="H4564" s="6"/>
      <c r="I4564" s="8"/>
      <c r="J4564" s="8"/>
      <c r="K4564" s="16" t="s">
        <v>12664</v>
      </c>
      <c r="L4564" s="8">
        <v>900</v>
      </c>
      <c r="N4564" s="7"/>
      <c r="O4564" s="7"/>
      <c r="P4564" s="15"/>
      <c r="W4564" s="8"/>
    </row>
    <row r="4565" spans="1:23" outlineLevel="2" x14ac:dyDescent="0.25">
      <c r="A4565">
        <v>7011547</v>
      </c>
      <c r="B4565" t="s">
        <v>11343</v>
      </c>
      <c r="C4565" t="s">
        <v>130</v>
      </c>
      <c r="D4565">
        <v>323323</v>
      </c>
      <c r="E4565" s="6">
        <v>43480</v>
      </c>
      <c r="F4565" s="6">
        <v>43480</v>
      </c>
      <c r="G4565" s="7">
        <v>448</v>
      </c>
      <c r="H4565" s="6" t="s">
        <v>34</v>
      </c>
      <c r="I4565" s="8">
        <v>900</v>
      </c>
      <c r="J4565" s="8">
        <v>900</v>
      </c>
      <c r="K4565" s="8">
        <v>600</v>
      </c>
      <c r="L4565" s="8">
        <v>600</v>
      </c>
      <c r="M4565" t="s">
        <v>9331</v>
      </c>
      <c r="N4565" s="7" t="s">
        <v>20</v>
      </c>
      <c r="O4565" s="7" t="s">
        <v>11414</v>
      </c>
      <c r="P4565" s="15" t="s">
        <v>11270</v>
      </c>
      <c r="R4565" s="1" t="s">
        <v>11270</v>
      </c>
      <c r="U4565" t="s">
        <v>11820</v>
      </c>
      <c r="V4565" t="s">
        <v>11820</v>
      </c>
      <c r="W4565" s="8" t="s">
        <v>9330</v>
      </c>
    </row>
    <row r="4566" spans="1:23" outlineLevel="2" x14ac:dyDescent="0.25">
      <c r="A4566">
        <v>7011547</v>
      </c>
      <c r="B4566" t="s">
        <v>11343</v>
      </c>
      <c r="C4566" t="s">
        <v>130</v>
      </c>
      <c r="D4566">
        <v>323416</v>
      </c>
      <c r="E4566" s="6">
        <v>43482</v>
      </c>
      <c r="F4566" s="6">
        <v>43482</v>
      </c>
      <c r="G4566" s="7">
        <v>446</v>
      </c>
      <c r="H4566" s="6" t="s">
        <v>34</v>
      </c>
      <c r="I4566" s="8">
        <v>900</v>
      </c>
      <c r="J4566" s="8">
        <v>900</v>
      </c>
      <c r="K4566" s="8">
        <v>300</v>
      </c>
      <c r="L4566" s="8">
        <v>300</v>
      </c>
      <c r="M4566" t="s">
        <v>9331</v>
      </c>
      <c r="N4566" s="7" t="s">
        <v>20</v>
      </c>
      <c r="O4566" s="7" t="s">
        <v>11414</v>
      </c>
      <c r="P4566" t="s">
        <v>11270</v>
      </c>
      <c r="R4566" s="1" t="s">
        <v>11270</v>
      </c>
      <c r="U4566" t="s">
        <v>11820</v>
      </c>
      <c r="V4566" t="s">
        <v>11820</v>
      </c>
      <c r="W4566" s="8" t="s">
        <v>9330</v>
      </c>
    </row>
    <row r="4567" spans="1:23" outlineLevel="1" x14ac:dyDescent="0.25">
      <c r="A4567" s="9" t="s">
        <v>12584</v>
      </c>
      <c r="E4567" s="6"/>
      <c r="F4567" s="6"/>
      <c r="G4567" s="7"/>
      <c r="H4567" s="6"/>
      <c r="I4567" s="8"/>
      <c r="J4567" s="8"/>
      <c r="K4567" s="16" t="s">
        <v>12664</v>
      </c>
      <c r="L4567" s="8">
        <v>900</v>
      </c>
      <c r="N4567" s="7"/>
      <c r="O4567" s="7"/>
      <c r="W4567" s="8"/>
    </row>
    <row r="4568" spans="1:23" outlineLevel="2" x14ac:dyDescent="0.25">
      <c r="A4568">
        <v>7011548</v>
      </c>
      <c r="B4568" t="s">
        <v>11346</v>
      </c>
      <c r="C4568" t="s">
        <v>130</v>
      </c>
      <c r="D4568">
        <v>323523</v>
      </c>
      <c r="E4568" s="6">
        <v>43502</v>
      </c>
      <c r="F4568" s="6">
        <v>43502</v>
      </c>
      <c r="G4568" s="7">
        <v>426</v>
      </c>
      <c r="H4568" s="6" t="s">
        <v>34</v>
      </c>
      <c r="I4568" s="8">
        <v>900</v>
      </c>
      <c r="J4568" s="8">
        <v>900</v>
      </c>
      <c r="K4568" s="8">
        <v>900</v>
      </c>
      <c r="L4568" s="8">
        <v>900</v>
      </c>
      <c r="M4568" t="s">
        <v>9331</v>
      </c>
      <c r="N4568" s="7" t="s">
        <v>20</v>
      </c>
      <c r="O4568" s="7" t="s">
        <v>11414</v>
      </c>
      <c r="P4568" s="15" t="s">
        <v>11348</v>
      </c>
      <c r="R4568" s="1" t="s">
        <v>11348</v>
      </c>
      <c r="U4568" t="s">
        <v>11820</v>
      </c>
      <c r="V4568" t="s">
        <v>11820</v>
      </c>
      <c r="W4568" s="8" t="s">
        <v>9330</v>
      </c>
    </row>
    <row r="4569" spans="1:23" outlineLevel="1" x14ac:dyDescent="0.25">
      <c r="A4569" s="9" t="s">
        <v>12585</v>
      </c>
      <c r="E4569" s="6"/>
      <c r="F4569" s="6"/>
      <c r="G4569" s="7"/>
      <c r="H4569" s="6"/>
      <c r="I4569" s="8"/>
      <c r="J4569" s="8"/>
      <c r="K4569" s="16" t="s">
        <v>12664</v>
      </c>
      <c r="L4569" s="8">
        <v>900</v>
      </c>
      <c r="N4569" s="7"/>
      <c r="O4569" s="7"/>
      <c r="P4569" s="15"/>
      <c r="W4569" s="8"/>
    </row>
    <row r="4570" spans="1:23" outlineLevel="2" x14ac:dyDescent="0.25">
      <c r="A4570">
        <v>7011550</v>
      </c>
      <c r="B4570" t="s">
        <v>11349</v>
      </c>
      <c r="C4570" t="s">
        <v>130</v>
      </c>
      <c r="D4570">
        <v>323326</v>
      </c>
      <c r="E4570" s="6">
        <v>43480</v>
      </c>
      <c r="F4570" s="6">
        <v>43480</v>
      </c>
      <c r="G4570" s="7">
        <v>448</v>
      </c>
      <c r="H4570" s="6" t="s">
        <v>34</v>
      </c>
      <c r="I4570" s="8">
        <v>900</v>
      </c>
      <c r="J4570" s="8">
        <v>900</v>
      </c>
      <c r="K4570" s="8">
        <v>600</v>
      </c>
      <c r="L4570" s="8">
        <v>600</v>
      </c>
      <c r="M4570" t="s">
        <v>9331</v>
      </c>
      <c r="N4570" s="7" t="s">
        <v>20</v>
      </c>
      <c r="O4570" s="7" t="s">
        <v>11414</v>
      </c>
      <c r="P4570" s="15" t="s">
        <v>11348</v>
      </c>
      <c r="R4570" s="1" t="s">
        <v>11348</v>
      </c>
      <c r="U4570" t="s">
        <v>11820</v>
      </c>
      <c r="V4570" t="s">
        <v>11820</v>
      </c>
      <c r="W4570" s="8" t="s">
        <v>9330</v>
      </c>
    </row>
    <row r="4571" spans="1:23" outlineLevel="2" x14ac:dyDescent="0.25">
      <c r="A4571">
        <v>7011550</v>
      </c>
      <c r="B4571" t="s">
        <v>11349</v>
      </c>
      <c r="C4571" t="s">
        <v>130</v>
      </c>
      <c r="D4571">
        <v>323404</v>
      </c>
      <c r="E4571" s="6">
        <v>43482</v>
      </c>
      <c r="F4571" s="6">
        <v>43482</v>
      </c>
      <c r="G4571" s="7">
        <v>446</v>
      </c>
      <c r="H4571" s="6" t="s">
        <v>34</v>
      </c>
      <c r="I4571" s="8">
        <v>900</v>
      </c>
      <c r="J4571" s="8">
        <v>900</v>
      </c>
      <c r="K4571" s="8">
        <v>300</v>
      </c>
      <c r="L4571" s="8">
        <v>300</v>
      </c>
      <c r="M4571" t="s">
        <v>9331</v>
      </c>
      <c r="N4571" s="7" t="s">
        <v>20</v>
      </c>
      <c r="O4571" s="7" t="s">
        <v>11414</v>
      </c>
      <c r="P4571" s="15" t="s">
        <v>11348</v>
      </c>
      <c r="R4571" s="1" t="s">
        <v>11348</v>
      </c>
      <c r="U4571" t="s">
        <v>11820</v>
      </c>
      <c r="V4571" t="s">
        <v>11820</v>
      </c>
      <c r="W4571" s="8" t="s">
        <v>9330</v>
      </c>
    </row>
    <row r="4572" spans="1:23" outlineLevel="1" x14ac:dyDescent="0.25">
      <c r="A4572" s="9" t="s">
        <v>12586</v>
      </c>
      <c r="E4572" s="6"/>
      <c r="F4572" s="6"/>
      <c r="G4572" s="7"/>
      <c r="H4572" s="6"/>
      <c r="I4572" s="8"/>
      <c r="J4572" s="8"/>
      <c r="K4572" s="16" t="s">
        <v>12664</v>
      </c>
      <c r="L4572" s="8">
        <v>900</v>
      </c>
      <c r="N4572" s="7"/>
      <c r="O4572" s="7"/>
      <c r="P4572" s="15"/>
      <c r="W4572" s="8"/>
    </row>
    <row r="4573" spans="1:23" outlineLevel="2" x14ac:dyDescent="0.25">
      <c r="A4573">
        <v>7011551</v>
      </c>
      <c r="B4573" t="s">
        <v>11352</v>
      </c>
      <c r="C4573" t="s">
        <v>130</v>
      </c>
      <c r="D4573">
        <v>323340</v>
      </c>
      <c r="E4573" s="6">
        <v>43480</v>
      </c>
      <c r="F4573" s="6">
        <v>43480</v>
      </c>
      <c r="G4573" s="7">
        <v>448</v>
      </c>
      <c r="H4573" s="6" t="s">
        <v>34</v>
      </c>
      <c r="I4573" s="8">
        <v>900</v>
      </c>
      <c r="J4573" s="8">
        <v>900</v>
      </c>
      <c r="K4573" s="8">
        <v>600</v>
      </c>
      <c r="L4573" s="8">
        <v>600</v>
      </c>
      <c r="M4573" t="s">
        <v>9331</v>
      </c>
      <c r="N4573" s="7" t="s">
        <v>20</v>
      </c>
      <c r="O4573" s="7" t="s">
        <v>11414</v>
      </c>
      <c r="P4573" s="15" t="s">
        <v>11354</v>
      </c>
      <c r="R4573" s="1" t="s">
        <v>11354</v>
      </c>
      <c r="U4573" t="s">
        <v>11820</v>
      </c>
      <c r="V4573" t="s">
        <v>11820</v>
      </c>
      <c r="W4573" s="8" t="s">
        <v>9330</v>
      </c>
    </row>
    <row r="4574" spans="1:23" outlineLevel="2" x14ac:dyDescent="0.25">
      <c r="A4574">
        <v>7011551</v>
      </c>
      <c r="B4574" t="s">
        <v>11352</v>
      </c>
      <c r="C4574" t="s">
        <v>130</v>
      </c>
      <c r="D4574">
        <v>323375</v>
      </c>
      <c r="E4574" s="6">
        <v>43482</v>
      </c>
      <c r="F4574" s="6">
        <v>43482</v>
      </c>
      <c r="G4574" s="7">
        <v>446</v>
      </c>
      <c r="H4574" s="6" t="s">
        <v>34</v>
      </c>
      <c r="I4574" s="8">
        <v>900</v>
      </c>
      <c r="J4574" s="8">
        <v>900</v>
      </c>
      <c r="K4574" s="8">
        <v>300</v>
      </c>
      <c r="L4574" s="8">
        <v>300</v>
      </c>
      <c r="M4574" t="s">
        <v>9331</v>
      </c>
      <c r="N4574" s="7" t="s">
        <v>20</v>
      </c>
      <c r="O4574" s="7" t="s">
        <v>11414</v>
      </c>
      <c r="P4574" s="15" t="s">
        <v>11354</v>
      </c>
      <c r="R4574" s="1" t="s">
        <v>11354</v>
      </c>
      <c r="U4574" t="s">
        <v>11820</v>
      </c>
      <c r="V4574" t="s">
        <v>11820</v>
      </c>
      <c r="W4574" s="8" t="s">
        <v>9330</v>
      </c>
    </row>
    <row r="4575" spans="1:23" outlineLevel="1" x14ac:dyDescent="0.25">
      <c r="A4575" s="9" t="s">
        <v>12587</v>
      </c>
      <c r="E4575" s="6"/>
      <c r="F4575" s="6"/>
      <c r="G4575" s="7"/>
      <c r="H4575" s="6"/>
      <c r="I4575" s="8"/>
      <c r="J4575" s="8"/>
      <c r="K4575" s="16" t="s">
        <v>12664</v>
      </c>
      <c r="L4575" s="8">
        <v>900</v>
      </c>
      <c r="N4575" s="7"/>
      <c r="O4575" s="7"/>
      <c r="P4575" s="15"/>
      <c r="W4575" s="8"/>
    </row>
    <row r="4576" spans="1:23" outlineLevel="2" x14ac:dyDescent="0.25">
      <c r="A4576">
        <v>7011602</v>
      </c>
      <c r="B4576" t="s">
        <v>11356</v>
      </c>
      <c r="C4576" t="s">
        <v>130</v>
      </c>
      <c r="D4576">
        <v>102771</v>
      </c>
      <c r="E4576" s="6">
        <v>43487</v>
      </c>
      <c r="F4576" s="6">
        <v>43487</v>
      </c>
      <c r="G4576" s="7">
        <v>441</v>
      </c>
      <c r="H4576" s="6" t="s">
        <v>34</v>
      </c>
      <c r="I4576" s="8">
        <v>14599.99</v>
      </c>
      <c r="J4576" s="8">
        <v>14599.99</v>
      </c>
      <c r="K4576" s="8">
        <v>14599.99</v>
      </c>
      <c r="L4576" s="8">
        <v>14599.99</v>
      </c>
      <c r="M4576" t="s">
        <v>9331</v>
      </c>
      <c r="N4576" s="7" t="s">
        <v>20</v>
      </c>
      <c r="O4576" s="7" t="s">
        <v>11414</v>
      </c>
      <c r="P4576" s="15" t="s">
        <v>11358</v>
      </c>
      <c r="R4576" s="1" t="s">
        <v>11358</v>
      </c>
      <c r="W4576" s="8" t="s">
        <v>9330</v>
      </c>
    </row>
    <row r="4577" spans="1:23" outlineLevel="1" x14ac:dyDescent="0.25">
      <c r="A4577" s="9" t="s">
        <v>12588</v>
      </c>
      <c r="E4577" s="6"/>
      <c r="F4577" s="6"/>
      <c r="G4577" s="7"/>
      <c r="H4577" s="6"/>
      <c r="I4577" s="8"/>
      <c r="J4577" s="8"/>
      <c r="K4577" s="16" t="s">
        <v>12664</v>
      </c>
      <c r="L4577" s="8">
        <v>14599.99</v>
      </c>
      <c r="N4577" s="7"/>
      <c r="O4577" s="7"/>
      <c r="P4577" s="15"/>
      <c r="W4577" s="8"/>
    </row>
    <row r="4578" spans="1:23" outlineLevel="2" x14ac:dyDescent="0.25">
      <c r="A4578">
        <v>7011603</v>
      </c>
      <c r="B4578" t="s">
        <v>11359</v>
      </c>
      <c r="C4578" t="s">
        <v>130</v>
      </c>
      <c r="D4578">
        <v>102907</v>
      </c>
      <c r="E4578" s="6">
        <v>43585</v>
      </c>
      <c r="F4578" s="6">
        <v>43585</v>
      </c>
      <c r="G4578" s="7">
        <v>343</v>
      </c>
      <c r="H4578" s="6" t="s">
        <v>46</v>
      </c>
      <c r="I4578" s="8">
        <v>6666</v>
      </c>
      <c r="J4578" s="8">
        <v>6666</v>
      </c>
      <c r="K4578" s="8">
        <v>6666</v>
      </c>
      <c r="L4578" s="8">
        <v>6666</v>
      </c>
      <c r="M4578" t="s">
        <v>9331</v>
      </c>
      <c r="N4578" s="7" t="s">
        <v>20</v>
      </c>
      <c r="O4578" s="7" t="s">
        <v>11414</v>
      </c>
      <c r="S4578" t="s">
        <v>11561</v>
      </c>
      <c r="U4578" t="s">
        <v>11830</v>
      </c>
      <c r="V4578" t="s">
        <v>13107</v>
      </c>
      <c r="W4578" s="8" t="s">
        <v>9330</v>
      </c>
    </row>
    <row r="4579" spans="1:23" outlineLevel="1" x14ac:dyDescent="0.25">
      <c r="A4579" s="9" t="s">
        <v>12589</v>
      </c>
      <c r="E4579" s="6"/>
      <c r="F4579" s="6"/>
      <c r="G4579" s="7"/>
      <c r="H4579" s="6"/>
      <c r="I4579" s="8"/>
      <c r="J4579" s="8"/>
      <c r="K4579" s="16" t="s">
        <v>12664</v>
      </c>
      <c r="L4579" s="8">
        <v>6666</v>
      </c>
      <c r="N4579" s="7"/>
      <c r="O4579" s="7"/>
      <c r="W4579" s="8"/>
    </row>
    <row r="4580" spans="1:23" outlineLevel="2" x14ac:dyDescent="0.25">
      <c r="A4580">
        <v>7011641</v>
      </c>
      <c r="B4580" t="s">
        <v>11361</v>
      </c>
      <c r="C4580" t="s">
        <v>130</v>
      </c>
      <c r="D4580">
        <v>323478</v>
      </c>
      <c r="E4580" s="6">
        <v>43493</v>
      </c>
      <c r="F4580" s="6">
        <v>43493</v>
      </c>
      <c r="G4580" s="7">
        <v>435</v>
      </c>
      <c r="H4580" s="6" t="s">
        <v>34</v>
      </c>
      <c r="I4580" s="8">
        <v>4145.63</v>
      </c>
      <c r="J4580" s="8">
        <v>4145.63</v>
      </c>
      <c r="K4580" s="8">
        <v>2570.63</v>
      </c>
      <c r="L4580" s="8">
        <v>2570.63</v>
      </c>
      <c r="M4580" t="s">
        <v>9331</v>
      </c>
      <c r="N4580" s="7" t="s">
        <v>20</v>
      </c>
      <c r="O4580" s="7" t="s">
        <v>11414</v>
      </c>
      <c r="P4580" s="15" t="s">
        <v>11363</v>
      </c>
      <c r="R4580" s="1" t="s">
        <v>11363</v>
      </c>
      <c r="S4580" t="s">
        <v>11561</v>
      </c>
      <c r="U4580" t="s">
        <v>11866</v>
      </c>
      <c r="V4580" t="s">
        <v>13108</v>
      </c>
      <c r="W4580" s="8" t="s">
        <v>9330</v>
      </c>
    </row>
    <row r="4581" spans="1:23" outlineLevel="2" x14ac:dyDescent="0.25">
      <c r="A4581">
        <v>7011641</v>
      </c>
      <c r="B4581" t="s">
        <v>11361</v>
      </c>
      <c r="C4581" t="s">
        <v>11364</v>
      </c>
      <c r="D4581">
        <v>323485</v>
      </c>
      <c r="E4581" s="6">
        <v>43494</v>
      </c>
      <c r="F4581" s="6">
        <v>43494</v>
      </c>
      <c r="G4581" s="7">
        <v>434</v>
      </c>
      <c r="H4581" s="6" t="s">
        <v>34</v>
      </c>
      <c r="I4581" s="8">
        <v>4145.63</v>
      </c>
      <c r="J4581" s="8">
        <v>4145.63</v>
      </c>
      <c r="K4581" s="8">
        <v>1575</v>
      </c>
      <c r="L4581" s="8">
        <v>1575</v>
      </c>
      <c r="M4581" t="s">
        <v>9331</v>
      </c>
      <c r="N4581" s="7" t="s">
        <v>20</v>
      </c>
      <c r="O4581" s="7" t="s">
        <v>11414</v>
      </c>
      <c r="P4581" s="15" t="s">
        <v>11363</v>
      </c>
      <c r="R4581" s="1" t="s">
        <v>11363</v>
      </c>
      <c r="S4581" t="s">
        <v>11561</v>
      </c>
      <c r="U4581" t="s">
        <v>11866</v>
      </c>
      <c r="V4581" t="s">
        <v>13108</v>
      </c>
      <c r="W4581" s="8" t="s">
        <v>9330</v>
      </c>
    </row>
    <row r="4582" spans="1:23" outlineLevel="1" x14ac:dyDescent="0.25">
      <c r="A4582" s="9" t="s">
        <v>12590</v>
      </c>
      <c r="E4582" s="6"/>
      <c r="F4582" s="6"/>
      <c r="G4582" s="7"/>
      <c r="H4582" s="6"/>
      <c r="I4582" s="8"/>
      <c r="J4582" s="8"/>
      <c r="K4582" s="16" t="s">
        <v>12664</v>
      </c>
      <c r="L4582" s="8">
        <v>4145.63</v>
      </c>
      <c r="N4582" s="7"/>
      <c r="O4582" s="7"/>
      <c r="P4582" s="15"/>
      <c r="W4582" s="8"/>
    </row>
    <row r="4583" spans="1:23" outlineLevel="2" x14ac:dyDescent="0.25">
      <c r="A4583">
        <v>7011648</v>
      </c>
      <c r="B4583" t="s">
        <v>11366</v>
      </c>
      <c r="C4583" t="s">
        <v>130</v>
      </c>
      <c r="D4583">
        <v>322969</v>
      </c>
      <c r="E4583" s="6">
        <v>43437</v>
      </c>
      <c r="F4583" s="6">
        <v>43437</v>
      </c>
      <c r="G4583" s="7">
        <v>491</v>
      </c>
      <c r="H4583" s="6" t="s">
        <v>34</v>
      </c>
      <c r="I4583" s="8">
        <v>1500</v>
      </c>
      <c r="J4583" s="8">
        <v>1500</v>
      </c>
      <c r="K4583" s="8">
        <v>1500</v>
      </c>
      <c r="L4583" s="8">
        <v>1500</v>
      </c>
      <c r="M4583" t="s">
        <v>9331</v>
      </c>
      <c r="N4583" s="7" t="s">
        <v>20</v>
      </c>
      <c r="O4583" s="7" t="s">
        <v>11414</v>
      </c>
      <c r="U4583" t="s">
        <v>11796</v>
      </c>
      <c r="V4583" t="s">
        <v>11796</v>
      </c>
      <c r="W4583" s="8" t="s">
        <v>9330</v>
      </c>
    </row>
    <row r="4584" spans="1:23" outlineLevel="1" x14ac:dyDescent="0.25">
      <c r="A4584" s="9" t="s">
        <v>12591</v>
      </c>
      <c r="E4584" s="6"/>
      <c r="F4584" s="6"/>
      <c r="G4584" s="7"/>
      <c r="H4584" s="6"/>
      <c r="I4584" s="8"/>
      <c r="J4584" s="8"/>
      <c r="K4584" s="16" t="s">
        <v>12664</v>
      </c>
      <c r="L4584" s="8">
        <v>1500</v>
      </c>
      <c r="N4584" s="7"/>
      <c r="O4584" s="7"/>
      <c r="W4584" s="8"/>
    </row>
    <row r="4585" spans="1:23" outlineLevel="2" x14ac:dyDescent="0.25">
      <c r="A4585">
        <v>7011695</v>
      </c>
      <c r="B4585" t="s">
        <v>11368</v>
      </c>
      <c r="C4585" t="s">
        <v>130</v>
      </c>
      <c r="D4585">
        <v>325702</v>
      </c>
      <c r="E4585" s="6">
        <v>43847</v>
      </c>
      <c r="F4585" s="6">
        <v>43847</v>
      </c>
      <c r="G4585" s="7">
        <v>81</v>
      </c>
      <c r="H4585" s="6" t="s">
        <v>31</v>
      </c>
      <c r="I4585" s="8">
        <v>2800</v>
      </c>
      <c r="J4585" s="8">
        <v>2800</v>
      </c>
      <c r="K4585" s="8">
        <v>2800</v>
      </c>
      <c r="L4585" s="8">
        <v>2800</v>
      </c>
      <c r="M4585" t="s">
        <v>9331</v>
      </c>
      <c r="N4585" s="7" t="s">
        <v>20</v>
      </c>
      <c r="O4585" s="7" t="s">
        <v>11414</v>
      </c>
      <c r="P4585" s="15" t="s">
        <v>11370</v>
      </c>
      <c r="R4585" s="1" t="s">
        <v>11370</v>
      </c>
      <c r="U4585" t="s">
        <v>11792</v>
      </c>
      <c r="V4585" t="s">
        <v>11792</v>
      </c>
      <c r="W4585" s="8" t="s">
        <v>9330</v>
      </c>
    </row>
    <row r="4586" spans="1:23" outlineLevel="1" x14ac:dyDescent="0.25">
      <c r="A4586" s="9" t="s">
        <v>12592</v>
      </c>
      <c r="E4586" s="6"/>
      <c r="F4586" s="6"/>
      <c r="G4586" s="7"/>
      <c r="H4586" s="6"/>
      <c r="I4586" s="8"/>
      <c r="J4586" s="8"/>
      <c r="K4586" s="16" t="s">
        <v>12664</v>
      </c>
      <c r="L4586" s="8">
        <v>2800</v>
      </c>
      <c r="N4586" s="7"/>
      <c r="O4586" s="7"/>
      <c r="P4586" s="15"/>
      <c r="W4586" s="8"/>
    </row>
    <row r="4587" spans="1:23" outlineLevel="2" x14ac:dyDescent="0.25">
      <c r="A4587">
        <v>7011785</v>
      </c>
      <c r="B4587" t="s">
        <v>11371</v>
      </c>
      <c r="C4587" t="s">
        <v>130</v>
      </c>
      <c r="D4587">
        <v>324212</v>
      </c>
      <c r="E4587" s="6">
        <v>43627</v>
      </c>
      <c r="F4587" s="6">
        <v>43627</v>
      </c>
      <c r="G4587" s="7">
        <v>301</v>
      </c>
      <c r="H4587" s="6" t="s">
        <v>46</v>
      </c>
      <c r="I4587" s="8">
        <v>700</v>
      </c>
      <c r="J4587" s="8">
        <v>700</v>
      </c>
      <c r="K4587" s="8">
        <v>700</v>
      </c>
      <c r="L4587" s="8">
        <v>700</v>
      </c>
      <c r="M4587" t="s">
        <v>9331</v>
      </c>
      <c r="N4587" s="7" t="s">
        <v>20</v>
      </c>
      <c r="O4587" s="7" t="s">
        <v>11414</v>
      </c>
      <c r="P4587" s="15" t="s">
        <v>11373</v>
      </c>
      <c r="R4587" s="1" t="s">
        <v>11373</v>
      </c>
      <c r="S4587" t="s">
        <v>11566</v>
      </c>
      <c r="U4587" t="s">
        <v>11761</v>
      </c>
      <c r="V4587" t="s">
        <v>13040</v>
      </c>
      <c r="W4587" s="8" t="s">
        <v>9330</v>
      </c>
    </row>
    <row r="4588" spans="1:23" outlineLevel="1" x14ac:dyDescent="0.25">
      <c r="A4588" s="9" t="s">
        <v>12593</v>
      </c>
      <c r="E4588" s="6"/>
      <c r="F4588" s="6"/>
      <c r="G4588" s="7"/>
      <c r="H4588" s="6"/>
      <c r="I4588" s="8"/>
      <c r="J4588" s="8"/>
      <c r="K4588" s="16" t="s">
        <v>12664</v>
      </c>
      <c r="L4588" s="8">
        <v>700</v>
      </c>
      <c r="N4588" s="7"/>
      <c r="O4588" s="7"/>
      <c r="P4588" s="15"/>
      <c r="W4588" s="8"/>
    </row>
    <row r="4589" spans="1:23" outlineLevel="2" x14ac:dyDescent="0.25">
      <c r="A4589">
        <v>7011806</v>
      </c>
      <c r="B4589" t="s">
        <v>11374</v>
      </c>
      <c r="C4589" t="s">
        <v>130</v>
      </c>
      <c r="D4589">
        <v>324149</v>
      </c>
      <c r="E4589" s="6">
        <v>43608</v>
      </c>
      <c r="F4589" s="6">
        <v>43608</v>
      </c>
      <c r="G4589" s="7">
        <v>320</v>
      </c>
      <c r="H4589" s="6" t="s">
        <v>46</v>
      </c>
      <c r="I4589" s="8">
        <v>750</v>
      </c>
      <c r="J4589" s="8">
        <v>750</v>
      </c>
      <c r="K4589" s="8">
        <v>750</v>
      </c>
      <c r="L4589" s="8">
        <v>750</v>
      </c>
      <c r="M4589" t="s">
        <v>9331</v>
      </c>
      <c r="N4589" s="7" t="s">
        <v>20</v>
      </c>
      <c r="O4589" s="7" t="s">
        <v>11414</v>
      </c>
      <c r="S4589" t="s">
        <v>11599</v>
      </c>
      <c r="U4589" t="s">
        <v>11787</v>
      </c>
      <c r="V4589" t="s">
        <v>12898</v>
      </c>
      <c r="W4589" s="8" t="s">
        <v>9330</v>
      </c>
    </row>
    <row r="4590" spans="1:23" outlineLevel="1" x14ac:dyDescent="0.25">
      <c r="A4590" s="9" t="s">
        <v>12594</v>
      </c>
      <c r="E4590" s="6"/>
      <c r="F4590" s="6"/>
      <c r="G4590" s="7"/>
      <c r="H4590" s="6"/>
      <c r="I4590" s="8"/>
      <c r="J4590" s="8"/>
      <c r="K4590" s="16" t="s">
        <v>12664</v>
      </c>
      <c r="L4590" s="8">
        <v>750</v>
      </c>
      <c r="N4590" s="7"/>
      <c r="O4590" s="7"/>
      <c r="W4590" s="8"/>
    </row>
    <row r="4591" spans="1:23" outlineLevel="2" x14ac:dyDescent="0.25">
      <c r="A4591">
        <v>7011827</v>
      </c>
      <c r="B4591" t="s">
        <v>11376</v>
      </c>
      <c r="C4591" t="s">
        <v>130</v>
      </c>
      <c r="D4591">
        <v>324297</v>
      </c>
      <c r="E4591" s="6">
        <v>43635</v>
      </c>
      <c r="F4591" s="6">
        <v>43635</v>
      </c>
      <c r="G4591" s="7">
        <v>293</v>
      </c>
      <c r="H4591" s="6" t="s">
        <v>46</v>
      </c>
      <c r="I4591" s="8">
        <v>7499.99</v>
      </c>
      <c r="J4591" s="8">
        <v>7499.99</v>
      </c>
      <c r="K4591" s="8">
        <v>3545.94</v>
      </c>
      <c r="L4591" s="8">
        <v>3545.94</v>
      </c>
      <c r="M4591" t="s">
        <v>9331</v>
      </c>
      <c r="N4591" s="7" t="s">
        <v>20</v>
      </c>
      <c r="O4591" s="7" t="s">
        <v>11414</v>
      </c>
      <c r="U4591" t="s">
        <v>11813</v>
      </c>
      <c r="V4591" t="s">
        <v>11813</v>
      </c>
      <c r="W4591" s="8" t="s">
        <v>9330</v>
      </c>
    </row>
    <row r="4592" spans="1:23" outlineLevel="2" x14ac:dyDescent="0.25">
      <c r="A4592">
        <v>7011827</v>
      </c>
      <c r="B4592" t="s">
        <v>11376</v>
      </c>
      <c r="C4592" t="s">
        <v>130</v>
      </c>
      <c r="D4592">
        <v>324584</v>
      </c>
      <c r="E4592" s="6">
        <v>43669</v>
      </c>
      <c r="F4592" s="6">
        <v>43669</v>
      </c>
      <c r="G4592" s="7">
        <v>259</v>
      </c>
      <c r="H4592" s="6" t="s">
        <v>46</v>
      </c>
      <c r="I4592" s="8">
        <v>7499.99</v>
      </c>
      <c r="J4592" s="8">
        <v>7499.99</v>
      </c>
      <c r="K4592" s="8">
        <v>2427.9</v>
      </c>
      <c r="L4592" s="8">
        <v>2427.9</v>
      </c>
      <c r="M4592" t="s">
        <v>9331</v>
      </c>
      <c r="N4592" s="7" t="s">
        <v>20</v>
      </c>
      <c r="O4592" s="7" t="s">
        <v>11414</v>
      </c>
      <c r="U4592" t="s">
        <v>11813</v>
      </c>
      <c r="V4592" t="s">
        <v>11813</v>
      </c>
      <c r="W4592" s="8" t="s">
        <v>9330</v>
      </c>
    </row>
    <row r="4593" spans="1:23" outlineLevel="2" x14ac:dyDescent="0.25">
      <c r="A4593">
        <v>7011827</v>
      </c>
      <c r="B4593" t="s">
        <v>11376</v>
      </c>
      <c r="C4593" t="s">
        <v>130</v>
      </c>
      <c r="D4593">
        <v>324151</v>
      </c>
      <c r="E4593" s="6">
        <v>43608</v>
      </c>
      <c r="F4593" s="6">
        <v>43608</v>
      </c>
      <c r="G4593" s="7">
        <v>320</v>
      </c>
      <c r="H4593" s="6" t="s">
        <v>46</v>
      </c>
      <c r="I4593" s="8">
        <v>7499.99</v>
      </c>
      <c r="J4593" s="8">
        <v>7499.99</v>
      </c>
      <c r="K4593" s="8">
        <v>1526.15</v>
      </c>
      <c r="L4593" s="8">
        <v>1526.15</v>
      </c>
      <c r="M4593" t="s">
        <v>9331</v>
      </c>
      <c r="N4593" s="7" t="s">
        <v>20</v>
      </c>
      <c r="O4593" s="7" t="s">
        <v>11414</v>
      </c>
      <c r="U4593" t="s">
        <v>11813</v>
      </c>
      <c r="V4593" t="s">
        <v>11813</v>
      </c>
      <c r="W4593" s="8" t="s">
        <v>9330</v>
      </c>
    </row>
    <row r="4594" spans="1:23" outlineLevel="1" x14ac:dyDescent="0.25">
      <c r="A4594" s="9" t="s">
        <v>12595</v>
      </c>
      <c r="E4594" s="6"/>
      <c r="F4594" s="6"/>
      <c r="G4594" s="7"/>
      <c r="H4594" s="6"/>
      <c r="I4594" s="8"/>
      <c r="J4594" s="8"/>
      <c r="K4594" s="16" t="s">
        <v>12664</v>
      </c>
      <c r="L4594" s="8">
        <v>7499.99</v>
      </c>
      <c r="N4594" s="7"/>
      <c r="O4594" s="7"/>
      <c r="W4594" s="8"/>
    </row>
    <row r="4595" spans="1:23" outlineLevel="2" x14ac:dyDescent="0.25">
      <c r="A4595">
        <v>7011900</v>
      </c>
      <c r="B4595" t="s">
        <v>11380</v>
      </c>
      <c r="C4595" t="s">
        <v>130</v>
      </c>
      <c r="D4595">
        <v>323986</v>
      </c>
      <c r="E4595" s="6">
        <v>43585</v>
      </c>
      <c r="F4595" s="6">
        <v>43585</v>
      </c>
      <c r="G4595" s="7">
        <v>343</v>
      </c>
      <c r="H4595" s="6" t="s">
        <v>46</v>
      </c>
      <c r="I4595" s="8">
        <v>7000</v>
      </c>
      <c r="J4595" s="8">
        <v>7000</v>
      </c>
      <c r="K4595" s="8">
        <v>7000</v>
      </c>
      <c r="L4595" s="8">
        <v>7000</v>
      </c>
      <c r="M4595" t="s">
        <v>9331</v>
      </c>
      <c r="N4595" s="7" t="s">
        <v>20</v>
      </c>
      <c r="O4595" s="7" t="s">
        <v>11414</v>
      </c>
      <c r="S4595" t="s">
        <v>11559</v>
      </c>
      <c r="U4595" t="s">
        <v>11784</v>
      </c>
      <c r="V4595" t="s">
        <v>13109</v>
      </c>
      <c r="W4595" s="8" t="s">
        <v>22</v>
      </c>
    </row>
    <row r="4596" spans="1:23" outlineLevel="1" x14ac:dyDescent="0.25">
      <c r="A4596" s="9" t="s">
        <v>12596</v>
      </c>
      <c r="E4596" s="6"/>
      <c r="F4596" s="6"/>
      <c r="G4596" s="7"/>
      <c r="H4596" s="6"/>
      <c r="I4596" s="8"/>
      <c r="J4596" s="8"/>
      <c r="K4596" s="16" t="s">
        <v>12664</v>
      </c>
      <c r="L4596" s="8">
        <v>7000</v>
      </c>
      <c r="N4596" s="7"/>
      <c r="O4596" s="7"/>
      <c r="W4596" s="8"/>
    </row>
    <row r="4597" spans="1:23" outlineLevel="2" x14ac:dyDescent="0.25">
      <c r="A4597">
        <v>7011902</v>
      </c>
      <c r="B4597" t="s">
        <v>11382</v>
      </c>
      <c r="C4597" t="s">
        <v>130</v>
      </c>
      <c r="D4597">
        <v>102925</v>
      </c>
      <c r="E4597" s="6">
        <v>43609</v>
      </c>
      <c r="F4597" s="6">
        <v>43609</v>
      </c>
      <c r="G4597" s="7">
        <v>319</v>
      </c>
      <c r="H4597" s="6" t="s">
        <v>46</v>
      </c>
      <c r="I4597" s="8">
        <v>18674.509999999998</v>
      </c>
      <c r="J4597" s="8">
        <v>18674.509999999998</v>
      </c>
      <c r="K4597" s="8">
        <v>14524.23</v>
      </c>
      <c r="L4597" s="8">
        <v>14524.23</v>
      </c>
      <c r="M4597" t="s">
        <v>9331</v>
      </c>
      <c r="N4597" s="7" t="s">
        <v>20</v>
      </c>
      <c r="O4597" s="7" t="s">
        <v>11414</v>
      </c>
      <c r="W4597" s="8" t="s">
        <v>9330</v>
      </c>
    </row>
    <row r="4598" spans="1:23" outlineLevel="2" x14ac:dyDescent="0.25">
      <c r="A4598">
        <v>7011902</v>
      </c>
      <c r="B4598" t="s">
        <v>11382</v>
      </c>
      <c r="C4598" t="s">
        <v>130</v>
      </c>
      <c r="D4598">
        <v>102895</v>
      </c>
      <c r="E4598" s="6">
        <v>43579</v>
      </c>
      <c r="F4598" s="6">
        <v>43579</v>
      </c>
      <c r="G4598" s="7">
        <v>349</v>
      </c>
      <c r="H4598" s="6" t="s">
        <v>46</v>
      </c>
      <c r="I4598" s="8">
        <v>18674.509999999998</v>
      </c>
      <c r="J4598" s="8">
        <v>18674.509999999998</v>
      </c>
      <c r="K4598" s="8">
        <v>4150.2700000000004</v>
      </c>
      <c r="L4598" s="8">
        <v>4150.2700000000004</v>
      </c>
      <c r="M4598" t="s">
        <v>9331</v>
      </c>
      <c r="N4598" s="7" t="s">
        <v>20</v>
      </c>
      <c r="O4598" s="7" t="s">
        <v>11414</v>
      </c>
      <c r="W4598" s="8" t="s">
        <v>9330</v>
      </c>
    </row>
    <row r="4599" spans="1:23" outlineLevel="2" x14ac:dyDescent="0.25">
      <c r="A4599">
        <v>7011902</v>
      </c>
      <c r="B4599" t="s">
        <v>11382</v>
      </c>
      <c r="C4599" t="s">
        <v>130</v>
      </c>
      <c r="D4599">
        <v>102927</v>
      </c>
      <c r="E4599" s="6">
        <v>43609</v>
      </c>
      <c r="F4599" s="6">
        <v>43609</v>
      </c>
      <c r="G4599" s="7">
        <v>319</v>
      </c>
      <c r="H4599" s="6" t="s">
        <v>46</v>
      </c>
      <c r="I4599" s="8">
        <v>18674.509999999998</v>
      </c>
      <c r="J4599" s="8">
        <v>18674.509999999998</v>
      </c>
      <c r="K4599" s="8">
        <v>51583.55</v>
      </c>
      <c r="L4599" s="8">
        <v>0.01</v>
      </c>
      <c r="M4599" t="s">
        <v>9331</v>
      </c>
      <c r="N4599" s="7" t="s">
        <v>20</v>
      </c>
      <c r="O4599" s="7" t="s">
        <v>11414</v>
      </c>
      <c r="W4599" s="8" t="s">
        <v>9330</v>
      </c>
    </row>
    <row r="4600" spans="1:23" outlineLevel="1" x14ac:dyDescent="0.25">
      <c r="A4600" s="9" t="s">
        <v>12597</v>
      </c>
      <c r="E4600" s="6"/>
      <c r="F4600" s="6"/>
      <c r="G4600" s="7"/>
      <c r="H4600" s="6"/>
      <c r="I4600" s="8"/>
      <c r="J4600" s="8"/>
      <c r="K4600" s="16" t="s">
        <v>12664</v>
      </c>
      <c r="L4600" s="8">
        <v>18674.509999999998</v>
      </c>
      <c r="N4600" s="7"/>
      <c r="O4600" s="7"/>
      <c r="W4600" s="8"/>
    </row>
    <row r="4601" spans="1:23" outlineLevel="2" x14ac:dyDescent="0.25">
      <c r="A4601">
        <v>7011903</v>
      </c>
      <c r="B4601" t="s">
        <v>11386</v>
      </c>
      <c r="C4601" t="s">
        <v>130</v>
      </c>
      <c r="D4601">
        <v>103134</v>
      </c>
      <c r="E4601" s="6">
        <v>43916</v>
      </c>
      <c r="F4601" s="6">
        <v>43916</v>
      </c>
      <c r="G4601" s="7">
        <v>12</v>
      </c>
      <c r="H4601" s="6" t="s">
        <v>27</v>
      </c>
      <c r="I4601" s="8">
        <v>378.9</v>
      </c>
      <c r="J4601" s="8">
        <v>378.9</v>
      </c>
      <c r="K4601" s="8">
        <v>300</v>
      </c>
      <c r="L4601" s="8">
        <v>300</v>
      </c>
      <c r="M4601" t="s">
        <v>9331</v>
      </c>
      <c r="N4601" s="7" t="s">
        <v>20</v>
      </c>
      <c r="O4601" s="7" t="s">
        <v>11414</v>
      </c>
      <c r="W4601" s="8" t="s">
        <v>9330</v>
      </c>
    </row>
    <row r="4602" spans="1:23" outlineLevel="2" x14ac:dyDescent="0.25">
      <c r="A4602">
        <v>7011903</v>
      </c>
      <c r="B4602" t="s">
        <v>11386</v>
      </c>
      <c r="C4602" t="s">
        <v>130</v>
      </c>
      <c r="D4602">
        <v>103118</v>
      </c>
      <c r="E4602" s="6">
        <v>43889</v>
      </c>
      <c r="F4602" s="6">
        <v>43889</v>
      </c>
      <c r="G4602" s="7">
        <v>39</v>
      </c>
      <c r="H4602" s="6" t="s">
        <v>21</v>
      </c>
      <c r="I4602" s="8">
        <v>378.9</v>
      </c>
      <c r="J4602" s="8">
        <v>378.9</v>
      </c>
      <c r="K4602" s="8">
        <v>393</v>
      </c>
      <c r="L4602" s="8">
        <v>93</v>
      </c>
      <c r="M4602" t="s">
        <v>9331</v>
      </c>
      <c r="N4602" s="7" t="s">
        <v>20</v>
      </c>
      <c r="O4602" s="7" t="s">
        <v>11414</v>
      </c>
      <c r="W4602" s="8" t="s">
        <v>9330</v>
      </c>
    </row>
    <row r="4603" spans="1:23" outlineLevel="2" x14ac:dyDescent="0.25">
      <c r="A4603">
        <v>7011903</v>
      </c>
      <c r="B4603" t="s">
        <v>11386</v>
      </c>
      <c r="C4603" t="s">
        <v>11282</v>
      </c>
      <c r="D4603">
        <v>513539</v>
      </c>
      <c r="E4603" s="6">
        <v>43888</v>
      </c>
      <c r="F4603" s="6">
        <v>43888</v>
      </c>
      <c r="G4603" s="7">
        <v>40</v>
      </c>
      <c r="H4603" s="6" t="s">
        <v>21</v>
      </c>
      <c r="I4603" s="8">
        <v>378.9</v>
      </c>
      <c r="J4603" s="8">
        <v>378.9</v>
      </c>
      <c r="K4603" s="8">
        <v>-4.2</v>
      </c>
      <c r="L4603" s="8">
        <v>-4.2</v>
      </c>
      <c r="M4603" t="s">
        <v>9331</v>
      </c>
      <c r="N4603" s="7" t="s">
        <v>20</v>
      </c>
      <c r="O4603" s="7" t="s">
        <v>11414</v>
      </c>
      <c r="W4603" s="8" t="s">
        <v>9330</v>
      </c>
    </row>
    <row r="4604" spans="1:23" outlineLevel="2" x14ac:dyDescent="0.25">
      <c r="A4604">
        <v>7011903</v>
      </c>
      <c r="B4604" t="s">
        <v>11386</v>
      </c>
      <c r="C4604" t="s">
        <v>11282</v>
      </c>
      <c r="D4604">
        <v>513244</v>
      </c>
      <c r="E4604" s="6">
        <v>43795</v>
      </c>
      <c r="F4604" s="6">
        <v>43795</v>
      </c>
      <c r="G4604" s="7">
        <v>133</v>
      </c>
      <c r="H4604" s="6" t="s">
        <v>95</v>
      </c>
      <c r="I4604" s="8">
        <v>378.9</v>
      </c>
      <c r="J4604" s="8">
        <v>378.9</v>
      </c>
      <c r="K4604" s="8">
        <v>-4.5</v>
      </c>
      <c r="L4604" s="8">
        <v>-4.5</v>
      </c>
      <c r="M4604" t="s">
        <v>9331</v>
      </c>
      <c r="N4604" s="7" t="s">
        <v>20</v>
      </c>
      <c r="O4604" s="7" t="s">
        <v>11414</v>
      </c>
      <c r="W4604" s="8" t="s">
        <v>9330</v>
      </c>
    </row>
    <row r="4605" spans="1:23" outlineLevel="2" x14ac:dyDescent="0.25">
      <c r="A4605">
        <v>7011903</v>
      </c>
      <c r="B4605" t="s">
        <v>11386</v>
      </c>
      <c r="C4605" t="s">
        <v>11282</v>
      </c>
      <c r="D4605">
        <v>513107</v>
      </c>
      <c r="E4605" s="6">
        <v>43761</v>
      </c>
      <c r="F4605" s="6">
        <v>43761</v>
      </c>
      <c r="G4605" s="7">
        <v>167</v>
      </c>
      <c r="H4605" s="6" t="s">
        <v>449</v>
      </c>
      <c r="I4605" s="8">
        <v>378.9</v>
      </c>
      <c r="J4605" s="8">
        <v>378.9</v>
      </c>
      <c r="K4605" s="8">
        <v>-5.4</v>
      </c>
      <c r="L4605" s="8">
        <v>-5.4</v>
      </c>
      <c r="M4605" t="s">
        <v>9331</v>
      </c>
      <c r="N4605" s="7" t="s">
        <v>20</v>
      </c>
      <c r="O4605" s="7" t="s">
        <v>11414</v>
      </c>
      <c r="W4605" s="8" t="s">
        <v>9330</v>
      </c>
    </row>
    <row r="4606" spans="1:23" outlineLevel="1" x14ac:dyDescent="0.25">
      <c r="A4606" s="9" t="s">
        <v>12598</v>
      </c>
      <c r="E4606" s="6"/>
      <c r="F4606" s="6"/>
      <c r="G4606" s="7"/>
      <c r="H4606" s="6"/>
      <c r="I4606" s="8"/>
      <c r="J4606" s="8"/>
      <c r="K4606" s="16" t="s">
        <v>12664</v>
      </c>
      <c r="L4606" s="8">
        <v>378.9</v>
      </c>
      <c r="N4606" s="7"/>
      <c r="O4606" s="7"/>
      <c r="W4606" s="8"/>
    </row>
    <row r="4607" spans="1:23" outlineLevel="2" x14ac:dyDescent="0.25">
      <c r="A4607">
        <v>7011952</v>
      </c>
      <c r="B4607" t="s">
        <v>11392</v>
      </c>
      <c r="C4607" t="s">
        <v>130</v>
      </c>
      <c r="D4607">
        <v>102931</v>
      </c>
      <c r="E4607" s="6">
        <v>43609</v>
      </c>
      <c r="F4607" s="6">
        <v>43609</v>
      </c>
      <c r="G4607" s="7">
        <v>319</v>
      </c>
      <c r="H4607" s="6" t="s">
        <v>46</v>
      </c>
      <c r="I4607" s="8">
        <v>2565</v>
      </c>
      <c r="J4607" s="8">
        <v>2565</v>
      </c>
      <c r="K4607" s="8">
        <v>2380.5</v>
      </c>
      <c r="L4607" s="8">
        <v>2380.5</v>
      </c>
      <c r="M4607" t="s">
        <v>9331</v>
      </c>
      <c r="N4607" s="7" t="s">
        <v>20</v>
      </c>
      <c r="O4607" s="7" t="s">
        <v>11414</v>
      </c>
      <c r="W4607" s="8" t="s">
        <v>9330</v>
      </c>
    </row>
    <row r="4608" spans="1:23" outlineLevel="2" x14ac:dyDescent="0.25">
      <c r="A4608">
        <v>7011952</v>
      </c>
      <c r="B4608" t="s">
        <v>11392</v>
      </c>
      <c r="C4608" t="s">
        <v>130</v>
      </c>
      <c r="D4608">
        <v>102929</v>
      </c>
      <c r="E4608" s="6">
        <v>43609</v>
      </c>
      <c r="F4608" s="6">
        <v>43609</v>
      </c>
      <c r="G4608" s="7">
        <v>319</v>
      </c>
      <c r="H4608" s="6" t="s">
        <v>46</v>
      </c>
      <c r="I4608" s="8">
        <v>2565</v>
      </c>
      <c r="J4608" s="8">
        <v>2565</v>
      </c>
      <c r="K4608" s="8">
        <v>184.5</v>
      </c>
      <c r="L4608" s="8">
        <v>184.5</v>
      </c>
      <c r="M4608" t="s">
        <v>9331</v>
      </c>
      <c r="N4608" s="7" t="s">
        <v>20</v>
      </c>
      <c r="O4608" s="7" t="s">
        <v>11414</v>
      </c>
      <c r="W4608" s="8" t="s">
        <v>9330</v>
      </c>
    </row>
    <row r="4609" spans="1:23" outlineLevel="1" x14ac:dyDescent="0.25">
      <c r="A4609" s="9" t="s">
        <v>12599</v>
      </c>
      <c r="E4609" s="6"/>
      <c r="F4609" s="6"/>
      <c r="G4609" s="7"/>
      <c r="H4609" s="6"/>
      <c r="I4609" s="8"/>
      <c r="J4609" s="8"/>
      <c r="K4609" s="16" t="s">
        <v>12664</v>
      </c>
      <c r="L4609" s="8">
        <v>2565</v>
      </c>
      <c r="N4609" s="7"/>
      <c r="O4609" s="7"/>
      <c r="W4609" s="8"/>
    </row>
    <row r="4610" spans="1:23" outlineLevel="2" x14ac:dyDescent="0.25">
      <c r="A4610">
        <v>7012057</v>
      </c>
      <c r="B4610" t="s">
        <v>11395</v>
      </c>
      <c r="C4610" t="s">
        <v>130</v>
      </c>
      <c r="D4610">
        <v>324970</v>
      </c>
      <c r="E4610" s="6">
        <v>43735</v>
      </c>
      <c r="F4610" s="6">
        <v>43735</v>
      </c>
      <c r="G4610" s="7">
        <v>193</v>
      </c>
      <c r="H4610" s="6" t="s">
        <v>46</v>
      </c>
      <c r="I4610" s="8">
        <v>15000.01</v>
      </c>
      <c r="J4610" s="8">
        <v>15000.01</v>
      </c>
      <c r="K4610" s="8">
        <v>15000.01</v>
      </c>
      <c r="L4610" s="8">
        <v>15000.01</v>
      </c>
      <c r="M4610" t="s">
        <v>9331</v>
      </c>
      <c r="N4610" s="7" t="s">
        <v>20</v>
      </c>
      <c r="O4610" s="7" t="s">
        <v>11414</v>
      </c>
      <c r="P4610" s="15" t="s">
        <v>11397</v>
      </c>
      <c r="R4610" s="1" t="s">
        <v>11397</v>
      </c>
      <c r="U4610" t="s">
        <v>11719</v>
      </c>
      <c r="V4610" t="s">
        <v>11719</v>
      </c>
      <c r="W4610" s="8" t="s">
        <v>9330</v>
      </c>
    </row>
    <row r="4611" spans="1:23" outlineLevel="1" x14ac:dyDescent="0.25">
      <c r="A4611" s="9" t="s">
        <v>12600</v>
      </c>
      <c r="E4611" s="6"/>
      <c r="F4611" s="6"/>
      <c r="G4611" s="7"/>
      <c r="H4611" s="6"/>
      <c r="I4611" s="8"/>
      <c r="J4611" s="8"/>
      <c r="K4611" s="16" t="s">
        <v>12664</v>
      </c>
      <c r="L4611" s="8">
        <v>15000.01</v>
      </c>
      <c r="N4611" s="7"/>
      <c r="O4611" s="7"/>
      <c r="P4611" s="15"/>
      <c r="W4611" s="8"/>
    </row>
    <row r="4612" spans="1:23" outlineLevel="2" x14ac:dyDescent="0.25">
      <c r="A4612">
        <v>7012084</v>
      </c>
      <c r="B4612" t="s">
        <v>11398</v>
      </c>
      <c r="C4612" t="s">
        <v>130</v>
      </c>
      <c r="D4612">
        <v>325273</v>
      </c>
      <c r="E4612" s="6">
        <v>43782</v>
      </c>
      <c r="F4612" s="6">
        <v>43812</v>
      </c>
      <c r="G4612" s="7">
        <v>116</v>
      </c>
      <c r="H4612" s="6" t="s">
        <v>89</v>
      </c>
      <c r="I4612" s="8">
        <v>1625</v>
      </c>
      <c r="J4612" s="8">
        <v>1625</v>
      </c>
      <c r="K4612" s="8">
        <v>1625</v>
      </c>
      <c r="L4612" s="8">
        <v>1625</v>
      </c>
      <c r="M4612" t="s">
        <v>9331</v>
      </c>
      <c r="N4612" s="7" t="s">
        <v>20</v>
      </c>
      <c r="O4612" s="7" t="s">
        <v>11414</v>
      </c>
      <c r="S4612" t="s">
        <v>11559</v>
      </c>
      <c r="U4612" t="s">
        <v>11784</v>
      </c>
      <c r="V4612" t="s">
        <v>13109</v>
      </c>
      <c r="W4612" s="8" t="s">
        <v>22</v>
      </c>
    </row>
    <row r="4613" spans="1:23" outlineLevel="1" x14ac:dyDescent="0.25">
      <c r="A4613" s="9" t="s">
        <v>12601</v>
      </c>
      <c r="E4613" s="6"/>
      <c r="F4613" s="6"/>
      <c r="G4613" s="7"/>
      <c r="H4613" s="6"/>
      <c r="I4613" s="8"/>
      <c r="J4613" s="8"/>
      <c r="K4613" s="16" t="s">
        <v>12664</v>
      </c>
      <c r="L4613" s="8">
        <v>1625</v>
      </c>
      <c r="N4613" s="7"/>
      <c r="O4613" s="7"/>
      <c r="W4613" s="8"/>
    </row>
    <row r="4614" spans="1:23" outlineLevel="2" x14ac:dyDescent="0.25">
      <c r="A4614">
        <v>7012192</v>
      </c>
      <c r="B4614" t="s">
        <v>11400</v>
      </c>
      <c r="C4614" t="s">
        <v>130</v>
      </c>
      <c r="D4614">
        <v>325453</v>
      </c>
      <c r="E4614" s="6">
        <v>43809</v>
      </c>
      <c r="F4614" s="6">
        <v>43809</v>
      </c>
      <c r="G4614" s="7">
        <v>119</v>
      </c>
      <c r="H4614" s="6" t="s">
        <v>89</v>
      </c>
      <c r="I4614" s="8">
        <v>2500</v>
      </c>
      <c r="J4614" s="8">
        <v>2500</v>
      </c>
      <c r="K4614" s="8">
        <v>2500</v>
      </c>
      <c r="L4614" s="8">
        <v>2500</v>
      </c>
      <c r="M4614" t="s">
        <v>9331</v>
      </c>
      <c r="N4614" s="7" t="s">
        <v>20</v>
      </c>
      <c r="O4614" s="7" t="s">
        <v>11414</v>
      </c>
      <c r="U4614" t="s">
        <v>11840</v>
      </c>
      <c r="V4614" t="s">
        <v>11840</v>
      </c>
      <c r="W4614" s="8" t="s">
        <v>9330</v>
      </c>
    </row>
    <row r="4615" spans="1:23" outlineLevel="1" x14ac:dyDescent="0.25">
      <c r="A4615" s="9" t="s">
        <v>12602</v>
      </c>
      <c r="E4615" s="6"/>
      <c r="F4615" s="6"/>
      <c r="G4615" s="7"/>
      <c r="H4615" s="6"/>
      <c r="I4615" s="8"/>
      <c r="J4615" s="8"/>
      <c r="K4615" s="16" t="s">
        <v>12664</v>
      </c>
      <c r="L4615" s="8">
        <v>2500</v>
      </c>
      <c r="N4615" s="7"/>
      <c r="O4615" s="7"/>
      <c r="W4615" s="8"/>
    </row>
    <row r="4616" spans="1:23" outlineLevel="2" x14ac:dyDescent="0.25">
      <c r="A4616">
        <v>7012202</v>
      </c>
      <c r="B4616" t="s">
        <v>11402</v>
      </c>
      <c r="C4616" t="s">
        <v>130</v>
      </c>
      <c r="D4616">
        <v>325750</v>
      </c>
      <c r="E4616" s="6">
        <v>43857</v>
      </c>
      <c r="F4616" s="6">
        <v>43857</v>
      </c>
      <c r="G4616" s="7">
        <v>71</v>
      </c>
      <c r="H4616" s="6" t="s">
        <v>31</v>
      </c>
      <c r="I4616" s="8">
        <v>24959.05</v>
      </c>
      <c r="J4616" s="8">
        <v>24959.05</v>
      </c>
      <c r="K4616" s="8">
        <v>12309.05</v>
      </c>
      <c r="L4616" s="8">
        <v>12309.05</v>
      </c>
      <c r="M4616" t="s">
        <v>9331</v>
      </c>
      <c r="N4616" s="7" t="s">
        <v>20</v>
      </c>
      <c r="O4616" s="7" t="s">
        <v>11414</v>
      </c>
      <c r="W4616" s="8" t="s">
        <v>9330</v>
      </c>
    </row>
    <row r="4617" spans="1:23" outlineLevel="2" x14ac:dyDescent="0.25">
      <c r="A4617">
        <v>7012202</v>
      </c>
      <c r="B4617" t="s">
        <v>11402</v>
      </c>
      <c r="C4617" t="s">
        <v>130</v>
      </c>
      <c r="D4617">
        <v>325746</v>
      </c>
      <c r="E4617" s="6">
        <v>43853</v>
      </c>
      <c r="F4617" s="6">
        <v>43853</v>
      </c>
      <c r="G4617" s="7">
        <v>75</v>
      </c>
      <c r="H4617" s="6" t="s">
        <v>31</v>
      </c>
      <c r="I4617" s="8">
        <v>24959.05</v>
      </c>
      <c r="J4617" s="8">
        <v>24959.05</v>
      </c>
      <c r="K4617" s="8">
        <v>11115</v>
      </c>
      <c r="L4617" s="8">
        <v>11115</v>
      </c>
      <c r="M4617" t="s">
        <v>9331</v>
      </c>
      <c r="N4617" s="7" t="s">
        <v>20</v>
      </c>
      <c r="O4617" s="7" t="s">
        <v>11414</v>
      </c>
      <c r="W4617" s="8" t="s">
        <v>9330</v>
      </c>
    </row>
    <row r="4618" spans="1:23" outlineLevel="2" x14ac:dyDescent="0.25">
      <c r="A4618">
        <v>7012202</v>
      </c>
      <c r="B4618" t="s">
        <v>11402</v>
      </c>
      <c r="C4618" t="s">
        <v>130</v>
      </c>
      <c r="D4618">
        <v>325657</v>
      </c>
      <c r="E4618" s="6">
        <v>43844</v>
      </c>
      <c r="F4618" s="6">
        <v>43844</v>
      </c>
      <c r="G4618" s="7">
        <v>84</v>
      </c>
      <c r="H4618" s="6" t="s">
        <v>31</v>
      </c>
      <c r="I4618" s="8">
        <v>24959.05</v>
      </c>
      <c r="J4618" s="8">
        <v>24959.05</v>
      </c>
      <c r="K4618" s="8">
        <v>1535</v>
      </c>
      <c r="L4618" s="8">
        <v>1535</v>
      </c>
      <c r="M4618" t="s">
        <v>9331</v>
      </c>
      <c r="N4618" s="7" t="s">
        <v>20</v>
      </c>
      <c r="O4618" s="7" t="s">
        <v>11414</v>
      </c>
      <c r="W4618" s="8" t="s">
        <v>9330</v>
      </c>
    </row>
    <row r="4619" spans="1:23" outlineLevel="1" x14ac:dyDescent="0.25">
      <c r="A4619" s="9" t="s">
        <v>12603</v>
      </c>
      <c r="E4619" s="6"/>
      <c r="F4619" s="6"/>
      <c r="G4619" s="7"/>
      <c r="H4619" s="6"/>
      <c r="I4619" s="8"/>
      <c r="J4619" s="8"/>
      <c r="K4619" s="16" t="s">
        <v>12664</v>
      </c>
      <c r="L4619" s="8">
        <v>24959.05</v>
      </c>
      <c r="N4619" s="7"/>
      <c r="O4619" s="7"/>
      <c r="W4619" s="8"/>
    </row>
    <row r="4620" spans="1:23" outlineLevel="2" x14ac:dyDescent="0.25">
      <c r="A4620">
        <v>7011134</v>
      </c>
      <c r="B4620" t="s">
        <v>8960</v>
      </c>
      <c r="C4620" t="s">
        <v>130</v>
      </c>
      <c r="D4620">
        <v>325720</v>
      </c>
      <c r="E4620" s="6">
        <v>43847</v>
      </c>
      <c r="F4620" s="6">
        <v>43907</v>
      </c>
      <c r="G4620" s="7">
        <v>21</v>
      </c>
      <c r="H4620" s="6" t="s">
        <v>27</v>
      </c>
      <c r="I4620" s="8">
        <v>292.5</v>
      </c>
      <c r="J4620" s="8">
        <v>292.5</v>
      </c>
      <c r="K4620" s="8">
        <v>292.5</v>
      </c>
      <c r="L4620" s="8">
        <v>292.5</v>
      </c>
      <c r="M4620" t="s">
        <v>7491</v>
      </c>
      <c r="N4620" s="7" t="s">
        <v>20</v>
      </c>
      <c r="O4620" s="7">
        <v>7011134</v>
      </c>
      <c r="P4620" t="s">
        <v>8947</v>
      </c>
      <c r="R4620" s="1" t="s">
        <v>8947</v>
      </c>
      <c r="S4620" t="s">
        <v>11586</v>
      </c>
      <c r="U4620" t="s">
        <v>11787</v>
      </c>
      <c r="V4620" t="s">
        <v>12851</v>
      </c>
      <c r="W4620" s="8" t="s">
        <v>59</v>
      </c>
    </row>
    <row r="4621" spans="1:23" outlineLevel="1" x14ac:dyDescent="0.25">
      <c r="A4621" s="9" t="s">
        <v>12604</v>
      </c>
      <c r="E4621" s="6"/>
      <c r="F4621" s="6"/>
      <c r="G4621" s="7"/>
      <c r="H4621" s="6"/>
      <c r="I4621" s="8"/>
      <c r="J4621" s="8"/>
      <c r="K4621" s="16" t="s">
        <v>12664</v>
      </c>
      <c r="L4621" s="8">
        <v>292.5</v>
      </c>
      <c r="N4621" s="7"/>
      <c r="O4621" s="7"/>
      <c r="W4621" s="8"/>
    </row>
    <row r="4622" spans="1:23" outlineLevel="2" x14ac:dyDescent="0.25">
      <c r="A4622">
        <v>7011096</v>
      </c>
      <c r="B4622" t="s">
        <v>8958</v>
      </c>
      <c r="C4622" t="s">
        <v>130</v>
      </c>
      <c r="D4622">
        <v>325707</v>
      </c>
      <c r="E4622" s="6">
        <v>43847</v>
      </c>
      <c r="F4622" s="6">
        <v>43907</v>
      </c>
      <c r="G4622" s="7">
        <v>21</v>
      </c>
      <c r="H4622" s="6" t="s">
        <v>27</v>
      </c>
      <c r="I4622" s="8">
        <v>3321.24</v>
      </c>
      <c r="J4622" s="8">
        <v>3321.24</v>
      </c>
      <c r="K4622" s="8">
        <v>3321.24</v>
      </c>
      <c r="L4622" s="8">
        <v>3321.24</v>
      </c>
      <c r="M4622" t="s">
        <v>7491</v>
      </c>
      <c r="N4622" s="7" t="s">
        <v>20</v>
      </c>
      <c r="O4622" s="7">
        <v>7011096</v>
      </c>
      <c r="P4622" t="s">
        <v>8947</v>
      </c>
      <c r="R4622" s="1" t="s">
        <v>8947</v>
      </c>
      <c r="S4622" t="s">
        <v>11586</v>
      </c>
      <c r="U4622" t="s">
        <v>11787</v>
      </c>
      <c r="V4622" t="s">
        <v>12851</v>
      </c>
      <c r="W4622" s="8" t="s">
        <v>59</v>
      </c>
    </row>
    <row r="4623" spans="1:23" outlineLevel="1" x14ac:dyDescent="0.25">
      <c r="A4623" s="9" t="s">
        <v>12605</v>
      </c>
      <c r="E4623" s="6"/>
      <c r="F4623" s="6"/>
      <c r="G4623" s="7"/>
      <c r="H4623" s="6"/>
      <c r="I4623" s="8"/>
      <c r="J4623" s="8"/>
      <c r="K4623" s="16" t="s">
        <v>12664</v>
      </c>
      <c r="L4623" s="8">
        <v>3321.24</v>
      </c>
      <c r="N4623" s="7"/>
      <c r="O4623" s="7"/>
      <c r="W4623" s="8"/>
    </row>
    <row r="4624" spans="1:23" outlineLevel="2" x14ac:dyDescent="0.25">
      <c r="A4624">
        <v>7008881</v>
      </c>
      <c r="B4624" t="s">
        <v>1068</v>
      </c>
      <c r="C4624" t="s">
        <v>130</v>
      </c>
      <c r="D4624">
        <v>324812</v>
      </c>
      <c r="E4624" s="6">
        <v>43711</v>
      </c>
      <c r="F4624" s="6">
        <v>43741</v>
      </c>
      <c r="G4624" s="7">
        <v>187</v>
      </c>
      <c r="H4624" s="6" t="s">
        <v>46</v>
      </c>
      <c r="I4624" s="8">
        <v>4999.9799999999996</v>
      </c>
      <c r="J4624" s="8">
        <v>4999.9799999999996</v>
      </c>
      <c r="K4624" s="8">
        <v>4999.9799999999996</v>
      </c>
      <c r="L4624" s="8">
        <v>4999.9799999999996</v>
      </c>
      <c r="M4624" t="s">
        <v>498</v>
      </c>
      <c r="N4624" s="7" t="s">
        <v>20</v>
      </c>
      <c r="O4624" s="7">
        <v>7008881</v>
      </c>
      <c r="P4624" t="s">
        <v>1071</v>
      </c>
      <c r="R4624" s="1" t="s">
        <v>1071</v>
      </c>
      <c r="S4624" t="s">
        <v>11567</v>
      </c>
      <c r="U4624" t="s">
        <v>11730</v>
      </c>
      <c r="V4624" t="s">
        <v>13062</v>
      </c>
      <c r="W4624" s="8" t="s">
        <v>138</v>
      </c>
    </row>
    <row r="4625" spans="1:23" outlineLevel="1" x14ac:dyDescent="0.25">
      <c r="A4625" s="9" t="s">
        <v>12606</v>
      </c>
      <c r="E4625" s="6"/>
      <c r="F4625" s="6"/>
      <c r="G4625" s="7"/>
      <c r="H4625" s="6"/>
      <c r="I4625" s="8"/>
      <c r="J4625" s="8"/>
      <c r="K4625" s="16" t="s">
        <v>12664</v>
      </c>
      <c r="L4625" s="8">
        <v>4999.9799999999996</v>
      </c>
      <c r="N4625" s="7"/>
      <c r="O4625" s="7"/>
      <c r="W4625" s="8"/>
    </row>
    <row r="4626" spans="1:23" outlineLevel="2" x14ac:dyDescent="0.25">
      <c r="A4626">
        <v>7005419</v>
      </c>
      <c r="B4626" t="s">
        <v>8931</v>
      </c>
      <c r="C4626" t="s">
        <v>130</v>
      </c>
      <c r="D4626">
        <v>325557</v>
      </c>
      <c r="E4626" s="6">
        <v>43817</v>
      </c>
      <c r="F4626" s="6">
        <v>43877</v>
      </c>
      <c r="G4626" s="7">
        <v>51</v>
      </c>
      <c r="H4626" s="6" t="s">
        <v>21</v>
      </c>
      <c r="I4626" s="8">
        <v>7455.53</v>
      </c>
      <c r="J4626" s="8">
        <v>7190.92</v>
      </c>
      <c r="K4626" s="8">
        <v>7190.92</v>
      </c>
      <c r="L4626" s="8">
        <v>7190.92</v>
      </c>
      <c r="M4626" t="s">
        <v>7491</v>
      </c>
      <c r="N4626" s="7" t="s">
        <v>20</v>
      </c>
      <c r="O4626" s="7">
        <v>7005419</v>
      </c>
      <c r="P4626" t="s">
        <v>8933</v>
      </c>
      <c r="R4626" s="1" t="s">
        <v>8933</v>
      </c>
      <c r="S4626" t="s">
        <v>11586</v>
      </c>
      <c r="U4626" t="s">
        <v>11787</v>
      </c>
      <c r="V4626" t="s">
        <v>12851</v>
      </c>
      <c r="W4626" s="8" t="s">
        <v>59</v>
      </c>
    </row>
    <row r="4627" spans="1:23" outlineLevel="2" x14ac:dyDescent="0.25">
      <c r="A4627">
        <v>7005419</v>
      </c>
      <c r="B4627" t="s">
        <v>8931</v>
      </c>
      <c r="C4627" t="s">
        <v>130</v>
      </c>
      <c r="D4627">
        <v>325786</v>
      </c>
      <c r="E4627" s="6">
        <v>43879</v>
      </c>
      <c r="F4627" s="6">
        <v>43939</v>
      </c>
      <c r="G4627" s="7">
        <v>-11</v>
      </c>
      <c r="H4627" s="6" t="s">
        <v>42</v>
      </c>
      <c r="I4627" s="8">
        <v>7455.53</v>
      </c>
      <c r="J4627" s="8">
        <v>7190.92</v>
      </c>
      <c r="K4627" s="8">
        <v>264.61</v>
      </c>
      <c r="L4627" s="8">
        <v>264.61</v>
      </c>
      <c r="M4627" t="s">
        <v>7491</v>
      </c>
      <c r="N4627" s="7"/>
      <c r="O4627" s="7">
        <v>7005419</v>
      </c>
      <c r="P4627" t="s">
        <v>8933</v>
      </c>
      <c r="R4627" s="1" t="s">
        <v>8933</v>
      </c>
      <c r="S4627" t="s">
        <v>11586</v>
      </c>
      <c r="U4627" t="s">
        <v>11787</v>
      </c>
      <c r="V4627" t="s">
        <v>12851</v>
      </c>
      <c r="W4627" s="8" t="s">
        <v>59</v>
      </c>
    </row>
    <row r="4628" spans="1:23" outlineLevel="1" x14ac:dyDescent="0.25">
      <c r="A4628" s="9" t="s">
        <v>12607</v>
      </c>
      <c r="E4628" s="6"/>
      <c r="F4628" s="6"/>
      <c r="G4628" s="7"/>
      <c r="H4628" s="6"/>
      <c r="I4628" s="8"/>
      <c r="J4628" s="8"/>
      <c r="K4628" s="16" t="s">
        <v>12664</v>
      </c>
      <c r="L4628" s="8">
        <v>7455.53</v>
      </c>
      <c r="N4628" s="7"/>
      <c r="O4628" s="7"/>
      <c r="W4628" s="8"/>
    </row>
    <row r="4629" spans="1:23" outlineLevel="2" x14ac:dyDescent="0.25">
      <c r="A4629">
        <v>7000522</v>
      </c>
      <c r="B4629" t="s">
        <v>9001</v>
      </c>
      <c r="C4629" t="s">
        <v>130</v>
      </c>
      <c r="D4629">
        <v>325450</v>
      </c>
      <c r="E4629" s="6">
        <v>43808</v>
      </c>
      <c r="F4629" s="6">
        <v>43883</v>
      </c>
      <c r="G4629" s="7">
        <v>45</v>
      </c>
      <c r="H4629" s="6" t="s">
        <v>21</v>
      </c>
      <c r="I4629" s="8">
        <v>100994.03</v>
      </c>
      <c r="J4629" s="8">
        <v>50994.03</v>
      </c>
      <c r="K4629" s="8">
        <v>21300</v>
      </c>
      <c r="L4629" s="8">
        <v>21300</v>
      </c>
      <c r="M4629" t="s">
        <v>8971</v>
      </c>
      <c r="N4629" s="7" t="s">
        <v>20</v>
      </c>
      <c r="O4629" s="7">
        <v>7000522</v>
      </c>
      <c r="P4629" t="s">
        <v>9003</v>
      </c>
      <c r="R4629" s="1" t="s">
        <v>9003</v>
      </c>
      <c r="S4629" t="s">
        <v>11559</v>
      </c>
      <c r="U4629" t="s">
        <v>11804</v>
      </c>
      <c r="V4629" t="s">
        <v>13110</v>
      </c>
      <c r="W4629" s="8" t="s">
        <v>22</v>
      </c>
    </row>
    <row r="4630" spans="1:23" outlineLevel="2" x14ac:dyDescent="0.25">
      <c r="A4630">
        <v>7000522</v>
      </c>
      <c r="B4630" t="s">
        <v>9001</v>
      </c>
      <c r="C4630" t="s">
        <v>130</v>
      </c>
      <c r="D4630">
        <v>323873</v>
      </c>
      <c r="E4630" s="6">
        <v>43567</v>
      </c>
      <c r="F4630" s="6">
        <v>43642</v>
      </c>
      <c r="G4630" s="7">
        <v>286</v>
      </c>
      <c r="H4630" s="6" t="s">
        <v>46</v>
      </c>
      <c r="I4630" s="8">
        <v>100994.03</v>
      </c>
      <c r="J4630" s="8">
        <v>50994.03</v>
      </c>
      <c r="K4630" s="8">
        <v>11250</v>
      </c>
      <c r="L4630" s="8">
        <v>11250</v>
      </c>
      <c r="M4630" t="s">
        <v>8971</v>
      </c>
      <c r="N4630" s="7" t="s">
        <v>20</v>
      </c>
      <c r="O4630" s="7">
        <v>7000522</v>
      </c>
      <c r="P4630" t="s">
        <v>9003</v>
      </c>
      <c r="R4630" s="1" t="s">
        <v>9003</v>
      </c>
      <c r="S4630" t="s">
        <v>11559</v>
      </c>
      <c r="U4630" t="s">
        <v>11804</v>
      </c>
      <c r="V4630" t="s">
        <v>13110</v>
      </c>
      <c r="W4630" s="8" t="s">
        <v>22</v>
      </c>
    </row>
    <row r="4631" spans="1:23" outlineLevel="2" x14ac:dyDescent="0.25">
      <c r="A4631">
        <v>7000522</v>
      </c>
      <c r="B4631" t="s">
        <v>9001</v>
      </c>
      <c r="C4631" t="s">
        <v>130</v>
      </c>
      <c r="D4631">
        <v>323872</v>
      </c>
      <c r="E4631" s="6">
        <v>43567</v>
      </c>
      <c r="F4631" s="6">
        <v>43642</v>
      </c>
      <c r="G4631" s="7">
        <v>286</v>
      </c>
      <c r="H4631" s="6" t="s">
        <v>46</v>
      </c>
      <c r="I4631" s="8">
        <v>100994.03</v>
      </c>
      <c r="J4631" s="8">
        <v>50994.03</v>
      </c>
      <c r="K4631" s="8">
        <v>11250</v>
      </c>
      <c r="L4631" s="8">
        <v>11250</v>
      </c>
      <c r="M4631" t="s">
        <v>8971</v>
      </c>
      <c r="N4631" s="7" t="s">
        <v>20</v>
      </c>
      <c r="O4631" s="7">
        <v>7000522</v>
      </c>
      <c r="P4631" t="s">
        <v>9003</v>
      </c>
      <c r="R4631" s="1" t="s">
        <v>9003</v>
      </c>
      <c r="S4631" t="s">
        <v>11559</v>
      </c>
      <c r="U4631" t="s">
        <v>11804</v>
      </c>
      <c r="V4631" t="s">
        <v>13110</v>
      </c>
      <c r="W4631" s="8" t="s">
        <v>22</v>
      </c>
    </row>
    <row r="4632" spans="1:23" outlineLevel="2" x14ac:dyDescent="0.25">
      <c r="A4632">
        <v>7000522</v>
      </c>
      <c r="B4632" t="s">
        <v>9001</v>
      </c>
      <c r="C4632" t="s">
        <v>130</v>
      </c>
      <c r="D4632">
        <v>323904</v>
      </c>
      <c r="E4632" s="6">
        <v>43572</v>
      </c>
      <c r="F4632" s="6">
        <v>43647</v>
      </c>
      <c r="G4632" s="7">
        <v>281</v>
      </c>
      <c r="H4632" s="6" t="s">
        <v>46</v>
      </c>
      <c r="I4632" s="8">
        <v>100994.03</v>
      </c>
      <c r="J4632" s="8">
        <v>50994.03</v>
      </c>
      <c r="K4632" s="8">
        <v>4200</v>
      </c>
      <c r="L4632" s="8">
        <v>4194.03</v>
      </c>
      <c r="M4632" t="s">
        <v>8971</v>
      </c>
      <c r="N4632" s="7" t="s">
        <v>20</v>
      </c>
      <c r="O4632" s="7">
        <v>7000522</v>
      </c>
      <c r="P4632" t="s">
        <v>9003</v>
      </c>
      <c r="R4632" s="1" t="s">
        <v>9003</v>
      </c>
      <c r="S4632" t="s">
        <v>11559</v>
      </c>
      <c r="U4632" t="s">
        <v>11804</v>
      </c>
      <c r="V4632" t="s">
        <v>13110</v>
      </c>
      <c r="W4632" s="8" t="s">
        <v>22</v>
      </c>
    </row>
    <row r="4633" spans="1:23" outlineLevel="2" x14ac:dyDescent="0.25">
      <c r="A4633">
        <v>7000522</v>
      </c>
      <c r="B4633" t="s">
        <v>9001</v>
      </c>
      <c r="C4633" t="s">
        <v>130</v>
      </c>
      <c r="D4633">
        <v>325677</v>
      </c>
      <c r="E4633" s="6">
        <v>43845</v>
      </c>
      <c r="F4633" s="6">
        <v>43920</v>
      </c>
      <c r="G4633" s="7">
        <v>8</v>
      </c>
      <c r="H4633" s="6" t="s">
        <v>27</v>
      </c>
      <c r="I4633" s="8">
        <v>100994.03</v>
      </c>
      <c r="J4633" s="8">
        <v>50994.03</v>
      </c>
      <c r="K4633" s="8">
        <v>3000</v>
      </c>
      <c r="L4633" s="8">
        <v>3000</v>
      </c>
      <c r="M4633" t="s">
        <v>8971</v>
      </c>
      <c r="N4633" s="7" t="s">
        <v>20</v>
      </c>
      <c r="O4633" s="7">
        <v>7000522</v>
      </c>
      <c r="P4633" t="s">
        <v>9003</v>
      </c>
      <c r="R4633" s="1" t="s">
        <v>9003</v>
      </c>
      <c r="S4633" t="s">
        <v>11559</v>
      </c>
      <c r="U4633" t="s">
        <v>11804</v>
      </c>
      <c r="V4633" t="s">
        <v>13110</v>
      </c>
      <c r="W4633" s="8" t="s">
        <v>22</v>
      </c>
    </row>
    <row r="4634" spans="1:23" outlineLevel="2" x14ac:dyDescent="0.25">
      <c r="A4634">
        <v>7000522</v>
      </c>
      <c r="B4634" t="s">
        <v>9001</v>
      </c>
      <c r="C4634" t="s">
        <v>130</v>
      </c>
      <c r="D4634">
        <v>325749</v>
      </c>
      <c r="E4634" s="6">
        <v>43857</v>
      </c>
      <c r="F4634" s="6">
        <v>43932</v>
      </c>
      <c r="G4634" s="7">
        <v>-4</v>
      </c>
      <c r="H4634" s="6" t="s">
        <v>42</v>
      </c>
      <c r="I4634" s="8">
        <v>100994.03</v>
      </c>
      <c r="J4634" s="8">
        <v>50994.03</v>
      </c>
      <c r="K4634" s="8">
        <v>50000</v>
      </c>
      <c r="L4634" s="8">
        <v>50000</v>
      </c>
      <c r="M4634" t="s">
        <v>8971</v>
      </c>
      <c r="N4634" s="7"/>
      <c r="O4634" s="7">
        <v>7000522</v>
      </c>
      <c r="P4634" t="s">
        <v>9003</v>
      </c>
      <c r="R4634" s="1" t="s">
        <v>9003</v>
      </c>
      <c r="S4634" t="s">
        <v>11559</v>
      </c>
      <c r="U4634" t="s">
        <v>11804</v>
      </c>
      <c r="V4634" t="s">
        <v>13110</v>
      </c>
      <c r="W4634" s="8" t="s">
        <v>22</v>
      </c>
    </row>
    <row r="4635" spans="1:23" outlineLevel="1" x14ac:dyDescent="0.25">
      <c r="A4635" s="9" t="s">
        <v>12608</v>
      </c>
      <c r="E4635" s="6"/>
      <c r="F4635" s="6"/>
      <c r="G4635" s="7"/>
      <c r="H4635" s="6"/>
      <c r="I4635" s="8"/>
      <c r="J4635" s="8"/>
      <c r="K4635" s="16" t="s">
        <v>12664</v>
      </c>
      <c r="L4635" s="8">
        <v>100994.03</v>
      </c>
      <c r="N4635" s="7"/>
      <c r="O4635" s="7"/>
      <c r="W4635" s="8"/>
    </row>
    <row r="4636" spans="1:23" outlineLevel="2" x14ac:dyDescent="0.25">
      <c r="A4636">
        <v>4753188</v>
      </c>
      <c r="B4636" t="s">
        <v>6537</v>
      </c>
      <c r="C4636" t="s">
        <v>205</v>
      </c>
      <c r="D4636">
        <v>6052649</v>
      </c>
      <c r="E4636" s="6">
        <v>43838</v>
      </c>
      <c r="F4636" s="6">
        <v>43838</v>
      </c>
      <c r="G4636" s="7">
        <v>90</v>
      </c>
      <c r="H4636" s="6" t="s">
        <v>31</v>
      </c>
      <c r="I4636" s="8">
        <v>17298.330000000002</v>
      </c>
      <c r="J4636" s="8">
        <v>17054.849999999999</v>
      </c>
      <c r="K4636" s="8">
        <v>13329.31</v>
      </c>
      <c r="L4636" s="8">
        <v>13329.31</v>
      </c>
      <c r="M4636" t="s">
        <v>498</v>
      </c>
      <c r="N4636" s="7" t="s">
        <v>20</v>
      </c>
      <c r="O4636" s="7">
        <v>4753188</v>
      </c>
      <c r="P4636" t="s">
        <v>6539</v>
      </c>
      <c r="R4636" s="1" t="s">
        <v>6539</v>
      </c>
      <c r="S4636" t="s">
        <v>11595</v>
      </c>
      <c r="U4636" t="s">
        <v>11774</v>
      </c>
      <c r="V4636" t="s">
        <v>13111</v>
      </c>
      <c r="W4636" s="8" t="s">
        <v>138</v>
      </c>
    </row>
    <row r="4637" spans="1:23" outlineLevel="2" x14ac:dyDescent="0.25">
      <c r="A4637">
        <v>4753188</v>
      </c>
      <c r="B4637" t="s">
        <v>6537</v>
      </c>
      <c r="C4637" t="s">
        <v>200</v>
      </c>
      <c r="D4637">
        <v>6053218</v>
      </c>
      <c r="E4637" s="6">
        <v>43860</v>
      </c>
      <c r="F4637" s="6">
        <v>43890</v>
      </c>
      <c r="G4637" s="7">
        <v>38</v>
      </c>
      <c r="H4637" s="6" t="s">
        <v>21</v>
      </c>
      <c r="I4637" s="8">
        <v>17298.330000000002</v>
      </c>
      <c r="J4637" s="8">
        <v>17054.849999999999</v>
      </c>
      <c r="K4637" s="8">
        <v>1565.17</v>
      </c>
      <c r="L4637" s="8">
        <v>1565.17</v>
      </c>
      <c r="M4637" t="s">
        <v>498</v>
      </c>
      <c r="N4637" s="7" t="s">
        <v>20</v>
      </c>
      <c r="O4637" s="7">
        <v>4753188</v>
      </c>
      <c r="P4637" t="s">
        <v>6539</v>
      </c>
      <c r="R4637" s="1" t="s">
        <v>6539</v>
      </c>
      <c r="S4637" t="s">
        <v>11595</v>
      </c>
      <c r="U4637" t="s">
        <v>11774</v>
      </c>
      <c r="V4637" t="s">
        <v>13111</v>
      </c>
      <c r="W4637" s="8" t="s">
        <v>138</v>
      </c>
    </row>
    <row r="4638" spans="1:23" outlineLevel="2" x14ac:dyDescent="0.25">
      <c r="A4638">
        <v>4753188</v>
      </c>
      <c r="B4638" t="s">
        <v>6537</v>
      </c>
      <c r="C4638" t="s">
        <v>200</v>
      </c>
      <c r="D4638">
        <v>6053217</v>
      </c>
      <c r="E4638" s="6">
        <v>43860</v>
      </c>
      <c r="F4638" s="6">
        <v>43890</v>
      </c>
      <c r="G4638" s="7">
        <v>38</v>
      </c>
      <c r="H4638" s="6" t="s">
        <v>21</v>
      </c>
      <c r="I4638" s="8">
        <v>17298.330000000002</v>
      </c>
      <c r="J4638" s="8">
        <v>17054.849999999999</v>
      </c>
      <c r="K4638" s="8">
        <v>1513.63</v>
      </c>
      <c r="L4638" s="8">
        <v>1513.63</v>
      </c>
      <c r="M4638" t="s">
        <v>498</v>
      </c>
      <c r="N4638" s="7" t="s">
        <v>20</v>
      </c>
      <c r="O4638" s="7">
        <v>4753188</v>
      </c>
      <c r="P4638" t="s">
        <v>6539</v>
      </c>
      <c r="R4638" s="1" t="s">
        <v>6539</v>
      </c>
      <c r="S4638" t="s">
        <v>11595</v>
      </c>
      <c r="U4638" t="s">
        <v>11774</v>
      </c>
      <c r="V4638" t="s">
        <v>13111</v>
      </c>
      <c r="W4638" s="8" t="s">
        <v>138</v>
      </c>
    </row>
    <row r="4639" spans="1:23" outlineLevel="2" x14ac:dyDescent="0.25">
      <c r="A4639">
        <v>4753188</v>
      </c>
      <c r="B4639" t="s">
        <v>6537</v>
      </c>
      <c r="C4639" t="s">
        <v>205</v>
      </c>
      <c r="D4639">
        <v>6052641</v>
      </c>
      <c r="E4639" s="6">
        <v>43838</v>
      </c>
      <c r="F4639" s="6">
        <v>43838</v>
      </c>
      <c r="G4639" s="7">
        <v>90</v>
      </c>
      <c r="H4639" s="6" t="s">
        <v>31</v>
      </c>
      <c r="I4639" s="8">
        <v>17298.330000000002</v>
      </c>
      <c r="J4639" s="8">
        <v>17054.849999999999</v>
      </c>
      <c r="K4639" s="8">
        <v>469.98</v>
      </c>
      <c r="L4639" s="8">
        <v>469.98</v>
      </c>
      <c r="M4639" t="s">
        <v>498</v>
      </c>
      <c r="N4639" s="7" t="s">
        <v>20</v>
      </c>
      <c r="O4639" s="7">
        <v>4753188</v>
      </c>
      <c r="P4639" t="s">
        <v>6539</v>
      </c>
      <c r="R4639" s="1" t="s">
        <v>6539</v>
      </c>
      <c r="S4639" t="s">
        <v>11595</v>
      </c>
      <c r="U4639" t="s">
        <v>11774</v>
      </c>
      <c r="V4639" t="s">
        <v>13111</v>
      </c>
      <c r="W4639" s="8" t="s">
        <v>138</v>
      </c>
    </row>
    <row r="4640" spans="1:23" outlineLevel="2" x14ac:dyDescent="0.25">
      <c r="A4640">
        <v>4753188</v>
      </c>
      <c r="B4640" t="s">
        <v>6537</v>
      </c>
      <c r="C4640" t="s">
        <v>200</v>
      </c>
      <c r="D4640">
        <v>6053093</v>
      </c>
      <c r="E4640" s="6">
        <v>43855</v>
      </c>
      <c r="F4640" s="6">
        <v>43885</v>
      </c>
      <c r="G4640" s="7">
        <v>43</v>
      </c>
      <c r="H4640" s="6" t="s">
        <v>21</v>
      </c>
      <c r="I4640" s="8">
        <v>17298.330000000002</v>
      </c>
      <c r="J4640" s="8">
        <v>17054.849999999999</v>
      </c>
      <c r="K4640" s="8">
        <v>176.76</v>
      </c>
      <c r="L4640" s="8">
        <v>176.76</v>
      </c>
      <c r="M4640" t="s">
        <v>498</v>
      </c>
      <c r="N4640" s="7" t="s">
        <v>20</v>
      </c>
      <c r="O4640" s="7">
        <v>4753188</v>
      </c>
      <c r="P4640" t="s">
        <v>6539</v>
      </c>
      <c r="R4640" s="1" t="s">
        <v>6539</v>
      </c>
      <c r="S4640" t="s">
        <v>11595</v>
      </c>
      <c r="U4640" t="s">
        <v>11774</v>
      </c>
      <c r="V4640" t="s">
        <v>13111</v>
      </c>
      <c r="W4640" s="8" t="s">
        <v>138</v>
      </c>
    </row>
    <row r="4641" spans="1:23" outlineLevel="2" x14ac:dyDescent="0.25">
      <c r="A4641">
        <v>4753188</v>
      </c>
      <c r="B4641" t="s">
        <v>6537</v>
      </c>
      <c r="C4641" t="s">
        <v>200</v>
      </c>
      <c r="D4641">
        <v>6054610</v>
      </c>
      <c r="E4641" s="6">
        <v>43915</v>
      </c>
      <c r="F4641" s="6">
        <v>43945</v>
      </c>
      <c r="G4641" s="7">
        <v>-17</v>
      </c>
      <c r="H4641" s="6" t="s">
        <v>42</v>
      </c>
      <c r="I4641" s="8">
        <v>17298.330000000002</v>
      </c>
      <c r="J4641" s="8">
        <v>17054.849999999999</v>
      </c>
      <c r="K4641" s="8">
        <v>243.48</v>
      </c>
      <c r="L4641" s="8">
        <v>243.48</v>
      </c>
      <c r="M4641" t="s">
        <v>498</v>
      </c>
      <c r="N4641" s="7"/>
      <c r="O4641" s="7">
        <v>4753188</v>
      </c>
      <c r="P4641" t="s">
        <v>6539</v>
      </c>
      <c r="R4641" s="1" t="s">
        <v>6539</v>
      </c>
      <c r="S4641" t="s">
        <v>11595</v>
      </c>
      <c r="U4641" t="s">
        <v>11774</v>
      </c>
      <c r="V4641" t="s">
        <v>13111</v>
      </c>
      <c r="W4641" s="8" t="s">
        <v>138</v>
      </c>
    </row>
    <row r="4642" spans="1:23" outlineLevel="1" x14ac:dyDescent="0.25">
      <c r="A4642" s="9" t="s">
        <v>12609</v>
      </c>
      <c r="E4642" s="6"/>
      <c r="F4642" s="6"/>
      <c r="G4642" s="7"/>
      <c r="H4642" s="6"/>
      <c r="I4642" s="8"/>
      <c r="J4642" s="8"/>
      <c r="K4642" s="16" t="s">
        <v>12664</v>
      </c>
      <c r="L4642" s="8">
        <v>17298.330000000002</v>
      </c>
      <c r="N4642" s="7"/>
      <c r="O4642" s="7"/>
      <c r="W4642" s="8"/>
    </row>
    <row r="4643" spans="1:23" outlineLevel="2" x14ac:dyDescent="0.25">
      <c r="A4643">
        <v>4431234</v>
      </c>
      <c r="B4643" t="s">
        <v>6275</v>
      </c>
      <c r="C4643" t="s">
        <v>474</v>
      </c>
      <c r="D4643">
        <v>6053942</v>
      </c>
      <c r="E4643" s="6">
        <v>43887</v>
      </c>
      <c r="F4643" s="6">
        <v>43917</v>
      </c>
      <c r="G4643" s="7">
        <v>11</v>
      </c>
      <c r="H4643" s="6" t="s">
        <v>27</v>
      </c>
      <c r="I4643" s="8">
        <v>10015.32</v>
      </c>
      <c r="J4643" s="8">
        <v>5806.07</v>
      </c>
      <c r="K4643" s="8">
        <v>2809.69</v>
      </c>
      <c r="L4643" s="8">
        <v>2809.69</v>
      </c>
      <c r="M4643" t="s">
        <v>498</v>
      </c>
      <c r="N4643" s="7" t="s">
        <v>20</v>
      </c>
      <c r="O4643" s="7">
        <v>4431234</v>
      </c>
      <c r="P4643" t="s">
        <v>6277</v>
      </c>
      <c r="R4643" s="1" t="s">
        <v>6277</v>
      </c>
      <c r="S4643" t="s">
        <v>11567</v>
      </c>
      <c r="U4643" t="s">
        <v>11814</v>
      </c>
      <c r="V4643" t="s">
        <v>13112</v>
      </c>
      <c r="W4643" s="8" t="s">
        <v>480</v>
      </c>
    </row>
    <row r="4644" spans="1:23" outlineLevel="2" x14ac:dyDescent="0.25">
      <c r="A4644">
        <v>4431234</v>
      </c>
      <c r="B4644" t="s">
        <v>6275</v>
      </c>
      <c r="C4644" t="s">
        <v>200</v>
      </c>
      <c r="D4644">
        <v>6052613</v>
      </c>
      <c r="E4644" s="6">
        <v>43837</v>
      </c>
      <c r="F4644" s="6">
        <v>43867</v>
      </c>
      <c r="G4644" s="7">
        <v>61</v>
      </c>
      <c r="H4644" s="6" t="s">
        <v>31</v>
      </c>
      <c r="I4644" s="8">
        <v>10015.32</v>
      </c>
      <c r="J4644" s="8">
        <v>5806.07</v>
      </c>
      <c r="K4644" s="8">
        <v>1602.25</v>
      </c>
      <c r="L4644" s="8">
        <v>1602.25</v>
      </c>
      <c r="M4644" t="s">
        <v>498</v>
      </c>
      <c r="N4644" s="7" t="s">
        <v>20</v>
      </c>
      <c r="O4644" s="7">
        <v>4431234</v>
      </c>
      <c r="P4644" t="s">
        <v>6277</v>
      </c>
      <c r="R4644" s="1" t="s">
        <v>6277</v>
      </c>
      <c r="S4644" t="s">
        <v>11567</v>
      </c>
      <c r="U4644" t="s">
        <v>11814</v>
      </c>
      <c r="V4644" t="s">
        <v>13112</v>
      </c>
      <c r="W4644" s="8" t="s">
        <v>480</v>
      </c>
    </row>
    <row r="4645" spans="1:23" outlineLevel="2" x14ac:dyDescent="0.25">
      <c r="A4645">
        <v>4431234</v>
      </c>
      <c r="B4645" t="s">
        <v>6275</v>
      </c>
      <c r="C4645" t="s">
        <v>200</v>
      </c>
      <c r="D4645">
        <v>6053901</v>
      </c>
      <c r="E4645" s="6">
        <v>43886</v>
      </c>
      <c r="F4645" s="6">
        <v>43916</v>
      </c>
      <c r="G4645" s="7">
        <v>12</v>
      </c>
      <c r="H4645" s="6" t="s">
        <v>27</v>
      </c>
      <c r="I4645" s="8">
        <v>10015.32</v>
      </c>
      <c r="J4645" s="8">
        <v>5806.07</v>
      </c>
      <c r="K4645" s="8">
        <v>1394.13</v>
      </c>
      <c r="L4645" s="8">
        <v>1394.13</v>
      </c>
      <c r="M4645" t="s">
        <v>498</v>
      </c>
      <c r="N4645" s="7" t="s">
        <v>20</v>
      </c>
      <c r="O4645" s="7">
        <v>4431234</v>
      </c>
      <c r="P4645" t="s">
        <v>6277</v>
      </c>
      <c r="R4645" s="1" t="s">
        <v>6277</v>
      </c>
      <c r="S4645" t="s">
        <v>11567</v>
      </c>
      <c r="U4645" t="s">
        <v>11814</v>
      </c>
      <c r="V4645" t="s">
        <v>13112</v>
      </c>
      <c r="W4645" s="8" t="s">
        <v>480</v>
      </c>
    </row>
    <row r="4646" spans="1:23" outlineLevel="2" x14ac:dyDescent="0.25">
      <c r="A4646">
        <v>4431234</v>
      </c>
      <c r="B4646" t="s">
        <v>6275</v>
      </c>
      <c r="C4646" t="s">
        <v>474</v>
      </c>
      <c r="D4646">
        <v>6054636</v>
      </c>
      <c r="E4646" s="6">
        <v>43915</v>
      </c>
      <c r="F4646" s="6">
        <v>43945</v>
      </c>
      <c r="G4646" s="7">
        <v>-17</v>
      </c>
      <c r="H4646" s="6" t="s">
        <v>42</v>
      </c>
      <c r="I4646" s="8">
        <v>10015.32</v>
      </c>
      <c r="J4646" s="8">
        <v>5806.07</v>
      </c>
      <c r="K4646" s="8">
        <v>3023.25</v>
      </c>
      <c r="L4646" s="8">
        <v>3023.25</v>
      </c>
      <c r="M4646" t="s">
        <v>498</v>
      </c>
      <c r="N4646" s="7"/>
      <c r="O4646" s="7">
        <v>4431234</v>
      </c>
      <c r="P4646" t="s">
        <v>6277</v>
      </c>
      <c r="R4646" s="1" t="s">
        <v>6277</v>
      </c>
      <c r="S4646" t="s">
        <v>11567</v>
      </c>
      <c r="U4646" t="s">
        <v>11814</v>
      </c>
      <c r="V4646" t="s">
        <v>13112</v>
      </c>
      <c r="W4646" s="8" t="s">
        <v>480</v>
      </c>
    </row>
    <row r="4647" spans="1:23" outlineLevel="2" x14ac:dyDescent="0.25">
      <c r="A4647">
        <v>4431234</v>
      </c>
      <c r="B4647" t="s">
        <v>6275</v>
      </c>
      <c r="C4647" t="s">
        <v>200</v>
      </c>
      <c r="D4647">
        <v>6054580</v>
      </c>
      <c r="E4647" s="6">
        <v>43914</v>
      </c>
      <c r="F4647" s="6">
        <v>43944</v>
      </c>
      <c r="G4647" s="7">
        <v>-16</v>
      </c>
      <c r="H4647" s="6" t="s">
        <v>42</v>
      </c>
      <c r="I4647" s="8">
        <v>10015.32</v>
      </c>
      <c r="J4647" s="8">
        <v>5806.07</v>
      </c>
      <c r="K4647" s="8">
        <v>1186</v>
      </c>
      <c r="L4647" s="8">
        <v>1186</v>
      </c>
      <c r="M4647" t="s">
        <v>498</v>
      </c>
      <c r="N4647" s="7"/>
      <c r="O4647" s="7">
        <v>4431234</v>
      </c>
      <c r="P4647" t="s">
        <v>6277</v>
      </c>
      <c r="R4647" s="1" t="s">
        <v>6277</v>
      </c>
      <c r="S4647" t="s">
        <v>11567</v>
      </c>
      <c r="U4647" t="s">
        <v>11814</v>
      </c>
      <c r="V4647" t="s">
        <v>13112</v>
      </c>
      <c r="W4647" s="8" t="s">
        <v>480</v>
      </c>
    </row>
    <row r="4648" spans="1:23" outlineLevel="1" x14ac:dyDescent="0.25">
      <c r="A4648" s="9" t="s">
        <v>12610</v>
      </c>
      <c r="E4648" s="6"/>
      <c r="F4648" s="6"/>
      <c r="G4648" s="7"/>
      <c r="H4648" s="6"/>
      <c r="I4648" s="8"/>
      <c r="J4648" s="8"/>
      <c r="K4648" s="16" t="s">
        <v>12664</v>
      </c>
      <c r="L4648" s="8">
        <v>10015.32</v>
      </c>
      <c r="N4648" s="7"/>
      <c r="O4648" s="7"/>
      <c r="W4648" s="8"/>
    </row>
    <row r="4649" spans="1:23" outlineLevel="2" x14ac:dyDescent="0.25">
      <c r="A4649">
        <v>4423179</v>
      </c>
      <c r="B4649" t="s">
        <v>6268</v>
      </c>
      <c r="C4649" t="s">
        <v>200</v>
      </c>
      <c r="D4649">
        <v>6047063</v>
      </c>
      <c r="E4649" s="6">
        <v>43627</v>
      </c>
      <c r="F4649" s="6">
        <v>43657</v>
      </c>
      <c r="G4649" s="7">
        <v>271</v>
      </c>
      <c r="H4649" s="6" t="s">
        <v>46</v>
      </c>
      <c r="I4649" s="8">
        <v>9359.1299999999992</v>
      </c>
      <c r="J4649" s="8">
        <v>9359.1299999999992</v>
      </c>
      <c r="K4649" s="8">
        <v>10627.64</v>
      </c>
      <c r="L4649" s="8">
        <v>9359.1299999999992</v>
      </c>
      <c r="M4649" t="s">
        <v>498</v>
      </c>
      <c r="N4649" s="7" t="s">
        <v>20</v>
      </c>
      <c r="O4649" s="7">
        <v>4423179</v>
      </c>
      <c r="P4649" t="s">
        <v>6271</v>
      </c>
      <c r="R4649" s="1" t="s">
        <v>6271</v>
      </c>
      <c r="S4649" t="s">
        <v>11597</v>
      </c>
      <c r="U4649" t="s">
        <v>11827</v>
      </c>
      <c r="V4649" t="s">
        <v>13113</v>
      </c>
      <c r="W4649" s="8" t="s">
        <v>59</v>
      </c>
    </row>
    <row r="4650" spans="1:23" outlineLevel="1" x14ac:dyDescent="0.25">
      <c r="A4650" s="9" t="s">
        <v>12611</v>
      </c>
      <c r="E4650" s="6"/>
      <c r="F4650" s="6"/>
      <c r="G4650" s="7"/>
      <c r="H4650" s="6"/>
      <c r="I4650" s="8"/>
      <c r="J4650" s="8"/>
      <c r="K4650" s="16" t="s">
        <v>12664</v>
      </c>
      <c r="L4650" s="8">
        <v>9359.1299999999992</v>
      </c>
      <c r="N4650" s="7"/>
      <c r="O4650" s="7"/>
      <c r="W4650" s="8"/>
    </row>
    <row r="4651" spans="1:23" ht="30" outlineLevel="2" x14ac:dyDescent="0.25">
      <c r="A4651">
        <v>4365194</v>
      </c>
      <c r="B4651" t="s">
        <v>6029</v>
      </c>
      <c r="C4651" t="s">
        <v>18</v>
      </c>
      <c r="D4651">
        <v>3111533</v>
      </c>
      <c r="E4651" s="6">
        <v>43638</v>
      </c>
      <c r="F4651" s="6">
        <v>43668</v>
      </c>
      <c r="G4651" s="7">
        <v>260</v>
      </c>
      <c r="H4651" s="6" t="s">
        <v>46</v>
      </c>
      <c r="I4651" s="8">
        <v>2916.76</v>
      </c>
      <c r="J4651" s="8">
        <v>2916.76</v>
      </c>
      <c r="K4651" s="8">
        <v>2982.5</v>
      </c>
      <c r="L4651" s="8">
        <v>2982.5</v>
      </c>
      <c r="M4651" t="s">
        <v>498</v>
      </c>
      <c r="N4651" s="7" t="s">
        <v>20</v>
      </c>
      <c r="O4651" s="7">
        <v>4365194</v>
      </c>
      <c r="P4651" t="s">
        <v>6031</v>
      </c>
      <c r="R4651" s="1" t="s">
        <v>13114</v>
      </c>
      <c r="T4651" t="s">
        <v>11692</v>
      </c>
      <c r="U4651" t="s">
        <v>11850</v>
      </c>
      <c r="V4651" t="s">
        <v>13048</v>
      </c>
      <c r="W4651" s="8" t="s">
        <v>138</v>
      </c>
    </row>
    <row r="4652" spans="1:23" ht="30" outlineLevel="2" x14ac:dyDescent="0.25">
      <c r="A4652">
        <v>4365194</v>
      </c>
      <c r="B4652" t="s">
        <v>6029</v>
      </c>
      <c r="C4652" t="s">
        <v>18</v>
      </c>
      <c r="D4652">
        <v>3111500</v>
      </c>
      <c r="E4652" s="6">
        <v>43638</v>
      </c>
      <c r="F4652" s="6">
        <v>43668</v>
      </c>
      <c r="G4652" s="7">
        <v>260</v>
      </c>
      <c r="H4652" s="6" t="s">
        <v>46</v>
      </c>
      <c r="I4652" s="8">
        <v>2916.76</v>
      </c>
      <c r="J4652" s="8">
        <v>2916.76</v>
      </c>
      <c r="K4652" s="8">
        <v>2780.22</v>
      </c>
      <c r="L4652" s="8">
        <v>2780.22</v>
      </c>
      <c r="M4652" t="s">
        <v>498</v>
      </c>
      <c r="N4652" s="7" t="s">
        <v>20</v>
      </c>
      <c r="O4652" s="7">
        <v>4365194</v>
      </c>
      <c r="P4652" t="s">
        <v>6031</v>
      </c>
      <c r="R4652" s="1" t="s">
        <v>13114</v>
      </c>
      <c r="T4652" t="s">
        <v>11692</v>
      </c>
      <c r="U4652" t="s">
        <v>11850</v>
      </c>
      <c r="V4652" t="s">
        <v>13048</v>
      </c>
      <c r="W4652" s="8" t="s">
        <v>138</v>
      </c>
    </row>
    <row r="4653" spans="1:23" ht="30" outlineLevel="2" x14ac:dyDescent="0.25">
      <c r="A4653">
        <v>4365194</v>
      </c>
      <c r="B4653" t="s">
        <v>6029</v>
      </c>
      <c r="C4653" t="s">
        <v>18</v>
      </c>
      <c r="D4653">
        <v>3111504</v>
      </c>
      <c r="E4653" s="6">
        <v>43638</v>
      </c>
      <c r="F4653" s="6">
        <v>43668</v>
      </c>
      <c r="G4653" s="7">
        <v>260</v>
      </c>
      <c r="H4653" s="6" t="s">
        <v>46</v>
      </c>
      <c r="I4653" s="8">
        <v>2916.76</v>
      </c>
      <c r="J4653" s="8">
        <v>2916.76</v>
      </c>
      <c r="K4653" s="8">
        <v>2713.66</v>
      </c>
      <c r="L4653" s="8">
        <v>2713.66</v>
      </c>
      <c r="M4653" t="s">
        <v>498</v>
      </c>
      <c r="N4653" s="7" t="s">
        <v>20</v>
      </c>
      <c r="O4653" s="7">
        <v>4365194</v>
      </c>
      <c r="P4653" t="s">
        <v>6031</v>
      </c>
      <c r="R4653" s="1" t="s">
        <v>13114</v>
      </c>
      <c r="T4653" t="s">
        <v>11692</v>
      </c>
      <c r="U4653" t="s">
        <v>11850</v>
      </c>
      <c r="V4653" t="s">
        <v>13048</v>
      </c>
      <c r="W4653" s="8" t="s">
        <v>138</v>
      </c>
    </row>
    <row r="4654" spans="1:23" ht="30" outlineLevel="2" x14ac:dyDescent="0.25">
      <c r="A4654">
        <v>4365194</v>
      </c>
      <c r="B4654" t="s">
        <v>6029</v>
      </c>
      <c r="C4654" t="s">
        <v>18</v>
      </c>
      <c r="D4654">
        <v>3103829</v>
      </c>
      <c r="E4654" s="6">
        <v>43623</v>
      </c>
      <c r="F4654" s="6">
        <v>43653</v>
      </c>
      <c r="G4654" s="7">
        <v>275</v>
      </c>
      <c r="H4654" s="6" t="s">
        <v>46</v>
      </c>
      <c r="I4654" s="8">
        <v>2916.76</v>
      </c>
      <c r="J4654" s="8">
        <v>2916.76</v>
      </c>
      <c r="K4654" s="8">
        <v>2714.22</v>
      </c>
      <c r="L4654" s="8">
        <v>-1780.25</v>
      </c>
      <c r="M4654" t="s">
        <v>498</v>
      </c>
      <c r="N4654" s="7" t="s">
        <v>20</v>
      </c>
      <c r="O4654" s="7">
        <v>4365194</v>
      </c>
      <c r="P4654" t="s">
        <v>6031</v>
      </c>
      <c r="R4654" s="1" t="s">
        <v>13114</v>
      </c>
      <c r="T4654" t="s">
        <v>11692</v>
      </c>
      <c r="U4654" t="s">
        <v>11850</v>
      </c>
      <c r="V4654" t="s">
        <v>13048</v>
      </c>
      <c r="W4654" s="8" t="s">
        <v>138</v>
      </c>
    </row>
    <row r="4655" spans="1:23" ht="30" outlineLevel="2" x14ac:dyDescent="0.25">
      <c r="A4655">
        <v>4365194</v>
      </c>
      <c r="B4655" t="s">
        <v>6029</v>
      </c>
      <c r="C4655" t="s">
        <v>18</v>
      </c>
      <c r="D4655">
        <v>3103828</v>
      </c>
      <c r="E4655" s="6">
        <v>43623</v>
      </c>
      <c r="F4655" s="6">
        <v>43653</v>
      </c>
      <c r="G4655" s="7">
        <v>275</v>
      </c>
      <c r="H4655" s="6" t="s">
        <v>46</v>
      </c>
      <c r="I4655" s="8">
        <v>2916.76</v>
      </c>
      <c r="J4655" s="8">
        <v>2916.76</v>
      </c>
      <c r="K4655" s="8">
        <v>2779.98</v>
      </c>
      <c r="L4655" s="8">
        <v>-1823.19</v>
      </c>
      <c r="M4655" t="s">
        <v>498</v>
      </c>
      <c r="N4655" s="7" t="s">
        <v>20</v>
      </c>
      <c r="O4655" s="7">
        <v>4365194</v>
      </c>
      <c r="P4655" t="s">
        <v>6031</v>
      </c>
      <c r="R4655" s="1" t="s">
        <v>13114</v>
      </c>
      <c r="T4655" t="s">
        <v>11692</v>
      </c>
      <c r="U4655" t="s">
        <v>11850</v>
      </c>
      <c r="V4655" t="s">
        <v>13048</v>
      </c>
      <c r="W4655" s="8" t="s">
        <v>138</v>
      </c>
    </row>
    <row r="4656" spans="1:23" ht="30" outlineLevel="2" x14ac:dyDescent="0.25">
      <c r="A4656">
        <v>4365194</v>
      </c>
      <c r="B4656" t="s">
        <v>6029</v>
      </c>
      <c r="C4656" t="s">
        <v>529</v>
      </c>
      <c r="D4656">
        <v>21902</v>
      </c>
      <c r="E4656" s="6">
        <v>43669</v>
      </c>
      <c r="F4656" s="6">
        <v>43669</v>
      </c>
      <c r="G4656" s="7">
        <v>259</v>
      </c>
      <c r="H4656" s="6" t="s">
        <v>46</v>
      </c>
      <c r="I4656" s="8">
        <v>2916.76</v>
      </c>
      <c r="J4656" s="8">
        <v>2916.76</v>
      </c>
      <c r="K4656" s="8">
        <v>-12280.55</v>
      </c>
      <c r="L4656" s="8">
        <v>-1956.18</v>
      </c>
      <c r="M4656" t="s">
        <v>498</v>
      </c>
      <c r="N4656" s="7" t="s">
        <v>20</v>
      </c>
      <c r="O4656" s="7">
        <v>4365194</v>
      </c>
      <c r="P4656" t="s">
        <v>6031</v>
      </c>
      <c r="R4656" s="1" t="s">
        <v>13114</v>
      </c>
      <c r="T4656" t="s">
        <v>11692</v>
      </c>
      <c r="U4656" t="s">
        <v>11850</v>
      </c>
      <c r="V4656" t="s">
        <v>13048</v>
      </c>
      <c r="W4656" s="8" t="s">
        <v>138</v>
      </c>
    </row>
    <row r="4657" spans="1:23" outlineLevel="1" x14ac:dyDescent="0.25">
      <c r="A4657" s="9" t="s">
        <v>12612</v>
      </c>
      <c r="E4657" s="6"/>
      <c r="F4657" s="6"/>
      <c r="G4657" s="7"/>
      <c r="H4657" s="6"/>
      <c r="I4657" s="8"/>
      <c r="J4657" s="8"/>
      <c r="K4657" s="16" t="s">
        <v>12664</v>
      </c>
      <c r="L4657" s="8">
        <v>2916.76</v>
      </c>
      <c r="N4657" s="7"/>
      <c r="O4657" s="7"/>
      <c r="W4657" s="8"/>
    </row>
    <row r="4658" spans="1:23" outlineLevel="2" x14ac:dyDescent="0.25">
      <c r="A4658">
        <v>4347236</v>
      </c>
      <c r="B4658" t="s">
        <v>8618</v>
      </c>
      <c r="C4658" t="s">
        <v>18</v>
      </c>
      <c r="D4658">
        <v>3209274</v>
      </c>
      <c r="E4658" s="6">
        <v>43811</v>
      </c>
      <c r="F4658" s="6">
        <v>43871</v>
      </c>
      <c r="G4658" s="7">
        <v>57</v>
      </c>
      <c r="H4658" s="6" t="s">
        <v>21</v>
      </c>
      <c r="I4658" s="8">
        <v>1014.07</v>
      </c>
      <c r="J4658" s="8">
        <v>1014.07</v>
      </c>
      <c r="K4658" s="8">
        <v>1014.07</v>
      </c>
      <c r="L4658" s="8">
        <v>1014.07</v>
      </c>
      <c r="M4658" t="s">
        <v>7491</v>
      </c>
      <c r="N4658" s="7" t="s">
        <v>20</v>
      </c>
      <c r="O4658" s="7">
        <v>4347236</v>
      </c>
      <c r="P4658" t="s">
        <v>8261</v>
      </c>
      <c r="R4658" s="1" t="s">
        <v>13115</v>
      </c>
      <c r="T4658" t="s">
        <v>11701</v>
      </c>
      <c r="V4658" t="s">
        <v>11701</v>
      </c>
      <c r="W4658" s="8" t="s">
        <v>138</v>
      </c>
    </row>
    <row r="4659" spans="1:23" outlineLevel="1" x14ac:dyDescent="0.25">
      <c r="A4659" s="9" t="s">
        <v>12613</v>
      </c>
      <c r="E4659" s="6"/>
      <c r="F4659" s="6"/>
      <c r="G4659" s="7"/>
      <c r="H4659" s="6"/>
      <c r="I4659" s="8"/>
      <c r="J4659" s="8"/>
      <c r="K4659" s="16" t="s">
        <v>12664</v>
      </c>
      <c r="L4659" s="8">
        <v>1014.07</v>
      </c>
      <c r="N4659" s="7"/>
      <c r="O4659" s="7"/>
      <c r="W4659" s="8"/>
    </row>
    <row r="4660" spans="1:23" outlineLevel="2" x14ac:dyDescent="0.25">
      <c r="A4660">
        <v>4339164</v>
      </c>
      <c r="B4660" t="s">
        <v>5782</v>
      </c>
      <c r="C4660" t="s">
        <v>200</v>
      </c>
      <c r="D4660">
        <v>6050202</v>
      </c>
      <c r="E4660" s="6">
        <v>43742</v>
      </c>
      <c r="F4660" s="6">
        <v>43772</v>
      </c>
      <c r="G4660" s="7">
        <v>156</v>
      </c>
      <c r="H4660" s="6" t="s">
        <v>449</v>
      </c>
      <c r="I4660" s="8">
        <v>7374.62</v>
      </c>
      <c r="J4660" s="8">
        <v>6507.93</v>
      </c>
      <c r="K4660" s="8">
        <v>1410.31</v>
      </c>
      <c r="L4660" s="8">
        <v>1410.31</v>
      </c>
      <c r="M4660" t="s">
        <v>498</v>
      </c>
      <c r="N4660" s="7" t="s">
        <v>20</v>
      </c>
      <c r="O4660" s="7">
        <v>4339164</v>
      </c>
      <c r="P4660" t="s">
        <v>5784</v>
      </c>
      <c r="R4660" s="1" t="s">
        <v>13116</v>
      </c>
      <c r="S4660" t="s">
        <v>11579</v>
      </c>
      <c r="U4660" t="s">
        <v>11762</v>
      </c>
      <c r="V4660" t="s">
        <v>12779</v>
      </c>
      <c r="W4660" s="8" t="s">
        <v>138</v>
      </c>
    </row>
    <row r="4661" spans="1:23" outlineLevel="2" x14ac:dyDescent="0.25">
      <c r="A4661">
        <v>4339164</v>
      </c>
      <c r="B4661" t="s">
        <v>5782</v>
      </c>
      <c r="C4661" t="s">
        <v>200</v>
      </c>
      <c r="D4661">
        <v>6050847</v>
      </c>
      <c r="E4661" s="6">
        <v>43765</v>
      </c>
      <c r="F4661" s="6">
        <v>43795</v>
      </c>
      <c r="G4661" s="7">
        <v>133</v>
      </c>
      <c r="H4661" s="6" t="s">
        <v>95</v>
      </c>
      <c r="I4661" s="8">
        <v>7374.62</v>
      </c>
      <c r="J4661" s="8">
        <v>6507.93</v>
      </c>
      <c r="K4661" s="8">
        <v>1410.31</v>
      </c>
      <c r="L4661" s="8">
        <v>1410.31</v>
      </c>
      <c r="M4661" t="s">
        <v>498</v>
      </c>
      <c r="N4661" s="7" t="s">
        <v>20</v>
      </c>
      <c r="O4661" s="7">
        <v>4339164</v>
      </c>
      <c r="P4661" t="s">
        <v>5784</v>
      </c>
      <c r="R4661" s="1" t="s">
        <v>13116</v>
      </c>
      <c r="S4661" t="s">
        <v>11579</v>
      </c>
      <c r="U4661" t="s">
        <v>11762</v>
      </c>
      <c r="V4661" t="s">
        <v>12779</v>
      </c>
      <c r="W4661" s="8" t="s">
        <v>138</v>
      </c>
    </row>
    <row r="4662" spans="1:23" outlineLevel="2" x14ac:dyDescent="0.25">
      <c r="A4662">
        <v>4339164</v>
      </c>
      <c r="B4662" t="s">
        <v>5782</v>
      </c>
      <c r="C4662" t="s">
        <v>200</v>
      </c>
      <c r="D4662">
        <v>6051950</v>
      </c>
      <c r="E4662" s="6">
        <v>43805</v>
      </c>
      <c r="F4662" s="6">
        <v>43835</v>
      </c>
      <c r="G4662" s="7">
        <v>93</v>
      </c>
      <c r="H4662" s="6" t="s">
        <v>89</v>
      </c>
      <c r="I4662" s="8">
        <v>7374.62</v>
      </c>
      <c r="J4662" s="8">
        <v>6507.93</v>
      </c>
      <c r="K4662" s="8">
        <v>1410.31</v>
      </c>
      <c r="L4662" s="8">
        <v>1410.31</v>
      </c>
      <c r="M4662" t="s">
        <v>498</v>
      </c>
      <c r="N4662" s="7" t="s">
        <v>20</v>
      </c>
      <c r="O4662" s="7">
        <v>4339164</v>
      </c>
      <c r="P4662" t="s">
        <v>5784</v>
      </c>
      <c r="R4662" s="1" t="s">
        <v>13116</v>
      </c>
      <c r="S4662" t="s">
        <v>11579</v>
      </c>
      <c r="U4662" t="s">
        <v>11762</v>
      </c>
      <c r="V4662" t="s">
        <v>12779</v>
      </c>
      <c r="W4662" s="8" t="s">
        <v>138</v>
      </c>
    </row>
    <row r="4663" spans="1:23" outlineLevel="2" x14ac:dyDescent="0.25">
      <c r="A4663">
        <v>4339164</v>
      </c>
      <c r="B4663" t="s">
        <v>5782</v>
      </c>
      <c r="C4663" t="s">
        <v>200</v>
      </c>
      <c r="D4663">
        <v>6052263</v>
      </c>
      <c r="E4663" s="6">
        <v>43819</v>
      </c>
      <c r="F4663" s="6">
        <v>43849</v>
      </c>
      <c r="G4663" s="7">
        <v>79</v>
      </c>
      <c r="H4663" s="6" t="s">
        <v>31</v>
      </c>
      <c r="I4663" s="8">
        <v>7374.62</v>
      </c>
      <c r="J4663" s="8">
        <v>6507.93</v>
      </c>
      <c r="K4663" s="8">
        <v>1410.31</v>
      </c>
      <c r="L4663" s="8">
        <v>1410.31</v>
      </c>
      <c r="M4663" t="s">
        <v>498</v>
      </c>
      <c r="N4663" s="7" t="s">
        <v>20</v>
      </c>
      <c r="O4663" s="7">
        <v>4339164</v>
      </c>
      <c r="P4663" t="s">
        <v>5784</v>
      </c>
      <c r="R4663" s="1" t="s">
        <v>13116</v>
      </c>
      <c r="S4663" t="s">
        <v>11579</v>
      </c>
      <c r="U4663" t="s">
        <v>11762</v>
      </c>
      <c r="V4663" t="s">
        <v>12779</v>
      </c>
      <c r="W4663" s="8" t="s">
        <v>138</v>
      </c>
    </row>
    <row r="4664" spans="1:23" outlineLevel="2" x14ac:dyDescent="0.25">
      <c r="A4664">
        <v>4339164</v>
      </c>
      <c r="B4664" t="s">
        <v>5782</v>
      </c>
      <c r="C4664" t="s">
        <v>200</v>
      </c>
      <c r="D4664">
        <v>6053769</v>
      </c>
      <c r="E4664" s="6">
        <v>43881</v>
      </c>
      <c r="F4664" s="6">
        <v>43911</v>
      </c>
      <c r="G4664" s="7">
        <v>17</v>
      </c>
      <c r="H4664" s="6" t="s">
        <v>27</v>
      </c>
      <c r="I4664" s="8">
        <v>7374.62</v>
      </c>
      <c r="J4664" s="8">
        <v>6507.93</v>
      </c>
      <c r="K4664" s="8">
        <v>866.69</v>
      </c>
      <c r="L4664" s="8">
        <v>866.69</v>
      </c>
      <c r="M4664" t="s">
        <v>498</v>
      </c>
      <c r="N4664" s="7" t="s">
        <v>20</v>
      </c>
      <c r="O4664" s="7">
        <v>4339164</v>
      </c>
      <c r="P4664" t="s">
        <v>5784</v>
      </c>
      <c r="R4664" s="1" t="s">
        <v>13116</v>
      </c>
      <c r="S4664" t="s">
        <v>11579</v>
      </c>
      <c r="U4664" t="s">
        <v>11762</v>
      </c>
      <c r="V4664" t="s">
        <v>12779</v>
      </c>
      <c r="W4664" s="8" t="s">
        <v>138</v>
      </c>
    </row>
    <row r="4665" spans="1:23" outlineLevel="2" x14ac:dyDescent="0.25">
      <c r="A4665">
        <v>4339164</v>
      </c>
      <c r="B4665" t="s">
        <v>5782</v>
      </c>
      <c r="C4665" t="s">
        <v>200</v>
      </c>
      <c r="D4665">
        <v>6054616</v>
      </c>
      <c r="E4665" s="6">
        <v>43915</v>
      </c>
      <c r="F4665" s="6">
        <v>43945</v>
      </c>
      <c r="G4665" s="7">
        <v>-17</v>
      </c>
      <c r="H4665" s="6" t="s">
        <v>42</v>
      </c>
      <c r="I4665" s="8">
        <v>7374.62</v>
      </c>
      <c r="J4665" s="8">
        <v>6507.93</v>
      </c>
      <c r="K4665" s="8">
        <v>866.69</v>
      </c>
      <c r="L4665" s="8">
        <v>866.69</v>
      </c>
      <c r="M4665" t="s">
        <v>498</v>
      </c>
      <c r="N4665" s="7"/>
      <c r="O4665" s="7">
        <v>4339164</v>
      </c>
      <c r="P4665" t="s">
        <v>5784</v>
      </c>
      <c r="R4665" s="1" t="s">
        <v>13116</v>
      </c>
      <c r="S4665" t="s">
        <v>11579</v>
      </c>
      <c r="U4665" t="s">
        <v>11762</v>
      </c>
      <c r="V4665" t="s">
        <v>12779</v>
      </c>
      <c r="W4665" s="8" t="s">
        <v>138</v>
      </c>
    </row>
    <row r="4666" spans="1:23" outlineLevel="1" x14ac:dyDescent="0.25">
      <c r="A4666" s="9" t="s">
        <v>12614</v>
      </c>
      <c r="E4666" s="6"/>
      <c r="F4666" s="6"/>
      <c r="G4666" s="7"/>
      <c r="H4666" s="6"/>
      <c r="I4666" s="8"/>
      <c r="J4666" s="8"/>
      <c r="K4666" s="16" t="s">
        <v>12664</v>
      </c>
      <c r="L4666" s="8">
        <v>7374.62</v>
      </c>
      <c r="N4666" s="7"/>
      <c r="O4666" s="7"/>
      <c r="W4666" s="8"/>
    </row>
    <row r="4667" spans="1:23" ht="30" outlineLevel="2" x14ac:dyDescent="0.25">
      <c r="A4667">
        <v>4316702</v>
      </c>
      <c r="B4667" t="s">
        <v>5600</v>
      </c>
      <c r="C4667" t="s">
        <v>18</v>
      </c>
      <c r="D4667">
        <v>3226543</v>
      </c>
      <c r="E4667" s="6">
        <v>43848</v>
      </c>
      <c r="F4667" s="6">
        <v>43878</v>
      </c>
      <c r="G4667" s="7">
        <v>50</v>
      </c>
      <c r="H4667" s="6" t="s">
        <v>21</v>
      </c>
      <c r="I4667" s="8">
        <v>3315.68</v>
      </c>
      <c r="J4667" s="8">
        <v>3315.68</v>
      </c>
      <c r="K4667" s="8">
        <v>1950.4</v>
      </c>
      <c r="L4667" s="8">
        <v>1950.4</v>
      </c>
      <c r="M4667" t="s">
        <v>498</v>
      </c>
      <c r="N4667" s="7" t="s">
        <v>20</v>
      </c>
      <c r="O4667" s="7">
        <v>4316702</v>
      </c>
      <c r="R4667" s="1" t="s">
        <v>13117</v>
      </c>
      <c r="T4667" t="s">
        <v>11625</v>
      </c>
      <c r="U4667" t="s">
        <v>11773</v>
      </c>
      <c r="V4667" t="s">
        <v>12770</v>
      </c>
      <c r="W4667" s="8" t="s">
        <v>59</v>
      </c>
    </row>
    <row r="4668" spans="1:23" ht="30" outlineLevel="2" x14ac:dyDescent="0.25">
      <c r="A4668">
        <v>4316702</v>
      </c>
      <c r="B4668" t="s">
        <v>5600</v>
      </c>
      <c r="C4668" t="s">
        <v>18</v>
      </c>
      <c r="D4668">
        <v>3249154</v>
      </c>
      <c r="E4668" s="6">
        <v>43893</v>
      </c>
      <c r="F4668" s="6">
        <v>43923</v>
      </c>
      <c r="G4668" s="7">
        <v>5</v>
      </c>
      <c r="H4668" s="6" t="s">
        <v>27</v>
      </c>
      <c r="I4668" s="8">
        <v>3315.68</v>
      </c>
      <c r="J4668" s="8">
        <v>3315.68</v>
      </c>
      <c r="K4668" s="8">
        <v>1365.28</v>
      </c>
      <c r="L4668" s="8">
        <v>1365.28</v>
      </c>
      <c r="M4668" t="s">
        <v>498</v>
      </c>
      <c r="N4668" s="7"/>
      <c r="O4668" s="7">
        <v>4316702</v>
      </c>
      <c r="R4668" s="1" t="s">
        <v>13117</v>
      </c>
      <c r="T4668" t="s">
        <v>11625</v>
      </c>
      <c r="U4668" t="s">
        <v>11773</v>
      </c>
      <c r="V4668" t="s">
        <v>12770</v>
      </c>
      <c r="W4668" s="8" t="s">
        <v>59</v>
      </c>
    </row>
    <row r="4669" spans="1:23" outlineLevel="1" x14ac:dyDescent="0.25">
      <c r="A4669" s="9" t="s">
        <v>12615</v>
      </c>
      <c r="E4669" s="6"/>
      <c r="F4669" s="6"/>
      <c r="G4669" s="7"/>
      <c r="H4669" s="6"/>
      <c r="I4669" s="8"/>
      <c r="J4669" s="8"/>
      <c r="K4669" s="16" t="s">
        <v>12664</v>
      </c>
      <c r="L4669" s="8">
        <v>3315.68</v>
      </c>
      <c r="N4669" s="7"/>
      <c r="O4669" s="7"/>
      <c r="W4669" s="8"/>
    </row>
    <row r="4670" spans="1:23" ht="30" outlineLevel="2" x14ac:dyDescent="0.25">
      <c r="A4670">
        <v>4306463</v>
      </c>
      <c r="B4670" t="s">
        <v>5541</v>
      </c>
      <c r="C4670" t="s">
        <v>18</v>
      </c>
      <c r="D4670">
        <v>3243343</v>
      </c>
      <c r="E4670" s="6">
        <v>43881</v>
      </c>
      <c r="F4670" s="6">
        <v>43911</v>
      </c>
      <c r="G4670" s="7">
        <v>17</v>
      </c>
      <c r="H4670" s="6" t="s">
        <v>27</v>
      </c>
      <c r="I4670" s="8">
        <v>16939.46</v>
      </c>
      <c r="J4670" s="8">
        <v>16247.93</v>
      </c>
      <c r="K4670" s="8">
        <v>6058.79</v>
      </c>
      <c r="L4670" s="8">
        <v>6058.79</v>
      </c>
      <c r="M4670" t="s">
        <v>498</v>
      </c>
      <c r="N4670" s="7" t="s">
        <v>20</v>
      </c>
      <c r="O4670" s="7">
        <v>4306463</v>
      </c>
      <c r="P4670" t="s">
        <v>5543</v>
      </c>
      <c r="R4670" s="1" t="s">
        <v>13118</v>
      </c>
      <c r="S4670" t="s">
        <v>11567</v>
      </c>
      <c r="T4670" t="s">
        <v>11708</v>
      </c>
      <c r="U4670" t="s">
        <v>11866</v>
      </c>
      <c r="V4670" t="s">
        <v>13119</v>
      </c>
      <c r="W4670" s="8" t="s">
        <v>138</v>
      </c>
    </row>
    <row r="4671" spans="1:23" ht="30" outlineLevel="2" x14ac:dyDescent="0.25">
      <c r="A4671">
        <v>4306463</v>
      </c>
      <c r="B4671" t="s">
        <v>5541</v>
      </c>
      <c r="C4671" t="s">
        <v>18</v>
      </c>
      <c r="D4671">
        <v>3247565</v>
      </c>
      <c r="E4671" s="6">
        <v>43889</v>
      </c>
      <c r="F4671" s="6">
        <v>43919</v>
      </c>
      <c r="G4671" s="7">
        <v>9</v>
      </c>
      <c r="H4671" s="6" t="s">
        <v>27</v>
      </c>
      <c r="I4671" s="8">
        <v>16939.46</v>
      </c>
      <c r="J4671" s="8">
        <v>16247.93</v>
      </c>
      <c r="K4671" s="8">
        <v>3552.88</v>
      </c>
      <c r="L4671" s="8">
        <v>3552.88</v>
      </c>
      <c r="M4671" t="s">
        <v>498</v>
      </c>
      <c r="N4671" s="7" t="s">
        <v>20</v>
      </c>
      <c r="O4671" s="7">
        <v>4306463</v>
      </c>
      <c r="P4671" t="s">
        <v>5543</v>
      </c>
      <c r="R4671" s="1" t="s">
        <v>13118</v>
      </c>
      <c r="S4671" t="s">
        <v>11567</v>
      </c>
      <c r="T4671" t="s">
        <v>11708</v>
      </c>
      <c r="U4671" t="s">
        <v>11866</v>
      </c>
      <c r="V4671" t="s">
        <v>13119</v>
      </c>
      <c r="W4671" s="8" t="s">
        <v>138</v>
      </c>
    </row>
    <row r="4672" spans="1:23" ht="30" outlineLevel="2" x14ac:dyDescent="0.25">
      <c r="A4672">
        <v>4306463</v>
      </c>
      <c r="B4672" t="s">
        <v>5541</v>
      </c>
      <c r="C4672" t="s">
        <v>18</v>
      </c>
      <c r="D4672">
        <v>3247567</v>
      </c>
      <c r="E4672" s="6">
        <v>43889</v>
      </c>
      <c r="F4672" s="6">
        <v>43919</v>
      </c>
      <c r="G4672" s="7">
        <v>9</v>
      </c>
      <c r="H4672" s="6" t="s">
        <v>27</v>
      </c>
      <c r="I4672" s="8">
        <v>16939.46</v>
      </c>
      <c r="J4672" s="8">
        <v>16247.93</v>
      </c>
      <c r="K4672" s="8">
        <v>3068.8</v>
      </c>
      <c r="L4672" s="8">
        <v>3068.8</v>
      </c>
      <c r="M4672" t="s">
        <v>498</v>
      </c>
      <c r="N4672" s="7" t="s">
        <v>20</v>
      </c>
      <c r="O4672" s="7">
        <v>4306463</v>
      </c>
      <c r="P4672" t="s">
        <v>5543</v>
      </c>
      <c r="R4672" s="1" t="s">
        <v>13118</v>
      </c>
      <c r="S4672" t="s">
        <v>11567</v>
      </c>
      <c r="T4672" t="s">
        <v>11708</v>
      </c>
      <c r="U4672" t="s">
        <v>11866</v>
      </c>
      <c r="V4672" t="s">
        <v>13119</v>
      </c>
      <c r="W4672" s="8" t="s">
        <v>138</v>
      </c>
    </row>
    <row r="4673" spans="1:23" ht="30" outlineLevel="2" x14ac:dyDescent="0.25">
      <c r="A4673">
        <v>4306463</v>
      </c>
      <c r="B4673" t="s">
        <v>5541</v>
      </c>
      <c r="C4673" t="s">
        <v>18</v>
      </c>
      <c r="D4673">
        <v>3248157</v>
      </c>
      <c r="E4673" s="6">
        <v>43890</v>
      </c>
      <c r="F4673" s="6">
        <v>43920</v>
      </c>
      <c r="G4673" s="7">
        <v>8</v>
      </c>
      <c r="H4673" s="6" t="s">
        <v>27</v>
      </c>
      <c r="I4673" s="8">
        <v>16939.46</v>
      </c>
      <c r="J4673" s="8">
        <v>16247.93</v>
      </c>
      <c r="K4673" s="8">
        <v>2156.94</v>
      </c>
      <c r="L4673" s="8">
        <v>2156.94</v>
      </c>
      <c r="M4673" t="s">
        <v>498</v>
      </c>
      <c r="N4673" s="7" t="s">
        <v>20</v>
      </c>
      <c r="O4673" s="7">
        <v>4306463</v>
      </c>
      <c r="P4673" t="s">
        <v>5543</v>
      </c>
      <c r="R4673" s="1" t="s">
        <v>13118</v>
      </c>
      <c r="S4673" t="s">
        <v>11567</v>
      </c>
      <c r="T4673" t="s">
        <v>11708</v>
      </c>
      <c r="U4673" t="s">
        <v>11866</v>
      </c>
      <c r="V4673" t="s">
        <v>13119</v>
      </c>
      <c r="W4673" s="8" t="s">
        <v>138</v>
      </c>
    </row>
    <row r="4674" spans="1:23" ht="30" outlineLevel="2" x14ac:dyDescent="0.25">
      <c r="A4674">
        <v>4306463</v>
      </c>
      <c r="B4674" t="s">
        <v>5541</v>
      </c>
      <c r="C4674" t="s">
        <v>18</v>
      </c>
      <c r="D4674">
        <v>3240932</v>
      </c>
      <c r="E4674" s="6">
        <v>43876</v>
      </c>
      <c r="F4674" s="6">
        <v>43906</v>
      </c>
      <c r="G4674" s="7">
        <v>22</v>
      </c>
      <c r="H4674" s="6" t="s">
        <v>27</v>
      </c>
      <c r="I4674" s="8">
        <v>16939.46</v>
      </c>
      <c r="J4674" s="8">
        <v>16247.93</v>
      </c>
      <c r="K4674" s="8">
        <v>1410.52</v>
      </c>
      <c r="L4674" s="8">
        <v>1410.52</v>
      </c>
      <c r="M4674" t="s">
        <v>498</v>
      </c>
      <c r="N4674" s="7" t="s">
        <v>20</v>
      </c>
      <c r="O4674" s="7">
        <v>4306463</v>
      </c>
      <c r="P4674" t="s">
        <v>5543</v>
      </c>
      <c r="R4674" s="1" t="s">
        <v>13118</v>
      </c>
      <c r="S4674" t="s">
        <v>11567</v>
      </c>
      <c r="T4674" t="s">
        <v>11708</v>
      </c>
      <c r="U4674" t="s">
        <v>11866</v>
      </c>
      <c r="V4674" t="s">
        <v>13119</v>
      </c>
      <c r="W4674" s="8" t="s">
        <v>138</v>
      </c>
    </row>
    <row r="4675" spans="1:23" ht="30" outlineLevel="2" x14ac:dyDescent="0.25">
      <c r="A4675">
        <v>4306463</v>
      </c>
      <c r="B4675" t="s">
        <v>5541</v>
      </c>
      <c r="C4675" t="s">
        <v>18</v>
      </c>
      <c r="D4675">
        <v>3263160</v>
      </c>
      <c r="E4675" s="6">
        <v>43920</v>
      </c>
      <c r="F4675" s="6">
        <v>43950</v>
      </c>
      <c r="G4675" s="7">
        <v>-22</v>
      </c>
      <c r="H4675" s="6" t="s">
        <v>42</v>
      </c>
      <c r="I4675" s="8">
        <v>16939.46</v>
      </c>
      <c r="J4675" s="8">
        <v>16247.93</v>
      </c>
      <c r="K4675" s="8">
        <v>691.53</v>
      </c>
      <c r="L4675" s="8">
        <v>691.53</v>
      </c>
      <c r="M4675" t="s">
        <v>498</v>
      </c>
      <c r="N4675" s="7"/>
      <c r="O4675" s="7">
        <v>4306463</v>
      </c>
      <c r="P4675" t="s">
        <v>5543</v>
      </c>
      <c r="R4675" s="1" t="s">
        <v>13118</v>
      </c>
      <c r="S4675" t="s">
        <v>11567</v>
      </c>
      <c r="T4675" t="s">
        <v>11708</v>
      </c>
      <c r="U4675" t="s">
        <v>11866</v>
      </c>
      <c r="V4675" t="s">
        <v>13119</v>
      </c>
      <c r="W4675" s="8" t="s">
        <v>138</v>
      </c>
    </row>
    <row r="4676" spans="1:23" outlineLevel="1" x14ac:dyDescent="0.25">
      <c r="A4676" s="9" t="s">
        <v>12616</v>
      </c>
      <c r="E4676" s="6"/>
      <c r="F4676" s="6"/>
      <c r="G4676" s="7"/>
      <c r="H4676" s="6"/>
      <c r="I4676" s="8"/>
      <c r="J4676" s="8"/>
      <c r="K4676" s="16" t="s">
        <v>12664</v>
      </c>
      <c r="L4676" s="8">
        <v>16939.46</v>
      </c>
      <c r="N4676" s="7"/>
      <c r="O4676" s="7"/>
      <c r="W4676" s="8"/>
    </row>
    <row r="4677" spans="1:23" ht="30" outlineLevel="2" x14ac:dyDescent="0.25">
      <c r="A4677">
        <v>4305447</v>
      </c>
      <c r="B4677" t="s">
        <v>5537</v>
      </c>
      <c r="C4677" t="s">
        <v>200</v>
      </c>
      <c r="D4677">
        <v>6051633</v>
      </c>
      <c r="E4677" s="6">
        <v>43791</v>
      </c>
      <c r="F4677" s="6">
        <v>43821</v>
      </c>
      <c r="G4677" s="7">
        <v>107</v>
      </c>
      <c r="H4677" s="6" t="s">
        <v>89</v>
      </c>
      <c r="I4677" s="8">
        <v>859.04</v>
      </c>
      <c r="J4677" s="8">
        <v>859.04</v>
      </c>
      <c r="K4677" s="8">
        <v>859.04</v>
      </c>
      <c r="L4677" s="8">
        <v>859.04</v>
      </c>
      <c r="M4677" t="s">
        <v>498</v>
      </c>
      <c r="N4677" s="7" t="s">
        <v>20</v>
      </c>
      <c r="O4677" s="7">
        <v>4305447</v>
      </c>
      <c r="R4677" s="1" t="s">
        <v>13120</v>
      </c>
      <c r="S4677" t="s">
        <v>11577</v>
      </c>
      <c r="U4677" t="s">
        <v>11741</v>
      </c>
      <c r="V4677" t="s">
        <v>13121</v>
      </c>
      <c r="W4677" s="8" t="s">
        <v>59</v>
      </c>
    </row>
    <row r="4678" spans="1:23" outlineLevel="1" x14ac:dyDescent="0.25">
      <c r="A4678" s="9" t="s">
        <v>12617</v>
      </c>
      <c r="E4678" s="6"/>
      <c r="F4678" s="6"/>
      <c r="G4678" s="7"/>
      <c r="H4678" s="6"/>
      <c r="I4678" s="8"/>
      <c r="J4678" s="8"/>
      <c r="K4678" s="16" t="s">
        <v>12664</v>
      </c>
      <c r="L4678" s="8">
        <v>859.04</v>
      </c>
      <c r="N4678" s="7"/>
      <c r="O4678" s="7"/>
      <c r="W4678" s="8"/>
    </row>
    <row r="4679" spans="1:23" outlineLevel="2" x14ac:dyDescent="0.25">
      <c r="A4679">
        <v>4304347</v>
      </c>
      <c r="B4679" t="s">
        <v>5489</v>
      </c>
      <c r="C4679" t="s">
        <v>18</v>
      </c>
      <c r="D4679">
        <v>3235817</v>
      </c>
      <c r="E4679" s="6">
        <v>43867</v>
      </c>
      <c r="F4679" s="6">
        <v>43897</v>
      </c>
      <c r="G4679" s="7">
        <v>31</v>
      </c>
      <c r="H4679" s="6" t="s">
        <v>21</v>
      </c>
      <c r="I4679" s="8">
        <v>62112.23</v>
      </c>
      <c r="J4679" s="8">
        <v>46797.1</v>
      </c>
      <c r="K4679" s="8">
        <v>5189.04</v>
      </c>
      <c r="L4679" s="8">
        <v>5189.04</v>
      </c>
      <c r="M4679" t="s">
        <v>498</v>
      </c>
      <c r="N4679" s="7" t="s">
        <v>20</v>
      </c>
      <c r="O4679" s="7">
        <v>4304347</v>
      </c>
      <c r="R4679" s="1" t="s">
        <v>11424</v>
      </c>
      <c r="S4679" t="s">
        <v>11593</v>
      </c>
      <c r="U4679" t="s">
        <v>11773</v>
      </c>
      <c r="V4679" t="s">
        <v>13122</v>
      </c>
      <c r="W4679" s="8" t="s">
        <v>22</v>
      </c>
    </row>
    <row r="4680" spans="1:23" outlineLevel="2" x14ac:dyDescent="0.25">
      <c r="A4680">
        <v>4304347</v>
      </c>
      <c r="B4680" t="s">
        <v>5489</v>
      </c>
      <c r="C4680" t="s">
        <v>18</v>
      </c>
      <c r="D4680">
        <v>3235822</v>
      </c>
      <c r="E4680" s="6">
        <v>43867</v>
      </c>
      <c r="F4680" s="6">
        <v>43897</v>
      </c>
      <c r="G4680" s="7">
        <v>31</v>
      </c>
      <c r="H4680" s="6" t="s">
        <v>21</v>
      </c>
      <c r="I4680" s="8">
        <v>62112.23</v>
      </c>
      <c r="J4680" s="8">
        <v>46797.1</v>
      </c>
      <c r="K4680" s="8">
        <v>4352.55</v>
      </c>
      <c r="L4680" s="8">
        <v>4352.55</v>
      </c>
      <c r="M4680" t="s">
        <v>498</v>
      </c>
      <c r="N4680" s="7" t="s">
        <v>20</v>
      </c>
      <c r="O4680" s="7">
        <v>4304347</v>
      </c>
      <c r="R4680" s="1" t="s">
        <v>11424</v>
      </c>
      <c r="S4680" t="s">
        <v>11593</v>
      </c>
      <c r="U4680" t="s">
        <v>11773</v>
      </c>
      <c r="V4680" t="s">
        <v>13122</v>
      </c>
      <c r="W4680" s="8" t="s">
        <v>22</v>
      </c>
    </row>
    <row r="4681" spans="1:23" outlineLevel="2" x14ac:dyDescent="0.25">
      <c r="A4681">
        <v>4304347</v>
      </c>
      <c r="B4681" t="s">
        <v>5489</v>
      </c>
      <c r="C4681" t="s">
        <v>18</v>
      </c>
      <c r="D4681">
        <v>3234457</v>
      </c>
      <c r="E4681" s="6">
        <v>43866</v>
      </c>
      <c r="F4681" s="6">
        <v>43896</v>
      </c>
      <c r="G4681" s="7">
        <v>32</v>
      </c>
      <c r="H4681" s="6" t="s">
        <v>21</v>
      </c>
      <c r="I4681" s="8">
        <v>62112.23</v>
      </c>
      <c r="J4681" s="8">
        <v>46797.1</v>
      </c>
      <c r="K4681" s="8">
        <v>3222.23</v>
      </c>
      <c r="L4681" s="8">
        <v>3222.23</v>
      </c>
      <c r="M4681" t="s">
        <v>498</v>
      </c>
      <c r="N4681" s="7" t="s">
        <v>20</v>
      </c>
      <c r="O4681" s="7">
        <v>4304347</v>
      </c>
      <c r="R4681" s="1" t="s">
        <v>11424</v>
      </c>
      <c r="S4681" t="s">
        <v>11593</v>
      </c>
      <c r="U4681" t="s">
        <v>11773</v>
      </c>
      <c r="V4681" t="s">
        <v>13122</v>
      </c>
      <c r="W4681" s="8" t="s">
        <v>22</v>
      </c>
    </row>
    <row r="4682" spans="1:23" outlineLevel="2" x14ac:dyDescent="0.25">
      <c r="A4682">
        <v>4304347</v>
      </c>
      <c r="B4682" t="s">
        <v>5489</v>
      </c>
      <c r="C4682" t="s">
        <v>18</v>
      </c>
      <c r="D4682">
        <v>3234455</v>
      </c>
      <c r="E4682" s="6">
        <v>43866</v>
      </c>
      <c r="F4682" s="6">
        <v>43896</v>
      </c>
      <c r="G4682" s="7">
        <v>32</v>
      </c>
      <c r="H4682" s="6" t="s">
        <v>21</v>
      </c>
      <c r="I4682" s="8">
        <v>62112.23</v>
      </c>
      <c r="J4682" s="8">
        <v>46797.1</v>
      </c>
      <c r="K4682" s="8">
        <v>2819.34</v>
      </c>
      <c r="L4682" s="8">
        <v>2819.34</v>
      </c>
      <c r="M4682" t="s">
        <v>498</v>
      </c>
      <c r="N4682" s="7" t="s">
        <v>20</v>
      </c>
      <c r="O4682" s="7">
        <v>4304347</v>
      </c>
      <c r="R4682" s="1" t="s">
        <v>11424</v>
      </c>
      <c r="S4682" t="s">
        <v>11593</v>
      </c>
      <c r="U4682" t="s">
        <v>11773</v>
      </c>
      <c r="V4682" t="s">
        <v>13122</v>
      </c>
      <c r="W4682" s="8" t="s">
        <v>22</v>
      </c>
    </row>
    <row r="4683" spans="1:23" outlineLevel="2" x14ac:dyDescent="0.25">
      <c r="A4683">
        <v>4304347</v>
      </c>
      <c r="B4683" t="s">
        <v>5489</v>
      </c>
      <c r="C4683" t="s">
        <v>18</v>
      </c>
      <c r="D4683">
        <v>3235815</v>
      </c>
      <c r="E4683" s="6">
        <v>43867</v>
      </c>
      <c r="F4683" s="6">
        <v>43897</v>
      </c>
      <c r="G4683" s="7">
        <v>31</v>
      </c>
      <c r="H4683" s="6" t="s">
        <v>21</v>
      </c>
      <c r="I4683" s="8">
        <v>62112.23</v>
      </c>
      <c r="J4683" s="8">
        <v>46797.1</v>
      </c>
      <c r="K4683" s="8">
        <v>2465.92</v>
      </c>
      <c r="L4683" s="8">
        <v>2465.92</v>
      </c>
      <c r="M4683" t="s">
        <v>498</v>
      </c>
      <c r="N4683" s="7" t="s">
        <v>20</v>
      </c>
      <c r="O4683" s="7">
        <v>4304347</v>
      </c>
      <c r="R4683" s="1" t="s">
        <v>11424</v>
      </c>
      <c r="S4683" t="s">
        <v>11593</v>
      </c>
      <c r="U4683" t="s">
        <v>11773</v>
      </c>
      <c r="V4683" t="s">
        <v>13122</v>
      </c>
      <c r="W4683" s="8" t="s">
        <v>22</v>
      </c>
    </row>
    <row r="4684" spans="1:23" outlineLevel="2" x14ac:dyDescent="0.25">
      <c r="A4684">
        <v>4304347</v>
      </c>
      <c r="B4684" t="s">
        <v>5489</v>
      </c>
      <c r="C4684" t="s">
        <v>18</v>
      </c>
      <c r="D4684">
        <v>3231929</v>
      </c>
      <c r="E4684" s="6">
        <v>43860</v>
      </c>
      <c r="F4684" s="6">
        <v>43890</v>
      </c>
      <c r="G4684" s="7">
        <v>38</v>
      </c>
      <c r="H4684" s="6" t="s">
        <v>21</v>
      </c>
      <c r="I4684" s="8">
        <v>62112.23</v>
      </c>
      <c r="J4684" s="8">
        <v>46797.1</v>
      </c>
      <c r="K4684" s="8">
        <v>2260.59</v>
      </c>
      <c r="L4684" s="8">
        <v>2260.59</v>
      </c>
      <c r="M4684" t="s">
        <v>498</v>
      </c>
      <c r="N4684" s="7" t="s">
        <v>20</v>
      </c>
      <c r="O4684" s="7">
        <v>4304347</v>
      </c>
      <c r="R4684" s="1" t="s">
        <v>11424</v>
      </c>
      <c r="S4684" t="s">
        <v>11593</v>
      </c>
      <c r="U4684" t="s">
        <v>11773</v>
      </c>
      <c r="V4684" t="s">
        <v>13122</v>
      </c>
      <c r="W4684" s="8" t="s">
        <v>22</v>
      </c>
    </row>
    <row r="4685" spans="1:23" outlineLevel="2" x14ac:dyDescent="0.25">
      <c r="A4685">
        <v>4304347</v>
      </c>
      <c r="B4685" t="s">
        <v>5489</v>
      </c>
      <c r="C4685" t="s">
        <v>18</v>
      </c>
      <c r="D4685">
        <v>3235816</v>
      </c>
      <c r="E4685" s="6">
        <v>43867</v>
      </c>
      <c r="F4685" s="6">
        <v>43897</v>
      </c>
      <c r="G4685" s="7">
        <v>31</v>
      </c>
      <c r="H4685" s="6" t="s">
        <v>21</v>
      </c>
      <c r="I4685" s="8">
        <v>62112.23</v>
      </c>
      <c r="J4685" s="8">
        <v>46797.1</v>
      </c>
      <c r="K4685" s="8">
        <v>2168.15</v>
      </c>
      <c r="L4685" s="8">
        <v>2168.15</v>
      </c>
      <c r="M4685" t="s">
        <v>498</v>
      </c>
      <c r="N4685" s="7" t="s">
        <v>20</v>
      </c>
      <c r="O4685" s="7">
        <v>4304347</v>
      </c>
      <c r="R4685" s="1" t="s">
        <v>11424</v>
      </c>
      <c r="S4685" t="s">
        <v>11593</v>
      </c>
      <c r="U4685" t="s">
        <v>11773</v>
      </c>
      <c r="V4685" t="s">
        <v>13122</v>
      </c>
      <c r="W4685" s="8" t="s">
        <v>22</v>
      </c>
    </row>
    <row r="4686" spans="1:23" outlineLevel="2" x14ac:dyDescent="0.25">
      <c r="A4686">
        <v>4304347</v>
      </c>
      <c r="B4686" t="s">
        <v>5489</v>
      </c>
      <c r="C4686" t="s">
        <v>18</v>
      </c>
      <c r="D4686">
        <v>3234456</v>
      </c>
      <c r="E4686" s="6">
        <v>43866</v>
      </c>
      <c r="F4686" s="6">
        <v>43896</v>
      </c>
      <c r="G4686" s="7">
        <v>32</v>
      </c>
      <c r="H4686" s="6" t="s">
        <v>21</v>
      </c>
      <c r="I4686" s="8">
        <v>62112.23</v>
      </c>
      <c r="J4686" s="8">
        <v>46797.1</v>
      </c>
      <c r="K4686" s="8">
        <v>1998.59</v>
      </c>
      <c r="L4686" s="8">
        <v>1998.59</v>
      </c>
      <c r="M4686" t="s">
        <v>498</v>
      </c>
      <c r="N4686" s="7" t="s">
        <v>20</v>
      </c>
      <c r="O4686" s="7">
        <v>4304347</v>
      </c>
      <c r="R4686" s="1" t="s">
        <v>11424</v>
      </c>
      <c r="S4686" t="s">
        <v>11593</v>
      </c>
      <c r="U4686" t="s">
        <v>11773</v>
      </c>
      <c r="V4686" t="s">
        <v>13122</v>
      </c>
      <c r="W4686" s="8" t="s">
        <v>22</v>
      </c>
    </row>
    <row r="4687" spans="1:23" outlineLevel="2" x14ac:dyDescent="0.25">
      <c r="A4687">
        <v>4304347</v>
      </c>
      <c r="B4687" t="s">
        <v>5489</v>
      </c>
      <c r="C4687" t="s">
        <v>18</v>
      </c>
      <c r="D4687">
        <v>3232894</v>
      </c>
      <c r="E4687" s="6">
        <v>43861</v>
      </c>
      <c r="F4687" s="6">
        <v>43891</v>
      </c>
      <c r="G4687" s="7">
        <v>37</v>
      </c>
      <c r="H4687" s="6" t="s">
        <v>21</v>
      </c>
      <c r="I4687" s="8">
        <v>62112.23</v>
      </c>
      <c r="J4687" s="8">
        <v>46797.1</v>
      </c>
      <c r="K4687" s="8">
        <v>1990.68</v>
      </c>
      <c r="L4687" s="8">
        <v>1990.68</v>
      </c>
      <c r="M4687" t="s">
        <v>498</v>
      </c>
      <c r="N4687" s="7" t="s">
        <v>20</v>
      </c>
      <c r="O4687" s="7">
        <v>4304347</v>
      </c>
      <c r="R4687" s="1" t="s">
        <v>11424</v>
      </c>
      <c r="S4687" t="s">
        <v>11593</v>
      </c>
      <c r="U4687" t="s">
        <v>11773</v>
      </c>
      <c r="V4687" t="s">
        <v>13122</v>
      </c>
      <c r="W4687" s="8" t="s">
        <v>22</v>
      </c>
    </row>
    <row r="4688" spans="1:23" outlineLevel="2" x14ac:dyDescent="0.25">
      <c r="A4688">
        <v>4304347</v>
      </c>
      <c r="B4688" t="s">
        <v>5489</v>
      </c>
      <c r="C4688" t="s">
        <v>18</v>
      </c>
      <c r="D4688">
        <v>3235821</v>
      </c>
      <c r="E4688" s="6">
        <v>43867</v>
      </c>
      <c r="F4688" s="6">
        <v>43897</v>
      </c>
      <c r="G4688" s="7">
        <v>31</v>
      </c>
      <c r="H4688" s="6" t="s">
        <v>21</v>
      </c>
      <c r="I4688" s="8">
        <v>62112.23</v>
      </c>
      <c r="J4688" s="8">
        <v>46797.1</v>
      </c>
      <c r="K4688" s="8">
        <v>1988.63</v>
      </c>
      <c r="L4688" s="8">
        <v>1988.63</v>
      </c>
      <c r="M4688" t="s">
        <v>498</v>
      </c>
      <c r="N4688" s="7" t="s">
        <v>20</v>
      </c>
      <c r="O4688" s="7">
        <v>4304347</v>
      </c>
      <c r="R4688" s="1" t="s">
        <v>11424</v>
      </c>
      <c r="S4688" t="s">
        <v>11593</v>
      </c>
      <c r="U4688" t="s">
        <v>11773</v>
      </c>
      <c r="V4688" t="s">
        <v>13122</v>
      </c>
      <c r="W4688" s="8" t="s">
        <v>22</v>
      </c>
    </row>
    <row r="4689" spans="1:23" outlineLevel="2" x14ac:dyDescent="0.25">
      <c r="A4689">
        <v>4304347</v>
      </c>
      <c r="B4689" t="s">
        <v>5489</v>
      </c>
      <c r="C4689" t="s">
        <v>18</v>
      </c>
      <c r="D4689">
        <v>3230632</v>
      </c>
      <c r="E4689" s="6">
        <v>43857</v>
      </c>
      <c r="F4689" s="6">
        <v>43887</v>
      </c>
      <c r="G4689" s="7">
        <v>41</v>
      </c>
      <c r="H4689" s="6" t="s">
        <v>21</v>
      </c>
      <c r="I4689" s="8">
        <v>62112.23</v>
      </c>
      <c r="J4689" s="8">
        <v>46797.1</v>
      </c>
      <c r="K4689" s="8">
        <v>1981.24</v>
      </c>
      <c r="L4689" s="8">
        <v>1981.24</v>
      </c>
      <c r="M4689" t="s">
        <v>498</v>
      </c>
      <c r="N4689" s="7" t="s">
        <v>20</v>
      </c>
      <c r="O4689" s="7">
        <v>4304347</v>
      </c>
      <c r="R4689" s="1" t="s">
        <v>11424</v>
      </c>
      <c r="S4689" t="s">
        <v>11593</v>
      </c>
      <c r="U4689" t="s">
        <v>11773</v>
      </c>
      <c r="V4689" t="s">
        <v>13122</v>
      </c>
      <c r="W4689" s="8" t="s">
        <v>22</v>
      </c>
    </row>
    <row r="4690" spans="1:23" outlineLevel="2" x14ac:dyDescent="0.25">
      <c r="A4690">
        <v>4304347</v>
      </c>
      <c r="B4690" t="s">
        <v>5489</v>
      </c>
      <c r="C4690" t="s">
        <v>18</v>
      </c>
      <c r="D4690">
        <v>3230633</v>
      </c>
      <c r="E4690" s="6">
        <v>43857</v>
      </c>
      <c r="F4690" s="6">
        <v>43887</v>
      </c>
      <c r="G4690" s="7">
        <v>41</v>
      </c>
      <c r="H4690" s="6" t="s">
        <v>21</v>
      </c>
      <c r="I4690" s="8">
        <v>62112.23</v>
      </c>
      <c r="J4690" s="8">
        <v>46797.1</v>
      </c>
      <c r="K4690" s="8">
        <v>1911.26</v>
      </c>
      <c r="L4690" s="8">
        <v>1911.26</v>
      </c>
      <c r="M4690" t="s">
        <v>498</v>
      </c>
      <c r="N4690" s="7" t="s">
        <v>20</v>
      </c>
      <c r="O4690" s="7">
        <v>4304347</v>
      </c>
      <c r="R4690" s="1" t="s">
        <v>11424</v>
      </c>
      <c r="S4690" t="s">
        <v>11593</v>
      </c>
      <c r="U4690" t="s">
        <v>11773</v>
      </c>
      <c r="V4690" t="s">
        <v>13122</v>
      </c>
      <c r="W4690" s="8" t="s">
        <v>22</v>
      </c>
    </row>
    <row r="4691" spans="1:23" outlineLevel="2" x14ac:dyDescent="0.25">
      <c r="A4691">
        <v>4304347</v>
      </c>
      <c r="B4691" t="s">
        <v>5489</v>
      </c>
      <c r="C4691" t="s">
        <v>18</v>
      </c>
      <c r="D4691">
        <v>3235818</v>
      </c>
      <c r="E4691" s="6">
        <v>43867</v>
      </c>
      <c r="F4691" s="6">
        <v>43897</v>
      </c>
      <c r="G4691" s="7">
        <v>31</v>
      </c>
      <c r="H4691" s="6" t="s">
        <v>21</v>
      </c>
      <c r="I4691" s="8">
        <v>62112.23</v>
      </c>
      <c r="J4691" s="8">
        <v>46797.1</v>
      </c>
      <c r="K4691" s="8">
        <v>1813.65</v>
      </c>
      <c r="L4691" s="8">
        <v>1813.65</v>
      </c>
      <c r="M4691" t="s">
        <v>498</v>
      </c>
      <c r="N4691" s="7" t="s">
        <v>20</v>
      </c>
      <c r="O4691" s="7">
        <v>4304347</v>
      </c>
      <c r="R4691" s="1" t="s">
        <v>11424</v>
      </c>
      <c r="S4691" t="s">
        <v>11593</v>
      </c>
      <c r="U4691" t="s">
        <v>11773</v>
      </c>
      <c r="V4691" t="s">
        <v>13122</v>
      </c>
      <c r="W4691" s="8" t="s">
        <v>22</v>
      </c>
    </row>
    <row r="4692" spans="1:23" outlineLevel="2" x14ac:dyDescent="0.25">
      <c r="A4692">
        <v>4304347</v>
      </c>
      <c r="B4692" t="s">
        <v>5489</v>
      </c>
      <c r="C4692" t="s">
        <v>18</v>
      </c>
      <c r="D4692">
        <v>3235819</v>
      </c>
      <c r="E4692" s="6">
        <v>43867</v>
      </c>
      <c r="F4692" s="6">
        <v>43897</v>
      </c>
      <c r="G4692" s="7">
        <v>31</v>
      </c>
      <c r="H4692" s="6" t="s">
        <v>21</v>
      </c>
      <c r="I4692" s="8">
        <v>62112.23</v>
      </c>
      <c r="J4692" s="8">
        <v>46797.1</v>
      </c>
      <c r="K4692" s="8">
        <v>1799.54</v>
      </c>
      <c r="L4692" s="8">
        <v>1799.54</v>
      </c>
      <c r="M4692" t="s">
        <v>498</v>
      </c>
      <c r="N4692" s="7" t="s">
        <v>20</v>
      </c>
      <c r="O4692" s="7">
        <v>4304347</v>
      </c>
      <c r="R4692" s="1" t="s">
        <v>11424</v>
      </c>
      <c r="S4692" t="s">
        <v>11593</v>
      </c>
      <c r="U4692" t="s">
        <v>11773</v>
      </c>
      <c r="V4692" t="s">
        <v>13122</v>
      </c>
      <c r="W4692" s="8" t="s">
        <v>22</v>
      </c>
    </row>
    <row r="4693" spans="1:23" outlineLevel="2" x14ac:dyDescent="0.25">
      <c r="A4693">
        <v>4304347</v>
      </c>
      <c r="B4693" t="s">
        <v>5489</v>
      </c>
      <c r="C4693" t="s">
        <v>18</v>
      </c>
      <c r="D4693">
        <v>3235820</v>
      </c>
      <c r="E4693" s="6">
        <v>43867</v>
      </c>
      <c r="F4693" s="6">
        <v>43897</v>
      </c>
      <c r="G4693" s="7">
        <v>31</v>
      </c>
      <c r="H4693" s="6" t="s">
        <v>21</v>
      </c>
      <c r="I4693" s="8">
        <v>62112.23</v>
      </c>
      <c r="J4693" s="8">
        <v>46797.1</v>
      </c>
      <c r="K4693" s="8">
        <v>1795.03</v>
      </c>
      <c r="L4693" s="8">
        <v>1795.03</v>
      </c>
      <c r="M4693" t="s">
        <v>498</v>
      </c>
      <c r="N4693" s="7" t="s">
        <v>20</v>
      </c>
      <c r="O4693" s="7">
        <v>4304347</v>
      </c>
      <c r="R4693" s="1" t="s">
        <v>11424</v>
      </c>
      <c r="S4693" t="s">
        <v>11593</v>
      </c>
      <c r="U4693" t="s">
        <v>11773</v>
      </c>
      <c r="V4693" t="s">
        <v>13122</v>
      </c>
      <c r="W4693" s="8" t="s">
        <v>22</v>
      </c>
    </row>
    <row r="4694" spans="1:23" outlineLevel="2" x14ac:dyDescent="0.25">
      <c r="A4694">
        <v>4304347</v>
      </c>
      <c r="B4694" t="s">
        <v>5489</v>
      </c>
      <c r="C4694" t="s">
        <v>18</v>
      </c>
      <c r="D4694">
        <v>3244839</v>
      </c>
      <c r="E4694" s="6">
        <v>43885</v>
      </c>
      <c r="F4694" s="6">
        <v>43915</v>
      </c>
      <c r="G4694" s="7">
        <v>13</v>
      </c>
      <c r="H4694" s="6" t="s">
        <v>27</v>
      </c>
      <c r="I4694" s="8">
        <v>62112.23</v>
      </c>
      <c r="J4694" s="8">
        <v>46797.1</v>
      </c>
      <c r="K4694" s="8">
        <v>1737.32</v>
      </c>
      <c r="L4694" s="8">
        <v>1737.32</v>
      </c>
      <c r="M4694" t="s">
        <v>498</v>
      </c>
      <c r="N4694" s="7" t="s">
        <v>20</v>
      </c>
      <c r="O4694" s="7">
        <v>4304347</v>
      </c>
      <c r="R4694" s="1" t="s">
        <v>11424</v>
      </c>
      <c r="S4694" t="s">
        <v>11593</v>
      </c>
      <c r="U4694" t="s">
        <v>11773</v>
      </c>
      <c r="V4694" t="s">
        <v>13122</v>
      </c>
      <c r="W4694" s="8" t="s">
        <v>22</v>
      </c>
    </row>
    <row r="4695" spans="1:23" outlineLevel="2" x14ac:dyDescent="0.25">
      <c r="A4695">
        <v>4304347</v>
      </c>
      <c r="B4695" t="s">
        <v>5489</v>
      </c>
      <c r="C4695" t="s">
        <v>18</v>
      </c>
      <c r="D4695">
        <v>3251899</v>
      </c>
      <c r="E4695" s="6">
        <v>43896</v>
      </c>
      <c r="F4695" s="6">
        <v>43926</v>
      </c>
      <c r="G4695" s="7">
        <v>2</v>
      </c>
      <c r="H4695" s="6" t="s">
        <v>27</v>
      </c>
      <c r="I4695" s="8">
        <v>62112.23</v>
      </c>
      <c r="J4695" s="8">
        <v>46797.1</v>
      </c>
      <c r="K4695" s="8">
        <v>3760.04</v>
      </c>
      <c r="L4695" s="8">
        <v>3760.04</v>
      </c>
      <c r="M4695" t="s">
        <v>498</v>
      </c>
      <c r="N4695" s="7"/>
      <c r="O4695" s="7">
        <v>4304347</v>
      </c>
      <c r="R4695" s="1" t="s">
        <v>11424</v>
      </c>
      <c r="S4695" t="s">
        <v>11593</v>
      </c>
      <c r="U4695" t="s">
        <v>11773</v>
      </c>
      <c r="V4695" t="s">
        <v>13122</v>
      </c>
      <c r="W4695" s="8" t="s">
        <v>22</v>
      </c>
    </row>
    <row r="4696" spans="1:23" outlineLevel="2" x14ac:dyDescent="0.25">
      <c r="A4696">
        <v>4304347</v>
      </c>
      <c r="B4696" t="s">
        <v>5489</v>
      </c>
      <c r="C4696" t="s">
        <v>18</v>
      </c>
      <c r="D4696">
        <v>3251898</v>
      </c>
      <c r="E4696" s="6">
        <v>43896</v>
      </c>
      <c r="F4696" s="6">
        <v>43926</v>
      </c>
      <c r="G4696" s="7">
        <v>2</v>
      </c>
      <c r="H4696" s="6" t="s">
        <v>27</v>
      </c>
      <c r="I4696" s="8">
        <v>62112.23</v>
      </c>
      <c r="J4696" s="8">
        <v>46797.1</v>
      </c>
      <c r="K4696" s="8">
        <v>3543.3</v>
      </c>
      <c r="L4696" s="8">
        <v>3543.3</v>
      </c>
      <c r="M4696" t="s">
        <v>498</v>
      </c>
      <c r="N4696" s="7"/>
      <c r="O4696" s="7">
        <v>4304347</v>
      </c>
      <c r="R4696" s="1" t="s">
        <v>11424</v>
      </c>
      <c r="S4696" t="s">
        <v>11593</v>
      </c>
      <c r="U4696" t="s">
        <v>11773</v>
      </c>
      <c r="V4696" t="s">
        <v>13122</v>
      </c>
      <c r="W4696" s="8" t="s">
        <v>22</v>
      </c>
    </row>
    <row r="4697" spans="1:23" outlineLevel="2" x14ac:dyDescent="0.25">
      <c r="A4697">
        <v>4304347</v>
      </c>
      <c r="B4697" t="s">
        <v>5489</v>
      </c>
      <c r="C4697" t="s">
        <v>18</v>
      </c>
      <c r="D4697">
        <v>3260738</v>
      </c>
      <c r="E4697" s="6">
        <v>43915</v>
      </c>
      <c r="F4697" s="6">
        <v>43945</v>
      </c>
      <c r="G4697" s="7">
        <v>-17</v>
      </c>
      <c r="H4697" s="6" t="s">
        <v>42</v>
      </c>
      <c r="I4697" s="8">
        <v>62112.23</v>
      </c>
      <c r="J4697" s="8">
        <v>46797.1</v>
      </c>
      <c r="K4697" s="8">
        <v>2600.79</v>
      </c>
      <c r="L4697" s="8">
        <v>2600.79</v>
      </c>
      <c r="M4697" t="s">
        <v>498</v>
      </c>
      <c r="N4697" s="7"/>
      <c r="O4697" s="7">
        <v>4304347</v>
      </c>
      <c r="R4697" s="1" t="s">
        <v>11424</v>
      </c>
      <c r="S4697" t="s">
        <v>11593</v>
      </c>
      <c r="U4697" t="s">
        <v>11773</v>
      </c>
      <c r="V4697" t="s">
        <v>13122</v>
      </c>
      <c r="W4697" s="8" t="s">
        <v>22</v>
      </c>
    </row>
    <row r="4698" spans="1:23" outlineLevel="2" x14ac:dyDescent="0.25">
      <c r="A4698">
        <v>4304347</v>
      </c>
      <c r="B4698" t="s">
        <v>5489</v>
      </c>
      <c r="C4698" t="s">
        <v>18</v>
      </c>
      <c r="D4698">
        <v>3257041</v>
      </c>
      <c r="E4698" s="6">
        <v>43908</v>
      </c>
      <c r="F4698" s="6">
        <v>43938</v>
      </c>
      <c r="G4698" s="7">
        <v>-10</v>
      </c>
      <c r="H4698" s="6" t="s">
        <v>42</v>
      </c>
      <c r="I4698" s="8">
        <v>62112.23</v>
      </c>
      <c r="J4698" s="8">
        <v>46797.1</v>
      </c>
      <c r="K4698" s="8">
        <v>2437.27</v>
      </c>
      <c r="L4698" s="8">
        <v>2437.27</v>
      </c>
      <c r="M4698" t="s">
        <v>498</v>
      </c>
      <c r="N4698" s="7"/>
      <c r="O4698" s="7">
        <v>4304347</v>
      </c>
      <c r="R4698" s="1" t="s">
        <v>11424</v>
      </c>
      <c r="S4698" t="s">
        <v>11593</v>
      </c>
      <c r="U4698" t="s">
        <v>11773</v>
      </c>
      <c r="V4698" t="s">
        <v>13122</v>
      </c>
      <c r="W4698" s="8" t="s">
        <v>22</v>
      </c>
    </row>
    <row r="4699" spans="1:23" outlineLevel="2" x14ac:dyDescent="0.25">
      <c r="A4699">
        <v>4304347</v>
      </c>
      <c r="B4699" t="s">
        <v>5489</v>
      </c>
      <c r="C4699" t="s">
        <v>18</v>
      </c>
      <c r="D4699">
        <v>3260739</v>
      </c>
      <c r="E4699" s="6">
        <v>43915</v>
      </c>
      <c r="F4699" s="6">
        <v>43945</v>
      </c>
      <c r="G4699" s="7">
        <v>-17</v>
      </c>
      <c r="H4699" s="6" t="s">
        <v>42</v>
      </c>
      <c r="I4699" s="8">
        <v>62112.23</v>
      </c>
      <c r="J4699" s="8">
        <v>46797.1</v>
      </c>
      <c r="K4699" s="8">
        <v>2259.77</v>
      </c>
      <c r="L4699" s="8">
        <v>2259.77</v>
      </c>
      <c r="M4699" t="s">
        <v>498</v>
      </c>
      <c r="N4699" s="7"/>
      <c r="O4699" s="7">
        <v>4304347</v>
      </c>
      <c r="R4699" s="1" t="s">
        <v>11424</v>
      </c>
      <c r="S4699" t="s">
        <v>11593</v>
      </c>
      <c r="U4699" t="s">
        <v>11773</v>
      </c>
      <c r="V4699" t="s">
        <v>13122</v>
      </c>
      <c r="W4699" s="8" t="s">
        <v>22</v>
      </c>
    </row>
    <row r="4700" spans="1:23" outlineLevel="2" x14ac:dyDescent="0.25">
      <c r="A4700">
        <v>4304347</v>
      </c>
      <c r="B4700" t="s">
        <v>5489</v>
      </c>
      <c r="C4700" t="s">
        <v>18</v>
      </c>
      <c r="D4700">
        <v>3259470</v>
      </c>
      <c r="E4700" s="6">
        <v>43910</v>
      </c>
      <c r="F4700" s="6">
        <v>43940</v>
      </c>
      <c r="G4700" s="7">
        <v>-12</v>
      </c>
      <c r="H4700" s="6" t="s">
        <v>42</v>
      </c>
      <c r="I4700" s="8">
        <v>62112.23</v>
      </c>
      <c r="J4700" s="8">
        <v>46797.1</v>
      </c>
      <c r="K4700" s="8">
        <v>2123.85</v>
      </c>
      <c r="L4700" s="8">
        <v>2123.85</v>
      </c>
      <c r="M4700" t="s">
        <v>498</v>
      </c>
      <c r="N4700" s="7"/>
      <c r="O4700" s="7">
        <v>4304347</v>
      </c>
      <c r="R4700" s="1" t="s">
        <v>11424</v>
      </c>
      <c r="S4700" t="s">
        <v>11593</v>
      </c>
      <c r="U4700" t="s">
        <v>11773</v>
      </c>
      <c r="V4700" t="s">
        <v>13122</v>
      </c>
      <c r="W4700" s="8" t="s">
        <v>22</v>
      </c>
    </row>
    <row r="4701" spans="1:23" outlineLevel="2" x14ac:dyDescent="0.25">
      <c r="A4701">
        <v>4304347</v>
      </c>
      <c r="B4701" t="s">
        <v>5489</v>
      </c>
      <c r="C4701" t="s">
        <v>18</v>
      </c>
      <c r="D4701">
        <v>3259471</v>
      </c>
      <c r="E4701" s="6">
        <v>43910</v>
      </c>
      <c r="F4701" s="6">
        <v>43940</v>
      </c>
      <c r="G4701" s="7">
        <v>-12</v>
      </c>
      <c r="H4701" s="6" t="s">
        <v>42</v>
      </c>
      <c r="I4701" s="8">
        <v>62112.23</v>
      </c>
      <c r="J4701" s="8">
        <v>46797.1</v>
      </c>
      <c r="K4701" s="8">
        <v>2087.66</v>
      </c>
      <c r="L4701" s="8">
        <v>2087.66</v>
      </c>
      <c r="M4701" t="s">
        <v>498</v>
      </c>
      <c r="N4701" s="7"/>
      <c r="O4701" s="7">
        <v>4304347</v>
      </c>
      <c r="R4701" s="1" t="s">
        <v>11424</v>
      </c>
      <c r="S4701" t="s">
        <v>11593</v>
      </c>
      <c r="U4701" t="s">
        <v>11773</v>
      </c>
      <c r="V4701" t="s">
        <v>13122</v>
      </c>
      <c r="W4701" s="8" t="s">
        <v>22</v>
      </c>
    </row>
    <row r="4702" spans="1:23" outlineLevel="2" x14ac:dyDescent="0.25">
      <c r="A4702">
        <v>4304347</v>
      </c>
      <c r="B4702" t="s">
        <v>5489</v>
      </c>
      <c r="C4702" t="s">
        <v>18</v>
      </c>
      <c r="D4702">
        <v>3262363</v>
      </c>
      <c r="E4702" s="6">
        <v>43917</v>
      </c>
      <c r="F4702" s="6">
        <v>43947</v>
      </c>
      <c r="G4702" s="7">
        <v>-19</v>
      </c>
      <c r="H4702" s="6" t="s">
        <v>42</v>
      </c>
      <c r="I4702" s="8">
        <v>62112.23</v>
      </c>
      <c r="J4702" s="8">
        <v>46797.1</v>
      </c>
      <c r="K4702" s="8">
        <v>2046.31</v>
      </c>
      <c r="L4702" s="8">
        <v>2046.31</v>
      </c>
      <c r="M4702" t="s">
        <v>498</v>
      </c>
      <c r="N4702" s="7"/>
      <c r="O4702" s="7">
        <v>4304347</v>
      </c>
      <c r="R4702" s="1" t="s">
        <v>11424</v>
      </c>
      <c r="S4702" t="s">
        <v>11593</v>
      </c>
      <c r="U4702" t="s">
        <v>11773</v>
      </c>
      <c r="V4702" t="s">
        <v>13122</v>
      </c>
      <c r="W4702" s="8" t="s">
        <v>22</v>
      </c>
    </row>
    <row r="4703" spans="1:23" outlineLevel="2" x14ac:dyDescent="0.25">
      <c r="A4703">
        <v>4304347</v>
      </c>
      <c r="B4703" t="s">
        <v>5489</v>
      </c>
      <c r="C4703" t="s">
        <v>18</v>
      </c>
      <c r="D4703">
        <v>3253869</v>
      </c>
      <c r="E4703" s="6">
        <v>43901</v>
      </c>
      <c r="F4703" s="6">
        <v>43931</v>
      </c>
      <c r="G4703" s="7">
        <v>-3</v>
      </c>
      <c r="H4703" s="6" t="s">
        <v>42</v>
      </c>
      <c r="I4703" s="8">
        <v>62112.23</v>
      </c>
      <c r="J4703" s="8">
        <v>46797.1</v>
      </c>
      <c r="K4703" s="8">
        <v>1759.48</v>
      </c>
      <c r="L4703" s="8">
        <v>1759.48</v>
      </c>
      <c r="M4703" t="s">
        <v>498</v>
      </c>
      <c r="N4703" s="7"/>
      <c r="O4703" s="7">
        <v>4304347</v>
      </c>
      <c r="R4703" s="1" t="s">
        <v>11424</v>
      </c>
      <c r="S4703" t="s">
        <v>11593</v>
      </c>
      <c r="U4703" t="s">
        <v>11773</v>
      </c>
      <c r="V4703" t="s">
        <v>13122</v>
      </c>
      <c r="W4703" s="8" t="s">
        <v>22</v>
      </c>
    </row>
    <row r="4704" spans="1:23" outlineLevel="1" x14ac:dyDescent="0.25">
      <c r="A4704" s="9" t="s">
        <v>12618</v>
      </c>
      <c r="E4704" s="6"/>
      <c r="F4704" s="6"/>
      <c r="G4704" s="7"/>
      <c r="H4704" s="6"/>
      <c r="I4704" s="8"/>
      <c r="J4704" s="8"/>
      <c r="K4704" s="16" t="s">
        <v>12664</v>
      </c>
      <c r="L4704" s="8">
        <v>62112.23</v>
      </c>
      <c r="N4704" s="7"/>
      <c r="O4704" s="7"/>
      <c r="W4704" s="8"/>
    </row>
    <row r="4705" spans="1:23" outlineLevel="2" x14ac:dyDescent="0.25">
      <c r="A4705">
        <v>4289089</v>
      </c>
      <c r="B4705" t="s">
        <v>8507</v>
      </c>
      <c r="C4705" t="s">
        <v>200</v>
      </c>
      <c r="D4705">
        <v>6042797</v>
      </c>
      <c r="E4705" s="6">
        <v>43453</v>
      </c>
      <c r="F4705" s="6">
        <v>43483</v>
      </c>
      <c r="G4705" s="7">
        <v>445</v>
      </c>
      <c r="H4705" s="6" t="s">
        <v>34</v>
      </c>
      <c r="I4705" s="8">
        <v>594.58000000000004</v>
      </c>
      <c r="J4705" s="8">
        <v>594.58000000000004</v>
      </c>
      <c r="K4705" s="8">
        <v>7594.58</v>
      </c>
      <c r="L4705" s="8">
        <v>594.58000000000004</v>
      </c>
      <c r="M4705" t="s">
        <v>7491</v>
      </c>
      <c r="N4705" s="7" t="s">
        <v>20</v>
      </c>
      <c r="O4705" s="7">
        <v>4289089</v>
      </c>
      <c r="P4705" t="s">
        <v>8509</v>
      </c>
      <c r="R4705" s="1" t="s">
        <v>8509</v>
      </c>
      <c r="S4705" t="s">
        <v>11559</v>
      </c>
      <c r="U4705" t="s">
        <v>11784</v>
      </c>
      <c r="V4705" t="s">
        <v>13109</v>
      </c>
      <c r="W4705" s="8" t="s">
        <v>22</v>
      </c>
    </row>
    <row r="4706" spans="1:23" outlineLevel="1" x14ac:dyDescent="0.25">
      <c r="A4706" s="9" t="s">
        <v>12619</v>
      </c>
      <c r="E4706" s="6"/>
      <c r="F4706" s="6"/>
      <c r="G4706" s="7"/>
      <c r="H4706" s="6"/>
      <c r="I4706" s="8"/>
      <c r="J4706" s="8"/>
      <c r="K4706" s="16" t="s">
        <v>12664</v>
      </c>
      <c r="L4706" s="8">
        <v>594.58000000000004</v>
      </c>
      <c r="N4706" s="7"/>
      <c r="O4706" s="7"/>
      <c r="W4706" s="8"/>
    </row>
    <row r="4707" spans="1:23" outlineLevel="2" x14ac:dyDescent="0.25">
      <c r="A4707">
        <v>4250517</v>
      </c>
      <c r="B4707" t="s">
        <v>490</v>
      </c>
      <c r="C4707" t="s">
        <v>200</v>
      </c>
      <c r="D4707">
        <v>6054013</v>
      </c>
      <c r="E4707" s="6">
        <v>43888</v>
      </c>
      <c r="F4707" s="6">
        <v>43908</v>
      </c>
      <c r="G4707" s="7">
        <v>20</v>
      </c>
      <c r="H4707" s="6" t="s">
        <v>27</v>
      </c>
      <c r="I4707" s="8">
        <v>62732.34</v>
      </c>
      <c r="J4707" s="8">
        <v>62732.34</v>
      </c>
      <c r="K4707" s="8">
        <v>62732.34</v>
      </c>
      <c r="L4707" s="8">
        <v>62732.34</v>
      </c>
      <c r="M4707" t="s">
        <v>476</v>
      </c>
      <c r="N4707" s="7" t="s">
        <v>20</v>
      </c>
      <c r="O4707" s="7">
        <v>4250517</v>
      </c>
      <c r="P4707" t="s">
        <v>493</v>
      </c>
      <c r="R4707" s="1" t="s">
        <v>13123</v>
      </c>
      <c r="S4707" t="s">
        <v>11594</v>
      </c>
      <c r="U4707" t="s">
        <v>11821</v>
      </c>
      <c r="V4707" t="s">
        <v>13084</v>
      </c>
      <c r="W4707" s="8" t="s">
        <v>59</v>
      </c>
    </row>
    <row r="4708" spans="1:23" outlineLevel="1" x14ac:dyDescent="0.25">
      <c r="A4708" s="9" t="s">
        <v>12620</v>
      </c>
      <c r="E4708" s="6"/>
      <c r="F4708" s="6"/>
      <c r="G4708" s="7"/>
      <c r="H4708" s="6"/>
      <c r="I4708" s="8"/>
      <c r="J4708" s="8"/>
      <c r="K4708" s="16" t="s">
        <v>12664</v>
      </c>
      <c r="L4708" s="8">
        <v>62732.34</v>
      </c>
      <c r="N4708" s="7"/>
      <c r="O4708" s="7"/>
      <c r="W4708" s="8"/>
    </row>
    <row r="4709" spans="1:23" ht="30" outlineLevel="2" x14ac:dyDescent="0.25">
      <c r="A4709">
        <v>4237107</v>
      </c>
      <c r="B4709" t="s">
        <v>5091</v>
      </c>
      <c r="C4709" t="s">
        <v>32</v>
      </c>
      <c r="D4709">
        <v>3210494</v>
      </c>
      <c r="E4709" s="6">
        <v>43813</v>
      </c>
      <c r="F4709" s="6">
        <v>43843</v>
      </c>
      <c r="G4709" s="7">
        <v>85</v>
      </c>
      <c r="H4709" s="6" t="s">
        <v>31</v>
      </c>
      <c r="I4709" s="8">
        <v>1757348.41</v>
      </c>
      <c r="J4709" s="8">
        <v>1231174.8</v>
      </c>
      <c r="K4709" s="8">
        <v>54348.800000000003</v>
      </c>
      <c r="L4709" s="8">
        <v>54348.800000000003</v>
      </c>
      <c r="M4709" t="s">
        <v>498</v>
      </c>
      <c r="N4709" s="7" t="s">
        <v>20</v>
      </c>
      <c r="O4709" s="7">
        <v>4237107</v>
      </c>
      <c r="R4709" s="1" t="s">
        <v>13124</v>
      </c>
      <c r="S4709" t="s">
        <v>11567</v>
      </c>
      <c r="T4709" t="s">
        <v>11711</v>
      </c>
      <c r="U4709" t="s">
        <v>11768</v>
      </c>
      <c r="V4709" t="s">
        <v>13125</v>
      </c>
      <c r="W4709" s="8" t="s">
        <v>480</v>
      </c>
    </row>
    <row r="4710" spans="1:23" ht="30" outlineLevel="2" x14ac:dyDescent="0.25">
      <c r="A4710">
        <v>4237107</v>
      </c>
      <c r="B4710" t="s">
        <v>5091</v>
      </c>
      <c r="C4710" t="s">
        <v>18</v>
      </c>
      <c r="D4710">
        <v>3211007</v>
      </c>
      <c r="E4710" s="6">
        <v>43817</v>
      </c>
      <c r="F4710" s="6">
        <v>43847</v>
      </c>
      <c r="G4710" s="7">
        <v>81</v>
      </c>
      <c r="H4710" s="6" t="s">
        <v>31</v>
      </c>
      <c r="I4710" s="8">
        <v>1757348.41</v>
      </c>
      <c r="J4710" s="8">
        <v>1231174.8</v>
      </c>
      <c r="K4710" s="8">
        <v>41438.06</v>
      </c>
      <c r="L4710" s="8">
        <v>41438.06</v>
      </c>
      <c r="M4710" t="s">
        <v>498</v>
      </c>
      <c r="N4710" s="7" t="s">
        <v>20</v>
      </c>
      <c r="O4710" s="7">
        <v>4237107</v>
      </c>
      <c r="R4710" s="1" t="s">
        <v>13124</v>
      </c>
      <c r="S4710" t="s">
        <v>11567</v>
      </c>
      <c r="T4710" t="s">
        <v>11711</v>
      </c>
      <c r="U4710" t="s">
        <v>11768</v>
      </c>
      <c r="V4710" t="s">
        <v>13125</v>
      </c>
      <c r="W4710" s="8" t="s">
        <v>480</v>
      </c>
    </row>
    <row r="4711" spans="1:23" ht="30" outlineLevel="2" x14ac:dyDescent="0.25">
      <c r="A4711">
        <v>4237107</v>
      </c>
      <c r="B4711" t="s">
        <v>5091</v>
      </c>
      <c r="C4711" t="s">
        <v>18</v>
      </c>
      <c r="D4711">
        <v>3155009</v>
      </c>
      <c r="E4711" s="6">
        <v>43719</v>
      </c>
      <c r="F4711" s="6">
        <v>43749</v>
      </c>
      <c r="G4711" s="7">
        <v>179</v>
      </c>
      <c r="H4711" s="6" t="s">
        <v>449</v>
      </c>
      <c r="I4711" s="8">
        <v>1757348.41</v>
      </c>
      <c r="J4711" s="8">
        <v>1231174.8</v>
      </c>
      <c r="K4711" s="8">
        <v>35301.22</v>
      </c>
      <c r="L4711" s="8">
        <v>35301.22</v>
      </c>
      <c r="M4711" t="s">
        <v>498</v>
      </c>
      <c r="N4711" s="7" t="s">
        <v>20</v>
      </c>
      <c r="O4711" s="7">
        <v>4237107</v>
      </c>
      <c r="R4711" s="1" t="s">
        <v>13124</v>
      </c>
      <c r="S4711" t="s">
        <v>11567</v>
      </c>
      <c r="T4711" t="s">
        <v>11711</v>
      </c>
      <c r="U4711" t="s">
        <v>11768</v>
      </c>
      <c r="V4711" t="s">
        <v>13125</v>
      </c>
      <c r="W4711" s="8" t="s">
        <v>480</v>
      </c>
    </row>
    <row r="4712" spans="1:23" ht="30" outlineLevel="2" x14ac:dyDescent="0.25">
      <c r="A4712">
        <v>4237107</v>
      </c>
      <c r="B4712" t="s">
        <v>5091</v>
      </c>
      <c r="C4712" t="s">
        <v>32</v>
      </c>
      <c r="D4712">
        <v>3210497</v>
      </c>
      <c r="E4712" s="6">
        <v>43813</v>
      </c>
      <c r="F4712" s="6">
        <v>43843</v>
      </c>
      <c r="G4712" s="7">
        <v>85</v>
      </c>
      <c r="H4712" s="6" t="s">
        <v>31</v>
      </c>
      <c r="I4712" s="8">
        <v>1757348.41</v>
      </c>
      <c r="J4712" s="8">
        <v>1231174.8</v>
      </c>
      <c r="K4712" s="8">
        <v>28769.200000000001</v>
      </c>
      <c r="L4712" s="8">
        <v>28769.200000000001</v>
      </c>
      <c r="M4712" t="s">
        <v>498</v>
      </c>
      <c r="N4712" s="7" t="s">
        <v>20</v>
      </c>
      <c r="O4712" s="7">
        <v>4237107</v>
      </c>
      <c r="R4712" s="1" t="s">
        <v>13124</v>
      </c>
      <c r="S4712" t="s">
        <v>11567</v>
      </c>
      <c r="T4712" t="s">
        <v>11711</v>
      </c>
      <c r="U4712" t="s">
        <v>11768</v>
      </c>
      <c r="V4712" t="s">
        <v>13125</v>
      </c>
      <c r="W4712" s="8" t="s">
        <v>480</v>
      </c>
    </row>
    <row r="4713" spans="1:23" ht="30" outlineLevel="2" x14ac:dyDescent="0.25">
      <c r="A4713">
        <v>4237107</v>
      </c>
      <c r="B4713" t="s">
        <v>5091</v>
      </c>
      <c r="C4713" t="s">
        <v>18</v>
      </c>
      <c r="D4713">
        <v>3155010</v>
      </c>
      <c r="E4713" s="6">
        <v>43719</v>
      </c>
      <c r="F4713" s="6">
        <v>43749</v>
      </c>
      <c r="G4713" s="7">
        <v>179</v>
      </c>
      <c r="H4713" s="6" t="s">
        <v>449</v>
      </c>
      <c r="I4713" s="8">
        <v>1757348.41</v>
      </c>
      <c r="J4713" s="8">
        <v>1231174.8</v>
      </c>
      <c r="K4713" s="8">
        <v>26505.1</v>
      </c>
      <c r="L4713" s="8">
        <v>26505.1</v>
      </c>
      <c r="M4713" t="s">
        <v>498</v>
      </c>
      <c r="N4713" s="7" t="s">
        <v>20</v>
      </c>
      <c r="O4713" s="7">
        <v>4237107</v>
      </c>
      <c r="R4713" s="1" t="s">
        <v>13124</v>
      </c>
      <c r="S4713" t="s">
        <v>11567</v>
      </c>
      <c r="T4713" t="s">
        <v>11711</v>
      </c>
      <c r="U4713" t="s">
        <v>11768</v>
      </c>
      <c r="V4713" t="s">
        <v>13125</v>
      </c>
      <c r="W4713" s="8" t="s">
        <v>480</v>
      </c>
    </row>
    <row r="4714" spans="1:23" ht="30" outlineLevel="2" x14ac:dyDescent="0.25">
      <c r="A4714">
        <v>4237107</v>
      </c>
      <c r="B4714" t="s">
        <v>5091</v>
      </c>
      <c r="C4714" t="s">
        <v>32</v>
      </c>
      <c r="D4714">
        <v>3210487</v>
      </c>
      <c r="E4714" s="6">
        <v>43813</v>
      </c>
      <c r="F4714" s="6">
        <v>43843</v>
      </c>
      <c r="G4714" s="7">
        <v>85</v>
      </c>
      <c r="H4714" s="6" t="s">
        <v>31</v>
      </c>
      <c r="I4714" s="8">
        <v>1757348.41</v>
      </c>
      <c r="J4714" s="8">
        <v>1231174.8</v>
      </c>
      <c r="K4714" s="8">
        <v>25922.6</v>
      </c>
      <c r="L4714" s="8">
        <v>25922.6</v>
      </c>
      <c r="M4714" t="s">
        <v>498</v>
      </c>
      <c r="N4714" s="7" t="s">
        <v>20</v>
      </c>
      <c r="O4714" s="7">
        <v>4237107</v>
      </c>
      <c r="R4714" s="1" t="s">
        <v>13124</v>
      </c>
      <c r="S4714" t="s">
        <v>11567</v>
      </c>
      <c r="T4714" t="s">
        <v>11711</v>
      </c>
      <c r="U4714" t="s">
        <v>11768</v>
      </c>
      <c r="V4714" t="s">
        <v>13125</v>
      </c>
      <c r="W4714" s="8" t="s">
        <v>480</v>
      </c>
    </row>
    <row r="4715" spans="1:23" ht="30" outlineLevel="2" x14ac:dyDescent="0.25">
      <c r="A4715">
        <v>4237107</v>
      </c>
      <c r="B4715" t="s">
        <v>5091</v>
      </c>
      <c r="C4715" t="s">
        <v>18</v>
      </c>
      <c r="D4715">
        <v>3242216</v>
      </c>
      <c r="E4715" s="6">
        <v>43880</v>
      </c>
      <c r="F4715" s="6">
        <v>43910</v>
      </c>
      <c r="G4715" s="7">
        <v>18</v>
      </c>
      <c r="H4715" s="6" t="s">
        <v>27</v>
      </c>
      <c r="I4715" s="8">
        <v>1757348.41</v>
      </c>
      <c r="J4715" s="8">
        <v>1231174.8</v>
      </c>
      <c r="K4715" s="8">
        <v>22414.9</v>
      </c>
      <c r="L4715" s="8">
        <v>22414.9</v>
      </c>
      <c r="M4715" t="s">
        <v>498</v>
      </c>
      <c r="N4715" s="7" t="s">
        <v>20</v>
      </c>
      <c r="O4715" s="7">
        <v>4237107</v>
      </c>
      <c r="R4715" s="1" t="s">
        <v>13124</v>
      </c>
      <c r="S4715" t="s">
        <v>11567</v>
      </c>
      <c r="T4715" t="s">
        <v>11711</v>
      </c>
      <c r="U4715" t="s">
        <v>11768</v>
      </c>
      <c r="V4715" t="s">
        <v>13125</v>
      </c>
      <c r="W4715" s="8" t="s">
        <v>480</v>
      </c>
    </row>
    <row r="4716" spans="1:23" ht="30" outlineLevel="2" x14ac:dyDescent="0.25">
      <c r="A4716">
        <v>4237107</v>
      </c>
      <c r="B4716" t="s">
        <v>5091</v>
      </c>
      <c r="C4716" t="s">
        <v>18</v>
      </c>
      <c r="D4716">
        <v>3238753</v>
      </c>
      <c r="E4716" s="6">
        <v>43873</v>
      </c>
      <c r="F4716" s="6">
        <v>43903</v>
      </c>
      <c r="G4716" s="7">
        <v>25</v>
      </c>
      <c r="H4716" s="6" t="s">
        <v>27</v>
      </c>
      <c r="I4716" s="8">
        <v>1757348.41</v>
      </c>
      <c r="J4716" s="8">
        <v>1231174.8</v>
      </c>
      <c r="K4716" s="8">
        <v>22414.06</v>
      </c>
      <c r="L4716" s="8">
        <v>22414.06</v>
      </c>
      <c r="M4716" t="s">
        <v>498</v>
      </c>
      <c r="N4716" s="7" t="s">
        <v>20</v>
      </c>
      <c r="O4716" s="7">
        <v>4237107</v>
      </c>
      <c r="R4716" s="1" t="s">
        <v>13124</v>
      </c>
      <c r="S4716" t="s">
        <v>11567</v>
      </c>
      <c r="T4716" t="s">
        <v>11711</v>
      </c>
      <c r="U4716" t="s">
        <v>11768</v>
      </c>
      <c r="V4716" t="s">
        <v>13125</v>
      </c>
      <c r="W4716" s="8" t="s">
        <v>480</v>
      </c>
    </row>
    <row r="4717" spans="1:23" ht="30" outlineLevel="2" x14ac:dyDescent="0.25">
      <c r="A4717">
        <v>4237107</v>
      </c>
      <c r="B4717" t="s">
        <v>5091</v>
      </c>
      <c r="C4717" t="s">
        <v>32</v>
      </c>
      <c r="D4717">
        <v>3210499</v>
      </c>
      <c r="E4717" s="6">
        <v>43813</v>
      </c>
      <c r="F4717" s="6">
        <v>43843</v>
      </c>
      <c r="G4717" s="7">
        <v>85</v>
      </c>
      <c r="H4717" s="6" t="s">
        <v>31</v>
      </c>
      <c r="I4717" s="8">
        <v>1757348.41</v>
      </c>
      <c r="J4717" s="8">
        <v>1231174.8</v>
      </c>
      <c r="K4717" s="8">
        <v>22156.3</v>
      </c>
      <c r="L4717" s="8">
        <v>22156.3</v>
      </c>
      <c r="M4717" t="s">
        <v>498</v>
      </c>
      <c r="N4717" s="7" t="s">
        <v>20</v>
      </c>
      <c r="O4717" s="7">
        <v>4237107</v>
      </c>
      <c r="R4717" s="1" t="s">
        <v>13124</v>
      </c>
      <c r="S4717" t="s">
        <v>11567</v>
      </c>
      <c r="T4717" t="s">
        <v>11711</v>
      </c>
      <c r="U4717" t="s">
        <v>11768</v>
      </c>
      <c r="V4717" t="s">
        <v>13125</v>
      </c>
      <c r="W4717" s="8" t="s">
        <v>480</v>
      </c>
    </row>
    <row r="4718" spans="1:23" ht="30" outlineLevel="2" x14ac:dyDescent="0.25">
      <c r="A4718">
        <v>4237107</v>
      </c>
      <c r="B4718" t="s">
        <v>5091</v>
      </c>
      <c r="C4718" t="s">
        <v>32</v>
      </c>
      <c r="D4718">
        <v>3210485</v>
      </c>
      <c r="E4718" s="6">
        <v>43813</v>
      </c>
      <c r="F4718" s="6">
        <v>43843</v>
      </c>
      <c r="G4718" s="7">
        <v>85</v>
      </c>
      <c r="H4718" s="6" t="s">
        <v>31</v>
      </c>
      <c r="I4718" s="8">
        <v>1757348.41</v>
      </c>
      <c r="J4718" s="8">
        <v>1231174.8</v>
      </c>
      <c r="K4718" s="8">
        <v>20098.05</v>
      </c>
      <c r="L4718" s="8">
        <v>20098.05</v>
      </c>
      <c r="M4718" t="s">
        <v>498</v>
      </c>
      <c r="N4718" s="7" t="s">
        <v>20</v>
      </c>
      <c r="O4718" s="7">
        <v>4237107</v>
      </c>
      <c r="R4718" s="1" t="s">
        <v>13124</v>
      </c>
      <c r="S4718" t="s">
        <v>11567</v>
      </c>
      <c r="T4718" t="s">
        <v>11711</v>
      </c>
      <c r="U4718" t="s">
        <v>11768</v>
      </c>
      <c r="V4718" t="s">
        <v>13125</v>
      </c>
      <c r="W4718" s="8" t="s">
        <v>480</v>
      </c>
    </row>
    <row r="4719" spans="1:23" ht="30" outlineLevel="2" x14ac:dyDescent="0.25">
      <c r="A4719">
        <v>4237107</v>
      </c>
      <c r="B4719" t="s">
        <v>5091</v>
      </c>
      <c r="C4719" t="s">
        <v>32</v>
      </c>
      <c r="D4719">
        <v>3210482</v>
      </c>
      <c r="E4719" s="6">
        <v>43813</v>
      </c>
      <c r="F4719" s="6">
        <v>43843</v>
      </c>
      <c r="G4719" s="7">
        <v>85</v>
      </c>
      <c r="H4719" s="6" t="s">
        <v>31</v>
      </c>
      <c r="I4719" s="8">
        <v>1757348.41</v>
      </c>
      <c r="J4719" s="8">
        <v>1231174.8</v>
      </c>
      <c r="K4719" s="8">
        <v>20095.169999999998</v>
      </c>
      <c r="L4719" s="8">
        <v>20095.169999999998</v>
      </c>
      <c r="M4719" t="s">
        <v>498</v>
      </c>
      <c r="N4719" s="7" t="s">
        <v>20</v>
      </c>
      <c r="O4719" s="7">
        <v>4237107</v>
      </c>
      <c r="R4719" s="1" t="s">
        <v>13124</v>
      </c>
      <c r="S4719" t="s">
        <v>11567</v>
      </c>
      <c r="T4719" t="s">
        <v>11711</v>
      </c>
      <c r="U4719" t="s">
        <v>11768</v>
      </c>
      <c r="V4719" t="s">
        <v>13125</v>
      </c>
      <c r="W4719" s="8" t="s">
        <v>480</v>
      </c>
    </row>
    <row r="4720" spans="1:23" ht="30" outlineLevel="2" x14ac:dyDescent="0.25">
      <c r="A4720">
        <v>4237107</v>
      </c>
      <c r="B4720" t="s">
        <v>5091</v>
      </c>
      <c r="C4720" t="s">
        <v>32</v>
      </c>
      <c r="D4720">
        <v>3210502</v>
      </c>
      <c r="E4720" s="6">
        <v>43813</v>
      </c>
      <c r="F4720" s="6">
        <v>43843</v>
      </c>
      <c r="G4720" s="7">
        <v>85</v>
      </c>
      <c r="H4720" s="6" t="s">
        <v>31</v>
      </c>
      <c r="I4720" s="8">
        <v>1757348.41</v>
      </c>
      <c r="J4720" s="8">
        <v>1231174.8</v>
      </c>
      <c r="K4720" s="8">
        <v>20085.759999999998</v>
      </c>
      <c r="L4720" s="8">
        <v>20085.759999999998</v>
      </c>
      <c r="M4720" t="s">
        <v>498</v>
      </c>
      <c r="N4720" s="7" t="s">
        <v>20</v>
      </c>
      <c r="O4720" s="7">
        <v>4237107</v>
      </c>
      <c r="R4720" s="1" t="s">
        <v>13124</v>
      </c>
      <c r="S4720" t="s">
        <v>11567</v>
      </c>
      <c r="T4720" t="s">
        <v>11711</v>
      </c>
      <c r="U4720" t="s">
        <v>11768</v>
      </c>
      <c r="V4720" t="s">
        <v>13125</v>
      </c>
      <c r="W4720" s="8" t="s">
        <v>480</v>
      </c>
    </row>
    <row r="4721" spans="1:23" ht="30" outlineLevel="2" x14ac:dyDescent="0.25">
      <c r="A4721">
        <v>4237107</v>
      </c>
      <c r="B4721" t="s">
        <v>5091</v>
      </c>
      <c r="C4721" t="s">
        <v>18</v>
      </c>
      <c r="D4721">
        <v>3218215</v>
      </c>
      <c r="E4721" s="6">
        <v>43831</v>
      </c>
      <c r="F4721" s="6">
        <v>43861</v>
      </c>
      <c r="G4721" s="7">
        <v>67</v>
      </c>
      <c r="H4721" s="6" t="s">
        <v>31</v>
      </c>
      <c r="I4721" s="8">
        <v>1757348.41</v>
      </c>
      <c r="J4721" s="8">
        <v>1231174.8</v>
      </c>
      <c r="K4721" s="8">
        <v>20035.39</v>
      </c>
      <c r="L4721" s="8">
        <v>20035.39</v>
      </c>
      <c r="M4721" t="s">
        <v>498</v>
      </c>
      <c r="N4721" s="7" t="s">
        <v>20</v>
      </c>
      <c r="O4721" s="7">
        <v>4237107</v>
      </c>
      <c r="R4721" s="1" t="s">
        <v>13124</v>
      </c>
      <c r="S4721" t="s">
        <v>11567</v>
      </c>
      <c r="T4721" t="s">
        <v>11711</v>
      </c>
      <c r="U4721" t="s">
        <v>11768</v>
      </c>
      <c r="V4721" t="s">
        <v>13125</v>
      </c>
      <c r="W4721" s="8" t="s">
        <v>480</v>
      </c>
    </row>
    <row r="4722" spans="1:23" ht="30" outlineLevel="2" x14ac:dyDescent="0.25">
      <c r="A4722">
        <v>4237107</v>
      </c>
      <c r="B4722" t="s">
        <v>5091</v>
      </c>
      <c r="C4722" t="s">
        <v>18</v>
      </c>
      <c r="D4722">
        <v>3215058</v>
      </c>
      <c r="E4722" s="6">
        <v>43824</v>
      </c>
      <c r="F4722" s="6">
        <v>43854</v>
      </c>
      <c r="G4722" s="7">
        <v>74</v>
      </c>
      <c r="H4722" s="6" t="s">
        <v>31</v>
      </c>
      <c r="I4722" s="8">
        <v>1757348.41</v>
      </c>
      <c r="J4722" s="8">
        <v>1231174.8</v>
      </c>
      <c r="K4722" s="8">
        <v>20034.57</v>
      </c>
      <c r="L4722" s="8">
        <v>20034.57</v>
      </c>
      <c r="M4722" t="s">
        <v>498</v>
      </c>
      <c r="N4722" s="7" t="s">
        <v>20</v>
      </c>
      <c r="O4722" s="7">
        <v>4237107</v>
      </c>
      <c r="R4722" s="1" t="s">
        <v>13124</v>
      </c>
      <c r="S4722" t="s">
        <v>11567</v>
      </c>
      <c r="T4722" t="s">
        <v>11711</v>
      </c>
      <c r="U4722" t="s">
        <v>11768</v>
      </c>
      <c r="V4722" t="s">
        <v>13125</v>
      </c>
      <c r="W4722" s="8" t="s">
        <v>480</v>
      </c>
    </row>
    <row r="4723" spans="1:23" ht="30" outlineLevel="2" x14ac:dyDescent="0.25">
      <c r="A4723">
        <v>4237107</v>
      </c>
      <c r="B4723" t="s">
        <v>5091</v>
      </c>
      <c r="C4723" t="s">
        <v>18</v>
      </c>
      <c r="D4723">
        <v>3224346</v>
      </c>
      <c r="E4723" s="6">
        <v>43845</v>
      </c>
      <c r="F4723" s="6">
        <v>43875</v>
      </c>
      <c r="G4723" s="7">
        <v>53</v>
      </c>
      <c r="H4723" s="6" t="s">
        <v>21</v>
      </c>
      <c r="I4723" s="8">
        <v>1757348.41</v>
      </c>
      <c r="J4723" s="8">
        <v>1231174.8</v>
      </c>
      <c r="K4723" s="8">
        <v>18463.75</v>
      </c>
      <c r="L4723" s="8">
        <v>18463.75</v>
      </c>
      <c r="M4723" t="s">
        <v>498</v>
      </c>
      <c r="N4723" s="7" t="s">
        <v>20</v>
      </c>
      <c r="O4723" s="7">
        <v>4237107</v>
      </c>
      <c r="R4723" s="1" t="s">
        <v>13124</v>
      </c>
      <c r="S4723" t="s">
        <v>11567</v>
      </c>
      <c r="T4723" t="s">
        <v>11711</v>
      </c>
      <c r="U4723" t="s">
        <v>11768</v>
      </c>
      <c r="V4723" t="s">
        <v>13125</v>
      </c>
      <c r="W4723" s="8" t="s">
        <v>480</v>
      </c>
    </row>
    <row r="4724" spans="1:23" ht="30" outlineLevel="2" x14ac:dyDescent="0.25">
      <c r="A4724">
        <v>4237107</v>
      </c>
      <c r="B4724" t="s">
        <v>5091</v>
      </c>
      <c r="C4724" t="s">
        <v>32</v>
      </c>
      <c r="D4724">
        <v>3210161</v>
      </c>
      <c r="E4724" s="6">
        <v>43813</v>
      </c>
      <c r="F4724" s="6">
        <v>43843</v>
      </c>
      <c r="G4724" s="7">
        <v>85</v>
      </c>
      <c r="H4724" s="6" t="s">
        <v>31</v>
      </c>
      <c r="I4724" s="8">
        <v>1757348.41</v>
      </c>
      <c r="J4724" s="8">
        <v>1231174.8</v>
      </c>
      <c r="K4724" s="8">
        <v>18106.650000000001</v>
      </c>
      <c r="L4724" s="8">
        <v>18106.650000000001</v>
      </c>
      <c r="M4724" t="s">
        <v>498</v>
      </c>
      <c r="N4724" s="7" t="s">
        <v>20</v>
      </c>
      <c r="O4724" s="7">
        <v>4237107</v>
      </c>
      <c r="R4724" s="1" t="s">
        <v>13124</v>
      </c>
      <c r="S4724" t="s">
        <v>11567</v>
      </c>
      <c r="T4724" t="s">
        <v>11711</v>
      </c>
      <c r="U4724" t="s">
        <v>11768</v>
      </c>
      <c r="V4724" t="s">
        <v>13125</v>
      </c>
      <c r="W4724" s="8" t="s">
        <v>480</v>
      </c>
    </row>
    <row r="4725" spans="1:23" ht="30" outlineLevel="2" x14ac:dyDescent="0.25">
      <c r="A4725">
        <v>4237107</v>
      </c>
      <c r="B4725" t="s">
        <v>5091</v>
      </c>
      <c r="C4725" t="s">
        <v>32</v>
      </c>
      <c r="D4725">
        <v>3210478</v>
      </c>
      <c r="E4725" s="6">
        <v>43813</v>
      </c>
      <c r="F4725" s="6">
        <v>43843</v>
      </c>
      <c r="G4725" s="7">
        <v>85</v>
      </c>
      <c r="H4725" s="6" t="s">
        <v>31</v>
      </c>
      <c r="I4725" s="8">
        <v>1757348.41</v>
      </c>
      <c r="J4725" s="8">
        <v>1231174.8</v>
      </c>
      <c r="K4725" s="8">
        <v>18069.400000000001</v>
      </c>
      <c r="L4725" s="8">
        <v>18069.400000000001</v>
      </c>
      <c r="M4725" t="s">
        <v>498</v>
      </c>
      <c r="N4725" s="7" t="s">
        <v>20</v>
      </c>
      <c r="O4725" s="7">
        <v>4237107</v>
      </c>
      <c r="R4725" s="1" t="s">
        <v>13124</v>
      </c>
      <c r="S4725" t="s">
        <v>11567</v>
      </c>
      <c r="T4725" t="s">
        <v>11711</v>
      </c>
      <c r="U4725" t="s">
        <v>11768</v>
      </c>
      <c r="V4725" t="s">
        <v>13125</v>
      </c>
      <c r="W4725" s="8" t="s">
        <v>480</v>
      </c>
    </row>
    <row r="4726" spans="1:23" ht="30" outlineLevel="2" x14ac:dyDescent="0.25">
      <c r="A4726">
        <v>4237107</v>
      </c>
      <c r="B4726" t="s">
        <v>5091</v>
      </c>
      <c r="C4726" t="s">
        <v>18</v>
      </c>
      <c r="D4726">
        <v>3243929</v>
      </c>
      <c r="E4726" s="6">
        <v>43882</v>
      </c>
      <c r="F4726" s="6">
        <v>43912</v>
      </c>
      <c r="G4726" s="7">
        <v>16</v>
      </c>
      <c r="H4726" s="6" t="s">
        <v>27</v>
      </c>
      <c r="I4726" s="8">
        <v>1757348.41</v>
      </c>
      <c r="J4726" s="8">
        <v>1231174.8</v>
      </c>
      <c r="K4726" s="8">
        <v>16481.32</v>
      </c>
      <c r="L4726" s="8">
        <v>16481.32</v>
      </c>
      <c r="M4726" t="s">
        <v>498</v>
      </c>
      <c r="N4726" s="7" t="s">
        <v>20</v>
      </c>
      <c r="O4726" s="7">
        <v>4237107</v>
      </c>
      <c r="R4726" s="1" t="s">
        <v>13124</v>
      </c>
      <c r="S4726" t="s">
        <v>11567</v>
      </c>
      <c r="T4726" t="s">
        <v>11711</v>
      </c>
      <c r="U4726" t="s">
        <v>11768</v>
      </c>
      <c r="V4726" t="s">
        <v>13125</v>
      </c>
      <c r="W4726" s="8" t="s">
        <v>480</v>
      </c>
    </row>
    <row r="4727" spans="1:23" ht="30" outlineLevel="2" x14ac:dyDescent="0.25">
      <c r="A4727">
        <v>4237107</v>
      </c>
      <c r="B4727" t="s">
        <v>5091</v>
      </c>
      <c r="C4727" t="s">
        <v>18</v>
      </c>
      <c r="D4727">
        <v>3240178</v>
      </c>
      <c r="E4727" s="6">
        <v>43874</v>
      </c>
      <c r="F4727" s="6">
        <v>43904</v>
      </c>
      <c r="G4727" s="7">
        <v>24</v>
      </c>
      <c r="H4727" s="6" t="s">
        <v>27</v>
      </c>
      <c r="I4727" s="8">
        <v>1757348.41</v>
      </c>
      <c r="J4727" s="8">
        <v>1231174.8</v>
      </c>
      <c r="K4727" s="8">
        <v>16378.19</v>
      </c>
      <c r="L4727" s="8">
        <v>16378.19</v>
      </c>
      <c r="M4727" t="s">
        <v>498</v>
      </c>
      <c r="N4727" s="7" t="s">
        <v>20</v>
      </c>
      <c r="O4727" s="7">
        <v>4237107</v>
      </c>
      <c r="R4727" s="1" t="s">
        <v>13124</v>
      </c>
      <c r="S4727" t="s">
        <v>11567</v>
      </c>
      <c r="T4727" t="s">
        <v>11711</v>
      </c>
      <c r="U4727" t="s">
        <v>11768</v>
      </c>
      <c r="V4727" t="s">
        <v>13125</v>
      </c>
      <c r="W4727" s="8" t="s">
        <v>480</v>
      </c>
    </row>
    <row r="4728" spans="1:23" ht="30" outlineLevel="2" x14ac:dyDescent="0.25">
      <c r="A4728">
        <v>4237107</v>
      </c>
      <c r="B4728" t="s">
        <v>5091</v>
      </c>
      <c r="C4728" t="s">
        <v>18</v>
      </c>
      <c r="D4728">
        <v>3231331</v>
      </c>
      <c r="E4728" s="6">
        <v>43859</v>
      </c>
      <c r="F4728" s="6">
        <v>43889</v>
      </c>
      <c r="G4728" s="7">
        <v>39</v>
      </c>
      <c r="H4728" s="6" t="s">
        <v>21</v>
      </c>
      <c r="I4728" s="8">
        <v>1757348.41</v>
      </c>
      <c r="J4728" s="8">
        <v>1231174.8</v>
      </c>
      <c r="K4728" s="8">
        <v>16078.74</v>
      </c>
      <c r="L4728" s="8">
        <v>16078.74</v>
      </c>
      <c r="M4728" t="s">
        <v>498</v>
      </c>
      <c r="N4728" s="7" t="s">
        <v>20</v>
      </c>
      <c r="O4728" s="7">
        <v>4237107</v>
      </c>
      <c r="R4728" s="1" t="s">
        <v>13124</v>
      </c>
      <c r="S4728" t="s">
        <v>11567</v>
      </c>
      <c r="T4728" t="s">
        <v>11711</v>
      </c>
      <c r="U4728" t="s">
        <v>11768</v>
      </c>
      <c r="V4728" t="s">
        <v>13125</v>
      </c>
      <c r="W4728" s="8" t="s">
        <v>480</v>
      </c>
    </row>
    <row r="4729" spans="1:23" ht="30" outlineLevel="2" x14ac:dyDescent="0.25">
      <c r="A4729">
        <v>4237107</v>
      </c>
      <c r="B4729" t="s">
        <v>5091</v>
      </c>
      <c r="C4729" t="s">
        <v>18</v>
      </c>
      <c r="D4729">
        <v>3247081</v>
      </c>
      <c r="E4729" s="6">
        <v>43888</v>
      </c>
      <c r="F4729" s="6">
        <v>43918</v>
      </c>
      <c r="G4729" s="7">
        <v>10</v>
      </c>
      <c r="H4729" s="6" t="s">
        <v>27</v>
      </c>
      <c r="I4729" s="8">
        <v>1757348.41</v>
      </c>
      <c r="J4729" s="8">
        <v>1231174.8</v>
      </c>
      <c r="K4729" s="8">
        <v>14425.93</v>
      </c>
      <c r="L4729" s="8">
        <v>14425.93</v>
      </c>
      <c r="M4729" t="s">
        <v>498</v>
      </c>
      <c r="N4729" s="7" t="s">
        <v>20</v>
      </c>
      <c r="O4729" s="7">
        <v>4237107</v>
      </c>
      <c r="R4729" s="1" t="s">
        <v>13124</v>
      </c>
      <c r="S4729" t="s">
        <v>11567</v>
      </c>
      <c r="T4729" t="s">
        <v>11711</v>
      </c>
      <c r="U4729" t="s">
        <v>11768</v>
      </c>
      <c r="V4729" t="s">
        <v>13125</v>
      </c>
      <c r="W4729" s="8" t="s">
        <v>480</v>
      </c>
    </row>
    <row r="4730" spans="1:23" ht="30" outlineLevel="2" x14ac:dyDescent="0.25">
      <c r="A4730">
        <v>4237107</v>
      </c>
      <c r="B4730" t="s">
        <v>5091</v>
      </c>
      <c r="C4730" t="s">
        <v>18</v>
      </c>
      <c r="D4730">
        <v>3236317</v>
      </c>
      <c r="E4730" s="6">
        <v>43867</v>
      </c>
      <c r="F4730" s="6">
        <v>43897</v>
      </c>
      <c r="G4730" s="7">
        <v>31</v>
      </c>
      <c r="H4730" s="6" t="s">
        <v>21</v>
      </c>
      <c r="I4730" s="8">
        <v>1757348.41</v>
      </c>
      <c r="J4730" s="8">
        <v>1231174.8</v>
      </c>
      <c r="K4730" s="8">
        <v>14419.54</v>
      </c>
      <c r="L4730" s="8">
        <v>14419.54</v>
      </c>
      <c r="M4730" t="s">
        <v>498</v>
      </c>
      <c r="N4730" s="7" t="s">
        <v>20</v>
      </c>
      <c r="O4730" s="7">
        <v>4237107</v>
      </c>
      <c r="R4730" s="1" t="s">
        <v>13124</v>
      </c>
      <c r="S4730" t="s">
        <v>11567</v>
      </c>
      <c r="T4730" t="s">
        <v>11711</v>
      </c>
      <c r="U4730" t="s">
        <v>11768</v>
      </c>
      <c r="V4730" t="s">
        <v>13125</v>
      </c>
      <c r="W4730" s="8" t="s">
        <v>480</v>
      </c>
    </row>
    <row r="4731" spans="1:23" ht="30" outlineLevel="2" x14ac:dyDescent="0.25">
      <c r="A4731">
        <v>4237107</v>
      </c>
      <c r="B4731" t="s">
        <v>5091</v>
      </c>
      <c r="C4731" t="s">
        <v>32</v>
      </c>
      <c r="D4731">
        <v>3210480</v>
      </c>
      <c r="E4731" s="6">
        <v>43813</v>
      </c>
      <c r="F4731" s="6">
        <v>43843</v>
      </c>
      <c r="G4731" s="7">
        <v>85</v>
      </c>
      <c r="H4731" s="6" t="s">
        <v>31</v>
      </c>
      <c r="I4731" s="8">
        <v>1757348.41</v>
      </c>
      <c r="J4731" s="8">
        <v>1231174.8</v>
      </c>
      <c r="K4731" s="8">
        <v>14312.49</v>
      </c>
      <c r="L4731" s="8">
        <v>14312.49</v>
      </c>
      <c r="M4731" t="s">
        <v>498</v>
      </c>
      <c r="N4731" s="7" t="s">
        <v>20</v>
      </c>
      <c r="O4731" s="7">
        <v>4237107</v>
      </c>
      <c r="R4731" s="1" t="s">
        <v>13124</v>
      </c>
      <c r="S4731" t="s">
        <v>11567</v>
      </c>
      <c r="T4731" t="s">
        <v>11711</v>
      </c>
      <c r="U4731" t="s">
        <v>11768</v>
      </c>
      <c r="V4731" t="s">
        <v>13125</v>
      </c>
      <c r="W4731" s="8" t="s">
        <v>480</v>
      </c>
    </row>
    <row r="4732" spans="1:23" ht="30" outlineLevel="2" x14ac:dyDescent="0.25">
      <c r="A4732">
        <v>4237107</v>
      </c>
      <c r="B4732" t="s">
        <v>5091</v>
      </c>
      <c r="C4732" t="s">
        <v>18</v>
      </c>
      <c r="D4732">
        <v>3221041</v>
      </c>
      <c r="E4732" s="6">
        <v>43838</v>
      </c>
      <c r="F4732" s="6">
        <v>43868</v>
      </c>
      <c r="G4732" s="7">
        <v>60</v>
      </c>
      <c r="H4732" s="6" t="s">
        <v>21</v>
      </c>
      <c r="I4732" s="8">
        <v>1757348.41</v>
      </c>
      <c r="J4732" s="8">
        <v>1231174.8</v>
      </c>
      <c r="K4732" s="8">
        <v>14301.02</v>
      </c>
      <c r="L4732" s="8">
        <v>14301.02</v>
      </c>
      <c r="M4732" t="s">
        <v>498</v>
      </c>
      <c r="N4732" s="7" t="s">
        <v>20</v>
      </c>
      <c r="O4732" s="7">
        <v>4237107</v>
      </c>
      <c r="R4732" s="1" t="s">
        <v>13124</v>
      </c>
      <c r="S4732" t="s">
        <v>11567</v>
      </c>
      <c r="T4732" t="s">
        <v>11711</v>
      </c>
      <c r="U4732" t="s">
        <v>11768</v>
      </c>
      <c r="V4732" t="s">
        <v>13125</v>
      </c>
      <c r="W4732" s="8" t="s">
        <v>480</v>
      </c>
    </row>
    <row r="4733" spans="1:23" ht="30" outlineLevel="2" x14ac:dyDescent="0.25">
      <c r="A4733">
        <v>4237107</v>
      </c>
      <c r="B4733" t="s">
        <v>5091</v>
      </c>
      <c r="C4733" t="s">
        <v>32</v>
      </c>
      <c r="D4733">
        <v>3210492</v>
      </c>
      <c r="E4733" s="6">
        <v>43813</v>
      </c>
      <c r="F4733" s="6">
        <v>43843</v>
      </c>
      <c r="G4733" s="7">
        <v>85</v>
      </c>
      <c r="H4733" s="6" t="s">
        <v>31</v>
      </c>
      <c r="I4733" s="8">
        <v>1757348.41</v>
      </c>
      <c r="J4733" s="8">
        <v>1231174.8</v>
      </c>
      <c r="K4733" s="8">
        <v>14300.01</v>
      </c>
      <c r="L4733" s="8">
        <v>14300.01</v>
      </c>
      <c r="M4733" t="s">
        <v>498</v>
      </c>
      <c r="N4733" s="7" t="s">
        <v>20</v>
      </c>
      <c r="O4733" s="7">
        <v>4237107</v>
      </c>
      <c r="R4733" s="1" t="s">
        <v>13124</v>
      </c>
      <c r="S4733" t="s">
        <v>11567</v>
      </c>
      <c r="T4733" t="s">
        <v>11711</v>
      </c>
      <c r="U4733" t="s">
        <v>11768</v>
      </c>
      <c r="V4733" t="s">
        <v>13125</v>
      </c>
      <c r="W4733" s="8" t="s">
        <v>480</v>
      </c>
    </row>
    <row r="4734" spans="1:23" ht="30" outlineLevel="2" x14ac:dyDescent="0.25">
      <c r="A4734">
        <v>4237107</v>
      </c>
      <c r="B4734" t="s">
        <v>5091</v>
      </c>
      <c r="C4734" t="s">
        <v>32</v>
      </c>
      <c r="D4734">
        <v>3210490</v>
      </c>
      <c r="E4734" s="6">
        <v>43813</v>
      </c>
      <c r="F4734" s="6">
        <v>43843</v>
      </c>
      <c r="G4734" s="7">
        <v>85</v>
      </c>
      <c r="H4734" s="6" t="s">
        <v>31</v>
      </c>
      <c r="I4734" s="8">
        <v>1757348.41</v>
      </c>
      <c r="J4734" s="8">
        <v>1231174.8</v>
      </c>
      <c r="K4734" s="8">
        <v>14299.65</v>
      </c>
      <c r="L4734" s="8">
        <v>14299.65</v>
      </c>
      <c r="M4734" t="s">
        <v>498</v>
      </c>
      <c r="N4734" s="7" t="s">
        <v>20</v>
      </c>
      <c r="O4734" s="7">
        <v>4237107</v>
      </c>
      <c r="R4734" s="1" t="s">
        <v>13124</v>
      </c>
      <c r="S4734" t="s">
        <v>11567</v>
      </c>
      <c r="T4734" t="s">
        <v>11711</v>
      </c>
      <c r="U4734" t="s">
        <v>11768</v>
      </c>
      <c r="V4734" t="s">
        <v>13125</v>
      </c>
      <c r="W4734" s="8" t="s">
        <v>480</v>
      </c>
    </row>
    <row r="4735" spans="1:23" ht="30" outlineLevel="2" x14ac:dyDescent="0.25">
      <c r="A4735">
        <v>4237107</v>
      </c>
      <c r="B4735" t="s">
        <v>5091</v>
      </c>
      <c r="C4735" t="s">
        <v>32</v>
      </c>
      <c r="D4735">
        <v>3210504</v>
      </c>
      <c r="E4735" s="6">
        <v>43813</v>
      </c>
      <c r="F4735" s="6">
        <v>43843</v>
      </c>
      <c r="G4735" s="7">
        <v>85</v>
      </c>
      <c r="H4735" s="6" t="s">
        <v>31</v>
      </c>
      <c r="I4735" s="8">
        <v>1757348.41</v>
      </c>
      <c r="J4735" s="8">
        <v>1231174.8</v>
      </c>
      <c r="K4735" s="8">
        <v>14293.59</v>
      </c>
      <c r="L4735" s="8">
        <v>14293.59</v>
      </c>
      <c r="M4735" t="s">
        <v>498</v>
      </c>
      <c r="N4735" s="7" t="s">
        <v>20</v>
      </c>
      <c r="O4735" s="7">
        <v>4237107</v>
      </c>
      <c r="R4735" s="1" t="s">
        <v>13124</v>
      </c>
      <c r="S4735" t="s">
        <v>11567</v>
      </c>
      <c r="T4735" t="s">
        <v>11711</v>
      </c>
      <c r="U4735" t="s">
        <v>11768</v>
      </c>
      <c r="V4735" t="s">
        <v>13125</v>
      </c>
      <c r="W4735" s="8" t="s">
        <v>480</v>
      </c>
    </row>
    <row r="4736" spans="1:23" ht="30" outlineLevel="2" x14ac:dyDescent="0.25">
      <c r="A4736">
        <v>4237107</v>
      </c>
      <c r="B4736" t="s">
        <v>5091</v>
      </c>
      <c r="C4736" t="s">
        <v>18</v>
      </c>
      <c r="D4736">
        <v>3227749</v>
      </c>
      <c r="E4736" s="6">
        <v>43852</v>
      </c>
      <c r="F4736" s="6">
        <v>43882</v>
      </c>
      <c r="G4736" s="7">
        <v>46</v>
      </c>
      <c r="H4736" s="6" t="s">
        <v>21</v>
      </c>
      <c r="I4736" s="8">
        <v>1757348.41</v>
      </c>
      <c r="J4736" s="8">
        <v>1231174.8</v>
      </c>
      <c r="K4736" s="8">
        <v>14293.51</v>
      </c>
      <c r="L4736" s="8">
        <v>14293.51</v>
      </c>
      <c r="M4736" t="s">
        <v>498</v>
      </c>
      <c r="N4736" s="7" t="s">
        <v>20</v>
      </c>
      <c r="O4736" s="7">
        <v>4237107</v>
      </c>
      <c r="R4736" s="1" t="s">
        <v>13124</v>
      </c>
      <c r="S4736" t="s">
        <v>11567</v>
      </c>
      <c r="T4736" t="s">
        <v>11711</v>
      </c>
      <c r="U4736" t="s">
        <v>11768</v>
      </c>
      <c r="V4736" t="s">
        <v>13125</v>
      </c>
      <c r="W4736" s="8" t="s">
        <v>480</v>
      </c>
    </row>
    <row r="4737" spans="1:23" ht="30" outlineLevel="2" x14ac:dyDescent="0.25">
      <c r="A4737">
        <v>4237107</v>
      </c>
      <c r="B4737" t="s">
        <v>5091</v>
      </c>
      <c r="C4737" t="s">
        <v>18</v>
      </c>
      <c r="D4737">
        <v>3128153</v>
      </c>
      <c r="E4737" s="6">
        <v>43670</v>
      </c>
      <c r="F4737" s="6">
        <v>43700</v>
      </c>
      <c r="G4737" s="7">
        <v>228</v>
      </c>
      <c r="H4737" s="6" t="s">
        <v>46</v>
      </c>
      <c r="I4737" s="8">
        <v>1757348.41</v>
      </c>
      <c r="J4737" s="8">
        <v>1231174.8</v>
      </c>
      <c r="K4737" s="8">
        <v>13301.35</v>
      </c>
      <c r="L4737" s="8">
        <v>13301.35</v>
      </c>
      <c r="M4737" t="s">
        <v>498</v>
      </c>
      <c r="N4737" s="7" t="s">
        <v>20</v>
      </c>
      <c r="O4737" s="7">
        <v>4237107</v>
      </c>
      <c r="R4737" s="1" t="s">
        <v>13124</v>
      </c>
      <c r="S4737" t="s">
        <v>11567</v>
      </c>
      <c r="T4737" t="s">
        <v>11711</v>
      </c>
      <c r="U4737" t="s">
        <v>11768</v>
      </c>
      <c r="V4737" t="s">
        <v>13125</v>
      </c>
      <c r="W4737" s="8" t="s">
        <v>480</v>
      </c>
    </row>
    <row r="4738" spans="1:23" ht="30" outlineLevel="2" x14ac:dyDescent="0.25">
      <c r="A4738">
        <v>4237107</v>
      </c>
      <c r="B4738" t="s">
        <v>5091</v>
      </c>
      <c r="C4738" t="s">
        <v>18</v>
      </c>
      <c r="D4738">
        <v>3226201</v>
      </c>
      <c r="E4738" s="6">
        <v>43847</v>
      </c>
      <c r="F4738" s="6">
        <v>43877</v>
      </c>
      <c r="G4738" s="7">
        <v>51</v>
      </c>
      <c r="H4738" s="6" t="s">
        <v>21</v>
      </c>
      <c r="I4738" s="8">
        <v>1757348.41</v>
      </c>
      <c r="J4738" s="8">
        <v>1231174.8</v>
      </c>
      <c r="K4738" s="8">
        <v>13086.41</v>
      </c>
      <c r="L4738" s="8">
        <v>13086.41</v>
      </c>
      <c r="M4738" t="s">
        <v>498</v>
      </c>
      <c r="N4738" s="7" t="s">
        <v>20</v>
      </c>
      <c r="O4738" s="7">
        <v>4237107</v>
      </c>
      <c r="R4738" s="1" t="s">
        <v>13124</v>
      </c>
      <c r="S4738" t="s">
        <v>11567</v>
      </c>
      <c r="T4738" t="s">
        <v>11711</v>
      </c>
      <c r="U4738" t="s">
        <v>11768</v>
      </c>
      <c r="V4738" t="s">
        <v>13125</v>
      </c>
      <c r="W4738" s="8" t="s">
        <v>480</v>
      </c>
    </row>
    <row r="4739" spans="1:23" ht="30" outlineLevel="2" x14ac:dyDescent="0.25">
      <c r="A4739">
        <v>4237107</v>
      </c>
      <c r="B4739" t="s">
        <v>5091</v>
      </c>
      <c r="C4739" t="s">
        <v>32</v>
      </c>
      <c r="D4739">
        <v>3247072</v>
      </c>
      <c r="E4739" s="6">
        <v>43888</v>
      </c>
      <c r="F4739" s="6">
        <v>43918</v>
      </c>
      <c r="G4739" s="7">
        <v>10</v>
      </c>
      <c r="H4739" s="6" t="s">
        <v>27</v>
      </c>
      <c r="I4739" s="8">
        <v>1757348.41</v>
      </c>
      <c r="J4739" s="8">
        <v>1231174.8</v>
      </c>
      <c r="K4739" s="8">
        <v>12395.67</v>
      </c>
      <c r="L4739" s="8">
        <v>12395.67</v>
      </c>
      <c r="M4739" t="s">
        <v>498</v>
      </c>
      <c r="N4739" s="7" t="s">
        <v>20</v>
      </c>
      <c r="O4739" s="7">
        <v>4237107</v>
      </c>
      <c r="R4739" s="1" t="s">
        <v>13124</v>
      </c>
      <c r="S4739" t="s">
        <v>11567</v>
      </c>
      <c r="T4739" t="s">
        <v>11711</v>
      </c>
      <c r="U4739" t="s">
        <v>11768</v>
      </c>
      <c r="V4739" t="s">
        <v>13125</v>
      </c>
      <c r="W4739" s="8" t="s">
        <v>480</v>
      </c>
    </row>
    <row r="4740" spans="1:23" ht="30" outlineLevel="2" x14ac:dyDescent="0.25">
      <c r="A4740">
        <v>4237107</v>
      </c>
      <c r="B4740" t="s">
        <v>5091</v>
      </c>
      <c r="C4740" t="s">
        <v>18</v>
      </c>
      <c r="D4740">
        <v>3233684</v>
      </c>
      <c r="E4740" s="6">
        <v>43862</v>
      </c>
      <c r="F4740" s="6">
        <v>43892</v>
      </c>
      <c r="G4740" s="7">
        <v>36</v>
      </c>
      <c r="H4740" s="6" t="s">
        <v>21</v>
      </c>
      <c r="I4740" s="8">
        <v>1757348.41</v>
      </c>
      <c r="J4740" s="8">
        <v>1231174.8</v>
      </c>
      <c r="K4740" s="8">
        <v>12198.97</v>
      </c>
      <c r="L4740" s="8">
        <v>12198.97</v>
      </c>
      <c r="M4740" t="s">
        <v>498</v>
      </c>
      <c r="N4740" s="7" t="s">
        <v>20</v>
      </c>
      <c r="O4740" s="7">
        <v>4237107</v>
      </c>
      <c r="R4740" s="1" t="s">
        <v>13124</v>
      </c>
      <c r="S4740" t="s">
        <v>11567</v>
      </c>
      <c r="T4740" t="s">
        <v>11711</v>
      </c>
      <c r="U4740" t="s">
        <v>11768</v>
      </c>
      <c r="V4740" t="s">
        <v>13125</v>
      </c>
      <c r="W4740" s="8" t="s">
        <v>480</v>
      </c>
    </row>
    <row r="4741" spans="1:23" ht="30" outlineLevel="2" x14ac:dyDescent="0.25">
      <c r="A4741">
        <v>4237107</v>
      </c>
      <c r="B4741" t="s">
        <v>5091</v>
      </c>
      <c r="C4741" t="s">
        <v>18</v>
      </c>
      <c r="D4741">
        <v>3128018</v>
      </c>
      <c r="E4741" s="6">
        <v>43670</v>
      </c>
      <c r="F4741" s="6">
        <v>43700</v>
      </c>
      <c r="G4741" s="7">
        <v>228</v>
      </c>
      <c r="H4741" s="6" t="s">
        <v>46</v>
      </c>
      <c r="I4741" s="8">
        <v>1757348.41</v>
      </c>
      <c r="J4741" s="8">
        <v>1231174.8</v>
      </c>
      <c r="K4741" s="8">
        <v>11771.57</v>
      </c>
      <c r="L4741" s="8">
        <v>11771.57</v>
      </c>
      <c r="M4741" t="s">
        <v>498</v>
      </c>
      <c r="N4741" s="7" t="s">
        <v>20</v>
      </c>
      <c r="O4741" s="7">
        <v>4237107</v>
      </c>
      <c r="R4741" s="1" t="s">
        <v>13124</v>
      </c>
      <c r="S4741" t="s">
        <v>11567</v>
      </c>
      <c r="T4741" t="s">
        <v>11711</v>
      </c>
      <c r="U4741" t="s">
        <v>11768</v>
      </c>
      <c r="V4741" t="s">
        <v>13125</v>
      </c>
      <c r="W4741" s="8" t="s">
        <v>480</v>
      </c>
    </row>
    <row r="4742" spans="1:23" ht="30" outlineLevel="2" x14ac:dyDescent="0.25">
      <c r="A4742">
        <v>4237107</v>
      </c>
      <c r="B4742" t="s">
        <v>5091</v>
      </c>
      <c r="C4742" t="s">
        <v>18</v>
      </c>
      <c r="D4742">
        <v>3162073</v>
      </c>
      <c r="E4742" s="6">
        <v>43733</v>
      </c>
      <c r="F4742" s="6">
        <v>43763</v>
      </c>
      <c r="G4742" s="7">
        <v>165</v>
      </c>
      <c r="H4742" s="6" t="s">
        <v>449</v>
      </c>
      <c r="I4742" s="8">
        <v>1757348.41</v>
      </c>
      <c r="J4742" s="8">
        <v>1231174.8</v>
      </c>
      <c r="K4742" s="8">
        <v>11609.78</v>
      </c>
      <c r="L4742" s="8">
        <v>11609.78</v>
      </c>
      <c r="M4742" t="s">
        <v>498</v>
      </c>
      <c r="N4742" s="7" t="s">
        <v>20</v>
      </c>
      <c r="O4742" s="7">
        <v>4237107</v>
      </c>
      <c r="R4742" s="1" t="s">
        <v>13124</v>
      </c>
      <c r="S4742" t="s">
        <v>11567</v>
      </c>
      <c r="T4742" t="s">
        <v>11711</v>
      </c>
      <c r="U4742" t="s">
        <v>11768</v>
      </c>
      <c r="V4742" t="s">
        <v>13125</v>
      </c>
      <c r="W4742" s="8" t="s">
        <v>480</v>
      </c>
    </row>
    <row r="4743" spans="1:23" ht="30" outlineLevel="2" x14ac:dyDescent="0.25">
      <c r="A4743">
        <v>4237107</v>
      </c>
      <c r="B4743" t="s">
        <v>5091</v>
      </c>
      <c r="C4743" t="s">
        <v>18</v>
      </c>
      <c r="D4743">
        <v>3222008</v>
      </c>
      <c r="E4743" s="6">
        <v>43839</v>
      </c>
      <c r="F4743" s="6">
        <v>43869</v>
      </c>
      <c r="G4743" s="7">
        <v>59</v>
      </c>
      <c r="H4743" s="6" t="s">
        <v>21</v>
      </c>
      <c r="I4743" s="8">
        <v>1757348.41</v>
      </c>
      <c r="J4743" s="8">
        <v>1231174.8</v>
      </c>
      <c r="K4743" s="8">
        <v>11384.06</v>
      </c>
      <c r="L4743" s="8">
        <v>11384.06</v>
      </c>
      <c r="M4743" t="s">
        <v>498</v>
      </c>
      <c r="N4743" s="7" t="s">
        <v>20</v>
      </c>
      <c r="O4743" s="7">
        <v>4237107</v>
      </c>
      <c r="R4743" s="1" t="s">
        <v>13124</v>
      </c>
      <c r="S4743" t="s">
        <v>11567</v>
      </c>
      <c r="T4743" t="s">
        <v>11711</v>
      </c>
      <c r="U4743" t="s">
        <v>11768</v>
      </c>
      <c r="V4743" t="s">
        <v>13125</v>
      </c>
      <c r="W4743" s="8" t="s">
        <v>480</v>
      </c>
    </row>
    <row r="4744" spans="1:23" ht="30" outlineLevel="2" x14ac:dyDescent="0.25">
      <c r="A4744">
        <v>4237107</v>
      </c>
      <c r="B4744" t="s">
        <v>5091</v>
      </c>
      <c r="C4744" t="s">
        <v>18</v>
      </c>
      <c r="D4744">
        <v>3229312</v>
      </c>
      <c r="E4744" s="6">
        <v>43854</v>
      </c>
      <c r="F4744" s="6">
        <v>43884</v>
      </c>
      <c r="G4744" s="7">
        <v>44</v>
      </c>
      <c r="H4744" s="6" t="s">
        <v>21</v>
      </c>
      <c r="I4744" s="8">
        <v>1757348.41</v>
      </c>
      <c r="J4744" s="8">
        <v>1231174.8</v>
      </c>
      <c r="K4744" s="8">
        <v>11368.83</v>
      </c>
      <c r="L4744" s="8">
        <v>11368.83</v>
      </c>
      <c r="M4744" t="s">
        <v>498</v>
      </c>
      <c r="N4744" s="7" t="s">
        <v>20</v>
      </c>
      <c r="O4744" s="7">
        <v>4237107</v>
      </c>
      <c r="R4744" s="1" t="s">
        <v>13124</v>
      </c>
      <c r="S4744" t="s">
        <v>11567</v>
      </c>
      <c r="T4744" t="s">
        <v>11711</v>
      </c>
      <c r="U4744" t="s">
        <v>11768</v>
      </c>
      <c r="V4744" t="s">
        <v>13125</v>
      </c>
      <c r="W4744" s="8" t="s">
        <v>480</v>
      </c>
    </row>
    <row r="4745" spans="1:23" ht="30" outlineLevel="2" x14ac:dyDescent="0.25">
      <c r="A4745">
        <v>4237107</v>
      </c>
      <c r="B4745" t="s">
        <v>5091</v>
      </c>
      <c r="C4745" t="s">
        <v>18</v>
      </c>
      <c r="D4745">
        <v>3236316</v>
      </c>
      <c r="E4745" s="6">
        <v>43867</v>
      </c>
      <c r="F4745" s="6">
        <v>43897</v>
      </c>
      <c r="G4745" s="7">
        <v>31</v>
      </c>
      <c r="H4745" s="6" t="s">
        <v>21</v>
      </c>
      <c r="I4745" s="8">
        <v>1757348.41</v>
      </c>
      <c r="J4745" s="8">
        <v>1231174.8</v>
      </c>
      <c r="K4745" s="8">
        <v>10675.32</v>
      </c>
      <c r="L4745" s="8">
        <v>10675.32</v>
      </c>
      <c r="M4745" t="s">
        <v>498</v>
      </c>
      <c r="N4745" s="7" t="s">
        <v>20</v>
      </c>
      <c r="O4745" s="7">
        <v>4237107</v>
      </c>
      <c r="R4745" s="1" t="s">
        <v>13124</v>
      </c>
      <c r="S4745" t="s">
        <v>11567</v>
      </c>
      <c r="T4745" t="s">
        <v>11711</v>
      </c>
      <c r="U4745" t="s">
        <v>11768</v>
      </c>
      <c r="V4745" t="s">
        <v>13125</v>
      </c>
      <c r="W4745" s="8" t="s">
        <v>480</v>
      </c>
    </row>
    <row r="4746" spans="1:23" ht="30" outlineLevel="2" x14ac:dyDescent="0.25">
      <c r="A4746">
        <v>4237107</v>
      </c>
      <c r="B4746" t="s">
        <v>5091</v>
      </c>
      <c r="C4746" t="s">
        <v>18</v>
      </c>
      <c r="D4746">
        <v>3247076</v>
      </c>
      <c r="E4746" s="6">
        <v>43888</v>
      </c>
      <c r="F4746" s="6">
        <v>43918</v>
      </c>
      <c r="G4746" s="7">
        <v>10</v>
      </c>
      <c r="H4746" s="6" t="s">
        <v>27</v>
      </c>
      <c r="I4746" s="8">
        <v>1757348.41</v>
      </c>
      <c r="J4746" s="8">
        <v>1231174.8</v>
      </c>
      <c r="K4746" s="8">
        <v>10672.61</v>
      </c>
      <c r="L4746" s="8">
        <v>10672.61</v>
      </c>
      <c r="M4746" t="s">
        <v>498</v>
      </c>
      <c r="N4746" s="7" t="s">
        <v>20</v>
      </c>
      <c r="O4746" s="7">
        <v>4237107</v>
      </c>
      <c r="R4746" s="1" t="s">
        <v>13124</v>
      </c>
      <c r="S4746" t="s">
        <v>11567</v>
      </c>
      <c r="T4746" t="s">
        <v>11711</v>
      </c>
      <c r="U4746" t="s">
        <v>11768</v>
      </c>
      <c r="V4746" t="s">
        <v>13125</v>
      </c>
      <c r="W4746" s="8" t="s">
        <v>480</v>
      </c>
    </row>
    <row r="4747" spans="1:23" ht="30" outlineLevel="2" x14ac:dyDescent="0.25">
      <c r="A4747">
        <v>4237107</v>
      </c>
      <c r="B4747" t="s">
        <v>5091</v>
      </c>
      <c r="C4747" t="s">
        <v>18</v>
      </c>
      <c r="D4747">
        <v>3132034</v>
      </c>
      <c r="E4747" s="6">
        <v>43677</v>
      </c>
      <c r="F4747" s="6">
        <v>43707</v>
      </c>
      <c r="G4747" s="7">
        <v>221</v>
      </c>
      <c r="H4747" s="6" t="s">
        <v>46</v>
      </c>
      <c r="I4747" s="8">
        <v>1757348.41</v>
      </c>
      <c r="J4747" s="8">
        <v>1231174.8</v>
      </c>
      <c r="K4747" s="8">
        <v>9569.61</v>
      </c>
      <c r="L4747" s="8">
        <v>9569.61</v>
      </c>
      <c r="M4747" t="s">
        <v>498</v>
      </c>
      <c r="N4747" s="7" t="s">
        <v>20</v>
      </c>
      <c r="O4747" s="7">
        <v>4237107</v>
      </c>
      <c r="R4747" s="1" t="s">
        <v>13124</v>
      </c>
      <c r="S4747" t="s">
        <v>11567</v>
      </c>
      <c r="T4747" t="s">
        <v>11711</v>
      </c>
      <c r="U4747" t="s">
        <v>11768</v>
      </c>
      <c r="V4747" t="s">
        <v>13125</v>
      </c>
      <c r="W4747" s="8" t="s">
        <v>480</v>
      </c>
    </row>
    <row r="4748" spans="1:23" ht="30" outlineLevel="2" x14ac:dyDescent="0.25">
      <c r="A4748">
        <v>4237107</v>
      </c>
      <c r="B4748" t="s">
        <v>5091</v>
      </c>
      <c r="C4748" t="s">
        <v>18</v>
      </c>
      <c r="D4748">
        <v>3122467</v>
      </c>
      <c r="E4748" s="6">
        <v>43657</v>
      </c>
      <c r="F4748" s="6">
        <v>43687</v>
      </c>
      <c r="G4748" s="7">
        <v>241</v>
      </c>
      <c r="H4748" s="6" t="s">
        <v>46</v>
      </c>
      <c r="I4748" s="8">
        <v>1757348.41</v>
      </c>
      <c r="J4748" s="8">
        <v>1231174.8</v>
      </c>
      <c r="K4748" s="8">
        <v>8718.9500000000007</v>
      </c>
      <c r="L4748" s="8">
        <v>8718.9500000000007</v>
      </c>
      <c r="M4748" t="s">
        <v>498</v>
      </c>
      <c r="N4748" s="7" t="s">
        <v>20</v>
      </c>
      <c r="O4748" s="7">
        <v>4237107</v>
      </c>
      <c r="R4748" s="1" t="s">
        <v>13124</v>
      </c>
      <c r="S4748" t="s">
        <v>11567</v>
      </c>
      <c r="T4748" t="s">
        <v>11711</v>
      </c>
      <c r="U4748" t="s">
        <v>11768</v>
      </c>
      <c r="V4748" t="s">
        <v>13125</v>
      </c>
      <c r="W4748" s="8" t="s">
        <v>480</v>
      </c>
    </row>
    <row r="4749" spans="1:23" ht="30" outlineLevel="2" x14ac:dyDescent="0.25">
      <c r="A4749">
        <v>4237107</v>
      </c>
      <c r="B4749" t="s">
        <v>5091</v>
      </c>
      <c r="C4749" t="s">
        <v>18</v>
      </c>
      <c r="D4749">
        <v>3131602</v>
      </c>
      <c r="E4749" s="6">
        <v>43677</v>
      </c>
      <c r="F4749" s="6">
        <v>43707</v>
      </c>
      <c r="G4749" s="7">
        <v>221</v>
      </c>
      <c r="H4749" s="6" t="s">
        <v>46</v>
      </c>
      <c r="I4749" s="8">
        <v>1757348.41</v>
      </c>
      <c r="J4749" s="8">
        <v>1231174.8</v>
      </c>
      <c r="K4749" s="8">
        <v>8471.2199999999993</v>
      </c>
      <c r="L4749" s="8">
        <v>8471.2199999999993</v>
      </c>
      <c r="M4749" t="s">
        <v>498</v>
      </c>
      <c r="N4749" s="7" t="s">
        <v>20</v>
      </c>
      <c r="O4749" s="7">
        <v>4237107</v>
      </c>
      <c r="R4749" s="1" t="s">
        <v>13124</v>
      </c>
      <c r="S4749" t="s">
        <v>11567</v>
      </c>
      <c r="T4749" t="s">
        <v>11711</v>
      </c>
      <c r="U4749" t="s">
        <v>11768</v>
      </c>
      <c r="V4749" t="s">
        <v>13125</v>
      </c>
      <c r="W4749" s="8" t="s">
        <v>480</v>
      </c>
    </row>
    <row r="4750" spans="1:23" ht="30" outlineLevel="2" x14ac:dyDescent="0.25">
      <c r="A4750">
        <v>4237107</v>
      </c>
      <c r="B4750" t="s">
        <v>5091</v>
      </c>
      <c r="C4750" t="s">
        <v>18</v>
      </c>
      <c r="D4750">
        <v>3073425</v>
      </c>
      <c r="E4750" s="6">
        <v>43572</v>
      </c>
      <c r="F4750" s="6">
        <v>43602</v>
      </c>
      <c r="G4750" s="7">
        <v>326</v>
      </c>
      <c r="H4750" s="6" t="s">
        <v>46</v>
      </c>
      <c r="I4750" s="8">
        <v>1757348.41</v>
      </c>
      <c r="J4750" s="8">
        <v>1231174.8</v>
      </c>
      <c r="K4750" s="8">
        <v>8140.32</v>
      </c>
      <c r="L4750" s="8">
        <v>8140.32</v>
      </c>
      <c r="M4750" t="s">
        <v>498</v>
      </c>
      <c r="N4750" s="7" t="s">
        <v>20</v>
      </c>
      <c r="O4750" s="7">
        <v>4237107</v>
      </c>
      <c r="R4750" s="1" t="s">
        <v>13124</v>
      </c>
      <c r="S4750" t="s">
        <v>11567</v>
      </c>
      <c r="T4750" t="s">
        <v>11711</v>
      </c>
      <c r="U4750" t="s">
        <v>11768</v>
      </c>
      <c r="V4750" t="s">
        <v>13125</v>
      </c>
      <c r="W4750" s="8" t="s">
        <v>480</v>
      </c>
    </row>
    <row r="4751" spans="1:23" ht="30" outlineLevel="2" x14ac:dyDescent="0.25">
      <c r="A4751">
        <v>4237107</v>
      </c>
      <c r="B4751" t="s">
        <v>5091</v>
      </c>
      <c r="C4751" t="s">
        <v>18</v>
      </c>
      <c r="D4751">
        <v>3155099</v>
      </c>
      <c r="E4751" s="6">
        <v>43719</v>
      </c>
      <c r="F4751" s="6">
        <v>43749</v>
      </c>
      <c r="G4751" s="7">
        <v>179</v>
      </c>
      <c r="H4751" s="6" t="s">
        <v>449</v>
      </c>
      <c r="I4751" s="8">
        <v>1757348.41</v>
      </c>
      <c r="J4751" s="8">
        <v>1231174.8</v>
      </c>
      <c r="K4751" s="8">
        <v>8120.88</v>
      </c>
      <c r="L4751" s="8">
        <v>8120.88</v>
      </c>
      <c r="M4751" t="s">
        <v>498</v>
      </c>
      <c r="N4751" s="7" t="s">
        <v>20</v>
      </c>
      <c r="O4751" s="7">
        <v>4237107</v>
      </c>
      <c r="R4751" s="1" t="s">
        <v>13124</v>
      </c>
      <c r="S4751" t="s">
        <v>11567</v>
      </c>
      <c r="T4751" t="s">
        <v>11711</v>
      </c>
      <c r="U4751" t="s">
        <v>11768</v>
      </c>
      <c r="V4751" t="s">
        <v>13125</v>
      </c>
      <c r="W4751" s="8" t="s">
        <v>480</v>
      </c>
    </row>
    <row r="4752" spans="1:23" ht="30" outlineLevel="2" x14ac:dyDescent="0.25">
      <c r="A4752">
        <v>4237107</v>
      </c>
      <c r="B4752" t="s">
        <v>5091</v>
      </c>
      <c r="C4752" t="s">
        <v>18</v>
      </c>
      <c r="D4752">
        <v>3212675</v>
      </c>
      <c r="E4752" s="6">
        <v>43818</v>
      </c>
      <c r="F4752" s="6">
        <v>43848</v>
      </c>
      <c r="G4752" s="7">
        <v>80</v>
      </c>
      <c r="H4752" s="6" t="s">
        <v>31</v>
      </c>
      <c r="I4752" s="8">
        <v>1757348.41</v>
      </c>
      <c r="J4752" s="8">
        <v>1231174.8</v>
      </c>
      <c r="K4752" s="8">
        <v>7457.11</v>
      </c>
      <c r="L4752" s="8">
        <v>7457.11</v>
      </c>
      <c r="M4752" t="s">
        <v>498</v>
      </c>
      <c r="N4752" s="7" t="s">
        <v>20</v>
      </c>
      <c r="O4752" s="7">
        <v>4237107</v>
      </c>
      <c r="R4752" s="1" t="s">
        <v>13124</v>
      </c>
      <c r="S4752" t="s">
        <v>11567</v>
      </c>
      <c r="T4752" t="s">
        <v>11711</v>
      </c>
      <c r="U4752" t="s">
        <v>11768</v>
      </c>
      <c r="V4752" t="s">
        <v>13125</v>
      </c>
      <c r="W4752" s="8" t="s">
        <v>480</v>
      </c>
    </row>
    <row r="4753" spans="1:23" ht="30" outlineLevel="2" x14ac:dyDescent="0.25">
      <c r="A4753">
        <v>4237107</v>
      </c>
      <c r="B4753" t="s">
        <v>5091</v>
      </c>
      <c r="C4753" t="s">
        <v>18</v>
      </c>
      <c r="D4753">
        <v>3073421</v>
      </c>
      <c r="E4753" s="6">
        <v>43572</v>
      </c>
      <c r="F4753" s="6">
        <v>43602</v>
      </c>
      <c r="G4753" s="7">
        <v>326</v>
      </c>
      <c r="H4753" s="6" t="s">
        <v>46</v>
      </c>
      <c r="I4753" s="8">
        <v>1757348.41</v>
      </c>
      <c r="J4753" s="8">
        <v>1231174.8</v>
      </c>
      <c r="K4753" s="8">
        <v>7444.99</v>
      </c>
      <c r="L4753" s="8">
        <v>7444.99</v>
      </c>
      <c r="M4753" t="s">
        <v>498</v>
      </c>
      <c r="N4753" s="7" t="s">
        <v>20</v>
      </c>
      <c r="O4753" s="7">
        <v>4237107</v>
      </c>
      <c r="R4753" s="1" t="s">
        <v>13124</v>
      </c>
      <c r="S4753" t="s">
        <v>11567</v>
      </c>
      <c r="T4753" t="s">
        <v>11711</v>
      </c>
      <c r="U4753" t="s">
        <v>11768</v>
      </c>
      <c r="V4753" t="s">
        <v>13125</v>
      </c>
      <c r="W4753" s="8" t="s">
        <v>480</v>
      </c>
    </row>
    <row r="4754" spans="1:23" ht="30" outlineLevel="2" x14ac:dyDescent="0.25">
      <c r="A4754">
        <v>4237107</v>
      </c>
      <c r="B4754" t="s">
        <v>5091</v>
      </c>
      <c r="C4754" t="s">
        <v>18</v>
      </c>
      <c r="D4754">
        <v>3226098</v>
      </c>
      <c r="E4754" s="6">
        <v>43847</v>
      </c>
      <c r="F4754" s="6">
        <v>43877</v>
      </c>
      <c r="G4754" s="7">
        <v>51</v>
      </c>
      <c r="H4754" s="6" t="s">
        <v>21</v>
      </c>
      <c r="I4754" s="8">
        <v>1757348.41</v>
      </c>
      <c r="J4754" s="8">
        <v>1231174.8</v>
      </c>
      <c r="K4754" s="8">
        <v>7346.03</v>
      </c>
      <c r="L4754" s="8">
        <v>7346.03</v>
      </c>
      <c r="M4754" t="s">
        <v>498</v>
      </c>
      <c r="N4754" s="7" t="s">
        <v>20</v>
      </c>
      <c r="O4754" s="7">
        <v>4237107</v>
      </c>
      <c r="R4754" s="1" t="s">
        <v>13124</v>
      </c>
      <c r="S4754" t="s">
        <v>11567</v>
      </c>
      <c r="T4754" t="s">
        <v>11711</v>
      </c>
      <c r="U4754" t="s">
        <v>11768</v>
      </c>
      <c r="V4754" t="s">
        <v>13125</v>
      </c>
      <c r="W4754" s="8" t="s">
        <v>480</v>
      </c>
    </row>
    <row r="4755" spans="1:23" ht="30" outlineLevel="2" x14ac:dyDescent="0.25">
      <c r="A4755">
        <v>4237107</v>
      </c>
      <c r="B4755" t="s">
        <v>5091</v>
      </c>
      <c r="C4755" t="s">
        <v>18</v>
      </c>
      <c r="D4755">
        <v>3238752</v>
      </c>
      <c r="E4755" s="6">
        <v>43873</v>
      </c>
      <c r="F4755" s="6">
        <v>43903</v>
      </c>
      <c r="G4755" s="7">
        <v>25</v>
      </c>
      <c r="H4755" s="6" t="s">
        <v>27</v>
      </c>
      <c r="I4755" s="8">
        <v>1757348.41</v>
      </c>
      <c r="J4755" s="8">
        <v>1231174.8</v>
      </c>
      <c r="K4755" s="8">
        <v>7337.53</v>
      </c>
      <c r="L4755" s="8">
        <v>7337.53</v>
      </c>
      <c r="M4755" t="s">
        <v>498</v>
      </c>
      <c r="N4755" s="7" t="s">
        <v>20</v>
      </c>
      <c r="O4755" s="7">
        <v>4237107</v>
      </c>
      <c r="R4755" s="1" t="s">
        <v>13124</v>
      </c>
      <c r="S4755" t="s">
        <v>11567</v>
      </c>
      <c r="T4755" t="s">
        <v>11711</v>
      </c>
      <c r="U4755" t="s">
        <v>11768</v>
      </c>
      <c r="V4755" t="s">
        <v>13125</v>
      </c>
      <c r="W4755" s="8" t="s">
        <v>480</v>
      </c>
    </row>
    <row r="4756" spans="1:23" ht="30" outlineLevel="2" x14ac:dyDescent="0.25">
      <c r="A4756">
        <v>4237107</v>
      </c>
      <c r="B4756" t="s">
        <v>5091</v>
      </c>
      <c r="C4756" t="s">
        <v>18</v>
      </c>
      <c r="D4756">
        <v>3211665</v>
      </c>
      <c r="E4756" s="6">
        <v>43817</v>
      </c>
      <c r="F4756" s="6">
        <v>43847</v>
      </c>
      <c r="G4756" s="7">
        <v>81</v>
      </c>
      <c r="H4756" s="6" t="s">
        <v>31</v>
      </c>
      <c r="I4756" s="8">
        <v>1757348.41</v>
      </c>
      <c r="J4756" s="8">
        <v>1231174.8</v>
      </c>
      <c r="K4756" s="8">
        <v>7277.12</v>
      </c>
      <c r="L4756" s="8">
        <v>7277.12</v>
      </c>
      <c r="M4756" t="s">
        <v>498</v>
      </c>
      <c r="N4756" s="7" t="s">
        <v>20</v>
      </c>
      <c r="O4756" s="7">
        <v>4237107</v>
      </c>
      <c r="R4756" s="1" t="s">
        <v>13124</v>
      </c>
      <c r="S4756" t="s">
        <v>11567</v>
      </c>
      <c r="T4756" t="s">
        <v>11711</v>
      </c>
      <c r="U4756" t="s">
        <v>11768</v>
      </c>
      <c r="V4756" t="s">
        <v>13125</v>
      </c>
      <c r="W4756" s="8" t="s">
        <v>480</v>
      </c>
    </row>
    <row r="4757" spans="1:23" ht="30" outlineLevel="2" x14ac:dyDescent="0.25">
      <c r="A4757">
        <v>4237107</v>
      </c>
      <c r="B4757" t="s">
        <v>5091</v>
      </c>
      <c r="C4757" t="s">
        <v>18</v>
      </c>
      <c r="D4757">
        <v>3124381</v>
      </c>
      <c r="E4757" s="6">
        <v>43663</v>
      </c>
      <c r="F4757" s="6">
        <v>43693</v>
      </c>
      <c r="G4757" s="7">
        <v>235</v>
      </c>
      <c r="H4757" s="6" t="s">
        <v>46</v>
      </c>
      <c r="I4757" s="8">
        <v>1757348.41</v>
      </c>
      <c r="J4757" s="8">
        <v>1231174.8</v>
      </c>
      <c r="K4757" s="8">
        <v>5876.16</v>
      </c>
      <c r="L4757" s="8">
        <v>5876.16</v>
      </c>
      <c r="M4757" t="s">
        <v>498</v>
      </c>
      <c r="N4757" s="7" t="s">
        <v>20</v>
      </c>
      <c r="O4757" s="7">
        <v>4237107</v>
      </c>
      <c r="R4757" s="1" t="s">
        <v>13124</v>
      </c>
      <c r="S4757" t="s">
        <v>11567</v>
      </c>
      <c r="T4757" t="s">
        <v>11711</v>
      </c>
      <c r="U4757" t="s">
        <v>11768</v>
      </c>
      <c r="V4757" t="s">
        <v>13125</v>
      </c>
      <c r="W4757" s="8" t="s">
        <v>480</v>
      </c>
    </row>
    <row r="4758" spans="1:23" ht="30" outlineLevel="2" x14ac:dyDescent="0.25">
      <c r="A4758">
        <v>4237107</v>
      </c>
      <c r="B4758" t="s">
        <v>5091</v>
      </c>
      <c r="C4758" t="s">
        <v>32</v>
      </c>
      <c r="D4758">
        <v>3210157</v>
      </c>
      <c r="E4758" s="6">
        <v>43813</v>
      </c>
      <c r="F4758" s="6">
        <v>43843</v>
      </c>
      <c r="G4758" s="7">
        <v>85</v>
      </c>
      <c r="H4758" s="6" t="s">
        <v>31</v>
      </c>
      <c r="I4758" s="8">
        <v>1757348.41</v>
      </c>
      <c r="J4758" s="8">
        <v>1231174.8</v>
      </c>
      <c r="K4758" s="8">
        <v>5221.8599999999997</v>
      </c>
      <c r="L4758" s="8">
        <v>5221.8599999999997</v>
      </c>
      <c r="M4758" t="s">
        <v>498</v>
      </c>
      <c r="N4758" s="7" t="s">
        <v>20</v>
      </c>
      <c r="O4758" s="7">
        <v>4237107</v>
      </c>
      <c r="R4758" s="1" t="s">
        <v>13124</v>
      </c>
      <c r="S4758" t="s">
        <v>11567</v>
      </c>
      <c r="T4758" t="s">
        <v>11711</v>
      </c>
      <c r="U4758" t="s">
        <v>11768</v>
      </c>
      <c r="V4758" t="s">
        <v>13125</v>
      </c>
      <c r="W4758" s="8" t="s">
        <v>480</v>
      </c>
    </row>
    <row r="4759" spans="1:23" ht="30" outlineLevel="2" x14ac:dyDescent="0.25">
      <c r="A4759">
        <v>4237107</v>
      </c>
      <c r="B4759" t="s">
        <v>5091</v>
      </c>
      <c r="C4759" t="s">
        <v>18</v>
      </c>
      <c r="D4759">
        <v>3124380</v>
      </c>
      <c r="E4759" s="6">
        <v>43663</v>
      </c>
      <c r="F4759" s="6">
        <v>43693</v>
      </c>
      <c r="G4759" s="7">
        <v>235</v>
      </c>
      <c r="H4759" s="6" t="s">
        <v>46</v>
      </c>
      <c r="I4759" s="8">
        <v>1757348.41</v>
      </c>
      <c r="J4759" s="8">
        <v>1231174.8</v>
      </c>
      <c r="K4759" s="8">
        <v>5199.5200000000004</v>
      </c>
      <c r="L4759" s="8">
        <v>5199.5200000000004</v>
      </c>
      <c r="M4759" t="s">
        <v>498</v>
      </c>
      <c r="N4759" s="7" t="s">
        <v>20</v>
      </c>
      <c r="O4759" s="7">
        <v>4237107</v>
      </c>
      <c r="R4759" s="1" t="s">
        <v>13124</v>
      </c>
      <c r="S4759" t="s">
        <v>11567</v>
      </c>
      <c r="T4759" t="s">
        <v>11711</v>
      </c>
      <c r="U4759" t="s">
        <v>11768</v>
      </c>
      <c r="V4759" t="s">
        <v>13125</v>
      </c>
      <c r="W4759" s="8" t="s">
        <v>480</v>
      </c>
    </row>
    <row r="4760" spans="1:23" ht="30" outlineLevel="2" x14ac:dyDescent="0.25">
      <c r="A4760">
        <v>4237107</v>
      </c>
      <c r="B4760" t="s">
        <v>5091</v>
      </c>
      <c r="C4760" t="s">
        <v>32</v>
      </c>
      <c r="D4760">
        <v>3210275</v>
      </c>
      <c r="E4760" s="6">
        <v>43813</v>
      </c>
      <c r="F4760" s="6">
        <v>43843</v>
      </c>
      <c r="G4760" s="7">
        <v>85</v>
      </c>
      <c r="H4760" s="6" t="s">
        <v>31</v>
      </c>
      <c r="I4760" s="8">
        <v>1757348.41</v>
      </c>
      <c r="J4760" s="8">
        <v>1231174.8</v>
      </c>
      <c r="K4760" s="8">
        <v>5069.63</v>
      </c>
      <c r="L4760" s="8">
        <v>5069.63</v>
      </c>
      <c r="M4760" t="s">
        <v>498</v>
      </c>
      <c r="N4760" s="7" t="s">
        <v>20</v>
      </c>
      <c r="O4760" s="7">
        <v>4237107</v>
      </c>
      <c r="R4760" s="1" t="s">
        <v>13124</v>
      </c>
      <c r="S4760" t="s">
        <v>11567</v>
      </c>
      <c r="T4760" t="s">
        <v>11711</v>
      </c>
      <c r="U4760" t="s">
        <v>11768</v>
      </c>
      <c r="V4760" t="s">
        <v>13125</v>
      </c>
      <c r="W4760" s="8" t="s">
        <v>480</v>
      </c>
    </row>
    <row r="4761" spans="1:23" ht="30" outlineLevel="2" x14ac:dyDescent="0.25">
      <c r="A4761">
        <v>4237107</v>
      </c>
      <c r="B4761" t="s">
        <v>5091</v>
      </c>
      <c r="C4761" t="s">
        <v>32</v>
      </c>
      <c r="D4761">
        <v>3210269</v>
      </c>
      <c r="E4761" s="6">
        <v>43813</v>
      </c>
      <c r="F4761" s="6">
        <v>43843</v>
      </c>
      <c r="G4761" s="7">
        <v>85</v>
      </c>
      <c r="H4761" s="6" t="s">
        <v>31</v>
      </c>
      <c r="I4761" s="8">
        <v>1757348.41</v>
      </c>
      <c r="J4761" s="8">
        <v>1231174.8</v>
      </c>
      <c r="K4761" s="8">
        <v>5053.3100000000004</v>
      </c>
      <c r="L4761" s="8">
        <v>5053.3100000000004</v>
      </c>
      <c r="M4761" t="s">
        <v>498</v>
      </c>
      <c r="N4761" s="7" t="s">
        <v>20</v>
      </c>
      <c r="O4761" s="7">
        <v>4237107</v>
      </c>
      <c r="R4761" s="1" t="s">
        <v>13124</v>
      </c>
      <c r="S4761" t="s">
        <v>11567</v>
      </c>
      <c r="T4761" t="s">
        <v>11711</v>
      </c>
      <c r="U4761" t="s">
        <v>11768</v>
      </c>
      <c r="V4761" t="s">
        <v>13125</v>
      </c>
      <c r="W4761" s="8" t="s">
        <v>480</v>
      </c>
    </row>
    <row r="4762" spans="1:23" ht="30" outlineLevel="2" x14ac:dyDescent="0.25">
      <c r="A4762">
        <v>4237107</v>
      </c>
      <c r="B4762" t="s">
        <v>5091</v>
      </c>
      <c r="C4762" t="s">
        <v>18</v>
      </c>
      <c r="D4762">
        <v>3131601</v>
      </c>
      <c r="E4762" s="6">
        <v>43677</v>
      </c>
      <c r="F4762" s="6">
        <v>43707</v>
      </c>
      <c r="G4762" s="7">
        <v>221</v>
      </c>
      <c r="H4762" s="6" t="s">
        <v>46</v>
      </c>
      <c r="I4762" s="8">
        <v>1757348.41</v>
      </c>
      <c r="J4762" s="8">
        <v>1231174.8</v>
      </c>
      <c r="K4762" s="8">
        <v>4919.3500000000004</v>
      </c>
      <c r="L4762" s="8">
        <v>4919.3500000000004</v>
      </c>
      <c r="M4762" t="s">
        <v>498</v>
      </c>
      <c r="N4762" s="7" t="s">
        <v>20</v>
      </c>
      <c r="O4762" s="7">
        <v>4237107</v>
      </c>
      <c r="R4762" s="1" t="s">
        <v>13124</v>
      </c>
      <c r="S4762" t="s">
        <v>11567</v>
      </c>
      <c r="T4762" t="s">
        <v>11711</v>
      </c>
      <c r="U4762" t="s">
        <v>11768</v>
      </c>
      <c r="V4762" t="s">
        <v>13125</v>
      </c>
      <c r="W4762" s="8" t="s">
        <v>480</v>
      </c>
    </row>
    <row r="4763" spans="1:23" ht="30" outlineLevel="2" x14ac:dyDescent="0.25">
      <c r="A4763">
        <v>4237107</v>
      </c>
      <c r="B4763" t="s">
        <v>5091</v>
      </c>
      <c r="C4763" t="s">
        <v>18</v>
      </c>
      <c r="D4763">
        <v>3208252</v>
      </c>
      <c r="E4763" s="6">
        <v>43811</v>
      </c>
      <c r="F4763" s="6">
        <v>43841</v>
      </c>
      <c r="G4763" s="7">
        <v>87</v>
      </c>
      <c r="H4763" s="6" t="s">
        <v>31</v>
      </c>
      <c r="I4763" s="8">
        <v>1757348.41</v>
      </c>
      <c r="J4763" s="8">
        <v>1231174.8</v>
      </c>
      <c r="K4763" s="8">
        <v>4258.01</v>
      </c>
      <c r="L4763" s="8">
        <v>4258.01</v>
      </c>
      <c r="M4763" t="s">
        <v>498</v>
      </c>
      <c r="N4763" s="7" t="s">
        <v>20</v>
      </c>
      <c r="O4763" s="7">
        <v>4237107</v>
      </c>
      <c r="R4763" s="1" t="s">
        <v>13124</v>
      </c>
      <c r="S4763" t="s">
        <v>11567</v>
      </c>
      <c r="T4763" t="s">
        <v>11711</v>
      </c>
      <c r="U4763" t="s">
        <v>11768</v>
      </c>
      <c r="V4763" t="s">
        <v>13125</v>
      </c>
      <c r="W4763" s="8" t="s">
        <v>480</v>
      </c>
    </row>
    <row r="4764" spans="1:23" ht="30" outlineLevel="2" x14ac:dyDescent="0.25">
      <c r="A4764">
        <v>4237107</v>
      </c>
      <c r="B4764" t="s">
        <v>5091</v>
      </c>
      <c r="C4764" t="s">
        <v>18</v>
      </c>
      <c r="D4764">
        <v>3225565</v>
      </c>
      <c r="E4764" s="6">
        <v>43846</v>
      </c>
      <c r="F4764" s="6">
        <v>43876</v>
      </c>
      <c r="G4764" s="7">
        <v>52</v>
      </c>
      <c r="H4764" s="6" t="s">
        <v>21</v>
      </c>
      <c r="I4764" s="8">
        <v>1757348.41</v>
      </c>
      <c r="J4764" s="8">
        <v>1231174.8</v>
      </c>
      <c r="K4764" s="8">
        <v>4206.32</v>
      </c>
      <c r="L4764" s="8">
        <v>4206.32</v>
      </c>
      <c r="M4764" t="s">
        <v>498</v>
      </c>
      <c r="N4764" s="7" t="s">
        <v>20</v>
      </c>
      <c r="O4764" s="7">
        <v>4237107</v>
      </c>
      <c r="R4764" s="1" t="s">
        <v>13124</v>
      </c>
      <c r="S4764" t="s">
        <v>11567</v>
      </c>
      <c r="T4764" t="s">
        <v>11711</v>
      </c>
      <c r="U4764" t="s">
        <v>11768</v>
      </c>
      <c r="V4764" t="s">
        <v>13125</v>
      </c>
      <c r="W4764" s="8" t="s">
        <v>480</v>
      </c>
    </row>
    <row r="4765" spans="1:23" ht="30" outlineLevel="2" x14ac:dyDescent="0.25">
      <c r="A4765">
        <v>4237107</v>
      </c>
      <c r="B4765" t="s">
        <v>5091</v>
      </c>
      <c r="C4765" t="s">
        <v>18</v>
      </c>
      <c r="D4765">
        <v>3216981</v>
      </c>
      <c r="E4765" s="6">
        <v>43829</v>
      </c>
      <c r="F4765" s="6">
        <v>43859</v>
      </c>
      <c r="G4765" s="7">
        <v>69</v>
      </c>
      <c r="H4765" s="6" t="s">
        <v>31</v>
      </c>
      <c r="I4765" s="8">
        <v>1757348.41</v>
      </c>
      <c r="J4765" s="8">
        <v>1231174.8</v>
      </c>
      <c r="K4765" s="8">
        <v>4204.8599999999997</v>
      </c>
      <c r="L4765" s="8">
        <v>4204.8599999999997</v>
      </c>
      <c r="M4765" t="s">
        <v>498</v>
      </c>
      <c r="N4765" s="7" t="s">
        <v>20</v>
      </c>
      <c r="O4765" s="7">
        <v>4237107</v>
      </c>
      <c r="R4765" s="1" t="s">
        <v>13124</v>
      </c>
      <c r="S4765" t="s">
        <v>11567</v>
      </c>
      <c r="T4765" t="s">
        <v>11711</v>
      </c>
      <c r="U4765" t="s">
        <v>11768</v>
      </c>
      <c r="V4765" t="s">
        <v>13125</v>
      </c>
      <c r="W4765" s="8" t="s">
        <v>480</v>
      </c>
    </row>
    <row r="4766" spans="1:23" ht="30" outlineLevel="2" x14ac:dyDescent="0.25">
      <c r="A4766">
        <v>4237107</v>
      </c>
      <c r="B4766" t="s">
        <v>5091</v>
      </c>
      <c r="C4766" t="s">
        <v>18</v>
      </c>
      <c r="D4766">
        <v>3214885</v>
      </c>
      <c r="E4766" s="6">
        <v>43824</v>
      </c>
      <c r="F4766" s="6">
        <v>43854</v>
      </c>
      <c r="G4766" s="7">
        <v>74</v>
      </c>
      <c r="H4766" s="6" t="s">
        <v>31</v>
      </c>
      <c r="I4766" s="8">
        <v>1757348.41</v>
      </c>
      <c r="J4766" s="8">
        <v>1231174.8</v>
      </c>
      <c r="K4766" s="8">
        <v>4185.51</v>
      </c>
      <c r="L4766" s="8">
        <v>4185.51</v>
      </c>
      <c r="M4766" t="s">
        <v>498</v>
      </c>
      <c r="N4766" s="7" t="s">
        <v>20</v>
      </c>
      <c r="O4766" s="7">
        <v>4237107</v>
      </c>
      <c r="R4766" s="1" t="s">
        <v>13124</v>
      </c>
      <c r="S4766" t="s">
        <v>11567</v>
      </c>
      <c r="T4766" t="s">
        <v>11711</v>
      </c>
      <c r="U4766" t="s">
        <v>11768</v>
      </c>
      <c r="V4766" t="s">
        <v>13125</v>
      </c>
      <c r="W4766" s="8" t="s">
        <v>480</v>
      </c>
    </row>
    <row r="4767" spans="1:23" ht="30" outlineLevel="2" x14ac:dyDescent="0.25">
      <c r="A4767">
        <v>4237107</v>
      </c>
      <c r="B4767" t="s">
        <v>5091</v>
      </c>
      <c r="C4767" t="s">
        <v>18</v>
      </c>
      <c r="D4767">
        <v>3075037</v>
      </c>
      <c r="E4767" s="6">
        <v>43573</v>
      </c>
      <c r="F4767" s="6">
        <v>43603</v>
      </c>
      <c r="G4767" s="7">
        <v>325</v>
      </c>
      <c r="H4767" s="6" t="s">
        <v>46</v>
      </c>
      <c r="I4767" s="8">
        <v>1757348.41</v>
      </c>
      <c r="J4767" s="8">
        <v>1231174.8</v>
      </c>
      <c r="K4767" s="8">
        <v>4168.01</v>
      </c>
      <c r="L4767" s="8">
        <v>4168.01</v>
      </c>
      <c r="M4767" t="s">
        <v>498</v>
      </c>
      <c r="N4767" s="7" t="s">
        <v>20</v>
      </c>
      <c r="O4767" s="7">
        <v>4237107</v>
      </c>
      <c r="R4767" s="1" t="s">
        <v>13124</v>
      </c>
      <c r="S4767" t="s">
        <v>11567</v>
      </c>
      <c r="T4767" t="s">
        <v>11711</v>
      </c>
      <c r="U4767" t="s">
        <v>11768</v>
      </c>
      <c r="V4767" t="s">
        <v>13125</v>
      </c>
      <c r="W4767" s="8" t="s">
        <v>480</v>
      </c>
    </row>
    <row r="4768" spans="1:23" ht="30" outlineLevel="2" x14ac:dyDescent="0.25">
      <c r="A4768">
        <v>4237107</v>
      </c>
      <c r="B4768" t="s">
        <v>5091</v>
      </c>
      <c r="C4768" t="s">
        <v>18</v>
      </c>
      <c r="D4768">
        <v>3243753</v>
      </c>
      <c r="E4768" s="6">
        <v>43882</v>
      </c>
      <c r="F4768" s="6">
        <v>43912</v>
      </c>
      <c r="G4768" s="7">
        <v>16</v>
      </c>
      <c r="H4768" s="6" t="s">
        <v>27</v>
      </c>
      <c r="I4768" s="8">
        <v>1757348.41</v>
      </c>
      <c r="J4768" s="8">
        <v>1231174.8</v>
      </c>
      <c r="K4768" s="8">
        <v>4117.8900000000003</v>
      </c>
      <c r="L4768" s="8">
        <v>4117.8900000000003</v>
      </c>
      <c r="M4768" t="s">
        <v>498</v>
      </c>
      <c r="N4768" s="7" t="s">
        <v>20</v>
      </c>
      <c r="O4768" s="7">
        <v>4237107</v>
      </c>
      <c r="R4768" s="1" t="s">
        <v>13124</v>
      </c>
      <c r="S4768" t="s">
        <v>11567</v>
      </c>
      <c r="T4768" t="s">
        <v>11711</v>
      </c>
      <c r="U4768" t="s">
        <v>11768</v>
      </c>
      <c r="V4768" t="s">
        <v>13125</v>
      </c>
      <c r="W4768" s="8" t="s">
        <v>480</v>
      </c>
    </row>
    <row r="4769" spans="1:23" ht="30" outlineLevel="2" x14ac:dyDescent="0.25">
      <c r="A4769">
        <v>4237107</v>
      </c>
      <c r="B4769" t="s">
        <v>5091</v>
      </c>
      <c r="C4769" t="s">
        <v>18</v>
      </c>
      <c r="D4769">
        <v>3239694</v>
      </c>
      <c r="E4769" s="6">
        <v>43874</v>
      </c>
      <c r="F4769" s="6">
        <v>43904</v>
      </c>
      <c r="G4769" s="7">
        <v>24</v>
      </c>
      <c r="H4769" s="6" t="s">
        <v>27</v>
      </c>
      <c r="I4769" s="8">
        <v>1757348.41</v>
      </c>
      <c r="J4769" s="8">
        <v>1231174.8</v>
      </c>
      <c r="K4769" s="8">
        <v>4117.01</v>
      </c>
      <c r="L4769" s="8">
        <v>4117.01</v>
      </c>
      <c r="M4769" t="s">
        <v>498</v>
      </c>
      <c r="N4769" s="7" t="s">
        <v>20</v>
      </c>
      <c r="O4769" s="7">
        <v>4237107</v>
      </c>
      <c r="R4769" s="1" t="s">
        <v>13124</v>
      </c>
      <c r="S4769" t="s">
        <v>11567</v>
      </c>
      <c r="T4769" t="s">
        <v>11711</v>
      </c>
      <c r="U4769" t="s">
        <v>11768</v>
      </c>
      <c r="V4769" t="s">
        <v>13125</v>
      </c>
      <c r="W4769" s="8" t="s">
        <v>480</v>
      </c>
    </row>
    <row r="4770" spans="1:23" ht="30" outlineLevel="2" x14ac:dyDescent="0.25">
      <c r="A4770">
        <v>4237107</v>
      </c>
      <c r="B4770" t="s">
        <v>5091</v>
      </c>
      <c r="C4770" t="s">
        <v>18</v>
      </c>
      <c r="D4770">
        <v>3155967</v>
      </c>
      <c r="E4770" s="6">
        <v>43720</v>
      </c>
      <c r="F4770" s="6">
        <v>43750</v>
      </c>
      <c r="G4770" s="7">
        <v>178</v>
      </c>
      <c r="H4770" s="6" t="s">
        <v>449</v>
      </c>
      <c r="I4770" s="8">
        <v>1757348.41</v>
      </c>
      <c r="J4770" s="8">
        <v>1231174.8</v>
      </c>
      <c r="K4770" s="8">
        <v>4113.7</v>
      </c>
      <c r="L4770" s="8">
        <v>4113.7</v>
      </c>
      <c r="M4770" t="s">
        <v>498</v>
      </c>
      <c r="N4770" s="7" t="s">
        <v>20</v>
      </c>
      <c r="O4770" s="7">
        <v>4237107</v>
      </c>
      <c r="R4770" s="1" t="s">
        <v>13124</v>
      </c>
      <c r="S4770" t="s">
        <v>11567</v>
      </c>
      <c r="T4770" t="s">
        <v>11711</v>
      </c>
      <c r="U4770" t="s">
        <v>11768</v>
      </c>
      <c r="V4770" t="s">
        <v>13125</v>
      </c>
      <c r="W4770" s="8" t="s">
        <v>480</v>
      </c>
    </row>
    <row r="4771" spans="1:23" ht="30" outlineLevel="2" x14ac:dyDescent="0.25">
      <c r="A4771">
        <v>4237107</v>
      </c>
      <c r="B4771" t="s">
        <v>5091</v>
      </c>
      <c r="C4771" t="s">
        <v>18</v>
      </c>
      <c r="D4771">
        <v>3075038</v>
      </c>
      <c r="E4771" s="6">
        <v>43573</v>
      </c>
      <c r="F4771" s="6">
        <v>43603</v>
      </c>
      <c r="G4771" s="7">
        <v>325</v>
      </c>
      <c r="H4771" s="6" t="s">
        <v>46</v>
      </c>
      <c r="I4771" s="8">
        <v>1757348.41</v>
      </c>
      <c r="J4771" s="8">
        <v>1231174.8</v>
      </c>
      <c r="K4771" s="8">
        <v>3953.86</v>
      </c>
      <c r="L4771" s="8">
        <v>3953.86</v>
      </c>
      <c r="M4771" t="s">
        <v>498</v>
      </c>
      <c r="N4771" s="7" t="s">
        <v>20</v>
      </c>
      <c r="O4771" s="7">
        <v>4237107</v>
      </c>
      <c r="R4771" s="1" t="s">
        <v>13124</v>
      </c>
      <c r="S4771" t="s">
        <v>11567</v>
      </c>
      <c r="T4771" t="s">
        <v>11711</v>
      </c>
      <c r="U4771" t="s">
        <v>11768</v>
      </c>
      <c r="V4771" t="s">
        <v>13125</v>
      </c>
      <c r="W4771" s="8" t="s">
        <v>480</v>
      </c>
    </row>
    <row r="4772" spans="1:23" ht="30" outlineLevel="2" x14ac:dyDescent="0.25">
      <c r="A4772">
        <v>4237107</v>
      </c>
      <c r="B4772" t="s">
        <v>5091</v>
      </c>
      <c r="C4772" t="s">
        <v>32</v>
      </c>
      <c r="D4772">
        <v>3210175</v>
      </c>
      <c r="E4772" s="6">
        <v>43813</v>
      </c>
      <c r="F4772" s="6">
        <v>43843</v>
      </c>
      <c r="G4772" s="7">
        <v>85</v>
      </c>
      <c r="H4772" s="6" t="s">
        <v>31</v>
      </c>
      <c r="I4772" s="8">
        <v>1757348.41</v>
      </c>
      <c r="J4772" s="8">
        <v>1231174.8</v>
      </c>
      <c r="K4772" s="8">
        <v>3939.66</v>
      </c>
      <c r="L4772" s="8">
        <v>3939.66</v>
      </c>
      <c r="M4772" t="s">
        <v>498</v>
      </c>
      <c r="N4772" s="7" t="s">
        <v>20</v>
      </c>
      <c r="O4772" s="7">
        <v>4237107</v>
      </c>
      <c r="R4772" s="1" t="s">
        <v>13124</v>
      </c>
      <c r="S4772" t="s">
        <v>11567</v>
      </c>
      <c r="T4772" t="s">
        <v>11711</v>
      </c>
      <c r="U4772" t="s">
        <v>11768</v>
      </c>
      <c r="V4772" t="s">
        <v>13125</v>
      </c>
      <c r="W4772" s="8" t="s">
        <v>480</v>
      </c>
    </row>
    <row r="4773" spans="1:23" ht="30" outlineLevel="2" x14ac:dyDescent="0.25">
      <c r="A4773">
        <v>4237107</v>
      </c>
      <c r="B4773" t="s">
        <v>5091</v>
      </c>
      <c r="C4773" t="s">
        <v>18</v>
      </c>
      <c r="D4773">
        <v>3080057</v>
      </c>
      <c r="E4773" s="6">
        <v>43584</v>
      </c>
      <c r="F4773" s="6">
        <v>43614</v>
      </c>
      <c r="G4773" s="7">
        <v>314</v>
      </c>
      <c r="H4773" s="6" t="s">
        <v>46</v>
      </c>
      <c r="I4773" s="8">
        <v>1757348.41</v>
      </c>
      <c r="J4773" s="8">
        <v>1231174.8</v>
      </c>
      <c r="K4773" s="8">
        <v>3442.8</v>
      </c>
      <c r="L4773" s="8">
        <v>3442.8</v>
      </c>
      <c r="M4773" t="s">
        <v>498</v>
      </c>
      <c r="N4773" s="7" t="s">
        <v>20</v>
      </c>
      <c r="O4773" s="7">
        <v>4237107</v>
      </c>
      <c r="R4773" s="1" t="s">
        <v>13124</v>
      </c>
      <c r="S4773" t="s">
        <v>11567</v>
      </c>
      <c r="T4773" t="s">
        <v>11711</v>
      </c>
      <c r="U4773" t="s">
        <v>11768</v>
      </c>
      <c r="V4773" t="s">
        <v>13125</v>
      </c>
      <c r="W4773" s="8" t="s">
        <v>480</v>
      </c>
    </row>
    <row r="4774" spans="1:23" ht="30" outlineLevel="2" x14ac:dyDescent="0.25">
      <c r="A4774">
        <v>4237107</v>
      </c>
      <c r="B4774" t="s">
        <v>5091</v>
      </c>
      <c r="C4774" t="s">
        <v>18</v>
      </c>
      <c r="D4774">
        <v>3075039</v>
      </c>
      <c r="E4774" s="6">
        <v>43573</v>
      </c>
      <c r="F4774" s="6">
        <v>43603</v>
      </c>
      <c r="G4774" s="7">
        <v>325</v>
      </c>
      <c r="H4774" s="6" t="s">
        <v>46</v>
      </c>
      <c r="I4774" s="8">
        <v>1757348.41</v>
      </c>
      <c r="J4774" s="8">
        <v>1231174.8</v>
      </c>
      <c r="K4774" s="8">
        <v>3401.02</v>
      </c>
      <c r="L4774" s="8">
        <v>3401.02</v>
      </c>
      <c r="M4774" t="s">
        <v>498</v>
      </c>
      <c r="N4774" s="7" t="s">
        <v>20</v>
      </c>
      <c r="O4774" s="7">
        <v>4237107</v>
      </c>
      <c r="R4774" s="1" t="s">
        <v>13124</v>
      </c>
      <c r="S4774" t="s">
        <v>11567</v>
      </c>
      <c r="T4774" t="s">
        <v>11711</v>
      </c>
      <c r="U4774" t="s">
        <v>11768</v>
      </c>
      <c r="V4774" t="s">
        <v>13125</v>
      </c>
      <c r="W4774" s="8" t="s">
        <v>480</v>
      </c>
    </row>
    <row r="4775" spans="1:23" ht="30" outlineLevel="2" x14ac:dyDescent="0.25">
      <c r="A4775">
        <v>4237107</v>
      </c>
      <c r="B4775" t="s">
        <v>5091</v>
      </c>
      <c r="C4775" t="s">
        <v>18</v>
      </c>
      <c r="D4775">
        <v>3232879</v>
      </c>
      <c r="E4775" s="6">
        <v>43861</v>
      </c>
      <c r="F4775" s="6">
        <v>43891</v>
      </c>
      <c r="G4775" s="7">
        <v>37</v>
      </c>
      <c r="H4775" s="6" t="s">
        <v>21</v>
      </c>
      <c r="I4775" s="8">
        <v>1757348.41</v>
      </c>
      <c r="J4775" s="8">
        <v>1231174.8</v>
      </c>
      <c r="K4775" s="8">
        <v>3286.19</v>
      </c>
      <c r="L4775" s="8">
        <v>3286.19</v>
      </c>
      <c r="M4775" t="s">
        <v>498</v>
      </c>
      <c r="N4775" s="7" t="s">
        <v>20</v>
      </c>
      <c r="O4775" s="7">
        <v>4237107</v>
      </c>
      <c r="R4775" s="1" t="s">
        <v>13124</v>
      </c>
      <c r="S4775" t="s">
        <v>11567</v>
      </c>
      <c r="T4775" t="s">
        <v>11711</v>
      </c>
      <c r="U4775" t="s">
        <v>11768</v>
      </c>
      <c r="V4775" t="s">
        <v>13125</v>
      </c>
      <c r="W4775" s="8" t="s">
        <v>480</v>
      </c>
    </row>
    <row r="4776" spans="1:23" ht="30" outlineLevel="2" x14ac:dyDescent="0.25">
      <c r="A4776">
        <v>4237107</v>
      </c>
      <c r="B4776" t="s">
        <v>5091</v>
      </c>
      <c r="C4776" t="s">
        <v>32</v>
      </c>
      <c r="D4776">
        <v>3210263</v>
      </c>
      <c r="E4776" s="6">
        <v>43813</v>
      </c>
      <c r="F4776" s="6">
        <v>43843</v>
      </c>
      <c r="G4776" s="7">
        <v>85</v>
      </c>
      <c r="H4776" s="6" t="s">
        <v>31</v>
      </c>
      <c r="I4776" s="8">
        <v>1757348.41</v>
      </c>
      <c r="J4776" s="8">
        <v>1231174.8</v>
      </c>
      <c r="K4776" s="8">
        <v>3158.48</v>
      </c>
      <c r="L4776" s="8">
        <v>3158.48</v>
      </c>
      <c r="M4776" t="s">
        <v>498</v>
      </c>
      <c r="N4776" s="7" t="s">
        <v>20</v>
      </c>
      <c r="O4776" s="7">
        <v>4237107</v>
      </c>
      <c r="R4776" s="1" t="s">
        <v>13124</v>
      </c>
      <c r="S4776" t="s">
        <v>11567</v>
      </c>
      <c r="T4776" t="s">
        <v>11711</v>
      </c>
      <c r="U4776" t="s">
        <v>11768</v>
      </c>
      <c r="V4776" t="s">
        <v>13125</v>
      </c>
      <c r="W4776" s="8" t="s">
        <v>480</v>
      </c>
    </row>
    <row r="4777" spans="1:23" ht="30" outlineLevel="2" x14ac:dyDescent="0.25">
      <c r="A4777">
        <v>4237107</v>
      </c>
      <c r="B4777" t="s">
        <v>5091</v>
      </c>
      <c r="C4777" t="s">
        <v>18</v>
      </c>
      <c r="D4777">
        <v>3222007</v>
      </c>
      <c r="E4777" s="6">
        <v>43839</v>
      </c>
      <c r="F4777" s="6">
        <v>43869</v>
      </c>
      <c r="G4777" s="7">
        <v>59</v>
      </c>
      <c r="H4777" s="6" t="s">
        <v>21</v>
      </c>
      <c r="I4777" s="8">
        <v>1757348.41</v>
      </c>
      <c r="J4777" s="8">
        <v>1231174.8</v>
      </c>
      <c r="K4777" s="8">
        <v>3043.41</v>
      </c>
      <c r="L4777" s="8">
        <v>3043.41</v>
      </c>
      <c r="M4777" t="s">
        <v>498</v>
      </c>
      <c r="N4777" s="7" t="s">
        <v>20</v>
      </c>
      <c r="O4777" s="7">
        <v>4237107</v>
      </c>
      <c r="R4777" s="1" t="s">
        <v>13124</v>
      </c>
      <c r="S4777" t="s">
        <v>11567</v>
      </c>
      <c r="T4777" t="s">
        <v>11711</v>
      </c>
      <c r="U4777" t="s">
        <v>11768</v>
      </c>
      <c r="V4777" t="s">
        <v>13125</v>
      </c>
      <c r="W4777" s="8" t="s">
        <v>480</v>
      </c>
    </row>
    <row r="4778" spans="1:23" ht="30" outlineLevel="2" x14ac:dyDescent="0.25">
      <c r="A4778">
        <v>4237107</v>
      </c>
      <c r="B4778" t="s">
        <v>5091</v>
      </c>
      <c r="C4778" t="s">
        <v>18</v>
      </c>
      <c r="D4778">
        <v>3229725</v>
      </c>
      <c r="E4778" s="6">
        <v>43855</v>
      </c>
      <c r="F4778" s="6">
        <v>43885</v>
      </c>
      <c r="G4778" s="7">
        <v>43</v>
      </c>
      <c r="H4778" s="6" t="s">
        <v>21</v>
      </c>
      <c r="I4778" s="8">
        <v>1757348.41</v>
      </c>
      <c r="J4778" s="8">
        <v>1231174.8</v>
      </c>
      <c r="K4778" s="8">
        <v>3042.09</v>
      </c>
      <c r="L4778" s="8">
        <v>3042.09</v>
      </c>
      <c r="M4778" t="s">
        <v>498</v>
      </c>
      <c r="N4778" s="7" t="s">
        <v>20</v>
      </c>
      <c r="O4778" s="7">
        <v>4237107</v>
      </c>
      <c r="R4778" s="1" t="s">
        <v>13124</v>
      </c>
      <c r="S4778" t="s">
        <v>11567</v>
      </c>
      <c r="T4778" t="s">
        <v>11711</v>
      </c>
      <c r="U4778" t="s">
        <v>11768</v>
      </c>
      <c r="V4778" t="s">
        <v>13125</v>
      </c>
      <c r="W4778" s="8" t="s">
        <v>480</v>
      </c>
    </row>
    <row r="4779" spans="1:23" ht="30" outlineLevel="2" x14ac:dyDescent="0.25">
      <c r="A4779">
        <v>4237107</v>
      </c>
      <c r="B4779" t="s">
        <v>5091</v>
      </c>
      <c r="C4779" t="s">
        <v>18</v>
      </c>
      <c r="D4779">
        <v>3128025</v>
      </c>
      <c r="E4779" s="6">
        <v>43670</v>
      </c>
      <c r="F4779" s="6">
        <v>43700</v>
      </c>
      <c r="G4779" s="7">
        <v>228</v>
      </c>
      <c r="H4779" s="6" t="s">
        <v>46</v>
      </c>
      <c r="I4779" s="8">
        <v>1757348.41</v>
      </c>
      <c r="J4779" s="8">
        <v>1231174.8</v>
      </c>
      <c r="K4779" s="8">
        <v>3014.66</v>
      </c>
      <c r="L4779" s="8">
        <v>3014.66</v>
      </c>
      <c r="M4779" t="s">
        <v>498</v>
      </c>
      <c r="N4779" s="7" t="s">
        <v>20</v>
      </c>
      <c r="O4779" s="7">
        <v>4237107</v>
      </c>
      <c r="R4779" s="1" t="s">
        <v>13124</v>
      </c>
      <c r="S4779" t="s">
        <v>11567</v>
      </c>
      <c r="T4779" t="s">
        <v>11711</v>
      </c>
      <c r="U4779" t="s">
        <v>11768</v>
      </c>
      <c r="V4779" t="s">
        <v>13125</v>
      </c>
      <c r="W4779" s="8" t="s">
        <v>480</v>
      </c>
    </row>
    <row r="4780" spans="1:23" ht="30" outlineLevel="2" x14ac:dyDescent="0.25">
      <c r="A4780">
        <v>4237107</v>
      </c>
      <c r="B4780" t="s">
        <v>5091</v>
      </c>
      <c r="C4780" t="s">
        <v>18</v>
      </c>
      <c r="D4780">
        <v>3155968</v>
      </c>
      <c r="E4780" s="6">
        <v>43720</v>
      </c>
      <c r="F4780" s="6">
        <v>43750</v>
      </c>
      <c r="G4780" s="7">
        <v>178</v>
      </c>
      <c r="H4780" s="6" t="s">
        <v>449</v>
      </c>
      <c r="I4780" s="8">
        <v>1757348.41</v>
      </c>
      <c r="J4780" s="8">
        <v>1231174.8</v>
      </c>
      <c r="K4780" s="8">
        <v>2948.18</v>
      </c>
      <c r="L4780" s="8">
        <v>2948.18</v>
      </c>
      <c r="M4780" t="s">
        <v>498</v>
      </c>
      <c r="N4780" s="7" t="s">
        <v>20</v>
      </c>
      <c r="O4780" s="7">
        <v>4237107</v>
      </c>
      <c r="R4780" s="1" t="s">
        <v>13124</v>
      </c>
      <c r="S4780" t="s">
        <v>11567</v>
      </c>
      <c r="T4780" t="s">
        <v>11711</v>
      </c>
      <c r="U4780" t="s">
        <v>11768</v>
      </c>
      <c r="V4780" t="s">
        <v>13125</v>
      </c>
      <c r="W4780" s="8" t="s">
        <v>480</v>
      </c>
    </row>
    <row r="4781" spans="1:23" ht="30" outlineLevel="2" x14ac:dyDescent="0.25">
      <c r="A4781">
        <v>4237107</v>
      </c>
      <c r="B4781" t="s">
        <v>5091</v>
      </c>
      <c r="C4781" t="s">
        <v>18</v>
      </c>
      <c r="D4781">
        <v>3211406</v>
      </c>
      <c r="E4781" s="6">
        <v>43817</v>
      </c>
      <c r="F4781" s="6">
        <v>43847</v>
      </c>
      <c r="G4781" s="7">
        <v>81</v>
      </c>
      <c r="H4781" s="6" t="s">
        <v>31</v>
      </c>
      <c r="I4781" s="8">
        <v>1757348.41</v>
      </c>
      <c r="J4781" s="8">
        <v>1231174.8</v>
      </c>
      <c r="K4781" s="8">
        <v>2942.49</v>
      </c>
      <c r="L4781" s="8">
        <v>2942.49</v>
      </c>
      <c r="M4781" t="s">
        <v>498</v>
      </c>
      <c r="N4781" s="7" t="s">
        <v>20</v>
      </c>
      <c r="O4781" s="7">
        <v>4237107</v>
      </c>
      <c r="R4781" s="1" t="s">
        <v>13124</v>
      </c>
      <c r="S4781" t="s">
        <v>11567</v>
      </c>
      <c r="T4781" t="s">
        <v>11711</v>
      </c>
      <c r="U4781" t="s">
        <v>11768</v>
      </c>
      <c r="V4781" t="s">
        <v>13125</v>
      </c>
      <c r="W4781" s="8" t="s">
        <v>480</v>
      </c>
    </row>
    <row r="4782" spans="1:23" ht="30" outlineLevel="2" x14ac:dyDescent="0.25">
      <c r="A4782">
        <v>4237107</v>
      </c>
      <c r="B4782" t="s">
        <v>5091</v>
      </c>
      <c r="C4782" t="s">
        <v>18</v>
      </c>
      <c r="D4782">
        <v>3162071</v>
      </c>
      <c r="E4782" s="6">
        <v>43733</v>
      </c>
      <c r="F4782" s="6">
        <v>43763</v>
      </c>
      <c r="G4782" s="7">
        <v>165</v>
      </c>
      <c r="H4782" s="6" t="s">
        <v>449</v>
      </c>
      <c r="I4782" s="8">
        <v>1757348.41</v>
      </c>
      <c r="J4782" s="8">
        <v>1231174.8</v>
      </c>
      <c r="K4782" s="8">
        <v>2929.66</v>
      </c>
      <c r="L4782" s="8">
        <v>2929.66</v>
      </c>
      <c r="M4782" t="s">
        <v>498</v>
      </c>
      <c r="N4782" s="7" t="s">
        <v>20</v>
      </c>
      <c r="O4782" s="7">
        <v>4237107</v>
      </c>
      <c r="R4782" s="1" t="s">
        <v>13124</v>
      </c>
      <c r="S4782" t="s">
        <v>11567</v>
      </c>
      <c r="T4782" t="s">
        <v>11711</v>
      </c>
      <c r="U4782" t="s">
        <v>11768</v>
      </c>
      <c r="V4782" t="s">
        <v>13125</v>
      </c>
      <c r="W4782" s="8" t="s">
        <v>480</v>
      </c>
    </row>
    <row r="4783" spans="1:23" ht="30" outlineLevel="2" x14ac:dyDescent="0.25">
      <c r="A4783">
        <v>4237107</v>
      </c>
      <c r="B4783" t="s">
        <v>5091</v>
      </c>
      <c r="C4783" t="s">
        <v>32</v>
      </c>
      <c r="D4783">
        <v>3210273</v>
      </c>
      <c r="E4783" s="6">
        <v>43813</v>
      </c>
      <c r="F4783" s="6">
        <v>43843</v>
      </c>
      <c r="G4783" s="7">
        <v>85</v>
      </c>
      <c r="H4783" s="6" t="s">
        <v>31</v>
      </c>
      <c r="I4783" s="8">
        <v>1757348.41</v>
      </c>
      <c r="J4783" s="8">
        <v>1231174.8</v>
      </c>
      <c r="K4783" s="8">
        <v>2886.38</v>
      </c>
      <c r="L4783" s="8">
        <v>2886.38</v>
      </c>
      <c r="M4783" t="s">
        <v>498</v>
      </c>
      <c r="N4783" s="7" t="s">
        <v>20</v>
      </c>
      <c r="O4783" s="7">
        <v>4237107</v>
      </c>
      <c r="R4783" s="1" t="s">
        <v>13124</v>
      </c>
      <c r="S4783" t="s">
        <v>11567</v>
      </c>
      <c r="T4783" t="s">
        <v>11711</v>
      </c>
      <c r="U4783" t="s">
        <v>11768</v>
      </c>
      <c r="V4783" t="s">
        <v>13125</v>
      </c>
      <c r="W4783" s="8" t="s">
        <v>480</v>
      </c>
    </row>
    <row r="4784" spans="1:23" ht="30" outlineLevel="2" x14ac:dyDescent="0.25">
      <c r="A4784">
        <v>4237107</v>
      </c>
      <c r="B4784" t="s">
        <v>5091</v>
      </c>
      <c r="C4784" t="s">
        <v>18</v>
      </c>
      <c r="D4784">
        <v>3162072</v>
      </c>
      <c r="E4784" s="6">
        <v>43733</v>
      </c>
      <c r="F4784" s="6">
        <v>43763</v>
      </c>
      <c r="G4784" s="7">
        <v>165</v>
      </c>
      <c r="H4784" s="6" t="s">
        <v>449</v>
      </c>
      <c r="I4784" s="8">
        <v>1757348.41</v>
      </c>
      <c r="J4784" s="8">
        <v>1231174.8</v>
      </c>
      <c r="K4784" s="8">
        <v>2802.79</v>
      </c>
      <c r="L4784" s="8">
        <v>2802.79</v>
      </c>
      <c r="M4784" t="s">
        <v>498</v>
      </c>
      <c r="N4784" s="7" t="s">
        <v>20</v>
      </c>
      <c r="O4784" s="7">
        <v>4237107</v>
      </c>
      <c r="R4784" s="1" t="s">
        <v>13124</v>
      </c>
      <c r="S4784" t="s">
        <v>11567</v>
      </c>
      <c r="T4784" t="s">
        <v>11711</v>
      </c>
      <c r="U4784" t="s">
        <v>11768</v>
      </c>
      <c r="V4784" t="s">
        <v>13125</v>
      </c>
      <c r="W4784" s="8" t="s">
        <v>480</v>
      </c>
    </row>
    <row r="4785" spans="1:23" ht="30" outlineLevel="2" x14ac:dyDescent="0.25">
      <c r="A4785">
        <v>4237107</v>
      </c>
      <c r="B4785" t="s">
        <v>5091</v>
      </c>
      <c r="C4785" t="s">
        <v>18</v>
      </c>
      <c r="D4785">
        <v>3238606</v>
      </c>
      <c r="E4785" s="6">
        <v>43873</v>
      </c>
      <c r="F4785" s="6">
        <v>43903</v>
      </c>
      <c r="G4785" s="7">
        <v>25</v>
      </c>
      <c r="H4785" s="6" t="s">
        <v>27</v>
      </c>
      <c r="I4785" s="8">
        <v>1757348.41</v>
      </c>
      <c r="J4785" s="8">
        <v>1231174.8</v>
      </c>
      <c r="K4785" s="8">
        <v>2784.36</v>
      </c>
      <c r="L4785" s="8">
        <v>2784.36</v>
      </c>
      <c r="M4785" t="s">
        <v>498</v>
      </c>
      <c r="N4785" s="7" t="s">
        <v>20</v>
      </c>
      <c r="O4785" s="7">
        <v>4237107</v>
      </c>
      <c r="R4785" s="1" t="s">
        <v>13124</v>
      </c>
      <c r="S4785" t="s">
        <v>11567</v>
      </c>
      <c r="T4785" t="s">
        <v>11711</v>
      </c>
      <c r="U4785" t="s">
        <v>11768</v>
      </c>
      <c r="V4785" t="s">
        <v>13125</v>
      </c>
      <c r="W4785" s="8" t="s">
        <v>480</v>
      </c>
    </row>
    <row r="4786" spans="1:23" ht="30" outlineLevel="2" x14ac:dyDescent="0.25">
      <c r="A4786">
        <v>4237107</v>
      </c>
      <c r="B4786" t="s">
        <v>5091</v>
      </c>
      <c r="C4786" t="s">
        <v>18</v>
      </c>
      <c r="D4786">
        <v>3129242</v>
      </c>
      <c r="E4786" s="6">
        <v>43671</v>
      </c>
      <c r="F4786" s="6">
        <v>43701</v>
      </c>
      <c r="G4786" s="7">
        <v>227</v>
      </c>
      <c r="H4786" s="6" t="s">
        <v>46</v>
      </c>
      <c r="I4786" s="8">
        <v>1757348.41</v>
      </c>
      <c r="J4786" s="8">
        <v>1231174.8</v>
      </c>
      <c r="K4786" s="8">
        <v>2757.82</v>
      </c>
      <c r="L4786" s="8">
        <v>2757.82</v>
      </c>
      <c r="M4786" t="s">
        <v>498</v>
      </c>
      <c r="N4786" s="7" t="s">
        <v>20</v>
      </c>
      <c r="O4786" s="7">
        <v>4237107</v>
      </c>
      <c r="R4786" s="1" t="s">
        <v>13124</v>
      </c>
      <c r="S4786" t="s">
        <v>11567</v>
      </c>
      <c r="T4786" t="s">
        <v>11711</v>
      </c>
      <c r="U4786" t="s">
        <v>11768</v>
      </c>
      <c r="V4786" t="s">
        <v>13125</v>
      </c>
      <c r="W4786" s="8" t="s">
        <v>480</v>
      </c>
    </row>
    <row r="4787" spans="1:23" ht="30" outlineLevel="2" x14ac:dyDescent="0.25">
      <c r="A4787">
        <v>4237107</v>
      </c>
      <c r="B4787" t="s">
        <v>5091</v>
      </c>
      <c r="C4787" t="s">
        <v>18</v>
      </c>
      <c r="D4787">
        <v>3155966</v>
      </c>
      <c r="E4787" s="6">
        <v>43720</v>
      </c>
      <c r="F4787" s="6">
        <v>43750</v>
      </c>
      <c r="G4787" s="7">
        <v>178</v>
      </c>
      <c r="H4787" s="6" t="s">
        <v>449</v>
      </c>
      <c r="I4787" s="8">
        <v>1757348.41</v>
      </c>
      <c r="J4787" s="8">
        <v>1231174.8</v>
      </c>
      <c r="K4787" s="8">
        <v>2757.44</v>
      </c>
      <c r="L4787" s="8">
        <v>2757.44</v>
      </c>
      <c r="M4787" t="s">
        <v>498</v>
      </c>
      <c r="N4787" s="7" t="s">
        <v>20</v>
      </c>
      <c r="O4787" s="7">
        <v>4237107</v>
      </c>
      <c r="R4787" s="1" t="s">
        <v>13124</v>
      </c>
      <c r="S4787" t="s">
        <v>11567</v>
      </c>
      <c r="T4787" t="s">
        <v>11711</v>
      </c>
      <c r="U4787" t="s">
        <v>11768</v>
      </c>
      <c r="V4787" t="s">
        <v>13125</v>
      </c>
      <c r="W4787" s="8" t="s">
        <v>480</v>
      </c>
    </row>
    <row r="4788" spans="1:23" ht="30" outlineLevel="2" x14ac:dyDescent="0.25">
      <c r="A4788">
        <v>4237107</v>
      </c>
      <c r="B4788" t="s">
        <v>5091</v>
      </c>
      <c r="C4788" t="s">
        <v>18</v>
      </c>
      <c r="D4788">
        <v>3211407</v>
      </c>
      <c r="E4788" s="6">
        <v>43817</v>
      </c>
      <c r="F4788" s="6">
        <v>43847</v>
      </c>
      <c r="G4788" s="7">
        <v>81</v>
      </c>
      <c r="H4788" s="6" t="s">
        <v>31</v>
      </c>
      <c r="I4788" s="8">
        <v>1757348.41</v>
      </c>
      <c r="J4788" s="8">
        <v>1231174.8</v>
      </c>
      <c r="K4788" s="8">
        <v>2709.37</v>
      </c>
      <c r="L4788" s="8">
        <v>2709.37</v>
      </c>
      <c r="M4788" t="s">
        <v>498</v>
      </c>
      <c r="N4788" s="7" t="s">
        <v>20</v>
      </c>
      <c r="O4788" s="7">
        <v>4237107</v>
      </c>
      <c r="R4788" s="1" t="s">
        <v>13124</v>
      </c>
      <c r="S4788" t="s">
        <v>11567</v>
      </c>
      <c r="T4788" t="s">
        <v>11711</v>
      </c>
      <c r="U4788" t="s">
        <v>11768</v>
      </c>
      <c r="V4788" t="s">
        <v>13125</v>
      </c>
      <c r="W4788" s="8" t="s">
        <v>480</v>
      </c>
    </row>
    <row r="4789" spans="1:23" ht="30" outlineLevel="2" x14ac:dyDescent="0.25">
      <c r="A4789">
        <v>4237107</v>
      </c>
      <c r="B4789" t="s">
        <v>5091</v>
      </c>
      <c r="C4789" t="s">
        <v>18</v>
      </c>
      <c r="D4789">
        <v>3155969</v>
      </c>
      <c r="E4789" s="6">
        <v>43720</v>
      </c>
      <c r="F4789" s="6">
        <v>43750</v>
      </c>
      <c r="G4789" s="7">
        <v>178</v>
      </c>
      <c r="H4789" s="6" t="s">
        <v>449</v>
      </c>
      <c r="I4789" s="8">
        <v>1757348.41</v>
      </c>
      <c r="J4789" s="8">
        <v>1231174.8</v>
      </c>
      <c r="K4789" s="8">
        <v>2682.19</v>
      </c>
      <c r="L4789" s="8">
        <v>2682.19</v>
      </c>
      <c r="M4789" t="s">
        <v>498</v>
      </c>
      <c r="N4789" s="7" t="s">
        <v>20</v>
      </c>
      <c r="O4789" s="7">
        <v>4237107</v>
      </c>
      <c r="R4789" s="1" t="s">
        <v>13124</v>
      </c>
      <c r="S4789" t="s">
        <v>11567</v>
      </c>
      <c r="T4789" t="s">
        <v>11711</v>
      </c>
      <c r="U4789" t="s">
        <v>11768</v>
      </c>
      <c r="V4789" t="s">
        <v>13125</v>
      </c>
      <c r="W4789" s="8" t="s">
        <v>480</v>
      </c>
    </row>
    <row r="4790" spans="1:23" ht="30" outlineLevel="2" x14ac:dyDescent="0.25">
      <c r="A4790">
        <v>4237107</v>
      </c>
      <c r="B4790" t="s">
        <v>5091</v>
      </c>
      <c r="C4790" t="s">
        <v>18</v>
      </c>
      <c r="D4790">
        <v>3235753</v>
      </c>
      <c r="E4790" s="6">
        <v>43867</v>
      </c>
      <c r="F4790" s="6">
        <v>43897</v>
      </c>
      <c r="G4790" s="7">
        <v>31</v>
      </c>
      <c r="H4790" s="6" t="s">
        <v>21</v>
      </c>
      <c r="I4790" s="8">
        <v>1757348.41</v>
      </c>
      <c r="J4790" s="8">
        <v>1231174.8</v>
      </c>
      <c r="K4790" s="8">
        <v>2655.81</v>
      </c>
      <c r="L4790" s="8">
        <v>2655.81</v>
      </c>
      <c r="M4790" t="s">
        <v>498</v>
      </c>
      <c r="N4790" s="7" t="s">
        <v>20</v>
      </c>
      <c r="O4790" s="7">
        <v>4237107</v>
      </c>
      <c r="R4790" s="1" t="s">
        <v>13124</v>
      </c>
      <c r="S4790" t="s">
        <v>11567</v>
      </c>
      <c r="T4790" t="s">
        <v>11711</v>
      </c>
      <c r="U4790" t="s">
        <v>11768</v>
      </c>
      <c r="V4790" t="s">
        <v>13125</v>
      </c>
      <c r="W4790" s="8" t="s">
        <v>480</v>
      </c>
    </row>
    <row r="4791" spans="1:23" ht="30" outlineLevel="2" x14ac:dyDescent="0.25">
      <c r="A4791">
        <v>4237107</v>
      </c>
      <c r="B4791" t="s">
        <v>5091</v>
      </c>
      <c r="C4791" t="s">
        <v>18</v>
      </c>
      <c r="D4791">
        <v>3246953</v>
      </c>
      <c r="E4791" s="6">
        <v>43888</v>
      </c>
      <c r="F4791" s="6">
        <v>43918</v>
      </c>
      <c r="G4791" s="7">
        <v>10</v>
      </c>
      <c r="H4791" s="6" t="s">
        <v>27</v>
      </c>
      <c r="I4791" s="8">
        <v>1757348.41</v>
      </c>
      <c r="J4791" s="8">
        <v>1231174.8</v>
      </c>
      <c r="K4791" s="8">
        <v>2655.28</v>
      </c>
      <c r="L4791" s="8">
        <v>2655.28</v>
      </c>
      <c r="M4791" t="s">
        <v>498</v>
      </c>
      <c r="N4791" s="7" t="s">
        <v>20</v>
      </c>
      <c r="O4791" s="7">
        <v>4237107</v>
      </c>
      <c r="R4791" s="1" t="s">
        <v>13124</v>
      </c>
      <c r="S4791" t="s">
        <v>11567</v>
      </c>
      <c r="T4791" t="s">
        <v>11711</v>
      </c>
      <c r="U4791" t="s">
        <v>11768</v>
      </c>
      <c r="V4791" t="s">
        <v>13125</v>
      </c>
      <c r="W4791" s="8" t="s">
        <v>480</v>
      </c>
    </row>
    <row r="4792" spans="1:23" ht="30" outlineLevel="2" x14ac:dyDescent="0.25">
      <c r="A4792">
        <v>4237107</v>
      </c>
      <c r="B4792" t="s">
        <v>5091</v>
      </c>
      <c r="C4792" t="s">
        <v>32</v>
      </c>
      <c r="D4792">
        <v>3210255</v>
      </c>
      <c r="E4792" s="6">
        <v>43813</v>
      </c>
      <c r="F4792" s="6">
        <v>43843</v>
      </c>
      <c r="G4792" s="7">
        <v>85</v>
      </c>
      <c r="H4792" s="6" t="s">
        <v>31</v>
      </c>
      <c r="I4792" s="8">
        <v>1757348.41</v>
      </c>
      <c r="J4792" s="8">
        <v>1231174.8</v>
      </c>
      <c r="K4792" s="8">
        <v>2636.12</v>
      </c>
      <c r="L4792" s="8">
        <v>2636.12</v>
      </c>
      <c r="M4792" t="s">
        <v>498</v>
      </c>
      <c r="N4792" s="7" t="s">
        <v>20</v>
      </c>
      <c r="O4792" s="7">
        <v>4237107</v>
      </c>
      <c r="R4792" s="1" t="s">
        <v>13124</v>
      </c>
      <c r="S4792" t="s">
        <v>11567</v>
      </c>
      <c r="T4792" t="s">
        <v>11711</v>
      </c>
      <c r="U4792" t="s">
        <v>11768</v>
      </c>
      <c r="V4792" t="s">
        <v>13125</v>
      </c>
      <c r="W4792" s="8" t="s">
        <v>480</v>
      </c>
    </row>
    <row r="4793" spans="1:23" ht="30" outlineLevel="2" x14ac:dyDescent="0.25">
      <c r="A4793">
        <v>4237107</v>
      </c>
      <c r="B4793" t="s">
        <v>5091</v>
      </c>
      <c r="C4793" t="s">
        <v>32</v>
      </c>
      <c r="D4793">
        <v>3210227</v>
      </c>
      <c r="E4793" s="6">
        <v>43813</v>
      </c>
      <c r="F4793" s="6">
        <v>43843</v>
      </c>
      <c r="G4793" s="7">
        <v>85</v>
      </c>
      <c r="H4793" s="6" t="s">
        <v>31</v>
      </c>
      <c r="I4793" s="8">
        <v>1757348.41</v>
      </c>
      <c r="J4793" s="8">
        <v>1231174.8</v>
      </c>
      <c r="K4793" s="8">
        <v>2563.41</v>
      </c>
      <c r="L4793" s="8">
        <v>2563.41</v>
      </c>
      <c r="M4793" t="s">
        <v>498</v>
      </c>
      <c r="N4793" s="7" t="s">
        <v>20</v>
      </c>
      <c r="O4793" s="7">
        <v>4237107</v>
      </c>
      <c r="R4793" s="1" t="s">
        <v>13124</v>
      </c>
      <c r="S4793" t="s">
        <v>11567</v>
      </c>
      <c r="T4793" t="s">
        <v>11711</v>
      </c>
      <c r="U4793" t="s">
        <v>11768</v>
      </c>
      <c r="V4793" t="s">
        <v>13125</v>
      </c>
      <c r="W4793" s="8" t="s">
        <v>480</v>
      </c>
    </row>
    <row r="4794" spans="1:23" ht="30" outlineLevel="2" x14ac:dyDescent="0.25">
      <c r="A4794">
        <v>4237107</v>
      </c>
      <c r="B4794" t="s">
        <v>5091</v>
      </c>
      <c r="C4794" t="s">
        <v>18</v>
      </c>
      <c r="D4794">
        <v>3214882</v>
      </c>
      <c r="E4794" s="6">
        <v>43824</v>
      </c>
      <c r="F4794" s="6">
        <v>43854</v>
      </c>
      <c r="G4794" s="7">
        <v>74</v>
      </c>
      <c r="H4794" s="6" t="s">
        <v>31</v>
      </c>
      <c r="I4794" s="8">
        <v>1757348.41</v>
      </c>
      <c r="J4794" s="8">
        <v>1231174.8</v>
      </c>
      <c r="K4794" s="8">
        <v>2560.0300000000002</v>
      </c>
      <c r="L4794" s="8">
        <v>2560.0300000000002</v>
      </c>
      <c r="M4794" t="s">
        <v>498</v>
      </c>
      <c r="N4794" s="7" t="s">
        <v>20</v>
      </c>
      <c r="O4794" s="7">
        <v>4237107</v>
      </c>
      <c r="R4794" s="1" t="s">
        <v>13124</v>
      </c>
      <c r="S4794" t="s">
        <v>11567</v>
      </c>
      <c r="T4794" t="s">
        <v>11711</v>
      </c>
      <c r="U4794" t="s">
        <v>11768</v>
      </c>
      <c r="V4794" t="s">
        <v>13125</v>
      </c>
      <c r="W4794" s="8" t="s">
        <v>480</v>
      </c>
    </row>
    <row r="4795" spans="1:23" ht="30" outlineLevel="2" x14ac:dyDescent="0.25">
      <c r="A4795">
        <v>4237107</v>
      </c>
      <c r="B4795" t="s">
        <v>5091</v>
      </c>
      <c r="C4795" t="s">
        <v>18</v>
      </c>
      <c r="D4795">
        <v>3214884</v>
      </c>
      <c r="E4795" s="6">
        <v>43824</v>
      </c>
      <c r="F4795" s="6">
        <v>43854</v>
      </c>
      <c r="G4795" s="7">
        <v>74</v>
      </c>
      <c r="H4795" s="6" t="s">
        <v>31</v>
      </c>
      <c r="I4795" s="8">
        <v>1757348.41</v>
      </c>
      <c r="J4795" s="8">
        <v>1231174.8</v>
      </c>
      <c r="K4795" s="8">
        <v>2560.0300000000002</v>
      </c>
      <c r="L4795" s="8">
        <v>2560.0300000000002</v>
      </c>
      <c r="M4795" t="s">
        <v>498</v>
      </c>
      <c r="N4795" s="7" t="s">
        <v>20</v>
      </c>
      <c r="O4795" s="7">
        <v>4237107</v>
      </c>
      <c r="R4795" s="1" t="s">
        <v>13124</v>
      </c>
      <c r="S4795" t="s">
        <v>11567</v>
      </c>
      <c r="T4795" t="s">
        <v>11711</v>
      </c>
      <c r="U4795" t="s">
        <v>11768</v>
      </c>
      <c r="V4795" t="s">
        <v>13125</v>
      </c>
      <c r="W4795" s="8" t="s">
        <v>480</v>
      </c>
    </row>
    <row r="4796" spans="1:23" ht="30" outlineLevel="2" x14ac:dyDescent="0.25">
      <c r="A4796">
        <v>4237107</v>
      </c>
      <c r="B4796" t="s">
        <v>5091</v>
      </c>
      <c r="C4796" t="s">
        <v>18</v>
      </c>
      <c r="D4796">
        <v>3222006</v>
      </c>
      <c r="E4796" s="6">
        <v>43839</v>
      </c>
      <c r="F4796" s="6">
        <v>43869</v>
      </c>
      <c r="G4796" s="7">
        <v>59</v>
      </c>
      <c r="H4796" s="6" t="s">
        <v>21</v>
      </c>
      <c r="I4796" s="8">
        <v>1757348.41</v>
      </c>
      <c r="J4796" s="8">
        <v>1231174.8</v>
      </c>
      <c r="K4796" s="8">
        <v>2559.96</v>
      </c>
      <c r="L4796" s="8">
        <v>2559.96</v>
      </c>
      <c r="M4796" t="s">
        <v>498</v>
      </c>
      <c r="N4796" s="7" t="s">
        <v>20</v>
      </c>
      <c r="O4796" s="7">
        <v>4237107</v>
      </c>
      <c r="R4796" s="1" t="s">
        <v>13124</v>
      </c>
      <c r="S4796" t="s">
        <v>11567</v>
      </c>
      <c r="T4796" t="s">
        <v>11711</v>
      </c>
      <c r="U4796" t="s">
        <v>11768</v>
      </c>
      <c r="V4796" t="s">
        <v>13125</v>
      </c>
      <c r="W4796" s="8" t="s">
        <v>480</v>
      </c>
    </row>
    <row r="4797" spans="1:23" ht="30" outlineLevel="2" x14ac:dyDescent="0.25">
      <c r="A4797">
        <v>4237107</v>
      </c>
      <c r="B4797" t="s">
        <v>5091</v>
      </c>
      <c r="C4797" t="s">
        <v>32</v>
      </c>
      <c r="D4797">
        <v>3247529</v>
      </c>
      <c r="E4797" s="6">
        <v>43889</v>
      </c>
      <c r="F4797" s="6">
        <v>43919</v>
      </c>
      <c r="G4797" s="7">
        <v>9</v>
      </c>
      <c r="H4797" s="6" t="s">
        <v>27</v>
      </c>
      <c r="I4797" s="8">
        <v>1757348.41</v>
      </c>
      <c r="J4797" s="8">
        <v>1231174.8</v>
      </c>
      <c r="K4797" s="8">
        <v>2559.21</v>
      </c>
      <c r="L4797" s="8">
        <v>2559.21</v>
      </c>
      <c r="M4797" t="s">
        <v>498</v>
      </c>
      <c r="N4797" s="7" t="s">
        <v>20</v>
      </c>
      <c r="O4797" s="7">
        <v>4237107</v>
      </c>
      <c r="R4797" s="1" t="s">
        <v>13124</v>
      </c>
      <c r="S4797" t="s">
        <v>11567</v>
      </c>
      <c r="T4797" t="s">
        <v>11711</v>
      </c>
      <c r="U4797" t="s">
        <v>11768</v>
      </c>
      <c r="V4797" t="s">
        <v>13125</v>
      </c>
      <c r="W4797" s="8" t="s">
        <v>480</v>
      </c>
    </row>
    <row r="4798" spans="1:23" ht="30" outlineLevel="2" x14ac:dyDescent="0.25">
      <c r="A4798">
        <v>4237107</v>
      </c>
      <c r="B4798" t="s">
        <v>5091</v>
      </c>
      <c r="C4798" t="s">
        <v>18</v>
      </c>
      <c r="D4798">
        <v>3235752</v>
      </c>
      <c r="E4798" s="6">
        <v>43867</v>
      </c>
      <c r="F4798" s="6">
        <v>43897</v>
      </c>
      <c r="G4798" s="7">
        <v>31</v>
      </c>
      <c r="H4798" s="6" t="s">
        <v>21</v>
      </c>
      <c r="I4798" s="8">
        <v>1757348.41</v>
      </c>
      <c r="J4798" s="8">
        <v>1231174.8</v>
      </c>
      <c r="K4798" s="8">
        <v>2470.23</v>
      </c>
      <c r="L4798" s="8">
        <v>2470.23</v>
      </c>
      <c r="M4798" t="s">
        <v>498</v>
      </c>
      <c r="N4798" s="7" t="s">
        <v>20</v>
      </c>
      <c r="O4798" s="7">
        <v>4237107</v>
      </c>
      <c r="R4798" s="1" t="s">
        <v>13124</v>
      </c>
      <c r="S4798" t="s">
        <v>11567</v>
      </c>
      <c r="T4798" t="s">
        <v>11711</v>
      </c>
      <c r="U4798" t="s">
        <v>11768</v>
      </c>
      <c r="V4798" t="s">
        <v>13125</v>
      </c>
      <c r="W4798" s="8" t="s">
        <v>480</v>
      </c>
    </row>
    <row r="4799" spans="1:23" ht="30" outlineLevel="2" x14ac:dyDescent="0.25">
      <c r="A4799">
        <v>4237107</v>
      </c>
      <c r="B4799" t="s">
        <v>5091</v>
      </c>
      <c r="C4799" t="s">
        <v>18</v>
      </c>
      <c r="D4799">
        <v>3112918</v>
      </c>
      <c r="E4799" s="6">
        <v>43642</v>
      </c>
      <c r="F4799" s="6">
        <v>43672</v>
      </c>
      <c r="G4799" s="7">
        <v>256</v>
      </c>
      <c r="H4799" s="6" t="s">
        <v>46</v>
      </c>
      <c r="I4799" s="8">
        <v>1757348.41</v>
      </c>
      <c r="J4799" s="8">
        <v>1231174.8</v>
      </c>
      <c r="K4799" s="8">
        <v>2453.71</v>
      </c>
      <c r="L4799" s="8">
        <v>2453.71</v>
      </c>
      <c r="M4799" t="s">
        <v>498</v>
      </c>
      <c r="N4799" s="7" t="s">
        <v>20</v>
      </c>
      <c r="O4799" s="7">
        <v>4237107</v>
      </c>
      <c r="R4799" s="1" t="s">
        <v>13124</v>
      </c>
      <c r="S4799" t="s">
        <v>11567</v>
      </c>
      <c r="T4799" t="s">
        <v>11711</v>
      </c>
      <c r="U4799" t="s">
        <v>11768</v>
      </c>
      <c r="V4799" t="s">
        <v>13125</v>
      </c>
      <c r="W4799" s="8" t="s">
        <v>480</v>
      </c>
    </row>
    <row r="4800" spans="1:23" ht="30" outlineLevel="2" x14ac:dyDescent="0.25">
      <c r="A4800">
        <v>4237107</v>
      </c>
      <c r="B4800" t="s">
        <v>5091</v>
      </c>
      <c r="C4800" t="s">
        <v>18</v>
      </c>
      <c r="D4800">
        <v>3239691</v>
      </c>
      <c r="E4800" s="6">
        <v>43874</v>
      </c>
      <c r="F4800" s="6">
        <v>43904</v>
      </c>
      <c r="G4800" s="7">
        <v>24</v>
      </c>
      <c r="H4800" s="6" t="s">
        <v>27</v>
      </c>
      <c r="I4800" s="8">
        <v>1757348.41</v>
      </c>
      <c r="J4800" s="8">
        <v>1231174.8</v>
      </c>
      <c r="K4800" s="8">
        <v>2447.91</v>
      </c>
      <c r="L4800" s="8">
        <v>2447.91</v>
      </c>
      <c r="M4800" t="s">
        <v>498</v>
      </c>
      <c r="N4800" s="7" t="s">
        <v>20</v>
      </c>
      <c r="O4800" s="7">
        <v>4237107</v>
      </c>
      <c r="R4800" s="1" t="s">
        <v>13124</v>
      </c>
      <c r="S4800" t="s">
        <v>11567</v>
      </c>
      <c r="T4800" t="s">
        <v>11711</v>
      </c>
      <c r="U4800" t="s">
        <v>11768</v>
      </c>
      <c r="V4800" t="s">
        <v>13125</v>
      </c>
      <c r="W4800" s="8" t="s">
        <v>480</v>
      </c>
    </row>
    <row r="4801" spans="1:23" ht="30" outlineLevel="2" x14ac:dyDescent="0.25">
      <c r="A4801">
        <v>4237107</v>
      </c>
      <c r="B4801" t="s">
        <v>5091</v>
      </c>
      <c r="C4801" t="s">
        <v>18</v>
      </c>
      <c r="D4801">
        <v>3096618</v>
      </c>
      <c r="E4801" s="6">
        <v>43613</v>
      </c>
      <c r="F4801" s="6">
        <v>43643</v>
      </c>
      <c r="G4801" s="7">
        <v>285</v>
      </c>
      <c r="H4801" s="6" t="s">
        <v>46</v>
      </c>
      <c r="I4801" s="8">
        <v>1757348.41</v>
      </c>
      <c r="J4801" s="8">
        <v>1231174.8</v>
      </c>
      <c r="K4801" s="8">
        <v>2421.38</v>
      </c>
      <c r="L4801" s="8">
        <v>2421.38</v>
      </c>
      <c r="M4801" t="s">
        <v>498</v>
      </c>
      <c r="N4801" s="7" t="s">
        <v>20</v>
      </c>
      <c r="O4801" s="7">
        <v>4237107</v>
      </c>
      <c r="R4801" s="1" t="s">
        <v>13124</v>
      </c>
      <c r="S4801" t="s">
        <v>11567</v>
      </c>
      <c r="T4801" t="s">
        <v>11711</v>
      </c>
      <c r="U4801" t="s">
        <v>11768</v>
      </c>
      <c r="V4801" t="s">
        <v>13125</v>
      </c>
      <c r="W4801" s="8" t="s">
        <v>480</v>
      </c>
    </row>
    <row r="4802" spans="1:23" ht="30" outlineLevel="2" x14ac:dyDescent="0.25">
      <c r="A4802">
        <v>4237107</v>
      </c>
      <c r="B4802" t="s">
        <v>5091</v>
      </c>
      <c r="C4802" t="s">
        <v>18</v>
      </c>
      <c r="D4802">
        <v>3073437</v>
      </c>
      <c r="E4802" s="6">
        <v>43572</v>
      </c>
      <c r="F4802" s="6">
        <v>43602</v>
      </c>
      <c r="G4802" s="7">
        <v>326</v>
      </c>
      <c r="H4802" s="6" t="s">
        <v>46</v>
      </c>
      <c r="I4802" s="8">
        <v>1757348.41</v>
      </c>
      <c r="J4802" s="8">
        <v>1231174.8</v>
      </c>
      <c r="K4802" s="8">
        <v>2420.1999999999998</v>
      </c>
      <c r="L4802" s="8">
        <v>2420.1999999999998</v>
      </c>
      <c r="M4802" t="s">
        <v>498</v>
      </c>
      <c r="N4802" s="7" t="s">
        <v>20</v>
      </c>
      <c r="O4802" s="7">
        <v>4237107</v>
      </c>
      <c r="R4802" s="1" t="s">
        <v>13124</v>
      </c>
      <c r="S4802" t="s">
        <v>11567</v>
      </c>
      <c r="T4802" t="s">
        <v>11711</v>
      </c>
      <c r="U4802" t="s">
        <v>11768</v>
      </c>
      <c r="V4802" t="s">
        <v>13125</v>
      </c>
      <c r="W4802" s="8" t="s">
        <v>480</v>
      </c>
    </row>
    <row r="4803" spans="1:23" ht="30" outlineLevel="2" x14ac:dyDescent="0.25">
      <c r="A4803">
        <v>4237107</v>
      </c>
      <c r="B4803" t="s">
        <v>5091</v>
      </c>
      <c r="C4803" t="s">
        <v>18</v>
      </c>
      <c r="D4803">
        <v>3071153</v>
      </c>
      <c r="E4803" s="6">
        <v>43566</v>
      </c>
      <c r="F4803" s="6">
        <v>43596</v>
      </c>
      <c r="G4803" s="7">
        <v>332</v>
      </c>
      <c r="H4803" s="6" t="s">
        <v>46</v>
      </c>
      <c r="I4803" s="8">
        <v>1757348.41</v>
      </c>
      <c r="J4803" s="8">
        <v>1231174.8</v>
      </c>
      <c r="K4803" s="8">
        <v>2419.44</v>
      </c>
      <c r="L4803" s="8">
        <v>2419.44</v>
      </c>
      <c r="M4803" t="s">
        <v>498</v>
      </c>
      <c r="N4803" s="7" t="s">
        <v>20</v>
      </c>
      <c r="O4803" s="7">
        <v>4237107</v>
      </c>
      <c r="R4803" s="1" t="s">
        <v>13124</v>
      </c>
      <c r="S4803" t="s">
        <v>11567</v>
      </c>
      <c r="T4803" t="s">
        <v>11711</v>
      </c>
      <c r="U4803" t="s">
        <v>11768</v>
      </c>
      <c r="V4803" t="s">
        <v>13125</v>
      </c>
      <c r="W4803" s="8" t="s">
        <v>480</v>
      </c>
    </row>
    <row r="4804" spans="1:23" ht="30" outlineLevel="2" x14ac:dyDescent="0.25">
      <c r="A4804">
        <v>4237107</v>
      </c>
      <c r="B4804" t="s">
        <v>5091</v>
      </c>
      <c r="C4804" t="s">
        <v>32</v>
      </c>
      <c r="D4804">
        <v>3210253</v>
      </c>
      <c r="E4804" s="6">
        <v>43813</v>
      </c>
      <c r="F4804" s="6">
        <v>43843</v>
      </c>
      <c r="G4804" s="7">
        <v>85</v>
      </c>
      <c r="H4804" s="6" t="s">
        <v>31</v>
      </c>
      <c r="I4804" s="8">
        <v>1757348.41</v>
      </c>
      <c r="J4804" s="8">
        <v>1231174.8</v>
      </c>
      <c r="K4804" s="8">
        <v>2414.5500000000002</v>
      </c>
      <c r="L4804" s="8">
        <v>2414.5500000000002</v>
      </c>
      <c r="M4804" t="s">
        <v>498</v>
      </c>
      <c r="N4804" s="7" t="s">
        <v>20</v>
      </c>
      <c r="O4804" s="7">
        <v>4237107</v>
      </c>
      <c r="R4804" s="1" t="s">
        <v>13124</v>
      </c>
      <c r="S4804" t="s">
        <v>11567</v>
      </c>
      <c r="T4804" t="s">
        <v>11711</v>
      </c>
      <c r="U4804" t="s">
        <v>11768</v>
      </c>
      <c r="V4804" t="s">
        <v>13125</v>
      </c>
      <c r="W4804" s="8" t="s">
        <v>480</v>
      </c>
    </row>
    <row r="4805" spans="1:23" ht="30" outlineLevel="2" x14ac:dyDescent="0.25">
      <c r="A4805">
        <v>4237107</v>
      </c>
      <c r="B4805" t="s">
        <v>5091</v>
      </c>
      <c r="C4805" t="s">
        <v>18</v>
      </c>
      <c r="D4805">
        <v>3159838</v>
      </c>
      <c r="E4805" s="6">
        <v>43727</v>
      </c>
      <c r="F4805" s="6">
        <v>43757</v>
      </c>
      <c r="G4805" s="7">
        <v>171</v>
      </c>
      <c r="H4805" s="6" t="s">
        <v>449</v>
      </c>
      <c r="I4805" s="8">
        <v>1757348.41</v>
      </c>
      <c r="J4805" s="8">
        <v>1231174.8</v>
      </c>
      <c r="K4805" s="8">
        <v>2309.09</v>
      </c>
      <c r="L4805" s="8">
        <v>2309.09</v>
      </c>
      <c r="M4805" t="s">
        <v>498</v>
      </c>
      <c r="N4805" s="7" t="s">
        <v>20</v>
      </c>
      <c r="O4805" s="7">
        <v>4237107</v>
      </c>
      <c r="R4805" s="1" t="s">
        <v>13124</v>
      </c>
      <c r="S4805" t="s">
        <v>11567</v>
      </c>
      <c r="T4805" t="s">
        <v>11711</v>
      </c>
      <c r="U4805" t="s">
        <v>11768</v>
      </c>
      <c r="V4805" t="s">
        <v>13125</v>
      </c>
      <c r="W4805" s="8" t="s">
        <v>480</v>
      </c>
    </row>
    <row r="4806" spans="1:23" ht="30" outlineLevel="2" x14ac:dyDescent="0.25">
      <c r="A4806">
        <v>4237107</v>
      </c>
      <c r="B4806" t="s">
        <v>5091</v>
      </c>
      <c r="C4806" t="s">
        <v>18</v>
      </c>
      <c r="D4806">
        <v>3128021</v>
      </c>
      <c r="E4806" s="6">
        <v>43670</v>
      </c>
      <c r="F4806" s="6">
        <v>43700</v>
      </c>
      <c r="G4806" s="7">
        <v>228</v>
      </c>
      <c r="H4806" s="6" t="s">
        <v>46</v>
      </c>
      <c r="I4806" s="8">
        <v>1757348.41</v>
      </c>
      <c r="J4806" s="8">
        <v>1231174.8</v>
      </c>
      <c r="K4806" s="8">
        <v>2293.25</v>
      </c>
      <c r="L4806" s="8">
        <v>2293.25</v>
      </c>
      <c r="M4806" t="s">
        <v>498</v>
      </c>
      <c r="N4806" s="7" t="s">
        <v>20</v>
      </c>
      <c r="O4806" s="7">
        <v>4237107</v>
      </c>
      <c r="R4806" s="1" t="s">
        <v>13124</v>
      </c>
      <c r="S4806" t="s">
        <v>11567</v>
      </c>
      <c r="T4806" t="s">
        <v>11711</v>
      </c>
      <c r="U4806" t="s">
        <v>11768</v>
      </c>
      <c r="V4806" t="s">
        <v>13125</v>
      </c>
      <c r="W4806" s="8" t="s">
        <v>480</v>
      </c>
    </row>
    <row r="4807" spans="1:23" ht="30" outlineLevel="2" x14ac:dyDescent="0.25">
      <c r="A4807">
        <v>4237107</v>
      </c>
      <c r="B4807" t="s">
        <v>5091</v>
      </c>
      <c r="C4807" t="s">
        <v>32</v>
      </c>
      <c r="D4807">
        <v>3210233</v>
      </c>
      <c r="E4807" s="6">
        <v>43813</v>
      </c>
      <c r="F4807" s="6">
        <v>43843</v>
      </c>
      <c r="G4807" s="7">
        <v>85</v>
      </c>
      <c r="H4807" s="6" t="s">
        <v>31</v>
      </c>
      <c r="I4807" s="8">
        <v>1757348.41</v>
      </c>
      <c r="J4807" s="8">
        <v>1231174.8</v>
      </c>
      <c r="K4807" s="8">
        <v>2255.96</v>
      </c>
      <c r="L4807" s="8">
        <v>2255.96</v>
      </c>
      <c r="M4807" t="s">
        <v>498</v>
      </c>
      <c r="N4807" s="7" t="s">
        <v>20</v>
      </c>
      <c r="O4807" s="7">
        <v>4237107</v>
      </c>
      <c r="R4807" s="1" t="s">
        <v>13124</v>
      </c>
      <c r="S4807" t="s">
        <v>11567</v>
      </c>
      <c r="T4807" t="s">
        <v>11711</v>
      </c>
      <c r="U4807" t="s">
        <v>11768</v>
      </c>
      <c r="V4807" t="s">
        <v>13125</v>
      </c>
      <c r="W4807" s="8" t="s">
        <v>480</v>
      </c>
    </row>
    <row r="4808" spans="1:23" ht="30" outlineLevel="2" x14ac:dyDescent="0.25">
      <c r="A4808">
        <v>4237107</v>
      </c>
      <c r="B4808" t="s">
        <v>5091</v>
      </c>
      <c r="C4808" t="s">
        <v>32</v>
      </c>
      <c r="D4808">
        <v>3210279</v>
      </c>
      <c r="E4808" s="6">
        <v>43813</v>
      </c>
      <c r="F4808" s="6">
        <v>43843</v>
      </c>
      <c r="G4808" s="7">
        <v>85</v>
      </c>
      <c r="H4808" s="6" t="s">
        <v>31</v>
      </c>
      <c r="I4808" s="8">
        <v>1757348.41</v>
      </c>
      <c r="J4808" s="8">
        <v>1231174.8</v>
      </c>
      <c r="K4808" s="8">
        <v>2253.2800000000002</v>
      </c>
      <c r="L4808" s="8">
        <v>2253.2800000000002</v>
      </c>
      <c r="M4808" t="s">
        <v>498</v>
      </c>
      <c r="N4808" s="7" t="s">
        <v>20</v>
      </c>
      <c r="O4808" s="7">
        <v>4237107</v>
      </c>
      <c r="R4808" s="1" t="s">
        <v>13124</v>
      </c>
      <c r="S4808" t="s">
        <v>11567</v>
      </c>
      <c r="T4808" t="s">
        <v>11711</v>
      </c>
      <c r="U4808" t="s">
        <v>11768</v>
      </c>
      <c r="V4808" t="s">
        <v>13125</v>
      </c>
      <c r="W4808" s="8" t="s">
        <v>480</v>
      </c>
    </row>
    <row r="4809" spans="1:23" ht="30" outlineLevel="2" x14ac:dyDescent="0.25">
      <c r="A4809">
        <v>4237107</v>
      </c>
      <c r="B4809" t="s">
        <v>5091</v>
      </c>
      <c r="C4809" t="s">
        <v>32</v>
      </c>
      <c r="D4809">
        <v>3210213</v>
      </c>
      <c r="E4809" s="6">
        <v>43813</v>
      </c>
      <c r="F4809" s="6">
        <v>43843</v>
      </c>
      <c r="G4809" s="7">
        <v>85</v>
      </c>
      <c r="H4809" s="6" t="s">
        <v>31</v>
      </c>
      <c r="I4809" s="8">
        <v>1757348.41</v>
      </c>
      <c r="J4809" s="8">
        <v>1231174.8</v>
      </c>
      <c r="K4809" s="8">
        <v>2252.44</v>
      </c>
      <c r="L4809" s="8">
        <v>2252.44</v>
      </c>
      <c r="M4809" t="s">
        <v>498</v>
      </c>
      <c r="N4809" s="7" t="s">
        <v>20</v>
      </c>
      <c r="O4809" s="7">
        <v>4237107</v>
      </c>
      <c r="R4809" s="1" t="s">
        <v>13124</v>
      </c>
      <c r="S4809" t="s">
        <v>11567</v>
      </c>
      <c r="T4809" t="s">
        <v>11711</v>
      </c>
      <c r="U4809" t="s">
        <v>11768</v>
      </c>
      <c r="V4809" t="s">
        <v>13125</v>
      </c>
      <c r="W4809" s="8" t="s">
        <v>480</v>
      </c>
    </row>
    <row r="4810" spans="1:23" ht="30" outlineLevel="2" x14ac:dyDescent="0.25">
      <c r="A4810">
        <v>4237107</v>
      </c>
      <c r="B4810" t="s">
        <v>5091</v>
      </c>
      <c r="C4810" t="s">
        <v>32</v>
      </c>
      <c r="D4810">
        <v>3210153</v>
      </c>
      <c r="E4810" s="6">
        <v>43813</v>
      </c>
      <c r="F4810" s="6">
        <v>43843</v>
      </c>
      <c r="G4810" s="7">
        <v>85</v>
      </c>
      <c r="H4810" s="6" t="s">
        <v>31</v>
      </c>
      <c r="I4810" s="8">
        <v>1757348.41</v>
      </c>
      <c r="J4810" s="8">
        <v>1231174.8</v>
      </c>
      <c r="K4810" s="8">
        <v>2235.96</v>
      </c>
      <c r="L4810" s="8">
        <v>2235.96</v>
      </c>
      <c r="M4810" t="s">
        <v>498</v>
      </c>
      <c r="N4810" s="7" t="s">
        <v>20</v>
      </c>
      <c r="O4810" s="7">
        <v>4237107</v>
      </c>
      <c r="R4810" s="1" t="s">
        <v>13124</v>
      </c>
      <c r="S4810" t="s">
        <v>11567</v>
      </c>
      <c r="T4810" t="s">
        <v>11711</v>
      </c>
      <c r="U4810" t="s">
        <v>11768</v>
      </c>
      <c r="V4810" t="s">
        <v>13125</v>
      </c>
      <c r="W4810" s="8" t="s">
        <v>480</v>
      </c>
    </row>
    <row r="4811" spans="1:23" ht="30" outlineLevel="2" x14ac:dyDescent="0.25">
      <c r="A4811">
        <v>4237107</v>
      </c>
      <c r="B4811" t="s">
        <v>5091</v>
      </c>
      <c r="C4811" t="s">
        <v>32</v>
      </c>
      <c r="D4811">
        <v>3210169</v>
      </c>
      <c r="E4811" s="6">
        <v>43813</v>
      </c>
      <c r="F4811" s="6">
        <v>43843</v>
      </c>
      <c r="G4811" s="7">
        <v>85</v>
      </c>
      <c r="H4811" s="6" t="s">
        <v>31</v>
      </c>
      <c r="I4811" s="8">
        <v>1757348.41</v>
      </c>
      <c r="J4811" s="8">
        <v>1231174.8</v>
      </c>
      <c r="K4811" s="8">
        <v>2191.04</v>
      </c>
      <c r="L4811" s="8">
        <v>2191.04</v>
      </c>
      <c r="M4811" t="s">
        <v>498</v>
      </c>
      <c r="N4811" s="7" t="s">
        <v>20</v>
      </c>
      <c r="O4811" s="7">
        <v>4237107</v>
      </c>
      <c r="R4811" s="1" t="s">
        <v>13124</v>
      </c>
      <c r="S4811" t="s">
        <v>11567</v>
      </c>
      <c r="T4811" t="s">
        <v>11711</v>
      </c>
      <c r="U4811" t="s">
        <v>11768</v>
      </c>
      <c r="V4811" t="s">
        <v>13125</v>
      </c>
      <c r="W4811" s="8" t="s">
        <v>480</v>
      </c>
    </row>
    <row r="4812" spans="1:23" ht="30" outlineLevel="2" x14ac:dyDescent="0.25">
      <c r="A4812">
        <v>4237107</v>
      </c>
      <c r="B4812" t="s">
        <v>5091</v>
      </c>
      <c r="C4812" t="s">
        <v>32</v>
      </c>
      <c r="D4812">
        <v>3210277</v>
      </c>
      <c r="E4812" s="6">
        <v>43813</v>
      </c>
      <c r="F4812" s="6">
        <v>43843</v>
      </c>
      <c r="G4812" s="7">
        <v>85</v>
      </c>
      <c r="H4812" s="6" t="s">
        <v>31</v>
      </c>
      <c r="I4812" s="8">
        <v>1757348.41</v>
      </c>
      <c r="J4812" s="8">
        <v>1231174.8</v>
      </c>
      <c r="K4812" s="8">
        <v>2177.62</v>
      </c>
      <c r="L4812" s="8">
        <v>2177.62</v>
      </c>
      <c r="M4812" t="s">
        <v>498</v>
      </c>
      <c r="N4812" s="7" t="s">
        <v>20</v>
      </c>
      <c r="O4812" s="7">
        <v>4237107</v>
      </c>
      <c r="R4812" s="1" t="s">
        <v>13124</v>
      </c>
      <c r="S4812" t="s">
        <v>11567</v>
      </c>
      <c r="T4812" t="s">
        <v>11711</v>
      </c>
      <c r="U4812" t="s">
        <v>11768</v>
      </c>
      <c r="V4812" t="s">
        <v>13125</v>
      </c>
      <c r="W4812" s="8" t="s">
        <v>480</v>
      </c>
    </row>
    <row r="4813" spans="1:23" ht="30" outlineLevel="2" x14ac:dyDescent="0.25">
      <c r="A4813">
        <v>4237107</v>
      </c>
      <c r="B4813" t="s">
        <v>5091</v>
      </c>
      <c r="C4813" t="s">
        <v>18</v>
      </c>
      <c r="D4813">
        <v>3131600</v>
      </c>
      <c r="E4813" s="6">
        <v>43677</v>
      </c>
      <c r="F4813" s="6">
        <v>43707</v>
      </c>
      <c r="G4813" s="7">
        <v>221</v>
      </c>
      <c r="H4813" s="6" t="s">
        <v>46</v>
      </c>
      <c r="I4813" s="8">
        <v>1757348.41</v>
      </c>
      <c r="J4813" s="8">
        <v>1231174.8</v>
      </c>
      <c r="K4813" s="8">
        <v>2166.4699999999998</v>
      </c>
      <c r="L4813" s="8">
        <v>2166.4699999999998</v>
      </c>
      <c r="M4813" t="s">
        <v>498</v>
      </c>
      <c r="N4813" s="7" t="s">
        <v>20</v>
      </c>
      <c r="O4813" s="7">
        <v>4237107</v>
      </c>
      <c r="R4813" s="1" t="s">
        <v>13124</v>
      </c>
      <c r="S4813" t="s">
        <v>11567</v>
      </c>
      <c r="T4813" t="s">
        <v>11711</v>
      </c>
      <c r="U4813" t="s">
        <v>11768</v>
      </c>
      <c r="V4813" t="s">
        <v>13125</v>
      </c>
      <c r="W4813" s="8" t="s">
        <v>480</v>
      </c>
    </row>
    <row r="4814" spans="1:23" ht="30" outlineLevel="2" x14ac:dyDescent="0.25">
      <c r="A4814">
        <v>4237107</v>
      </c>
      <c r="B4814" t="s">
        <v>5091</v>
      </c>
      <c r="C4814" t="s">
        <v>32</v>
      </c>
      <c r="D4814">
        <v>3210165</v>
      </c>
      <c r="E4814" s="6">
        <v>43813</v>
      </c>
      <c r="F4814" s="6">
        <v>43843</v>
      </c>
      <c r="G4814" s="7">
        <v>85</v>
      </c>
      <c r="H4814" s="6" t="s">
        <v>31</v>
      </c>
      <c r="I4814" s="8">
        <v>1757348.41</v>
      </c>
      <c r="J4814" s="8">
        <v>1231174.8</v>
      </c>
      <c r="K4814" s="8">
        <v>2151.0700000000002</v>
      </c>
      <c r="L4814" s="8">
        <v>2151.0700000000002</v>
      </c>
      <c r="M4814" t="s">
        <v>498</v>
      </c>
      <c r="N4814" s="7" t="s">
        <v>20</v>
      </c>
      <c r="O4814" s="7">
        <v>4237107</v>
      </c>
      <c r="R4814" s="1" t="s">
        <v>13124</v>
      </c>
      <c r="S4814" t="s">
        <v>11567</v>
      </c>
      <c r="T4814" t="s">
        <v>11711</v>
      </c>
      <c r="U4814" t="s">
        <v>11768</v>
      </c>
      <c r="V4814" t="s">
        <v>13125</v>
      </c>
      <c r="W4814" s="8" t="s">
        <v>480</v>
      </c>
    </row>
    <row r="4815" spans="1:23" ht="30" outlineLevel="2" x14ac:dyDescent="0.25">
      <c r="A4815">
        <v>4237107</v>
      </c>
      <c r="B4815" t="s">
        <v>5091</v>
      </c>
      <c r="C4815" t="s">
        <v>32</v>
      </c>
      <c r="D4815">
        <v>3210271</v>
      </c>
      <c r="E4815" s="6">
        <v>43813</v>
      </c>
      <c r="F4815" s="6">
        <v>43843</v>
      </c>
      <c r="G4815" s="7">
        <v>85</v>
      </c>
      <c r="H4815" s="6" t="s">
        <v>31</v>
      </c>
      <c r="I4815" s="8">
        <v>1757348.41</v>
      </c>
      <c r="J4815" s="8">
        <v>1231174.8</v>
      </c>
      <c r="K4815" s="8">
        <v>2142.62</v>
      </c>
      <c r="L4815" s="8">
        <v>2142.62</v>
      </c>
      <c r="M4815" t="s">
        <v>498</v>
      </c>
      <c r="N4815" s="7" t="s">
        <v>20</v>
      </c>
      <c r="O4815" s="7">
        <v>4237107</v>
      </c>
      <c r="R4815" s="1" t="s">
        <v>13124</v>
      </c>
      <c r="S4815" t="s">
        <v>11567</v>
      </c>
      <c r="T4815" t="s">
        <v>11711</v>
      </c>
      <c r="U4815" t="s">
        <v>11768</v>
      </c>
      <c r="V4815" t="s">
        <v>13125</v>
      </c>
      <c r="W4815" s="8" t="s">
        <v>480</v>
      </c>
    </row>
    <row r="4816" spans="1:23" ht="30" outlineLevel="2" x14ac:dyDescent="0.25">
      <c r="A4816">
        <v>4237107</v>
      </c>
      <c r="B4816" t="s">
        <v>5091</v>
      </c>
      <c r="C4816" t="s">
        <v>32</v>
      </c>
      <c r="D4816">
        <v>3210223</v>
      </c>
      <c r="E4816" s="6">
        <v>43813</v>
      </c>
      <c r="F4816" s="6">
        <v>43843</v>
      </c>
      <c r="G4816" s="7">
        <v>85</v>
      </c>
      <c r="H4816" s="6" t="s">
        <v>31</v>
      </c>
      <c r="I4816" s="8">
        <v>1757348.41</v>
      </c>
      <c r="J4816" s="8">
        <v>1231174.8</v>
      </c>
      <c r="K4816" s="8">
        <v>2099.66</v>
      </c>
      <c r="L4816" s="8">
        <v>2099.66</v>
      </c>
      <c r="M4816" t="s">
        <v>498</v>
      </c>
      <c r="N4816" s="7" t="s">
        <v>20</v>
      </c>
      <c r="O4816" s="7">
        <v>4237107</v>
      </c>
      <c r="R4816" s="1" t="s">
        <v>13124</v>
      </c>
      <c r="S4816" t="s">
        <v>11567</v>
      </c>
      <c r="T4816" t="s">
        <v>11711</v>
      </c>
      <c r="U4816" t="s">
        <v>11768</v>
      </c>
      <c r="V4816" t="s">
        <v>13125</v>
      </c>
      <c r="W4816" s="8" t="s">
        <v>480</v>
      </c>
    </row>
    <row r="4817" spans="1:23" ht="30" outlineLevel="2" x14ac:dyDescent="0.25">
      <c r="A4817">
        <v>4237107</v>
      </c>
      <c r="B4817" t="s">
        <v>5091</v>
      </c>
      <c r="C4817" t="s">
        <v>32</v>
      </c>
      <c r="D4817">
        <v>3210293</v>
      </c>
      <c r="E4817" s="6">
        <v>43813</v>
      </c>
      <c r="F4817" s="6">
        <v>43843</v>
      </c>
      <c r="G4817" s="7">
        <v>85</v>
      </c>
      <c r="H4817" s="6" t="s">
        <v>31</v>
      </c>
      <c r="I4817" s="8">
        <v>1757348.41</v>
      </c>
      <c r="J4817" s="8">
        <v>1231174.8</v>
      </c>
      <c r="K4817" s="8">
        <v>2095.73</v>
      </c>
      <c r="L4817" s="8">
        <v>2095.73</v>
      </c>
      <c r="M4817" t="s">
        <v>498</v>
      </c>
      <c r="N4817" s="7" t="s">
        <v>20</v>
      </c>
      <c r="O4817" s="7">
        <v>4237107</v>
      </c>
      <c r="R4817" s="1" t="s">
        <v>13124</v>
      </c>
      <c r="S4817" t="s">
        <v>11567</v>
      </c>
      <c r="T4817" t="s">
        <v>11711</v>
      </c>
      <c r="U4817" t="s">
        <v>11768</v>
      </c>
      <c r="V4817" t="s">
        <v>13125</v>
      </c>
      <c r="W4817" s="8" t="s">
        <v>480</v>
      </c>
    </row>
    <row r="4818" spans="1:23" ht="30" outlineLevel="2" x14ac:dyDescent="0.25">
      <c r="A4818">
        <v>4237107</v>
      </c>
      <c r="B4818" t="s">
        <v>5091</v>
      </c>
      <c r="C4818" t="s">
        <v>18</v>
      </c>
      <c r="D4818">
        <v>3059386</v>
      </c>
      <c r="E4818" s="6">
        <v>43545</v>
      </c>
      <c r="F4818" s="6">
        <v>43575</v>
      </c>
      <c r="G4818" s="7">
        <v>353</v>
      </c>
      <c r="H4818" s="6" t="s">
        <v>46</v>
      </c>
      <c r="I4818" s="8">
        <v>1757348.41</v>
      </c>
      <c r="J4818" s="8">
        <v>1231174.8</v>
      </c>
      <c r="K4818" s="8">
        <v>2003.34</v>
      </c>
      <c r="L4818" s="8">
        <v>2003.34</v>
      </c>
      <c r="M4818" t="s">
        <v>498</v>
      </c>
      <c r="N4818" s="7" t="s">
        <v>20</v>
      </c>
      <c r="O4818" s="7">
        <v>4237107</v>
      </c>
      <c r="R4818" s="1" t="s">
        <v>13124</v>
      </c>
      <c r="S4818" t="s">
        <v>11567</v>
      </c>
      <c r="T4818" t="s">
        <v>11711</v>
      </c>
      <c r="U4818" t="s">
        <v>11768</v>
      </c>
      <c r="V4818" t="s">
        <v>13125</v>
      </c>
      <c r="W4818" s="8" t="s">
        <v>480</v>
      </c>
    </row>
    <row r="4819" spans="1:23" ht="30" outlineLevel="2" x14ac:dyDescent="0.25">
      <c r="A4819">
        <v>4237107</v>
      </c>
      <c r="B4819" t="s">
        <v>5091</v>
      </c>
      <c r="C4819" t="s">
        <v>18</v>
      </c>
      <c r="D4819">
        <v>3228682</v>
      </c>
      <c r="E4819" s="6">
        <v>43853</v>
      </c>
      <c r="F4819" s="6">
        <v>43883</v>
      </c>
      <c r="G4819" s="7">
        <v>45</v>
      </c>
      <c r="H4819" s="6" t="s">
        <v>21</v>
      </c>
      <c r="I4819" s="8">
        <v>1757348.41</v>
      </c>
      <c r="J4819" s="8">
        <v>1231174.8</v>
      </c>
      <c r="K4819" s="8">
        <v>1985.95</v>
      </c>
      <c r="L4819" s="8">
        <v>1985.95</v>
      </c>
      <c r="M4819" t="s">
        <v>498</v>
      </c>
      <c r="N4819" s="7" t="s">
        <v>20</v>
      </c>
      <c r="O4819" s="7">
        <v>4237107</v>
      </c>
      <c r="R4819" s="1" t="s">
        <v>13124</v>
      </c>
      <c r="S4819" t="s">
        <v>11567</v>
      </c>
      <c r="T4819" t="s">
        <v>11711</v>
      </c>
      <c r="U4819" t="s">
        <v>11768</v>
      </c>
      <c r="V4819" t="s">
        <v>13125</v>
      </c>
      <c r="W4819" s="8" t="s">
        <v>480</v>
      </c>
    </row>
    <row r="4820" spans="1:23" ht="30" outlineLevel="2" x14ac:dyDescent="0.25">
      <c r="A4820">
        <v>4237107</v>
      </c>
      <c r="B4820" t="s">
        <v>5091</v>
      </c>
      <c r="C4820" t="s">
        <v>18</v>
      </c>
      <c r="D4820">
        <v>3139202</v>
      </c>
      <c r="E4820" s="6">
        <v>43691</v>
      </c>
      <c r="F4820" s="6">
        <v>43721</v>
      </c>
      <c r="G4820" s="7">
        <v>207</v>
      </c>
      <c r="H4820" s="6" t="s">
        <v>46</v>
      </c>
      <c r="I4820" s="8">
        <v>1757348.41</v>
      </c>
      <c r="J4820" s="8">
        <v>1231174.8</v>
      </c>
      <c r="K4820" s="8">
        <v>1980.97</v>
      </c>
      <c r="L4820" s="8">
        <v>1980.97</v>
      </c>
      <c r="M4820" t="s">
        <v>498</v>
      </c>
      <c r="N4820" s="7" t="s">
        <v>20</v>
      </c>
      <c r="O4820" s="7">
        <v>4237107</v>
      </c>
      <c r="R4820" s="1" t="s">
        <v>13124</v>
      </c>
      <c r="S4820" t="s">
        <v>11567</v>
      </c>
      <c r="T4820" t="s">
        <v>11711</v>
      </c>
      <c r="U4820" t="s">
        <v>11768</v>
      </c>
      <c r="V4820" t="s">
        <v>13125</v>
      </c>
      <c r="W4820" s="8" t="s">
        <v>480</v>
      </c>
    </row>
    <row r="4821" spans="1:23" ht="30" outlineLevel="2" x14ac:dyDescent="0.25">
      <c r="A4821">
        <v>4237107</v>
      </c>
      <c r="B4821" t="s">
        <v>5091</v>
      </c>
      <c r="C4821" t="s">
        <v>32</v>
      </c>
      <c r="D4821">
        <v>3210171</v>
      </c>
      <c r="E4821" s="6">
        <v>43813</v>
      </c>
      <c r="F4821" s="6">
        <v>43843</v>
      </c>
      <c r="G4821" s="7">
        <v>85</v>
      </c>
      <c r="H4821" s="6" t="s">
        <v>31</v>
      </c>
      <c r="I4821" s="8">
        <v>1757348.41</v>
      </c>
      <c r="J4821" s="8">
        <v>1231174.8</v>
      </c>
      <c r="K4821" s="8">
        <v>1950.24</v>
      </c>
      <c r="L4821" s="8">
        <v>1950.24</v>
      </c>
      <c r="M4821" t="s">
        <v>498</v>
      </c>
      <c r="N4821" s="7" t="s">
        <v>20</v>
      </c>
      <c r="O4821" s="7">
        <v>4237107</v>
      </c>
      <c r="R4821" s="1" t="s">
        <v>13124</v>
      </c>
      <c r="S4821" t="s">
        <v>11567</v>
      </c>
      <c r="T4821" t="s">
        <v>11711</v>
      </c>
      <c r="U4821" t="s">
        <v>11768</v>
      </c>
      <c r="V4821" t="s">
        <v>13125</v>
      </c>
      <c r="W4821" s="8" t="s">
        <v>480</v>
      </c>
    </row>
    <row r="4822" spans="1:23" ht="30" outlineLevel="2" x14ac:dyDescent="0.25">
      <c r="A4822">
        <v>4237107</v>
      </c>
      <c r="B4822" t="s">
        <v>5091</v>
      </c>
      <c r="C4822" t="s">
        <v>32</v>
      </c>
      <c r="D4822">
        <v>3210225</v>
      </c>
      <c r="E4822" s="6">
        <v>43813</v>
      </c>
      <c r="F4822" s="6">
        <v>43843</v>
      </c>
      <c r="G4822" s="7">
        <v>85</v>
      </c>
      <c r="H4822" s="6" t="s">
        <v>31</v>
      </c>
      <c r="I4822" s="8">
        <v>1757348.41</v>
      </c>
      <c r="J4822" s="8">
        <v>1231174.8</v>
      </c>
      <c r="K4822" s="8">
        <v>1881.77</v>
      </c>
      <c r="L4822" s="8">
        <v>1881.77</v>
      </c>
      <c r="M4822" t="s">
        <v>498</v>
      </c>
      <c r="N4822" s="7" t="s">
        <v>20</v>
      </c>
      <c r="O4822" s="7">
        <v>4237107</v>
      </c>
      <c r="R4822" s="1" t="s">
        <v>13124</v>
      </c>
      <c r="S4822" t="s">
        <v>11567</v>
      </c>
      <c r="T4822" t="s">
        <v>11711</v>
      </c>
      <c r="U4822" t="s">
        <v>11768</v>
      </c>
      <c r="V4822" t="s">
        <v>13125</v>
      </c>
      <c r="W4822" s="8" t="s">
        <v>480</v>
      </c>
    </row>
    <row r="4823" spans="1:23" ht="30" outlineLevel="2" x14ac:dyDescent="0.25">
      <c r="A4823">
        <v>4237107</v>
      </c>
      <c r="B4823" t="s">
        <v>5091</v>
      </c>
      <c r="C4823" t="s">
        <v>32</v>
      </c>
      <c r="D4823">
        <v>3210167</v>
      </c>
      <c r="E4823" s="6">
        <v>43813</v>
      </c>
      <c r="F4823" s="6">
        <v>43843</v>
      </c>
      <c r="G4823" s="7">
        <v>85</v>
      </c>
      <c r="H4823" s="6" t="s">
        <v>31</v>
      </c>
      <c r="I4823" s="8">
        <v>1757348.41</v>
      </c>
      <c r="J4823" s="8">
        <v>1231174.8</v>
      </c>
      <c r="K4823" s="8">
        <v>1880.73</v>
      </c>
      <c r="L4823" s="8">
        <v>1880.73</v>
      </c>
      <c r="M4823" t="s">
        <v>498</v>
      </c>
      <c r="N4823" s="7" t="s">
        <v>20</v>
      </c>
      <c r="O4823" s="7">
        <v>4237107</v>
      </c>
      <c r="R4823" s="1" t="s">
        <v>13124</v>
      </c>
      <c r="S4823" t="s">
        <v>11567</v>
      </c>
      <c r="T4823" t="s">
        <v>11711</v>
      </c>
      <c r="U4823" t="s">
        <v>11768</v>
      </c>
      <c r="V4823" t="s">
        <v>13125</v>
      </c>
      <c r="W4823" s="8" t="s">
        <v>480</v>
      </c>
    </row>
    <row r="4824" spans="1:23" ht="30" outlineLevel="2" x14ac:dyDescent="0.25">
      <c r="A4824">
        <v>4237107</v>
      </c>
      <c r="B4824" t="s">
        <v>5091</v>
      </c>
      <c r="C4824" t="s">
        <v>18</v>
      </c>
      <c r="D4824">
        <v>3230063</v>
      </c>
      <c r="E4824" s="6">
        <v>43856</v>
      </c>
      <c r="F4824" s="6">
        <v>43886</v>
      </c>
      <c r="G4824" s="7">
        <v>42</v>
      </c>
      <c r="H4824" s="6" t="s">
        <v>21</v>
      </c>
      <c r="I4824" s="8">
        <v>1757348.41</v>
      </c>
      <c r="J4824" s="8">
        <v>1231174.8</v>
      </c>
      <c r="K4824" s="8">
        <v>1875.01</v>
      </c>
      <c r="L4824" s="8">
        <v>1875.01</v>
      </c>
      <c r="M4824" t="s">
        <v>498</v>
      </c>
      <c r="N4824" s="7" t="s">
        <v>20</v>
      </c>
      <c r="O4824" s="7">
        <v>4237107</v>
      </c>
      <c r="R4824" s="1" t="s">
        <v>13124</v>
      </c>
      <c r="S4824" t="s">
        <v>11567</v>
      </c>
      <c r="T4824" t="s">
        <v>11711</v>
      </c>
      <c r="U4824" t="s">
        <v>11768</v>
      </c>
      <c r="V4824" t="s">
        <v>13125</v>
      </c>
      <c r="W4824" s="8" t="s">
        <v>480</v>
      </c>
    </row>
    <row r="4825" spans="1:23" ht="30" outlineLevel="2" x14ac:dyDescent="0.25">
      <c r="A4825">
        <v>4237107</v>
      </c>
      <c r="B4825" t="s">
        <v>5091</v>
      </c>
      <c r="C4825" t="s">
        <v>18</v>
      </c>
      <c r="D4825">
        <v>3217584</v>
      </c>
      <c r="E4825" s="6">
        <v>43831</v>
      </c>
      <c r="F4825" s="6">
        <v>43861</v>
      </c>
      <c r="G4825" s="7">
        <v>67</v>
      </c>
      <c r="H4825" s="6" t="s">
        <v>31</v>
      </c>
      <c r="I4825" s="8">
        <v>1757348.41</v>
      </c>
      <c r="J4825" s="8">
        <v>1231174.8</v>
      </c>
      <c r="K4825" s="8">
        <v>1861.58</v>
      </c>
      <c r="L4825" s="8">
        <v>1861.58</v>
      </c>
      <c r="M4825" t="s">
        <v>498</v>
      </c>
      <c r="N4825" s="7" t="s">
        <v>20</v>
      </c>
      <c r="O4825" s="7">
        <v>4237107</v>
      </c>
      <c r="R4825" s="1" t="s">
        <v>13124</v>
      </c>
      <c r="S4825" t="s">
        <v>11567</v>
      </c>
      <c r="T4825" t="s">
        <v>11711</v>
      </c>
      <c r="U4825" t="s">
        <v>11768</v>
      </c>
      <c r="V4825" t="s">
        <v>13125</v>
      </c>
      <c r="W4825" s="8" t="s">
        <v>480</v>
      </c>
    </row>
    <row r="4826" spans="1:23" ht="30" outlineLevel="2" x14ac:dyDescent="0.25">
      <c r="A4826">
        <v>4237107</v>
      </c>
      <c r="B4826" t="s">
        <v>5091</v>
      </c>
      <c r="C4826" t="s">
        <v>18</v>
      </c>
      <c r="D4826">
        <v>3225002</v>
      </c>
      <c r="E4826" s="6">
        <v>43846</v>
      </c>
      <c r="F4826" s="6">
        <v>43876</v>
      </c>
      <c r="G4826" s="7">
        <v>52</v>
      </c>
      <c r="H4826" s="6" t="s">
        <v>21</v>
      </c>
      <c r="I4826" s="8">
        <v>1757348.41</v>
      </c>
      <c r="J4826" s="8">
        <v>1231174.8</v>
      </c>
      <c r="K4826" s="8">
        <v>1859.82</v>
      </c>
      <c r="L4826" s="8">
        <v>1859.82</v>
      </c>
      <c r="M4826" t="s">
        <v>498</v>
      </c>
      <c r="N4826" s="7" t="s">
        <v>20</v>
      </c>
      <c r="O4826" s="7">
        <v>4237107</v>
      </c>
      <c r="R4826" s="1" t="s">
        <v>13124</v>
      </c>
      <c r="S4826" t="s">
        <v>11567</v>
      </c>
      <c r="T4826" t="s">
        <v>11711</v>
      </c>
      <c r="U4826" t="s">
        <v>11768</v>
      </c>
      <c r="V4826" t="s">
        <v>13125</v>
      </c>
      <c r="W4826" s="8" t="s">
        <v>480</v>
      </c>
    </row>
    <row r="4827" spans="1:23" ht="30" outlineLevel="2" x14ac:dyDescent="0.25">
      <c r="A4827">
        <v>4237107</v>
      </c>
      <c r="B4827" t="s">
        <v>5091</v>
      </c>
      <c r="C4827" t="s">
        <v>18</v>
      </c>
      <c r="D4827">
        <v>3224077</v>
      </c>
      <c r="E4827" s="6">
        <v>43845</v>
      </c>
      <c r="F4827" s="6">
        <v>43875</v>
      </c>
      <c r="G4827" s="7">
        <v>53</v>
      </c>
      <c r="H4827" s="6" t="s">
        <v>21</v>
      </c>
      <c r="I4827" s="8">
        <v>1757348.41</v>
      </c>
      <c r="J4827" s="8">
        <v>1231174.8</v>
      </c>
      <c r="K4827" s="8">
        <v>1765.86</v>
      </c>
      <c r="L4827" s="8">
        <v>1765.86</v>
      </c>
      <c r="M4827" t="s">
        <v>498</v>
      </c>
      <c r="N4827" s="7" t="s">
        <v>20</v>
      </c>
      <c r="O4827" s="7">
        <v>4237107</v>
      </c>
      <c r="R4827" s="1" t="s">
        <v>13124</v>
      </c>
      <c r="S4827" t="s">
        <v>11567</v>
      </c>
      <c r="T4827" t="s">
        <v>11711</v>
      </c>
      <c r="U4827" t="s">
        <v>11768</v>
      </c>
      <c r="V4827" t="s">
        <v>13125</v>
      </c>
      <c r="W4827" s="8" t="s">
        <v>480</v>
      </c>
    </row>
    <row r="4828" spans="1:23" ht="30" outlineLevel="2" x14ac:dyDescent="0.25">
      <c r="A4828">
        <v>4237107</v>
      </c>
      <c r="B4828" t="s">
        <v>5091</v>
      </c>
      <c r="C4828" t="s">
        <v>32</v>
      </c>
      <c r="D4828">
        <v>3210281</v>
      </c>
      <c r="E4828" s="6">
        <v>43813</v>
      </c>
      <c r="F4828" s="6">
        <v>43843</v>
      </c>
      <c r="G4828" s="7">
        <v>85</v>
      </c>
      <c r="H4828" s="6" t="s">
        <v>31</v>
      </c>
      <c r="I4828" s="8">
        <v>1757348.41</v>
      </c>
      <c r="J4828" s="8">
        <v>1231174.8</v>
      </c>
      <c r="K4828" s="8">
        <v>1736.45</v>
      </c>
      <c r="L4828" s="8">
        <v>1736.45</v>
      </c>
      <c r="M4828" t="s">
        <v>498</v>
      </c>
      <c r="N4828" s="7" t="s">
        <v>20</v>
      </c>
      <c r="O4828" s="7">
        <v>4237107</v>
      </c>
      <c r="R4828" s="1" t="s">
        <v>13124</v>
      </c>
      <c r="S4828" t="s">
        <v>11567</v>
      </c>
      <c r="T4828" t="s">
        <v>11711</v>
      </c>
      <c r="U4828" t="s">
        <v>11768</v>
      </c>
      <c r="V4828" t="s">
        <v>13125</v>
      </c>
      <c r="W4828" s="8" t="s">
        <v>480</v>
      </c>
    </row>
    <row r="4829" spans="1:23" ht="30" outlineLevel="2" x14ac:dyDescent="0.25">
      <c r="A4829">
        <v>4237107</v>
      </c>
      <c r="B4829" t="s">
        <v>5091</v>
      </c>
      <c r="C4829" t="s">
        <v>18</v>
      </c>
      <c r="D4829">
        <v>3116754</v>
      </c>
      <c r="E4829" s="6">
        <v>43647</v>
      </c>
      <c r="F4829" s="6">
        <v>43677</v>
      </c>
      <c r="G4829" s="7">
        <v>251</v>
      </c>
      <c r="H4829" s="6" t="s">
        <v>46</v>
      </c>
      <c r="I4829" s="8">
        <v>1757348.41</v>
      </c>
      <c r="J4829" s="8">
        <v>1231174.8</v>
      </c>
      <c r="K4829" s="8">
        <v>1695.74</v>
      </c>
      <c r="L4829" s="8">
        <v>1695.74</v>
      </c>
      <c r="M4829" t="s">
        <v>498</v>
      </c>
      <c r="N4829" s="7" t="s">
        <v>20</v>
      </c>
      <c r="O4829" s="7">
        <v>4237107</v>
      </c>
      <c r="R4829" s="1" t="s">
        <v>13124</v>
      </c>
      <c r="S4829" t="s">
        <v>11567</v>
      </c>
      <c r="T4829" t="s">
        <v>11711</v>
      </c>
      <c r="U4829" t="s">
        <v>11768</v>
      </c>
      <c r="V4829" t="s">
        <v>13125</v>
      </c>
      <c r="W4829" s="8" t="s">
        <v>480</v>
      </c>
    </row>
    <row r="4830" spans="1:23" ht="30" outlineLevel="2" x14ac:dyDescent="0.25">
      <c r="A4830">
        <v>4237107</v>
      </c>
      <c r="B4830" t="s">
        <v>5091</v>
      </c>
      <c r="C4830" t="s">
        <v>32</v>
      </c>
      <c r="D4830">
        <v>3210291</v>
      </c>
      <c r="E4830" s="6">
        <v>43813</v>
      </c>
      <c r="F4830" s="6">
        <v>43843</v>
      </c>
      <c r="G4830" s="7">
        <v>85</v>
      </c>
      <c r="H4830" s="6" t="s">
        <v>31</v>
      </c>
      <c r="I4830" s="8">
        <v>1757348.41</v>
      </c>
      <c r="J4830" s="8">
        <v>1231174.8</v>
      </c>
      <c r="K4830" s="8">
        <v>1683.97</v>
      </c>
      <c r="L4830" s="8">
        <v>1683.97</v>
      </c>
      <c r="M4830" t="s">
        <v>498</v>
      </c>
      <c r="N4830" s="7" t="s">
        <v>20</v>
      </c>
      <c r="O4830" s="7">
        <v>4237107</v>
      </c>
      <c r="R4830" s="1" t="s">
        <v>13124</v>
      </c>
      <c r="S4830" t="s">
        <v>11567</v>
      </c>
      <c r="T4830" t="s">
        <v>11711</v>
      </c>
      <c r="U4830" t="s">
        <v>11768</v>
      </c>
      <c r="V4830" t="s">
        <v>13125</v>
      </c>
      <c r="W4830" s="8" t="s">
        <v>480</v>
      </c>
    </row>
    <row r="4831" spans="1:23" ht="30" outlineLevel="2" x14ac:dyDescent="0.25">
      <c r="A4831">
        <v>4237107</v>
      </c>
      <c r="B4831" t="s">
        <v>5091</v>
      </c>
      <c r="C4831" t="s">
        <v>18</v>
      </c>
      <c r="D4831">
        <v>3239692</v>
      </c>
      <c r="E4831" s="6">
        <v>43874</v>
      </c>
      <c r="F4831" s="6">
        <v>43904</v>
      </c>
      <c r="G4831" s="7">
        <v>24</v>
      </c>
      <c r="H4831" s="6" t="s">
        <v>27</v>
      </c>
      <c r="I4831" s="8">
        <v>1757348.41</v>
      </c>
      <c r="J4831" s="8">
        <v>1231174.8</v>
      </c>
      <c r="K4831" s="8">
        <v>1683.38</v>
      </c>
      <c r="L4831" s="8">
        <v>1683.38</v>
      </c>
      <c r="M4831" t="s">
        <v>498</v>
      </c>
      <c r="N4831" s="7" t="s">
        <v>20</v>
      </c>
      <c r="O4831" s="7">
        <v>4237107</v>
      </c>
      <c r="R4831" s="1" t="s">
        <v>13124</v>
      </c>
      <c r="S4831" t="s">
        <v>11567</v>
      </c>
      <c r="T4831" t="s">
        <v>11711</v>
      </c>
      <c r="U4831" t="s">
        <v>11768</v>
      </c>
      <c r="V4831" t="s">
        <v>13125</v>
      </c>
      <c r="W4831" s="8" t="s">
        <v>480</v>
      </c>
    </row>
    <row r="4832" spans="1:23" ht="30" outlineLevel="2" x14ac:dyDescent="0.25">
      <c r="A4832">
        <v>4237107</v>
      </c>
      <c r="B4832" t="s">
        <v>5091</v>
      </c>
      <c r="C4832" t="s">
        <v>32</v>
      </c>
      <c r="D4832">
        <v>3210235</v>
      </c>
      <c r="E4832" s="6">
        <v>43813</v>
      </c>
      <c r="F4832" s="6">
        <v>43843</v>
      </c>
      <c r="G4832" s="7">
        <v>85</v>
      </c>
      <c r="H4832" s="6" t="s">
        <v>31</v>
      </c>
      <c r="I4832" s="8">
        <v>1757348.41</v>
      </c>
      <c r="J4832" s="8">
        <v>1231174.8</v>
      </c>
      <c r="K4832" s="8">
        <v>1678.55</v>
      </c>
      <c r="L4832" s="8">
        <v>1678.55</v>
      </c>
      <c r="M4832" t="s">
        <v>498</v>
      </c>
      <c r="N4832" s="7" t="s">
        <v>20</v>
      </c>
      <c r="O4832" s="7">
        <v>4237107</v>
      </c>
      <c r="R4832" s="1" t="s">
        <v>13124</v>
      </c>
      <c r="S4832" t="s">
        <v>11567</v>
      </c>
      <c r="T4832" t="s">
        <v>11711</v>
      </c>
      <c r="U4832" t="s">
        <v>11768</v>
      </c>
      <c r="V4832" t="s">
        <v>13125</v>
      </c>
      <c r="W4832" s="8" t="s">
        <v>480</v>
      </c>
    </row>
    <row r="4833" spans="1:23" ht="30" outlineLevel="2" x14ac:dyDescent="0.25">
      <c r="A4833">
        <v>4237107</v>
      </c>
      <c r="B4833" t="s">
        <v>5091</v>
      </c>
      <c r="C4833" t="s">
        <v>18</v>
      </c>
      <c r="D4833">
        <v>3212677</v>
      </c>
      <c r="E4833" s="6">
        <v>43818</v>
      </c>
      <c r="F4833" s="6">
        <v>43848</v>
      </c>
      <c r="G4833" s="7">
        <v>80</v>
      </c>
      <c r="H4833" s="6" t="s">
        <v>31</v>
      </c>
      <c r="I4833" s="8">
        <v>1757348.41</v>
      </c>
      <c r="J4833" s="8">
        <v>1231174.8</v>
      </c>
      <c r="K4833" s="8">
        <v>1661.55</v>
      </c>
      <c r="L4833" s="8">
        <v>1661.55</v>
      </c>
      <c r="M4833" t="s">
        <v>498</v>
      </c>
      <c r="N4833" s="7" t="s">
        <v>20</v>
      </c>
      <c r="O4833" s="7">
        <v>4237107</v>
      </c>
      <c r="R4833" s="1" t="s">
        <v>13124</v>
      </c>
      <c r="S4833" t="s">
        <v>11567</v>
      </c>
      <c r="T4833" t="s">
        <v>11711</v>
      </c>
      <c r="U4833" t="s">
        <v>11768</v>
      </c>
      <c r="V4833" t="s">
        <v>13125</v>
      </c>
      <c r="W4833" s="8" t="s">
        <v>480</v>
      </c>
    </row>
    <row r="4834" spans="1:23" ht="30" outlineLevel="2" x14ac:dyDescent="0.25">
      <c r="A4834">
        <v>4237107</v>
      </c>
      <c r="B4834" t="s">
        <v>5091</v>
      </c>
      <c r="C4834" t="s">
        <v>32</v>
      </c>
      <c r="D4834">
        <v>3210265</v>
      </c>
      <c r="E4834" s="6">
        <v>43813</v>
      </c>
      <c r="F4834" s="6">
        <v>43843</v>
      </c>
      <c r="G4834" s="7">
        <v>85</v>
      </c>
      <c r="H4834" s="6" t="s">
        <v>31</v>
      </c>
      <c r="I4834" s="8">
        <v>1757348.41</v>
      </c>
      <c r="J4834" s="8">
        <v>1231174.8</v>
      </c>
      <c r="K4834" s="8">
        <v>1627.84</v>
      </c>
      <c r="L4834" s="8">
        <v>1627.84</v>
      </c>
      <c r="M4834" t="s">
        <v>498</v>
      </c>
      <c r="N4834" s="7" t="s">
        <v>20</v>
      </c>
      <c r="O4834" s="7">
        <v>4237107</v>
      </c>
      <c r="R4834" s="1" t="s">
        <v>13124</v>
      </c>
      <c r="S4834" t="s">
        <v>11567</v>
      </c>
      <c r="T4834" t="s">
        <v>11711</v>
      </c>
      <c r="U4834" t="s">
        <v>11768</v>
      </c>
      <c r="V4834" t="s">
        <v>13125</v>
      </c>
      <c r="W4834" s="8" t="s">
        <v>480</v>
      </c>
    </row>
    <row r="4835" spans="1:23" ht="30" outlineLevel="2" x14ac:dyDescent="0.25">
      <c r="A4835">
        <v>4237107</v>
      </c>
      <c r="B4835" t="s">
        <v>5091</v>
      </c>
      <c r="C4835" t="s">
        <v>18</v>
      </c>
      <c r="D4835">
        <v>3245324</v>
      </c>
      <c r="E4835" s="6">
        <v>43887</v>
      </c>
      <c r="F4835" s="6">
        <v>43917</v>
      </c>
      <c r="G4835" s="7">
        <v>11</v>
      </c>
      <c r="H4835" s="6" t="s">
        <v>27</v>
      </c>
      <c r="I4835" s="8">
        <v>1757348.41</v>
      </c>
      <c r="J4835" s="8">
        <v>1231174.8</v>
      </c>
      <c r="K4835" s="8">
        <v>1602.56</v>
      </c>
      <c r="L4835" s="8">
        <v>1602.56</v>
      </c>
      <c r="M4835" t="s">
        <v>498</v>
      </c>
      <c r="N4835" s="7" t="s">
        <v>20</v>
      </c>
      <c r="O4835" s="7">
        <v>4237107</v>
      </c>
      <c r="R4835" s="1" t="s">
        <v>13124</v>
      </c>
      <c r="S4835" t="s">
        <v>11567</v>
      </c>
      <c r="T4835" t="s">
        <v>11711</v>
      </c>
      <c r="U4835" t="s">
        <v>11768</v>
      </c>
      <c r="V4835" t="s">
        <v>13125</v>
      </c>
      <c r="W4835" s="8" t="s">
        <v>480</v>
      </c>
    </row>
    <row r="4836" spans="1:23" ht="30" outlineLevel="2" x14ac:dyDescent="0.25">
      <c r="A4836">
        <v>4237107</v>
      </c>
      <c r="B4836" t="s">
        <v>5091</v>
      </c>
      <c r="C4836" t="s">
        <v>32</v>
      </c>
      <c r="D4836">
        <v>3210247</v>
      </c>
      <c r="E4836" s="6">
        <v>43813</v>
      </c>
      <c r="F4836" s="6">
        <v>43843</v>
      </c>
      <c r="G4836" s="7">
        <v>85</v>
      </c>
      <c r="H4836" s="6" t="s">
        <v>31</v>
      </c>
      <c r="I4836" s="8">
        <v>1757348.41</v>
      </c>
      <c r="J4836" s="8">
        <v>1231174.8</v>
      </c>
      <c r="K4836" s="8">
        <v>1594.6</v>
      </c>
      <c r="L4836" s="8">
        <v>1594.6</v>
      </c>
      <c r="M4836" t="s">
        <v>498</v>
      </c>
      <c r="N4836" s="7" t="s">
        <v>20</v>
      </c>
      <c r="O4836" s="7">
        <v>4237107</v>
      </c>
      <c r="R4836" s="1" t="s">
        <v>13124</v>
      </c>
      <c r="S4836" t="s">
        <v>11567</v>
      </c>
      <c r="T4836" t="s">
        <v>11711</v>
      </c>
      <c r="U4836" t="s">
        <v>11768</v>
      </c>
      <c r="V4836" t="s">
        <v>13125</v>
      </c>
      <c r="W4836" s="8" t="s">
        <v>480</v>
      </c>
    </row>
    <row r="4837" spans="1:23" ht="30" outlineLevel="2" x14ac:dyDescent="0.25">
      <c r="A4837">
        <v>4237107</v>
      </c>
      <c r="B4837" t="s">
        <v>5091</v>
      </c>
      <c r="C4837" t="s">
        <v>18</v>
      </c>
      <c r="D4837">
        <v>3208254</v>
      </c>
      <c r="E4837" s="6">
        <v>43811</v>
      </c>
      <c r="F4837" s="6">
        <v>43841</v>
      </c>
      <c r="G4837" s="7">
        <v>87</v>
      </c>
      <c r="H4837" s="6" t="s">
        <v>31</v>
      </c>
      <c r="I4837" s="8">
        <v>1757348.41</v>
      </c>
      <c r="J4837" s="8">
        <v>1231174.8</v>
      </c>
      <c r="K4837" s="8">
        <v>1584.58</v>
      </c>
      <c r="L4837" s="8">
        <v>1584.58</v>
      </c>
      <c r="M4837" t="s">
        <v>498</v>
      </c>
      <c r="N4837" s="7" t="s">
        <v>20</v>
      </c>
      <c r="O4837" s="7">
        <v>4237107</v>
      </c>
      <c r="R4837" s="1" t="s">
        <v>13124</v>
      </c>
      <c r="S4837" t="s">
        <v>11567</v>
      </c>
      <c r="T4837" t="s">
        <v>11711</v>
      </c>
      <c r="U4837" t="s">
        <v>11768</v>
      </c>
      <c r="V4837" t="s">
        <v>13125</v>
      </c>
      <c r="W4837" s="8" t="s">
        <v>480</v>
      </c>
    </row>
    <row r="4838" spans="1:23" ht="30" outlineLevel="2" x14ac:dyDescent="0.25">
      <c r="A4838">
        <v>4237107</v>
      </c>
      <c r="B4838" t="s">
        <v>5091</v>
      </c>
      <c r="C4838" t="s">
        <v>32</v>
      </c>
      <c r="D4838">
        <v>3210181</v>
      </c>
      <c r="E4838" s="6">
        <v>43813</v>
      </c>
      <c r="F4838" s="6">
        <v>43843</v>
      </c>
      <c r="G4838" s="7">
        <v>85</v>
      </c>
      <c r="H4838" s="6" t="s">
        <v>31</v>
      </c>
      <c r="I4838" s="8">
        <v>1757348.41</v>
      </c>
      <c r="J4838" s="8">
        <v>1231174.8</v>
      </c>
      <c r="K4838" s="8">
        <v>1575.83</v>
      </c>
      <c r="L4838" s="8">
        <v>1575.83</v>
      </c>
      <c r="M4838" t="s">
        <v>498</v>
      </c>
      <c r="N4838" s="7" t="s">
        <v>20</v>
      </c>
      <c r="O4838" s="7">
        <v>4237107</v>
      </c>
      <c r="R4838" s="1" t="s">
        <v>13124</v>
      </c>
      <c r="S4838" t="s">
        <v>11567</v>
      </c>
      <c r="T4838" t="s">
        <v>11711</v>
      </c>
      <c r="U4838" t="s">
        <v>11768</v>
      </c>
      <c r="V4838" t="s">
        <v>13125</v>
      </c>
      <c r="W4838" s="8" t="s">
        <v>480</v>
      </c>
    </row>
    <row r="4839" spans="1:23" ht="30" outlineLevel="2" x14ac:dyDescent="0.25">
      <c r="A4839">
        <v>4237107</v>
      </c>
      <c r="B4839" t="s">
        <v>5091</v>
      </c>
      <c r="C4839" t="s">
        <v>32</v>
      </c>
      <c r="D4839">
        <v>3210259</v>
      </c>
      <c r="E4839" s="6">
        <v>43813</v>
      </c>
      <c r="F4839" s="6">
        <v>43843</v>
      </c>
      <c r="G4839" s="7">
        <v>85</v>
      </c>
      <c r="H4839" s="6" t="s">
        <v>31</v>
      </c>
      <c r="I4839" s="8">
        <v>1757348.41</v>
      </c>
      <c r="J4839" s="8">
        <v>1231174.8</v>
      </c>
      <c r="K4839" s="8">
        <v>1508.49</v>
      </c>
      <c r="L4839" s="8">
        <v>1508.49</v>
      </c>
      <c r="M4839" t="s">
        <v>498</v>
      </c>
      <c r="N4839" s="7" t="s">
        <v>20</v>
      </c>
      <c r="O4839" s="7">
        <v>4237107</v>
      </c>
      <c r="R4839" s="1" t="s">
        <v>13124</v>
      </c>
      <c r="S4839" t="s">
        <v>11567</v>
      </c>
      <c r="T4839" t="s">
        <v>11711</v>
      </c>
      <c r="U4839" t="s">
        <v>11768</v>
      </c>
      <c r="V4839" t="s">
        <v>13125</v>
      </c>
      <c r="W4839" s="8" t="s">
        <v>480</v>
      </c>
    </row>
    <row r="4840" spans="1:23" ht="30" outlineLevel="2" x14ac:dyDescent="0.25">
      <c r="A4840">
        <v>4237107</v>
      </c>
      <c r="B4840" t="s">
        <v>5091</v>
      </c>
      <c r="C4840" t="s">
        <v>18</v>
      </c>
      <c r="D4840">
        <v>3242917</v>
      </c>
      <c r="E4840" s="6">
        <v>43881</v>
      </c>
      <c r="F4840" s="6">
        <v>43911</v>
      </c>
      <c r="G4840" s="7">
        <v>17</v>
      </c>
      <c r="H4840" s="6" t="s">
        <v>27</v>
      </c>
      <c r="I4840" s="8">
        <v>1757348.41</v>
      </c>
      <c r="J4840" s="8">
        <v>1231174.8</v>
      </c>
      <c r="K4840" s="8">
        <v>1454.3</v>
      </c>
      <c r="L4840" s="8">
        <v>1454.3</v>
      </c>
      <c r="M4840" t="s">
        <v>498</v>
      </c>
      <c r="N4840" s="7" t="s">
        <v>20</v>
      </c>
      <c r="O4840" s="7">
        <v>4237107</v>
      </c>
      <c r="R4840" s="1" t="s">
        <v>13124</v>
      </c>
      <c r="S4840" t="s">
        <v>11567</v>
      </c>
      <c r="T4840" t="s">
        <v>11711</v>
      </c>
      <c r="U4840" t="s">
        <v>11768</v>
      </c>
      <c r="V4840" t="s">
        <v>13125</v>
      </c>
      <c r="W4840" s="8" t="s">
        <v>480</v>
      </c>
    </row>
    <row r="4841" spans="1:23" ht="30" outlineLevel="2" x14ac:dyDescent="0.25">
      <c r="A4841">
        <v>4237107</v>
      </c>
      <c r="B4841" t="s">
        <v>5091</v>
      </c>
      <c r="C4841" t="s">
        <v>18</v>
      </c>
      <c r="D4841">
        <v>3208253</v>
      </c>
      <c r="E4841" s="6">
        <v>43811</v>
      </c>
      <c r="F4841" s="6">
        <v>43841</v>
      </c>
      <c r="G4841" s="7">
        <v>87</v>
      </c>
      <c r="H4841" s="6" t="s">
        <v>31</v>
      </c>
      <c r="I4841" s="8">
        <v>1757348.41</v>
      </c>
      <c r="J4841" s="8">
        <v>1231174.8</v>
      </c>
      <c r="K4841" s="8">
        <v>1453.67</v>
      </c>
      <c r="L4841" s="8">
        <v>1453.67</v>
      </c>
      <c r="M4841" t="s">
        <v>498</v>
      </c>
      <c r="N4841" s="7" t="s">
        <v>20</v>
      </c>
      <c r="O4841" s="7">
        <v>4237107</v>
      </c>
      <c r="R4841" s="1" t="s">
        <v>13124</v>
      </c>
      <c r="S4841" t="s">
        <v>11567</v>
      </c>
      <c r="T4841" t="s">
        <v>11711</v>
      </c>
      <c r="U4841" t="s">
        <v>11768</v>
      </c>
      <c r="V4841" t="s">
        <v>13125</v>
      </c>
      <c r="W4841" s="8" t="s">
        <v>480</v>
      </c>
    </row>
    <row r="4842" spans="1:23" ht="30" outlineLevel="2" x14ac:dyDescent="0.25">
      <c r="A4842">
        <v>4237107</v>
      </c>
      <c r="B4842" t="s">
        <v>5091</v>
      </c>
      <c r="C4842" t="s">
        <v>32</v>
      </c>
      <c r="D4842">
        <v>3210245</v>
      </c>
      <c r="E4842" s="6">
        <v>43813</v>
      </c>
      <c r="F4842" s="6">
        <v>43843</v>
      </c>
      <c r="G4842" s="7">
        <v>85</v>
      </c>
      <c r="H4842" s="6" t="s">
        <v>31</v>
      </c>
      <c r="I4842" s="8">
        <v>1757348.41</v>
      </c>
      <c r="J4842" s="8">
        <v>1231174.8</v>
      </c>
      <c r="K4842" s="8">
        <v>1450.36</v>
      </c>
      <c r="L4842" s="8">
        <v>1450.36</v>
      </c>
      <c r="M4842" t="s">
        <v>498</v>
      </c>
      <c r="N4842" s="7" t="s">
        <v>20</v>
      </c>
      <c r="O4842" s="7">
        <v>4237107</v>
      </c>
      <c r="R4842" s="1" t="s">
        <v>13124</v>
      </c>
      <c r="S4842" t="s">
        <v>11567</v>
      </c>
      <c r="T4842" t="s">
        <v>11711</v>
      </c>
      <c r="U4842" t="s">
        <v>11768</v>
      </c>
      <c r="V4842" t="s">
        <v>13125</v>
      </c>
      <c r="W4842" s="8" t="s">
        <v>480</v>
      </c>
    </row>
    <row r="4843" spans="1:23" ht="30" outlineLevel="2" x14ac:dyDescent="0.25">
      <c r="A4843">
        <v>4237107</v>
      </c>
      <c r="B4843" t="s">
        <v>5091</v>
      </c>
      <c r="C4843" t="s">
        <v>18</v>
      </c>
      <c r="D4843">
        <v>3135528</v>
      </c>
      <c r="E4843" s="6">
        <v>43684</v>
      </c>
      <c r="F4843" s="6">
        <v>43714</v>
      </c>
      <c r="G4843" s="7">
        <v>214</v>
      </c>
      <c r="H4843" s="6" t="s">
        <v>46</v>
      </c>
      <c r="I4843" s="8">
        <v>1757348.41</v>
      </c>
      <c r="J4843" s="8">
        <v>1231174.8</v>
      </c>
      <c r="K4843" s="8">
        <v>1426.9</v>
      </c>
      <c r="L4843" s="8">
        <v>1426.9</v>
      </c>
      <c r="M4843" t="s">
        <v>498</v>
      </c>
      <c r="N4843" s="7" t="s">
        <v>20</v>
      </c>
      <c r="O4843" s="7">
        <v>4237107</v>
      </c>
      <c r="R4843" s="1" t="s">
        <v>13124</v>
      </c>
      <c r="S4843" t="s">
        <v>11567</v>
      </c>
      <c r="T4843" t="s">
        <v>11711</v>
      </c>
      <c r="U4843" t="s">
        <v>11768</v>
      </c>
      <c r="V4843" t="s">
        <v>13125</v>
      </c>
      <c r="W4843" s="8" t="s">
        <v>480</v>
      </c>
    </row>
    <row r="4844" spans="1:23" ht="30" outlineLevel="2" x14ac:dyDescent="0.25">
      <c r="A4844">
        <v>4237107</v>
      </c>
      <c r="B4844" t="s">
        <v>5091</v>
      </c>
      <c r="C4844" t="s">
        <v>32</v>
      </c>
      <c r="D4844">
        <v>3210221</v>
      </c>
      <c r="E4844" s="6">
        <v>43813</v>
      </c>
      <c r="F4844" s="6">
        <v>43843</v>
      </c>
      <c r="G4844" s="7">
        <v>85</v>
      </c>
      <c r="H4844" s="6" t="s">
        <v>31</v>
      </c>
      <c r="I4844" s="8">
        <v>1757348.41</v>
      </c>
      <c r="J4844" s="8">
        <v>1231174.8</v>
      </c>
      <c r="K4844" s="8">
        <v>1415</v>
      </c>
      <c r="L4844" s="8">
        <v>1415</v>
      </c>
      <c r="M4844" t="s">
        <v>498</v>
      </c>
      <c r="N4844" s="7" t="s">
        <v>20</v>
      </c>
      <c r="O4844" s="7">
        <v>4237107</v>
      </c>
      <c r="R4844" s="1" t="s">
        <v>13124</v>
      </c>
      <c r="S4844" t="s">
        <v>11567</v>
      </c>
      <c r="T4844" t="s">
        <v>11711</v>
      </c>
      <c r="U4844" t="s">
        <v>11768</v>
      </c>
      <c r="V4844" t="s">
        <v>13125</v>
      </c>
      <c r="W4844" s="8" t="s">
        <v>480</v>
      </c>
    </row>
    <row r="4845" spans="1:23" ht="30" outlineLevel="2" x14ac:dyDescent="0.25">
      <c r="A4845">
        <v>4237107</v>
      </c>
      <c r="B4845" t="s">
        <v>5091</v>
      </c>
      <c r="C4845" t="s">
        <v>32</v>
      </c>
      <c r="D4845">
        <v>3210231</v>
      </c>
      <c r="E4845" s="6">
        <v>43813</v>
      </c>
      <c r="F4845" s="6">
        <v>43843</v>
      </c>
      <c r="G4845" s="7">
        <v>85</v>
      </c>
      <c r="H4845" s="6" t="s">
        <v>31</v>
      </c>
      <c r="I4845" s="8">
        <v>1757348.41</v>
      </c>
      <c r="J4845" s="8">
        <v>1231174.8</v>
      </c>
      <c r="K4845" s="8">
        <v>1399.35</v>
      </c>
      <c r="L4845" s="8">
        <v>1399.35</v>
      </c>
      <c r="M4845" t="s">
        <v>498</v>
      </c>
      <c r="N4845" s="7" t="s">
        <v>20</v>
      </c>
      <c r="O4845" s="7">
        <v>4237107</v>
      </c>
      <c r="R4845" s="1" t="s">
        <v>13124</v>
      </c>
      <c r="S4845" t="s">
        <v>11567</v>
      </c>
      <c r="T4845" t="s">
        <v>11711</v>
      </c>
      <c r="U4845" t="s">
        <v>11768</v>
      </c>
      <c r="V4845" t="s">
        <v>13125</v>
      </c>
      <c r="W4845" s="8" t="s">
        <v>480</v>
      </c>
    </row>
    <row r="4846" spans="1:23" ht="30" outlineLevel="2" x14ac:dyDescent="0.25">
      <c r="A4846">
        <v>4237107</v>
      </c>
      <c r="B4846" t="s">
        <v>5091</v>
      </c>
      <c r="C4846" t="s">
        <v>18</v>
      </c>
      <c r="D4846">
        <v>3238244</v>
      </c>
      <c r="E4846" s="6">
        <v>43873</v>
      </c>
      <c r="F4846" s="6">
        <v>43903</v>
      </c>
      <c r="G4846" s="7">
        <v>25</v>
      </c>
      <c r="H4846" s="6" t="s">
        <v>27</v>
      </c>
      <c r="I4846" s="8">
        <v>1757348.41</v>
      </c>
      <c r="J4846" s="8">
        <v>1231174.8</v>
      </c>
      <c r="K4846" s="8">
        <v>1397.87</v>
      </c>
      <c r="L4846" s="8">
        <v>1397.87</v>
      </c>
      <c r="M4846" t="s">
        <v>498</v>
      </c>
      <c r="N4846" s="7" t="s">
        <v>20</v>
      </c>
      <c r="O4846" s="7">
        <v>4237107</v>
      </c>
      <c r="R4846" s="1" t="s">
        <v>13124</v>
      </c>
      <c r="S4846" t="s">
        <v>11567</v>
      </c>
      <c r="T4846" t="s">
        <v>11711</v>
      </c>
      <c r="U4846" t="s">
        <v>11768</v>
      </c>
      <c r="V4846" t="s">
        <v>13125</v>
      </c>
      <c r="W4846" s="8" t="s">
        <v>480</v>
      </c>
    </row>
    <row r="4847" spans="1:23" ht="30" outlineLevel="2" x14ac:dyDescent="0.25">
      <c r="A4847">
        <v>4237107</v>
      </c>
      <c r="B4847" t="s">
        <v>5091</v>
      </c>
      <c r="C4847" t="s">
        <v>18</v>
      </c>
      <c r="D4847">
        <v>3242215</v>
      </c>
      <c r="E4847" s="6">
        <v>43880</v>
      </c>
      <c r="F4847" s="6">
        <v>43910</v>
      </c>
      <c r="G4847" s="7">
        <v>18</v>
      </c>
      <c r="H4847" s="6" t="s">
        <v>27</v>
      </c>
      <c r="I4847" s="8">
        <v>1757348.41</v>
      </c>
      <c r="J4847" s="8">
        <v>1231174.8</v>
      </c>
      <c r="K4847" s="8">
        <v>1397.87</v>
      </c>
      <c r="L4847" s="8">
        <v>1397.87</v>
      </c>
      <c r="M4847" t="s">
        <v>498</v>
      </c>
      <c r="N4847" s="7" t="s">
        <v>20</v>
      </c>
      <c r="O4847" s="7">
        <v>4237107</v>
      </c>
      <c r="R4847" s="1" t="s">
        <v>13124</v>
      </c>
      <c r="S4847" t="s">
        <v>11567</v>
      </c>
      <c r="T4847" t="s">
        <v>11711</v>
      </c>
      <c r="U4847" t="s">
        <v>11768</v>
      </c>
      <c r="V4847" t="s">
        <v>13125</v>
      </c>
      <c r="W4847" s="8" t="s">
        <v>480</v>
      </c>
    </row>
    <row r="4848" spans="1:23" ht="30" outlineLevel="2" x14ac:dyDescent="0.25">
      <c r="A4848">
        <v>4237107</v>
      </c>
      <c r="B4848" t="s">
        <v>5091</v>
      </c>
      <c r="C4848" t="s">
        <v>32</v>
      </c>
      <c r="D4848">
        <v>3210267</v>
      </c>
      <c r="E4848" s="6">
        <v>43813</v>
      </c>
      <c r="F4848" s="6">
        <v>43843</v>
      </c>
      <c r="G4848" s="7">
        <v>85</v>
      </c>
      <c r="H4848" s="6" t="s">
        <v>31</v>
      </c>
      <c r="I4848" s="8">
        <v>1757348.41</v>
      </c>
      <c r="J4848" s="8">
        <v>1231174.8</v>
      </c>
      <c r="K4848" s="8">
        <v>1384.88</v>
      </c>
      <c r="L4848" s="8">
        <v>1384.88</v>
      </c>
      <c r="M4848" t="s">
        <v>498</v>
      </c>
      <c r="N4848" s="7" t="s">
        <v>20</v>
      </c>
      <c r="O4848" s="7">
        <v>4237107</v>
      </c>
      <c r="R4848" s="1" t="s">
        <v>13124</v>
      </c>
      <c r="S4848" t="s">
        <v>11567</v>
      </c>
      <c r="T4848" t="s">
        <v>11711</v>
      </c>
      <c r="U4848" t="s">
        <v>11768</v>
      </c>
      <c r="V4848" t="s">
        <v>13125</v>
      </c>
      <c r="W4848" s="8" t="s">
        <v>480</v>
      </c>
    </row>
    <row r="4849" spans="1:23" ht="30" outlineLevel="2" x14ac:dyDescent="0.25">
      <c r="A4849">
        <v>4237107</v>
      </c>
      <c r="B4849" t="s">
        <v>5091</v>
      </c>
      <c r="C4849" t="s">
        <v>18</v>
      </c>
      <c r="D4849">
        <v>3124379</v>
      </c>
      <c r="E4849" s="6">
        <v>43663</v>
      </c>
      <c r="F4849" s="6">
        <v>43693</v>
      </c>
      <c r="G4849" s="7">
        <v>235</v>
      </c>
      <c r="H4849" s="6" t="s">
        <v>46</v>
      </c>
      <c r="I4849" s="8">
        <v>1757348.41</v>
      </c>
      <c r="J4849" s="8">
        <v>1231174.8</v>
      </c>
      <c r="K4849" s="8">
        <v>1331.53</v>
      </c>
      <c r="L4849" s="8">
        <v>1331.53</v>
      </c>
      <c r="M4849" t="s">
        <v>498</v>
      </c>
      <c r="N4849" s="7" t="s">
        <v>20</v>
      </c>
      <c r="O4849" s="7">
        <v>4237107</v>
      </c>
      <c r="R4849" s="1" t="s">
        <v>13124</v>
      </c>
      <c r="S4849" t="s">
        <v>11567</v>
      </c>
      <c r="T4849" t="s">
        <v>11711</v>
      </c>
      <c r="U4849" t="s">
        <v>11768</v>
      </c>
      <c r="V4849" t="s">
        <v>13125</v>
      </c>
      <c r="W4849" s="8" t="s">
        <v>480</v>
      </c>
    </row>
    <row r="4850" spans="1:23" ht="30" outlineLevel="2" x14ac:dyDescent="0.25">
      <c r="A4850">
        <v>4237107</v>
      </c>
      <c r="B4850" t="s">
        <v>5091</v>
      </c>
      <c r="C4850" t="s">
        <v>32</v>
      </c>
      <c r="D4850">
        <v>3210219</v>
      </c>
      <c r="E4850" s="6">
        <v>43813</v>
      </c>
      <c r="F4850" s="6">
        <v>43843</v>
      </c>
      <c r="G4850" s="7">
        <v>85</v>
      </c>
      <c r="H4850" s="6" t="s">
        <v>31</v>
      </c>
      <c r="I4850" s="8">
        <v>1757348.41</v>
      </c>
      <c r="J4850" s="8">
        <v>1231174.8</v>
      </c>
      <c r="K4850" s="8">
        <v>1301.42</v>
      </c>
      <c r="L4850" s="8">
        <v>1301.42</v>
      </c>
      <c r="M4850" t="s">
        <v>498</v>
      </c>
      <c r="N4850" s="7" t="s">
        <v>20</v>
      </c>
      <c r="O4850" s="7">
        <v>4237107</v>
      </c>
      <c r="R4850" s="1" t="s">
        <v>13124</v>
      </c>
      <c r="S4850" t="s">
        <v>11567</v>
      </c>
      <c r="T4850" t="s">
        <v>11711</v>
      </c>
      <c r="U4850" t="s">
        <v>11768</v>
      </c>
      <c r="V4850" t="s">
        <v>13125</v>
      </c>
      <c r="W4850" s="8" t="s">
        <v>480</v>
      </c>
    </row>
    <row r="4851" spans="1:23" ht="30" outlineLevel="2" x14ac:dyDescent="0.25">
      <c r="A4851">
        <v>4237107</v>
      </c>
      <c r="B4851" t="s">
        <v>5091</v>
      </c>
      <c r="C4851" t="s">
        <v>18</v>
      </c>
      <c r="D4851">
        <v>3152923</v>
      </c>
      <c r="E4851" s="6">
        <v>43714</v>
      </c>
      <c r="F4851" s="6">
        <v>43744</v>
      </c>
      <c r="G4851" s="7">
        <v>184</v>
      </c>
      <c r="H4851" s="6" t="s">
        <v>46</v>
      </c>
      <c r="I4851" s="8">
        <v>1757348.41</v>
      </c>
      <c r="J4851" s="8">
        <v>1231174.8</v>
      </c>
      <c r="K4851" s="8">
        <v>1236.05</v>
      </c>
      <c r="L4851" s="8">
        <v>1236.05</v>
      </c>
      <c r="M4851" t="s">
        <v>498</v>
      </c>
      <c r="N4851" s="7" t="s">
        <v>20</v>
      </c>
      <c r="O4851" s="7">
        <v>4237107</v>
      </c>
      <c r="R4851" s="1" t="s">
        <v>13124</v>
      </c>
      <c r="S4851" t="s">
        <v>11567</v>
      </c>
      <c r="T4851" t="s">
        <v>11711</v>
      </c>
      <c r="U4851" t="s">
        <v>11768</v>
      </c>
      <c r="V4851" t="s">
        <v>13125</v>
      </c>
      <c r="W4851" s="8" t="s">
        <v>480</v>
      </c>
    </row>
    <row r="4852" spans="1:23" ht="30" outlineLevel="2" x14ac:dyDescent="0.25">
      <c r="A4852">
        <v>4237107</v>
      </c>
      <c r="B4852" t="s">
        <v>5091</v>
      </c>
      <c r="C4852" t="s">
        <v>32</v>
      </c>
      <c r="D4852">
        <v>3210289</v>
      </c>
      <c r="E4852" s="6">
        <v>43813</v>
      </c>
      <c r="F4852" s="6">
        <v>43843</v>
      </c>
      <c r="G4852" s="7">
        <v>85</v>
      </c>
      <c r="H4852" s="6" t="s">
        <v>31</v>
      </c>
      <c r="I4852" s="8">
        <v>1757348.41</v>
      </c>
      <c r="J4852" s="8">
        <v>1231174.8</v>
      </c>
      <c r="K4852" s="8">
        <v>1214.8</v>
      </c>
      <c r="L4852" s="8">
        <v>1214.8</v>
      </c>
      <c r="M4852" t="s">
        <v>498</v>
      </c>
      <c r="N4852" s="7" t="s">
        <v>20</v>
      </c>
      <c r="O4852" s="7">
        <v>4237107</v>
      </c>
      <c r="R4852" s="1" t="s">
        <v>13124</v>
      </c>
      <c r="S4852" t="s">
        <v>11567</v>
      </c>
      <c r="T4852" t="s">
        <v>11711</v>
      </c>
      <c r="U4852" t="s">
        <v>11768</v>
      </c>
      <c r="V4852" t="s">
        <v>13125</v>
      </c>
      <c r="W4852" s="8" t="s">
        <v>480</v>
      </c>
    </row>
    <row r="4853" spans="1:23" ht="30" outlineLevel="2" x14ac:dyDescent="0.25">
      <c r="A4853">
        <v>4237107</v>
      </c>
      <c r="B4853" t="s">
        <v>5091</v>
      </c>
      <c r="C4853" t="s">
        <v>18</v>
      </c>
      <c r="D4853">
        <v>3216980</v>
      </c>
      <c r="E4853" s="6">
        <v>43829</v>
      </c>
      <c r="F4853" s="6">
        <v>43859</v>
      </c>
      <c r="G4853" s="7">
        <v>69</v>
      </c>
      <c r="H4853" s="6" t="s">
        <v>31</v>
      </c>
      <c r="I4853" s="8">
        <v>1757348.41</v>
      </c>
      <c r="J4853" s="8">
        <v>1231174.8</v>
      </c>
      <c r="K4853" s="8">
        <v>1214.8</v>
      </c>
      <c r="L4853" s="8">
        <v>1214.8</v>
      </c>
      <c r="M4853" t="s">
        <v>498</v>
      </c>
      <c r="N4853" s="7" t="s">
        <v>20</v>
      </c>
      <c r="O4853" s="7">
        <v>4237107</v>
      </c>
      <c r="R4853" s="1" t="s">
        <v>13124</v>
      </c>
      <c r="S4853" t="s">
        <v>11567</v>
      </c>
      <c r="T4853" t="s">
        <v>11711</v>
      </c>
      <c r="U4853" t="s">
        <v>11768</v>
      </c>
      <c r="V4853" t="s">
        <v>13125</v>
      </c>
      <c r="W4853" s="8" t="s">
        <v>480</v>
      </c>
    </row>
    <row r="4854" spans="1:23" ht="30" outlineLevel="2" x14ac:dyDescent="0.25">
      <c r="A4854">
        <v>4237107</v>
      </c>
      <c r="B4854" t="s">
        <v>5091</v>
      </c>
      <c r="C4854" t="s">
        <v>32</v>
      </c>
      <c r="D4854">
        <v>3210229</v>
      </c>
      <c r="E4854" s="6">
        <v>43813</v>
      </c>
      <c r="F4854" s="6">
        <v>43843</v>
      </c>
      <c r="G4854" s="7">
        <v>85</v>
      </c>
      <c r="H4854" s="6" t="s">
        <v>31</v>
      </c>
      <c r="I4854" s="8">
        <v>1757348.41</v>
      </c>
      <c r="J4854" s="8">
        <v>1231174.8</v>
      </c>
      <c r="K4854" s="8">
        <v>1214.55</v>
      </c>
      <c r="L4854" s="8">
        <v>1214.55</v>
      </c>
      <c r="M4854" t="s">
        <v>498</v>
      </c>
      <c r="N4854" s="7" t="s">
        <v>20</v>
      </c>
      <c r="O4854" s="7">
        <v>4237107</v>
      </c>
      <c r="R4854" s="1" t="s">
        <v>13124</v>
      </c>
      <c r="S4854" t="s">
        <v>11567</v>
      </c>
      <c r="T4854" t="s">
        <v>11711</v>
      </c>
      <c r="U4854" t="s">
        <v>11768</v>
      </c>
      <c r="V4854" t="s">
        <v>13125</v>
      </c>
      <c r="W4854" s="8" t="s">
        <v>480</v>
      </c>
    </row>
    <row r="4855" spans="1:23" ht="30" outlineLevel="2" x14ac:dyDescent="0.25">
      <c r="A4855">
        <v>4237107</v>
      </c>
      <c r="B4855" t="s">
        <v>5091</v>
      </c>
      <c r="C4855" t="s">
        <v>18</v>
      </c>
      <c r="D4855">
        <v>3214883</v>
      </c>
      <c r="E4855" s="6">
        <v>43824</v>
      </c>
      <c r="F4855" s="6">
        <v>43854</v>
      </c>
      <c r="G4855" s="7">
        <v>74</v>
      </c>
      <c r="H4855" s="6" t="s">
        <v>31</v>
      </c>
      <c r="I4855" s="8">
        <v>1757348.41</v>
      </c>
      <c r="J4855" s="8">
        <v>1231174.8</v>
      </c>
      <c r="K4855" s="8">
        <v>1203.75</v>
      </c>
      <c r="L4855" s="8">
        <v>1203.75</v>
      </c>
      <c r="M4855" t="s">
        <v>498</v>
      </c>
      <c r="N4855" s="7" t="s">
        <v>20</v>
      </c>
      <c r="O4855" s="7">
        <v>4237107</v>
      </c>
      <c r="R4855" s="1" t="s">
        <v>13124</v>
      </c>
      <c r="S4855" t="s">
        <v>11567</v>
      </c>
      <c r="T4855" t="s">
        <v>11711</v>
      </c>
      <c r="U4855" t="s">
        <v>11768</v>
      </c>
      <c r="V4855" t="s">
        <v>13125</v>
      </c>
      <c r="W4855" s="8" t="s">
        <v>480</v>
      </c>
    </row>
    <row r="4856" spans="1:23" ht="30" outlineLevel="2" x14ac:dyDescent="0.25">
      <c r="A4856">
        <v>4237107</v>
      </c>
      <c r="B4856" t="s">
        <v>5091</v>
      </c>
      <c r="C4856" t="s">
        <v>18</v>
      </c>
      <c r="D4856">
        <v>3208251</v>
      </c>
      <c r="E4856" s="6">
        <v>43811</v>
      </c>
      <c r="F4856" s="6">
        <v>43841</v>
      </c>
      <c r="G4856" s="7">
        <v>87</v>
      </c>
      <c r="H4856" s="6" t="s">
        <v>31</v>
      </c>
      <c r="I4856" s="8">
        <v>1757348.41</v>
      </c>
      <c r="J4856" s="8">
        <v>1231174.8</v>
      </c>
      <c r="K4856" s="8">
        <v>1168.02</v>
      </c>
      <c r="L4856" s="8">
        <v>1168.02</v>
      </c>
      <c r="M4856" t="s">
        <v>498</v>
      </c>
      <c r="N4856" s="7" t="s">
        <v>20</v>
      </c>
      <c r="O4856" s="7">
        <v>4237107</v>
      </c>
      <c r="R4856" s="1" t="s">
        <v>13124</v>
      </c>
      <c r="S4856" t="s">
        <v>11567</v>
      </c>
      <c r="T4856" t="s">
        <v>11711</v>
      </c>
      <c r="U4856" t="s">
        <v>11768</v>
      </c>
      <c r="V4856" t="s">
        <v>13125</v>
      </c>
      <c r="W4856" s="8" t="s">
        <v>480</v>
      </c>
    </row>
    <row r="4857" spans="1:23" ht="30" outlineLevel="2" x14ac:dyDescent="0.25">
      <c r="A4857">
        <v>4237107</v>
      </c>
      <c r="B4857" t="s">
        <v>5091</v>
      </c>
      <c r="C4857" t="s">
        <v>32</v>
      </c>
      <c r="D4857">
        <v>3210241</v>
      </c>
      <c r="E4857" s="6">
        <v>43813</v>
      </c>
      <c r="F4857" s="6">
        <v>43843</v>
      </c>
      <c r="G4857" s="7">
        <v>85</v>
      </c>
      <c r="H4857" s="6" t="s">
        <v>31</v>
      </c>
      <c r="I4857" s="8">
        <v>1757348.41</v>
      </c>
      <c r="J4857" s="8">
        <v>1231174.8</v>
      </c>
      <c r="K4857" s="8">
        <v>1165.9100000000001</v>
      </c>
      <c r="L4857" s="8">
        <v>1165.9100000000001</v>
      </c>
      <c r="M4857" t="s">
        <v>498</v>
      </c>
      <c r="N4857" s="7" t="s">
        <v>20</v>
      </c>
      <c r="O4857" s="7">
        <v>4237107</v>
      </c>
      <c r="R4857" s="1" t="s">
        <v>13124</v>
      </c>
      <c r="S4857" t="s">
        <v>11567</v>
      </c>
      <c r="T4857" t="s">
        <v>11711</v>
      </c>
      <c r="U4857" t="s">
        <v>11768</v>
      </c>
      <c r="V4857" t="s">
        <v>13125</v>
      </c>
      <c r="W4857" s="8" t="s">
        <v>480</v>
      </c>
    </row>
    <row r="4858" spans="1:23" ht="30" outlineLevel="2" x14ac:dyDescent="0.25">
      <c r="A4858">
        <v>4237107</v>
      </c>
      <c r="B4858" t="s">
        <v>5091</v>
      </c>
      <c r="C4858" t="s">
        <v>18</v>
      </c>
      <c r="D4858">
        <v>3225001</v>
      </c>
      <c r="E4858" s="6">
        <v>43846</v>
      </c>
      <c r="F4858" s="6">
        <v>43876</v>
      </c>
      <c r="G4858" s="7">
        <v>52</v>
      </c>
      <c r="H4858" s="6" t="s">
        <v>21</v>
      </c>
      <c r="I4858" s="8">
        <v>1757348.41</v>
      </c>
      <c r="J4858" s="8">
        <v>1231174.8</v>
      </c>
      <c r="K4858" s="8">
        <v>1140.27</v>
      </c>
      <c r="L4858" s="8">
        <v>1140.27</v>
      </c>
      <c r="M4858" t="s">
        <v>498</v>
      </c>
      <c r="N4858" s="7" t="s">
        <v>20</v>
      </c>
      <c r="O4858" s="7">
        <v>4237107</v>
      </c>
      <c r="R4858" s="1" t="s">
        <v>13124</v>
      </c>
      <c r="S4858" t="s">
        <v>11567</v>
      </c>
      <c r="T4858" t="s">
        <v>11711</v>
      </c>
      <c r="U4858" t="s">
        <v>11768</v>
      </c>
      <c r="V4858" t="s">
        <v>13125</v>
      </c>
      <c r="W4858" s="8" t="s">
        <v>480</v>
      </c>
    </row>
    <row r="4859" spans="1:23" ht="30" outlineLevel="2" x14ac:dyDescent="0.25">
      <c r="A4859">
        <v>4237107</v>
      </c>
      <c r="B4859" t="s">
        <v>5091</v>
      </c>
      <c r="C4859" t="s">
        <v>18</v>
      </c>
      <c r="D4859">
        <v>3225003</v>
      </c>
      <c r="E4859" s="6">
        <v>43846</v>
      </c>
      <c r="F4859" s="6">
        <v>43876</v>
      </c>
      <c r="G4859" s="7">
        <v>52</v>
      </c>
      <c r="H4859" s="6" t="s">
        <v>21</v>
      </c>
      <c r="I4859" s="8">
        <v>1757348.41</v>
      </c>
      <c r="J4859" s="8">
        <v>1231174.8</v>
      </c>
      <c r="K4859" s="8">
        <v>1081.21</v>
      </c>
      <c r="L4859" s="8">
        <v>1081.21</v>
      </c>
      <c r="M4859" t="s">
        <v>498</v>
      </c>
      <c r="N4859" s="7" t="s">
        <v>20</v>
      </c>
      <c r="O4859" s="7">
        <v>4237107</v>
      </c>
      <c r="R4859" s="1" t="s">
        <v>13124</v>
      </c>
      <c r="S4859" t="s">
        <v>11567</v>
      </c>
      <c r="T4859" t="s">
        <v>11711</v>
      </c>
      <c r="U4859" t="s">
        <v>11768</v>
      </c>
      <c r="V4859" t="s">
        <v>13125</v>
      </c>
      <c r="W4859" s="8" t="s">
        <v>480</v>
      </c>
    </row>
    <row r="4860" spans="1:23" ht="30" outlineLevel="2" x14ac:dyDescent="0.25">
      <c r="A4860">
        <v>4237107</v>
      </c>
      <c r="B4860" t="s">
        <v>5091</v>
      </c>
      <c r="C4860" t="s">
        <v>18</v>
      </c>
      <c r="D4860">
        <v>3162070</v>
      </c>
      <c r="E4860" s="6">
        <v>43733</v>
      </c>
      <c r="F4860" s="6">
        <v>43763</v>
      </c>
      <c r="G4860" s="7">
        <v>165</v>
      </c>
      <c r="H4860" s="6" t="s">
        <v>449</v>
      </c>
      <c r="I4860" s="8">
        <v>1757348.41</v>
      </c>
      <c r="J4860" s="8">
        <v>1231174.8</v>
      </c>
      <c r="K4860" s="8">
        <v>1078.3599999999999</v>
      </c>
      <c r="L4860" s="8">
        <v>1078.3599999999999</v>
      </c>
      <c r="M4860" t="s">
        <v>498</v>
      </c>
      <c r="N4860" s="7" t="s">
        <v>20</v>
      </c>
      <c r="O4860" s="7">
        <v>4237107</v>
      </c>
      <c r="R4860" s="1" t="s">
        <v>13124</v>
      </c>
      <c r="S4860" t="s">
        <v>11567</v>
      </c>
      <c r="T4860" t="s">
        <v>11711</v>
      </c>
      <c r="U4860" t="s">
        <v>11768</v>
      </c>
      <c r="V4860" t="s">
        <v>13125</v>
      </c>
      <c r="W4860" s="8" t="s">
        <v>480</v>
      </c>
    </row>
    <row r="4861" spans="1:23" ht="30" outlineLevel="2" x14ac:dyDescent="0.25">
      <c r="A4861">
        <v>4237107</v>
      </c>
      <c r="B4861" t="s">
        <v>5091</v>
      </c>
      <c r="C4861" t="s">
        <v>18</v>
      </c>
      <c r="D4861">
        <v>3230606</v>
      </c>
      <c r="E4861" s="6">
        <v>43857</v>
      </c>
      <c r="F4861" s="6">
        <v>43887</v>
      </c>
      <c r="G4861" s="7">
        <v>41</v>
      </c>
      <c r="H4861" s="6" t="s">
        <v>21</v>
      </c>
      <c r="I4861" s="8">
        <v>1757348.41</v>
      </c>
      <c r="J4861" s="8">
        <v>1231174.8</v>
      </c>
      <c r="K4861" s="8">
        <v>1029.95</v>
      </c>
      <c r="L4861" s="8">
        <v>1029.95</v>
      </c>
      <c r="M4861" t="s">
        <v>498</v>
      </c>
      <c r="N4861" s="7" t="s">
        <v>20</v>
      </c>
      <c r="O4861" s="7">
        <v>4237107</v>
      </c>
      <c r="R4861" s="1" t="s">
        <v>13124</v>
      </c>
      <c r="S4861" t="s">
        <v>11567</v>
      </c>
      <c r="T4861" t="s">
        <v>11711</v>
      </c>
      <c r="U4861" t="s">
        <v>11768</v>
      </c>
      <c r="V4861" t="s">
        <v>13125</v>
      </c>
      <c r="W4861" s="8" t="s">
        <v>480</v>
      </c>
    </row>
    <row r="4862" spans="1:23" ht="30" outlineLevel="2" x14ac:dyDescent="0.25">
      <c r="A4862">
        <v>4237107</v>
      </c>
      <c r="B4862" t="s">
        <v>5091</v>
      </c>
      <c r="C4862" t="s">
        <v>18</v>
      </c>
      <c r="D4862">
        <v>3234432</v>
      </c>
      <c r="E4862" s="6">
        <v>43866</v>
      </c>
      <c r="F4862" s="6">
        <v>43896</v>
      </c>
      <c r="G4862" s="7">
        <v>32</v>
      </c>
      <c r="H4862" s="6" t="s">
        <v>21</v>
      </c>
      <c r="I4862" s="8">
        <v>1757348.41</v>
      </c>
      <c r="J4862" s="8">
        <v>1231174.8</v>
      </c>
      <c r="K4862" s="8">
        <v>1017.35</v>
      </c>
      <c r="L4862" s="8">
        <v>1017.35</v>
      </c>
      <c r="M4862" t="s">
        <v>498</v>
      </c>
      <c r="N4862" s="7" t="s">
        <v>20</v>
      </c>
      <c r="O4862" s="7">
        <v>4237107</v>
      </c>
      <c r="R4862" s="1" t="s">
        <v>13124</v>
      </c>
      <c r="S4862" t="s">
        <v>11567</v>
      </c>
      <c r="T4862" t="s">
        <v>11711</v>
      </c>
      <c r="U4862" t="s">
        <v>11768</v>
      </c>
      <c r="V4862" t="s">
        <v>13125</v>
      </c>
      <c r="W4862" s="8" t="s">
        <v>480</v>
      </c>
    </row>
    <row r="4863" spans="1:23" ht="30" outlineLevel="2" x14ac:dyDescent="0.25">
      <c r="A4863">
        <v>4237107</v>
      </c>
      <c r="B4863" t="s">
        <v>5091</v>
      </c>
      <c r="C4863" t="s">
        <v>18</v>
      </c>
      <c r="D4863">
        <v>3244834</v>
      </c>
      <c r="E4863" s="6">
        <v>43885</v>
      </c>
      <c r="F4863" s="6">
        <v>43915</v>
      </c>
      <c r="G4863" s="7">
        <v>13</v>
      </c>
      <c r="H4863" s="6" t="s">
        <v>27</v>
      </c>
      <c r="I4863" s="8">
        <v>1757348.41</v>
      </c>
      <c r="J4863" s="8">
        <v>1231174.8</v>
      </c>
      <c r="K4863" s="8">
        <v>1016.53</v>
      </c>
      <c r="L4863" s="8">
        <v>1016.53</v>
      </c>
      <c r="M4863" t="s">
        <v>498</v>
      </c>
      <c r="N4863" s="7" t="s">
        <v>20</v>
      </c>
      <c r="O4863" s="7">
        <v>4237107</v>
      </c>
      <c r="R4863" s="1" t="s">
        <v>13124</v>
      </c>
      <c r="S4863" t="s">
        <v>11567</v>
      </c>
      <c r="T4863" t="s">
        <v>11711</v>
      </c>
      <c r="U4863" t="s">
        <v>11768</v>
      </c>
      <c r="V4863" t="s">
        <v>13125</v>
      </c>
      <c r="W4863" s="8" t="s">
        <v>480</v>
      </c>
    </row>
    <row r="4864" spans="1:23" ht="30" outlineLevel="2" x14ac:dyDescent="0.25">
      <c r="A4864">
        <v>4237107</v>
      </c>
      <c r="B4864" t="s">
        <v>5091</v>
      </c>
      <c r="C4864" t="s">
        <v>32</v>
      </c>
      <c r="D4864">
        <v>3210251</v>
      </c>
      <c r="E4864" s="6">
        <v>43813</v>
      </c>
      <c r="F4864" s="6">
        <v>43843</v>
      </c>
      <c r="G4864" s="7">
        <v>85</v>
      </c>
      <c r="H4864" s="6" t="s">
        <v>31</v>
      </c>
      <c r="I4864" s="8">
        <v>1757348.41</v>
      </c>
      <c r="J4864" s="8">
        <v>1231174.8</v>
      </c>
      <c r="K4864" s="8">
        <v>1007.84</v>
      </c>
      <c r="L4864" s="8">
        <v>1007.84</v>
      </c>
      <c r="M4864" t="s">
        <v>498</v>
      </c>
      <c r="N4864" s="7" t="s">
        <v>20</v>
      </c>
      <c r="O4864" s="7">
        <v>4237107</v>
      </c>
      <c r="R4864" s="1" t="s">
        <v>13124</v>
      </c>
      <c r="S4864" t="s">
        <v>11567</v>
      </c>
      <c r="T4864" t="s">
        <v>11711</v>
      </c>
      <c r="U4864" t="s">
        <v>11768</v>
      </c>
      <c r="V4864" t="s">
        <v>13125</v>
      </c>
      <c r="W4864" s="8" t="s">
        <v>480</v>
      </c>
    </row>
    <row r="4865" spans="1:23" ht="30" outlineLevel="2" x14ac:dyDescent="0.25">
      <c r="A4865">
        <v>4237107</v>
      </c>
      <c r="B4865" t="s">
        <v>5091</v>
      </c>
      <c r="C4865" t="s">
        <v>18</v>
      </c>
      <c r="D4865">
        <v>3220631</v>
      </c>
      <c r="E4865" s="6">
        <v>43838</v>
      </c>
      <c r="F4865" s="6">
        <v>43868</v>
      </c>
      <c r="G4865" s="7">
        <v>60</v>
      </c>
      <c r="H4865" s="6" t="s">
        <v>21</v>
      </c>
      <c r="I4865" s="8">
        <v>1757348.41</v>
      </c>
      <c r="J4865" s="8">
        <v>1231174.8</v>
      </c>
      <c r="K4865" s="8">
        <v>1007.83</v>
      </c>
      <c r="L4865" s="8">
        <v>1007.83</v>
      </c>
      <c r="M4865" t="s">
        <v>498</v>
      </c>
      <c r="N4865" s="7" t="s">
        <v>20</v>
      </c>
      <c r="O4865" s="7">
        <v>4237107</v>
      </c>
      <c r="R4865" s="1" t="s">
        <v>13124</v>
      </c>
      <c r="S4865" t="s">
        <v>11567</v>
      </c>
      <c r="T4865" t="s">
        <v>11711</v>
      </c>
      <c r="U4865" t="s">
        <v>11768</v>
      </c>
      <c r="V4865" t="s">
        <v>13125</v>
      </c>
      <c r="W4865" s="8" t="s">
        <v>480</v>
      </c>
    </row>
    <row r="4866" spans="1:23" ht="30" outlineLevel="2" x14ac:dyDescent="0.25">
      <c r="A4866">
        <v>4237107</v>
      </c>
      <c r="B4866" t="s">
        <v>5091</v>
      </c>
      <c r="C4866" t="s">
        <v>18</v>
      </c>
      <c r="D4866">
        <v>3227390</v>
      </c>
      <c r="E4866" s="6">
        <v>43852</v>
      </c>
      <c r="F4866" s="6">
        <v>43882</v>
      </c>
      <c r="G4866" s="7">
        <v>46</v>
      </c>
      <c r="H4866" s="6" t="s">
        <v>21</v>
      </c>
      <c r="I4866" s="8">
        <v>1757348.41</v>
      </c>
      <c r="J4866" s="8">
        <v>1231174.8</v>
      </c>
      <c r="K4866" s="8">
        <v>1007.83</v>
      </c>
      <c r="L4866" s="8">
        <v>1007.83</v>
      </c>
      <c r="M4866" t="s">
        <v>498</v>
      </c>
      <c r="N4866" s="7" t="s">
        <v>20</v>
      </c>
      <c r="O4866" s="7">
        <v>4237107</v>
      </c>
      <c r="R4866" s="1" t="s">
        <v>13124</v>
      </c>
      <c r="S4866" t="s">
        <v>11567</v>
      </c>
      <c r="T4866" t="s">
        <v>11711</v>
      </c>
      <c r="U4866" t="s">
        <v>11768</v>
      </c>
      <c r="V4866" t="s">
        <v>13125</v>
      </c>
      <c r="W4866" s="8" t="s">
        <v>480</v>
      </c>
    </row>
    <row r="4867" spans="1:23" ht="30" outlineLevel="2" x14ac:dyDescent="0.25">
      <c r="A4867">
        <v>4237107</v>
      </c>
      <c r="B4867" t="s">
        <v>5091</v>
      </c>
      <c r="C4867" t="s">
        <v>32</v>
      </c>
      <c r="D4867">
        <v>3210297</v>
      </c>
      <c r="E4867" s="6">
        <v>43813</v>
      </c>
      <c r="F4867" s="6">
        <v>43843</v>
      </c>
      <c r="G4867" s="7">
        <v>85</v>
      </c>
      <c r="H4867" s="6" t="s">
        <v>31</v>
      </c>
      <c r="I4867" s="8">
        <v>1757348.41</v>
      </c>
      <c r="J4867" s="8">
        <v>1231174.8</v>
      </c>
      <c r="K4867" s="8">
        <v>1007.79</v>
      </c>
      <c r="L4867" s="8">
        <v>1007.79</v>
      </c>
      <c r="M4867" t="s">
        <v>498</v>
      </c>
      <c r="N4867" s="7" t="s">
        <v>20</v>
      </c>
      <c r="O4867" s="7">
        <v>4237107</v>
      </c>
      <c r="R4867" s="1" t="s">
        <v>13124</v>
      </c>
      <c r="S4867" t="s">
        <v>11567</v>
      </c>
      <c r="T4867" t="s">
        <v>11711</v>
      </c>
      <c r="U4867" t="s">
        <v>11768</v>
      </c>
      <c r="V4867" t="s">
        <v>13125</v>
      </c>
      <c r="W4867" s="8" t="s">
        <v>480</v>
      </c>
    </row>
    <row r="4868" spans="1:23" ht="30" outlineLevel="2" x14ac:dyDescent="0.25">
      <c r="A4868">
        <v>4237107</v>
      </c>
      <c r="B4868" t="s">
        <v>5091</v>
      </c>
      <c r="C4868" t="s">
        <v>32</v>
      </c>
      <c r="D4868">
        <v>3210243</v>
      </c>
      <c r="E4868" s="6">
        <v>43813</v>
      </c>
      <c r="F4868" s="6">
        <v>43843</v>
      </c>
      <c r="G4868" s="7">
        <v>85</v>
      </c>
      <c r="H4868" s="6" t="s">
        <v>31</v>
      </c>
      <c r="I4868" s="8">
        <v>1757348.41</v>
      </c>
      <c r="J4868" s="8">
        <v>1231174.8</v>
      </c>
      <c r="K4868" s="8">
        <v>1007.63</v>
      </c>
      <c r="L4868" s="8">
        <v>1007.63</v>
      </c>
      <c r="M4868" t="s">
        <v>498</v>
      </c>
      <c r="N4868" s="7" t="s">
        <v>20</v>
      </c>
      <c r="O4868" s="7">
        <v>4237107</v>
      </c>
      <c r="R4868" s="1" t="s">
        <v>13124</v>
      </c>
      <c r="S4868" t="s">
        <v>11567</v>
      </c>
      <c r="T4868" t="s">
        <v>11711</v>
      </c>
      <c r="U4868" t="s">
        <v>11768</v>
      </c>
      <c r="V4868" t="s">
        <v>13125</v>
      </c>
      <c r="W4868" s="8" t="s">
        <v>480</v>
      </c>
    </row>
    <row r="4869" spans="1:23" ht="30" outlineLevel="2" x14ac:dyDescent="0.25">
      <c r="A4869">
        <v>4237107</v>
      </c>
      <c r="B4869" t="s">
        <v>5091</v>
      </c>
      <c r="C4869" t="s">
        <v>32</v>
      </c>
      <c r="D4869">
        <v>3210261</v>
      </c>
      <c r="E4869" s="6">
        <v>43813</v>
      </c>
      <c r="F4869" s="6">
        <v>43843</v>
      </c>
      <c r="G4869" s="7">
        <v>85</v>
      </c>
      <c r="H4869" s="6" t="s">
        <v>31</v>
      </c>
      <c r="I4869" s="8">
        <v>1757348.41</v>
      </c>
      <c r="J4869" s="8">
        <v>1231174.8</v>
      </c>
      <c r="K4869" s="8">
        <v>766.41</v>
      </c>
      <c r="L4869" s="8">
        <v>766.41</v>
      </c>
      <c r="M4869" t="s">
        <v>498</v>
      </c>
      <c r="N4869" s="7" t="s">
        <v>20</v>
      </c>
      <c r="O4869" s="7">
        <v>4237107</v>
      </c>
      <c r="R4869" s="1" t="s">
        <v>13124</v>
      </c>
      <c r="S4869" t="s">
        <v>11567</v>
      </c>
      <c r="T4869" t="s">
        <v>11711</v>
      </c>
      <c r="U4869" t="s">
        <v>11768</v>
      </c>
      <c r="V4869" t="s">
        <v>13125</v>
      </c>
      <c r="W4869" s="8" t="s">
        <v>480</v>
      </c>
    </row>
    <row r="4870" spans="1:23" ht="30" outlineLevel="2" x14ac:dyDescent="0.25">
      <c r="A4870">
        <v>4237107</v>
      </c>
      <c r="B4870" t="s">
        <v>5091</v>
      </c>
      <c r="C4870" t="s">
        <v>18</v>
      </c>
      <c r="D4870">
        <v>3222005</v>
      </c>
      <c r="E4870" s="6">
        <v>43839</v>
      </c>
      <c r="F4870" s="6">
        <v>43869</v>
      </c>
      <c r="G4870" s="7">
        <v>59</v>
      </c>
      <c r="H4870" s="6" t="s">
        <v>21</v>
      </c>
      <c r="I4870" s="8">
        <v>1757348.41</v>
      </c>
      <c r="J4870" s="8">
        <v>1231174.8</v>
      </c>
      <c r="K4870" s="8">
        <v>729.79</v>
      </c>
      <c r="L4870" s="8">
        <v>729.79</v>
      </c>
      <c r="M4870" t="s">
        <v>498</v>
      </c>
      <c r="N4870" s="7" t="s">
        <v>20</v>
      </c>
      <c r="O4870" s="7">
        <v>4237107</v>
      </c>
      <c r="R4870" s="1" t="s">
        <v>13124</v>
      </c>
      <c r="S4870" t="s">
        <v>11567</v>
      </c>
      <c r="T4870" t="s">
        <v>11711</v>
      </c>
      <c r="U4870" t="s">
        <v>11768</v>
      </c>
      <c r="V4870" t="s">
        <v>13125</v>
      </c>
      <c r="W4870" s="8" t="s">
        <v>480</v>
      </c>
    </row>
    <row r="4871" spans="1:23" ht="30" outlineLevel="2" x14ac:dyDescent="0.25">
      <c r="A4871">
        <v>4237107</v>
      </c>
      <c r="B4871" t="s">
        <v>5091</v>
      </c>
      <c r="C4871" t="s">
        <v>32</v>
      </c>
      <c r="D4871">
        <v>3210215</v>
      </c>
      <c r="E4871" s="6">
        <v>43813</v>
      </c>
      <c r="F4871" s="6">
        <v>43843</v>
      </c>
      <c r="G4871" s="7">
        <v>85</v>
      </c>
      <c r="H4871" s="6" t="s">
        <v>31</v>
      </c>
      <c r="I4871" s="8">
        <v>1757348.41</v>
      </c>
      <c r="J4871" s="8">
        <v>1231174.8</v>
      </c>
      <c r="K4871" s="8">
        <v>668.42</v>
      </c>
      <c r="L4871" s="8">
        <v>668.42</v>
      </c>
      <c r="M4871" t="s">
        <v>498</v>
      </c>
      <c r="N4871" s="7" t="s">
        <v>20</v>
      </c>
      <c r="O4871" s="7">
        <v>4237107</v>
      </c>
      <c r="R4871" s="1" t="s">
        <v>13124</v>
      </c>
      <c r="S4871" t="s">
        <v>11567</v>
      </c>
      <c r="T4871" t="s">
        <v>11711</v>
      </c>
      <c r="U4871" t="s">
        <v>11768</v>
      </c>
      <c r="V4871" t="s">
        <v>13125</v>
      </c>
      <c r="W4871" s="8" t="s">
        <v>480</v>
      </c>
    </row>
    <row r="4872" spans="1:23" ht="30" outlineLevel="2" x14ac:dyDescent="0.25">
      <c r="A4872">
        <v>4237107</v>
      </c>
      <c r="B4872" t="s">
        <v>5091</v>
      </c>
      <c r="C4872" t="s">
        <v>18</v>
      </c>
      <c r="D4872">
        <v>3237580</v>
      </c>
      <c r="E4872" s="6">
        <v>43870</v>
      </c>
      <c r="F4872" s="6">
        <v>43900</v>
      </c>
      <c r="G4872" s="7">
        <v>28</v>
      </c>
      <c r="H4872" s="6" t="s">
        <v>27</v>
      </c>
      <c r="I4872" s="8">
        <v>1757348.41</v>
      </c>
      <c r="J4872" s="8">
        <v>1231174.8</v>
      </c>
      <c r="K4872" s="8">
        <v>531.4</v>
      </c>
      <c r="L4872" s="8">
        <v>531.4</v>
      </c>
      <c r="M4872" t="s">
        <v>498</v>
      </c>
      <c r="N4872" s="7" t="s">
        <v>20</v>
      </c>
      <c r="O4872" s="7">
        <v>4237107</v>
      </c>
      <c r="R4872" s="1" t="s">
        <v>13124</v>
      </c>
      <c r="S4872" t="s">
        <v>11567</v>
      </c>
      <c r="T4872" t="s">
        <v>11711</v>
      </c>
      <c r="U4872" t="s">
        <v>11768</v>
      </c>
      <c r="V4872" t="s">
        <v>13125</v>
      </c>
      <c r="W4872" s="8" t="s">
        <v>480</v>
      </c>
    </row>
    <row r="4873" spans="1:23" ht="30" outlineLevel="2" x14ac:dyDescent="0.25">
      <c r="A4873">
        <v>4237107</v>
      </c>
      <c r="B4873" t="s">
        <v>5091</v>
      </c>
      <c r="C4873" t="s">
        <v>18</v>
      </c>
      <c r="D4873">
        <v>3210714</v>
      </c>
      <c r="E4873" s="6">
        <v>43815</v>
      </c>
      <c r="F4873" s="6">
        <v>43845</v>
      </c>
      <c r="G4873" s="7">
        <v>83</v>
      </c>
      <c r="H4873" s="6" t="s">
        <v>31</v>
      </c>
      <c r="I4873" s="8">
        <v>1757348.41</v>
      </c>
      <c r="J4873" s="8">
        <v>1231174.8</v>
      </c>
      <c r="K4873" s="8">
        <v>512.01</v>
      </c>
      <c r="L4873" s="8">
        <v>512.01</v>
      </c>
      <c r="M4873" t="s">
        <v>498</v>
      </c>
      <c r="N4873" s="7" t="s">
        <v>20</v>
      </c>
      <c r="O4873" s="7">
        <v>4237107</v>
      </c>
      <c r="R4873" s="1" t="s">
        <v>13124</v>
      </c>
      <c r="S4873" t="s">
        <v>11567</v>
      </c>
      <c r="T4873" t="s">
        <v>11711</v>
      </c>
      <c r="U4873" t="s">
        <v>11768</v>
      </c>
      <c r="V4873" t="s">
        <v>13125</v>
      </c>
      <c r="W4873" s="8" t="s">
        <v>480</v>
      </c>
    </row>
    <row r="4874" spans="1:23" ht="30" outlineLevel="2" x14ac:dyDescent="0.25">
      <c r="A4874">
        <v>4237107</v>
      </c>
      <c r="B4874" t="s">
        <v>5091</v>
      </c>
      <c r="C4874" t="s">
        <v>18</v>
      </c>
      <c r="D4874">
        <v>3212676</v>
      </c>
      <c r="E4874" s="6">
        <v>43818</v>
      </c>
      <c r="F4874" s="6">
        <v>43848</v>
      </c>
      <c r="G4874" s="7">
        <v>80</v>
      </c>
      <c r="H4874" s="6" t="s">
        <v>31</v>
      </c>
      <c r="I4874" s="8">
        <v>1757348.41</v>
      </c>
      <c r="J4874" s="8">
        <v>1231174.8</v>
      </c>
      <c r="K4874" s="8">
        <v>441.19</v>
      </c>
      <c r="L4874" s="8">
        <v>441.19</v>
      </c>
      <c r="M4874" t="s">
        <v>498</v>
      </c>
      <c r="N4874" s="7" t="s">
        <v>20</v>
      </c>
      <c r="O4874" s="7">
        <v>4237107</v>
      </c>
      <c r="R4874" s="1" t="s">
        <v>13124</v>
      </c>
      <c r="S4874" t="s">
        <v>11567</v>
      </c>
      <c r="T4874" t="s">
        <v>11711</v>
      </c>
      <c r="U4874" t="s">
        <v>11768</v>
      </c>
      <c r="V4874" t="s">
        <v>13125</v>
      </c>
      <c r="W4874" s="8" t="s">
        <v>480</v>
      </c>
    </row>
    <row r="4875" spans="1:23" ht="30" outlineLevel="2" x14ac:dyDescent="0.25">
      <c r="A4875">
        <v>4237107</v>
      </c>
      <c r="B4875" t="s">
        <v>5091</v>
      </c>
      <c r="C4875" t="s">
        <v>18</v>
      </c>
      <c r="D4875">
        <v>3239693</v>
      </c>
      <c r="E4875" s="6">
        <v>43874</v>
      </c>
      <c r="F4875" s="6">
        <v>43904</v>
      </c>
      <c r="G4875" s="7">
        <v>24</v>
      </c>
      <c r="H4875" s="6" t="s">
        <v>27</v>
      </c>
      <c r="I4875" s="8">
        <v>1757348.41</v>
      </c>
      <c r="J4875" s="8">
        <v>1231174.8</v>
      </c>
      <c r="K4875" s="8">
        <v>362.86</v>
      </c>
      <c r="L4875" s="8">
        <v>362.86</v>
      </c>
      <c r="M4875" t="s">
        <v>498</v>
      </c>
      <c r="N4875" s="7" t="s">
        <v>20</v>
      </c>
      <c r="O4875" s="7">
        <v>4237107</v>
      </c>
      <c r="R4875" s="1" t="s">
        <v>13124</v>
      </c>
      <c r="S4875" t="s">
        <v>11567</v>
      </c>
      <c r="T4875" t="s">
        <v>11711</v>
      </c>
      <c r="U4875" t="s">
        <v>11768</v>
      </c>
      <c r="V4875" t="s">
        <v>13125</v>
      </c>
      <c r="W4875" s="8" t="s">
        <v>480</v>
      </c>
    </row>
    <row r="4876" spans="1:23" ht="30" outlineLevel="2" x14ac:dyDescent="0.25">
      <c r="A4876">
        <v>4237107</v>
      </c>
      <c r="B4876" t="s">
        <v>5091</v>
      </c>
      <c r="C4876" t="s">
        <v>18</v>
      </c>
      <c r="D4876">
        <v>3224076</v>
      </c>
      <c r="E4876" s="6">
        <v>43845</v>
      </c>
      <c r="F4876" s="6">
        <v>43875</v>
      </c>
      <c r="G4876" s="7">
        <v>53</v>
      </c>
      <c r="H4876" s="6" t="s">
        <v>21</v>
      </c>
      <c r="I4876" s="8">
        <v>1757348.41</v>
      </c>
      <c r="J4876" s="8">
        <v>1231174.8</v>
      </c>
      <c r="K4876" s="8">
        <v>22.81</v>
      </c>
      <c r="L4876" s="8">
        <v>22.81</v>
      </c>
      <c r="M4876" t="s">
        <v>498</v>
      </c>
      <c r="N4876" s="7" t="s">
        <v>20</v>
      </c>
      <c r="O4876" s="7">
        <v>4237107</v>
      </c>
      <c r="R4876" s="1" t="s">
        <v>13124</v>
      </c>
      <c r="S4876" t="s">
        <v>11567</v>
      </c>
      <c r="T4876" t="s">
        <v>11711</v>
      </c>
      <c r="U4876" t="s">
        <v>11768</v>
      </c>
      <c r="V4876" t="s">
        <v>13125</v>
      </c>
      <c r="W4876" s="8" t="s">
        <v>480</v>
      </c>
    </row>
    <row r="4877" spans="1:23" ht="30" outlineLevel="2" x14ac:dyDescent="0.25">
      <c r="A4877">
        <v>4237107</v>
      </c>
      <c r="B4877" t="s">
        <v>5091</v>
      </c>
      <c r="C4877" t="s">
        <v>573</v>
      </c>
      <c r="D4877">
        <v>3138487</v>
      </c>
      <c r="E4877" s="6">
        <v>43690</v>
      </c>
      <c r="F4877" s="6">
        <v>43690</v>
      </c>
      <c r="G4877" s="7">
        <v>238</v>
      </c>
      <c r="H4877" s="6" t="s">
        <v>46</v>
      </c>
      <c r="I4877" s="8">
        <v>1757348.41</v>
      </c>
      <c r="J4877" s="8">
        <v>1231174.8</v>
      </c>
      <c r="K4877" s="8">
        <v>-12.85</v>
      </c>
      <c r="L4877" s="8">
        <v>-12.85</v>
      </c>
      <c r="M4877" t="s">
        <v>498</v>
      </c>
      <c r="N4877" s="7" t="s">
        <v>20</v>
      </c>
      <c r="O4877" s="7">
        <v>4237107</v>
      </c>
      <c r="R4877" s="1" t="s">
        <v>13124</v>
      </c>
      <c r="S4877" t="s">
        <v>11567</v>
      </c>
      <c r="T4877" t="s">
        <v>11711</v>
      </c>
      <c r="U4877" t="s">
        <v>11768</v>
      </c>
      <c r="V4877" t="s">
        <v>13125</v>
      </c>
      <c r="W4877" s="8" t="s">
        <v>480</v>
      </c>
    </row>
    <row r="4878" spans="1:23" ht="30" outlineLevel="2" x14ac:dyDescent="0.25">
      <c r="A4878">
        <v>4237107</v>
      </c>
      <c r="B4878" t="s">
        <v>5091</v>
      </c>
      <c r="C4878" t="s">
        <v>573</v>
      </c>
      <c r="D4878">
        <v>3138486</v>
      </c>
      <c r="E4878" s="6">
        <v>43690</v>
      </c>
      <c r="F4878" s="6">
        <v>43690</v>
      </c>
      <c r="G4878" s="7">
        <v>238</v>
      </c>
      <c r="H4878" s="6" t="s">
        <v>46</v>
      </c>
      <c r="I4878" s="8">
        <v>1757348.41</v>
      </c>
      <c r="J4878" s="8">
        <v>1231174.8</v>
      </c>
      <c r="K4878" s="8">
        <v>-13.55</v>
      </c>
      <c r="L4878" s="8">
        <v>-13.55</v>
      </c>
      <c r="M4878" t="s">
        <v>498</v>
      </c>
      <c r="N4878" s="7" t="s">
        <v>20</v>
      </c>
      <c r="O4878" s="7">
        <v>4237107</v>
      </c>
      <c r="R4878" s="1" t="s">
        <v>13124</v>
      </c>
      <c r="S4878" t="s">
        <v>11567</v>
      </c>
      <c r="T4878" t="s">
        <v>11711</v>
      </c>
      <c r="U4878" t="s">
        <v>11768</v>
      </c>
      <c r="V4878" t="s">
        <v>13125</v>
      </c>
      <c r="W4878" s="8" t="s">
        <v>480</v>
      </c>
    </row>
    <row r="4879" spans="1:23" ht="30" outlineLevel="2" x14ac:dyDescent="0.25">
      <c r="A4879">
        <v>4237107</v>
      </c>
      <c r="B4879" t="s">
        <v>5091</v>
      </c>
      <c r="C4879" t="s">
        <v>573</v>
      </c>
      <c r="D4879">
        <v>3138484</v>
      </c>
      <c r="E4879" s="6">
        <v>43690</v>
      </c>
      <c r="F4879" s="6">
        <v>43690</v>
      </c>
      <c r="G4879" s="7">
        <v>238</v>
      </c>
      <c r="H4879" s="6" t="s">
        <v>46</v>
      </c>
      <c r="I4879" s="8">
        <v>1757348.41</v>
      </c>
      <c r="J4879" s="8">
        <v>1231174.8</v>
      </c>
      <c r="K4879" s="8">
        <v>-25.51</v>
      </c>
      <c r="L4879" s="8">
        <v>-25.51</v>
      </c>
      <c r="M4879" t="s">
        <v>498</v>
      </c>
      <c r="N4879" s="7" t="s">
        <v>20</v>
      </c>
      <c r="O4879" s="7">
        <v>4237107</v>
      </c>
      <c r="R4879" s="1" t="s">
        <v>13124</v>
      </c>
      <c r="S4879" t="s">
        <v>11567</v>
      </c>
      <c r="T4879" t="s">
        <v>11711</v>
      </c>
      <c r="U4879" t="s">
        <v>11768</v>
      </c>
      <c r="V4879" t="s">
        <v>13125</v>
      </c>
      <c r="W4879" s="8" t="s">
        <v>480</v>
      </c>
    </row>
    <row r="4880" spans="1:23" ht="30" outlineLevel="2" x14ac:dyDescent="0.25">
      <c r="A4880">
        <v>4237107</v>
      </c>
      <c r="B4880" t="s">
        <v>5091</v>
      </c>
      <c r="C4880" t="s">
        <v>573</v>
      </c>
      <c r="D4880">
        <v>3138482</v>
      </c>
      <c r="E4880" s="6">
        <v>43690</v>
      </c>
      <c r="F4880" s="6">
        <v>43690</v>
      </c>
      <c r="G4880" s="7">
        <v>238</v>
      </c>
      <c r="H4880" s="6" t="s">
        <v>46</v>
      </c>
      <c r="I4880" s="8">
        <v>1757348.41</v>
      </c>
      <c r="J4880" s="8">
        <v>1231174.8</v>
      </c>
      <c r="K4880" s="8">
        <v>-29.86</v>
      </c>
      <c r="L4880" s="8">
        <v>-29.86</v>
      </c>
      <c r="M4880" t="s">
        <v>498</v>
      </c>
      <c r="N4880" s="7" t="s">
        <v>20</v>
      </c>
      <c r="O4880" s="7">
        <v>4237107</v>
      </c>
      <c r="R4880" s="1" t="s">
        <v>13124</v>
      </c>
      <c r="S4880" t="s">
        <v>11567</v>
      </c>
      <c r="T4880" t="s">
        <v>11711</v>
      </c>
      <c r="U4880" t="s">
        <v>11768</v>
      </c>
      <c r="V4880" t="s">
        <v>13125</v>
      </c>
      <c r="W4880" s="8" t="s">
        <v>480</v>
      </c>
    </row>
    <row r="4881" spans="1:23" ht="30" outlineLevel="2" x14ac:dyDescent="0.25">
      <c r="A4881">
        <v>4237107</v>
      </c>
      <c r="B4881" t="s">
        <v>5091</v>
      </c>
      <c r="C4881" t="s">
        <v>18</v>
      </c>
      <c r="D4881">
        <v>3264908</v>
      </c>
      <c r="E4881" s="6">
        <v>43923</v>
      </c>
      <c r="F4881" s="6">
        <v>43953</v>
      </c>
      <c r="G4881" s="7">
        <v>-25</v>
      </c>
      <c r="H4881" s="6" t="s">
        <v>42</v>
      </c>
      <c r="I4881" s="8">
        <v>1757348.41</v>
      </c>
      <c r="J4881" s="8">
        <v>1231174.8</v>
      </c>
      <c r="K4881" s="8">
        <v>43850</v>
      </c>
      <c r="L4881" s="8">
        <v>43850</v>
      </c>
      <c r="M4881" t="s">
        <v>498</v>
      </c>
      <c r="N4881" s="7"/>
      <c r="O4881" s="7">
        <v>4237107</v>
      </c>
      <c r="R4881" s="1" t="s">
        <v>13124</v>
      </c>
      <c r="S4881" t="s">
        <v>11567</v>
      </c>
      <c r="T4881" t="s">
        <v>11711</v>
      </c>
      <c r="U4881" t="s">
        <v>11768</v>
      </c>
      <c r="V4881" t="s">
        <v>13125</v>
      </c>
      <c r="W4881" s="8" t="s">
        <v>480</v>
      </c>
    </row>
    <row r="4882" spans="1:23" ht="30" outlineLevel="2" x14ac:dyDescent="0.25">
      <c r="A4882">
        <v>4237107</v>
      </c>
      <c r="B4882" t="s">
        <v>5091</v>
      </c>
      <c r="C4882" t="s">
        <v>18</v>
      </c>
      <c r="D4882">
        <v>3264222</v>
      </c>
      <c r="E4882" s="6">
        <v>43922</v>
      </c>
      <c r="F4882" s="6">
        <v>43952</v>
      </c>
      <c r="G4882" s="7">
        <v>-24</v>
      </c>
      <c r="H4882" s="6" t="s">
        <v>42</v>
      </c>
      <c r="I4882" s="8">
        <v>1757348.41</v>
      </c>
      <c r="J4882" s="8">
        <v>1231174.8</v>
      </c>
      <c r="K4882" s="8">
        <v>37708.94</v>
      </c>
      <c r="L4882" s="8">
        <v>37708.94</v>
      </c>
      <c r="M4882" t="s">
        <v>498</v>
      </c>
      <c r="N4882" s="7"/>
      <c r="O4882" s="7">
        <v>4237107</v>
      </c>
      <c r="R4882" s="1" t="s">
        <v>13124</v>
      </c>
      <c r="S4882" t="s">
        <v>11567</v>
      </c>
      <c r="T4882" t="s">
        <v>11711</v>
      </c>
      <c r="U4882" t="s">
        <v>11768</v>
      </c>
      <c r="V4882" t="s">
        <v>13125</v>
      </c>
      <c r="W4882" s="8" t="s">
        <v>480</v>
      </c>
    </row>
    <row r="4883" spans="1:23" ht="30" outlineLevel="2" x14ac:dyDescent="0.25">
      <c r="A4883">
        <v>4237107</v>
      </c>
      <c r="B4883" t="s">
        <v>5091</v>
      </c>
      <c r="C4883" t="s">
        <v>18</v>
      </c>
      <c r="D4883">
        <v>3253833</v>
      </c>
      <c r="E4883" s="6">
        <v>43901</v>
      </c>
      <c r="F4883" s="6">
        <v>43931</v>
      </c>
      <c r="G4883" s="7">
        <v>-3</v>
      </c>
      <c r="H4883" s="6" t="s">
        <v>42</v>
      </c>
      <c r="I4883" s="8">
        <v>1757348.41</v>
      </c>
      <c r="J4883" s="8">
        <v>1231174.8</v>
      </c>
      <c r="K4883" s="8">
        <v>26876.23</v>
      </c>
      <c r="L4883" s="8">
        <v>26876.23</v>
      </c>
      <c r="M4883" t="s">
        <v>498</v>
      </c>
      <c r="N4883" s="7"/>
      <c r="O4883" s="7">
        <v>4237107</v>
      </c>
      <c r="R4883" s="1" t="s">
        <v>13124</v>
      </c>
      <c r="S4883" t="s">
        <v>11567</v>
      </c>
      <c r="T4883" t="s">
        <v>11711</v>
      </c>
      <c r="U4883" t="s">
        <v>11768</v>
      </c>
      <c r="V4883" t="s">
        <v>13125</v>
      </c>
      <c r="W4883" s="8" t="s">
        <v>480</v>
      </c>
    </row>
    <row r="4884" spans="1:23" ht="30" outlineLevel="2" x14ac:dyDescent="0.25">
      <c r="A4884">
        <v>4237107</v>
      </c>
      <c r="B4884" t="s">
        <v>5091</v>
      </c>
      <c r="C4884" t="s">
        <v>32</v>
      </c>
      <c r="D4884">
        <v>3254572</v>
      </c>
      <c r="E4884" s="6">
        <v>43902</v>
      </c>
      <c r="F4884" s="6">
        <v>43932</v>
      </c>
      <c r="G4884" s="7">
        <v>-4</v>
      </c>
      <c r="H4884" s="6" t="s">
        <v>42</v>
      </c>
      <c r="I4884" s="8">
        <v>1757348.41</v>
      </c>
      <c r="J4884" s="8">
        <v>1231174.8</v>
      </c>
      <c r="K4884" s="8">
        <v>22725.09</v>
      </c>
      <c r="L4884" s="8">
        <v>22725.09</v>
      </c>
      <c r="M4884" t="s">
        <v>498</v>
      </c>
      <c r="N4884" s="7"/>
      <c r="O4884" s="7">
        <v>4237107</v>
      </c>
      <c r="R4884" s="1" t="s">
        <v>13124</v>
      </c>
      <c r="S4884" t="s">
        <v>11567</v>
      </c>
      <c r="T4884" t="s">
        <v>11711</v>
      </c>
      <c r="U4884" t="s">
        <v>11768</v>
      </c>
      <c r="V4884" t="s">
        <v>13125</v>
      </c>
      <c r="W4884" s="8" t="s">
        <v>480</v>
      </c>
    </row>
    <row r="4885" spans="1:23" ht="30" outlineLevel="2" x14ac:dyDescent="0.25">
      <c r="A4885">
        <v>4237107</v>
      </c>
      <c r="B4885" t="s">
        <v>5091</v>
      </c>
      <c r="C4885" t="s">
        <v>32</v>
      </c>
      <c r="D4885">
        <v>3254674</v>
      </c>
      <c r="E4885" s="6">
        <v>43902</v>
      </c>
      <c r="F4885" s="6">
        <v>43932</v>
      </c>
      <c r="G4885" s="7">
        <v>-4</v>
      </c>
      <c r="H4885" s="6" t="s">
        <v>42</v>
      </c>
      <c r="I4885" s="8">
        <v>1757348.41</v>
      </c>
      <c r="J4885" s="8">
        <v>1231174.8</v>
      </c>
      <c r="K4885" s="8">
        <v>22582.55</v>
      </c>
      <c r="L4885" s="8">
        <v>22582.55</v>
      </c>
      <c r="M4885" t="s">
        <v>498</v>
      </c>
      <c r="N4885" s="7"/>
      <c r="O4885" s="7">
        <v>4237107</v>
      </c>
      <c r="R4885" s="1" t="s">
        <v>13124</v>
      </c>
      <c r="S4885" t="s">
        <v>11567</v>
      </c>
      <c r="T4885" t="s">
        <v>11711</v>
      </c>
      <c r="U4885" t="s">
        <v>11768</v>
      </c>
      <c r="V4885" t="s">
        <v>13125</v>
      </c>
      <c r="W4885" s="8" t="s">
        <v>480</v>
      </c>
    </row>
    <row r="4886" spans="1:23" ht="30" outlineLevel="2" x14ac:dyDescent="0.25">
      <c r="A4886">
        <v>4237107</v>
      </c>
      <c r="B4886" t="s">
        <v>5091</v>
      </c>
      <c r="C4886" t="s">
        <v>18</v>
      </c>
      <c r="D4886">
        <v>3264195</v>
      </c>
      <c r="E4886" s="6">
        <v>43922</v>
      </c>
      <c r="F4886" s="6">
        <v>43952</v>
      </c>
      <c r="G4886" s="7">
        <v>-24</v>
      </c>
      <c r="H4886" s="6" t="s">
        <v>42</v>
      </c>
      <c r="I4886" s="8">
        <v>1757348.41</v>
      </c>
      <c r="J4886" s="8">
        <v>1231174.8</v>
      </c>
      <c r="K4886" s="8">
        <v>20257.64</v>
      </c>
      <c r="L4886" s="8">
        <v>20257.64</v>
      </c>
      <c r="M4886" t="s">
        <v>498</v>
      </c>
      <c r="N4886" s="7"/>
      <c r="O4886" s="7">
        <v>4237107</v>
      </c>
      <c r="R4886" s="1" t="s">
        <v>13124</v>
      </c>
      <c r="S4886" t="s">
        <v>11567</v>
      </c>
      <c r="T4886" t="s">
        <v>11711</v>
      </c>
      <c r="U4886" t="s">
        <v>11768</v>
      </c>
      <c r="V4886" t="s">
        <v>13125</v>
      </c>
      <c r="W4886" s="8" t="s">
        <v>480</v>
      </c>
    </row>
    <row r="4887" spans="1:23" ht="30" outlineLevel="2" x14ac:dyDescent="0.25">
      <c r="A4887">
        <v>4237107</v>
      </c>
      <c r="B4887" t="s">
        <v>5091</v>
      </c>
      <c r="C4887" t="s">
        <v>18</v>
      </c>
      <c r="D4887">
        <v>3258781</v>
      </c>
      <c r="E4887" s="6">
        <v>43909</v>
      </c>
      <c r="F4887" s="6">
        <v>43939</v>
      </c>
      <c r="G4887" s="7">
        <v>-11</v>
      </c>
      <c r="H4887" s="6" t="s">
        <v>42</v>
      </c>
      <c r="I4887" s="8">
        <v>1757348.41</v>
      </c>
      <c r="J4887" s="8">
        <v>1231174.8</v>
      </c>
      <c r="K4887" s="8">
        <v>18612.63</v>
      </c>
      <c r="L4887" s="8">
        <v>18612.63</v>
      </c>
      <c r="M4887" t="s">
        <v>498</v>
      </c>
      <c r="N4887" s="7"/>
      <c r="O4887" s="7">
        <v>4237107</v>
      </c>
      <c r="R4887" s="1" t="s">
        <v>13124</v>
      </c>
      <c r="S4887" t="s">
        <v>11567</v>
      </c>
      <c r="T4887" t="s">
        <v>11711</v>
      </c>
      <c r="U4887" t="s">
        <v>11768</v>
      </c>
      <c r="V4887" t="s">
        <v>13125</v>
      </c>
      <c r="W4887" s="8" t="s">
        <v>480</v>
      </c>
    </row>
    <row r="4888" spans="1:23" ht="30" outlineLevel="2" x14ac:dyDescent="0.25">
      <c r="A4888">
        <v>4237107</v>
      </c>
      <c r="B4888" t="s">
        <v>5091</v>
      </c>
      <c r="C4888" t="s">
        <v>32</v>
      </c>
      <c r="D4888">
        <v>3254595</v>
      </c>
      <c r="E4888" s="6">
        <v>43902</v>
      </c>
      <c r="F4888" s="6">
        <v>43932</v>
      </c>
      <c r="G4888" s="7">
        <v>-4</v>
      </c>
      <c r="H4888" s="6" t="s">
        <v>42</v>
      </c>
      <c r="I4888" s="8">
        <v>1757348.41</v>
      </c>
      <c r="J4888" s="8">
        <v>1231174.8</v>
      </c>
      <c r="K4888" s="8">
        <v>18180.05</v>
      </c>
      <c r="L4888" s="8">
        <v>18180.05</v>
      </c>
      <c r="M4888" t="s">
        <v>498</v>
      </c>
      <c r="N4888" s="7"/>
      <c r="O4888" s="7">
        <v>4237107</v>
      </c>
      <c r="R4888" s="1" t="s">
        <v>13124</v>
      </c>
      <c r="S4888" t="s">
        <v>11567</v>
      </c>
      <c r="T4888" t="s">
        <v>11711</v>
      </c>
      <c r="U4888" t="s">
        <v>11768</v>
      </c>
      <c r="V4888" t="s">
        <v>13125</v>
      </c>
      <c r="W4888" s="8" t="s">
        <v>480</v>
      </c>
    </row>
    <row r="4889" spans="1:23" ht="30" outlineLevel="2" x14ac:dyDescent="0.25">
      <c r="A4889">
        <v>4237107</v>
      </c>
      <c r="B4889" t="s">
        <v>5091</v>
      </c>
      <c r="C4889" t="s">
        <v>32</v>
      </c>
      <c r="D4889">
        <v>3254421</v>
      </c>
      <c r="E4889" s="6">
        <v>43902</v>
      </c>
      <c r="F4889" s="6">
        <v>43932</v>
      </c>
      <c r="G4889" s="7">
        <v>-4</v>
      </c>
      <c r="H4889" s="6" t="s">
        <v>42</v>
      </c>
      <c r="I4889" s="8">
        <v>1757348.41</v>
      </c>
      <c r="J4889" s="8">
        <v>1231174.8</v>
      </c>
      <c r="K4889" s="8">
        <v>18166.830000000002</v>
      </c>
      <c r="L4889" s="8">
        <v>18166.830000000002</v>
      </c>
      <c r="M4889" t="s">
        <v>498</v>
      </c>
      <c r="N4889" s="7"/>
      <c r="O4889" s="7">
        <v>4237107</v>
      </c>
      <c r="R4889" s="1" t="s">
        <v>13124</v>
      </c>
      <c r="S4889" t="s">
        <v>11567</v>
      </c>
      <c r="T4889" t="s">
        <v>11711</v>
      </c>
      <c r="U4889" t="s">
        <v>11768</v>
      </c>
      <c r="V4889" t="s">
        <v>13125</v>
      </c>
      <c r="W4889" s="8" t="s">
        <v>480</v>
      </c>
    </row>
    <row r="4890" spans="1:23" ht="30" outlineLevel="2" x14ac:dyDescent="0.25">
      <c r="A4890">
        <v>4237107</v>
      </c>
      <c r="B4890" t="s">
        <v>5091</v>
      </c>
      <c r="C4890" t="s">
        <v>18</v>
      </c>
      <c r="D4890">
        <v>3255875</v>
      </c>
      <c r="E4890" s="6">
        <v>43903</v>
      </c>
      <c r="F4890" s="6">
        <v>43933</v>
      </c>
      <c r="G4890" s="7">
        <v>-5</v>
      </c>
      <c r="H4890" s="6" t="s">
        <v>42</v>
      </c>
      <c r="I4890" s="8">
        <v>1757348.41</v>
      </c>
      <c r="J4890" s="8">
        <v>1231174.8</v>
      </c>
      <c r="K4890" s="8">
        <v>17337.3</v>
      </c>
      <c r="L4890" s="8">
        <v>17337.3</v>
      </c>
      <c r="M4890" t="s">
        <v>498</v>
      </c>
      <c r="N4890" s="7"/>
      <c r="O4890" s="7">
        <v>4237107</v>
      </c>
      <c r="R4890" s="1" t="s">
        <v>13124</v>
      </c>
      <c r="S4890" t="s">
        <v>11567</v>
      </c>
      <c r="T4890" t="s">
        <v>11711</v>
      </c>
      <c r="U4890" t="s">
        <v>11768</v>
      </c>
      <c r="V4890" t="s">
        <v>13125</v>
      </c>
      <c r="W4890" s="8" t="s">
        <v>480</v>
      </c>
    </row>
    <row r="4891" spans="1:23" ht="30" outlineLevel="2" x14ac:dyDescent="0.25">
      <c r="A4891">
        <v>4237107</v>
      </c>
      <c r="B4891" t="s">
        <v>5091</v>
      </c>
      <c r="C4891" t="s">
        <v>32</v>
      </c>
      <c r="D4891">
        <v>3254583</v>
      </c>
      <c r="E4891" s="6">
        <v>43902</v>
      </c>
      <c r="F4891" s="6">
        <v>43932</v>
      </c>
      <c r="G4891" s="7">
        <v>-4</v>
      </c>
      <c r="H4891" s="6" t="s">
        <v>42</v>
      </c>
      <c r="I4891" s="8">
        <v>1757348.41</v>
      </c>
      <c r="J4891" s="8">
        <v>1231174.8</v>
      </c>
      <c r="K4891" s="8">
        <v>17043.88</v>
      </c>
      <c r="L4891" s="8">
        <v>17043.88</v>
      </c>
      <c r="M4891" t="s">
        <v>498</v>
      </c>
      <c r="N4891" s="7"/>
      <c r="O4891" s="7">
        <v>4237107</v>
      </c>
      <c r="R4891" s="1" t="s">
        <v>13124</v>
      </c>
      <c r="S4891" t="s">
        <v>11567</v>
      </c>
      <c r="T4891" t="s">
        <v>11711</v>
      </c>
      <c r="U4891" t="s">
        <v>11768</v>
      </c>
      <c r="V4891" t="s">
        <v>13125</v>
      </c>
      <c r="W4891" s="8" t="s">
        <v>480</v>
      </c>
    </row>
    <row r="4892" spans="1:23" ht="30" outlineLevel="2" x14ac:dyDescent="0.25">
      <c r="A4892">
        <v>4237107</v>
      </c>
      <c r="B4892" t="s">
        <v>5091</v>
      </c>
      <c r="C4892" t="s">
        <v>32</v>
      </c>
      <c r="D4892">
        <v>3252736</v>
      </c>
      <c r="E4892" s="6">
        <v>43897</v>
      </c>
      <c r="F4892" s="6">
        <v>43927</v>
      </c>
      <c r="G4892" s="7">
        <v>1</v>
      </c>
      <c r="H4892" s="6" t="s">
        <v>27</v>
      </c>
      <c r="I4892" s="8">
        <v>1757348.41</v>
      </c>
      <c r="J4892" s="8">
        <v>1231174.8</v>
      </c>
      <c r="K4892" s="8">
        <v>15536.58</v>
      </c>
      <c r="L4892" s="8">
        <v>15536.58</v>
      </c>
      <c r="M4892" t="s">
        <v>498</v>
      </c>
      <c r="N4892" s="7"/>
      <c r="O4892" s="7">
        <v>4237107</v>
      </c>
      <c r="R4892" s="1" t="s">
        <v>13124</v>
      </c>
      <c r="S4892" t="s">
        <v>11567</v>
      </c>
      <c r="T4892" t="s">
        <v>11711</v>
      </c>
      <c r="U4892" t="s">
        <v>11768</v>
      </c>
      <c r="V4892" t="s">
        <v>13125</v>
      </c>
      <c r="W4892" s="8" t="s">
        <v>480</v>
      </c>
    </row>
    <row r="4893" spans="1:23" ht="30" outlineLevel="2" x14ac:dyDescent="0.25">
      <c r="A4893">
        <v>4237107</v>
      </c>
      <c r="B4893" t="s">
        <v>5091</v>
      </c>
      <c r="C4893" t="s">
        <v>18</v>
      </c>
      <c r="D4893">
        <v>3249859</v>
      </c>
      <c r="E4893" s="6">
        <v>43894</v>
      </c>
      <c r="F4893" s="6">
        <v>43924</v>
      </c>
      <c r="G4893" s="7">
        <v>4</v>
      </c>
      <c r="H4893" s="6" t="s">
        <v>27</v>
      </c>
      <c r="I4893" s="8">
        <v>1757348.41</v>
      </c>
      <c r="J4893" s="8">
        <v>1231174.8</v>
      </c>
      <c r="K4893" s="8">
        <v>14423.84</v>
      </c>
      <c r="L4893" s="8">
        <v>14423.84</v>
      </c>
      <c r="M4893" t="s">
        <v>498</v>
      </c>
      <c r="N4893" s="7"/>
      <c r="O4893" s="7">
        <v>4237107</v>
      </c>
      <c r="R4893" s="1" t="s">
        <v>13124</v>
      </c>
      <c r="S4893" t="s">
        <v>11567</v>
      </c>
      <c r="T4893" t="s">
        <v>11711</v>
      </c>
      <c r="U4893" t="s">
        <v>11768</v>
      </c>
      <c r="V4893" t="s">
        <v>13125</v>
      </c>
      <c r="W4893" s="8" t="s">
        <v>480</v>
      </c>
    </row>
    <row r="4894" spans="1:23" ht="30" outlineLevel="2" x14ac:dyDescent="0.25">
      <c r="A4894">
        <v>4237107</v>
      </c>
      <c r="B4894" t="s">
        <v>5091</v>
      </c>
      <c r="C4894" t="s">
        <v>18</v>
      </c>
      <c r="D4894">
        <v>3261090</v>
      </c>
      <c r="E4894" s="6">
        <v>43915</v>
      </c>
      <c r="F4894" s="6">
        <v>43945</v>
      </c>
      <c r="G4894" s="7">
        <v>-17</v>
      </c>
      <c r="H4894" s="6" t="s">
        <v>42</v>
      </c>
      <c r="I4894" s="8">
        <v>1757348.41</v>
      </c>
      <c r="J4894" s="8">
        <v>1231174.8</v>
      </c>
      <c r="K4894" s="8">
        <v>14417.97</v>
      </c>
      <c r="L4894" s="8">
        <v>14417.97</v>
      </c>
      <c r="M4894" t="s">
        <v>498</v>
      </c>
      <c r="N4894" s="7"/>
      <c r="O4894" s="7">
        <v>4237107</v>
      </c>
      <c r="R4894" s="1" t="s">
        <v>13124</v>
      </c>
      <c r="S4894" t="s">
        <v>11567</v>
      </c>
      <c r="T4894" t="s">
        <v>11711</v>
      </c>
      <c r="U4894" t="s">
        <v>11768</v>
      </c>
      <c r="V4894" t="s">
        <v>13125</v>
      </c>
      <c r="W4894" s="8" t="s">
        <v>480</v>
      </c>
    </row>
    <row r="4895" spans="1:23" ht="30" outlineLevel="2" x14ac:dyDescent="0.25">
      <c r="A4895">
        <v>4237107</v>
      </c>
      <c r="B4895" t="s">
        <v>5091</v>
      </c>
      <c r="C4895" t="s">
        <v>32</v>
      </c>
      <c r="D4895">
        <v>3254699</v>
      </c>
      <c r="E4895" s="6">
        <v>43902</v>
      </c>
      <c r="F4895" s="6">
        <v>43932</v>
      </c>
      <c r="G4895" s="7">
        <v>-4</v>
      </c>
      <c r="H4895" s="6" t="s">
        <v>42</v>
      </c>
      <c r="I4895" s="8">
        <v>1757348.41</v>
      </c>
      <c r="J4895" s="8">
        <v>1231174.8</v>
      </c>
      <c r="K4895" s="8">
        <v>13023.08</v>
      </c>
      <c r="L4895" s="8">
        <v>13023.08</v>
      </c>
      <c r="M4895" t="s">
        <v>498</v>
      </c>
      <c r="N4895" s="7"/>
      <c r="O4895" s="7">
        <v>4237107</v>
      </c>
      <c r="R4895" s="1" t="s">
        <v>13124</v>
      </c>
      <c r="S4895" t="s">
        <v>11567</v>
      </c>
      <c r="T4895" t="s">
        <v>11711</v>
      </c>
      <c r="U4895" t="s">
        <v>11768</v>
      </c>
      <c r="V4895" t="s">
        <v>13125</v>
      </c>
      <c r="W4895" s="8" t="s">
        <v>480</v>
      </c>
    </row>
    <row r="4896" spans="1:23" ht="30" outlineLevel="2" x14ac:dyDescent="0.25">
      <c r="A4896">
        <v>4237107</v>
      </c>
      <c r="B4896" t="s">
        <v>5091</v>
      </c>
      <c r="C4896" t="s">
        <v>32</v>
      </c>
      <c r="D4896">
        <v>3254687</v>
      </c>
      <c r="E4896" s="6">
        <v>43902</v>
      </c>
      <c r="F4896" s="6">
        <v>43932</v>
      </c>
      <c r="G4896" s="7">
        <v>-4</v>
      </c>
      <c r="H4896" s="6" t="s">
        <v>42</v>
      </c>
      <c r="I4896" s="8">
        <v>1757348.41</v>
      </c>
      <c r="J4896" s="8">
        <v>1231174.8</v>
      </c>
      <c r="K4896" s="8">
        <v>12996.74</v>
      </c>
      <c r="L4896" s="8">
        <v>12996.74</v>
      </c>
      <c r="M4896" t="s">
        <v>498</v>
      </c>
      <c r="N4896" s="7"/>
      <c r="O4896" s="7">
        <v>4237107</v>
      </c>
      <c r="R4896" s="1" t="s">
        <v>13124</v>
      </c>
      <c r="S4896" t="s">
        <v>11567</v>
      </c>
      <c r="T4896" t="s">
        <v>11711</v>
      </c>
      <c r="U4896" t="s">
        <v>11768</v>
      </c>
      <c r="V4896" t="s">
        <v>13125</v>
      </c>
      <c r="W4896" s="8" t="s">
        <v>480</v>
      </c>
    </row>
    <row r="4897" spans="1:23" ht="30" outlineLevel="2" x14ac:dyDescent="0.25">
      <c r="A4897">
        <v>4237107</v>
      </c>
      <c r="B4897" t="s">
        <v>5091</v>
      </c>
      <c r="C4897" t="s">
        <v>32</v>
      </c>
      <c r="D4897">
        <v>3255871</v>
      </c>
      <c r="E4897" s="6">
        <v>43903</v>
      </c>
      <c r="F4897" s="6">
        <v>43933</v>
      </c>
      <c r="G4897" s="7">
        <v>-5</v>
      </c>
      <c r="H4897" s="6" t="s">
        <v>42</v>
      </c>
      <c r="I4897" s="8">
        <v>1757348.41</v>
      </c>
      <c r="J4897" s="8">
        <v>1231174.8</v>
      </c>
      <c r="K4897" s="8">
        <v>12780.17</v>
      </c>
      <c r="L4897" s="8">
        <v>12780.17</v>
      </c>
      <c r="M4897" t="s">
        <v>498</v>
      </c>
      <c r="N4897" s="7"/>
      <c r="O4897" s="7">
        <v>4237107</v>
      </c>
      <c r="R4897" s="1" t="s">
        <v>13124</v>
      </c>
      <c r="S4897" t="s">
        <v>11567</v>
      </c>
      <c r="T4897" t="s">
        <v>11711</v>
      </c>
      <c r="U4897" t="s">
        <v>11768</v>
      </c>
      <c r="V4897" t="s">
        <v>13125</v>
      </c>
      <c r="W4897" s="8" t="s">
        <v>480</v>
      </c>
    </row>
    <row r="4898" spans="1:23" ht="30" outlineLevel="2" x14ac:dyDescent="0.25">
      <c r="A4898">
        <v>4237107</v>
      </c>
      <c r="B4898" t="s">
        <v>5091</v>
      </c>
      <c r="C4898" t="s">
        <v>32</v>
      </c>
      <c r="D4898">
        <v>3254456</v>
      </c>
      <c r="E4898" s="6">
        <v>43902</v>
      </c>
      <c r="F4898" s="6">
        <v>43932</v>
      </c>
      <c r="G4898" s="7">
        <v>-4</v>
      </c>
      <c r="H4898" s="6" t="s">
        <v>42</v>
      </c>
      <c r="I4898" s="8">
        <v>1757348.41</v>
      </c>
      <c r="J4898" s="8">
        <v>1231174.8</v>
      </c>
      <c r="K4898" s="8">
        <v>12775.8</v>
      </c>
      <c r="L4898" s="8">
        <v>12775.8</v>
      </c>
      <c r="M4898" t="s">
        <v>498</v>
      </c>
      <c r="N4898" s="7"/>
      <c r="O4898" s="7">
        <v>4237107</v>
      </c>
      <c r="R4898" s="1" t="s">
        <v>13124</v>
      </c>
      <c r="S4898" t="s">
        <v>11567</v>
      </c>
      <c r="T4898" t="s">
        <v>11711</v>
      </c>
      <c r="U4898" t="s">
        <v>11768</v>
      </c>
      <c r="V4898" t="s">
        <v>13125</v>
      </c>
      <c r="W4898" s="8" t="s">
        <v>480</v>
      </c>
    </row>
    <row r="4899" spans="1:23" ht="30" outlineLevel="2" x14ac:dyDescent="0.25">
      <c r="A4899">
        <v>4237107</v>
      </c>
      <c r="B4899" t="s">
        <v>5091</v>
      </c>
      <c r="C4899" t="s">
        <v>32</v>
      </c>
      <c r="D4899">
        <v>3255873</v>
      </c>
      <c r="E4899" s="6">
        <v>43903</v>
      </c>
      <c r="F4899" s="6">
        <v>43933</v>
      </c>
      <c r="G4899" s="7">
        <v>-5</v>
      </c>
      <c r="H4899" s="6" t="s">
        <v>42</v>
      </c>
      <c r="I4899" s="8">
        <v>1757348.41</v>
      </c>
      <c r="J4899" s="8">
        <v>1231174.8</v>
      </c>
      <c r="K4899" s="8">
        <v>12771.72</v>
      </c>
      <c r="L4899" s="8">
        <v>12771.72</v>
      </c>
      <c r="M4899" t="s">
        <v>498</v>
      </c>
      <c r="N4899" s="7"/>
      <c r="O4899" s="7">
        <v>4237107</v>
      </c>
      <c r="R4899" s="1" t="s">
        <v>13124</v>
      </c>
      <c r="S4899" t="s">
        <v>11567</v>
      </c>
      <c r="T4899" t="s">
        <v>11711</v>
      </c>
      <c r="U4899" t="s">
        <v>11768</v>
      </c>
      <c r="V4899" t="s">
        <v>13125</v>
      </c>
      <c r="W4899" s="8" t="s">
        <v>480</v>
      </c>
    </row>
    <row r="4900" spans="1:23" ht="30" outlineLevel="2" x14ac:dyDescent="0.25">
      <c r="A4900">
        <v>4237107</v>
      </c>
      <c r="B4900" t="s">
        <v>5091</v>
      </c>
      <c r="C4900" t="s">
        <v>32</v>
      </c>
      <c r="D4900">
        <v>3252126</v>
      </c>
      <c r="E4900" s="6">
        <v>43896</v>
      </c>
      <c r="F4900" s="6">
        <v>43926</v>
      </c>
      <c r="G4900" s="7">
        <v>2</v>
      </c>
      <c r="H4900" s="6" t="s">
        <v>27</v>
      </c>
      <c r="I4900" s="8">
        <v>1757348.41</v>
      </c>
      <c r="J4900" s="8">
        <v>1231174.8</v>
      </c>
      <c r="K4900" s="8">
        <v>12753.37</v>
      </c>
      <c r="L4900" s="8">
        <v>12753.37</v>
      </c>
      <c r="M4900" t="s">
        <v>498</v>
      </c>
      <c r="N4900" s="7"/>
      <c r="O4900" s="7">
        <v>4237107</v>
      </c>
      <c r="R4900" s="1" t="s">
        <v>13124</v>
      </c>
      <c r="S4900" t="s">
        <v>11567</v>
      </c>
      <c r="T4900" t="s">
        <v>11711</v>
      </c>
      <c r="U4900" t="s">
        <v>11768</v>
      </c>
      <c r="V4900" t="s">
        <v>13125</v>
      </c>
      <c r="W4900" s="8" t="s">
        <v>480</v>
      </c>
    </row>
    <row r="4901" spans="1:23" ht="30" outlineLevel="2" x14ac:dyDescent="0.25">
      <c r="A4901">
        <v>4237107</v>
      </c>
      <c r="B4901" t="s">
        <v>5091</v>
      </c>
      <c r="C4901" t="s">
        <v>32</v>
      </c>
      <c r="D4901">
        <v>3252116</v>
      </c>
      <c r="E4901" s="6">
        <v>43896</v>
      </c>
      <c r="F4901" s="6">
        <v>43926</v>
      </c>
      <c r="G4901" s="7">
        <v>2</v>
      </c>
      <c r="H4901" s="6" t="s">
        <v>27</v>
      </c>
      <c r="I4901" s="8">
        <v>1757348.41</v>
      </c>
      <c r="J4901" s="8">
        <v>1231174.8</v>
      </c>
      <c r="K4901" s="8">
        <v>12399.08</v>
      </c>
      <c r="L4901" s="8">
        <v>12399.08</v>
      </c>
      <c r="M4901" t="s">
        <v>498</v>
      </c>
      <c r="N4901" s="7"/>
      <c r="O4901" s="7">
        <v>4237107</v>
      </c>
      <c r="R4901" s="1" t="s">
        <v>13124</v>
      </c>
      <c r="S4901" t="s">
        <v>11567</v>
      </c>
      <c r="T4901" t="s">
        <v>11711</v>
      </c>
      <c r="U4901" t="s">
        <v>11768</v>
      </c>
      <c r="V4901" t="s">
        <v>13125</v>
      </c>
      <c r="W4901" s="8" t="s">
        <v>480</v>
      </c>
    </row>
    <row r="4902" spans="1:23" ht="30" outlineLevel="2" x14ac:dyDescent="0.25">
      <c r="A4902">
        <v>4237107</v>
      </c>
      <c r="B4902" t="s">
        <v>5091</v>
      </c>
      <c r="C4902" t="s">
        <v>18</v>
      </c>
      <c r="D4902">
        <v>3264912</v>
      </c>
      <c r="E4902" s="6">
        <v>43923</v>
      </c>
      <c r="F4902" s="6">
        <v>43953</v>
      </c>
      <c r="G4902" s="7">
        <v>-25</v>
      </c>
      <c r="H4902" s="6" t="s">
        <v>42</v>
      </c>
      <c r="I4902" s="8">
        <v>1757348.41</v>
      </c>
      <c r="J4902" s="8">
        <v>1231174.8</v>
      </c>
      <c r="K4902" s="8">
        <v>12340.58</v>
      </c>
      <c r="L4902" s="8">
        <v>12340.58</v>
      </c>
      <c r="M4902" t="s">
        <v>498</v>
      </c>
      <c r="N4902" s="7"/>
      <c r="O4902" s="7">
        <v>4237107</v>
      </c>
      <c r="R4902" s="1" t="s">
        <v>13124</v>
      </c>
      <c r="S4902" t="s">
        <v>11567</v>
      </c>
      <c r="T4902" t="s">
        <v>11711</v>
      </c>
      <c r="U4902" t="s">
        <v>11768</v>
      </c>
      <c r="V4902" t="s">
        <v>13125</v>
      </c>
      <c r="W4902" s="8" t="s">
        <v>480</v>
      </c>
    </row>
    <row r="4903" spans="1:23" ht="30" outlineLevel="2" x14ac:dyDescent="0.25">
      <c r="A4903">
        <v>4237107</v>
      </c>
      <c r="B4903" t="s">
        <v>5091</v>
      </c>
      <c r="C4903" t="s">
        <v>18</v>
      </c>
      <c r="D4903">
        <v>3258780</v>
      </c>
      <c r="E4903" s="6">
        <v>43909</v>
      </c>
      <c r="F4903" s="6">
        <v>43939</v>
      </c>
      <c r="G4903" s="7">
        <v>-11</v>
      </c>
      <c r="H4903" s="6" t="s">
        <v>42</v>
      </c>
      <c r="I4903" s="8">
        <v>1757348.41</v>
      </c>
      <c r="J4903" s="8">
        <v>1231174.8</v>
      </c>
      <c r="K4903" s="8">
        <v>12338.03</v>
      </c>
      <c r="L4903" s="8">
        <v>12338.03</v>
      </c>
      <c r="M4903" t="s">
        <v>498</v>
      </c>
      <c r="N4903" s="7"/>
      <c r="O4903" s="7">
        <v>4237107</v>
      </c>
      <c r="R4903" s="1" t="s">
        <v>13124</v>
      </c>
      <c r="S4903" t="s">
        <v>11567</v>
      </c>
      <c r="T4903" t="s">
        <v>11711</v>
      </c>
      <c r="U4903" t="s">
        <v>11768</v>
      </c>
      <c r="V4903" t="s">
        <v>13125</v>
      </c>
      <c r="W4903" s="8" t="s">
        <v>480</v>
      </c>
    </row>
    <row r="4904" spans="1:23" ht="30" outlineLevel="2" x14ac:dyDescent="0.25">
      <c r="A4904">
        <v>4237107</v>
      </c>
      <c r="B4904" t="s">
        <v>5091</v>
      </c>
      <c r="C4904" t="s">
        <v>32</v>
      </c>
      <c r="D4904">
        <v>3254661</v>
      </c>
      <c r="E4904" s="6">
        <v>43902</v>
      </c>
      <c r="F4904" s="6">
        <v>43932</v>
      </c>
      <c r="G4904" s="7">
        <v>-4</v>
      </c>
      <c r="H4904" s="6" t="s">
        <v>42</v>
      </c>
      <c r="I4904" s="8">
        <v>1757348.41</v>
      </c>
      <c r="J4904" s="8">
        <v>1231174.8</v>
      </c>
      <c r="K4904" s="8">
        <v>12312.86</v>
      </c>
      <c r="L4904" s="8">
        <v>12312.86</v>
      </c>
      <c r="M4904" t="s">
        <v>498</v>
      </c>
      <c r="N4904" s="7"/>
      <c r="O4904" s="7">
        <v>4237107</v>
      </c>
      <c r="R4904" s="1" t="s">
        <v>13124</v>
      </c>
      <c r="S4904" t="s">
        <v>11567</v>
      </c>
      <c r="T4904" t="s">
        <v>11711</v>
      </c>
      <c r="U4904" t="s">
        <v>11768</v>
      </c>
      <c r="V4904" t="s">
        <v>13125</v>
      </c>
      <c r="W4904" s="8" t="s">
        <v>480</v>
      </c>
    </row>
    <row r="4905" spans="1:23" ht="30" outlineLevel="2" x14ac:dyDescent="0.25">
      <c r="A4905">
        <v>4237107</v>
      </c>
      <c r="B4905" t="s">
        <v>5091</v>
      </c>
      <c r="C4905" t="s">
        <v>32</v>
      </c>
      <c r="D4905">
        <v>3254649</v>
      </c>
      <c r="E4905" s="6">
        <v>43902</v>
      </c>
      <c r="F4905" s="6">
        <v>43932</v>
      </c>
      <c r="G4905" s="7">
        <v>-4</v>
      </c>
      <c r="H4905" s="6" t="s">
        <v>42</v>
      </c>
      <c r="I4905" s="8">
        <v>1757348.41</v>
      </c>
      <c r="J4905" s="8">
        <v>1231174.8</v>
      </c>
      <c r="K4905" s="8">
        <v>12312.34</v>
      </c>
      <c r="L4905" s="8">
        <v>12312.34</v>
      </c>
      <c r="M4905" t="s">
        <v>498</v>
      </c>
      <c r="N4905" s="7"/>
      <c r="O4905" s="7">
        <v>4237107</v>
      </c>
      <c r="R4905" s="1" t="s">
        <v>13124</v>
      </c>
      <c r="S4905" t="s">
        <v>11567</v>
      </c>
      <c r="T4905" t="s">
        <v>11711</v>
      </c>
      <c r="U4905" t="s">
        <v>11768</v>
      </c>
      <c r="V4905" t="s">
        <v>13125</v>
      </c>
      <c r="W4905" s="8" t="s">
        <v>480</v>
      </c>
    </row>
    <row r="4906" spans="1:23" ht="30" outlineLevel="2" x14ac:dyDescent="0.25">
      <c r="A4906">
        <v>4237107</v>
      </c>
      <c r="B4906" t="s">
        <v>5091</v>
      </c>
      <c r="C4906" t="s">
        <v>32</v>
      </c>
      <c r="D4906">
        <v>3254483</v>
      </c>
      <c r="E4906" s="6">
        <v>43902</v>
      </c>
      <c r="F4906" s="6">
        <v>43932</v>
      </c>
      <c r="G4906" s="7">
        <v>-4</v>
      </c>
      <c r="H4906" s="6" t="s">
        <v>42</v>
      </c>
      <c r="I4906" s="8">
        <v>1757348.41</v>
      </c>
      <c r="J4906" s="8">
        <v>1231174.8</v>
      </c>
      <c r="K4906" s="8">
        <v>11060.57</v>
      </c>
      <c r="L4906" s="8">
        <v>11060.57</v>
      </c>
      <c r="M4906" t="s">
        <v>498</v>
      </c>
      <c r="N4906" s="7"/>
      <c r="O4906" s="7">
        <v>4237107</v>
      </c>
      <c r="R4906" s="1" t="s">
        <v>13124</v>
      </c>
      <c r="S4906" t="s">
        <v>11567</v>
      </c>
      <c r="T4906" t="s">
        <v>11711</v>
      </c>
      <c r="U4906" t="s">
        <v>11768</v>
      </c>
      <c r="V4906" t="s">
        <v>13125</v>
      </c>
      <c r="W4906" s="8" t="s">
        <v>480</v>
      </c>
    </row>
    <row r="4907" spans="1:23" ht="30" outlineLevel="2" x14ac:dyDescent="0.25">
      <c r="A4907">
        <v>4237107</v>
      </c>
      <c r="B4907" t="s">
        <v>5091</v>
      </c>
      <c r="C4907" t="s">
        <v>32</v>
      </c>
      <c r="D4907">
        <v>3254563</v>
      </c>
      <c r="E4907" s="6">
        <v>43902</v>
      </c>
      <c r="F4907" s="6">
        <v>43932</v>
      </c>
      <c r="G4907" s="7">
        <v>-4</v>
      </c>
      <c r="H4907" s="6" t="s">
        <v>42</v>
      </c>
      <c r="I4907" s="8">
        <v>1757348.41</v>
      </c>
      <c r="J4907" s="8">
        <v>1231174.8</v>
      </c>
      <c r="K4907" s="8">
        <v>11060.23</v>
      </c>
      <c r="L4907" s="8">
        <v>11060.23</v>
      </c>
      <c r="M4907" t="s">
        <v>498</v>
      </c>
      <c r="N4907" s="7"/>
      <c r="O4907" s="7">
        <v>4237107</v>
      </c>
      <c r="R4907" s="1" t="s">
        <v>13124</v>
      </c>
      <c r="S4907" t="s">
        <v>11567</v>
      </c>
      <c r="T4907" t="s">
        <v>11711</v>
      </c>
      <c r="U4907" t="s">
        <v>11768</v>
      </c>
      <c r="V4907" t="s">
        <v>13125</v>
      </c>
      <c r="W4907" s="8" t="s">
        <v>480</v>
      </c>
    </row>
    <row r="4908" spans="1:23" ht="30" outlineLevel="2" x14ac:dyDescent="0.25">
      <c r="A4908">
        <v>4237107</v>
      </c>
      <c r="B4908" t="s">
        <v>5091</v>
      </c>
      <c r="C4908" t="s">
        <v>32</v>
      </c>
      <c r="D4908">
        <v>3254466</v>
      </c>
      <c r="E4908" s="6">
        <v>43902</v>
      </c>
      <c r="F4908" s="6">
        <v>43932</v>
      </c>
      <c r="G4908" s="7">
        <v>-4</v>
      </c>
      <c r="H4908" s="6" t="s">
        <v>42</v>
      </c>
      <c r="I4908" s="8">
        <v>1757348.41</v>
      </c>
      <c r="J4908" s="8">
        <v>1231174.8</v>
      </c>
      <c r="K4908" s="8">
        <v>11058.77</v>
      </c>
      <c r="L4908" s="8">
        <v>11058.77</v>
      </c>
      <c r="M4908" t="s">
        <v>498</v>
      </c>
      <c r="N4908" s="7"/>
      <c r="O4908" s="7">
        <v>4237107</v>
      </c>
      <c r="R4908" s="1" t="s">
        <v>13124</v>
      </c>
      <c r="S4908" t="s">
        <v>11567</v>
      </c>
      <c r="T4908" t="s">
        <v>11711</v>
      </c>
      <c r="U4908" t="s">
        <v>11768</v>
      </c>
      <c r="V4908" t="s">
        <v>13125</v>
      </c>
      <c r="W4908" s="8" t="s">
        <v>480</v>
      </c>
    </row>
    <row r="4909" spans="1:23" ht="30" outlineLevel="2" x14ac:dyDescent="0.25">
      <c r="A4909">
        <v>4237107</v>
      </c>
      <c r="B4909" t="s">
        <v>5091</v>
      </c>
      <c r="C4909" t="s">
        <v>32</v>
      </c>
      <c r="D4909">
        <v>3254539</v>
      </c>
      <c r="E4909" s="6">
        <v>43902</v>
      </c>
      <c r="F4909" s="6">
        <v>43932</v>
      </c>
      <c r="G4909" s="7">
        <v>-4</v>
      </c>
      <c r="H4909" s="6" t="s">
        <v>42</v>
      </c>
      <c r="I4909" s="8">
        <v>1757348.41</v>
      </c>
      <c r="J4909" s="8">
        <v>1231174.8</v>
      </c>
      <c r="K4909" s="8">
        <v>11057.46</v>
      </c>
      <c r="L4909" s="8">
        <v>11057.46</v>
      </c>
      <c r="M4909" t="s">
        <v>498</v>
      </c>
      <c r="N4909" s="7"/>
      <c r="O4909" s="7">
        <v>4237107</v>
      </c>
      <c r="R4909" s="1" t="s">
        <v>13124</v>
      </c>
      <c r="S4909" t="s">
        <v>11567</v>
      </c>
      <c r="T4909" t="s">
        <v>11711</v>
      </c>
      <c r="U4909" t="s">
        <v>11768</v>
      </c>
      <c r="V4909" t="s">
        <v>13125</v>
      </c>
      <c r="W4909" s="8" t="s">
        <v>480</v>
      </c>
    </row>
    <row r="4910" spans="1:23" ht="30" outlineLevel="2" x14ac:dyDescent="0.25">
      <c r="A4910">
        <v>4237107</v>
      </c>
      <c r="B4910" t="s">
        <v>5091</v>
      </c>
      <c r="C4910" t="s">
        <v>18</v>
      </c>
      <c r="D4910">
        <v>3262339</v>
      </c>
      <c r="E4910" s="6">
        <v>43917</v>
      </c>
      <c r="F4910" s="6">
        <v>43947</v>
      </c>
      <c r="G4910" s="7">
        <v>-19</v>
      </c>
      <c r="H4910" s="6" t="s">
        <v>42</v>
      </c>
      <c r="I4910" s="8">
        <v>1757348.41</v>
      </c>
      <c r="J4910" s="8">
        <v>1231174.8</v>
      </c>
      <c r="K4910" s="8">
        <v>10678.67</v>
      </c>
      <c r="L4910" s="8">
        <v>10678.67</v>
      </c>
      <c r="M4910" t="s">
        <v>498</v>
      </c>
      <c r="N4910" s="7"/>
      <c r="O4910" s="7">
        <v>4237107</v>
      </c>
      <c r="R4910" s="1" t="s">
        <v>13124</v>
      </c>
      <c r="S4910" t="s">
        <v>11567</v>
      </c>
      <c r="T4910" t="s">
        <v>11711</v>
      </c>
      <c r="U4910" t="s">
        <v>11768</v>
      </c>
      <c r="V4910" t="s">
        <v>13125</v>
      </c>
      <c r="W4910" s="8" t="s">
        <v>480</v>
      </c>
    </row>
    <row r="4911" spans="1:23" ht="30" outlineLevel="2" x14ac:dyDescent="0.25">
      <c r="A4911">
        <v>4237107</v>
      </c>
      <c r="B4911" t="s">
        <v>5091</v>
      </c>
      <c r="C4911" t="s">
        <v>18</v>
      </c>
      <c r="D4911">
        <v>3251401</v>
      </c>
      <c r="E4911" s="6">
        <v>43895</v>
      </c>
      <c r="F4911" s="6">
        <v>43925</v>
      </c>
      <c r="G4911" s="7">
        <v>3</v>
      </c>
      <c r="H4911" s="6" t="s">
        <v>27</v>
      </c>
      <c r="I4911" s="8">
        <v>1757348.41</v>
      </c>
      <c r="J4911" s="8">
        <v>1231174.8</v>
      </c>
      <c r="K4911" s="8">
        <v>10675.25</v>
      </c>
      <c r="L4911" s="8">
        <v>10675.25</v>
      </c>
      <c r="M4911" t="s">
        <v>498</v>
      </c>
      <c r="N4911" s="7"/>
      <c r="O4911" s="7">
        <v>4237107</v>
      </c>
      <c r="R4911" s="1" t="s">
        <v>13124</v>
      </c>
      <c r="S4911" t="s">
        <v>11567</v>
      </c>
      <c r="T4911" t="s">
        <v>11711</v>
      </c>
      <c r="U4911" t="s">
        <v>11768</v>
      </c>
      <c r="V4911" t="s">
        <v>13125</v>
      </c>
      <c r="W4911" s="8" t="s">
        <v>480</v>
      </c>
    </row>
    <row r="4912" spans="1:23" ht="30" outlineLevel="2" x14ac:dyDescent="0.25">
      <c r="A4912">
        <v>4237107</v>
      </c>
      <c r="B4912" t="s">
        <v>5091</v>
      </c>
      <c r="C4912" t="s">
        <v>32</v>
      </c>
      <c r="D4912">
        <v>3252734</v>
      </c>
      <c r="E4912" s="6">
        <v>43897</v>
      </c>
      <c r="F4912" s="6">
        <v>43927</v>
      </c>
      <c r="G4912" s="7">
        <v>1</v>
      </c>
      <c r="H4912" s="6" t="s">
        <v>27</v>
      </c>
      <c r="I4912" s="8">
        <v>1757348.41</v>
      </c>
      <c r="J4912" s="8">
        <v>1231174.8</v>
      </c>
      <c r="K4912" s="8">
        <v>8739.3799999999992</v>
      </c>
      <c r="L4912" s="8">
        <v>8739.3799999999992</v>
      </c>
      <c r="M4912" t="s">
        <v>498</v>
      </c>
      <c r="N4912" s="7"/>
      <c r="O4912" s="7">
        <v>4237107</v>
      </c>
      <c r="R4912" s="1" t="s">
        <v>13124</v>
      </c>
      <c r="S4912" t="s">
        <v>11567</v>
      </c>
      <c r="T4912" t="s">
        <v>11711</v>
      </c>
      <c r="U4912" t="s">
        <v>11768</v>
      </c>
      <c r="V4912" t="s">
        <v>13125</v>
      </c>
      <c r="W4912" s="8" t="s">
        <v>480</v>
      </c>
    </row>
    <row r="4913" spans="1:23" ht="30" outlineLevel="2" x14ac:dyDescent="0.25">
      <c r="A4913">
        <v>4237107</v>
      </c>
      <c r="B4913" t="s">
        <v>5091</v>
      </c>
      <c r="C4913" t="s">
        <v>32</v>
      </c>
      <c r="D4913">
        <v>3252122</v>
      </c>
      <c r="E4913" s="6">
        <v>43896</v>
      </c>
      <c r="F4913" s="6">
        <v>43926</v>
      </c>
      <c r="G4913" s="7">
        <v>2</v>
      </c>
      <c r="H4913" s="6" t="s">
        <v>27</v>
      </c>
      <c r="I4913" s="8">
        <v>1757348.41</v>
      </c>
      <c r="J4913" s="8">
        <v>1231174.8</v>
      </c>
      <c r="K4913" s="8">
        <v>8737.74</v>
      </c>
      <c r="L4913" s="8">
        <v>8737.74</v>
      </c>
      <c r="M4913" t="s">
        <v>498</v>
      </c>
      <c r="N4913" s="7"/>
      <c r="O4913" s="7">
        <v>4237107</v>
      </c>
      <c r="R4913" s="1" t="s">
        <v>13124</v>
      </c>
      <c r="S4913" t="s">
        <v>11567</v>
      </c>
      <c r="T4913" t="s">
        <v>11711</v>
      </c>
      <c r="U4913" t="s">
        <v>11768</v>
      </c>
      <c r="V4913" t="s">
        <v>13125</v>
      </c>
      <c r="W4913" s="8" t="s">
        <v>480</v>
      </c>
    </row>
    <row r="4914" spans="1:23" ht="30" outlineLevel="2" x14ac:dyDescent="0.25">
      <c r="A4914">
        <v>4237107</v>
      </c>
      <c r="B4914" t="s">
        <v>5091</v>
      </c>
      <c r="C4914" t="s">
        <v>32</v>
      </c>
      <c r="D4914">
        <v>3253830</v>
      </c>
      <c r="E4914" s="6">
        <v>43901</v>
      </c>
      <c r="F4914" s="6">
        <v>43931</v>
      </c>
      <c r="G4914" s="7">
        <v>-3</v>
      </c>
      <c r="H4914" s="6" t="s">
        <v>42</v>
      </c>
      <c r="I4914" s="8">
        <v>1757348.41</v>
      </c>
      <c r="J4914" s="8">
        <v>1231174.8</v>
      </c>
      <c r="K4914" s="8">
        <v>8735.91</v>
      </c>
      <c r="L4914" s="8">
        <v>8735.91</v>
      </c>
      <c r="M4914" t="s">
        <v>498</v>
      </c>
      <c r="N4914" s="7"/>
      <c r="O4914" s="7">
        <v>4237107</v>
      </c>
      <c r="R4914" s="1" t="s">
        <v>13124</v>
      </c>
      <c r="S4914" t="s">
        <v>11567</v>
      </c>
      <c r="T4914" t="s">
        <v>11711</v>
      </c>
      <c r="U4914" t="s">
        <v>11768</v>
      </c>
      <c r="V4914" t="s">
        <v>13125</v>
      </c>
      <c r="W4914" s="8" t="s">
        <v>480</v>
      </c>
    </row>
    <row r="4915" spans="1:23" ht="30" outlineLevel="2" x14ac:dyDescent="0.25">
      <c r="A4915">
        <v>4237107</v>
      </c>
      <c r="B4915" t="s">
        <v>5091</v>
      </c>
      <c r="C4915" t="s">
        <v>32</v>
      </c>
      <c r="D4915">
        <v>3252118</v>
      </c>
      <c r="E4915" s="6">
        <v>43896</v>
      </c>
      <c r="F4915" s="6">
        <v>43926</v>
      </c>
      <c r="G4915" s="7">
        <v>2</v>
      </c>
      <c r="H4915" s="6" t="s">
        <v>27</v>
      </c>
      <c r="I4915" s="8">
        <v>1757348.41</v>
      </c>
      <c r="J4915" s="8">
        <v>1231174.8</v>
      </c>
      <c r="K4915" s="8">
        <v>8718.98</v>
      </c>
      <c r="L4915" s="8">
        <v>8718.98</v>
      </c>
      <c r="M4915" t="s">
        <v>498</v>
      </c>
      <c r="N4915" s="7"/>
      <c r="O4915" s="7">
        <v>4237107</v>
      </c>
      <c r="R4915" s="1" t="s">
        <v>13124</v>
      </c>
      <c r="S4915" t="s">
        <v>11567</v>
      </c>
      <c r="T4915" t="s">
        <v>11711</v>
      </c>
      <c r="U4915" t="s">
        <v>11768</v>
      </c>
      <c r="V4915" t="s">
        <v>13125</v>
      </c>
      <c r="W4915" s="8" t="s">
        <v>480</v>
      </c>
    </row>
    <row r="4916" spans="1:23" ht="30" outlineLevel="2" x14ac:dyDescent="0.25">
      <c r="A4916">
        <v>4237107</v>
      </c>
      <c r="B4916" t="s">
        <v>5091</v>
      </c>
      <c r="C4916" t="s">
        <v>32</v>
      </c>
      <c r="D4916">
        <v>3252120</v>
      </c>
      <c r="E4916" s="6">
        <v>43896</v>
      </c>
      <c r="F4916" s="6">
        <v>43926</v>
      </c>
      <c r="G4916" s="7">
        <v>2</v>
      </c>
      <c r="H4916" s="6" t="s">
        <v>27</v>
      </c>
      <c r="I4916" s="8">
        <v>1757348.41</v>
      </c>
      <c r="J4916" s="8">
        <v>1231174.8</v>
      </c>
      <c r="K4916" s="8">
        <v>8717.52</v>
      </c>
      <c r="L4916" s="8">
        <v>8717.52</v>
      </c>
      <c r="M4916" t="s">
        <v>498</v>
      </c>
      <c r="N4916" s="7"/>
      <c r="O4916" s="7">
        <v>4237107</v>
      </c>
      <c r="R4916" s="1" t="s">
        <v>13124</v>
      </c>
      <c r="S4916" t="s">
        <v>11567</v>
      </c>
      <c r="T4916" t="s">
        <v>11711</v>
      </c>
      <c r="U4916" t="s">
        <v>11768</v>
      </c>
      <c r="V4916" t="s">
        <v>13125</v>
      </c>
      <c r="W4916" s="8" t="s">
        <v>480</v>
      </c>
    </row>
    <row r="4917" spans="1:23" ht="30" outlineLevel="2" x14ac:dyDescent="0.25">
      <c r="A4917">
        <v>4237107</v>
      </c>
      <c r="B4917" t="s">
        <v>5091</v>
      </c>
      <c r="C4917" t="s">
        <v>32</v>
      </c>
      <c r="D4917">
        <v>3249169</v>
      </c>
      <c r="E4917" s="6">
        <v>43893</v>
      </c>
      <c r="F4917" s="6">
        <v>43923</v>
      </c>
      <c r="G4917" s="7">
        <v>5</v>
      </c>
      <c r="H4917" s="6" t="s">
        <v>27</v>
      </c>
      <c r="I4917" s="8">
        <v>1757348.41</v>
      </c>
      <c r="J4917" s="8">
        <v>1231174.8</v>
      </c>
      <c r="K4917" s="8">
        <v>8716.4500000000007</v>
      </c>
      <c r="L4917" s="8">
        <v>8716.4500000000007</v>
      </c>
      <c r="M4917" t="s">
        <v>498</v>
      </c>
      <c r="N4917" s="7"/>
      <c r="O4917" s="7">
        <v>4237107</v>
      </c>
      <c r="R4917" s="1" t="s">
        <v>13124</v>
      </c>
      <c r="S4917" t="s">
        <v>11567</v>
      </c>
      <c r="T4917" t="s">
        <v>11711</v>
      </c>
      <c r="U4917" t="s">
        <v>11768</v>
      </c>
      <c r="V4917" t="s">
        <v>13125</v>
      </c>
      <c r="W4917" s="8" t="s">
        <v>480</v>
      </c>
    </row>
    <row r="4918" spans="1:23" ht="30" outlineLevel="2" x14ac:dyDescent="0.25">
      <c r="A4918">
        <v>4237107</v>
      </c>
      <c r="B4918" t="s">
        <v>5091</v>
      </c>
      <c r="C4918" t="s">
        <v>32</v>
      </c>
      <c r="D4918">
        <v>3252114</v>
      </c>
      <c r="E4918" s="6">
        <v>43896</v>
      </c>
      <c r="F4918" s="6">
        <v>43926</v>
      </c>
      <c r="G4918" s="7">
        <v>2</v>
      </c>
      <c r="H4918" s="6" t="s">
        <v>27</v>
      </c>
      <c r="I4918" s="8">
        <v>1757348.41</v>
      </c>
      <c r="J4918" s="8">
        <v>1231174.8</v>
      </c>
      <c r="K4918" s="8">
        <v>8697.89</v>
      </c>
      <c r="L4918" s="8">
        <v>8697.89</v>
      </c>
      <c r="M4918" t="s">
        <v>498</v>
      </c>
      <c r="N4918" s="7"/>
      <c r="O4918" s="7">
        <v>4237107</v>
      </c>
      <c r="R4918" s="1" t="s">
        <v>13124</v>
      </c>
      <c r="S4918" t="s">
        <v>11567</v>
      </c>
      <c r="T4918" t="s">
        <v>11711</v>
      </c>
      <c r="U4918" t="s">
        <v>11768</v>
      </c>
      <c r="V4918" t="s">
        <v>13125</v>
      </c>
      <c r="W4918" s="8" t="s">
        <v>480</v>
      </c>
    </row>
    <row r="4919" spans="1:23" ht="30" outlineLevel="2" x14ac:dyDescent="0.25">
      <c r="A4919">
        <v>4237107</v>
      </c>
      <c r="B4919" t="s">
        <v>5091</v>
      </c>
      <c r="C4919" t="s">
        <v>32</v>
      </c>
      <c r="D4919">
        <v>3254408</v>
      </c>
      <c r="E4919" s="6">
        <v>43902</v>
      </c>
      <c r="F4919" s="6">
        <v>43932</v>
      </c>
      <c r="G4919" s="7">
        <v>-4</v>
      </c>
      <c r="H4919" s="6" t="s">
        <v>42</v>
      </c>
      <c r="I4919" s="8">
        <v>1757348.41</v>
      </c>
      <c r="J4919" s="8">
        <v>1231174.8</v>
      </c>
      <c r="K4919" s="8">
        <v>8679.9699999999993</v>
      </c>
      <c r="L4919" s="8">
        <v>8679.9699999999993</v>
      </c>
      <c r="M4919" t="s">
        <v>498</v>
      </c>
      <c r="N4919" s="7"/>
      <c r="O4919" s="7">
        <v>4237107</v>
      </c>
      <c r="R4919" s="1" t="s">
        <v>13124</v>
      </c>
      <c r="S4919" t="s">
        <v>11567</v>
      </c>
      <c r="T4919" t="s">
        <v>11711</v>
      </c>
      <c r="U4919" t="s">
        <v>11768</v>
      </c>
      <c r="V4919" t="s">
        <v>13125</v>
      </c>
      <c r="W4919" s="8" t="s">
        <v>480</v>
      </c>
    </row>
    <row r="4920" spans="1:23" ht="30" outlineLevel="2" x14ac:dyDescent="0.25">
      <c r="A4920">
        <v>4237107</v>
      </c>
      <c r="B4920" t="s">
        <v>5091</v>
      </c>
      <c r="C4920" t="s">
        <v>32</v>
      </c>
      <c r="D4920">
        <v>3252124</v>
      </c>
      <c r="E4920" s="6">
        <v>43896</v>
      </c>
      <c r="F4920" s="6">
        <v>43926</v>
      </c>
      <c r="G4920" s="7">
        <v>2</v>
      </c>
      <c r="H4920" s="6" t="s">
        <v>27</v>
      </c>
      <c r="I4920" s="8">
        <v>1757348.41</v>
      </c>
      <c r="J4920" s="8">
        <v>1231174.8</v>
      </c>
      <c r="K4920" s="8">
        <v>8668.84</v>
      </c>
      <c r="L4920" s="8">
        <v>8668.84</v>
      </c>
      <c r="M4920" t="s">
        <v>498</v>
      </c>
      <c r="N4920" s="7"/>
      <c r="O4920" s="7">
        <v>4237107</v>
      </c>
      <c r="R4920" s="1" t="s">
        <v>13124</v>
      </c>
      <c r="S4920" t="s">
        <v>11567</v>
      </c>
      <c r="T4920" t="s">
        <v>11711</v>
      </c>
      <c r="U4920" t="s">
        <v>11768</v>
      </c>
      <c r="V4920" t="s">
        <v>13125</v>
      </c>
      <c r="W4920" s="8" t="s">
        <v>480</v>
      </c>
    </row>
    <row r="4921" spans="1:23" ht="30" outlineLevel="2" x14ac:dyDescent="0.25">
      <c r="A4921">
        <v>4237107</v>
      </c>
      <c r="B4921" t="s">
        <v>5091</v>
      </c>
      <c r="C4921" t="s">
        <v>32</v>
      </c>
      <c r="D4921">
        <v>3254446</v>
      </c>
      <c r="E4921" s="6">
        <v>43902</v>
      </c>
      <c r="F4921" s="6">
        <v>43932</v>
      </c>
      <c r="G4921" s="7">
        <v>-4</v>
      </c>
      <c r="H4921" s="6" t="s">
        <v>42</v>
      </c>
      <c r="I4921" s="8">
        <v>1757348.41</v>
      </c>
      <c r="J4921" s="8">
        <v>1231174.8</v>
      </c>
      <c r="K4921" s="8">
        <v>8654.5300000000007</v>
      </c>
      <c r="L4921" s="8">
        <v>8654.5300000000007</v>
      </c>
      <c r="M4921" t="s">
        <v>498</v>
      </c>
      <c r="N4921" s="7"/>
      <c r="O4921" s="7">
        <v>4237107</v>
      </c>
      <c r="R4921" s="1" t="s">
        <v>13124</v>
      </c>
      <c r="S4921" t="s">
        <v>11567</v>
      </c>
      <c r="T4921" t="s">
        <v>11711</v>
      </c>
      <c r="U4921" t="s">
        <v>11768</v>
      </c>
      <c r="V4921" t="s">
        <v>13125</v>
      </c>
      <c r="W4921" s="8" t="s">
        <v>480</v>
      </c>
    </row>
    <row r="4922" spans="1:23" ht="30" outlineLevel="2" x14ac:dyDescent="0.25">
      <c r="A4922">
        <v>4237107</v>
      </c>
      <c r="B4922" t="s">
        <v>5091</v>
      </c>
      <c r="C4922" t="s">
        <v>32</v>
      </c>
      <c r="D4922">
        <v>3254495</v>
      </c>
      <c r="E4922" s="6">
        <v>43902</v>
      </c>
      <c r="F4922" s="6">
        <v>43932</v>
      </c>
      <c r="G4922" s="7">
        <v>-4</v>
      </c>
      <c r="H4922" s="6" t="s">
        <v>42</v>
      </c>
      <c r="I4922" s="8">
        <v>1757348.41</v>
      </c>
      <c r="J4922" s="8">
        <v>1231174.8</v>
      </c>
      <c r="K4922" s="8">
        <v>8654.4</v>
      </c>
      <c r="L4922" s="8">
        <v>8654.4</v>
      </c>
      <c r="M4922" t="s">
        <v>498</v>
      </c>
      <c r="N4922" s="7"/>
      <c r="O4922" s="7">
        <v>4237107</v>
      </c>
      <c r="R4922" s="1" t="s">
        <v>13124</v>
      </c>
      <c r="S4922" t="s">
        <v>11567</v>
      </c>
      <c r="T4922" t="s">
        <v>11711</v>
      </c>
      <c r="U4922" t="s">
        <v>11768</v>
      </c>
      <c r="V4922" t="s">
        <v>13125</v>
      </c>
      <c r="W4922" s="8" t="s">
        <v>480</v>
      </c>
    </row>
    <row r="4923" spans="1:23" ht="30" outlineLevel="2" x14ac:dyDescent="0.25">
      <c r="A4923">
        <v>4237107</v>
      </c>
      <c r="B4923" t="s">
        <v>5091</v>
      </c>
      <c r="C4923" t="s">
        <v>18</v>
      </c>
      <c r="D4923">
        <v>3263305</v>
      </c>
      <c r="E4923" s="6">
        <v>43920</v>
      </c>
      <c r="F4923" s="6">
        <v>43950</v>
      </c>
      <c r="G4923" s="7">
        <v>-22</v>
      </c>
      <c r="H4923" s="6" t="s">
        <v>42</v>
      </c>
      <c r="I4923" s="8">
        <v>1757348.41</v>
      </c>
      <c r="J4923" s="8">
        <v>1231174.8</v>
      </c>
      <c r="K4923" s="8">
        <v>6875.35</v>
      </c>
      <c r="L4923" s="8">
        <v>6875.35</v>
      </c>
      <c r="M4923" t="s">
        <v>498</v>
      </c>
      <c r="N4923" s="7"/>
      <c r="O4923" s="7">
        <v>4237107</v>
      </c>
      <c r="R4923" s="1" t="s">
        <v>13124</v>
      </c>
      <c r="S4923" t="s">
        <v>11567</v>
      </c>
      <c r="T4923" t="s">
        <v>11711</v>
      </c>
      <c r="U4923" t="s">
        <v>11768</v>
      </c>
      <c r="V4923" t="s">
        <v>13125</v>
      </c>
      <c r="W4923" s="8" t="s">
        <v>480</v>
      </c>
    </row>
    <row r="4924" spans="1:23" ht="30" outlineLevel="2" x14ac:dyDescent="0.25">
      <c r="A4924">
        <v>4237107</v>
      </c>
      <c r="B4924" t="s">
        <v>5091</v>
      </c>
      <c r="C4924" t="s">
        <v>18</v>
      </c>
      <c r="D4924">
        <v>3255019</v>
      </c>
      <c r="E4924" s="6">
        <v>43902</v>
      </c>
      <c r="F4924" s="6">
        <v>43932</v>
      </c>
      <c r="G4924" s="7">
        <v>-4</v>
      </c>
      <c r="H4924" s="6" t="s">
        <v>42</v>
      </c>
      <c r="I4924" s="8">
        <v>1757348.41</v>
      </c>
      <c r="J4924" s="8">
        <v>1231174.8</v>
      </c>
      <c r="K4924" s="8">
        <v>5636.36</v>
      </c>
      <c r="L4924" s="8">
        <v>5636.36</v>
      </c>
      <c r="M4924" t="s">
        <v>498</v>
      </c>
      <c r="N4924" s="7"/>
      <c r="O4924" s="7">
        <v>4237107</v>
      </c>
      <c r="R4924" s="1" t="s">
        <v>13124</v>
      </c>
      <c r="S4924" t="s">
        <v>11567</v>
      </c>
      <c r="T4924" t="s">
        <v>11711</v>
      </c>
      <c r="U4924" t="s">
        <v>11768</v>
      </c>
      <c r="V4924" t="s">
        <v>13125</v>
      </c>
      <c r="W4924" s="8" t="s">
        <v>480</v>
      </c>
    </row>
    <row r="4925" spans="1:23" ht="30" outlineLevel="2" x14ac:dyDescent="0.25">
      <c r="A4925">
        <v>4237107</v>
      </c>
      <c r="B4925" t="s">
        <v>5091</v>
      </c>
      <c r="C4925" t="s">
        <v>32</v>
      </c>
      <c r="D4925">
        <v>3252738</v>
      </c>
      <c r="E4925" s="6">
        <v>43897</v>
      </c>
      <c r="F4925" s="6">
        <v>43927</v>
      </c>
      <c r="G4925" s="7">
        <v>1</v>
      </c>
      <c r="H4925" s="6" t="s">
        <v>27</v>
      </c>
      <c r="I4925" s="8">
        <v>1757348.41</v>
      </c>
      <c r="J4925" s="8">
        <v>1231174.8</v>
      </c>
      <c r="K4925" s="8">
        <v>5112.62</v>
      </c>
      <c r="L4925" s="8">
        <v>5112.62</v>
      </c>
      <c r="M4925" t="s">
        <v>498</v>
      </c>
      <c r="N4925" s="7"/>
      <c r="O4925" s="7">
        <v>4237107</v>
      </c>
      <c r="R4925" s="1" t="s">
        <v>13124</v>
      </c>
      <c r="S4925" t="s">
        <v>11567</v>
      </c>
      <c r="T4925" t="s">
        <v>11711</v>
      </c>
      <c r="U4925" t="s">
        <v>11768</v>
      </c>
      <c r="V4925" t="s">
        <v>13125</v>
      </c>
      <c r="W4925" s="8" t="s">
        <v>480</v>
      </c>
    </row>
    <row r="4926" spans="1:23" ht="30" outlineLevel="2" x14ac:dyDescent="0.25">
      <c r="A4926">
        <v>4237107</v>
      </c>
      <c r="B4926" t="s">
        <v>5091</v>
      </c>
      <c r="C4926" t="s">
        <v>18</v>
      </c>
      <c r="D4926">
        <v>3264911</v>
      </c>
      <c r="E4926" s="6">
        <v>43923</v>
      </c>
      <c r="F4926" s="6">
        <v>43953</v>
      </c>
      <c r="G4926" s="7">
        <v>-25</v>
      </c>
      <c r="H4926" s="6" t="s">
        <v>42</v>
      </c>
      <c r="I4926" s="8">
        <v>1757348.41</v>
      </c>
      <c r="J4926" s="8">
        <v>1231174.8</v>
      </c>
      <c r="K4926" s="8">
        <v>4877.76</v>
      </c>
      <c r="L4926" s="8">
        <v>4877.76</v>
      </c>
      <c r="M4926" t="s">
        <v>498</v>
      </c>
      <c r="N4926" s="7"/>
      <c r="O4926" s="7">
        <v>4237107</v>
      </c>
      <c r="R4926" s="1" t="s">
        <v>13124</v>
      </c>
      <c r="S4926" t="s">
        <v>11567</v>
      </c>
      <c r="T4926" t="s">
        <v>11711</v>
      </c>
      <c r="U4926" t="s">
        <v>11768</v>
      </c>
      <c r="V4926" t="s">
        <v>13125</v>
      </c>
      <c r="W4926" s="8" t="s">
        <v>480</v>
      </c>
    </row>
    <row r="4927" spans="1:23" ht="30" outlineLevel="2" x14ac:dyDescent="0.25">
      <c r="A4927">
        <v>4237107</v>
      </c>
      <c r="B4927" t="s">
        <v>5091</v>
      </c>
      <c r="C4927" t="s">
        <v>32</v>
      </c>
      <c r="D4927">
        <v>3252468</v>
      </c>
      <c r="E4927" s="6">
        <v>43897</v>
      </c>
      <c r="F4927" s="6">
        <v>43927</v>
      </c>
      <c r="G4927" s="7">
        <v>1</v>
      </c>
      <c r="H4927" s="6" t="s">
        <v>27</v>
      </c>
      <c r="I4927" s="8">
        <v>1757348.41</v>
      </c>
      <c r="J4927" s="8">
        <v>1231174.8</v>
      </c>
      <c r="K4927" s="8">
        <v>4553.72</v>
      </c>
      <c r="L4927" s="8">
        <v>4553.72</v>
      </c>
      <c r="M4927" t="s">
        <v>498</v>
      </c>
      <c r="N4927" s="7"/>
      <c r="O4927" s="7">
        <v>4237107</v>
      </c>
      <c r="R4927" s="1" t="s">
        <v>13124</v>
      </c>
      <c r="S4927" t="s">
        <v>11567</v>
      </c>
      <c r="T4927" t="s">
        <v>11711</v>
      </c>
      <c r="U4927" t="s">
        <v>11768</v>
      </c>
      <c r="V4927" t="s">
        <v>13125</v>
      </c>
      <c r="W4927" s="8" t="s">
        <v>480</v>
      </c>
    </row>
    <row r="4928" spans="1:23" ht="30" outlineLevel="2" x14ac:dyDescent="0.25">
      <c r="A4928">
        <v>4237107</v>
      </c>
      <c r="B4928" t="s">
        <v>5091</v>
      </c>
      <c r="C4928" t="s">
        <v>18</v>
      </c>
      <c r="D4928">
        <v>3264909</v>
      </c>
      <c r="E4928" s="6">
        <v>43923</v>
      </c>
      <c r="F4928" s="6">
        <v>43953</v>
      </c>
      <c r="G4928" s="7">
        <v>-25</v>
      </c>
      <c r="H4928" s="6" t="s">
        <v>42</v>
      </c>
      <c r="I4928" s="8">
        <v>1757348.41</v>
      </c>
      <c r="J4928" s="8">
        <v>1231174.8</v>
      </c>
      <c r="K4928" s="8">
        <v>3829.61</v>
      </c>
      <c r="L4928" s="8">
        <v>3829.61</v>
      </c>
      <c r="M4928" t="s">
        <v>498</v>
      </c>
      <c r="N4928" s="7"/>
      <c r="O4928" s="7">
        <v>4237107</v>
      </c>
      <c r="R4928" s="1" t="s">
        <v>13124</v>
      </c>
      <c r="S4928" t="s">
        <v>11567</v>
      </c>
      <c r="T4928" t="s">
        <v>11711</v>
      </c>
      <c r="U4928" t="s">
        <v>11768</v>
      </c>
      <c r="V4928" t="s">
        <v>13125</v>
      </c>
      <c r="W4928" s="8" t="s">
        <v>480</v>
      </c>
    </row>
    <row r="4929" spans="1:23" ht="30" outlineLevel="2" x14ac:dyDescent="0.25">
      <c r="A4929">
        <v>4237107</v>
      </c>
      <c r="B4929" t="s">
        <v>5091</v>
      </c>
      <c r="C4929" t="s">
        <v>32</v>
      </c>
      <c r="D4929">
        <v>3251856</v>
      </c>
      <c r="E4929" s="6">
        <v>43896</v>
      </c>
      <c r="F4929" s="6">
        <v>43926</v>
      </c>
      <c r="G4929" s="7">
        <v>2</v>
      </c>
      <c r="H4929" s="6" t="s">
        <v>27</v>
      </c>
      <c r="I4929" s="8">
        <v>1757348.41</v>
      </c>
      <c r="J4929" s="8">
        <v>1231174.8</v>
      </c>
      <c r="K4929" s="8">
        <v>3620.56</v>
      </c>
      <c r="L4929" s="8">
        <v>3620.56</v>
      </c>
      <c r="M4929" t="s">
        <v>498</v>
      </c>
      <c r="N4929" s="7"/>
      <c r="O4929" s="7">
        <v>4237107</v>
      </c>
      <c r="R4929" s="1" t="s">
        <v>13124</v>
      </c>
      <c r="S4929" t="s">
        <v>11567</v>
      </c>
      <c r="T4929" t="s">
        <v>11711</v>
      </c>
      <c r="U4929" t="s">
        <v>11768</v>
      </c>
      <c r="V4929" t="s">
        <v>13125</v>
      </c>
      <c r="W4929" s="8" t="s">
        <v>480</v>
      </c>
    </row>
    <row r="4930" spans="1:23" ht="30" outlineLevel="2" x14ac:dyDescent="0.25">
      <c r="A4930">
        <v>4237107</v>
      </c>
      <c r="B4930" t="s">
        <v>5091</v>
      </c>
      <c r="C4930" t="s">
        <v>18</v>
      </c>
      <c r="D4930">
        <v>3258370</v>
      </c>
      <c r="E4930" s="6">
        <v>43909</v>
      </c>
      <c r="F4930" s="6">
        <v>43939</v>
      </c>
      <c r="G4930" s="7">
        <v>-11</v>
      </c>
      <c r="H4930" s="6" t="s">
        <v>42</v>
      </c>
      <c r="I4930" s="8">
        <v>1757348.41</v>
      </c>
      <c r="J4930" s="8">
        <v>1231174.8</v>
      </c>
      <c r="K4930" s="8">
        <v>3432.28</v>
      </c>
      <c r="L4930" s="8">
        <v>3432.28</v>
      </c>
      <c r="M4930" t="s">
        <v>498</v>
      </c>
      <c r="N4930" s="7"/>
      <c r="O4930" s="7">
        <v>4237107</v>
      </c>
      <c r="R4930" s="1" t="s">
        <v>13124</v>
      </c>
      <c r="S4930" t="s">
        <v>11567</v>
      </c>
      <c r="T4930" t="s">
        <v>11711</v>
      </c>
      <c r="U4930" t="s">
        <v>11768</v>
      </c>
      <c r="V4930" t="s">
        <v>13125</v>
      </c>
      <c r="W4930" s="8" t="s">
        <v>480</v>
      </c>
    </row>
    <row r="4931" spans="1:23" ht="30" outlineLevel="2" x14ac:dyDescent="0.25">
      <c r="A4931">
        <v>4237107</v>
      </c>
      <c r="B4931" t="s">
        <v>5091</v>
      </c>
      <c r="C4931" t="s">
        <v>18</v>
      </c>
      <c r="D4931">
        <v>3250677</v>
      </c>
      <c r="E4931" s="6">
        <v>43895</v>
      </c>
      <c r="F4931" s="6">
        <v>43925</v>
      </c>
      <c r="G4931" s="7">
        <v>3</v>
      </c>
      <c r="H4931" s="6" t="s">
        <v>27</v>
      </c>
      <c r="I4931" s="8">
        <v>1757348.41</v>
      </c>
      <c r="J4931" s="8">
        <v>1231174.8</v>
      </c>
      <c r="K4931" s="8">
        <v>3401.61</v>
      </c>
      <c r="L4931" s="8">
        <v>3401.61</v>
      </c>
      <c r="M4931" t="s">
        <v>498</v>
      </c>
      <c r="N4931" s="7"/>
      <c r="O4931" s="7">
        <v>4237107</v>
      </c>
      <c r="R4931" s="1" t="s">
        <v>13124</v>
      </c>
      <c r="S4931" t="s">
        <v>11567</v>
      </c>
      <c r="T4931" t="s">
        <v>11711</v>
      </c>
      <c r="U4931" t="s">
        <v>11768</v>
      </c>
      <c r="V4931" t="s">
        <v>13125</v>
      </c>
      <c r="W4931" s="8" t="s">
        <v>480</v>
      </c>
    </row>
    <row r="4932" spans="1:23" ht="30" outlineLevel="2" x14ac:dyDescent="0.25">
      <c r="A4932">
        <v>4237107</v>
      </c>
      <c r="B4932" t="s">
        <v>5091</v>
      </c>
      <c r="C4932" t="s">
        <v>18</v>
      </c>
      <c r="D4932">
        <v>3261909</v>
      </c>
      <c r="E4932" s="6">
        <v>43916</v>
      </c>
      <c r="F4932" s="6">
        <v>43946</v>
      </c>
      <c r="G4932" s="7">
        <v>-18</v>
      </c>
      <c r="H4932" s="6" t="s">
        <v>42</v>
      </c>
      <c r="I4932" s="8">
        <v>1757348.41</v>
      </c>
      <c r="J4932" s="8">
        <v>1231174.8</v>
      </c>
      <c r="K4932" s="8">
        <v>2656.84</v>
      </c>
      <c r="L4932" s="8">
        <v>2656.84</v>
      </c>
      <c r="M4932" t="s">
        <v>498</v>
      </c>
      <c r="N4932" s="7"/>
      <c r="O4932" s="7">
        <v>4237107</v>
      </c>
      <c r="R4932" s="1" t="s">
        <v>13124</v>
      </c>
      <c r="S4932" t="s">
        <v>11567</v>
      </c>
      <c r="T4932" t="s">
        <v>11711</v>
      </c>
      <c r="U4932" t="s">
        <v>11768</v>
      </c>
      <c r="V4932" t="s">
        <v>13125</v>
      </c>
      <c r="W4932" s="8" t="s">
        <v>480</v>
      </c>
    </row>
    <row r="4933" spans="1:23" ht="30" outlineLevel="2" x14ac:dyDescent="0.25">
      <c r="A4933">
        <v>4237107</v>
      </c>
      <c r="B4933" t="s">
        <v>5091</v>
      </c>
      <c r="C4933" t="s">
        <v>18</v>
      </c>
      <c r="D4933">
        <v>3251207</v>
      </c>
      <c r="E4933" s="6">
        <v>43895</v>
      </c>
      <c r="F4933" s="6">
        <v>43925</v>
      </c>
      <c r="G4933" s="7">
        <v>3</v>
      </c>
      <c r="H4933" s="6" t="s">
        <v>27</v>
      </c>
      <c r="I4933" s="8">
        <v>1757348.41</v>
      </c>
      <c r="J4933" s="8">
        <v>1231174.8</v>
      </c>
      <c r="K4933" s="8">
        <v>2637.52</v>
      </c>
      <c r="L4933" s="8">
        <v>2637.52</v>
      </c>
      <c r="M4933" t="s">
        <v>498</v>
      </c>
      <c r="N4933" s="7"/>
      <c r="O4933" s="7">
        <v>4237107</v>
      </c>
      <c r="R4933" s="1" t="s">
        <v>13124</v>
      </c>
      <c r="S4933" t="s">
        <v>11567</v>
      </c>
      <c r="T4933" t="s">
        <v>11711</v>
      </c>
      <c r="U4933" t="s">
        <v>11768</v>
      </c>
      <c r="V4933" t="s">
        <v>13125</v>
      </c>
      <c r="W4933" s="8" t="s">
        <v>480</v>
      </c>
    </row>
    <row r="4934" spans="1:23" ht="30" outlineLevel="2" x14ac:dyDescent="0.25">
      <c r="A4934">
        <v>4237107</v>
      </c>
      <c r="B4934" t="s">
        <v>5091</v>
      </c>
      <c r="C4934" t="s">
        <v>32</v>
      </c>
      <c r="D4934">
        <v>3251864</v>
      </c>
      <c r="E4934" s="6">
        <v>43896</v>
      </c>
      <c r="F4934" s="6">
        <v>43926</v>
      </c>
      <c r="G4934" s="7">
        <v>2</v>
      </c>
      <c r="H4934" s="6" t="s">
        <v>27</v>
      </c>
      <c r="I4934" s="8">
        <v>1757348.41</v>
      </c>
      <c r="J4934" s="8">
        <v>1231174.8</v>
      </c>
      <c r="K4934" s="8">
        <v>2561.46</v>
      </c>
      <c r="L4934" s="8">
        <v>2561.46</v>
      </c>
      <c r="M4934" t="s">
        <v>498</v>
      </c>
      <c r="N4934" s="7"/>
      <c r="O4934" s="7">
        <v>4237107</v>
      </c>
      <c r="R4934" s="1" t="s">
        <v>13124</v>
      </c>
      <c r="S4934" t="s">
        <v>11567</v>
      </c>
      <c r="T4934" t="s">
        <v>11711</v>
      </c>
      <c r="U4934" t="s">
        <v>11768</v>
      </c>
      <c r="V4934" t="s">
        <v>13125</v>
      </c>
      <c r="W4934" s="8" t="s">
        <v>480</v>
      </c>
    </row>
    <row r="4935" spans="1:23" ht="30" outlineLevel="2" x14ac:dyDescent="0.25">
      <c r="A4935">
        <v>4237107</v>
      </c>
      <c r="B4935" t="s">
        <v>5091</v>
      </c>
      <c r="C4935" t="s">
        <v>32</v>
      </c>
      <c r="D4935">
        <v>3251862</v>
      </c>
      <c r="E4935" s="6">
        <v>43896</v>
      </c>
      <c r="F4935" s="6">
        <v>43926</v>
      </c>
      <c r="G4935" s="7">
        <v>2</v>
      </c>
      <c r="H4935" s="6" t="s">
        <v>27</v>
      </c>
      <c r="I4935" s="8">
        <v>1757348.41</v>
      </c>
      <c r="J4935" s="8">
        <v>1231174.8</v>
      </c>
      <c r="K4935" s="8">
        <v>2561.04</v>
      </c>
      <c r="L4935" s="8">
        <v>2561.04</v>
      </c>
      <c r="M4935" t="s">
        <v>498</v>
      </c>
      <c r="N4935" s="7"/>
      <c r="O4935" s="7">
        <v>4237107</v>
      </c>
      <c r="R4935" s="1" t="s">
        <v>13124</v>
      </c>
      <c r="S4935" t="s">
        <v>11567</v>
      </c>
      <c r="T4935" t="s">
        <v>11711</v>
      </c>
      <c r="U4935" t="s">
        <v>11768</v>
      </c>
      <c r="V4935" t="s">
        <v>13125</v>
      </c>
      <c r="W4935" s="8" t="s">
        <v>480</v>
      </c>
    </row>
    <row r="4936" spans="1:23" ht="30" outlineLevel="2" x14ac:dyDescent="0.25">
      <c r="A4936">
        <v>4237107</v>
      </c>
      <c r="B4936" t="s">
        <v>5091</v>
      </c>
      <c r="C4936" t="s">
        <v>32</v>
      </c>
      <c r="D4936">
        <v>3262776</v>
      </c>
      <c r="E4936" s="6">
        <v>43918</v>
      </c>
      <c r="F4936" s="6">
        <v>43948</v>
      </c>
      <c r="G4936" s="7">
        <v>-20</v>
      </c>
      <c r="H4936" s="6" t="s">
        <v>42</v>
      </c>
      <c r="I4936" s="8">
        <v>1757348.41</v>
      </c>
      <c r="J4936" s="8">
        <v>1231174.8</v>
      </c>
      <c r="K4936" s="8">
        <v>2547.46</v>
      </c>
      <c r="L4936" s="8">
        <v>2547.46</v>
      </c>
      <c r="M4936" t="s">
        <v>498</v>
      </c>
      <c r="N4936" s="7"/>
      <c r="O4936" s="7">
        <v>4237107</v>
      </c>
      <c r="R4936" s="1" t="s">
        <v>13124</v>
      </c>
      <c r="S4936" t="s">
        <v>11567</v>
      </c>
      <c r="T4936" t="s">
        <v>11711</v>
      </c>
      <c r="U4936" t="s">
        <v>11768</v>
      </c>
      <c r="V4936" t="s">
        <v>13125</v>
      </c>
      <c r="W4936" s="8" t="s">
        <v>480</v>
      </c>
    </row>
    <row r="4937" spans="1:23" ht="30" outlineLevel="2" x14ac:dyDescent="0.25">
      <c r="A4937">
        <v>4237107</v>
      </c>
      <c r="B4937" t="s">
        <v>5091</v>
      </c>
      <c r="C4937" t="s">
        <v>32</v>
      </c>
      <c r="D4937">
        <v>3252466</v>
      </c>
      <c r="E4937" s="6">
        <v>43897</v>
      </c>
      <c r="F4937" s="6">
        <v>43927</v>
      </c>
      <c r="G4937" s="7">
        <v>1</v>
      </c>
      <c r="H4937" s="6" t="s">
        <v>27</v>
      </c>
      <c r="I4937" s="8">
        <v>1757348.41</v>
      </c>
      <c r="J4937" s="8">
        <v>1231174.8</v>
      </c>
      <c r="K4937" s="8">
        <v>2546.0500000000002</v>
      </c>
      <c r="L4937" s="8">
        <v>2546.0500000000002</v>
      </c>
      <c r="M4937" t="s">
        <v>498</v>
      </c>
      <c r="N4937" s="7"/>
      <c r="O4937" s="7">
        <v>4237107</v>
      </c>
      <c r="R4937" s="1" t="s">
        <v>13124</v>
      </c>
      <c r="S4937" t="s">
        <v>11567</v>
      </c>
      <c r="T4937" t="s">
        <v>11711</v>
      </c>
      <c r="U4937" t="s">
        <v>11768</v>
      </c>
      <c r="V4937" t="s">
        <v>13125</v>
      </c>
      <c r="W4937" s="8" t="s">
        <v>480</v>
      </c>
    </row>
    <row r="4938" spans="1:23" ht="30" outlineLevel="2" x14ac:dyDescent="0.25">
      <c r="A4938">
        <v>4237107</v>
      </c>
      <c r="B4938" t="s">
        <v>5091</v>
      </c>
      <c r="C4938" t="s">
        <v>32</v>
      </c>
      <c r="D4938">
        <v>3251858</v>
      </c>
      <c r="E4938" s="6">
        <v>43896</v>
      </c>
      <c r="F4938" s="6">
        <v>43926</v>
      </c>
      <c r="G4938" s="7">
        <v>2</v>
      </c>
      <c r="H4938" s="6" t="s">
        <v>27</v>
      </c>
      <c r="I4938" s="8">
        <v>1757348.41</v>
      </c>
      <c r="J4938" s="8">
        <v>1231174.8</v>
      </c>
      <c r="K4938" s="8">
        <v>2545.7800000000002</v>
      </c>
      <c r="L4938" s="8">
        <v>2545.7800000000002</v>
      </c>
      <c r="M4938" t="s">
        <v>498</v>
      </c>
      <c r="N4938" s="7"/>
      <c r="O4938" s="7">
        <v>4237107</v>
      </c>
      <c r="R4938" s="1" t="s">
        <v>13124</v>
      </c>
      <c r="S4938" t="s">
        <v>11567</v>
      </c>
      <c r="T4938" t="s">
        <v>11711</v>
      </c>
      <c r="U4938" t="s">
        <v>11768</v>
      </c>
      <c r="V4938" t="s">
        <v>13125</v>
      </c>
      <c r="W4938" s="8" t="s">
        <v>480</v>
      </c>
    </row>
    <row r="4939" spans="1:23" ht="30" outlineLevel="2" x14ac:dyDescent="0.25">
      <c r="A4939">
        <v>4237107</v>
      </c>
      <c r="B4939" t="s">
        <v>5091</v>
      </c>
      <c r="C4939" t="s">
        <v>32</v>
      </c>
      <c r="D4939">
        <v>3251860</v>
      </c>
      <c r="E4939" s="6">
        <v>43896</v>
      </c>
      <c r="F4939" s="6">
        <v>43926</v>
      </c>
      <c r="G4939" s="7">
        <v>2</v>
      </c>
      <c r="H4939" s="6" t="s">
        <v>27</v>
      </c>
      <c r="I4939" s="8">
        <v>1757348.41</v>
      </c>
      <c r="J4939" s="8">
        <v>1231174.8</v>
      </c>
      <c r="K4939" s="8">
        <v>2545.7800000000002</v>
      </c>
      <c r="L4939" s="8">
        <v>2545.7800000000002</v>
      </c>
      <c r="M4939" t="s">
        <v>498</v>
      </c>
      <c r="N4939" s="7"/>
      <c r="O4939" s="7">
        <v>4237107</v>
      </c>
      <c r="R4939" s="1" t="s">
        <v>13124</v>
      </c>
      <c r="S4939" t="s">
        <v>11567</v>
      </c>
      <c r="T4939" t="s">
        <v>11711</v>
      </c>
      <c r="U4939" t="s">
        <v>11768</v>
      </c>
      <c r="V4939" t="s">
        <v>13125</v>
      </c>
      <c r="W4939" s="8" t="s">
        <v>480</v>
      </c>
    </row>
    <row r="4940" spans="1:23" ht="30" outlineLevel="2" x14ac:dyDescent="0.25">
      <c r="A4940">
        <v>4237107</v>
      </c>
      <c r="B4940" t="s">
        <v>5091</v>
      </c>
      <c r="C4940" t="s">
        <v>32</v>
      </c>
      <c r="D4940">
        <v>3252464</v>
      </c>
      <c r="E4940" s="6">
        <v>43897</v>
      </c>
      <c r="F4940" s="6">
        <v>43927</v>
      </c>
      <c r="G4940" s="7">
        <v>1</v>
      </c>
      <c r="H4940" s="6" t="s">
        <v>27</v>
      </c>
      <c r="I4940" s="8">
        <v>1757348.41</v>
      </c>
      <c r="J4940" s="8">
        <v>1231174.8</v>
      </c>
      <c r="K4940" s="8">
        <v>2545.67</v>
      </c>
      <c r="L4940" s="8">
        <v>2545.67</v>
      </c>
      <c r="M4940" t="s">
        <v>498</v>
      </c>
      <c r="N4940" s="7"/>
      <c r="O4940" s="7">
        <v>4237107</v>
      </c>
      <c r="R4940" s="1" t="s">
        <v>13124</v>
      </c>
      <c r="S4940" t="s">
        <v>11567</v>
      </c>
      <c r="T4940" t="s">
        <v>11711</v>
      </c>
      <c r="U4940" t="s">
        <v>11768</v>
      </c>
      <c r="V4940" t="s">
        <v>13125</v>
      </c>
      <c r="W4940" s="8" t="s">
        <v>480</v>
      </c>
    </row>
    <row r="4941" spans="1:23" ht="30" outlineLevel="2" x14ac:dyDescent="0.25">
      <c r="A4941">
        <v>4237107</v>
      </c>
      <c r="B4941" t="s">
        <v>5091</v>
      </c>
      <c r="C4941" t="s">
        <v>32</v>
      </c>
      <c r="D4941">
        <v>3251852</v>
      </c>
      <c r="E4941" s="6">
        <v>43896</v>
      </c>
      <c r="F4941" s="6">
        <v>43926</v>
      </c>
      <c r="G4941" s="7">
        <v>2</v>
      </c>
      <c r="H4941" s="6" t="s">
        <v>27</v>
      </c>
      <c r="I4941" s="8">
        <v>1757348.41</v>
      </c>
      <c r="J4941" s="8">
        <v>1231174.8</v>
      </c>
      <c r="K4941" s="8">
        <v>2544.04</v>
      </c>
      <c r="L4941" s="8">
        <v>2544.04</v>
      </c>
      <c r="M4941" t="s">
        <v>498</v>
      </c>
      <c r="N4941" s="7"/>
      <c r="O4941" s="7">
        <v>4237107</v>
      </c>
      <c r="R4941" s="1" t="s">
        <v>13124</v>
      </c>
      <c r="S4941" t="s">
        <v>11567</v>
      </c>
      <c r="T4941" t="s">
        <v>11711</v>
      </c>
      <c r="U4941" t="s">
        <v>11768</v>
      </c>
      <c r="V4941" t="s">
        <v>13125</v>
      </c>
      <c r="W4941" s="8" t="s">
        <v>480</v>
      </c>
    </row>
    <row r="4942" spans="1:23" ht="30" outlineLevel="2" x14ac:dyDescent="0.25">
      <c r="A4942">
        <v>4237107</v>
      </c>
      <c r="B4942" t="s">
        <v>5091</v>
      </c>
      <c r="C4942" t="s">
        <v>32</v>
      </c>
      <c r="D4942">
        <v>3251854</v>
      </c>
      <c r="E4942" s="6">
        <v>43896</v>
      </c>
      <c r="F4942" s="6">
        <v>43926</v>
      </c>
      <c r="G4942" s="7">
        <v>2</v>
      </c>
      <c r="H4942" s="6" t="s">
        <v>27</v>
      </c>
      <c r="I4942" s="8">
        <v>1757348.41</v>
      </c>
      <c r="J4942" s="8">
        <v>1231174.8</v>
      </c>
      <c r="K4942" s="8">
        <v>2524.87</v>
      </c>
      <c r="L4942" s="8">
        <v>2524.87</v>
      </c>
      <c r="M4942" t="s">
        <v>498</v>
      </c>
      <c r="N4942" s="7"/>
      <c r="O4942" s="7">
        <v>4237107</v>
      </c>
      <c r="R4942" s="1" t="s">
        <v>13124</v>
      </c>
      <c r="S4942" t="s">
        <v>11567</v>
      </c>
      <c r="T4942" t="s">
        <v>11711</v>
      </c>
      <c r="U4942" t="s">
        <v>11768</v>
      </c>
      <c r="V4942" t="s">
        <v>13125</v>
      </c>
      <c r="W4942" s="8" t="s">
        <v>480</v>
      </c>
    </row>
    <row r="4943" spans="1:23" ht="30" outlineLevel="2" x14ac:dyDescent="0.25">
      <c r="A4943">
        <v>4237107</v>
      </c>
      <c r="B4943" t="s">
        <v>5091</v>
      </c>
      <c r="C4943" t="s">
        <v>18</v>
      </c>
      <c r="D4943">
        <v>3261556</v>
      </c>
      <c r="E4943" s="6">
        <v>43916</v>
      </c>
      <c r="F4943" s="6">
        <v>43946</v>
      </c>
      <c r="G4943" s="7">
        <v>-18</v>
      </c>
      <c r="H4943" s="6" t="s">
        <v>42</v>
      </c>
      <c r="I4943" s="8">
        <v>1757348.41</v>
      </c>
      <c r="J4943" s="8">
        <v>1231174.8</v>
      </c>
      <c r="K4943" s="8">
        <v>2313.23</v>
      </c>
      <c r="L4943" s="8">
        <v>2313.23</v>
      </c>
      <c r="M4943" t="s">
        <v>498</v>
      </c>
      <c r="N4943" s="7"/>
      <c r="O4943" s="7">
        <v>4237107</v>
      </c>
      <c r="R4943" s="1" t="s">
        <v>13124</v>
      </c>
      <c r="S4943" t="s">
        <v>11567</v>
      </c>
      <c r="T4943" t="s">
        <v>11711</v>
      </c>
      <c r="U4943" t="s">
        <v>11768</v>
      </c>
      <c r="V4943" t="s">
        <v>13125</v>
      </c>
      <c r="W4943" s="8" t="s">
        <v>480</v>
      </c>
    </row>
    <row r="4944" spans="1:23" ht="30" outlineLevel="2" x14ac:dyDescent="0.25">
      <c r="A4944">
        <v>4237107</v>
      </c>
      <c r="B4944" t="s">
        <v>5091</v>
      </c>
      <c r="C4944" t="s">
        <v>18</v>
      </c>
      <c r="D4944">
        <v>3264910</v>
      </c>
      <c r="E4944" s="6">
        <v>43923</v>
      </c>
      <c r="F4944" s="6">
        <v>43953</v>
      </c>
      <c r="G4944" s="7">
        <v>-25</v>
      </c>
      <c r="H4944" s="6" t="s">
        <v>42</v>
      </c>
      <c r="I4944" s="8">
        <v>1757348.41</v>
      </c>
      <c r="J4944" s="8">
        <v>1231174.8</v>
      </c>
      <c r="K4944" s="8">
        <v>2295.37</v>
      </c>
      <c r="L4944" s="8">
        <v>2295.37</v>
      </c>
      <c r="M4944" t="s">
        <v>498</v>
      </c>
      <c r="N4944" s="7"/>
      <c r="O4944" s="7">
        <v>4237107</v>
      </c>
      <c r="R4944" s="1" t="s">
        <v>13124</v>
      </c>
      <c r="S4944" t="s">
        <v>11567</v>
      </c>
      <c r="T4944" t="s">
        <v>11711</v>
      </c>
      <c r="U4944" t="s">
        <v>11768</v>
      </c>
      <c r="V4944" t="s">
        <v>13125</v>
      </c>
      <c r="W4944" s="8" t="s">
        <v>480</v>
      </c>
    </row>
    <row r="4945" spans="1:23" ht="30" outlineLevel="2" x14ac:dyDescent="0.25">
      <c r="A4945">
        <v>4237107</v>
      </c>
      <c r="B4945" t="s">
        <v>5091</v>
      </c>
      <c r="C4945" t="s">
        <v>18</v>
      </c>
      <c r="D4945">
        <v>3255018</v>
      </c>
      <c r="E4945" s="6">
        <v>43902</v>
      </c>
      <c r="F4945" s="6">
        <v>43932</v>
      </c>
      <c r="G4945" s="7">
        <v>-4</v>
      </c>
      <c r="H4945" s="6" t="s">
        <v>42</v>
      </c>
      <c r="I4945" s="8">
        <v>1757348.41</v>
      </c>
      <c r="J4945" s="8">
        <v>1231174.8</v>
      </c>
      <c r="K4945" s="8">
        <v>2050.3000000000002</v>
      </c>
      <c r="L4945" s="8">
        <v>2050.3000000000002</v>
      </c>
      <c r="M4945" t="s">
        <v>498</v>
      </c>
      <c r="N4945" s="7"/>
      <c r="O4945" s="7">
        <v>4237107</v>
      </c>
      <c r="R4945" s="1" t="s">
        <v>13124</v>
      </c>
      <c r="S4945" t="s">
        <v>11567</v>
      </c>
      <c r="T4945" t="s">
        <v>11711</v>
      </c>
      <c r="U4945" t="s">
        <v>11768</v>
      </c>
      <c r="V4945" t="s">
        <v>13125</v>
      </c>
      <c r="W4945" s="8" t="s">
        <v>480</v>
      </c>
    </row>
    <row r="4946" spans="1:23" ht="30" outlineLevel="2" x14ac:dyDescent="0.25">
      <c r="A4946">
        <v>4237107</v>
      </c>
      <c r="B4946" t="s">
        <v>5091</v>
      </c>
      <c r="C4946" t="s">
        <v>18</v>
      </c>
      <c r="D4946">
        <v>3253832</v>
      </c>
      <c r="E4946" s="6">
        <v>43901</v>
      </c>
      <c r="F4946" s="6">
        <v>43931</v>
      </c>
      <c r="G4946" s="7">
        <v>-3</v>
      </c>
      <c r="H4946" s="6" t="s">
        <v>42</v>
      </c>
      <c r="I4946" s="8">
        <v>1757348.41</v>
      </c>
      <c r="J4946" s="8">
        <v>1231174.8</v>
      </c>
      <c r="K4946" s="8">
        <v>1641.95</v>
      </c>
      <c r="L4946" s="8">
        <v>1641.95</v>
      </c>
      <c r="M4946" t="s">
        <v>498</v>
      </c>
      <c r="N4946" s="7"/>
      <c r="O4946" s="7">
        <v>4237107</v>
      </c>
      <c r="R4946" s="1" t="s">
        <v>13124</v>
      </c>
      <c r="S4946" t="s">
        <v>11567</v>
      </c>
      <c r="T4946" t="s">
        <v>11711</v>
      </c>
      <c r="U4946" t="s">
        <v>11768</v>
      </c>
      <c r="V4946" t="s">
        <v>13125</v>
      </c>
      <c r="W4946" s="8" t="s">
        <v>480</v>
      </c>
    </row>
    <row r="4947" spans="1:23" ht="30" outlineLevel="2" x14ac:dyDescent="0.25">
      <c r="A4947">
        <v>4237107</v>
      </c>
      <c r="B4947" t="s">
        <v>5091</v>
      </c>
      <c r="C4947" t="s">
        <v>18</v>
      </c>
      <c r="D4947">
        <v>3258369</v>
      </c>
      <c r="E4947" s="6">
        <v>43909</v>
      </c>
      <c r="F4947" s="6">
        <v>43939</v>
      </c>
      <c r="G4947" s="7">
        <v>-11</v>
      </c>
      <c r="H4947" s="6" t="s">
        <v>42</v>
      </c>
      <c r="I4947" s="8">
        <v>1757348.41</v>
      </c>
      <c r="J4947" s="8">
        <v>1231174.8</v>
      </c>
      <c r="K4947" s="8">
        <v>1602.35</v>
      </c>
      <c r="L4947" s="8">
        <v>1602.35</v>
      </c>
      <c r="M4947" t="s">
        <v>498</v>
      </c>
      <c r="N4947" s="7"/>
      <c r="O4947" s="7">
        <v>4237107</v>
      </c>
      <c r="R4947" s="1" t="s">
        <v>13124</v>
      </c>
      <c r="S4947" t="s">
        <v>11567</v>
      </c>
      <c r="T4947" t="s">
        <v>11711</v>
      </c>
      <c r="U4947" t="s">
        <v>11768</v>
      </c>
      <c r="V4947" t="s">
        <v>13125</v>
      </c>
      <c r="W4947" s="8" t="s">
        <v>480</v>
      </c>
    </row>
    <row r="4948" spans="1:23" ht="30" outlineLevel="2" x14ac:dyDescent="0.25">
      <c r="A4948">
        <v>4237107</v>
      </c>
      <c r="B4948" t="s">
        <v>5091</v>
      </c>
      <c r="C4948" t="s">
        <v>18</v>
      </c>
      <c r="D4948">
        <v>3264117</v>
      </c>
      <c r="E4948" s="6">
        <v>43922</v>
      </c>
      <c r="F4948" s="6">
        <v>43952</v>
      </c>
      <c r="G4948" s="7">
        <v>-24</v>
      </c>
      <c r="H4948" s="6" t="s">
        <v>42</v>
      </c>
      <c r="I4948" s="8">
        <v>1757348.41</v>
      </c>
      <c r="J4948" s="8">
        <v>1231174.8</v>
      </c>
      <c r="K4948" s="8">
        <v>1389.27</v>
      </c>
      <c r="L4948" s="8">
        <v>1389.27</v>
      </c>
      <c r="M4948" t="s">
        <v>498</v>
      </c>
      <c r="N4948" s="7"/>
      <c r="O4948" s="7">
        <v>4237107</v>
      </c>
      <c r="R4948" s="1" t="s">
        <v>13124</v>
      </c>
      <c r="S4948" t="s">
        <v>11567</v>
      </c>
      <c r="T4948" t="s">
        <v>11711</v>
      </c>
      <c r="U4948" t="s">
        <v>11768</v>
      </c>
      <c r="V4948" t="s">
        <v>13125</v>
      </c>
      <c r="W4948" s="8" t="s">
        <v>480</v>
      </c>
    </row>
    <row r="4949" spans="1:23" ht="30" outlineLevel="2" x14ac:dyDescent="0.25">
      <c r="A4949">
        <v>4237107</v>
      </c>
      <c r="B4949" t="s">
        <v>5091</v>
      </c>
      <c r="C4949" t="s">
        <v>18</v>
      </c>
      <c r="D4949">
        <v>3263306</v>
      </c>
      <c r="E4949" s="6">
        <v>43920</v>
      </c>
      <c r="F4949" s="6">
        <v>43950</v>
      </c>
      <c r="G4949" s="7">
        <v>-22</v>
      </c>
      <c r="H4949" s="6" t="s">
        <v>42</v>
      </c>
      <c r="I4949" s="8">
        <v>1757348.41</v>
      </c>
      <c r="J4949" s="8">
        <v>1231174.8</v>
      </c>
      <c r="K4949" s="8">
        <v>1226.22</v>
      </c>
      <c r="L4949" s="8">
        <v>1226.22</v>
      </c>
      <c r="M4949" t="s">
        <v>498</v>
      </c>
      <c r="N4949" s="7"/>
      <c r="O4949" s="7">
        <v>4237107</v>
      </c>
      <c r="R4949" s="1" t="s">
        <v>13124</v>
      </c>
      <c r="S4949" t="s">
        <v>11567</v>
      </c>
      <c r="T4949" t="s">
        <v>11711</v>
      </c>
      <c r="U4949" t="s">
        <v>11768</v>
      </c>
      <c r="V4949" t="s">
        <v>13125</v>
      </c>
      <c r="W4949" s="8" t="s">
        <v>480</v>
      </c>
    </row>
    <row r="4950" spans="1:23" ht="30" outlineLevel="2" x14ac:dyDescent="0.25">
      <c r="A4950">
        <v>4237107</v>
      </c>
      <c r="B4950" t="s">
        <v>5091</v>
      </c>
      <c r="C4950" t="s">
        <v>18</v>
      </c>
      <c r="D4950">
        <v>3257405</v>
      </c>
      <c r="E4950" s="6">
        <v>43908</v>
      </c>
      <c r="F4950" s="6">
        <v>43938</v>
      </c>
      <c r="G4950" s="7">
        <v>-10</v>
      </c>
      <c r="H4950" s="6" t="s">
        <v>42</v>
      </c>
      <c r="I4950" s="8">
        <v>1757348.41</v>
      </c>
      <c r="J4950" s="8">
        <v>1231174.8</v>
      </c>
      <c r="K4950" s="8">
        <v>1090.5999999999999</v>
      </c>
      <c r="L4950" s="8">
        <v>1090.5999999999999</v>
      </c>
      <c r="M4950" t="s">
        <v>498</v>
      </c>
      <c r="N4950" s="7"/>
      <c r="O4950" s="7">
        <v>4237107</v>
      </c>
      <c r="R4950" s="1" t="s">
        <v>13124</v>
      </c>
      <c r="S4950" t="s">
        <v>11567</v>
      </c>
      <c r="T4950" t="s">
        <v>11711</v>
      </c>
      <c r="U4950" t="s">
        <v>11768</v>
      </c>
      <c r="V4950" t="s">
        <v>13125</v>
      </c>
      <c r="W4950" s="8" t="s">
        <v>480</v>
      </c>
    </row>
    <row r="4951" spans="1:23" ht="30" outlineLevel="2" x14ac:dyDescent="0.25">
      <c r="A4951">
        <v>4237107</v>
      </c>
      <c r="B4951" t="s">
        <v>5091</v>
      </c>
      <c r="C4951" t="s">
        <v>18</v>
      </c>
      <c r="D4951">
        <v>3260721</v>
      </c>
      <c r="E4951" s="6">
        <v>43915</v>
      </c>
      <c r="F4951" s="6">
        <v>43945</v>
      </c>
      <c r="G4951" s="7">
        <v>-17</v>
      </c>
      <c r="H4951" s="6" t="s">
        <v>42</v>
      </c>
      <c r="I4951" s="8">
        <v>1757348.41</v>
      </c>
      <c r="J4951" s="8">
        <v>1231174.8</v>
      </c>
      <c r="K4951" s="8">
        <v>1016.98</v>
      </c>
      <c r="L4951" s="8">
        <v>1016.98</v>
      </c>
      <c r="M4951" t="s">
        <v>498</v>
      </c>
      <c r="N4951" s="7"/>
      <c r="O4951" s="7">
        <v>4237107</v>
      </c>
      <c r="R4951" s="1" t="s">
        <v>13124</v>
      </c>
      <c r="S4951" t="s">
        <v>11567</v>
      </c>
      <c r="T4951" t="s">
        <v>11711</v>
      </c>
      <c r="U4951" t="s">
        <v>11768</v>
      </c>
      <c r="V4951" t="s">
        <v>13125</v>
      </c>
      <c r="W4951" s="8" t="s">
        <v>480</v>
      </c>
    </row>
    <row r="4952" spans="1:23" ht="30" outlineLevel="2" x14ac:dyDescent="0.25">
      <c r="A4952">
        <v>4237107</v>
      </c>
      <c r="B4952" t="s">
        <v>5091</v>
      </c>
      <c r="C4952" t="s">
        <v>18</v>
      </c>
      <c r="D4952">
        <v>3249857</v>
      </c>
      <c r="E4952" s="6">
        <v>43894</v>
      </c>
      <c r="F4952" s="6">
        <v>43924</v>
      </c>
      <c r="G4952" s="7">
        <v>4</v>
      </c>
      <c r="H4952" s="6" t="s">
        <v>27</v>
      </c>
      <c r="I4952" s="8">
        <v>1757348.41</v>
      </c>
      <c r="J4952" s="8">
        <v>1231174.8</v>
      </c>
      <c r="K4952" s="8">
        <v>1016.86</v>
      </c>
      <c r="L4952" s="8">
        <v>1016.86</v>
      </c>
      <c r="M4952" t="s">
        <v>498</v>
      </c>
      <c r="N4952" s="7"/>
      <c r="O4952" s="7">
        <v>4237107</v>
      </c>
      <c r="R4952" s="1" t="s">
        <v>13124</v>
      </c>
      <c r="S4952" t="s">
        <v>11567</v>
      </c>
      <c r="T4952" t="s">
        <v>11711</v>
      </c>
      <c r="U4952" t="s">
        <v>11768</v>
      </c>
      <c r="V4952" t="s">
        <v>13125</v>
      </c>
      <c r="W4952" s="8" t="s">
        <v>480</v>
      </c>
    </row>
    <row r="4953" spans="1:23" ht="30" outlineLevel="2" x14ac:dyDescent="0.25">
      <c r="A4953">
        <v>4237107</v>
      </c>
      <c r="B4953" t="s">
        <v>5091</v>
      </c>
      <c r="C4953" t="s">
        <v>18</v>
      </c>
      <c r="D4953">
        <v>3263040</v>
      </c>
      <c r="E4953" s="6">
        <v>43919</v>
      </c>
      <c r="F4953" s="6">
        <v>43949</v>
      </c>
      <c r="G4953" s="7">
        <v>-21</v>
      </c>
      <c r="H4953" s="6" t="s">
        <v>42</v>
      </c>
      <c r="I4953" s="8">
        <v>1757348.41</v>
      </c>
      <c r="J4953" s="8">
        <v>1231174.8</v>
      </c>
      <c r="K4953" s="8">
        <v>531.59</v>
      </c>
      <c r="L4953" s="8">
        <v>531.59</v>
      </c>
      <c r="M4953" t="s">
        <v>498</v>
      </c>
      <c r="N4953" s="7"/>
      <c r="O4953" s="7">
        <v>4237107</v>
      </c>
      <c r="R4953" s="1" t="s">
        <v>13124</v>
      </c>
      <c r="S4953" t="s">
        <v>11567</v>
      </c>
      <c r="T4953" t="s">
        <v>11711</v>
      </c>
      <c r="U4953" t="s">
        <v>11768</v>
      </c>
      <c r="V4953" t="s">
        <v>13125</v>
      </c>
      <c r="W4953" s="8" t="s">
        <v>480</v>
      </c>
    </row>
    <row r="4954" spans="1:23" ht="30" outlineLevel="2" x14ac:dyDescent="0.25">
      <c r="A4954">
        <v>4237107</v>
      </c>
      <c r="B4954" t="s">
        <v>5091</v>
      </c>
      <c r="C4954" t="s">
        <v>18</v>
      </c>
      <c r="D4954">
        <v>3263157</v>
      </c>
      <c r="E4954" s="6">
        <v>43920</v>
      </c>
      <c r="F4954" s="6">
        <v>43950</v>
      </c>
      <c r="G4954" s="7">
        <v>-22</v>
      </c>
      <c r="H4954" s="6" t="s">
        <v>42</v>
      </c>
      <c r="I4954" s="8">
        <v>1757348.41</v>
      </c>
      <c r="J4954" s="8">
        <v>1231174.8</v>
      </c>
      <c r="K4954" s="8">
        <v>109.15</v>
      </c>
      <c r="L4954" s="8">
        <v>109.15</v>
      </c>
      <c r="M4954" t="s">
        <v>498</v>
      </c>
      <c r="N4954" s="7"/>
      <c r="O4954" s="7">
        <v>4237107</v>
      </c>
      <c r="R4954" s="1" t="s">
        <v>13124</v>
      </c>
      <c r="S4954" t="s">
        <v>11567</v>
      </c>
      <c r="T4954" t="s">
        <v>11711</v>
      </c>
      <c r="U4954" t="s">
        <v>11768</v>
      </c>
      <c r="V4954" t="s">
        <v>13125</v>
      </c>
      <c r="W4954" s="8" t="s">
        <v>480</v>
      </c>
    </row>
    <row r="4955" spans="1:23" outlineLevel="1" x14ac:dyDescent="0.25">
      <c r="A4955" s="9" t="s">
        <v>12621</v>
      </c>
      <c r="E4955" s="6"/>
      <c r="F4955" s="6"/>
      <c r="G4955" s="7"/>
      <c r="H4955" s="6"/>
      <c r="I4955" s="8"/>
      <c r="J4955" s="8"/>
      <c r="K4955" s="16" t="s">
        <v>12664</v>
      </c>
      <c r="L4955" s="8">
        <v>1757348.41</v>
      </c>
      <c r="N4955" s="7"/>
      <c r="O4955" s="7"/>
      <c r="W4955" s="8"/>
    </row>
    <row r="4956" spans="1:23" outlineLevel="2" x14ac:dyDescent="0.25">
      <c r="A4956">
        <v>4236539</v>
      </c>
      <c r="B4956" t="s">
        <v>8997</v>
      </c>
      <c r="C4956" t="s">
        <v>200</v>
      </c>
      <c r="D4956">
        <v>6050601</v>
      </c>
      <c r="E4956" s="6">
        <v>43756</v>
      </c>
      <c r="F4956" s="6">
        <v>43831</v>
      </c>
      <c r="G4956" s="7">
        <v>97</v>
      </c>
      <c r="H4956" s="6" t="s">
        <v>89</v>
      </c>
      <c r="I4956" s="8">
        <v>154862.5</v>
      </c>
      <c r="J4956" s="8">
        <v>71718.78</v>
      </c>
      <c r="K4956" s="8">
        <v>72318.78</v>
      </c>
      <c r="L4956" s="8">
        <v>72318.78</v>
      </c>
      <c r="M4956" t="s">
        <v>8971</v>
      </c>
      <c r="N4956" s="7" t="s">
        <v>20</v>
      </c>
      <c r="O4956" s="7">
        <v>4236539</v>
      </c>
      <c r="R4956" s="1" t="s">
        <v>11426</v>
      </c>
      <c r="S4956" t="s">
        <v>11559</v>
      </c>
      <c r="U4956" t="s">
        <v>11784</v>
      </c>
      <c r="V4956" t="s">
        <v>13109</v>
      </c>
      <c r="W4956" s="8" t="s">
        <v>22</v>
      </c>
    </row>
    <row r="4957" spans="1:23" outlineLevel="2" x14ac:dyDescent="0.25">
      <c r="A4957">
        <v>4236539</v>
      </c>
      <c r="B4957" t="s">
        <v>8997</v>
      </c>
      <c r="C4957" t="s">
        <v>200</v>
      </c>
      <c r="D4957">
        <v>6046956</v>
      </c>
      <c r="E4957" s="6">
        <v>43622</v>
      </c>
      <c r="F4957" s="6">
        <v>43697</v>
      </c>
      <c r="G4957" s="7">
        <v>231</v>
      </c>
      <c r="H4957" s="6" t="s">
        <v>46</v>
      </c>
      <c r="I4957" s="8">
        <v>154862.5</v>
      </c>
      <c r="J4957" s="8">
        <v>71718.78</v>
      </c>
      <c r="K4957" s="8">
        <v>71531.62</v>
      </c>
      <c r="L4957" s="8">
        <v>-600</v>
      </c>
      <c r="M4957" t="s">
        <v>8971</v>
      </c>
      <c r="N4957" s="7" t="s">
        <v>20</v>
      </c>
      <c r="O4957" s="7">
        <v>4236539</v>
      </c>
      <c r="R4957" s="1" t="s">
        <v>11426</v>
      </c>
      <c r="S4957" t="s">
        <v>11559</v>
      </c>
      <c r="U4957" t="s">
        <v>11784</v>
      </c>
      <c r="V4957" t="s">
        <v>13109</v>
      </c>
      <c r="W4957" s="8" t="s">
        <v>22</v>
      </c>
    </row>
    <row r="4958" spans="1:23" outlineLevel="2" x14ac:dyDescent="0.25">
      <c r="A4958">
        <v>4236539</v>
      </c>
      <c r="B4958" t="s">
        <v>8997</v>
      </c>
      <c r="C4958" t="s">
        <v>205</v>
      </c>
      <c r="D4958">
        <v>6053906</v>
      </c>
      <c r="E4958" s="6">
        <v>43886</v>
      </c>
      <c r="F4958" s="6">
        <v>43961</v>
      </c>
      <c r="G4958" s="7">
        <v>-33</v>
      </c>
      <c r="H4958" s="6" t="s">
        <v>42</v>
      </c>
      <c r="I4958" s="8">
        <v>154862.5</v>
      </c>
      <c r="J4958" s="8">
        <v>71718.78</v>
      </c>
      <c r="K4958" s="8">
        <v>83143.72</v>
      </c>
      <c r="L4958" s="8">
        <v>83143.72</v>
      </c>
      <c r="M4958" t="s">
        <v>8971</v>
      </c>
      <c r="N4958" s="7"/>
      <c r="O4958" s="7">
        <v>4236539</v>
      </c>
      <c r="R4958" s="1" t="s">
        <v>11426</v>
      </c>
      <c r="S4958" t="s">
        <v>11559</v>
      </c>
      <c r="U4958" t="s">
        <v>11784</v>
      </c>
      <c r="V4958" t="s">
        <v>13109</v>
      </c>
      <c r="W4958" s="8" t="s">
        <v>22</v>
      </c>
    </row>
    <row r="4959" spans="1:23" outlineLevel="1" x14ac:dyDescent="0.25">
      <c r="A4959" s="9" t="s">
        <v>12622</v>
      </c>
      <c r="E4959" s="6"/>
      <c r="F4959" s="6"/>
      <c r="G4959" s="7"/>
      <c r="H4959" s="6"/>
      <c r="I4959" s="8"/>
      <c r="J4959" s="8"/>
      <c r="K4959" s="16" t="s">
        <v>12664</v>
      </c>
      <c r="L4959" s="8">
        <v>154862.5</v>
      </c>
      <c r="N4959" s="7"/>
      <c r="O4959" s="7"/>
      <c r="W4959" s="8"/>
    </row>
    <row r="4960" spans="1:23" outlineLevel="2" x14ac:dyDescent="0.25">
      <c r="A4960">
        <v>4235816</v>
      </c>
      <c r="B4960" t="s">
        <v>8474</v>
      </c>
      <c r="C4960" t="s">
        <v>474</v>
      </c>
      <c r="D4960">
        <v>6052787</v>
      </c>
      <c r="E4960" s="6">
        <v>43843</v>
      </c>
      <c r="F4960" s="6">
        <v>43903</v>
      </c>
      <c r="G4960" s="7">
        <v>25</v>
      </c>
      <c r="H4960" s="6" t="s">
        <v>27</v>
      </c>
      <c r="I4960" s="8">
        <v>828207.24</v>
      </c>
      <c r="J4960" s="8">
        <v>237699.99</v>
      </c>
      <c r="K4960" s="8">
        <v>79098.28</v>
      </c>
      <c r="L4960" s="8">
        <v>79098.28</v>
      </c>
      <c r="M4960" t="s">
        <v>7491</v>
      </c>
      <c r="N4960" s="7" t="s">
        <v>20</v>
      </c>
      <c r="O4960" s="7">
        <v>4235816</v>
      </c>
      <c r="R4960" s="1" t="s">
        <v>11425</v>
      </c>
      <c r="S4960" t="s">
        <v>11598</v>
      </c>
      <c r="U4960" t="s">
        <v>11791</v>
      </c>
      <c r="V4960" t="s">
        <v>13126</v>
      </c>
      <c r="W4960" s="8" t="s">
        <v>480</v>
      </c>
    </row>
    <row r="4961" spans="1:23" outlineLevel="2" x14ac:dyDescent="0.25">
      <c r="A4961">
        <v>4235816</v>
      </c>
      <c r="B4961" t="s">
        <v>8474</v>
      </c>
      <c r="C4961" t="s">
        <v>474</v>
      </c>
      <c r="D4961">
        <v>6049335</v>
      </c>
      <c r="E4961" s="6">
        <v>43712</v>
      </c>
      <c r="F4961" s="6">
        <v>43772</v>
      </c>
      <c r="G4961" s="7">
        <v>156</v>
      </c>
      <c r="H4961" s="6" t="s">
        <v>449</v>
      </c>
      <c r="I4961" s="8">
        <v>828207.24</v>
      </c>
      <c r="J4961" s="8">
        <v>237699.99</v>
      </c>
      <c r="K4961" s="8">
        <v>79623.850000000006</v>
      </c>
      <c r="L4961" s="8">
        <v>360</v>
      </c>
      <c r="M4961" t="s">
        <v>7491</v>
      </c>
      <c r="N4961" s="7" t="s">
        <v>20</v>
      </c>
      <c r="O4961" s="7">
        <v>4235816</v>
      </c>
      <c r="R4961" s="1" t="s">
        <v>11425</v>
      </c>
      <c r="S4961" t="s">
        <v>11598</v>
      </c>
      <c r="U4961" t="s">
        <v>11791</v>
      </c>
      <c r="V4961" t="s">
        <v>13126</v>
      </c>
      <c r="W4961" s="8" t="s">
        <v>480</v>
      </c>
    </row>
    <row r="4962" spans="1:23" outlineLevel="2" x14ac:dyDescent="0.25">
      <c r="A4962">
        <v>4235816</v>
      </c>
      <c r="B4962" t="s">
        <v>8474</v>
      </c>
      <c r="C4962" t="s">
        <v>474</v>
      </c>
      <c r="D4962">
        <v>6054922</v>
      </c>
      <c r="E4962" s="6">
        <v>43924</v>
      </c>
      <c r="F4962" s="6">
        <v>43984</v>
      </c>
      <c r="G4962" s="7">
        <v>-56</v>
      </c>
      <c r="H4962" s="6" t="s">
        <v>42</v>
      </c>
      <c r="I4962" s="8">
        <v>828207.24</v>
      </c>
      <c r="J4962" s="8">
        <v>237699.99</v>
      </c>
      <c r="K4962" s="8">
        <v>79944.84</v>
      </c>
      <c r="L4962" s="8">
        <v>79944.84</v>
      </c>
      <c r="M4962" t="s">
        <v>7491</v>
      </c>
      <c r="N4962" s="7"/>
      <c r="O4962" s="7">
        <v>4235816</v>
      </c>
      <c r="R4962" s="1" t="s">
        <v>11425</v>
      </c>
      <c r="S4962" t="s">
        <v>11598</v>
      </c>
      <c r="U4962" t="s">
        <v>11791</v>
      </c>
      <c r="V4962" t="s">
        <v>13126</v>
      </c>
      <c r="W4962" s="8" t="s">
        <v>480</v>
      </c>
    </row>
    <row r="4963" spans="1:23" outlineLevel="2" x14ac:dyDescent="0.25">
      <c r="A4963">
        <v>4235816</v>
      </c>
      <c r="B4963" t="s">
        <v>8474</v>
      </c>
      <c r="C4963" t="s">
        <v>474</v>
      </c>
      <c r="D4963">
        <v>6054923</v>
      </c>
      <c r="E4963" s="6">
        <v>43924</v>
      </c>
      <c r="F4963" s="6">
        <v>43984</v>
      </c>
      <c r="G4963" s="7">
        <v>-56</v>
      </c>
      <c r="H4963" s="6" t="s">
        <v>42</v>
      </c>
      <c r="I4963" s="8">
        <v>828207.24</v>
      </c>
      <c r="J4963" s="8">
        <v>237699.99</v>
      </c>
      <c r="K4963" s="8">
        <v>79825.19</v>
      </c>
      <c r="L4963" s="8">
        <v>79825.19</v>
      </c>
      <c r="M4963" t="s">
        <v>7491</v>
      </c>
      <c r="N4963" s="7"/>
      <c r="O4963" s="7">
        <v>4235816</v>
      </c>
      <c r="R4963" s="1" t="s">
        <v>11425</v>
      </c>
      <c r="S4963" t="s">
        <v>11598</v>
      </c>
      <c r="U4963" t="s">
        <v>11791</v>
      </c>
      <c r="V4963" t="s">
        <v>13126</v>
      </c>
      <c r="W4963" s="8" t="s">
        <v>480</v>
      </c>
    </row>
    <row r="4964" spans="1:23" outlineLevel="2" x14ac:dyDescent="0.25">
      <c r="A4964">
        <v>4235816</v>
      </c>
      <c r="B4964" t="s">
        <v>8474</v>
      </c>
      <c r="C4964" t="s">
        <v>474</v>
      </c>
      <c r="D4964">
        <v>6053659</v>
      </c>
      <c r="E4964" s="6">
        <v>43878</v>
      </c>
      <c r="F4964" s="6">
        <v>43938</v>
      </c>
      <c r="G4964" s="7">
        <v>-10</v>
      </c>
      <c r="H4964" s="6" t="s">
        <v>42</v>
      </c>
      <c r="I4964" s="8">
        <v>828207.24</v>
      </c>
      <c r="J4964" s="8">
        <v>237699.99</v>
      </c>
      <c r="K4964" s="8">
        <v>79599.45</v>
      </c>
      <c r="L4964" s="8">
        <v>79599.45</v>
      </c>
      <c r="M4964" t="s">
        <v>7491</v>
      </c>
      <c r="N4964" s="7"/>
      <c r="O4964" s="7">
        <v>4235816</v>
      </c>
      <c r="R4964" s="1" t="s">
        <v>11425</v>
      </c>
      <c r="S4964" t="s">
        <v>11598</v>
      </c>
      <c r="U4964" t="s">
        <v>11791</v>
      </c>
      <c r="V4964" t="s">
        <v>13126</v>
      </c>
      <c r="W4964" s="8" t="s">
        <v>480</v>
      </c>
    </row>
    <row r="4965" spans="1:23" outlineLevel="2" x14ac:dyDescent="0.25">
      <c r="A4965">
        <v>4235816</v>
      </c>
      <c r="B4965" t="s">
        <v>8474</v>
      </c>
      <c r="C4965" t="s">
        <v>474</v>
      </c>
      <c r="D4965">
        <v>6054927</v>
      </c>
      <c r="E4965" s="6">
        <v>43924</v>
      </c>
      <c r="F4965" s="6">
        <v>43984</v>
      </c>
      <c r="G4965" s="7">
        <v>-56</v>
      </c>
      <c r="H4965" s="6" t="s">
        <v>42</v>
      </c>
      <c r="I4965" s="8">
        <v>828207.24</v>
      </c>
      <c r="J4965" s="8">
        <v>237699.99</v>
      </c>
      <c r="K4965" s="8">
        <v>79565.59</v>
      </c>
      <c r="L4965" s="8">
        <v>79565.59</v>
      </c>
      <c r="M4965" t="s">
        <v>7491</v>
      </c>
      <c r="N4965" s="7"/>
      <c r="O4965" s="7">
        <v>4235816</v>
      </c>
      <c r="R4965" s="1" t="s">
        <v>11425</v>
      </c>
      <c r="S4965" t="s">
        <v>11598</v>
      </c>
      <c r="U4965" t="s">
        <v>11791</v>
      </c>
      <c r="V4965" t="s">
        <v>13126</v>
      </c>
      <c r="W4965" s="8" t="s">
        <v>480</v>
      </c>
    </row>
    <row r="4966" spans="1:23" outlineLevel="2" x14ac:dyDescent="0.25">
      <c r="A4966">
        <v>4235816</v>
      </c>
      <c r="B4966" t="s">
        <v>8474</v>
      </c>
      <c r="C4966" t="s">
        <v>474</v>
      </c>
      <c r="D4966">
        <v>6053291</v>
      </c>
      <c r="E4966" s="6">
        <v>43864</v>
      </c>
      <c r="F4966" s="6">
        <v>43924</v>
      </c>
      <c r="G4966" s="7">
        <v>4</v>
      </c>
      <c r="H4966" s="6" t="s">
        <v>27</v>
      </c>
      <c r="I4966" s="8">
        <v>828207.24</v>
      </c>
      <c r="J4966" s="8">
        <v>237699.99</v>
      </c>
      <c r="K4966" s="8">
        <v>79143.429999999993</v>
      </c>
      <c r="L4966" s="8">
        <v>79143.429999999993</v>
      </c>
      <c r="M4966" t="s">
        <v>7491</v>
      </c>
      <c r="N4966" s="7"/>
      <c r="O4966" s="7">
        <v>4235816</v>
      </c>
      <c r="R4966" s="1" t="s">
        <v>11425</v>
      </c>
      <c r="S4966" t="s">
        <v>11598</v>
      </c>
      <c r="U4966" t="s">
        <v>11791</v>
      </c>
      <c r="V4966" t="s">
        <v>13126</v>
      </c>
      <c r="W4966" s="8" t="s">
        <v>480</v>
      </c>
    </row>
    <row r="4967" spans="1:23" outlineLevel="2" x14ac:dyDescent="0.25">
      <c r="A4967">
        <v>4235816</v>
      </c>
      <c r="B4967" t="s">
        <v>8474</v>
      </c>
      <c r="C4967" t="s">
        <v>474</v>
      </c>
      <c r="D4967">
        <v>6053294</v>
      </c>
      <c r="E4967" s="6">
        <v>43864</v>
      </c>
      <c r="F4967" s="6">
        <v>43924</v>
      </c>
      <c r="G4967" s="7">
        <v>4</v>
      </c>
      <c r="H4967" s="6" t="s">
        <v>27</v>
      </c>
      <c r="I4967" s="8">
        <v>828207.24</v>
      </c>
      <c r="J4967" s="8">
        <v>237699.99</v>
      </c>
      <c r="K4967" s="8">
        <v>79098.28</v>
      </c>
      <c r="L4967" s="8">
        <v>79098.28</v>
      </c>
      <c r="M4967" t="s">
        <v>7491</v>
      </c>
      <c r="N4967" s="7"/>
      <c r="O4967" s="7">
        <v>4235816</v>
      </c>
      <c r="R4967" s="1" t="s">
        <v>11425</v>
      </c>
      <c r="S4967" t="s">
        <v>11598</v>
      </c>
      <c r="U4967" t="s">
        <v>11791</v>
      </c>
      <c r="V4967" t="s">
        <v>13126</v>
      </c>
      <c r="W4967" s="8" t="s">
        <v>480</v>
      </c>
    </row>
    <row r="4968" spans="1:23" outlineLevel="2" x14ac:dyDescent="0.25">
      <c r="A4968">
        <v>4235816</v>
      </c>
      <c r="B4968" t="s">
        <v>8474</v>
      </c>
      <c r="C4968" t="s">
        <v>200</v>
      </c>
      <c r="D4968">
        <v>6054774</v>
      </c>
      <c r="E4968" s="6">
        <v>43921</v>
      </c>
      <c r="F4968" s="6">
        <v>43981</v>
      </c>
      <c r="G4968" s="7">
        <v>-53</v>
      </c>
      <c r="H4968" s="6" t="s">
        <v>42</v>
      </c>
      <c r="I4968" s="8">
        <v>828207.24</v>
      </c>
      <c r="J4968" s="8">
        <v>237699.99</v>
      </c>
      <c r="K4968" s="8">
        <v>31883.360000000001</v>
      </c>
      <c r="L4968" s="8">
        <v>31883.360000000001</v>
      </c>
      <c r="M4968" t="s">
        <v>7491</v>
      </c>
      <c r="N4968" s="7"/>
      <c r="O4968" s="7">
        <v>4235816</v>
      </c>
      <c r="R4968" s="1" t="s">
        <v>11425</v>
      </c>
      <c r="S4968" t="s">
        <v>11598</v>
      </c>
      <c r="U4968" t="s">
        <v>11791</v>
      </c>
      <c r="V4968" t="s">
        <v>13126</v>
      </c>
      <c r="W4968" s="8" t="s">
        <v>480</v>
      </c>
    </row>
    <row r="4969" spans="1:23" outlineLevel="2" x14ac:dyDescent="0.25">
      <c r="A4969">
        <v>4235816</v>
      </c>
      <c r="B4969" t="s">
        <v>8474</v>
      </c>
      <c r="C4969" t="s">
        <v>200</v>
      </c>
      <c r="D4969">
        <v>6053897</v>
      </c>
      <c r="E4969" s="6">
        <v>43886</v>
      </c>
      <c r="F4969" s="6">
        <v>43946</v>
      </c>
      <c r="G4969" s="7">
        <v>-18</v>
      </c>
      <c r="H4969" s="6" t="s">
        <v>42</v>
      </c>
      <c r="I4969" s="8">
        <v>828207.24</v>
      </c>
      <c r="J4969" s="8">
        <v>237699.99</v>
      </c>
      <c r="K4969" s="8">
        <v>29069.49</v>
      </c>
      <c r="L4969" s="8">
        <v>29069.49</v>
      </c>
      <c r="M4969" t="s">
        <v>7491</v>
      </c>
      <c r="N4969" s="7"/>
      <c r="O4969" s="7">
        <v>4235816</v>
      </c>
      <c r="R4969" s="1" t="s">
        <v>11425</v>
      </c>
      <c r="S4969" t="s">
        <v>11598</v>
      </c>
      <c r="U4969" t="s">
        <v>11791</v>
      </c>
      <c r="V4969" t="s">
        <v>13126</v>
      </c>
      <c r="W4969" s="8" t="s">
        <v>480</v>
      </c>
    </row>
    <row r="4970" spans="1:23" outlineLevel="2" x14ac:dyDescent="0.25">
      <c r="A4970">
        <v>4235816</v>
      </c>
      <c r="B4970" t="s">
        <v>8474</v>
      </c>
      <c r="C4970" t="s">
        <v>200</v>
      </c>
      <c r="D4970">
        <v>6054560</v>
      </c>
      <c r="E4970" s="6">
        <v>43914</v>
      </c>
      <c r="F4970" s="6">
        <v>43974</v>
      </c>
      <c r="G4970" s="7">
        <v>-46</v>
      </c>
      <c r="H4970" s="6" t="s">
        <v>42</v>
      </c>
      <c r="I4970" s="8">
        <v>828207.24</v>
      </c>
      <c r="J4970" s="8">
        <v>237699.99</v>
      </c>
      <c r="K4970" s="8">
        <v>29069.49</v>
      </c>
      <c r="L4970" s="8">
        <v>29069.49</v>
      </c>
      <c r="M4970" t="s">
        <v>7491</v>
      </c>
      <c r="N4970" s="7"/>
      <c r="O4970" s="7">
        <v>4235816</v>
      </c>
      <c r="R4970" s="1" t="s">
        <v>11425</v>
      </c>
      <c r="S4970" t="s">
        <v>11598</v>
      </c>
      <c r="U4970" t="s">
        <v>11791</v>
      </c>
      <c r="V4970" t="s">
        <v>13126</v>
      </c>
      <c r="W4970" s="8" t="s">
        <v>480</v>
      </c>
    </row>
    <row r="4971" spans="1:23" outlineLevel="2" x14ac:dyDescent="0.25">
      <c r="A4971">
        <v>4235816</v>
      </c>
      <c r="B4971" t="s">
        <v>8474</v>
      </c>
      <c r="C4971" t="s">
        <v>200</v>
      </c>
      <c r="D4971">
        <v>6053896</v>
      </c>
      <c r="E4971" s="6">
        <v>43886</v>
      </c>
      <c r="F4971" s="6">
        <v>43946</v>
      </c>
      <c r="G4971" s="7">
        <v>-18</v>
      </c>
      <c r="H4971" s="6" t="s">
        <v>42</v>
      </c>
      <c r="I4971" s="8">
        <v>828207.24</v>
      </c>
      <c r="J4971" s="8">
        <v>237699.99</v>
      </c>
      <c r="K4971" s="8">
        <v>28947.58</v>
      </c>
      <c r="L4971" s="8">
        <v>28947.58</v>
      </c>
      <c r="M4971" t="s">
        <v>7491</v>
      </c>
      <c r="N4971" s="7"/>
      <c r="O4971" s="7">
        <v>4235816</v>
      </c>
      <c r="R4971" s="1" t="s">
        <v>11425</v>
      </c>
      <c r="S4971" t="s">
        <v>11598</v>
      </c>
      <c r="U4971" t="s">
        <v>11791</v>
      </c>
      <c r="V4971" t="s">
        <v>13126</v>
      </c>
      <c r="W4971" s="8" t="s">
        <v>480</v>
      </c>
    </row>
    <row r="4972" spans="1:23" outlineLevel="2" x14ac:dyDescent="0.25">
      <c r="A4972">
        <v>4235816</v>
      </c>
      <c r="B4972" t="s">
        <v>8474</v>
      </c>
      <c r="C4972" t="s">
        <v>200</v>
      </c>
      <c r="D4972">
        <v>6054585</v>
      </c>
      <c r="E4972" s="6">
        <v>43914</v>
      </c>
      <c r="F4972" s="6">
        <v>43974</v>
      </c>
      <c r="G4972" s="7">
        <v>-46</v>
      </c>
      <c r="H4972" s="6" t="s">
        <v>42</v>
      </c>
      <c r="I4972" s="8">
        <v>828207.24</v>
      </c>
      <c r="J4972" s="8">
        <v>237699.99</v>
      </c>
      <c r="K4972" s="8">
        <v>28947.58</v>
      </c>
      <c r="L4972" s="8">
        <v>28947.58</v>
      </c>
      <c r="M4972" t="s">
        <v>7491</v>
      </c>
      <c r="N4972" s="7"/>
      <c r="O4972" s="7">
        <v>4235816</v>
      </c>
      <c r="R4972" s="1" t="s">
        <v>11425</v>
      </c>
      <c r="S4972" t="s">
        <v>11598</v>
      </c>
      <c r="U4972" t="s">
        <v>11791</v>
      </c>
      <c r="V4972" t="s">
        <v>13126</v>
      </c>
      <c r="W4972" s="8" t="s">
        <v>480</v>
      </c>
    </row>
    <row r="4973" spans="1:23" outlineLevel="2" x14ac:dyDescent="0.25">
      <c r="A4973">
        <v>4235816</v>
      </c>
      <c r="B4973" t="s">
        <v>8474</v>
      </c>
      <c r="C4973" t="s">
        <v>474</v>
      </c>
      <c r="D4973">
        <v>6054284</v>
      </c>
      <c r="E4973" s="6">
        <v>43901</v>
      </c>
      <c r="F4973" s="6">
        <v>43961</v>
      </c>
      <c r="G4973" s="7">
        <v>-33</v>
      </c>
      <c r="H4973" s="6" t="s">
        <v>42</v>
      </c>
      <c r="I4973" s="8">
        <v>828207.24</v>
      </c>
      <c r="J4973" s="8">
        <v>237699.99</v>
      </c>
      <c r="K4973" s="8">
        <v>26474.7</v>
      </c>
      <c r="L4973" s="8">
        <v>26474.7</v>
      </c>
      <c r="M4973" t="s">
        <v>7491</v>
      </c>
      <c r="N4973" s="7"/>
      <c r="O4973" s="7">
        <v>4235816</v>
      </c>
      <c r="R4973" s="1" t="s">
        <v>11425</v>
      </c>
      <c r="S4973" t="s">
        <v>11598</v>
      </c>
      <c r="U4973" t="s">
        <v>11791</v>
      </c>
      <c r="V4973" t="s">
        <v>13126</v>
      </c>
      <c r="W4973" s="8" t="s">
        <v>480</v>
      </c>
    </row>
    <row r="4974" spans="1:23" outlineLevel="2" x14ac:dyDescent="0.25">
      <c r="A4974">
        <v>4235816</v>
      </c>
      <c r="B4974" t="s">
        <v>8474</v>
      </c>
      <c r="C4974" t="s">
        <v>474</v>
      </c>
      <c r="D4974">
        <v>6054689</v>
      </c>
      <c r="E4974" s="6">
        <v>43917</v>
      </c>
      <c r="F4974" s="6">
        <v>43977</v>
      </c>
      <c r="G4974" s="7">
        <v>-49</v>
      </c>
      <c r="H4974" s="6" t="s">
        <v>42</v>
      </c>
      <c r="I4974" s="8">
        <v>828207.24</v>
      </c>
      <c r="J4974" s="8">
        <v>237699.99</v>
      </c>
      <c r="K4974" s="8">
        <v>25335.45</v>
      </c>
      <c r="L4974" s="8">
        <v>25335.45</v>
      </c>
      <c r="M4974" t="s">
        <v>7491</v>
      </c>
      <c r="N4974" s="7"/>
      <c r="O4974" s="7">
        <v>4235816</v>
      </c>
      <c r="R4974" s="1" t="s">
        <v>11425</v>
      </c>
      <c r="S4974" t="s">
        <v>11598</v>
      </c>
      <c r="U4974" t="s">
        <v>11791</v>
      </c>
      <c r="V4974" t="s">
        <v>13126</v>
      </c>
      <c r="W4974" s="8" t="s">
        <v>480</v>
      </c>
    </row>
    <row r="4975" spans="1:23" outlineLevel="2" x14ac:dyDescent="0.25">
      <c r="A4975">
        <v>4235816</v>
      </c>
      <c r="B4975" t="s">
        <v>8474</v>
      </c>
      <c r="C4975" t="s">
        <v>474</v>
      </c>
      <c r="D4975">
        <v>6053661</v>
      </c>
      <c r="E4975" s="6">
        <v>43878</v>
      </c>
      <c r="F4975" s="6">
        <v>43938</v>
      </c>
      <c r="G4975" s="7">
        <v>-10</v>
      </c>
      <c r="H4975" s="6" t="s">
        <v>42</v>
      </c>
      <c r="I4975" s="8">
        <v>828207.24</v>
      </c>
      <c r="J4975" s="8">
        <v>237699.99</v>
      </c>
      <c r="K4975" s="8">
        <v>17936.939999999999</v>
      </c>
      <c r="L4975" s="8">
        <v>17936.939999999999</v>
      </c>
      <c r="M4975" t="s">
        <v>7491</v>
      </c>
      <c r="N4975" s="7"/>
      <c r="O4975" s="7">
        <v>4235816</v>
      </c>
      <c r="R4975" s="1" t="s">
        <v>11425</v>
      </c>
      <c r="S4975" t="s">
        <v>11598</v>
      </c>
      <c r="U4975" t="s">
        <v>11791</v>
      </c>
      <c r="V4975" t="s">
        <v>13126</v>
      </c>
      <c r="W4975" s="8" t="s">
        <v>480</v>
      </c>
    </row>
    <row r="4976" spans="1:23" outlineLevel="2" x14ac:dyDescent="0.25">
      <c r="A4976">
        <v>4235816</v>
      </c>
      <c r="B4976" t="s">
        <v>8474</v>
      </c>
      <c r="C4976" t="s">
        <v>474</v>
      </c>
      <c r="D4976">
        <v>6053662</v>
      </c>
      <c r="E4976" s="6">
        <v>43878</v>
      </c>
      <c r="F4976" s="6">
        <v>43938</v>
      </c>
      <c r="G4976" s="7">
        <v>-10</v>
      </c>
      <c r="H4976" s="6" t="s">
        <v>42</v>
      </c>
      <c r="I4976" s="8">
        <v>828207.24</v>
      </c>
      <c r="J4976" s="8">
        <v>237699.99</v>
      </c>
      <c r="K4976" s="8">
        <v>14585.34</v>
      </c>
      <c r="L4976" s="8">
        <v>14585.34</v>
      </c>
      <c r="M4976" t="s">
        <v>7491</v>
      </c>
      <c r="N4976" s="7"/>
      <c r="O4976" s="7">
        <v>4235816</v>
      </c>
      <c r="R4976" s="1" t="s">
        <v>11425</v>
      </c>
      <c r="S4976" t="s">
        <v>11598</v>
      </c>
      <c r="U4976" t="s">
        <v>11791</v>
      </c>
      <c r="V4976" t="s">
        <v>13126</v>
      </c>
      <c r="W4976" s="8" t="s">
        <v>480</v>
      </c>
    </row>
    <row r="4977" spans="1:23" outlineLevel="2" x14ac:dyDescent="0.25">
      <c r="A4977">
        <v>4235816</v>
      </c>
      <c r="B4977" t="s">
        <v>8474</v>
      </c>
      <c r="C4977" t="s">
        <v>474</v>
      </c>
      <c r="D4977">
        <v>6053660</v>
      </c>
      <c r="E4977" s="6">
        <v>43878</v>
      </c>
      <c r="F4977" s="6">
        <v>43938</v>
      </c>
      <c r="G4977" s="7">
        <v>-10</v>
      </c>
      <c r="H4977" s="6" t="s">
        <v>42</v>
      </c>
      <c r="I4977" s="8">
        <v>828207.24</v>
      </c>
      <c r="J4977" s="8">
        <v>237699.99</v>
      </c>
      <c r="K4977" s="8">
        <v>14178.15</v>
      </c>
      <c r="L4977" s="8">
        <v>14178.15</v>
      </c>
      <c r="M4977" t="s">
        <v>7491</v>
      </c>
      <c r="N4977" s="7"/>
      <c r="O4977" s="7">
        <v>4235816</v>
      </c>
      <c r="R4977" s="1" t="s">
        <v>11425</v>
      </c>
      <c r="S4977" t="s">
        <v>11598</v>
      </c>
      <c r="U4977" t="s">
        <v>11791</v>
      </c>
      <c r="V4977" t="s">
        <v>13126</v>
      </c>
      <c r="W4977" s="8" t="s">
        <v>480</v>
      </c>
    </row>
    <row r="4978" spans="1:23" outlineLevel="2" x14ac:dyDescent="0.25">
      <c r="A4978">
        <v>4235816</v>
      </c>
      <c r="B4978" t="s">
        <v>8474</v>
      </c>
      <c r="C4978" t="s">
        <v>200</v>
      </c>
      <c r="D4978">
        <v>6054784</v>
      </c>
      <c r="E4978" s="6">
        <v>43921</v>
      </c>
      <c r="F4978" s="6">
        <v>43981</v>
      </c>
      <c r="G4978" s="7">
        <v>-53</v>
      </c>
      <c r="H4978" s="6" t="s">
        <v>42</v>
      </c>
      <c r="I4978" s="8">
        <v>828207.24</v>
      </c>
      <c r="J4978" s="8">
        <v>237699.99</v>
      </c>
      <c r="K4978" s="8">
        <v>6693.71</v>
      </c>
      <c r="L4978" s="8">
        <v>6693.71</v>
      </c>
      <c r="M4978" t="s">
        <v>7491</v>
      </c>
      <c r="N4978" s="7"/>
      <c r="O4978" s="7">
        <v>4235816</v>
      </c>
      <c r="R4978" s="1" t="s">
        <v>11425</v>
      </c>
      <c r="S4978" t="s">
        <v>11598</v>
      </c>
      <c r="U4978" t="s">
        <v>11791</v>
      </c>
      <c r="V4978" t="s">
        <v>13126</v>
      </c>
      <c r="W4978" s="8" t="s">
        <v>480</v>
      </c>
    </row>
    <row r="4979" spans="1:23" outlineLevel="2" x14ac:dyDescent="0.25">
      <c r="A4979">
        <v>4235816</v>
      </c>
      <c r="B4979" t="s">
        <v>8474</v>
      </c>
      <c r="C4979" t="s">
        <v>200</v>
      </c>
      <c r="D4979">
        <v>6054781</v>
      </c>
      <c r="E4979" s="6">
        <v>43921</v>
      </c>
      <c r="F4979" s="6">
        <v>43981</v>
      </c>
      <c r="G4979" s="7">
        <v>-53</v>
      </c>
      <c r="H4979" s="6" t="s">
        <v>42</v>
      </c>
      <c r="I4979" s="8">
        <v>828207.24</v>
      </c>
      <c r="J4979" s="8">
        <v>237699.99</v>
      </c>
      <c r="K4979" s="8">
        <v>5855.12</v>
      </c>
      <c r="L4979" s="8">
        <v>5855.12</v>
      </c>
      <c r="M4979" t="s">
        <v>7491</v>
      </c>
      <c r="N4979" s="7"/>
      <c r="O4979" s="7">
        <v>4235816</v>
      </c>
      <c r="R4979" s="1" t="s">
        <v>11425</v>
      </c>
      <c r="S4979" t="s">
        <v>11598</v>
      </c>
      <c r="U4979" t="s">
        <v>11791</v>
      </c>
      <c r="V4979" t="s">
        <v>13126</v>
      </c>
      <c r="W4979" s="8" t="s">
        <v>480</v>
      </c>
    </row>
    <row r="4980" spans="1:23" outlineLevel="2" x14ac:dyDescent="0.25">
      <c r="A4980">
        <v>4235816</v>
      </c>
      <c r="B4980" t="s">
        <v>8474</v>
      </c>
      <c r="C4980" t="s">
        <v>200</v>
      </c>
      <c r="D4980">
        <v>6054788</v>
      </c>
      <c r="E4980" s="6">
        <v>43921</v>
      </c>
      <c r="F4980" s="6">
        <v>43981</v>
      </c>
      <c r="G4980" s="7">
        <v>-53</v>
      </c>
      <c r="H4980" s="6" t="s">
        <v>42</v>
      </c>
      <c r="I4980" s="8">
        <v>828207.24</v>
      </c>
      <c r="J4980" s="8">
        <v>237699.99</v>
      </c>
      <c r="K4980" s="8">
        <v>5469.88</v>
      </c>
      <c r="L4980" s="8">
        <v>5469.88</v>
      </c>
      <c r="M4980" t="s">
        <v>7491</v>
      </c>
      <c r="N4980" s="7"/>
      <c r="O4980" s="7">
        <v>4235816</v>
      </c>
      <c r="R4980" s="1" t="s">
        <v>11425</v>
      </c>
      <c r="S4980" t="s">
        <v>11598</v>
      </c>
      <c r="U4980" t="s">
        <v>11791</v>
      </c>
      <c r="V4980" t="s">
        <v>13126</v>
      </c>
      <c r="W4980" s="8" t="s">
        <v>480</v>
      </c>
    </row>
    <row r="4981" spans="1:23" outlineLevel="2" x14ac:dyDescent="0.25">
      <c r="A4981">
        <v>4235816</v>
      </c>
      <c r="B4981" t="s">
        <v>8474</v>
      </c>
      <c r="C4981" t="s">
        <v>474</v>
      </c>
      <c r="D4981">
        <v>6053670</v>
      </c>
      <c r="E4981" s="6">
        <v>43878</v>
      </c>
      <c r="F4981" s="6">
        <v>43938</v>
      </c>
      <c r="G4981" s="7">
        <v>-10</v>
      </c>
      <c r="H4981" s="6" t="s">
        <v>42</v>
      </c>
      <c r="I4981" s="8">
        <v>828207.24</v>
      </c>
      <c r="J4981" s="8">
        <v>237699.99</v>
      </c>
      <c r="K4981" s="8">
        <v>5131.7700000000004</v>
      </c>
      <c r="L4981" s="8">
        <v>5131.7700000000004</v>
      </c>
      <c r="M4981" t="s">
        <v>7491</v>
      </c>
      <c r="N4981" s="7"/>
      <c r="O4981" s="7">
        <v>4235816</v>
      </c>
      <c r="R4981" s="1" t="s">
        <v>11425</v>
      </c>
      <c r="S4981" t="s">
        <v>11598</v>
      </c>
      <c r="U4981" t="s">
        <v>11791</v>
      </c>
      <c r="V4981" t="s">
        <v>13126</v>
      </c>
      <c r="W4981" s="8" t="s">
        <v>480</v>
      </c>
    </row>
    <row r="4982" spans="1:23" outlineLevel="2" x14ac:dyDescent="0.25">
      <c r="A4982">
        <v>4235816</v>
      </c>
      <c r="B4982" t="s">
        <v>8474</v>
      </c>
      <c r="C4982" t="s">
        <v>200</v>
      </c>
      <c r="D4982">
        <v>6054789</v>
      </c>
      <c r="E4982" s="6">
        <v>43921</v>
      </c>
      <c r="F4982" s="6">
        <v>43981</v>
      </c>
      <c r="G4982" s="7">
        <v>-53</v>
      </c>
      <c r="H4982" s="6" t="s">
        <v>42</v>
      </c>
      <c r="I4982" s="8">
        <v>828207.24</v>
      </c>
      <c r="J4982" s="8">
        <v>237699.99</v>
      </c>
      <c r="K4982" s="8">
        <v>1993.62</v>
      </c>
      <c r="L4982" s="8">
        <v>1993.62</v>
      </c>
      <c r="M4982" t="s">
        <v>7491</v>
      </c>
      <c r="N4982" s="7"/>
      <c r="O4982" s="7">
        <v>4235816</v>
      </c>
      <c r="R4982" s="1" t="s">
        <v>11425</v>
      </c>
      <c r="S4982" t="s">
        <v>11598</v>
      </c>
      <c r="U4982" t="s">
        <v>11791</v>
      </c>
      <c r="V4982" t="s">
        <v>13126</v>
      </c>
      <c r="W4982" s="8" t="s">
        <v>480</v>
      </c>
    </row>
    <row r="4983" spans="1:23" outlineLevel="1" x14ac:dyDescent="0.25">
      <c r="A4983" s="9" t="s">
        <v>12623</v>
      </c>
      <c r="E4983" s="6"/>
      <c r="F4983" s="6"/>
      <c r="G4983" s="7"/>
      <c r="H4983" s="6"/>
      <c r="I4983" s="8"/>
      <c r="J4983" s="8"/>
      <c r="K4983" s="16" t="s">
        <v>12664</v>
      </c>
      <c r="L4983" s="8">
        <v>828207.24</v>
      </c>
      <c r="N4983" s="7"/>
      <c r="O4983" s="7"/>
      <c r="W4983" s="8"/>
    </row>
    <row r="4984" spans="1:23" outlineLevel="2" x14ac:dyDescent="0.25">
      <c r="A4984">
        <v>4235105</v>
      </c>
      <c r="B4984" t="s">
        <v>4889</v>
      </c>
      <c r="C4984" t="s">
        <v>200</v>
      </c>
      <c r="D4984">
        <v>6053124</v>
      </c>
      <c r="E4984" s="6">
        <v>43858</v>
      </c>
      <c r="F4984" s="6">
        <v>43888</v>
      </c>
      <c r="G4984" s="7">
        <v>40</v>
      </c>
      <c r="H4984" s="6" t="s">
        <v>21</v>
      </c>
      <c r="I4984" s="8">
        <v>8840.4500000000007</v>
      </c>
      <c r="J4984" s="8">
        <v>8840.4500000000007</v>
      </c>
      <c r="K4984" s="8">
        <v>2267.3200000000002</v>
      </c>
      <c r="L4984" s="8">
        <v>2267.3200000000002</v>
      </c>
      <c r="M4984" t="s">
        <v>498</v>
      </c>
      <c r="N4984" s="7" t="s">
        <v>20</v>
      </c>
      <c r="O4984" s="7">
        <v>4235105</v>
      </c>
      <c r="P4984" t="s">
        <v>4891</v>
      </c>
      <c r="R4984" s="1" t="s">
        <v>11423</v>
      </c>
      <c r="S4984" t="s">
        <v>11583</v>
      </c>
      <c r="U4984" t="s">
        <v>11758</v>
      </c>
      <c r="V4984" t="s">
        <v>13127</v>
      </c>
      <c r="W4984" s="8" t="s">
        <v>138</v>
      </c>
    </row>
    <row r="4985" spans="1:23" outlineLevel="2" x14ac:dyDescent="0.25">
      <c r="A4985">
        <v>4235105</v>
      </c>
      <c r="B4985" t="s">
        <v>4889</v>
      </c>
      <c r="C4985" t="s">
        <v>200</v>
      </c>
      <c r="D4985">
        <v>6054094</v>
      </c>
      <c r="E4985" s="6">
        <v>43893</v>
      </c>
      <c r="F4985" s="6">
        <v>43923</v>
      </c>
      <c r="G4985" s="7">
        <v>5</v>
      </c>
      <c r="H4985" s="6" t="s">
        <v>27</v>
      </c>
      <c r="I4985" s="8">
        <v>8840.4500000000007</v>
      </c>
      <c r="J4985" s="8">
        <v>8840.4500000000007</v>
      </c>
      <c r="K4985" s="8">
        <v>5923</v>
      </c>
      <c r="L4985" s="8">
        <v>5923</v>
      </c>
      <c r="M4985" t="s">
        <v>498</v>
      </c>
      <c r="N4985" s="7"/>
      <c r="O4985" s="7">
        <v>4235105</v>
      </c>
      <c r="P4985" t="s">
        <v>4891</v>
      </c>
      <c r="R4985" s="1" t="s">
        <v>11423</v>
      </c>
      <c r="S4985" t="s">
        <v>11583</v>
      </c>
      <c r="U4985" t="s">
        <v>11758</v>
      </c>
      <c r="V4985" t="s">
        <v>13127</v>
      </c>
      <c r="W4985" s="8" t="s">
        <v>138</v>
      </c>
    </row>
    <row r="4986" spans="1:23" outlineLevel="2" x14ac:dyDescent="0.25">
      <c r="A4986">
        <v>4235105</v>
      </c>
      <c r="B4986" t="s">
        <v>4889</v>
      </c>
      <c r="C4986" t="s">
        <v>200</v>
      </c>
      <c r="D4986">
        <v>6054193</v>
      </c>
      <c r="E4986" s="6">
        <v>43897</v>
      </c>
      <c r="F4986" s="6">
        <v>43927</v>
      </c>
      <c r="G4986" s="7">
        <v>1</v>
      </c>
      <c r="H4986" s="6" t="s">
        <v>27</v>
      </c>
      <c r="I4986" s="8">
        <v>8840.4500000000007</v>
      </c>
      <c r="J4986" s="8">
        <v>8840.4500000000007</v>
      </c>
      <c r="K4986" s="8">
        <v>650.13</v>
      </c>
      <c r="L4986" s="8">
        <v>650.13</v>
      </c>
      <c r="M4986" t="s">
        <v>498</v>
      </c>
      <c r="N4986" s="7"/>
      <c r="O4986" s="7">
        <v>4235105</v>
      </c>
      <c r="P4986" t="s">
        <v>4891</v>
      </c>
      <c r="R4986" s="1" t="s">
        <v>11423</v>
      </c>
      <c r="S4986" t="s">
        <v>11583</v>
      </c>
      <c r="U4986" t="s">
        <v>11758</v>
      </c>
      <c r="V4986" t="s">
        <v>13127</v>
      </c>
      <c r="W4986" s="8" t="s">
        <v>138</v>
      </c>
    </row>
    <row r="4987" spans="1:23" outlineLevel="1" x14ac:dyDescent="0.25">
      <c r="A4987" s="9" t="s">
        <v>12624</v>
      </c>
      <c r="E4987" s="6"/>
      <c r="F4987" s="6"/>
      <c r="G4987" s="7"/>
      <c r="H4987" s="6"/>
      <c r="I4987" s="8"/>
      <c r="J4987" s="8"/>
      <c r="K4987" s="16" t="s">
        <v>12664</v>
      </c>
      <c r="L4987" s="8">
        <v>8840.4500000000007</v>
      </c>
      <c r="N4987" s="7"/>
      <c r="O4987" s="7"/>
      <c r="W4987" s="8"/>
    </row>
    <row r="4988" spans="1:23" outlineLevel="2" x14ac:dyDescent="0.25">
      <c r="A4988">
        <v>4234155</v>
      </c>
      <c r="B4988" t="s">
        <v>8458</v>
      </c>
      <c r="C4988" t="s">
        <v>474</v>
      </c>
      <c r="D4988">
        <v>6053066</v>
      </c>
      <c r="E4988" s="6">
        <v>43853</v>
      </c>
      <c r="F4988" s="6">
        <v>43913</v>
      </c>
      <c r="G4988" s="7">
        <v>15</v>
      </c>
      <c r="H4988" s="6" t="s">
        <v>27</v>
      </c>
      <c r="I4988" s="8">
        <v>115271.08</v>
      </c>
      <c r="J4988" s="8">
        <v>57189.97</v>
      </c>
      <c r="K4988" s="8">
        <v>54205.46</v>
      </c>
      <c r="L4988" s="8">
        <v>54205.46</v>
      </c>
      <c r="M4988" t="s">
        <v>7491</v>
      </c>
      <c r="N4988" s="7" t="s">
        <v>20</v>
      </c>
      <c r="O4988" s="7">
        <v>4234155</v>
      </c>
      <c r="R4988" s="1" t="s">
        <v>13128</v>
      </c>
      <c r="S4988" t="s">
        <v>11581</v>
      </c>
      <c r="U4988" t="s">
        <v>11804</v>
      </c>
      <c r="V4988" t="s">
        <v>12837</v>
      </c>
      <c r="W4988" s="8" t="s">
        <v>480</v>
      </c>
    </row>
    <row r="4989" spans="1:23" outlineLevel="2" x14ac:dyDescent="0.25">
      <c r="A4989">
        <v>4234155</v>
      </c>
      <c r="B4989" t="s">
        <v>8458</v>
      </c>
      <c r="C4989" t="s">
        <v>474</v>
      </c>
      <c r="D4989">
        <v>6053067</v>
      </c>
      <c r="E4989" s="6">
        <v>43853</v>
      </c>
      <c r="F4989" s="6">
        <v>43913</v>
      </c>
      <c r="G4989" s="7">
        <v>15</v>
      </c>
      <c r="H4989" s="6" t="s">
        <v>27</v>
      </c>
      <c r="I4989" s="8">
        <v>115271.08</v>
      </c>
      <c r="J4989" s="8">
        <v>57189.97</v>
      </c>
      <c r="K4989" s="8">
        <v>2000.77</v>
      </c>
      <c r="L4989" s="8">
        <v>2000.77</v>
      </c>
      <c r="M4989" t="s">
        <v>7491</v>
      </c>
      <c r="N4989" s="7" t="s">
        <v>20</v>
      </c>
      <c r="O4989" s="7">
        <v>4234155</v>
      </c>
      <c r="R4989" s="1" t="s">
        <v>13128</v>
      </c>
      <c r="S4989" t="s">
        <v>11581</v>
      </c>
      <c r="U4989" t="s">
        <v>11804</v>
      </c>
      <c r="V4989" t="s">
        <v>12837</v>
      </c>
      <c r="W4989" s="8" t="s">
        <v>480</v>
      </c>
    </row>
    <row r="4990" spans="1:23" outlineLevel="2" x14ac:dyDescent="0.25">
      <c r="A4990">
        <v>4234155</v>
      </c>
      <c r="B4990" t="s">
        <v>8458</v>
      </c>
      <c r="C4990" t="s">
        <v>205</v>
      </c>
      <c r="D4990">
        <v>6050884</v>
      </c>
      <c r="E4990" s="6">
        <v>43767</v>
      </c>
      <c r="F4990" s="6">
        <v>43827</v>
      </c>
      <c r="G4990" s="7">
        <v>101</v>
      </c>
      <c r="H4990" s="6" t="s">
        <v>89</v>
      </c>
      <c r="I4990" s="8">
        <v>115271.08</v>
      </c>
      <c r="J4990" s="8">
        <v>57189.97</v>
      </c>
      <c r="K4990" s="8">
        <v>675.79</v>
      </c>
      <c r="L4990" s="8">
        <v>-1017.03</v>
      </c>
      <c r="M4990" t="s">
        <v>7491</v>
      </c>
      <c r="N4990" s="7" t="s">
        <v>20</v>
      </c>
      <c r="O4990" s="7">
        <v>4234155</v>
      </c>
      <c r="R4990" s="1" t="s">
        <v>13128</v>
      </c>
      <c r="S4990" t="s">
        <v>11581</v>
      </c>
      <c r="U4990" t="s">
        <v>11804</v>
      </c>
      <c r="V4990" t="s">
        <v>12837</v>
      </c>
      <c r="W4990" s="8" t="s">
        <v>480</v>
      </c>
    </row>
    <row r="4991" spans="1:23" outlineLevel="2" x14ac:dyDescent="0.25">
      <c r="A4991">
        <v>4234155</v>
      </c>
      <c r="B4991" t="s">
        <v>8458</v>
      </c>
      <c r="C4991" t="s">
        <v>200</v>
      </c>
      <c r="D4991">
        <v>6054777</v>
      </c>
      <c r="E4991" s="6">
        <v>43921</v>
      </c>
      <c r="F4991" s="6">
        <v>43981</v>
      </c>
      <c r="G4991" s="7">
        <v>-53</v>
      </c>
      <c r="H4991" s="6" t="s">
        <v>42</v>
      </c>
      <c r="I4991" s="8">
        <v>115271.08</v>
      </c>
      <c r="J4991" s="8">
        <v>57189.97</v>
      </c>
      <c r="K4991" s="8">
        <v>28969.21</v>
      </c>
      <c r="L4991" s="8">
        <v>28969.21</v>
      </c>
      <c r="M4991" t="s">
        <v>7491</v>
      </c>
      <c r="N4991" s="7"/>
      <c r="O4991" s="7">
        <v>4234155</v>
      </c>
      <c r="R4991" s="1" t="s">
        <v>13128</v>
      </c>
      <c r="S4991" t="s">
        <v>11581</v>
      </c>
      <c r="U4991" t="s">
        <v>11804</v>
      </c>
      <c r="V4991" t="s">
        <v>12837</v>
      </c>
      <c r="W4991" s="8" t="s">
        <v>480</v>
      </c>
    </row>
    <row r="4992" spans="1:23" outlineLevel="2" x14ac:dyDescent="0.25">
      <c r="A4992">
        <v>4234155</v>
      </c>
      <c r="B4992" t="s">
        <v>8458</v>
      </c>
      <c r="C4992" t="s">
        <v>200</v>
      </c>
      <c r="D4992">
        <v>6053880</v>
      </c>
      <c r="E4992" s="6">
        <v>43886</v>
      </c>
      <c r="F4992" s="6">
        <v>43946</v>
      </c>
      <c r="G4992" s="7">
        <v>-18</v>
      </c>
      <c r="H4992" s="6" t="s">
        <v>42</v>
      </c>
      <c r="I4992" s="8">
        <v>115271.08</v>
      </c>
      <c r="J4992" s="8">
        <v>57189.97</v>
      </c>
      <c r="K4992" s="8">
        <v>27760.32</v>
      </c>
      <c r="L4992" s="8">
        <v>27760.32</v>
      </c>
      <c r="M4992" t="s">
        <v>7491</v>
      </c>
      <c r="N4992" s="7"/>
      <c r="O4992" s="7">
        <v>4234155</v>
      </c>
      <c r="R4992" s="1" t="s">
        <v>13128</v>
      </c>
      <c r="S4992" t="s">
        <v>11581</v>
      </c>
      <c r="U4992" t="s">
        <v>11804</v>
      </c>
      <c r="V4992" t="s">
        <v>12837</v>
      </c>
      <c r="W4992" s="8" t="s">
        <v>480</v>
      </c>
    </row>
    <row r="4993" spans="1:23" outlineLevel="2" x14ac:dyDescent="0.25">
      <c r="A4993">
        <v>4234155</v>
      </c>
      <c r="B4993" t="s">
        <v>8458</v>
      </c>
      <c r="C4993" t="s">
        <v>474</v>
      </c>
      <c r="D4993">
        <v>6053385</v>
      </c>
      <c r="E4993" s="6">
        <v>43866</v>
      </c>
      <c r="F4993" s="6">
        <v>43926</v>
      </c>
      <c r="G4993" s="7">
        <v>2</v>
      </c>
      <c r="H4993" s="6" t="s">
        <v>27</v>
      </c>
      <c r="I4993" s="8">
        <v>115271.08</v>
      </c>
      <c r="J4993" s="8">
        <v>57189.97</v>
      </c>
      <c r="K4993" s="8">
        <v>2000.77</v>
      </c>
      <c r="L4993" s="8">
        <v>2000.77</v>
      </c>
      <c r="M4993" t="s">
        <v>7491</v>
      </c>
      <c r="N4993" s="7"/>
      <c r="O4993" s="7">
        <v>4234155</v>
      </c>
      <c r="R4993" s="1" t="s">
        <v>13128</v>
      </c>
      <c r="S4993" t="s">
        <v>11581</v>
      </c>
      <c r="U4993" t="s">
        <v>11804</v>
      </c>
      <c r="V4993" t="s">
        <v>12837</v>
      </c>
      <c r="W4993" s="8" t="s">
        <v>480</v>
      </c>
    </row>
    <row r="4994" spans="1:23" outlineLevel="2" x14ac:dyDescent="0.25">
      <c r="A4994">
        <v>4234155</v>
      </c>
      <c r="B4994" t="s">
        <v>8458</v>
      </c>
      <c r="C4994" t="s">
        <v>200</v>
      </c>
      <c r="D4994">
        <v>6053886</v>
      </c>
      <c r="E4994" s="6">
        <v>43886</v>
      </c>
      <c r="F4994" s="6">
        <v>43946</v>
      </c>
      <c r="G4994" s="7">
        <v>-18</v>
      </c>
      <c r="H4994" s="6" t="s">
        <v>42</v>
      </c>
      <c r="I4994" s="8">
        <v>115271.08</v>
      </c>
      <c r="J4994" s="8">
        <v>57189.97</v>
      </c>
      <c r="K4994" s="8">
        <v>675.79</v>
      </c>
      <c r="L4994" s="8">
        <v>675.79</v>
      </c>
      <c r="M4994" t="s">
        <v>7491</v>
      </c>
      <c r="N4994" s="7"/>
      <c r="O4994" s="7">
        <v>4234155</v>
      </c>
      <c r="R4994" s="1" t="s">
        <v>13128</v>
      </c>
      <c r="S4994" t="s">
        <v>11581</v>
      </c>
      <c r="U4994" t="s">
        <v>11804</v>
      </c>
      <c r="V4994" t="s">
        <v>12837</v>
      </c>
      <c r="W4994" s="8" t="s">
        <v>480</v>
      </c>
    </row>
    <row r="4995" spans="1:23" outlineLevel="2" x14ac:dyDescent="0.25">
      <c r="A4995">
        <v>4234155</v>
      </c>
      <c r="B4995" t="s">
        <v>8458</v>
      </c>
      <c r="C4995" t="s">
        <v>200</v>
      </c>
      <c r="D4995">
        <v>6054775</v>
      </c>
      <c r="E4995" s="6">
        <v>43921</v>
      </c>
      <c r="F4995" s="6">
        <v>43981</v>
      </c>
      <c r="G4995" s="7">
        <v>-53</v>
      </c>
      <c r="H4995" s="6" t="s">
        <v>42</v>
      </c>
      <c r="I4995" s="8">
        <v>115271.08</v>
      </c>
      <c r="J4995" s="8">
        <v>57189.97</v>
      </c>
      <c r="K4995" s="8">
        <v>675.79</v>
      </c>
      <c r="L4995" s="8">
        <v>675.79</v>
      </c>
      <c r="M4995" t="s">
        <v>7491</v>
      </c>
      <c r="N4995" s="7"/>
      <c r="O4995" s="7">
        <v>4234155</v>
      </c>
      <c r="R4995" s="1" t="s">
        <v>13128</v>
      </c>
      <c r="S4995" t="s">
        <v>11581</v>
      </c>
      <c r="U4995" t="s">
        <v>11804</v>
      </c>
      <c r="V4995" t="s">
        <v>12837</v>
      </c>
      <c r="W4995" s="8" t="s">
        <v>480</v>
      </c>
    </row>
    <row r="4996" spans="1:23" outlineLevel="1" x14ac:dyDescent="0.25">
      <c r="A4996" s="9" t="s">
        <v>12625</v>
      </c>
      <c r="E4996" s="6"/>
      <c r="F4996" s="6"/>
      <c r="G4996" s="7"/>
      <c r="H4996" s="6"/>
      <c r="I4996" s="8"/>
      <c r="J4996" s="8"/>
      <c r="K4996" s="16" t="s">
        <v>12664</v>
      </c>
      <c r="L4996" s="8">
        <v>115271.08</v>
      </c>
      <c r="N4996" s="7"/>
      <c r="O4996" s="7"/>
      <c r="W4996" s="8"/>
    </row>
    <row r="4997" spans="1:23" ht="30" outlineLevel="2" x14ac:dyDescent="0.25">
      <c r="A4997">
        <v>4234145</v>
      </c>
      <c r="B4997" t="s">
        <v>8449</v>
      </c>
      <c r="C4997" t="s">
        <v>474</v>
      </c>
      <c r="D4997">
        <v>6048163</v>
      </c>
      <c r="E4997" s="6">
        <v>43669</v>
      </c>
      <c r="F4997" s="6">
        <v>43729</v>
      </c>
      <c r="G4997" s="7">
        <v>199</v>
      </c>
      <c r="H4997" s="6" t="s">
        <v>46</v>
      </c>
      <c r="I4997" s="8">
        <v>57254.11</v>
      </c>
      <c r="J4997" s="8">
        <v>57254.11</v>
      </c>
      <c r="K4997" s="8">
        <v>75886.539999999994</v>
      </c>
      <c r="L4997" s="8">
        <v>57254.11</v>
      </c>
      <c r="M4997" t="s">
        <v>7491</v>
      </c>
      <c r="N4997" s="7" t="s">
        <v>20</v>
      </c>
      <c r="O4997" s="7">
        <v>4234145</v>
      </c>
      <c r="R4997" s="1" t="s">
        <v>13129</v>
      </c>
      <c r="S4997" t="s">
        <v>11581</v>
      </c>
      <c r="U4997" t="s">
        <v>11804</v>
      </c>
      <c r="V4997" t="s">
        <v>12837</v>
      </c>
      <c r="W4997" s="8" t="s">
        <v>480</v>
      </c>
    </row>
    <row r="4998" spans="1:23" outlineLevel="1" x14ac:dyDescent="0.25">
      <c r="A4998" s="9" t="s">
        <v>12626</v>
      </c>
      <c r="E4998" s="6"/>
      <c r="F4998" s="6"/>
      <c r="G4998" s="7"/>
      <c r="H4998" s="6"/>
      <c r="I4998" s="8"/>
      <c r="J4998" s="8"/>
      <c r="K4998" s="16" t="s">
        <v>12664</v>
      </c>
      <c r="L4998" s="8">
        <v>57254.11</v>
      </c>
      <c r="N4998" s="7"/>
      <c r="O4998" s="7"/>
      <c r="W4998" s="8"/>
    </row>
    <row r="4999" spans="1:23" ht="60" outlineLevel="2" x14ac:dyDescent="0.25">
      <c r="A4999">
        <v>4233591</v>
      </c>
      <c r="B4999" t="s">
        <v>4722</v>
      </c>
      <c r="C4999" t="s">
        <v>18</v>
      </c>
      <c r="D4999">
        <v>3244249</v>
      </c>
      <c r="E4999" s="6">
        <v>43883</v>
      </c>
      <c r="F4999" s="6">
        <v>43913</v>
      </c>
      <c r="G4999" s="7">
        <v>15</v>
      </c>
      <c r="H4999" s="6" t="s">
        <v>27</v>
      </c>
      <c r="I4999" s="8">
        <v>26165.9</v>
      </c>
      <c r="J4999" s="8">
        <v>26165.9</v>
      </c>
      <c r="K4999" s="8">
        <v>3873.65</v>
      </c>
      <c r="L4999" s="8">
        <v>3873.65</v>
      </c>
      <c r="M4999" t="s">
        <v>498</v>
      </c>
      <c r="N4999" s="7" t="s">
        <v>20</v>
      </c>
      <c r="O4999" s="7">
        <v>4233591</v>
      </c>
      <c r="P4999" t="s">
        <v>4725</v>
      </c>
      <c r="R4999" s="1" t="s">
        <v>13130</v>
      </c>
      <c r="T4999" t="s">
        <v>11625</v>
      </c>
      <c r="U4999" t="s">
        <v>11773</v>
      </c>
      <c r="V4999" t="s">
        <v>12770</v>
      </c>
      <c r="W4999" s="8" t="s">
        <v>59</v>
      </c>
    </row>
    <row r="5000" spans="1:23" ht="60" outlineLevel="2" x14ac:dyDescent="0.25">
      <c r="A5000">
        <v>4233591</v>
      </c>
      <c r="B5000" t="s">
        <v>4722</v>
      </c>
      <c r="C5000" t="s">
        <v>18</v>
      </c>
      <c r="D5000">
        <v>3244308</v>
      </c>
      <c r="E5000" s="6">
        <v>43883</v>
      </c>
      <c r="F5000" s="6">
        <v>43913</v>
      </c>
      <c r="G5000" s="7">
        <v>15</v>
      </c>
      <c r="H5000" s="6" t="s">
        <v>27</v>
      </c>
      <c r="I5000" s="8">
        <v>26165.9</v>
      </c>
      <c r="J5000" s="8">
        <v>26165.9</v>
      </c>
      <c r="K5000" s="8">
        <v>3064.25</v>
      </c>
      <c r="L5000" s="8">
        <v>3064.25</v>
      </c>
      <c r="M5000" t="s">
        <v>498</v>
      </c>
      <c r="N5000" s="7" t="s">
        <v>20</v>
      </c>
      <c r="O5000" s="7">
        <v>4233591</v>
      </c>
      <c r="P5000" t="s">
        <v>4725</v>
      </c>
      <c r="R5000" s="1" t="s">
        <v>13130</v>
      </c>
      <c r="T5000" t="s">
        <v>11625</v>
      </c>
      <c r="U5000" t="s">
        <v>11773</v>
      </c>
      <c r="V5000" t="s">
        <v>12770</v>
      </c>
      <c r="W5000" s="8" t="s">
        <v>59</v>
      </c>
    </row>
    <row r="5001" spans="1:23" ht="60" outlineLevel="2" x14ac:dyDescent="0.25">
      <c r="A5001">
        <v>4233591</v>
      </c>
      <c r="B5001" t="s">
        <v>4722</v>
      </c>
      <c r="C5001" t="s">
        <v>18</v>
      </c>
      <c r="D5001">
        <v>3226490</v>
      </c>
      <c r="E5001" s="6">
        <v>43848</v>
      </c>
      <c r="F5001" s="6">
        <v>43878</v>
      </c>
      <c r="G5001" s="7">
        <v>50</v>
      </c>
      <c r="H5001" s="6" t="s">
        <v>21</v>
      </c>
      <c r="I5001" s="8">
        <v>26165.9</v>
      </c>
      <c r="J5001" s="8">
        <v>26165.9</v>
      </c>
      <c r="K5001" s="8">
        <v>24932</v>
      </c>
      <c r="L5001" s="8">
        <v>3036</v>
      </c>
      <c r="M5001" t="s">
        <v>498</v>
      </c>
      <c r="N5001" s="7" t="s">
        <v>20</v>
      </c>
      <c r="O5001" s="7">
        <v>4233591</v>
      </c>
      <c r="P5001" t="s">
        <v>4725</v>
      </c>
      <c r="R5001" s="1" t="s">
        <v>13130</v>
      </c>
      <c r="T5001" t="s">
        <v>11625</v>
      </c>
      <c r="U5001" t="s">
        <v>11773</v>
      </c>
      <c r="V5001" t="s">
        <v>12770</v>
      </c>
      <c r="W5001" s="8" t="s">
        <v>59</v>
      </c>
    </row>
    <row r="5002" spans="1:23" ht="60" outlineLevel="2" x14ac:dyDescent="0.25">
      <c r="A5002">
        <v>4233591</v>
      </c>
      <c r="B5002" t="s">
        <v>4722</v>
      </c>
      <c r="C5002" t="s">
        <v>18</v>
      </c>
      <c r="D5002">
        <v>3249148</v>
      </c>
      <c r="E5002" s="6">
        <v>43893</v>
      </c>
      <c r="F5002" s="6">
        <v>43923</v>
      </c>
      <c r="G5002" s="7">
        <v>5</v>
      </c>
      <c r="H5002" s="6" t="s">
        <v>27</v>
      </c>
      <c r="I5002" s="8">
        <v>26165.9</v>
      </c>
      <c r="J5002" s="8">
        <v>26165.9</v>
      </c>
      <c r="K5002" s="8">
        <v>16192</v>
      </c>
      <c r="L5002" s="8">
        <v>16192</v>
      </c>
      <c r="M5002" t="s">
        <v>498</v>
      </c>
      <c r="N5002" s="7"/>
      <c r="O5002" s="7">
        <v>4233591</v>
      </c>
      <c r="P5002" t="s">
        <v>4725</v>
      </c>
      <c r="R5002" s="1" t="s">
        <v>13130</v>
      </c>
      <c r="T5002" t="s">
        <v>11625</v>
      </c>
      <c r="U5002" t="s">
        <v>11773</v>
      </c>
      <c r="V5002" t="s">
        <v>12770</v>
      </c>
      <c r="W5002" s="8" t="s">
        <v>59</v>
      </c>
    </row>
    <row r="5003" spans="1:23" outlineLevel="1" x14ac:dyDescent="0.25">
      <c r="A5003" s="9" t="s">
        <v>12627</v>
      </c>
      <c r="E5003" s="6"/>
      <c r="F5003" s="6"/>
      <c r="G5003" s="7"/>
      <c r="H5003" s="6"/>
      <c r="I5003" s="8"/>
      <c r="J5003" s="8"/>
      <c r="K5003" s="16" t="s">
        <v>12664</v>
      </c>
      <c r="L5003" s="8">
        <v>26165.9</v>
      </c>
      <c r="N5003" s="7"/>
      <c r="O5003" s="7"/>
      <c r="W5003" s="8"/>
    </row>
    <row r="5004" spans="1:23" ht="30" outlineLevel="2" x14ac:dyDescent="0.25">
      <c r="A5004">
        <v>4232782</v>
      </c>
      <c r="B5004" t="s">
        <v>4693</v>
      </c>
      <c r="C5004" t="s">
        <v>474</v>
      </c>
      <c r="D5004">
        <v>6052941</v>
      </c>
      <c r="E5004" s="6">
        <v>43850</v>
      </c>
      <c r="F5004" s="6">
        <v>43910</v>
      </c>
      <c r="G5004" s="7">
        <v>18</v>
      </c>
      <c r="H5004" s="6" t="s">
        <v>27</v>
      </c>
      <c r="I5004" s="8">
        <v>14552.13</v>
      </c>
      <c r="J5004" s="8">
        <v>9649.3700000000008</v>
      </c>
      <c r="K5004" s="8">
        <v>5823</v>
      </c>
      <c r="L5004" s="8">
        <v>5823</v>
      </c>
      <c r="M5004" t="s">
        <v>498</v>
      </c>
      <c r="N5004" s="7" t="s">
        <v>20</v>
      </c>
      <c r="O5004" s="7">
        <v>4232782</v>
      </c>
      <c r="R5004" s="1" t="s">
        <v>11422</v>
      </c>
      <c r="S5004" t="s">
        <v>11617</v>
      </c>
      <c r="U5004" t="s">
        <v>11752</v>
      </c>
      <c r="V5004" t="s">
        <v>13131</v>
      </c>
      <c r="W5004" s="8" t="s">
        <v>59</v>
      </c>
    </row>
    <row r="5005" spans="1:23" ht="30" outlineLevel="2" x14ac:dyDescent="0.25">
      <c r="A5005">
        <v>4232782</v>
      </c>
      <c r="B5005" t="s">
        <v>4693</v>
      </c>
      <c r="C5005" t="s">
        <v>474</v>
      </c>
      <c r="D5005">
        <v>6052954</v>
      </c>
      <c r="E5005" s="6">
        <v>43850</v>
      </c>
      <c r="F5005" s="6">
        <v>43910</v>
      </c>
      <c r="G5005" s="7">
        <v>18</v>
      </c>
      <c r="H5005" s="6" t="s">
        <v>27</v>
      </c>
      <c r="I5005" s="8">
        <v>14552.13</v>
      </c>
      <c r="J5005" s="8">
        <v>9649.3700000000008</v>
      </c>
      <c r="K5005" s="8">
        <v>5337.75</v>
      </c>
      <c r="L5005" s="8">
        <v>5337.75</v>
      </c>
      <c r="M5005" t="s">
        <v>498</v>
      </c>
      <c r="N5005" s="7" t="s">
        <v>20</v>
      </c>
      <c r="O5005" s="7">
        <v>4232782</v>
      </c>
      <c r="R5005" s="1" t="s">
        <v>11422</v>
      </c>
      <c r="S5005" t="s">
        <v>11617</v>
      </c>
      <c r="U5005" t="s">
        <v>11752</v>
      </c>
      <c r="V5005" t="s">
        <v>13131</v>
      </c>
      <c r="W5005" s="8" t="s">
        <v>59</v>
      </c>
    </row>
    <row r="5006" spans="1:23" ht="30" outlineLevel="2" x14ac:dyDescent="0.25">
      <c r="A5006">
        <v>4232782</v>
      </c>
      <c r="B5006" t="s">
        <v>4693</v>
      </c>
      <c r="C5006" t="s">
        <v>200</v>
      </c>
      <c r="D5006">
        <v>6052621</v>
      </c>
      <c r="E5006" s="6">
        <v>43837</v>
      </c>
      <c r="F5006" s="6">
        <v>43897</v>
      </c>
      <c r="G5006" s="7">
        <v>31</v>
      </c>
      <c r="H5006" s="6" t="s">
        <v>21</v>
      </c>
      <c r="I5006" s="8">
        <v>14552.13</v>
      </c>
      <c r="J5006" s="8">
        <v>9649.3700000000008</v>
      </c>
      <c r="K5006" s="8">
        <v>2551.0500000000002</v>
      </c>
      <c r="L5006" s="8">
        <v>-1511.38</v>
      </c>
      <c r="M5006" t="s">
        <v>498</v>
      </c>
      <c r="N5006" s="7" t="s">
        <v>20</v>
      </c>
      <c r="O5006" s="7">
        <v>4232782</v>
      </c>
      <c r="R5006" s="1" t="s">
        <v>11422</v>
      </c>
      <c r="S5006" t="s">
        <v>11617</v>
      </c>
      <c r="U5006" t="s">
        <v>11752</v>
      </c>
      <c r="V5006" t="s">
        <v>13131</v>
      </c>
      <c r="W5006" s="8" t="s">
        <v>59</v>
      </c>
    </row>
    <row r="5007" spans="1:23" ht="30" outlineLevel="2" x14ac:dyDescent="0.25">
      <c r="A5007">
        <v>4232782</v>
      </c>
      <c r="B5007" t="s">
        <v>4693</v>
      </c>
      <c r="C5007" t="s">
        <v>200</v>
      </c>
      <c r="D5007">
        <v>6054097</v>
      </c>
      <c r="E5007" s="6">
        <v>43893</v>
      </c>
      <c r="F5007" s="6">
        <v>43953</v>
      </c>
      <c r="G5007" s="7">
        <v>-25</v>
      </c>
      <c r="H5007" s="6" t="s">
        <v>42</v>
      </c>
      <c r="I5007" s="8">
        <v>14552.13</v>
      </c>
      <c r="J5007" s="8">
        <v>9649.3700000000008</v>
      </c>
      <c r="K5007" s="8">
        <v>2551.0500000000002</v>
      </c>
      <c r="L5007" s="8">
        <v>2551.0500000000002</v>
      </c>
      <c r="M5007" t="s">
        <v>498</v>
      </c>
      <c r="N5007" s="7"/>
      <c r="O5007" s="7">
        <v>4232782</v>
      </c>
      <c r="R5007" s="1" t="s">
        <v>11422</v>
      </c>
      <c r="S5007" t="s">
        <v>11617</v>
      </c>
      <c r="U5007" t="s">
        <v>11752</v>
      </c>
      <c r="V5007" t="s">
        <v>13131</v>
      </c>
      <c r="W5007" s="8" t="s">
        <v>59</v>
      </c>
    </row>
    <row r="5008" spans="1:23" ht="30" outlineLevel="2" x14ac:dyDescent="0.25">
      <c r="A5008">
        <v>4232782</v>
      </c>
      <c r="B5008" t="s">
        <v>4693</v>
      </c>
      <c r="C5008" t="s">
        <v>200</v>
      </c>
      <c r="D5008">
        <v>6053691</v>
      </c>
      <c r="E5008" s="6">
        <v>43879</v>
      </c>
      <c r="F5008" s="6">
        <v>43939</v>
      </c>
      <c r="G5008" s="7">
        <v>-11</v>
      </c>
      <c r="H5008" s="6" t="s">
        <v>42</v>
      </c>
      <c r="I5008" s="8">
        <v>14552.13</v>
      </c>
      <c r="J5008" s="8">
        <v>9649.3700000000008</v>
      </c>
      <c r="K5008" s="8">
        <v>2351.71</v>
      </c>
      <c r="L5008" s="8">
        <v>2351.71</v>
      </c>
      <c r="M5008" t="s">
        <v>498</v>
      </c>
      <c r="N5008" s="7"/>
      <c r="O5008" s="7">
        <v>4232782</v>
      </c>
      <c r="R5008" s="1" t="s">
        <v>11422</v>
      </c>
      <c r="S5008" t="s">
        <v>11617</v>
      </c>
      <c r="U5008" t="s">
        <v>11752</v>
      </c>
      <c r="V5008" t="s">
        <v>13131</v>
      </c>
      <c r="W5008" s="8" t="s">
        <v>59</v>
      </c>
    </row>
    <row r="5009" spans="1:23" outlineLevel="1" x14ac:dyDescent="0.25">
      <c r="A5009" s="9" t="s">
        <v>12628</v>
      </c>
      <c r="E5009" s="6"/>
      <c r="F5009" s="6"/>
      <c r="G5009" s="7"/>
      <c r="H5009" s="6"/>
      <c r="I5009" s="8"/>
      <c r="J5009" s="8"/>
      <c r="K5009" s="16" t="s">
        <v>12664</v>
      </c>
      <c r="L5009" s="8">
        <v>14552.13</v>
      </c>
      <c r="N5009" s="7"/>
      <c r="O5009" s="7"/>
      <c r="W5009" s="8"/>
    </row>
    <row r="5010" spans="1:23" outlineLevel="2" x14ac:dyDescent="0.25">
      <c r="A5010">
        <v>4231654</v>
      </c>
      <c r="B5010" t="s">
        <v>4652</v>
      </c>
      <c r="C5010" t="s">
        <v>205</v>
      </c>
      <c r="D5010">
        <v>6053265</v>
      </c>
      <c r="E5010" s="6">
        <v>43861</v>
      </c>
      <c r="F5010" s="6">
        <v>43891</v>
      </c>
      <c r="G5010" s="7">
        <v>37</v>
      </c>
      <c r="H5010" s="6" t="s">
        <v>21</v>
      </c>
      <c r="I5010" s="8">
        <v>41182.76</v>
      </c>
      <c r="J5010" s="8">
        <v>41182.76</v>
      </c>
      <c r="K5010" s="8">
        <v>41182.76</v>
      </c>
      <c r="L5010" s="8">
        <v>41182.76</v>
      </c>
      <c r="M5010" t="s">
        <v>498</v>
      </c>
      <c r="N5010" s="7" t="s">
        <v>20</v>
      </c>
      <c r="O5010" s="7">
        <v>4231654</v>
      </c>
      <c r="R5010" s="1" t="s">
        <v>11421</v>
      </c>
      <c r="S5010" t="s">
        <v>11591</v>
      </c>
      <c r="U5010" t="s">
        <v>11791</v>
      </c>
      <c r="V5010" t="s">
        <v>13132</v>
      </c>
      <c r="W5010" s="8" t="s">
        <v>480</v>
      </c>
    </row>
    <row r="5011" spans="1:23" outlineLevel="1" x14ac:dyDescent="0.25">
      <c r="A5011" s="9" t="s">
        <v>12629</v>
      </c>
      <c r="E5011" s="6"/>
      <c r="F5011" s="6"/>
      <c r="G5011" s="7"/>
      <c r="H5011" s="6"/>
      <c r="I5011" s="8"/>
      <c r="J5011" s="8"/>
      <c r="K5011" s="16" t="s">
        <v>12664</v>
      </c>
      <c r="L5011" s="8">
        <v>41182.76</v>
      </c>
      <c r="N5011" s="7"/>
      <c r="O5011" s="7"/>
      <c r="W5011" s="8"/>
    </row>
    <row r="5012" spans="1:23" ht="30" outlineLevel="2" x14ac:dyDescent="0.25">
      <c r="A5012">
        <v>4231583</v>
      </c>
      <c r="B5012" t="s">
        <v>4642</v>
      </c>
      <c r="C5012" t="s">
        <v>18</v>
      </c>
      <c r="D5012">
        <v>3238588</v>
      </c>
      <c r="E5012" s="6">
        <v>43873</v>
      </c>
      <c r="F5012" s="6">
        <v>43903</v>
      </c>
      <c r="G5012" s="7">
        <v>25</v>
      </c>
      <c r="H5012" s="6" t="s">
        <v>27</v>
      </c>
      <c r="I5012" s="8">
        <v>8295.52</v>
      </c>
      <c r="J5012" s="8">
        <v>4278.47</v>
      </c>
      <c r="K5012" s="8">
        <v>991.36</v>
      </c>
      <c r="L5012" s="8">
        <v>991.36</v>
      </c>
      <c r="M5012" t="s">
        <v>498</v>
      </c>
      <c r="N5012" s="7" t="s">
        <v>20</v>
      </c>
      <c r="O5012" s="7">
        <v>4231583</v>
      </c>
      <c r="P5012" t="s">
        <v>4644</v>
      </c>
      <c r="R5012" s="1" t="s">
        <v>13133</v>
      </c>
      <c r="T5012" t="s">
        <v>11632</v>
      </c>
      <c r="U5012" t="s">
        <v>11753</v>
      </c>
      <c r="V5012" t="s">
        <v>13134</v>
      </c>
      <c r="W5012" s="8" t="s">
        <v>138</v>
      </c>
    </row>
    <row r="5013" spans="1:23" ht="30" outlineLevel="2" x14ac:dyDescent="0.25">
      <c r="A5013">
        <v>4231583</v>
      </c>
      <c r="B5013" t="s">
        <v>4642</v>
      </c>
      <c r="C5013" t="s">
        <v>18</v>
      </c>
      <c r="D5013">
        <v>3246935</v>
      </c>
      <c r="E5013" s="6">
        <v>43888</v>
      </c>
      <c r="F5013" s="6">
        <v>43918</v>
      </c>
      <c r="G5013" s="7">
        <v>10</v>
      </c>
      <c r="H5013" s="6" t="s">
        <v>27</v>
      </c>
      <c r="I5013" s="8">
        <v>8295.52</v>
      </c>
      <c r="J5013" s="8">
        <v>4278.47</v>
      </c>
      <c r="K5013" s="8">
        <v>990.71</v>
      </c>
      <c r="L5013" s="8">
        <v>990.71</v>
      </c>
      <c r="M5013" t="s">
        <v>498</v>
      </c>
      <c r="N5013" s="7" t="s">
        <v>20</v>
      </c>
      <c r="O5013" s="7">
        <v>4231583</v>
      </c>
      <c r="P5013" t="s">
        <v>4644</v>
      </c>
      <c r="R5013" s="1" t="s">
        <v>13133</v>
      </c>
      <c r="T5013" t="s">
        <v>11632</v>
      </c>
      <c r="U5013" t="s">
        <v>11753</v>
      </c>
      <c r="V5013" t="s">
        <v>13134</v>
      </c>
      <c r="W5013" s="8" t="s">
        <v>138</v>
      </c>
    </row>
    <row r="5014" spans="1:23" ht="30" outlineLevel="2" x14ac:dyDescent="0.25">
      <c r="A5014">
        <v>4231583</v>
      </c>
      <c r="B5014" t="s">
        <v>4642</v>
      </c>
      <c r="C5014" t="s">
        <v>18</v>
      </c>
      <c r="D5014">
        <v>3242154</v>
      </c>
      <c r="E5014" s="6">
        <v>43880</v>
      </c>
      <c r="F5014" s="6">
        <v>43910</v>
      </c>
      <c r="G5014" s="7">
        <v>18</v>
      </c>
      <c r="H5014" s="6" t="s">
        <v>27</v>
      </c>
      <c r="I5014" s="8">
        <v>8295.52</v>
      </c>
      <c r="J5014" s="8">
        <v>4278.47</v>
      </c>
      <c r="K5014" s="8">
        <v>990.68</v>
      </c>
      <c r="L5014" s="8">
        <v>990.68</v>
      </c>
      <c r="M5014" t="s">
        <v>498</v>
      </c>
      <c r="N5014" s="7" t="s">
        <v>20</v>
      </c>
      <c r="O5014" s="7">
        <v>4231583</v>
      </c>
      <c r="P5014" t="s">
        <v>4644</v>
      </c>
      <c r="R5014" s="1" t="s">
        <v>13133</v>
      </c>
      <c r="T5014" t="s">
        <v>11632</v>
      </c>
      <c r="U5014" t="s">
        <v>11753</v>
      </c>
      <c r="V5014" t="s">
        <v>13134</v>
      </c>
      <c r="W5014" s="8" t="s">
        <v>138</v>
      </c>
    </row>
    <row r="5015" spans="1:23" ht="30" outlineLevel="2" x14ac:dyDescent="0.25">
      <c r="A5015">
        <v>4231583</v>
      </c>
      <c r="B5015" t="s">
        <v>4642</v>
      </c>
      <c r="C5015" t="s">
        <v>18</v>
      </c>
      <c r="D5015">
        <v>3251826</v>
      </c>
      <c r="E5015" s="6">
        <v>43896</v>
      </c>
      <c r="F5015" s="6">
        <v>43926</v>
      </c>
      <c r="G5015" s="7">
        <v>2</v>
      </c>
      <c r="H5015" s="6" t="s">
        <v>27</v>
      </c>
      <c r="I5015" s="8">
        <v>8295.52</v>
      </c>
      <c r="J5015" s="8">
        <v>4278.47</v>
      </c>
      <c r="K5015" s="8">
        <v>1305.72</v>
      </c>
      <c r="L5015" s="8">
        <v>1305.72</v>
      </c>
      <c r="M5015" t="s">
        <v>498</v>
      </c>
      <c r="N5015" s="7"/>
      <c r="O5015" s="7">
        <v>4231583</v>
      </c>
      <c r="P5015" t="s">
        <v>4644</v>
      </c>
      <c r="R5015" s="1" t="s">
        <v>13133</v>
      </c>
      <c r="T5015" t="s">
        <v>11632</v>
      </c>
      <c r="U5015" t="s">
        <v>11753</v>
      </c>
      <c r="V5015" t="s">
        <v>13134</v>
      </c>
      <c r="W5015" s="8" t="s">
        <v>138</v>
      </c>
    </row>
    <row r="5016" spans="1:23" ht="30" outlineLevel="2" x14ac:dyDescent="0.25">
      <c r="A5016">
        <v>4231583</v>
      </c>
      <c r="B5016" t="s">
        <v>4642</v>
      </c>
      <c r="C5016" t="s">
        <v>18</v>
      </c>
      <c r="D5016">
        <v>3263973</v>
      </c>
      <c r="E5016" s="6">
        <v>43922</v>
      </c>
      <c r="F5016" s="6">
        <v>43952</v>
      </c>
      <c r="G5016" s="7">
        <v>-24</v>
      </c>
      <c r="H5016" s="6" t="s">
        <v>42</v>
      </c>
      <c r="I5016" s="8">
        <v>8295.52</v>
      </c>
      <c r="J5016" s="8">
        <v>4278.47</v>
      </c>
      <c r="K5016" s="8">
        <v>1041.6400000000001</v>
      </c>
      <c r="L5016" s="8">
        <v>1041.6400000000001</v>
      </c>
      <c r="M5016" t="s">
        <v>498</v>
      </c>
      <c r="N5016" s="7"/>
      <c r="O5016" s="7">
        <v>4231583</v>
      </c>
      <c r="P5016" t="s">
        <v>4644</v>
      </c>
      <c r="R5016" s="1" t="s">
        <v>13133</v>
      </c>
      <c r="T5016" t="s">
        <v>11632</v>
      </c>
      <c r="U5016" t="s">
        <v>11753</v>
      </c>
      <c r="V5016" t="s">
        <v>13134</v>
      </c>
      <c r="W5016" s="8" t="s">
        <v>138</v>
      </c>
    </row>
    <row r="5017" spans="1:23" ht="30" outlineLevel="2" x14ac:dyDescent="0.25">
      <c r="A5017">
        <v>4231583</v>
      </c>
      <c r="B5017" t="s">
        <v>4642</v>
      </c>
      <c r="C5017" t="s">
        <v>18</v>
      </c>
      <c r="D5017">
        <v>3258329</v>
      </c>
      <c r="E5017" s="6">
        <v>43909</v>
      </c>
      <c r="F5017" s="6">
        <v>43939</v>
      </c>
      <c r="G5017" s="7">
        <v>-11</v>
      </c>
      <c r="H5017" s="6" t="s">
        <v>42</v>
      </c>
      <c r="I5017" s="8">
        <v>8295.52</v>
      </c>
      <c r="J5017" s="8">
        <v>4278.47</v>
      </c>
      <c r="K5017" s="8">
        <v>992.1</v>
      </c>
      <c r="L5017" s="8">
        <v>992.1</v>
      </c>
      <c r="M5017" t="s">
        <v>498</v>
      </c>
      <c r="N5017" s="7"/>
      <c r="O5017" s="7">
        <v>4231583</v>
      </c>
      <c r="P5017" t="s">
        <v>4644</v>
      </c>
      <c r="R5017" s="1" t="s">
        <v>13133</v>
      </c>
      <c r="T5017" t="s">
        <v>11632</v>
      </c>
      <c r="U5017" t="s">
        <v>11753</v>
      </c>
      <c r="V5017" t="s">
        <v>13134</v>
      </c>
      <c r="W5017" s="8" t="s">
        <v>138</v>
      </c>
    </row>
    <row r="5018" spans="1:23" ht="30" outlineLevel="2" x14ac:dyDescent="0.25">
      <c r="A5018">
        <v>4231583</v>
      </c>
      <c r="B5018" t="s">
        <v>4642</v>
      </c>
      <c r="C5018" t="s">
        <v>18</v>
      </c>
      <c r="D5018">
        <v>3260951</v>
      </c>
      <c r="E5018" s="6">
        <v>43915</v>
      </c>
      <c r="F5018" s="6">
        <v>43945</v>
      </c>
      <c r="G5018" s="7">
        <v>-17</v>
      </c>
      <c r="H5018" s="6" t="s">
        <v>42</v>
      </c>
      <c r="I5018" s="8">
        <v>8295.52</v>
      </c>
      <c r="J5018" s="8">
        <v>4278.47</v>
      </c>
      <c r="K5018" s="8">
        <v>991.96</v>
      </c>
      <c r="L5018" s="8">
        <v>991.96</v>
      </c>
      <c r="M5018" t="s">
        <v>498</v>
      </c>
      <c r="N5018" s="7"/>
      <c r="O5018" s="7">
        <v>4231583</v>
      </c>
      <c r="P5018" t="s">
        <v>4644</v>
      </c>
      <c r="R5018" s="1" t="s">
        <v>13133</v>
      </c>
      <c r="T5018" t="s">
        <v>11632</v>
      </c>
      <c r="U5018" t="s">
        <v>11753</v>
      </c>
      <c r="V5018" t="s">
        <v>13134</v>
      </c>
      <c r="W5018" s="8" t="s">
        <v>138</v>
      </c>
    </row>
    <row r="5019" spans="1:23" ht="30" outlineLevel="2" x14ac:dyDescent="0.25">
      <c r="A5019">
        <v>4231583</v>
      </c>
      <c r="B5019" t="s">
        <v>4642</v>
      </c>
      <c r="C5019" t="s">
        <v>18</v>
      </c>
      <c r="D5019">
        <v>3253766</v>
      </c>
      <c r="E5019" s="6">
        <v>43901</v>
      </c>
      <c r="F5019" s="6">
        <v>43931</v>
      </c>
      <c r="G5019" s="7">
        <v>-3</v>
      </c>
      <c r="H5019" s="6" t="s">
        <v>42</v>
      </c>
      <c r="I5019" s="8">
        <v>8295.52</v>
      </c>
      <c r="J5019" s="8">
        <v>4278.47</v>
      </c>
      <c r="K5019" s="8">
        <v>991.35</v>
      </c>
      <c r="L5019" s="8">
        <v>991.35</v>
      </c>
      <c r="M5019" t="s">
        <v>498</v>
      </c>
      <c r="N5019" s="7"/>
      <c r="O5019" s="7">
        <v>4231583</v>
      </c>
      <c r="P5019" t="s">
        <v>4644</v>
      </c>
      <c r="R5019" s="1" t="s">
        <v>13133</v>
      </c>
      <c r="T5019" t="s">
        <v>11632</v>
      </c>
      <c r="U5019" t="s">
        <v>11753</v>
      </c>
      <c r="V5019" t="s">
        <v>13134</v>
      </c>
      <c r="W5019" s="8" t="s">
        <v>138</v>
      </c>
    </row>
    <row r="5020" spans="1:23" outlineLevel="1" x14ac:dyDescent="0.25">
      <c r="A5020" s="9" t="s">
        <v>12630</v>
      </c>
      <c r="E5020" s="6"/>
      <c r="F5020" s="6"/>
      <c r="G5020" s="7"/>
      <c r="H5020" s="6"/>
      <c r="I5020" s="8"/>
      <c r="J5020" s="8"/>
      <c r="K5020" s="16" t="s">
        <v>12664</v>
      </c>
      <c r="L5020" s="8">
        <v>8295.52</v>
      </c>
      <c r="N5020" s="7"/>
      <c r="O5020" s="7"/>
      <c r="W5020" s="8"/>
    </row>
    <row r="5021" spans="1:23" outlineLevel="2" x14ac:dyDescent="0.25">
      <c r="A5021">
        <v>4227787</v>
      </c>
      <c r="B5021" t="s">
        <v>7150</v>
      </c>
      <c r="C5021" t="s">
        <v>18</v>
      </c>
      <c r="D5021">
        <v>3235479</v>
      </c>
      <c r="E5021" s="6">
        <v>43867</v>
      </c>
      <c r="F5021" s="6">
        <v>43912</v>
      </c>
      <c r="G5021" s="7">
        <v>16</v>
      </c>
      <c r="H5021" s="6" t="s">
        <v>27</v>
      </c>
      <c r="I5021" s="8">
        <v>7842.91</v>
      </c>
      <c r="J5021" s="8">
        <v>2642.93</v>
      </c>
      <c r="K5021" s="8">
        <v>1564</v>
      </c>
      <c r="L5021" s="8">
        <v>1564</v>
      </c>
      <c r="M5021" t="s">
        <v>6691</v>
      </c>
      <c r="N5021" s="7" t="s">
        <v>20</v>
      </c>
      <c r="O5021" s="7">
        <v>4227787</v>
      </c>
      <c r="P5021" t="s">
        <v>6752</v>
      </c>
      <c r="R5021" s="1" t="s">
        <v>13135</v>
      </c>
      <c r="S5021" t="s">
        <v>11564</v>
      </c>
      <c r="T5021" t="s">
        <v>11711</v>
      </c>
      <c r="U5021" t="s">
        <v>11768</v>
      </c>
      <c r="V5021" t="s">
        <v>13043</v>
      </c>
      <c r="W5021" s="8" t="s">
        <v>22</v>
      </c>
    </row>
    <row r="5022" spans="1:23" outlineLevel="2" x14ac:dyDescent="0.25">
      <c r="A5022">
        <v>4227787</v>
      </c>
      <c r="B5022" t="s">
        <v>7150</v>
      </c>
      <c r="C5022" t="s">
        <v>529</v>
      </c>
      <c r="D5022">
        <v>38357</v>
      </c>
      <c r="E5022" s="6">
        <v>43490</v>
      </c>
      <c r="F5022" s="6">
        <v>43490</v>
      </c>
      <c r="G5022" s="7">
        <v>438</v>
      </c>
      <c r="H5022" s="6" t="s">
        <v>34</v>
      </c>
      <c r="I5022" s="8">
        <v>7842.91</v>
      </c>
      <c r="J5022" s="8">
        <v>2642.93</v>
      </c>
      <c r="K5022" s="8">
        <v>-175.04</v>
      </c>
      <c r="L5022" s="8">
        <v>-0.13</v>
      </c>
      <c r="M5022" t="s">
        <v>6691</v>
      </c>
      <c r="N5022" s="7" t="s">
        <v>20</v>
      </c>
      <c r="O5022" s="7">
        <v>4227787</v>
      </c>
      <c r="P5022" t="s">
        <v>6752</v>
      </c>
      <c r="R5022" s="1" t="s">
        <v>13135</v>
      </c>
      <c r="S5022" t="s">
        <v>11564</v>
      </c>
      <c r="T5022" t="s">
        <v>11711</v>
      </c>
      <c r="U5022" t="s">
        <v>11768</v>
      </c>
      <c r="V5022" t="s">
        <v>13043</v>
      </c>
      <c r="W5022" s="8" t="s">
        <v>22</v>
      </c>
    </row>
    <row r="5023" spans="1:23" outlineLevel="2" x14ac:dyDescent="0.25">
      <c r="A5023">
        <v>4227787</v>
      </c>
      <c r="B5023" t="s">
        <v>7150</v>
      </c>
      <c r="C5023" t="s">
        <v>18</v>
      </c>
      <c r="D5023">
        <v>3242121</v>
      </c>
      <c r="E5023" s="6">
        <v>43880</v>
      </c>
      <c r="F5023" s="6">
        <v>43925</v>
      </c>
      <c r="G5023" s="7">
        <v>3</v>
      </c>
      <c r="H5023" s="6" t="s">
        <v>27</v>
      </c>
      <c r="I5023" s="8">
        <v>7842.91</v>
      </c>
      <c r="J5023" s="8">
        <v>2642.93</v>
      </c>
      <c r="K5023" s="8">
        <v>1079.06</v>
      </c>
      <c r="L5023" s="8">
        <v>1079.06</v>
      </c>
      <c r="M5023" t="s">
        <v>6691</v>
      </c>
      <c r="N5023" s="7"/>
      <c r="O5023" s="7">
        <v>4227787</v>
      </c>
      <c r="P5023" t="s">
        <v>6752</v>
      </c>
      <c r="R5023" s="1" t="s">
        <v>13135</v>
      </c>
      <c r="S5023" t="s">
        <v>11564</v>
      </c>
      <c r="T5023" t="s">
        <v>11711</v>
      </c>
      <c r="U5023" t="s">
        <v>11768</v>
      </c>
      <c r="V5023" t="s">
        <v>13043</v>
      </c>
      <c r="W5023" s="8" t="s">
        <v>22</v>
      </c>
    </row>
    <row r="5024" spans="1:23" outlineLevel="2" x14ac:dyDescent="0.25">
      <c r="A5024">
        <v>4227787</v>
      </c>
      <c r="B5024" t="s">
        <v>7150</v>
      </c>
      <c r="C5024" t="s">
        <v>18</v>
      </c>
      <c r="D5024">
        <v>3254763</v>
      </c>
      <c r="E5024" s="6">
        <v>43902</v>
      </c>
      <c r="F5024" s="6">
        <v>43947</v>
      </c>
      <c r="G5024" s="7">
        <v>-19</v>
      </c>
      <c r="H5024" s="6" t="s">
        <v>42</v>
      </c>
      <c r="I5024" s="8">
        <v>7842.91</v>
      </c>
      <c r="J5024" s="8">
        <v>2642.93</v>
      </c>
      <c r="K5024" s="8">
        <v>943.6</v>
      </c>
      <c r="L5024" s="8">
        <v>943.6</v>
      </c>
      <c r="M5024" t="s">
        <v>6691</v>
      </c>
      <c r="N5024" s="7"/>
      <c r="O5024" s="7">
        <v>4227787</v>
      </c>
      <c r="P5024" t="s">
        <v>6752</v>
      </c>
      <c r="R5024" s="1" t="s">
        <v>13135</v>
      </c>
      <c r="S5024" t="s">
        <v>11564</v>
      </c>
      <c r="T5024" t="s">
        <v>11711</v>
      </c>
      <c r="U5024" t="s">
        <v>11768</v>
      </c>
      <c r="V5024" t="s">
        <v>13043</v>
      </c>
      <c r="W5024" s="8" t="s">
        <v>22</v>
      </c>
    </row>
    <row r="5025" spans="1:23" outlineLevel="2" x14ac:dyDescent="0.25">
      <c r="A5025">
        <v>4227787</v>
      </c>
      <c r="B5025" t="s">
        <v>7150</v>
      </c>
      <c r="C5025" t="s">
        <v>18</v>
      </c>
      <c r="D5025">
        <v>3261414</v>
      </c>
      <c r="E5025" s="6">
        <v>43916</v>
      </c>
      <c r="F5025" s="6">
        <v>43961</v>
      </c>
      <c r="G5025" s="7">
        <v>-33</v>
      </c>
      <c r="H5025" s="6" t="s">
        <v>42</v>
      </c>
      <c r="I5025" s="8">
        <v>7842.91</v>
      </c>
      <c r="J5025" s="8">
        <v>2642.93</v>
      </c>
      <c r="K5025" s="8">
        <v>943.6</v>
      </c>
      <c r="L5025" s="8">
        <v>943.6</v>
      </c>
      <c r="M5025" t="s">
        <v>6691</v>
      </c>
      <c r="N5025" s="7"/>
      <c r="O5025" s="7">
        <v>4227787</v>
      </c>
      <c r="P5025" t="s">
        <v>6752</v>
      </c>
      <c r="R5025" s="1" t="s">
        <v>13135</v>
      </c>
      <c r="S5025" t="s">
        <v>11564</v>
      </c>
      <c r="T5025" t="s">
        <v>11711</v>
      </c>
      <c r="U5025" t="s">
        <v>11768</v>
      </c>
      <c r="V5025" t="s">
        <v>13043</v>
      </c>
      <c r="W5025" s="8" t="s">
        <v>22</v>
      </c>
    </row>
    <row r="5026" spans="1:23" outlineLevel="2" x14ac:dyDescent="0.25">
      <c r="A5026">
        <v>4227787</v>
      </c>
      <c r="B5026" t="s">
        <v>7150</v>
      </c>
      <c r="C5026" t="s">
        <v>18</v>
      </c>
      <c r="D5026">
        <v>3246223</v>
      </c>
      <c r="E5026" s="6">
        <v>43888</v>
      </c>
      <c r="F5026" s="6">
        <v>43933</v>
      </c>
      <c r="G5026" s="7">
        <v>-5</v>
      </c>
      <c r="H5026" s="6" t="s">
        <v>42</v>
      </c>
      <c r="I5026" s="8">
        <v>7842.91</v>
      </c>
      <c r="J5026" s="8">
        <v>2642.93</v>
      </c>
      <c r="K5026" s="8">
        <v>921.95</v>
      </c>
      <c r="L5026" s="8">
        <v>921.95</v>
      </c>
      <c r="M5026" t="s">
        <v>6691</v>
      </c>
      <c r="N5026" s="7"/>
      <c r="O5026" s="7">
        <v>4227787</v>
      </c>
      <c r="P5026" t="s">
        <v>6752</v>
      </c>
      <c r="R5026" s="1" t="s">
        <v>13135</v>
      </c>
      <c r="S5026" t="s">
        <v>11564</v>
      </c>
      <c r="T5026" t="s">
        <v>11711</v>
      </c>
      <c r="U5026" t="s">
        <v>11768</v>
      </c>
      <c r="V5026" t="s">
        <v>13043</v>
      </c>
      <c r="W5026" s="8" t="s">
        <v>22</v>
      </c>
    </row>
    <row r="5027" spans="1:23" outlineLevel="2" x14ac:dyDescent="0.25">
      <c r="A5027">
        <v>4227787</v>
      </c>
      <c r="B5027" t="s">
        <v>7150</v>
      </c>
      <c r="C5027" t="s">
        <v>18</v>
      </c>
      <c r="D5027">
        <v>3246224</v>
      </c>
      <c r="E5027" s="6">
        <v>43888</v>
      </c>
      <c r="F5027" s="6">
        <v>43933</v>
      </c>
      <c r="G5027" s="7">
        <v>-5</v>
      </c>
      <c r="H5027" s="6" t="s">
        <v>42</v>
      </c>
      <c r="I5027" s="8">
        <v>7842.91</v>
      </c>
      <c r="J5027" s="8">
        <v>2642.93</v>
      </c>
      <c r="K5027" s="8">
        <v>456.28</v>
      </c>
      <c r="L5027" s="8">
        <v>456.28</v>
      </c>
      <c r="M5027" t="s">
        <v>6691</v>
      </c>
      <c r="N5027" s="7"/>
      <c r="O5027" s="7">
        <v>4227787</v>
      </c>
      <c r="P5027" t="s">
        <v>6752</v>
      </c>
      <c r="R5027" s="1" t="s">
        <v>13135</v>
      </c>
      <c r="S5027" t="s">
        <v>11564</v>
      </c>
      <c r="T5027" t="s">
        <v>11711</v>
      </c>
      <c r="U5027" t="s">
        <v>11768</v>
      </c>
      <c r="V5027" t="s">
        <v>13043</v>
      </c>
      <c r="W5027" s="8" t="s">
        <v>22</v>
      </c>
    </row>
    <row r="5028" spans="1:23" outlineLevel="2" x14ac:dyDescent="0.25">
      <c r="A5028">
        <v>4227787</v>
      </c>
      <c r="B5028" t="s">
        <v>7150</v>
      </c>
      <c r="C5028" t="s">
        <v>18</v>
      </c>
      <c r="D5028">
        <v>3254760</v>
      </c>
      <c r="E5028" s="6">
        <v>43902</v>
      </c>
      <c r="F5028" s="6">
        <v>43947</v>
      </c>
      <c r="G5028" s="7">
        <v>-19</v>
      </c>
      <c r="H5028" s="6" t="s">
        <v>42</v>
      </c>
      <c r="I5028" s="8">
        <v>7842.91</v>
      </c>
      <c r="J5028" s="8">
        <v>2642.93</v>
      </c>
      <c r="K5028" s="8">
        <v>456.09</v>
      </c>
      <c r="L5028" s="8">
        <v>456.09</v>
      </c>
      <c r="M5028" t="s">
        <v>6691</v>
      </c>
      <c r="N5028" s="7"/>
      <c r="O5028" s="7">
        <v>4227787</v>
      </c>
      <c r="P5028" t="s">
        <v>6752</v>
      </c>
      <c r="R5028" s="1" t="s">
        <v>13135</v>
      </c>
      <c r="S5028" t="s">
        <v>11564</v>
      </c>
      <c r="T5028" t="s">
        <v>11711</v>
      </c>
      <c r="U5028" t="s">
        <v>11768</v>
      </c>
      <c r="V5028" t="s">
        <v>13043</v>
      </c>
      <c r="W5028" s="8" t="s">
        <v>22</v>
      </c>
    </row>
    <row r="5029" spans="1:23" outlineLevel="2" x14ac:dyDescent="0.25">
      <c r="A5029">
        <v>4227787</v>
      </c>
      <c r="B5029" t="s">
        <v>7150</v>
      </c>
      <c r="C5029" t="s">
        <v>18</v>
      </c>
      <c r="D5029">
        <v>3245244</v>
      </c>
      <c r="E5029" s="6">
        <v>43887</v>
      </c>
      <c r="F5029" s="6">
        <v>43932</v>
      </c>
      <c r="G5029" s="7">
        <v>-4</v>
      </c>
      <c r="H5029" s="6" t="s">
        <v>42</v>
      </c>
      <c r="I5029" s="8">
        <v>7842.91</v>
      </c>
      <c r="J5029" s="8">
        <v>2642.93</v>
      </c>
      <c r="K5029" s="8">
        <v>275.05</v>
      </c>
      <c r="L5029" s="8">
        <v>275.05</v>
      </c>
      <c r="M5029" t="s">
        <v>6691</v>
      </c>
      <c r="N5029" s="7"/>
      <c r="O5029" s="7">
        <v>4227787</v>
      </c>
      <c r="P5029" t="s">
        <v>6752</v>
      </c>
      <c r="R5029" s="1" t="s">
        <v>13135</v>
      </c>
      <c r="S5029" t="s">
        <v>11564</v>
      </c>
      <c r="T5029" t="s">
        <v>11711</v>
      </c>
      <c r="U5029" t="s">
        <v>11768</v>
      </c>
      <c r="V5029" t="s">
        <v>13043</v>
      </c>
      <c r="W5029" s="8" t="s">
        <v>22</v>
      </c>
    </row>
    <row r="5030" spans="1:23" outlineLevel="2" x14ac:dyDescent="0.25">
      <c r="A5030">
        <v>4227787</v>
      </c>
      <c r="B5030" t="s">
        <v>7150</v>
      </c>
      <c r="C5030" t="s">
        <v>18</v>
      </c>
      <c r="D5030">
        <v>3252896</v>
      </c>
      <c r="E5030" s="6">
        <v>43898</v>
      </c>
      <c r="F5030" s="6">
        <v>43943</v>
      </c>
      <c r="G5030" s="7">
        <v>-15</v>
      </c>
      <c r="H5030" s="6" t="s">
        <v>42</v>
      </c>
      <c r="I5030" s="8">
        <v>7842.91</v>
      </c>
      <c r="J5030" s="8">
        <v>2642.93</v>
      </c>
      <c r="K5030" s="8">
        <v>157.65</v>
      </c>
      <c r="L5030" s="8">
        <v>157.65</v>
      </c>
      <c r="M5030" t="s">
        <v>6691</v>
      </c>
      <c r="N5030" s="7"/>
      <c r="O5030" s="7">
        <v>4227787</v>
      </c>
      <c r="P5030" t="s">
        <v>6752</v>
      </c>
      <c r="R5030" s="1" t="s">
        <v>13135</v>
      </c>
      <c r="S5030" t="s">
        <v>11564</v>
      </c>
      <c r="T5030" t="s">
        <v>11711</v>
      </c>
      <c r="U5030" t="s">
        <v>11768</v>
      </c>
      <c r="V5030" t="s">
        <v>13043</v>
      </c>
      <c r="W5030" s="8" t="s">
        <v>22</v>
      </c>
    </row>
    <row r="5031" spans="1:23" outlineLevel="2" x14ac:dyDescent="0.25">
      <c r="A5031">
        <v>4227787</v>
      </c>
      <c r="B5031" t="s">
        <v>7150</v>
      </c>
      <c r="C5031" t="s">
        <v>18</v>
      </c>
      <c r="D5031">
        <v>3259683</v>
      </c>
      <c r="E5031" s="6">
        <v>43911</v>
      </c>
      <c r="F5031" s="6">
        <v>43956</v>
      </c>
      <c r="G5031" s="7">
        <v>-28</v>
      </c>
      <c r="H5031" s="6" t="s">
        <v>42</v>
      </c>
      <c r="I5031" s="8">
        <v>7842.91</v>
      </c>
      <c r="J5031" s="8">
        <v>2642.93</v>
      </c>
      <c r="K5031" s="8">
        <v>157.61000000000001</v>
      </c>
      <c r="L5031" s="8">
        <v>157.61000000000001</v>
      </c>
      <c r="M5031" t="s">
        <v>6691</v>
      </c>
      <c r="N5031" s="7"/>
      <c r="O5031" s="7">
        <v>4227787</v>
      </c>
      <c r="P5031" t="s">
        <v>6752</v>
      </c>
      <c r="R5031" s="1" t="s">
        <v>13135</v>
      </c>
      <c r="S5031" t="s">
        <v>11564</v>
      </c>
      <c r="T5031" t="s">
        <v>11711</v>
      </c>
      <c r="U5031" t="s">
        <v>11768</v>
      </c>
      <c r="V5031" t="s">
        <v>13043</v>
      </c>
      <c r="W5031" s="8" t="s">
        <v>22</v>
      </c>
    </row>
    <row r="5032" spans="1:23" outlineLevel="2" x14ac:dyDescent="0.25">
      <c r="A5032">
        <v>4227787</v>
      </c>
      <c r="B5032" t="s">
        <v>7150</v>
      </c>
      <c r="C5032" t="s">
        <v>18</v>
      </c>
      <c r="D5032">
        <v>3244477</v>
      </c>
      <c r="E5032" s="6">
        <v>43884</v>
      </c>
      <c r="F5032" s="6">
        <v>43929</v>
      </c>
      <c r="G5032" s="7">
        <v>-1</v>
      </c>
      <c r="H5032" s="6" t="s">
        <v>42</v>
      </c>
      <c r="I5032" s="8">
        <v>7842.91</v>
      </c>
      <c r="J5032" s="8">
        <v>2642.93</v>
      </c>
      <c r="K5032" s="8">
        <v>147.37</v>
      </c>
      <c r="L5032" s="8">
        <v>147.37</v>
      </c>
      <c r="M5032" t="s">
        <v>6691</v>
      </c>
      <c r="N5032" s="7"/>
      <c r="O5032" s="7">
        <v>4227787</v>
      </c>
      <c r="P5032" t="s">
        <v>6752</v>
      </c>
      <c r="R5032" s="1" t="s">
        <v>13135</v>
      </c>
      <c r="S5032" t="s">
        <v>11564</v>
      </c>
      <c r="T5032" t="s">
        <v>11711</v>
      </c>
      <c r="U5032" t="s">
        <v>11768</v>
      </c>
      <c r="V5032" t="s">
        <v>13043</v>
      </c>
      <c r="W5032" s="8" t="s">
        <v>22</v>
      </c>
    </row>
    <row r="5033" spans="1:23" outlineLevel="2" x14ac:dyDescent="0.25">
      <c r="A5033">
        <v>4227787</v>
      </c>
      <c r="B5033" t="s">
        <v>7150</v>
      </c>
      <c r="C5033" t="s">
        <v>18</v>
      </c>
      <c r="D5033">
        <v>3245243</v>
      </c>
      <c r="E5033" s="6">
        <v>43887</v>
      </c>
      <c r="F5033" s="6">
        <v>43932</v>
      </c>
      <c r="G5033" s="7">
        <v>-4</v>
      </c>
      <c r="H5033" s="6" t="s">
        <v>42</v>
      </c>
      <c r="I5033" s="8">
        <v>7842.91</v>
      </c>
      <c r="J5033" s="8">
        <v>2642.93</v>
      </c>
      <c r="K5033" s="8">
        <v>132.35</v>
      </c>
      <c r="L5033" s="8">
        <v>132.35</v>
      </c>
      <c r="M5033" t="s">
        <v>6691</v>
      </c>
      <c r="N5033" s="7"/>
      <c r="O5033" s="7">
        <v>4227787</v>
      </c>
      <c r="P5033" t="s">
        <v>6752</v>
      </c>
      <c r="R5033" s="1" t="s">
        <v>13135</v>
      </c>
      <c r="S5033" t="s">
        <v>11564</v>
      </c>
      <c r="T5033" t="s">
        <v>11711</v>
      </c>
      <c r="U5033" t="s">
        <v>11768</v>
      </c>
      <c r="V5033" t="s">
        <v>13043</v>
      </c>
      <c r="W5033" s="8" t="s">
        <v>22</v>
      </c>
    </row>
    <row r="5034" spans="1:23" outlineLevel="2" x14ac:dyDescent="0.25">
      <c r="A5034">
        <v>4227787</v>
      </c>
      <c r="B5034" t="s">
        <v>7150</v>
      </c>
      <c r="C5034" t="s">
        <v>18</v>
      </c>
      <c r="D5034">
        <v>3254762</v>
      </c>
      <c r="E5034" s="6">
        <v>43902</v>
      </c>
      <c r="F5034" s="6">
        <v>43947</v>
      </c>
      <c r="G5034" s="7">
        <v>-19</v>
      </c>
      <c r="H5034" s="6" t="s">
        <v>42</v>
      </c>
      <c r="I5034" s="8">
        <v>7842.91</v>
      </c>
      <c r="J5034" s="8">
        <v>2642.93</v>
      </c>
      <c r="K5034" s="8">
        <v>132.27000000000001</v>
      </c>
      <c r="L5034" s="8">
        <v>132.27000000000001</v>
      </c>
      <c r="M5034" t="s">
        <v>6691</v>
      </c>
      <c r="N5034" s="7"/>
      <c r="O5034" s="7">
        <v>4227787</v>
      </c>
      <c r="P5034" t="s">
        <v>6752</v>
      </c>
      <c r="R5034" s="1" t="s">
        <v>13135</v>
      </c>
      <c r="S5034" t="s">
        <v>11564</v>
      </c>
      <c r="T5034" t="s">
        <v>11711</v>
      </c>
      <c r="U5034" t="s">
        <v>11768</v>
      </c>
      <c r="V5034" t="s">
        <v>13043</v>
      </c>
      <c r="W5034" s="8" t="s">
        <v>22</v>
      </c>
    </row>
    <row r="5035" spans="1:23" outlineLevel="2" x14ac:dyDescent="0.25">
      <c r="A5035">
        <v>4227787</v>
      </c>
      <c r="B5035" t="s">
        <v>7150</v>
      </c>
      <c r="C5035" t="s">
        <v>18</v>
      </c>
      <c r="D5035">
        <v>3261413</v>
      </c>
      <c r="E5035" s="6">
        <v>43916</v>
      </c>
      <c r="F5035" s="6">
        <v>43961</v>
      </c>
      <c r="G5035" s="7">
        <v>-33</v>
      </c>
      <c r="H5035" s="6" t="s">
        <v>42</v>
      </c>
      <c r="I5035" s="8">
        <v>7842.91</v>
      </c>
      <c r="J5035" s="8">
        <v>2642.93</v>
      </c>
      <c r="K5035" s="8">
        <v>132.24</v>
      </c>
      <c r="L5035" s="8">
        <v>132.24</v>
      </c>
      <c r="M5035" t="s">
        <v>6691</v>
      </c>
      <c r="N5035" s="7"/>
      <c r="O5035" s="7">
        <v>4227787</v>
      </c>
      <c r="P5035" t="s">
        <v>6752</v>
      </c>
      <c r="R5035" s="1" t="s">
        <v>13135</v>
      </c>
      <c r="S5035" t="s">
        <v>11564</v>
      </c>
      <c r="T5035" t="s">
        <v>11711</v>
      </c>
      <c r="U5035" t="s">
        <v>11768</v>
      </c>
      <c r="V5035" t="s">
        <v>13043</v>
      </c>
      <c r="W5035" s="8" t="s">
        <v>22</v>
      </c>
    </row>
    <row r="5036" spans="1:23" outlineLevel="2" x14ac:dyDescent="0.25">
      <c r="A5036">
        <v>4227787</v>
      </c>
      <c r="B5036" t="s">
        <v>7150</v>
      </c>
      <c r="C5036" t="s">
        <v>18</v>
      </c>
      <c r="D5036">
        <v>3262270</v>
      </c>
      <c r="E5036" s="6">
        <v>43917</v>
      </c>
      <c r="F5036" s="6">
        <v>43962</v>
      </c>
      <c r="G5036" s="7">
        <v>-34</v>
      </c>
      <c r="H5036" s="6" t="s">
        <v>42</v>
      </c>
      <c r="I5036" s="8">
        <v>7842.91</v>
      </c>
      <c r="J5036" s="8">
        <v>2642.93</v>
      </c>
      <c r="K5036" s="8">
        <v>114.94</v>
      </c>
      <c r="L5036" s="8">
        <v>114.94</v>
      </c>
      <c r="M5036" t="s">
        <v>6691</v>
      </c>
      <c r="N5036" s="7"/>
      <c r="O5036" s="7">
        <v>4227787</v>
      </c>
      <c r="P5036" t="s">
        <v>6752</v>
      </c>
      <c r="R5036" s="1" t="s">
        <v>13135</v>
      </c>
      <c r="S5036" t="s">
        <v>11564</v>
      </c>
      <c r="T5036" t="s">
        <v>11711</v>
      </c>
      <c r="U5036" t="s">
        <v>11768</v>
      </c>
      <c r="V5036" t="s">
        <v>13043</v>
      </c>
      <c r="W5036" s="8" t="s">
        <v>22</v>
      </c>
    </row>
    <row r="5037" spans="1:23" outlineLevel="2" x14ac:dyDescent="0.25">
      <c r="A5037">
        <v>4227787</v>
      </c>
      <c r="B5037" t="s">
        <v>7150</v>
      </c>
      <c r="C5037" t="s">
        <v>18</v>
      </c>
      <c r="D5037">
        <v>3254761</v>
      </c>
      <c r="E5037" s="6">
        <v>43902</v>
      </c>
      <c r="F5037" s="6">
        <v>43947</v>
      </c>
      <c r="G5037" s="7">
        <v>-19</v>
      </c>
      <c r="H5037" s="6" t="s">
        <v>42</v>
      </c>
      <c r="I5037" s="8">
        <v>7842.91</v>
      </c>
      <c r="J5037" s="8">
        <v>2642.93</v>
      </c>
      <c r="K5037" s="8">
        <v>109.57</v>
      </c>
      <c r="L5037" s="8">
        <v>109.57</v>
      </c>
      <c r="M5037" t="s">
        <v>6691</v>
      </c>
      <c r="N5037" s="7"/>
      <c r="O5037" s="7">
        <v>4227787</v>
      </c>
      <c r="P5037" t="s">
        <v>6752</v>
      </c>
      <c r="R5037" s="1" t="s">
        <v>13135</v>
      </c>
      <c r="S5037" t="s">
        <v>11564</v>
      </c>
      <c r="T5037" t="s">
        <v>11711</v>
      </c>
      <c r="U5037" t="s">
        <v>11768</v>
      </c>
      <c r="V5037" t="s">
        <v>13043</v>
      </c>
      <c r="W5037" s="8" t="s">
        <v>22</v>
      </c>
    </row>
    <row r="5038" spans="1:23" outlineLevel="2" x14ac:dyDescent="0.25">
      <c r="A5038">
        <v>4227787</v>
      </c>
      <c r="B5038" t="s">
        <v>7150</v>
      </c>
      <c r="C5038" t="s">
        <v>18</v>
      </c>
      <c r="D5038">
        <v>3253294</v>
      </c>
      <c r="E5038" s="6">
        <v>43901</v>
      </c>
      <c r="F5038" s="6">
        <v>43946</v>
      </c>
      <c r="G5038" s="7">
        <v>-18</v>
      </c>
      <c r="H5038" s="6" t="s">
        <v>42</v>
      </c>
      <c r="I5038" s="8">
        <v>7842.91</v>
      </c>
      <c r="J5038" s="8">
        <v>2642.93</v>
      </c>
      <c r="K5038" s="8">
        <v>84.79</v>
      </c>
      <c r="L5038" s="8">
        <v>84.79</v>
      </c>
      <c r="M5038" t="s">
        <v>6691</v>
      </c>
      <c r="N5038" s="7"/>
      <c r="O5038" s="7">
        <v>4227787</v>
      </c>
      <c r="P5038" t="s">
        <v>6752</v>
      </c>
      <c r="R5038" s="1" t="s">
        <v>13135</v>
      </c>
      <c r="S5038" t="s">
        <v>11564</v>
      </c>
      <c r="T5038" t="s">
        <v>11711</v>
      </c>
      <c r="U5038" t="s">
        <v>11768</v>
      </c>
      <c r="V5038" t="s">
        <v>13043</v>
      </c>
      <c r="W5038" s="8" t="s">
        <v>22</v>
      </c>
    </row>
    <row r="5039" spans="1:23" outlineLevel="2" x14ac:dyDescent="0.25">
      <c r="A5039">
        <v>4227787</v>
      </c>
      <c r="B5039" t="s">
        <v>7150</v>
      </c>
      <c r="C5039" t="s">
        <v>18</v>
      </c>
      <c r="D5039">
        <v>3245245</v>
      </c>
      <c r="E5039" s="6">
        <v>43887</v>
      </c>
      <c r="F5039" s="6">
        <v>43932</v>
      </c>
      <c r="G5039" s="7">
        <v>-4</v>
      </c>
      <c r="H5039" s="6" t="s">
        <v>42</v>
      </c>
      <c r="I5039" s="8">
        <v>7842.91</v>
      </c>
      <c r="J5039" s="8">
        <v>2642.93</v>
      </c>
      <c r="K5039" s="8">
        <v>34.619999999999997</v>
      </c>
      <c r="L5039" s="8">
        <v>34.619999999999997</v>
      </c>
      <c r="M5039" t="s">
        <v>6691</v>
      </c>
      <c r="N5039" s="7"/>
      <c r="O5039" s="7">
        <v>4227787</v>
      </c>
      <c r="P5039" t="s">
        <v>6752</v>
      </c>
      <c r="R5039" s="1" t="s">
        <v>13135</v>
      </c>
      <c r="S5039" t="s">
        <v>11564</v>
      </c>
      <c r="T5039" t="s">
        <v>11711</v>
      </c>
      <c r="U5039" t="s">
        <v>11768</v>
      </c>
      <c r="V5039" t="s">
        <v>13043</v>
      </c>
      <c r="W5039" s="8" t="s">
        <v>22</v>
      </c>
    </row>
    <row r="5040" spans="1:23" outlineLevel="1" x14ac:dyDescent="0.25">
      <c r="A5040" s="9" t="s">
        <v>12631</v>
      </c>
      <c r="E5040" s="6"/>
      <c r="F5040" s="6"/>
      <c r="G5040" s="7"/>
      <c r="H5040" s="6"/>
      <c r="I5040" s="8"/>
      <c r="J5040" s="8"/>
      <c r="K5040" s="16" t="s">
        <v>12664</v>
      </c>
      <c r="L5040" s="8">
        <v>7842.91</v>
      </c>
      <c r="N5040" s="7"/>
      <c r="O5040" s="7"/>
      <c r="W5040" s="8"/>
    </row>
    <row r="5041" spans="1:23" outlineLevel="2" x14ac:dyDescent="0.25">
      <c r="A5041">
        <v>4226336</v>
      </c>
      <c r="B5041" t="s">
        <v>4455</v>
      </c>
      <c r="C5041" t="s">
        <v>200</v>
      </c>
      <c r="D5041">
        <v>6053333</v>
      </c>
      <c r="E5041" s="6">
        <v>43865</v>
      </c>
      <c r="F5041" s="6">
        <v>43895</v>
      </c>
      <c r="G5041" s="7">
        <v>33</v>
      </c>
      <c r="H5041" s="6" t="s">
        <v>21</v>
      </c>
      <c r="I5041" s="8">
        <v>2669.44</v>
      </c>
      <c r="J5041" s="8">
        <v>2669.44</v>
      </c>
      <c r="K5041" s="8">
        <v>949.78</v>
      </c>
      <c r="L5041" s="8">
        <v>949.78</v>
      </c>
      <c r="M5041" t="s">
        <v>498</v>
      </c>
      <c r="N5041" s="7" t="s">
        <v>20</v>
      </c>
      <c r="O5041" s="7">
        <v>4226336</v>
      </c>
      <c r="P5041" t="s">
        <v>4457</v>
      </c>
      <c r="R5041" s="1" t="s">
        <v>11420</v>
      </c>
      <c r="S5041" t="s">
        <v>11578</v>
      </c>
      <c r="U5041" t="s">
        <v>11747</v>
      </c>
      <c r="V5041" t="s">
        <v>12731</v>
      </c>
      <c r="W5041" s="8" t="s">
        <v>138</v>
      </c>
    </row>
    <row r="5042" spans="1:23" outlineLevel="2" x14ac:dyDescent="0.25">
      <c r="A5042">
        <v>4226336</v>
      </c>
      <c r="B5042" t="s">
        <v>4455</v>
      </c>
      <c r="C5042" t="s">
        <v>200</v>
      </c>
      <c r="D5042">
        <v>6054195</v>
      </c>
      <c r="E5042" s="6">
        <v>43897</v>
      </c>
      <c r="F5042" s="6">
        <v>43927</v>
      </c>
      <c r="G5042" s="7">
        <v>1</v>
      </c>
      <c r="H5042" s="6" t="s">
        <v>27</v>
      </c>
      <c r="I5042" s="8">
        <v>2669.44</v>
      </c>
      <c r="J5042" s="8">
        <v>2669.44</v>
      </c>
      <c r="K5042" s="8">
        <v>949.78</v>
      </c>
      <c r="L5042" s="8">
        <v>949.78</v>
      </c>
      <c r="M5042" t="s">
        <v>498</v>
      </c>
      <c r="N5042" s="7"/>
      <c r="O5042" s="7">
        <v>4226336</v>
      </c>
      <c r="P5042" t="s">
        <v>4457</v>
      </c>
      <c r="R5042" s="1" t="s">
        <v>11420</v>
      </c>
      <c r="S5042" t="s">
        <v>11578</v>
      </c>
      <c r="U5042" t="s">
        <v>11747</v>
      </c>
      <c r="V5042" t="s">
        <v>12731</v>
      </c>
      <c r="W5042" s="8" t="s">
        <v>138</v>
      </c>
    </row>
    <row r="5043" spans="1:23" outlineLevel="2" x14ac:dyDescent="0.25">
      <c r="A5043">
        <v>4226336</v>
      </c>
      <c r="B5043" t="s">
        <v>4455</v>
      </c>
      <c r="C5043" t="s">
        <v>200</v>
      </c>
      <c r="D5043">
        <v>6054194</v>
      </c>
      <c r="E5043" s="6">
        <v>43897</v>
      </c>
      <c r="F5043" s="6">
        <v>43927</v>
      </c>
      <c r="G5043" s="7">
        <v>1</v>
      </c>
      <c r="H5043" s="6" t="s">
        <v>27</v>
      </c>
      <c r="I5043" s="8">
        <v>2669.44</v>
      </c>
      <c r="J5043" s="8">
        <v>2669.44</v>
      </c>
      <c r="K5043" s="8">
        <v>769.88</v>
      </c>
      <c r="L5043" s="8">
        <v>769.88</v>
      </c>
      <c r="M5043" t="s">
        <v>498</v>
      </c>
      <c r="N5043" s="7"/>
      <c r="O5043" s="7">
        <v>4226336</v>
      </c>
      <c r="P5043" t="s">
        <v>4457</v>
      </c>
      <c r="R5043" s="1" t="s">
        <v>11420</v>
      </c>
      <c r="S5043" t="s">
        <v>11578</v>
      </c>
      <c r="U5043" t="s">
        <v>11747</v>
      </c>
      <c r="V5043" t="s">
        <v>12731</v>
      </c>
      <c r="W5043" s="8" t="s">
        <v>138</v>
      </c>
    </row>
    <row r="5044" spans="1:23" outlineLevel="1" x14ac:dyDescent="0.25">
      <c r="A5044" s="9" t="s">
        <v>12632</v>
      </c>
      <c r="E5044" s="6"/>
      <c r="F5044" s="6"/>
      <c r="G5044" s="7"/>
      <c r="H5044" s="6"/>
      <c r="I5044" s="8"/>
      <c r="J5044" s="8"/>
      <c r="K5044" s="16" t="s">
        <v>12664</v>
      </c>
      <c r="L5044" s="8">
        <v>2669.44</v>
      </c>
      <c r="N5044" s="7"/>
      <c r="O5044" s="7"/>
      <c r="W5044" s="8"/>
    </row>
    <row r="5045" spans="1:23" outlineLevel="2" x14ac:dyDescent="0.25">
      <c r="A5045">
        <v>4226110</v>
      </c>
      <c r="B5045" t="s">
        <v>285</v>
      </c>
      <c r="C5045" t="s">
        <v>18</v>
      </c>
      <c r="D5045">
        <v>3242114</v>
      </c>
      <c r="E5045" s="6">
        <v>43880</v>
      </c>
      <c r="F5045" s="6">
        <v>43895</v>
      </c>
      <c r="G5045" s="7">
        <v>33</v>
      </c>
      <c r="H5045" s="6" t="s">
        <v>21</v>
      </c>
      <c r="I5045" s="8">
        <v>20794.11</v>
      </c>
      <c r="J5045" s="8">
        <v>14840.4</v>
      </c>
      <c r="K5045" s="8">
        <v>2977.67</v>
      </c>
      <c r="L5045" s="8">
        <v>2977.67</v>
      </c>
      <c r="M5045" t="s">
        <v>139</v>
      </c>
      <c r="N5045" s="7" t="s">
        <v>20</v>
      </c>
      <c r="O5045" s="7">
        <v>4226110</v>
      </c>
      <c r="P5045" t="s">
        <v>288</v>
      </c>
      <c r="R5045" s="1" t="s">
        <v>13136</v>
      </c>
      <c r="T5045" t="s">
        <v>11690</v>
      </c>
      <c r="U5045" t="s">
        <v>11753</v>
      </c>
      <c r="V5045" t="s">
        <v>12881</v>
      </c>
      <c r="W5045" s="8" t="s">
        <v>138</v>
      </c>
    </row>
    <row r="5046" spans="1:23" outlineLevel="2" x14ac:dyDescent="0.25">
      <c r="A5046">
        <v>4226110</v>
      </c>
      <c r="B5046" t="s">
        <v>285</v>
      </c>
      <c r="C5046" t="s">
        <v>18</v>
      </c>
      <c r="D5046">
        <v>3238566</v>
      </c>
      <c r="E5046" s="6">
        <v>43873</v>
      </c>
      <c r="F5046" s="6">
        <v>43888</v>
      </c>
      <c r="G5046" s="7">
        <v>40</v>
      </c>
      <c r="H5046" s="6" t="s">
        <v>21</v>
      </c>
      <c r="I5046" s="8">
        <v>20794.11</v>
      </c>
      <c r="J5046" s="8">
        <v>14840.4</v>
      </c>
      <c r="K5046" s="8">
        <v>2977.47</v>
      </c>
      <c r="L5046" s="8">
        <v>2977.47</v>
      </c>
      <c r="M5046" t="s">
        <v>139</v>
      </c>
      <c r="N5046" s="7" t="s">
        <v>20</v>
      </c>
      <c r="O5046" s="7">
        <v>4226110</v>
      </c>
      <c r="P5046" t="s">
        <v>288</v>
      </c>
      <c r="R5046" s="1" t="s">
        <v>13136</v>
      </c>
      <c r="T5046" t="s">
        <v>11690</v>
      </c>
      <c r="U5046" t="s">
        <v>11753</v>
      </c>
      <c r="V5046" t="s">
        <v>12881</v>
      </c>
      <c r="W5046" s="8" t="s">
        <v>138</v>
      </c>
    </row>
    <row r="5047" spans="1:23" outlineLevel="2" x14ac:dyDescent="0.25">
      <c r="A5047">
        <v>4226110</v>
      </c>
      <c r="B5047" t="s">
        <v>285</v>
      </c>
      <c r="C5047" t="s">
        <v>18</v>
      </c>
      <c r="D5047">
        <v>3235466</v>
      </c>
      <c r="E5047" s="6">
        <v>43867</v>
      </c>
      <c r="F5047" s="6">
        <v>43882</v>
      </c>
      <c r="G5047" s="7">
        <v>46</v>
      </c>
      <c r="H5047" s="6" t="s">
        <v>21</v>
      </c>
      <c r="I5047" s="8">
        <v>20794.11</v>
      </c>
      <c r="J5047" s="8">
        <v>14840.4</v>
      </c>
      <c r="K5047" s="8">
        <v>2977.24</v>
      </c>
      <c r="L5047" s="8">
        <v>2977.24</v>
      </c>
      <c r="M5047" t="s">
        <v>139</v>
      </c>
      <c r="N5047" s="7" t="s">
        <v>20</v>
      </c>
      <c r="O5047" s="7">
        <v>4226110</v>
      </c>
      <c r="P5047" t="s">
        <v>288</v>
      </c>
      <c r="R5047" s="1" t="s">
        <v>13136</v>
      </c>
      <c r="T5047" t="s">
        <v>11690</v>
      </c>
      <c r="U5047" t="s">
        <v>11753</v>
      </c>
      <c r="V5047" t="s">
        <v>12881</v>
      </c>
      <c r="W5047" s="8" t="s">
        <v>138</v>
      </c>
    </row>
    <row r="5048" spans="1:23" outlineLevel="2" x14ac:dyDescent="0.25">
      <c r="A5048">
        <v>4226110</v>
      </c>
      <c r="B5048" t="s">
        <v>285</v>
      </c>
      <c r="C5048" t="s">
        <v>18</v>
      </c>
      <c r="D5048">
        <v>3220786</v>
      </c>
      <c r="E5048" s="6">
        <v>43838</v>
      </c>
      <c r="F5048" s="6">
        <v>43853</v>
      </c>
      <c r="G5048" s="7">
        <v>75</v>
      </c>
      <c r="H5048" s="6" t="s">
        <v>31</v>
      </c>
      <c r="I5048" s="8">
        <v>20794.11</v>
      </c>
      <c r="J5048" s="8">
        <v>14840.4</v>
      </c>
      <c r="K5048" s="8">
        <v>2954.47</v>
      </c>
      <c r="L5048" s="8">
        <v>2954.47</v>
      </c>
      <c r="M5048" t="s">
        <v>139</v>
      </c>
      <c r="N5048" s="7" t="s">
        <v>20</v>
      </c>
      <c r="O5048" s="7">
        <v>4226110</v>
      </c>
      <c r="P5048" t="s">
        <v>288</v>
      </c>
      <c r="R5048" s="1" t="s">
        <v>13136</v>
      </c>
      <c r="T5048" t="s">
        <v>11690</v>
      </c>
      <c r="U5048" t="s">
        <v>11753</v>
      </c>
      <c r="V5048" t="s">
        <v>12881</v>
      </c>
      <c r="W5048" s="8" t="s">
        <v>138</v>
      </c>
    </row>
    <row r="5049" spans="1:23" outlineLevel="2" x14ac:dyDescent="0.25">
      <c r="A5049">
        <v>4226110</v>
      </c>
      <c r="B5049" t="s">
        <v>285</v>
      </c>
      <c r="C5049" t="s">
        <v>18</v>
      </c>
      <c r="D5049">
        <v>3224411</v>
      </c>
      <c r="E5049" s="6">
        <v>43845</v>
      </c>
      <c r="F5049" s="6">
        <v>43860</v>
      </c>
      <c r="G5049" s="7">
        <v>68</v>
      </c>
      <c r="H5049" s="6" t="s">
        <v>31</v>
      </c>
      <c r="I5049" s="8">
        <v>20794.11</v>
      </c>
      <c r="J5049" s="8">
        <v>14840.4</v>
      </c>
      <c r="K5049" s="8">
        <v>2953.55</v>
      </c>
      <c r="L5049" s="8">
        <v>2953.55</v>
      </c>
      <c r="M5049" t="s">
        <v>139</v>
      </c>
      <c r="N5049" s="7" t="s">
        <v>20</v>
      </c>
      <c r="O5049" s="7">
        <v>4226110</v>
      </c>
      <c r="P5049" t="s">
        <v>288</v>
      </c>
      <c r="R5049" s="1" t="s">
        <v>13136</v>
      </c>
      <c r="T5049" t="s">
        <v>11690</v>
      </c>
      <c r="U5049" t="s">
        <v>11753</v>
      </c>
      <c r="V5049" t="s">
        <v>12881</v>
      </c>
      <c r="W5049" s="8" t="s">
        <v>138</v>
      </c>
    </row>
    <row r="5050" spans="1:23" outlineLevel="2" x14ac:dyDescent="0.25">
      <c r="A5050">
        <v>4226110</v>
      </c>
      <c r="B5050" t="s">
        <v>285</v>
      </c>
      <c r="C5050" t="s">
        <v>18</v>
      </c>
      <c r="D5050">
        <v>3264102</v>
      </c>
      <c r="E5050" s="6">
        <v>43922</v>
      </c>
      <c r="F5050" s="6">
        <v>43937</v>
      </c>
      <c r="G5050" s="7">
        <v>-9</v>
      </c>
      <c r="H5050" s="6" t="s">
        <v>42</v>
      </c>
      <c r="I5050" s="8">
        <v>20794.11</v>
      </c>
      <c r="J5050" s="8">
        <v>14840.4</v>
      </c>
      <c r="K5050" s="8">
        <v>2976.97</v>
      </c>
      <c r="L5050" s="8">
        <v>2976.97</v>
      </c>
      <c r="M5050" t="s">
        <v>139</v>
      </c>
      <c r="N5050" s="7"/>
      <c r="O5050" s="7">
        <v>4226110</v>
      </c>
      <c r="P5050" t="s">
        <v>288</v>
      </c>
      <c r="R5050" s="1" t="s">
        <v>13136</v>
      </c>
      <c r="T5050" t="s">
        <v>11690</v>
      </c>
      <c r="U5050" t="s">
        <v>11753</v>
      </c>
      <c r="V5050" t="s">
        <v>12881</v>
      </c>
      <c r="W5050" s="8" t="s">
        <v>138</v>
      </c>
    </row>
    <row r="5051" spans="1:23" outlineLevel="2" x14ac:dyDescent="0.25">
      <c r="A5051">
        <v>4226110</v>
      </c>
      <c r="B5051" t="s">
        <v>285</v>
      </c>
      <c r="C5051" t="s">
        <v>18</v>
      </c>
      <c r="D5051">
        <v>3261116</v>
      </c>
      <c r="E5051" s="6">
        <v>43915</v>
      </c>
      <c r="F5051" s="6">
        <v>43930</v>
      </c>
      <c r="G5051" s="7">
        <v>-2</v>
      </c>
      <c r="H5051" s="6" t="s">
        <v>42</v>
      </c>
      <c r="I5051" s="8">
        <v>20794.11</v>
      </c>
      <c r="J5051" s="8">
        <v>14840.4</v>
      </c>
      <c r="K5051" s="8">
        <v>2976.74</v>
      </c>
      <c r="L5051" s="8">
        <v>2976.74</v>
      </c>
      <c r="M5051" t="s">
        <v>139</v>
      </c>
      <c r="N5051" s="7"/>
      <c r="O5051" s="7">
        <v>4226110</v>
      </c>
      <c r="P5051" t="s">
        <v>288</v>
      </c>
      <c r="R5051" s="1" t="s">
        <v>13136</v>
      </c>
      <c r="T5051" t="s">
        <v>11690</v>
      </c>
      <c r="U5051" t="s">
        <v>11753</v>
      </c>
      <c r="V5051" t="s">
        <v>12881</v>
      </c>
      <c r="W5051" s="8" t="s">
        <v>138</v>
      </c>
    </row>
    <row r="5052" spans="1:23" outlineLevel="1" x14ac:dyDescent="0.25">
      <c r="A5052" s="9" t="s">
        <v>12633</v>
      </c>
      <c r="E5052" s="6"/>
      <c r="F5052" s="6"/>
      <c r="G5052" s="7"/>
      <c r="H5052" s="6"/>
      <c r="I5052" s="8"/>
      <c r="J5052" s="8"/>
      <c r="K5052" s="16" t="s">
        <v>12664</v>
      </c>
      <c r="L5052" s="8">
        <v>20794.11</v>
      </c>
      <c r="N5052" s="7"/>
      <c r="O5052" s="7"/>
      <c r="W5052" s="8"/>
    </row>
    <row r="5053" spans="1:23" outlineLevel="2" x14ac:dyDescent="0.25">
      <c r="A5053">
        <v>4212900</v>
      </c>
      <c r="B5053" t="s">
        <v>4367</v>
      </c>
      <c r="C5053" t="s">
        <v>18</v>
      </c>
      <c r="D5053">
        <v>3193653</v>
      </c>
      <c r="E5053" s="6">
        <v>43784</v>
      </c>
      <c r="F5053" s="6">
        <v>43814</v>
      </c>
      <c r="G5053" s="7">
        <v>114</v>
      </c>
      <c r="H5053" s="6" t="s">
        <v>89</v>
      </c>
      <c r="I5053" s="8">
        <v>1906.03</v>
      </c>
      <c r="J5053" s="8">
        <v>1906.03</v>
      </c>
      <c r="K5053" s="8">
        <v>1906.03</v>
      </c>
      <c r="L5053" s="8">
        <v>1906.03</v>
      </c>
      <c r="M5053" t="s">
        <v>498</v>
      </c>
      <c r="N5053" s="7" t="s">
        <v>20</v>
      </c>
      <c r="O5053" s="7">
        <v>4212900</v>
      </c>
      <c r="P5053" t="s">
        <v>4356</v>
      </c>
      <c r="R5053" s="1" t="s">
        <v>11419</v>
      </c>
      <c r="T5053" t="s">
        <v>11655</v>
      </c>
      <c r="V5053" t="s">
        <v>11655</v>
      </c>
      <c r="W5053" s="8" t="s">
        <v>138</v>
      </c>
    </row>
    <row r="5054" spans="1:23" outlineLevel="1" x14ac:dyDescent="0.25">
      <c r="A5054" s="9" t="s">
        <v>12634</v>
      </c>
      <c r="E5054" s="6"/>
      <c r="F5054" s="6"/>
      <c r="G5054" s="7"/>
      <c r="H5054" s="6"/>
      <c r="I5054" s="8"/>
      <c r="J5054" s="8"/>
      <c r="K5054" s="16" t="s">
        <v>12664</v>
      </c>
      <c r="L5054" s="8">
        <v>1906.03</v>
      </c>
      <c r="N5054" s="7"/>
      <c r="O5054" s="7"/>
      <c r="W5054" s="8"/>
    </row>
    <row r="5055" spans="1:23" outlineLevel="2" x14ac:dyDescent="0.25">
      <c r="A5055">
        <v>4211672</v>
      </c>
      <c r="B5055" t="s">
        <v>8296</v>
      </c>
      <c r="C5055" t="s">
        <v>474</v>
      </c>
      <c r="D5055">
        <v>6051183</v>
      </c>
      <c r="E5055" s="6">
        <v>43775</v>
      </c>
      <c r="F5055" s="6">
        <v>43835</v>
      </c>
      <c r="G5055" s="7">
        <v>93</v>
      </c>
      <c r="H5055" s="6" t="s">
        <v>89</v>
      </c>
      <c r="I5055" s="8">
        <v>356346.1</v>
      </c>
      <c r="J5055" s="8">
        <v>271553.46000000002</v>
      </c>
      <c r="K5055" s="8">
        <v>61909.919999999998</v>
      </c>
      <c r="L5055" s="8">
        <v>61909.919999999998</v>
      </c>
      <c r="M5055" t="s">
        <v>7491</v>
      </c>
      <c r="N5055" s="7" t="s">
        <v>20</v>
      </c>
      <c r="O5055" s="7">
        <v>4211672</v>
      </c>
      <c r="P5055" t="s">
        <v>8298</v>
      </c>
      <c r="R5055" s="1" t="s">
        <v>13137</v>
      </c>
      <c r="S5055" t="s">
        <v>11596</v>
      </c>
      <c r="U5055" t="s">
        <v>11796</v>
      </c>
      <c r="V5055" t="s">
        <v>12818</v>
      </c>
      <c r="W5055" s="8" t="s">
        <v>47</v>
      </c>
    </row>
    <row r="5056" spans="1:23" outlineLevel="2" x14ac:dyDescent="0.25">
      <c r="A5056">
        <v>4211672</v>
      </c>
      <c r="B5056" t="s">
        <v>8296</v>
      </c>
      <c r="C5056" t="s">
        <v>474</v>
      </c>
      <c r="D5056">
        <v>6048305</v>
      </c>
      <c r="E5056" s="6">
        <v>43675</v>
      </c>
      <c r="F5056" s="6">
        <v>43735</v>
      </c>
      <c r="G5056" s="7">
        <v>193</v>
      </c>
      <c r="H5056" s="6" t="s">
        <v>46</v>
      </c>
      <c r="I5056" s="8">
        <v>356346.1</v>
      </c>
      <c r="J5056" s="8">
        <v>271553.46000000002</v>
      </c>
      <c r="K5056" s="8">
        <v>61470.81</v>
      </c>
      <c r="L5056" s="8">
        <v>61470.81</v>
      </c>
      <c r="M5056" t="s">
        <v>7491</v>
      </c>
      <c r="N5056" s="7" t="s">
        <v>20</v>
      </c>
      <c r="O5056" s="7">
        <v>4211672</v>
      </c>
      <c r="P5056" t="s">
        <v>8298</v>
      </c>
      <c r="R5056" s="1" t="s">
        <v>13137</v>
      </c>
      <c r="S5056" t="s">
        <v>11596</v>
      </c>
      <c r="U5056" t="s">
        <v>11796</v>
      </c>
      <c r="V5056" t="s">
        <v>12818</v>
      </c>
      <c r="W5056" s="8" t="s">
        <v>47</v>
      </c>
    </row>
    <row r="5057" spans="1:23" outlineLevel="2" x14ac:dyDescent="0.25">
      <c r="A5057">
        <v>4211672</v>
      </c>
      <c r="B5057" t="s">
        <v>8296</v>
      </c>
      <c r="C5057" t="s">
        <v>474</v>
      </c>
      <c r="D5057">
        <v>6051182</v>
      </c>
      <c r="E5057" s="6">
        <v>43775</v>
      </c>
      <c r="F5057" s="6">
        <v>43835</v>
      </c>
      <c r="G5057" s="7">
        <v>93</v>
      </c>
      <c r="H5057" s="6" t="s">
        <v>89</v>
      </c>
      <c r="I5057" s="8">
        <v>356346.1</v>
      </c>
      <c r="J5057" s="8">
        <v>271553.46000000002</v>
      </c>
      <c r="K5057" s="8">
        <v>58020.66</v>
      </c>
      <c r="L5057" s="8">
        <v>58020.66</v>
      </c>
      <c r="M5057" t="s">
        <v>7491</v>
      </c>
      <c r="N5057" s="7" t="s">
        <v>20</v>
      </c>
      <c r="O5057" s="7">
        <v>4211672</v>
      </c>
      <c r="P5057" t="s">
        <v>8298</v>
      </c>
      <c r="R5057" s="1" t="s">
        <v>13137</v>
      </c>
      <c r="S5057" t="s">
        <v>11596</v>
      </c>
      <c r="U5057" t="s">
        <v>11796</v>
      </c>
      <c r="V5057" t="s">
        <v>12818</v>
      </c>
      <c r="W5057" s="8" t="s">
        <v>47</v>
      </c>
    </row>
    <row r="5058" spans="1:23" outlineLevel="2" x14ac:dyDescent="0.25">
      <c r="A5058">
        <v>4211672</v>
      </c>
      <c r="B5058" t="s">
        <v>8296</v>
      </c>
      <c r="C5058" t="s">
        <v>200</v>
      </c>
      <c r="D5058">
        <v>6052395</v>
      </c>
      <c r="E5058" s="6">
        <v>43830</v>
      </c>
      <c r="F5058" s="6">
        <v>43890</v>
      </c>
      <c r="G5058" s="7">
        <v>38</v>
      </c>
      <c r="H5058" s="6" t="s">
        <v>21</v>
      </c>
      <c r="I5058" s="8">
        <v>356346.1</v>
      </c>
      <c r="J5058" s="8">
        <v>271553.46000000002</v>
      </c>
      <c r="K5058" s="8">
        <v>52882.76</v>
      </c>
      <c r="L5058" s="8">
        <v>52882.76</v>
      </c>
      <c r="M5058" t="s">
        <v>7491</v>
      </c>
      <c r="N5058" s="7" t="s">
        <v>20</v>
      </c>
      <c r="O5058" s="7">
        <v>4211672</v>
      </c>
      <c r="P5058" t="s">
        <v>8298</v>
      </c>
      <c r="R5058" s="1" t="s">
        <v>13137</v>
      </c>
      <c r="S5058" t="s">
        <v>11596</v>
      </c>
      <c r="U5058" t="s">
        <v>11796</v>
      </c>
      <c r="V5058" t="s">
        <v>12818</v>
      </c>
      <c r="W5058" s="8" t="s">
        <v>47</v>
      </c>
    </row>
    <row r="5059" spans="1:23" outlineLevel="2" x14ac:dyDescent="0.25">
      <c r="A5059">
        <v>4211672</v>
      </c>
      <c r="B5059" t="s">
        <v>8296</v>
      </c>
      <c r="C5059" t="s">
        <v>200</v>
      </c>
      <c r="D5059">
        <v>6052391</v>
      </c>
      <c r="E5059" s="6">
        <v>43830</v>
      </c>
      <c r="F5059" s="6">
        <v>43890</v>
      </c>
      <c r="G5059" s="7">
        <v>38</v>
      </c>
      <c r="H5059" s="6" t="s">
        <v>21</v>
      </c>
      <c r="I5059" s="8">
        <v>356346.1</v>
      </c>
      <c r="J5059" s="8">
        <v>271553.46000000002</v>
      </c>
      <c r="K5059" s="8">
        <v>22883.040000000001</v>
      </c>
      <c r="L5059" s="8">
        <v>22883.040000000001</v>
      </c>
      <c r="M5059" t="s">
        <v>7491</v>
      </c>
      <c r="N5059" s="7" t="s">
        <v>20</v>
      </c>
      <c r="O5059" s="7">
        <v>4211672</v>
      </c>
      <c r="P5059" t="s">
        <v>8298</v>
      </c>
      <c r="R5059" s="1" t="s">
        <v>13137</v>
      </c>
      <c r="S5059" t="s">
        <v>11596</v>
      </c>
      <c r="U5059" t="s">
        <v>11796</v>
      </c>
      <c r="V5059" t="s">
        <v>12818</v>
      </c>
      <c r="W5059" s="8" t="s">
        <v>47</v>
      </c>
    </row>
    <row r="5060" spans="1:23" outlineLevel="2" x14ac:dyDescent="0.25">
      <c r="A5060">
        <v>4211672</v>
      </c>
      <c r="B5060" t="s">
        <v>8296</v>
      </c>
      <c r="C5060" t="s">
        <v>200</v>
      </c>
      <c r="D5060">
        <v>6049286</v>
      </c>
      <c r="E5060" s="6">
        <v>43711</v>
      </c>
      <c r="F5060" s="6">
        <v>43771</v>
      </c>
      <c r="G5060" s="7">
        <v>157</v>
      </c>
      <c r="H5060" s="6" t="s">
        <v>449</v>
      </c>
      <c r="I5060" s="8">
        <v>356346.1</v>
      </c>
      <c r="J5060" s="8">
        <v>271553.46000000002</v>
      </c>
      <c r="K5060" s="8">
        <v>14386.27</v>
      </c>
      <c r="L5060" s="8">
        <v>14386.27</v>
      </c>
      <c r="M5060" t="s">
        <v>7491</v>
      </c>
      <c r="N5060" s="7" t="s">
        <v>20</v>
      </c>
      <c r="O5060" s="7">
        <v>4211672</v>
      </c>
      <c r="P5060" t="s">
        <v>8298</v>
      </c>
      <c r="R5060" s="1" t="s">
        <v>13137</v>
      </c>
      <c r="S5060" t="s">
        <v>11596</v>
      </c>
      <c r="U5060" t="s">
        <v>11796</v>
      </c>
      <c r="V5060" t="s">
        <v>12818</v>
      </c>
      <c r="W5060" s="8" t="s">
        <v>47</v>
      </c>
    </row>
    <row r="5061" spans="1:23" outlineLevel="2" x14ac:dyDescent="0.25">
      <c r="A5061">
        <v>4211672</v>
      </c>
      <c r="B5061" t="s">
        <v>8296</v>
      </c>
      <c r="C5061" t="s">
        <v>474</v>
      </c>
      <c r="D5061">
        <v>6053549</v>
      </c>
      <c r="E5061" s="6">
        <v>43875</v>
      </c>
      <c r="F5061" s="6">
        <v>43935</v>
      </c>
      <c r="G5061" s="7">
        <v>-7</v>
      </c>
      <c r="H5061" s="6" t="s">
        <v>42</v>
      </c>
      <c r="I5061" s="8">
        <v>356346.1</v>
      </c>
      <c r="J5061" s="8">
        <v>271553.46000000002</v>
      </c>
      <c r="K5061" s="8">
        <v>61909.919999999998</v>
      </c>
      <c r="L5061" s="8">
        <v>61909.919999999998</v>
      </c>
      <c r="M5061" t="s">
        <v>7491</v>
      </c>
      <c r="N5061" s="7"/>
      <c r="O5061" s="7">
        <v>4211672</v>
      </c>
      <c r="P5061" t="s">
        <v>8298</v>
      </c>
      <c r="R5061" s="1" t="s">
        <v>13137</v>
      </c>
      <c r="S5061" t="s">
        <v>11596</v>
      </c>
      <c r="U5061" t="s">
        <v>11796</v>
      </c>
      <c r="V5061" t="s">
        <v>12818</v>
      </c>
      <c r="W5061" s="8" t="s">
        <v>47</v>
      </c>
    </row>
    <row r="5062" spans="1:23" outlineLevel="2" x14ac:dyDescent="0.25">
      <c r="A5062">
        <v>4211672</v>
      </c>
      <c r="B5062" t="s">
        <v>8296</v>
      </c>
      <c r="C5062" t="s">
        <v>200</v>
      </c>
      <c r="D5062">
        <v>6054791</v>
      </c>
      <c r="E5062" s="6">
        <v>43921</v>
      </c>
      <c r="F5062" s="6">
        <v>43981</v>
      </c>
      <c r="G5062" s="7">
        <v>-53</v>
      </c>
      <c r="H5062" s="6" t="s">
        <v>42</v>
      </c>
      <c r="I5062" s="8">
        <v>356346.1</v>
      </c>
      <c r="J5062" s="8">
        <v>271553.46000000002</v>
      </c>
      <c r="K5062" s="8">
        <v>22882.720000000001</v>
      </c>
      <c r="L5062" s="8">
        <v>22882.720000000001</v>
      </c>
      <c r="M5062" t="s">
        <v>7491</v>
      </c>
      <c r="N5062" s="7"/>
      <c r="O5062" s="7">
        <v>4211672</v>
      </c>
      <c r="P5062" t="s">
        <v>8298</v>
      </c>
      <c r="R5062" s="1" t="s">
        <v>13137</v>
      </c>
      <c r="S5062" t="s">
        <v>11596</v>
      </c>
      <c r="U5062" t="s">
        <v>11796</v>
      </c>
      <c r="V5062" t="s">
        <v>12818</v>
      </c>
      <c r="W5062" s="8" t="s">
        <v>47</v>
      </c>
    </row>
    <row r="5063" spans="1:23" outlineLevel="1" x14ac:dyDescent="0.25">
      <c r="A5063" s="9" t="s">
        <v>12635</v>
      </c>
      <c r="E5063" s="6"/>
      <c r="F5063" s="6"/>
      <c r="G5063" s="7"/>
      <c r="H5063" s="6"/>
      <c r="I5063" s="8"/>
      <c r="J5063" s="8"/>
      <c r="K5063" s="16" t="s">
        <v>12664</v>
      </c>
      <c r="L5063" s="8">
        <v>356346.1</v>
      </c>
      <c r="N5063" s="7"/>
      <c r="O5063" s="7"/>
      <c r="W5063" s="8"/>
    </row>
    <row r="5064" spans="1:23" ht="30" outlineLevel="2" x14ac:dyDescent="0.25">
      <c r="A5064">
        <v>4206876</v>
      </c>
      <c r="B5064" t="s">
        <v>8283</v>
      </c>
      <c r="C5064" t="s">
        <v>18</v>
      </c>
      <c r="D5064">
        <v>3205359</v>
      </c>
      <c r="E5064" s="6">
        <v>43805</v>
      </c>
      <c r="F5064" s="6">
        <v>43865</v>
      </c>
      <c r="G5064" s="7">
        <v>63</v>
      </c>
      <c r="H5064" s="6" t="s">
        <v>31</v>
      </c>
      <c r="I5064" s="8">
        <v>2913.58</v>
      </c>
      <c r="J5064" s="8">
        <v>2913.58</v>
      </c>
      <c r="K5064" s="8">
        <v>2913.58</v>
      </c>
      <c r="L5064" s="8">
        <v>2913.58</v>
      </c>
      <c r="M5064" t="s">
        <v>7491</v>
      </c>
      <c r="N5064" s="7" t="s">
        <v>20</v>
      </c>
      <c r="O5064" s="7">
        <v>4206876</v>
      </c>
      <c r="P5064" t="s">
        <v>8286</v>
      </c>
      <c r="R5064" s="1" t="s">
        <v>13138</v>
      </c>
      <c r="S5064" t="s">
        <v>11590</v>
      </c>
      <c r="T5064" t="s">
        <v>11706</v>
      </c>
      <c r="U5064" t="s">
        <v>11805</v>
      </c>
      <c r="V5064" t="s">
        <v>13139</v>
      </c>
      <c r="W5064" s="8" t="s">
        <v>480</v>
      </c>
    </row>
    <row r="5065" spans="1:23" outlineLevel="1" x14ac:dyDescent="0.25">
      <c r="A5065" s="9" t="s">
        <v>12636</v>
      </c>
      <c r="E5065" s="6"/>
      <c r="F5065" s="6"/>
      <c r="G5065" s="7"/>
      <c r="H5065" s="6"/>
      <c r="I5065" s="8"/>
      <c r="J5065" s="8"/>
      <c r="K5065" s="16" t="s">
        <v>12664</v>
      </c>
      <c r="L5065" s="8">
        <v>2913.58</v>
      </c>
      <c r="N5065" s="7"/>
      <c r="O5065" s="7"/>
      <c r="W5065" s="8"/>
    </row>
    <row r="5066" spans="1:23" outlineLevel="2" x14ac:dyDescent="0.25">
      <c r="A5066">
        <v>4197785</v>
      </c>
      <c r="B5066" t="s">
        <v>3502</v>
      </c>
      <c r="C5066" t="s">
        <v>18</v>
      </c>
      <c r="D5066">
        <v>3235254</v>
      </c>
      <c r="E5066" s="6">
        <v>43867</v>
      </c>
      <c r="F5066" s="6">
        <v>43897</v>
      </c>
      <c r="G5066" s="7">
        <v>31</v>
      </c>
      <c r="H5066" s="6" t="s">
        <v>21</v>
      </c>
      <c r="I5066" s="8">
        <v>2383.37</v>
      </c>
      <c r="J5066" s="8">
        <v>2383.37</v>
      </c>
      <c r="K5066" s="8">
        <v>2383.37</v>
      </c>
      <c r="L5066" s="8">
        <v>2383.37</v>
      </c>
      <c r="M5066" t="s">
        <v>498</v>
      </c>
      <c r="N5066" s="7" t="s">
        <v>20</v>
      </c>
      <c r="O5066" s="7">
        <v>4197785</v>
      </c>
      <c r="P5066" t="s">
        <v>3505</v>
      </c>
      <c r="R5066" s="1" t="s">
        <v>13140</v>
      </c>
      <c r="S5066" t="s">
        <v>11575</v>
      </c>
      <c r="T5066" t="s">
        <v>11705</v>
      </c>
      <c r="U5066" t="s">
        <v>11848</v>
      </c>
      <c r="V5066" t="s">
        <v>13141</v>
      </c>
      <c r="W5066" s="8" t="s">
        <v>138</v>
      </c>
    </row>
    <row r="5067" spans="1:23" outlineLevel="1" x14ac:dyDescent="0.25">
      <c r="A5067" s="9" t="s">
        <v>12637</v>
      </c>
      <c r="E5067" s="6"/>
      <c r="F5067" s="6"/>
      <c r="G5067" s="7"/>
      <c r="H5067" s="6"/>
      <c r="I5067" s="8"/>
      <c r="J5067" s="8"/>
      <c r="K5067" s="16" t="s">
        <v>12664</v>
      </c>
      <c r="L5067" s="8">
        <v>2383.37</v>
      </c>
      <c r="N5067" s="7"/>
      <c r="O5067" s="7"/>
      <c r="W5067" s="8"/>
    </row>
    <row r="5068" spans="1:23" outlineLevel="2" x14ac:dyDescent="0.25">
      <c r="A5068">
        <v>4197342</v>
      </c>
      <c r="B5068" t="s">
        <v>3490</v>
      </c>
      <c r="C5068" t="s">
        <v>18</v>
      </c>
      <c r="D5068">
        <v>3204387</v>
      </c>
      <c r="E5068" s="6">
        <v>43804</v>
      </c>
      <c r="F5068" s="6">
        <v>43834</v>
      </c>
      <c r="G5068" s="7">
        <v>94</v>
      </c>
      <c r="H5068" s="6" t="s">
        <v>89</v>
      </c>
      <c r="I5068" s="8">
        <v>3908</v>
      </c>
      <c r="J5068" s="8">
        <v>3908</v>
      </c>
      <c r="K5068" s="8">
        <v>2120.21</v>
      </c>
      <c r="L5068" s="8">
        <v>2120.21</v>
      </c>
      <c r="M5068" t="s">
        <v>498</v>
      </c>
      <c r="N5068" s="7" t="s">
        <v>20</v>
      </c>
      <c r="O5068" s="7">
        <v>4197342</v>
      </c>
      <c r="P5068" t="s">
        <v>3493</v>
      </c>
      <c r="R5068" s="1" t="s">
        <v>11418</v>
      </c>
      <c r="S5068" t="s">
        <v>11567</v>
      </c>
      <c r="T5068" t="s">
        <v>11632</v>
      </c>
      <c r="V5068" t="s">
        <v>13142</v>
      </c>
      <c r="W5068" s="8" t="s">
        <v>138</v>
      </c>
    </row>
    <row r="5069" spans="1:23" outlineLevel="2" x14ac:dyDescent="0.25">
      <c r="A5069">
        <v>4197342</v>
      </c>
      <c r="B5069" t="s">
        <v>3490</v>
      </c>
      <c r="C5069" t="s">
        <v>18</v>
      </c>
      <c r="D5069">
        <v>3217396</v>
      </c>
      <c r="E5069" s="6">
        <v>43831</v>
      </c>
      <c r="F5069" s="6">
        <v>43861</v>
      </c>
      <c r="G5069" s="7">
        <v>67</v>
      </c>
      <c r="H5069" s="6" t="s">
        <v>31</v>
      </c>
      <c r="I5069" s="8">
        <v>3908</v>
      </c>
      <c r="J5069" s="8">
        <v>3908</v>
      </c>
      <c r="K5069" s="8">
        <v>1834.04</v>
      </c>
      <c r="L5069" s="8">
        <v>1834.04</v>
      </c>
      <c r="M5069" t="s">
        <v>498</v>
      </c>
      <c r="N5069" s="7" t="s">
        <v>20</v>
      </c>
      <c r="O5069" s="7">
        <v>4197342</v>
      </c>
      <c r="P5069" t="s">
        <v>3493</v>
      </c>
      <c r="R5069" s="1" t="s">
        <v>11418</v>
      </c>
      <c r="S5069" t="s">
        <v>11567</v>
      </c>
      <c r="T5069" t="s">
        <v>11632</v>
      </c>
      <c r="V5069" t="s">
        <v>13142</v>
      </c>
      <c r="W5069" s="8" t="s">
        <v>138</v>
      </c>
    </row>
    <row r="5070" spans="1:23" outlineLevel="2" x14ac:dyDescent="0.25">
      <c r="A5070">
        <v>4197342</v>
      </c>
      <c r="B5070" t="s">
        <v>3490</v>
      </c>
      <c r="C5070" t="s">
        <v>18</v>
      </c>
      <c r="D5070">
        <v>2995383</v>
      </c>
      <c r="E5070" s="6">
        <v>43426</v>
      </c>
      <c r="F5070" s="6">
        <v>43426</v>
      </c>
      <c r="G5070" s="7">
        <v>502</v>
      </c>
      <c r="H5070" s="6" t="s">
        <v>34</v>
      </c>
      <c r="I5070" s="8">
        <v>3908</v>
      </c>
      <c r="J5070" s="8">
        <v>3908</v>
      </c>
      <c r="K5070" s="8">
        <v>903.52</v>
      </c>
      <c r="L5070" s="8">
        <v>178.73</v>
      </c>
      <c r="M5070" t="s">
        <v>498</v>
      </c>
      <c r="N5070" s="7" t="s">
        <v>20</v>
      </c>
      <c r="O5070" s="7">
        <v>4197342</v>
      </c>
      <c r="P5070" t="s">
        <v>3493</v>
      </c>
      <c r="R5070" s="1" t="s">
        <v>11418</v>
      </c>
      <c r="S5070" t="s">
        <v>11567</v>
      </c>
      <c r="T5070" t="s">
        <v>11632</v>
      </c>
      <c r="V5070" t="s">
        <v>13142</v>
      </c>
      <c r="W5070" s="8" t="s">
        <v>138</v>
      </c>
    </row>
    <row r="5071" spans="1:23" outlineLevel="2" x14ac:dyDescent="0.25">
      <c r="A5071">
        <v>4197342</v>
      </c>
      <c r="B5071" t="s">
        <v>3490</v>
      </c>
      <c r="C5071" t="s">
        <v>18</v>
      </c>
      <c r="D5071">
        <v>3027006</v>
      </c>
      <c r="E5071" s="6">
        <v>43485</v>
      </c>
      <c r="F5071" s="6">
        <v>43485</v>
      </c>
      <c r="G5071" s="7">
        <v>443</v>
      </c>
      <c r="H5071" s="6" t="s">
        <v>34</v>
      </c>
      <c r="I5071" s="8">
        <v>3908</v>
      </c>
      <c r="J5071" s="8">
        <v>3908</v>
      </c>
      <c r="K5071" s="8">
        <v>4496.8599999999997</v>
      </c>
      <c r="L5071" s="8">
        <v>60.09</v>
      </c>
      <c r="M5071" t="s">
        <v>498</v>
      </c>
      <c r="N5071" s="7" t="s">
        <v>20</v>
      </c>
      <c r="O5071" s="7">
        <v>4197342</v>
      </c>
      <c r="P5071" t="s">
        <v>3493</v>
      </c>
      <c r="R5071" s="1" t="s">
        <v>11418</v>
      </c>
      <c r="S5071" t="s">
        <v>11567</v>
      </c>
      <c r="T5071" t="s">
        <v>11632</v>
      </c>
      <c r="V5071" t="s">
        <v>13142</v>
      </c>
      <c r="W5071" s="8" t="s">
        <v>138</v>
      </c>
    </row>
    <row r="5072" spans="1:23" outlineLevel="2" x14ac:dyDescent="0.25">
      <c r="A5072">
        <v>4197342</v>
      </c>
      <c r="B5072" t="s">
        <v>3490</v>
      </c>
      <c r="C5072" t="s">
        <v>18</v>
      </c>
      <c r="D5072">
        <v>2991003</v>
      </c>
      <c r="E5072" s="6">
        <v>43419</v>
      </c>
      <c r="F5072" s="6">
        <v>43419</v>
      </c>
      <c r="G5072" s="7">
        <v>509</v>
      </c>
      <c r="H5072" s="6" t="s">
        <v>34</v>
      </c>
      <c r="I5072" s="8">
        <v>3908</v>
      </c>
      <c r="J5072" s="8">
        <v>3908</v>
      </c>
      <c r="K5072" s="8">
        <v>1402.63</v>
      </c>
      <c r="L5072" s="8">
        <v>-6.88</v>
      </c>
      <c r="M5072" t="s">
        <v>498</v>
      </c>
      <c r="N5072" s="7" t="s">
        <v>20</v>
      </c>
      <c r="O5072" s="7">
        <v>4197342</v>
      </c>
      <c r="P5072" t="s">
        <v>3493</v>
      </c>
      <c r="R5072" s="1" t="s">
        <v>11418</v>
      </c>
      <c r="S5072" t="s">
        <v>11567</v>
      </c>
      <c r="T5072" t="s">
        <v>11632</v>
      </c>
      <c r="V5072" t="s">
        <v>13142</v>
      </c>
      <c r="W5072" s="8" t="s">
        <v>138</v>
      </c>
    </row>
    <row r="5073" spans="1:23" outlineLevel="2" x14ac:dyDescent="0.25">
      <c r="A5073">
        <v>4197342</v>
      </c>
      <c r="B5073" t="s">
        <v>3490</v>
      </c>
      <c r="C5073" t="s">
        <v>36</v>
      </c>
      <c r="D5073">
        <v>92722674178888</v>
      </c>
      <c r="E5073" s="6">
        <v>43487</v>
      </c>
      <c r="F5073" s="6">
        <v>43487</v>
      </c>
      <c r="G5073" s="7">
        <v>441</v>
      </c>
      <c r="H5073" s="6" t="s">
        <v>34</v>
      </c>
      <c r="I5073" s="8">
        <v>3908</v>
      </c>
      <c r="J5073" s="8">
        <v>3908</v>
      </c>
      <c r="K5073" s="8">
        <v>-14.3</v>
      </c>
      <c r="L5073" s="8">
        <v>-14.3</v>
      </c>
      <c r="M5073" t="s">
        <v>498</v>
      </c>
      <c r="N5073" s="7" t="s">
        <v>20</v>
      </c>
      <c r="O5073" s="7">
        <v>4197342</v>
      </c>
      <c r="P5073" t="s">
        <v>3493</v>
      </c>
      <c r="R5073" s="1" t="s">
        <v>11418</v>
      </c>
      <c r="S5073" t="s">
        <v>11567</v>
      </c>
      <c r="T5073" t="s">
        <v>11632</v>
      </c>
      <c r="V5073" t="s">
        <v>13142</v>
      </c>
      <c r="W5073" s="8" t="s">
        <v>138</v>
      </c>
    </row>
    <row r="5074" spans="1:23" outlineLevel="2" x14ac:dyDescent="0.25">
      <c r="A5074">
        <v>4197342</v>
      </c>
      <c r="B5074" t="s">
        <v>3490</v>
      </c>
      <c r="C5074" t="s">
        <v>18</v>
      </c>
      <c r="D5074">
        <v>2993964</v>
      </c>
      <c r="E5074" s="6">
        <v>43423</v>
      </c>
      <c r="F5074" s="6">
        <v>43423</v>
      </c>
      <c r="G5074" s="7">
        <v>505</v>
      </c>
      <c r="H5074" s="6" t="s">
        <v>34</v>
      </c>
      <c r="I5074" s="8">
        <v>3908</v>
      </c>
      <c r="J5074" s="8">
        <v>3908</v>
      </c>
      <c r="K5074" s="8">
        <v>4751.13</v>
      </c>
      <c r="L5074" s="8">
        <v>-18.25</v>
      </c>
      <c r="M5074" t="s">
        <v>498</v>
      </c>
      <c r="N5074" s="7" t="s">
        <v>20</v>
      </c>
      <c r="O5074" s="7">
        <v>4197342</v>
      </c>
      <c r="P5074" t="s">
        <v>3493</v>
      </c>
      <c r="R5074" s="1" t="s">
        <v>11418</v>
      </c>
      <c r="S5074" t="s">
        <v>11567</v>
      </c>
      <c r="T5074" t="s">
        <v>11632</v>
      </c>
      <c r="V5074" t="s">
        <v>13142</v>
      </c>
      <c r="W5074" s="8" t="s">
        <v>138</v>
      </c>
    </row>
    <row r="5075" spans="1:23" outlineLevel="2" x14ac:dyDescent="0.25">
      <c r="A5075">
        <v>4197342</v>
      </c>
      <c r="B5075" t="s">
        <v>3490</v>
      </c>
      <c r="C5075" t="s">
        <v>18</v>
      </c>
      <c r="D5075">
        <v>3052498</v>
      </c>
      <c r="E5075" s="6">
        <v>43532</v>
      </c>
      <c r="F5075" s="6">
        <v>43532</v>
      </c>
      <c r="G5075" s="7">
        <v>396</v>
      </c>
      <c r="H5075" s="6" t="s">
        <v>34</v>
      </c>
      <c r="I5075" s="8">
        <v>3908</v>
      </c>
      <c r="J5075" s="8">
        <v>3908</v>
      </c>
      <c r="K5075" s="8">
        <v>6373.16</v>
      </c>
      <c r="L5075" s="8">
        <v>-25.07</v>
      </c>
      <c r="M5075" t="s">
        <v>498</v>
      </c>
      <c r="N5075" s="7" t="s">
        <v>20</v>
      </c>
      <c r="O5075" s="7">
        <v>4197342</v>
      </c>
      <c r="P5075" t="s">
        <v>3493</v>
      </c>
      <c r="R5075" s="1" t="s">
        <v>11418</v>
      </c>
      <c r="S5075" t="s">
        <v>11567</v>
      </c>
      <c r="T5075" t="s">
        <v>11632</v>
      </c>
      <c r="V5075" t="s">
        <v>13142</v>
      </c>
      <c r="W5075" s="8" t="s">
        <v>138</v>
      </c>
    </row>
    <row r="5076" spans="1:23" outlineLevel="2" x14ac:dyDescent="0.25">
      <c r="A5076">
        <v>4197342</v>
      </c>
      <c r="B5076" t="s">
        <v>3490</v>
      </c>
      <c r="C5076" t="s">
        <v>529</v>
      </c>
      <c r="D5076">
        <v>2191</v>
      </c>
      <c r="E5076" s="6">
        <v>43557</v>
      </c>
      <c r="F5076" s="6">
        <v>43557</v>
      </c>
      <c r="G5076" s="7">
        <v>371</v>
      </c>
      <c r="H5076" s="6" t="s">
        <v>34</v>
      </c>
      <c r="I5076" s="8">
        <v>3908</v>
      </c>
      <c r="J5076" s="8">
        <v>3908</v>
      </c>
      <c r="K5076" s="8">
        <v>-220.57</v>
      </c>
      <c r="L5076" s="8">
        <v>-220.57</v>
      </c>
      <c r="M5076" t="s">
        <v>498</v>
      </c>
      <c r="N5076" s="7" t="s">
        <v>20</v>
      </c>
      <c r="O5076" s="7">
        <v>4197342</v>
      </c>
      <c r="P5076" t="s">
        <v>3493</v>
      </c>
      <c r="R5076" s="1" t="s">
        <v>11418</v>
      </c>
      <c r="S5076" t="s">
        <v>11567</v>
      </c>
      <c r="T5076" t="s">
        <v>11632</v>
      </c>
      <c r="V5076" t="s">
        <v>13142</v>
      </c>
      <c r="W5076" s="8" t="s">
        <v>138</v>
      </c>
    </row>
    <row r="5077" spans="1:23" outlineLevel="1" x14ac:dyDescent="0.25">
      <c r="A5077" s="9" t="s">
        <v>12638</v>
      </c>
      <c r="E5077" s="6"/>
      <c r="F5077" s="6"/>
      <c r="G5077" s="7"/>
      <c r="H5077" s="6"/>
      <c r="I5077" s="8"/>
      <c r="J5077" s="8"/>
      <c r="K5077" s="16" t="s">
        <v>12664</v>
      </c>
      <c r="L5077" s="8">
        <v>3908</v>
      </c>
      <c r="N5077" s="7"/>
      <c r="O5077" s="7"/>
      <c r="W5077" s="8"/>
    </row>
    <row r="5078" spans="1:23" outlineLevel="2" x14ac:dyDescent="0.25">
      <c r="A5078">
        <v>4193544</v>
      </c>
      <c r="B5078" t="s">
        <v>3425</v>
      </c>
      <c r="C5078" t="s">
        <v>18</v>
      </c>
      <c r="D5078">
        <v>3244438</v>
      </c>
      <c r="E5078" s="6">
        <v>43884</v>
      </c>
      <c r="F5078" s="6">
        <v>43914</v>
      </c>
      <c r="G5078" s="7">
        <v>14</v>
      </c>
      <c r="H5078" s="6" t="s">
        <v>27</v>
      </c>
      <c r="I5078" s="8">
        <v>12208.31</v>
      </c>
      <c r="J5078" s="8">
        <v>5236.54</v>
      </c>
      <c r="K5078" s="8">
        <v>5236.54</v>
      </c>
      <c r="L5078" s="8">
        <v>5236.54</v>
      </c>
      <c r="M5078" t="s">
        <v>498</v>
      </c>
      <c r="N5078" s="7" t="s">
        <v>20</v>
      </c>
      <c r="O5078" s="7">
        <v>4193544</v>
      </c>
      <c r="P5078" t="s">
        <v>3427</v>
      </c>
      <c r="R5078" s="1" t="s">
        <v>3427</v>
      </c>
      <c r="T5078" t="s">
        <v>11652</v>
      </c>
      <c r="U5078" t="s">
        <v>11844</v>
      </c>
      <c r="V5078" t="s">
        <v>13143</v>
      </c>
      <c r="W5078" s="8" t="s">
        <v>59</v>
      </c>
    </row>
    <row r="5079" spans="1:23" outlineLevel="2" x14ac:dyDescent="0.25">
      <c r="A5079">
        <v>4193544</v>
      </c>
      <c r="B5079" t="s">
        <v>3425</v>
      </c>
      <c r="C5079" t="s">
        <v>18</v>
      </c>
      <c r="D5079">
        <v>3262654</v>
      </c>
      <c r="E5079" s="6">
        <v>43918</v>
      </c>
      <c r="F5079" s="6">
        <v>43948</v>
      </c>
      <c r="G5079" s="7">
        <v>-20</v>
      </c>
      <c r="H5079" s="6" t="s">
        <v>42</v>
      </c>
      <c r="I5079" s="8">
        <v>12208.31</v>
      </c>
      <c r="J5079" s="8">
        <v>5236.54</v>
      </c>
      <c r="K5079" s="8">
        <v>3406.13</v>
      </c>
      <c r="L5079" s="8">
        <v>3406.13</v>
      </c>
      <c r="M5079" t="s">
        <v>498</v>
      </c>
      <c r="N5079" s="7"/>
      <c r="O5079" s="7">
        <v>4193544</v>
      </c>
      <c r="P5079" t="s">
        <v>3427</v>
      </c>
      <c r="R5079" s="1" t="s">
        <v>3427</v>
      </c>
      <c r="T5079" t="s">
        <v>11652</v>
      </c>
      <c r="U5079" t="s">
        <v>11844</v>
      </c>
      <c r="V5079" t="s">
        <v>13143</v>
      </c>
      <c r="W5079" s="8" t="s">
        <v>59</v>
      </c>
    </row>
    <row r="5080" spans="1:23" outlineLevel="2" x14ac:dyDescent="0.25">
      <c r="A5080">
        <v>4193544</v>
      </c>
      <c r="B5080" t="s">
        <v>3425</v>
      </c>
      <c r="C5080" t="s">
        <v>18</v>
      </c>
      <c r="D5080">
        <v>3255600</v>
      </c>
      <c r="E5080" s="6">
        <v>43903</v>
      </c>
      <c r="F5080" s="6">
        <v>43933</v>
      </c>
      <c r="G5080" s="7">
        <v>-5</v>
      </c>
      <c r="H5080" s="6" t="s">
        <v>42</v>
      </c>
      <c r="I5080" s="8">
        <v>12208.31</v>
      </c>
      <c r="J5080" s="8">
        <v>5236.54</v>
      </c>
      <c r="K5080" s="8">
        <v>3374.76</v>
      </c>
      <c r="L5080" s="8">
        <v>3374.76</v>
      </c>
      <c r="M5080" t="s">
        <v>498</v>
      </c>
      <c r="N5080" s="7"/>
      <c r="O5080" s="7">
        <v>4193544</v>
      </c>
      <c r="P5080" t="s">
        <v>3427</v>
      </c>
      <c r="R5080" s="1" t="s">
        <v>3427</v>
      </c>
      <c r="T5080" t="s">
        <v>11652</v>
      </c>
      <c r="U5080" t="s">
        <v>11844</v>
      </c>
      <c r="V5080" t="s">
        <v>13143</v>
      </c>
      <c r="W5080" s="8" t="s">
        <v>59</v>
      </c>
    </row>
    <row r="5081" spans="1:23" outlineLevel="2" x14ac:dyDescent="0.25">
      <c r="A5081">
        <v>4193544</v>
      </c>
      <c r="B5081" t="s">
        <v>3425</v>
      </c>
      <c r="C5081" t="s">
        <v>18</v>
      </c>
      <c r="D5081">
        <v>3265838</v>
      </c>
      <c r="E5081" s="6">
        <v>43925</v>
      </c>
      <c r="F5081" s="6">
        <v>43955</v>
      </c>
      <c r="G5081" s="7">
        <v>-27</v>
      </c>
      <c r="H5081" s="6" t="s">
        <v>42</v>
      </c>
      <c r="I5081" s="8">
        <v>12208.31</v>
      </c>
      <c r="J5081" s="8">
        <v>5236.54</v>
      </c>
      <c r="K5081" s="8">
        <v>190.88</v>
      </c>
      <c r="L5081" s="8">
        <v>190.88</v>
      </c>
      <c r="M5081" t="s">
        <v>498</v>
      </c>
      <c r="N5081" s="7"/>
      <c r="O5081" s="7">
        <v>4193544</v>
      </c>
      <c r="P5081" t="s">
        <v>3427</v>
      </c>
      <c r="R5081" s="1" t="s">
        <v>3427</v>
      </c>
      <c r="T5081" t="s">
        <v>11652</v>
      </c>
      <c r="U5081" t="s">
        <v>11844</v>
      </c>
      <c r="V5081" t="s">
        <v>13143</v>
      </c>
      <c r="W5081" s="8" t="s">
        <v>59</v>
      </c>
    </row>
    <row r="5082" spans="1:23" outlineLevel="1" x14ac:dyDescent="0.25">
      <c r="A5082" s="9" t="s">
        <v>12639</v>
      </c>
      <c r="E5082" s="6"/>
      <c r="F5082" s="6"/>
      <c r="G5082" s="7"/>
      <c r="H5082" s="6"/>
      <c r="I5082" s="8"/>
      <c r="J5082" s="8"/>
      <c r="K5082" s="16" t="s">
        <v>12664</v>
      </c>
      <c r="L5082" s="8">
        <v>12208.31</v>
      </c>
      <c r="N5082" s="7"/>
      <c r="O5082" s="7"/>
      <c r="W5082" s="8"/>
    </row>
    <row r="5083" spans="1:23" ht="30" outlineLevel="2" x14ac:dyDescent="0.25">
      <c r="A5083">
        <v>4188843</v>
      </c>
      <c r="B5083" t="s">
        <v>3315</v>
      </c>
      <c r="C5083" t="s">
        <v>18</v>
      </c>
      <c r="D5083">
        <v>3246514</v>
      </c>
      <c r="E5083" s="6">
        <v>43888</v>
      </c>
      <c r="F5083" s="6">
        <v>43918</v>
      </c>
      <c r="G5083" s="7">
        <v>10</v>
      </c>
      <c r="H5083" s="6" t="s">
        <v>27</v>
      </c>
      <c r="I5083" s="8">
        <v>46222.04</v>
      </c>
      <c r="J5083" s="8">
        <v>19350.62</v>
      </c>
      <c r="K5083" s="8">
        <v>23275.599999999999</v>
      </c>
      <c r="L5083" s="8">
        <v>19350.62</v>
      </c>
      <c r="M5083" t="s">
        <v>498</v>
      </c>
      <c r="N5083" s="7" t="s">
        <v>20</v>
      </c>
      <c r="O5083" s="7">
        <v>4188843</v>
      </c>
      <c r="P5083" t="s">
        <v>3317</v>
      </c>
      <c r="R5083" s="1" t="s">
        <v>11417</v>
      </c>
      <c r="S5083" t="s">
        <v>11589</v>
      </c>
      <c r="T5083" t="s">
        <v>11639</v>
      </c>
      <c r="U5083" t="s">
        <v>11755</v>
      </c>
      <c r="V5083" t="s">
        <v>13144</v>
      </c>
      <c r="W5083" s="8" t="s">
        <v>138</v>
      </c>
    </row>
    <row r="5084" spans="1:23" ht="30" outlineLevel="2" x14ac:dyDescent="0.25">
      <c r="A5084">
        <v>4188843</v>
      </c>
      <c r="B5084" t="s">
        <v>3315</v>
      </c>
      <c r="C5084" t="s">
        <v>18</v>
      </c>
      <c r="D5084">
        <v>3263771</v>
      </c>
      <c r="E5084" s="6">
        <v>43922</v>
      </c>
      <c r="F5084" s="6">
        <v>43952</v>
      </c>
      <c r="G5084" s="7">
        <v>-24</v>
      </c>
      <c r="H5084" s="6" t="s">
        <v>42</v>
      </c>
      <c r="I5084" s="8">
        <v>46222.04</v>
      </c>
      <c r="J5084" s="8">
        <v>19350.62</v>
      </c>
      <c r="K5084" s="8">
        <v>24135.8</v>
      </c>
      <c r="L5084" s="8">
        <v>24135.8</v>
      </c>
      <c r="M5084" t="s">
        <v>498</v>
      </c>
      <c r="N5084" s="7"/>
      <c r="O5084" s="7">
        <v>4188843</v>
      </c>
      <c r="P5084" t="s">
        <v>3317</v>
      </c>
      <c r="R5084" s="1" t="s">
        <v>11417</v>
      </c>
      <c r="S5084" t="s">
        <v>11589</v>
      </c>
      <c r="T5084" t="s">
        <v>11639</v>
      </c>
      <c r="U5084" t="s">
        <v>11755</v>
      </c>
      <c r="V5084" t="s">
        <v>13144</v>
      </c>
      <c r="W5084" s="8" t="s">
        <v>138</v>
      </c>
    </row>
    <row r="5085" spans="1:23" ht="30" outlineLevel="2" x14ac:dyDescent="0.25">
      <c r="A5085">
        <v>4188843</v>
      </c>
      <c r="B5085" t="s">
        <v>3315</v>
      </c>
      <c r="C5085" t="s">
        <v>18</v>
      </c>
      <c r="D5085">
        <v>3264091</v>
      </c>
      <c r="E5085" s="6">
        <v>43922</v>
      </c>
      <c r="F5085" s="6">
        <v>43952</v>
      </c>
      <c r="G5085" s="7">
        <v>-24</v>
      </c>
      <c r="H5085" s="6" t="s">
        <v>42</v>
      </c>
      <c r="I5085" s="8">
        <v>46222.04</v>
      </c>
      <c r="J5085" s="8">
        <v>19350.62</v>
      </c>
      <c r="K5085" s="8">
        <v>1934.78</v>
      </c>
      <c r="L5085" s="8">
        <v>1934.78</v>
      </c>
      <c r="M5085" t="s">
        <v>498</v>
      </c>
      <c r="N5085" s="7"/>
      <c r="O5085" s="7">
        <v>4188843</v>
      </c>
      <c r="P5085" t="s">
        <v>3317</v>
      </c>
      <c r="R5085" s="1" t="s">
        <v>11417</v>
      </c>
      <c r="S5085" t="s">
        <v>11589</v>
      </c>
      <c r="T5085" t="s">
        <v>11639</v>
      </c>
      <c r="U5085" t="s">
        <v>11755</v>
      </c>
      <c r="V5085" t="s">
        <v>13144</v>
      </c>
      <c r="W5085" s="8" t="s">
        <v>138</v>
      </c>
    </row>
    <row r="5086" spans="1:23" ht="30" outlineLevel="2" x14ac:dyDescent="0.25">
      <c r="A5086">
        <v>4188843</v>
      </c>
      <c r="B5086" t="s">
        <v>3315</v>
      </c>
      <c r="C5086" t="s">
        <v>18</v>
      </c>
      <c r="D5086">
        <v>3265420</v>
      </c>
      <c r="E5086" s="6">
        <v>43924</v>
      </c>
      <c r="F5086" s="6">
        <v>43954</v>
      </c>
      <c r="G5086" s="7">
        <v>-26</v>
      </c>
      <c r="H5086" s="6" t="s">
        <v>42</v>
      </c>
      <c r="I5086" s="8">
        <v>46222.04</v>
      </c>
      <c r="J5086" s="8">
        <v>19350.62</v>
      </c>
      <c r="K5086" s="8">
        <v>800.84</v>
      </c>
      <c r="L5086" s="8">
        <v>800.84</v>
      </c>
      <c r="M5086" t="s">
        <v>498</v>
      </c>
      <c r="N5086" s="7"/>
      <c r="O5086" s="7">
        <v>4188843</v>
      </c>
      <c r="P5086" t="s">
        <v>3317</v>
      </c>
      <c r="R5086" s="1" t="s">
        <v>11417</v>
      </c>
      <c r="S5086" t="s">
        <v>11589</v>
      </c>
      <c r="T5086" t="s">
        <v>11639</v>
      </c>
      <c r="U5086" t="s">
        <v>11755</v>
      </c>
      <c r="V5086" t="s">
        <v>13144</v>
      </c>
      <c r="W5086" s="8" t="s">
        <v>138</v>
      </c>
    </row>
    <row r="5087" spans="1:23" outlineLevel="1" x14ac:dyDescent="0.25">
      <c r="A5087" s="9" t="s">
        <v>12640</v>
      </c>
      <c r="E5087" s="6"/>
      <c r="F5087" s="6"/>
      <c r="G5087" s="7"/>
      <c r="H5087" s="6"/>
      <c r="I5087" s="8"/>
      <c r="J5087" s="8"/>
      <c r="K5087" s="16" t="s">
        <v>12664</v>
      </c>
      <c r="L5087" s="8">
        <v>46222.04</v>
      </c>
      <c r="N5087" s="7"/>
      <c r="O5087" s="7"/>
      <c r="W5087" s="8"/>
    </row>
    <row r="5088" spans="1:23" outlineLevel="2" x14ac:dyDescent="0.25">
      <c r="A5088">
        <v>4187778</v>
      </c>
      <c r="B5088" t="s">
        <v>3273</v>
      </c>
      <c r="C5088" t="s">
        <v>200</v>
      </c>
      <c r="D5088">
        <v>6053329</v>
      </c>
      <c r="E5088" s="6">
        <v>43865</v>
      </c>
      <c r="F5088" s="6">
        <v>43895</v>
      </c>
      <c r="G5088" s="7">
        <v>33</v>
      </c>
      <c r="H5088" s="6" t="s">
        <v>21</v>
      </c>
      <c r="I5088" s="8">
        <v>7827.21</v>
      </c>
      <c r="J5088" s="8">
        <v>7012.78</v>
      </c>
      <c r="K5088" s="8">
        <v>4824.8999999999996</v>
      </c>
      <c r="L5088" s="8">
        <v>4824.8999999999996</v>
      </c>
      <c r="M5088" t="s">
        <v>498</v>
      </c>
      <c r="N5088" s="7" t="s">
        <v>20</v>
      </c>
      <c r="O5088" s="7">
        <v>4187778</v>
      </c>
      <c r="P5088" t="s">
        <v>3275</v>
      </c>
      <c r="R5088" s="1" t="s">
        <v>13145</v>
      </c>
      <c r="S5088" t="s">
        <v>11589</v>
      </c>
      <c r="U5088" t="s">
        <v>11755</v>
      </c>
      <c r="V5088" t="s">
        <v>13146</v>
      </c>
      <c r="W5088" s="8" t="s">
        <v>138</v>
      </c>
    </row>
    <row r="5089" spans="1:23" outlineLevel="2" x14ac:dyDescent="0.25">
      <c r="A5089">
        <v>4187778</v>
      </c>
      <c r="B5089" t="s">
        <v>3273</v>
      </c>
      <c r="C5089" t="s">
        <v>200</v>
      </c>
      <c r="D5089">
        <v>6051356</v>
      </c>
      <c r="E5089" s="6">
        <v>43781</v>
      </c>
      <c r="F5089" s="6">
        <v>43811</v>
      </c>
      <c r="G5089" s="7">
        <v>117</v>
      </c>
      <c r="H5089" s="6" t="s">
        <v>89</v>
      </c>
      <c r="I5089" s="8">
        <v>7827.21</v>
      </c>
      <c r="J5089" s="8">
        <v>7012.78</v>
      </c>
      <c r="K5089" s="8">
        <v>2040.46</v>
      </c>
      <c r="L5089" s="8">
        <v>2040.46</v>
      </c>
      <c r="M5089" t="s">
        <v>498</v>
      </c>
      <c r="N5089" s="7" t="s">
        <v>20</v>
      </c>
      <c r="O5089" s="7">
        <v>4187778</v>
      </c>
      <c r="P5089" t="s">
        <v>3275</v>
      </c>
      <c r="R5089" s="1" t="s">
        <v>13145</v>
      </c>
      <c r="S5089" t="s">
        <v>11589</v>
      </c>
      <c r="U5089" t="s">
        <v>11755</v>
      </c>
      <c r="V5089" t="s">
        <v>13146</v>
      </c>
      <c r="W5089" s="8" t="s">
        <v>138</v>
      </c>
    </row>
    <row r="5090" spans="1:23" outlineLevel="2" x14ac:dyDescent="0.25">
      <c r="A5090">
        <v>4187778</v>
      </c>
      <c r="B5090" t="s">
        <v>3273</v>
      </c>
      <c r="C5090" t="s">
        <v>474</v>
      </c>
      <c r="D5090">
        <v>6051193</v>
      </c>
      <c r="E5090" s="6">
        <v>43775</v>
      </c>
      <c r="F5090" s="6">
        <v>43805</v>
      </c>
      <c r="G5090" s="7">
        <v>123</v>
      </c>
      <c r="H5090" s="6" t="s">
        <v>95</v>
      </c>
      <c r="I5090" s="8">
        <v>7827.21</v>
      </c>
      <c r="J5090" s="8">
        <v>7012.78</v>
      </c>
      <c r="K5090" s="8">
        <v>565.76</v>
      </c>
      <c r="L5090" s="8">
        <v>565.76</v>
      </c>
      <c r="M5090" t="s">
        <v>498</v>
      </c>
      <c r="N5090" s="7" t="s">
        <v>20</v>
      </c>
      <c r="O5090" s="7">
        <v>4187778</v>
      </c>
      <c r="P5090" t="s">
        <v>3275</v>
      </c>
      <c r="R5090" s="1" t="s">
        <v>13145</v>
      </c>
      <c r="S5090" t="s">
        <v>11589</v>
      </c>
      <c r="U5090" t="s">
        <v>11755</v>
      </c>
      <c r="V5090" t="s">
        <v>13146</v>
      </c>
      <c r="W5090" s="8" t="s">
        <v>138</v>
      </c>
    </row>
    <row r="5091" spans="1:23" outlineLevel="2" x14ac:dyDescent="0.25">
      <c r="A5091">
        <v>4187778</v>
      </c>
      <c r="B5091" t="s">
        <v>3273</v>
      </c>
      <c r="C5091" t="s">
        <v>474</v>
      </c>
      <c r="D5091">
        <v>6052564</v>
      </c>
      <c r="E5091" s="6">
        <v>43836</v>
      </c>
      <c r="F5091" s="6">
        <v>43866</v>
      </c>
      <c r="G5091" s="7">
        <v>62</v>
      </c>
      <c r="H5091" s="6" t="s">
        <v>31</v>
      </c>
      <c r="I5091" s="8">
        <v>7827.21</v>
      </c>
      <c r="J5091" s="8">
        <v>7012.78</v>
      </c>
      <c r="K5091" s="8">
        <v>536.87</v>
      </c>
      <c r="L5091" s="8">
        <v>536.87</v>
      </c>
      <c r="M5091" t="s">
        <v>498</v>
      </c>
      <c r="N5091" s="7" t="s">
        <v>20</v>
      </c>
      <c r="O5091" s="7">
        <v>4187778</v>
      </c>
      <c r="P5091" t="s">
        <v>3275</v>
      </c>
      <c r="R5091" s="1" t="s">
        <v>13145</v>
      </c>
      <c r="S5091" t="s">
        <v>11589</v>
      </c>
      <c r="U5091" t="s">
        <v>11755</v>
      </c>
      <c r="V5091" t="s">
        <v>13146</v>
      </c>
      <c r="W5091" s="8" t="s">
        <v>138</v>
      </c>
    </row>
    <row r="5092" spans="1:23" outlineLevel="2" x14ac:dyDescent="0.25">
      <c r="A5092">
        <v>4187778</v>
      </c>
      <c r="B5092" t="s">
        <v>3273</v>
      </c>
      <c r="C5092" t="s">
        <v>474</v>
      </c>
      <c r="D5092">
        <v>6053545</v>
      </c>
      <c r="E5092" s="6">
        <v>43875</v>
      </c>
      <c r="F5092" s="6">
        <v>43905</v>
      </c>
      <c r="G5092" s="7">
        <v>23</v>
      </c>
      <c r="H5092" s="6" t="s">
        <v>27</v>
      </c>
      <c r="I5092" s="8">
        <v>7827.21</v>
      </c>
      <c r="J5092" s="8">
        <v>7012.78</v>
      </c>
      <c r="K5092" s="8">
        <v>536.87</v>
      </c>
      <c r="L5092" s="8">
        <v>536.87</v>
      </c>
      <c r="M5092" t="s">
        <v>498</v>
      </c>
      <c r="N5092" s="7" t="s">
        <v>20</v>
      </c>
      <c r="O5092" s="7">
        <v>4187778</v>
      </c>
      <c r="P5092" t="s">
        <v>3275</v>
      </c>
      <c r="R5092" s="1" t="s">
        <v>13145</v>
      </c>
      <c r="S5092" t="s">
        <v>11589</v>
      </c>
      <c r="U5092" t="s">
        <v>11755</v>
      </c>
      <c r="V5092" t="s">
        <v>13146</v>
      </c>
      <c r="W5092" s="8" t="s">
        <v>138</v>
      </c>
    </row>
    <row r="5093" spans="1:23" outlineLevel="2" x14ac:dyDescent="0.25">
      <c r="A5093">
        <v>4187778</v>
      </c>
      <c r="B5093" t="s">
        <v>3273</v>
      </c>
      <c r="C5093" t="s">
        <v>200</v>
      </c>
      <c r="D5093">
        <v>6053119</v>
      </c>
      <c r="E5093" s="6">
        <v>43858</v>
      </c>
      <c r="F5093" s="6">
        <v>43888</v>
      </c>
      <c r="G5093" s="7">
        <v>40</v>
      </c>
      <c r="H5093" s="6" t="s">
        <v>21</v>
      </c>
      <c r="I5093" s="8">
        <v>7827.21</v>
      </c>
      <c r="J5093" s="8">
        <v>7012.78</v>
      </c>
      <c r="K5093" s="8">
        <v>253.96</v>
      </c>
      <c r="L5093" s="8">
        <v>253.96</v>
      </c>
      <c r="M5093" t="s">
        <v>498</v>
      </c>
      <c r="N5093" s="7" t="s">
        <v>20</v>
      </c>
      <c r="O5093" s="7">
        <v>4187778</v>
      </c>
      <c r="P5093" t="s">
        <v>3275</v>
      </c>
      <c r="R5093" s="1" t="s">
        <v>13145</v>
      </c>
      <c r="S5093" t="s">
        <v>11589</v>
      </c>
      <c r="U5093" t="s">
        <v>11755</v>
      </c>
      <c r="V5093" t="s">
        <v>13146</v>
      </c>
      <c r="W5093" s="8" t="s">
        <v>138</v>
      </c>
    </row>
    <row r="5094" spans="1:23" outlineLevel="2" x14ac:dyDescent="0.25">
      <c r="A5094">
        <v>4187778</v>
      </c>
      <c r="B5094" t="s">
        <v>3273</v>
      </c>
      <c r="C5094" t="s">
        <v>200</v>
      </c>
      <c r="D5094">
        <v>6053686</v>
      </c>
      <c r="E5094" s="6">
        <v>43879</v>
      </c>
      <c r="F5094" s="6">
        <v>43909</v>
      </c>
      <c r="G5094" s="7">
        <v>19</v>
      </c>
      <c r="H5094" s="6" t="s">
        <v>27</v>
      </c>
      <c r="I5094" s="8">
        <v>7827.21</v>
      </c>
      <c r="J5094" s="8">
        <v>7012.78</v>
      </c>
      <c r="K5094" s="8">
        <v>253.96</v>
      </c>
      <c r="L5094" s="8">
        <v>253.96</v>
      </c>
      <c r="M5094" t="s">
        <v>498</v>
      </c>
      <c r="N5094" s="7" t="s">
        <v>20</v>
      </c>
      <c r="O5094" s="7">
        <v>4187778</v>
      </c>
      <c r="P5094" t="s">
        <v>3275</v>
      </c>
      <c r="R5094" s="1" t="s">
        <v>13145</v>
      </c>
      <c r="S5094" t="s">
        <v>11589</v>
      </c>
      <c r="U5094" t="s">
        <v>11755</v>
      </c>
      <c r="V5094" t="s">
        <v>13146</v>
      </c>
      <c r="W5094" s="8" t="s">
        <v>138</v>
      </c>
    </row>
    <row r="5095" spans="1:23" outlineLevel="2" x14ac:dyDescent="0.25">
      <c r="A5095">
        <v>4187778</v>
      </c>
      <c r="B5095" t="s">
        <v>3273</v>
      </c>
      <c r="C5095" t="s">
        <v>3282</v>
      </c>
      <c r="D5095">
        <v>4015826</v>
      </c>
      <c r="E5095" s="6">
        <v>43735</v>
      </c>
      <c r="F5095" s="6">
        <v>43735</v>
      </c>
      <c r="G5095" s="7">
        <v>193</v>
      </c>
      <c r="H5095" s="6" t="s">
        <v>46</v>
      </c>
      <c r="I5095" s="8">
        <v>7827.21</v>
      </c>
      <c r="J5095" s="8">
        <v>7012.78</v>
      </c>
      <c r="K5095" s="8">
        <v>-2000</v>
      </c>
      <c r="L5095" s="8">
        <v>-2000</v>
      </c>
      <c r="M5095" t="s">
        <v>498</v>
      </c>
      <c r="N5095" s="7" t="s">
        <v>20</v>
      </c>
      <c r="O5095" s="7">
        <v>4187778</v>
      </c>
      <c r="P5095" t="s">
        <v>3275</v>
      </c>
      <c r="R5095" s="1" t="s">
        <v>13145</v>
      </c>
      <c r="S5095" t="s">
        <v>11589</v>
      </c>
      <c r="U5095" t="s">
        <v>11755</v>
      </c>
      <c r="V5095" t="s">
        <v>13146</v>
      </c>
      <c r="W5095" s="8" t="s">
        <v>138</v>
      </c>
    </row>
    <row r="5096" spans="1:23" outlineLevel="2" x14ac:dyDescent="0.25">
      <c r="A5096">
        <v>4187778</v>
      </c>
      <c r="B5096" t="s">
        <v>3273</v>
      </c>
      <c r="C5096" t="s">
        <v>474</v>
      </c>
      <c r="D5096">
        <v>6054209</v>
      </c>
      <c r="E5096" s="6">
        <v>43899</v>
      </c>
      <c r="F5096" s="6">
        <v>43929</v>
      </c>
      <c r="G5096" s="7">
        <v>-1</v>
      </c>
      <c r="H5096" s="6" t="s">
        <v>42</v>
      </c>
      <c r="I5096" s="8">
        <v>7827.21</v>
      </c>
      <c r="J5096" s="8">
        <v>7012.78</v>
      </c>
      <c r="K5096" s="8">
        <v>560.47</v>
      </c>
      <c r="L5096" s="8">
        <v>560.47</v>
      </c>
      <c r="M5096" t="s">
        <v>498</v>
      </c>
      <c r="N5096" s="7"/>
      <c r="O5096" s="7">
        <v>4187778</v>
      </c>
      <c r="P5096" t="s">
        <v>3275</v>
      </c>
      <c r="R5096" s="1" t="s">
        <v>13145</v>
      </c>
      <c r="S5096" t="s">
        <v>11589</v>
      </c>
      <c r="U5096" t="s">
        <v>11755</v>
      </c>
      <c r="V5096" t="s">
        <v>13146</v>
      </c>
      <c r="W5096" s="8" t="s">
        <v>138</v>
      </c>
    </row>
    <row r="5097" spans="1:23" outlineLevel="2" x14ac:dyDescent="0.25">
      <c r="A5097">
        <v>4187778</v>
      </c>
      <c r="B5097" t="s">
        <v>3273</v>
      </c>
      <c r="C5097" t="s">
        <v>200</v>
      </c>
      <c r="D5097">
        <v>6054588</v>
      </c>
      <c r="E5097" s="6">
        <v>43914</v>
      </c>
      <c r="F5097" s="6">
        <v>43944</v>
      </c>
      <c r="G5097" s="7">
        <v>-16</v>
      </c>
      <c r="H5097" s="6" t="s">
        <v>42</v>
      </c>
      <c r="I5097" s="8">
        <v>7827.21</v>
      </c>
      <c r="J5097" s="8">
        <v>7012.78</v>
      </c>
      <c r="K5097" s="8">
        <v>253.96</v>
      </c>
      <c r="L5097" s="8">
        <v>253.96</v>
      </c>
      <c r="M5097" t="s">
        <v>498</v>
      </c>
      <c r="N5097" s="7"/>
      <c r="O5097" s="7">
        <v>4187778</v>
      </c>
      <c r="P5097" t="s">
        <v>3275</v>
      </c>
      <c r="R5097" s="1" t="s">
        <v>13145</v>
      </c>
      <c r="S5097" t="s">
        <v>11589</v>
      </c>
      <c r="U5097" t="s">
        <v>11755</v>
      </c>
      <c r="V5097" t="s">
        <v>13146</v>
      </c>
      <c r="W5097" s="8" t="s">
        <v>138</v>
      </c>
    </row>
    <row r="5098" spans="1:23" outlineLevel="1" x14ac:dyDescent="0.25">
      <c r="A5098" s="9" t="s">
        <v>12641</v>
      </c>
      <c r="E5098" s="6"/>
      <c r="F5098" s="6"/>
      <c r="G5098" s="7"/>
      <c r="H5098" s="6"/>
      <c r="I5098" s="8"/>
      <c r="J5098" s="8"/>
      <c r="K5098" s="16" t="s">
        <v>12664</v>
      </c>
      <c r="L5098" s="8">
        <v>7827.21</v>
      </c>
      <c r="N5098" s="7"/>
      <c r="O5098" s="7"/>
      <c r="W5098" s="8"/>
    </row>
    <row r="5099" spans="1:23" outlineLevel="2" x14ac:dyDescent="0.25">
      <c r="A5099">
        <v>4184336</v>
      </c>
      <c r="B5099" t="s">
        <v>3230</v>
      </c>
      <c r="C5099" t="s">
        <v>200</v>
      </c>
      <c r="D5099">
        <v>6052818</v>
      </c>
      <c r="E5099" s="6">
        <v>43844</v>
      </c>
      <c r="F5099" s="6">
        <v>43874</v>
      </c>
      <c r="G5099" s="7">
        <v>54</v>
      </c>
      <c r="H5099" s="6" t="s">
        <v>21</v>
      </c>
      <c r="I5099" s="8">
        <v>41853.870000000003</v>
      </c>
      <c r="J5099" s="8">
        <v>41853.870000000003</v>
      </c>
      <c r="K5099" s="8">
        <v>41853.870000000003</v>
      </c>
      <c r="L5099" s="8">
        <v>41853.870000000003</v>
      </c>
      <c r="M5099" t="s">
        <v>498</v>
      </c>
      <c r="N5099" s="7" t="s">
        <v>20</v>
      </c>
      <c r="O5099" s="7">
        <v>4184336</v>
      </c>
      <c r="P5099" t="s">
        <v>3233</v>
      </c>
      <c r="R5099" s="1" t="s">
        <v>3233</v>
      </c>
      <c r="S5099" t="s">
        <v>11559</v>
      </c>
      <c r="U5099" t="s">
        <v>11784</v>
      </c>
      <c r="V5099" t="s">
        <v>13109</v>
      </c>
      <c r="W5099" s="8" t="s">
        <v>22</v>
      </c>
    </row>
    <row r="5100" spans="1:23" outlineLevel="1" x14ac:dyDescent="0.25">
      <c r="A5100" s="9" t="s">
        <v>12642</v>
      </c>
      <c r="E5100" s="6"/>
      <c r="F5100" s="6"/>
      <c r="G5100" s="7"/>
      <c r="H5100" s="6"/>
      <c r="I5100" s="8"/>
      <c r="J5100" s="8"/>
      <c r="K5100" s="16" t="s">
        <v>12664</v>
      </c>
      <c r="L5100" s="8">
        <v>41853.870000000003</v>
      </c>
      <c r="N5100" s="7"/>
      <c r="O5100" s="7"/>
      <c r="W5100" s="8"/>
    </row>
    <row r="5101" spans="1:23" ht="30" outlineLevel="2" x14ac:dyDescent="0.25">
      <c r="A5101">
        <v>4182710</v>
      </c>
      <c r="B5101" t="s">
        <v>8116</v>
      </c>
      <c r="C5101" t="s">
        <v>18</v>
      </c>
      <c r="D5101">
        <v>3187302</v>
      </c>
      <c r="E5101" s="6">
        <v>43775</v>
      </c>
      <c r="F5101" s="6">
        <v>43835</v>
      </c>
      <c r="G5101" s="7">
        <v>93</v>
      </c>
      <c r="H5101" s="6" t="s">
        <v>89</v>
      </c>
      <c r="I5101" s="8">
        <v>479794.73</v>
      </c>
      <c r="J5101" s="8">
        <v>21532.01</v>
      </c>
      <c r="K5101" s="8">
        <v>32891.82</v>
      </c>
      <c r="L5101" s="8">
        <v>17613.810000000001</v>
      </c>
      <c r="M5101" t="s">
        <v>7491</v>
      </c>
      <c r="N5101" s="7" t="s">
        <v>20</v>
      </c>
      <c r="O5101" s="7">
        <v>4182710</v>
      </c>
      <c r="P5101" t="s">
        <v>8118</v>
      </c>
      <c r="R5101" s="1" t="s">
        <v>13147</v>
      </c>
      <c r="S5101" t="s">
        <v>11615</v>
      </c>
      <c r="T5101" t="s">
        <v>11708</v>
      </c>
      <c r="U5101" t="s">
        <v>11776</v>
      </c>
      <c r="V5101" t="s">
        <v>13148</v>
      </c>
      <c r="W5101" s="8" t="s">
        <v>480</v>
      </c>
    </row>
    <row r="5102" spans="1:23" ht="30" outlineLevel="2" x14ac:dyDescent="0.25">
      <c r="A5102">
        <v>4182710</v>
      </c>
      <c r="B5102" t="s">
        <v>8116</v>
      </c>
      <c r="C5102" t="s">
        <v>18</v>
      </c>
      <c r="D5102">
        <v>3156435</v>
      </c>
      <c r="E5102" s="6">
        <v>43720</v>
      </c>
      <c r="F5102" s="6">
        <v>43780</v>
      </c>
      <c r="G5102" s="7">
        <v>148</v>
      </c>
      <c r="H5102" s="6" t="s">
        <v>95</v>
      </c>
      <c r="I5102" s="8">
        <v>479794.73</v>
      </c>
      <c r="J5102" s="8">
        <v>21532.01</v>
      </c>
      <c r="K5102" s="8">
        <v>3033.77</v>
      </c>
      <c r="L5102" s="8">
        <v>3033.77</v>
      </c>
      <c r="M5102" t="s">
        <v>7491</v>
      </c>
      <c r="N5102" s="7" t="s">
        <v>20</v>
      </c>
      <c r="O5102" s="7">
        <v>4182710</v>
      </c>
      <c r="P5102" t="s">
        <v>8118</v>
      </c>
      <c r="R5102" s="1" t="s">
        <v>13147</v>
      </c>
      <c r="S5102" t="s">
        <v>11615</v>
      </c>
      <c r="T5102" t="s">
        <v>11708</v>
      </c>
      <c r="U5102" t="s">
        <v>11776</v>
      </c>
      <c r="V5102" t="s">
        <v>13148</v>
      </c>
      <c r="W5102" s="8" t="s">
        <v>480</v>
      </c>
    </row>
    <row r="5103" spans="1:23" ht="30" outlineLevel="2" x14ac:dyDescent="0.25">
      <c r="A5103">
        <v>4182710</v>
      </c>
      <c r="B5103" t="s">
        <v>8116</v>
      </c>
      <c r="C5103" t="s">
        <v>18</v>
      </c>
      <c r="D5103">
        <v>3186153</v>
      </c>
      <c r="E5103" s="6">
        <v>43773</v>
      </c>
      <c r="F5103" s="6">
        <v>43833</v>
      </c>
      <c r="G5103" s="7">
        <v>95</v>
      </c>
      <c r="H5103" s="6" t="s">
        <v>89</v>
      </c>
      <c r="I5103" s="8">
        <v>479794.73</v>
      </c>
      <c r="J5103" s="8">
        <v>21532.01</v>
      </c>
      <c r="K5103" s="8">
        <v>884.43</v>
      </c>
      <c r="L5103" s="8">
        <v>884.43</v>
      </c>
      <c r="M5103" t="s">
        <v>7491</v>
      </c>
      <c r="N5103" s="7" t="s">
        <v>20</v>
      </c>
      <c r="O5103" s="7">
        <v>4182710</v>
      </c>
      <c r="P5103" t="s">
        <v>8118</v>
      </c>
      <c r="R5103" s="1" t="s">
        <v>13147</v>
      </c>
      <c r="S5103" t="s">
        <v>11615</v>
      </c>
      <c r="T5103" t="s">
        <v>11708</v>
      </c>
      <c r="U5103" t="s">
        <v>11776</v>
      </c>
      <c r="V5103" t="s">
        <v>13148</v>
      </c>
      <c r="W5103" s="8" t="s">
        <v>480</v>
      </c>
    </row>
    <row r="5104" spans="1:23" ht="30" outlineLevel="2" x14ac:dyDescent="0.25">
      <c r="A5104">
        <v>4182710</v>
      </c>
      <c r="B5104" t="s">
        <v>8116</v>
      </c>
      <c r="C5104" t="s">
        <v>18</v>
      </c>
      <c r="D5104">
        <v>3245785</v>
      </c>
      <c r="E5104" s="6">
        <v>43887</v>
      </c>
      <c r="F5104" s="6">
        <v>43947</v>
      </c>
      <c r="G5104" s="7">
        <v>-19</v>
      </c>
      <c r="H5104" s="6" t="s">
        <v>42</v>
      </c>
      <c r="I5104" s="8">
        <v>479794.73</v>
      </c>
      <c r="J5104" s="8">
        <v>21532.01</v>
      </c>
      <c r="K5104" s="8">
        <v>40704.25</v>
      </c>
      <c r="L5104" s="8">
        <v>40704.25</v>
      </c>
      <c r="M5104" t="s">
        <v>7491</v>
      </c>
      <c r="N5104" s="7"/>
      <c r="O5104" s="7">
        <v>4182710</v>
      </c>
      <c r="P5104" t="s">
        <v>8118</v>
      </c>
      <c r="R5104" s="1" t="s">
        <v>13147</v>
      </c>
      <c r="S5104" t="s">
        <v>11615</v>
      </c>
      <c r="T5104" t="s">
        <v>11708</v>
      </c>
      <c r="U5104" t="s">
        <v>11776</v>
      </c>
      <c r="V5104" t="s">
        <v>13148</v>
      </c>
      <c r="W5104" s="8" t="s">
        <v>480</v>
      </c>
    </row>
    <row r="5105" spans="1:23" ht="30" outlineLevel="2" x14ac:dyDescent="0.25">
      <c r="A5105">
        <v>4182710</v>
      </c>
      <c r="B5105" t="s">
        <v>8116</v>
      </c>
      <c r="C5105" t="s">
        <v>18</v>
      </c>
      <c r="D5105">
        <v>3257549</v>
      </c>
      <c r="E5105" s="6">
        <v>43908</v>
      </c>
      <c r="F5105" s="6">
        <v>43968</v>
      </c>
      <c r="G5105" s="7">
        <v>-40</v>
      </c>
      <c r="H5105" s="6" t="s">
        <v>42</v>
      </c>
      <c r="I5105" s="8">
        <v>479794.73</v>
      </c>
      <c r="J5105" s="8">
        <v>21532.01</v>
      </c>
      <c r="K5105" s="8">
        <v>39201.25</v>
      </c>
      <c r="L5105" s="8">
        <v>39201.25</v>
      </c>
      <c r="M5105" t="s">
        <v>7491</v>
      </c>
      <c r="N5105" s="7"/>
      <c r="O5105" s="7">
        <v>4182710</v>
      </c>
      <c r="P5105" t="s">
        <v>8118</v>
      </c>
      <c r="R5105" s="1" t="s">
        <v>13147</v>
      </c>
      <c r="S5105" t="s">
        <v>11615</v>
      </c>
      <c r="T5105" t="s">
        <v>11708</v>
      </c>
      <c r="U5105" t="s">
        <v>11776</v>
      </c>
      <c r="V5105" t="s">
        <v>13148</v>
      </c>
      <c r="W5105" s="8" t="s">
        <v>480</v>
      </c>
    </row>
    <row r="5106" spans="1:23" ht="30" outlineLevel="2" x14ac:dyDescent="0.25">
      <c r="A5106">
        <v>4182710</v>
      </c>
      <c r="B5106" t="s">
        <v>8116</v>
      </c>
      <c r="C5106" t="s">
        <v>18</v>
      </c>
      <c r="D5106">
        <v>3247389</v>
      </c>
      <c r="E5106" s="6">
        <v>43889</v>
      </c>
      <c r="F5106" s="6">
        <v>43949</v>
      </c>
      <c r="G5106" s="7">
        <v>-21</v>
      </c>
      <c r="H5106" s="6" t="s">
        <v>42</v>
      </c>
      <c r="I5106" s="8">
        <v>479794.73</v>
      </c>
      <c r="J5106" s="8">
        <v>21532.01</v>
      </c>
      <c r="K5106" s="8">
        <v>38861.089999999997</v>
      </c>
      <c r="L5106" s="8">
        <v>38861.089999999997</v>
      </c>
      <c r="M5106" t="s">
        <v>7491</v>
      </c>
      <c r="N5106" s="7"/>
      <c r="O5106" s="7">
        <v>4182710</v>
      </c>
      <c r="P5106" t="s">
        <v>8118</v>
      </c>
      <c r="R5106" s="1" t="s">
        <v>13147</v>
      </c>
      <c r="S5106" t="s">
        <v>11615</v>
      </c>
      <c r="T5106" t="s">
        <v>11708</v>
      </c>
      <c r="U5106" t="s">
        <v>11776</v>
      </c>
      <c r="V5106" t="s">
        <v>13148</v>
      </c>
      <c r="W5106" s="8" t="s">
        <v>480</v>
      </c>
    </row>
    <row r="5107" spans="1:23" ht="30" outlineLevel="2" x14ac:dyDescent="0.25">
      <c r="A5107">
        <v>4182710</v>
      </c>
      <c r="B5107" t="s">
        <v>8116</v>
      </c>
      <c r="C5107" t="s">
        <v>18</v>
      </c>
      <c r="D5107">
        <v>3246513</v>
      </c>
      <c r="E5107" s="6">
        <v>43888</v>
      </c>
      <c r="F5107" s="6">
        <v>43948</v>
      </c>
      <c r="G5107" s="7">
        <v>-20</v>
      </c>
      <c r="H5107" s="6" t="s">
        <v>42</v>
      </c>
      <c r="I5107" s="8">
        <v>479794.73</v>
      </c>
      <c r="J5107" s="8">
        <v>21532.01</v>
      </c>
      <c r="K5107" s="8">
        <v>36699.39</v>
      </c>
      <c r="L5107" s="8">
        <v>36699.39</v>
      </c>
      <c r="M5107" t="s">
        <v>7491</v>
      </c>
      <c r="N5107" s="7"/>
      <c r="O5107" s="7">
        <v>4182710</v>
      </c>
      <c r="P5107" t="s">
        <v>8118</v>
      </c>
      <c r="R5107" s="1" t="s">
        <v>13147</v>
      </c>
      <c r="S5107" t="s">
        <v>11615</v>
      </c>
      <c r="T5107" t="s">
        <v>11708</v>
      </c>
      <c r="U5107" t="s">
        <v>11776</v>
      </c>
      <c r="V5107" t="s">
        <v>13148</v>
      </c>
      <c r="W5107" s="8" t="s">
        <v>480</v>
      </c>
    </row>
    <row r="5108" spans="1:23" ht="30" outlineLevel="2" x14ac:dyDescent="0.25">
      <c r="A5108">
        <v>4182710</v>
      </c>
      <c r="B5108" t="s">
        <v>8116</v>
      </c>
      <c r="C5108" t="s">
        <v>18</v>
      </c>
      <c r="D5108">
        <v>3248247</v>
      </c>
      <c r="E5108" s="6">
        <v>43890</v>
      </c>
      <c r="F5108" s="6">
        <v>43950</v>
      </c>
      <c r="G5108" s="7">
        <v>-22</v>
      </c>
      <c r="H5108" s="6" t="s">
        <v>42</v>
      </c>
      <c r="I5108" s="8">
        <v>479794.73</v>
      </c>
      <c r="J5108" s="8">
        <v>21532.01</v>
      </c>
      <c r="K5108" s="8">
        <v>33225.15</v>
      </c>
      <c r="L5108" s="8">
        <v>33225.15</v>
      </c>
      <c r="M5108" t="s">
        <v>7491</v>
      </c>
      <c r="N5108" s="7"/>
      <c r="O5108" s="7">
        <v>4182710</v>
      </c>
      <c r="P5108" t="s">
        <v>8118</v>
      </c>
      <c r="R5108" s="1" t="s">
        <v>13147</v>
      </c>
      <c r="S5108" t="s">
        <v>11615</v>
      </c>
      <c r="T5108" t="s">
        <v>11708</v>
      </c>
      <c r="U5108" t="s">
        <v>11776</v>
      </c>
      <c r="V5108" t="s">
        <v>13148</v>
      </c>
      <c r="W5108" s="8" t="s">
        <v>480</v>
      </c>
    </row>
    <row r="5109" spans="1:23" ht="30" outlineLevel="2" x14ac:dyDescent="0.25">
      <c r="A5109">
        <v>4182710</v>
      </c>
      <c r="B5109" t="s">
        <v>8116</v>
      </c>
      <c r="C5109" t="s">
        <v>18</v>
      </c>
      <c r="D5109">
        <v>3248234</v>
      </c>
      <c r="E5109" s="6">
        <v>43890</v>
      </c>
      <c r="F5109" s="6">
        <v>43950</v>
      </c>
      <c r="G5109" s="7">
        <v>-22</v>
      </c>
      <c r="H5109" s="6" t="s">
        <v>42</v>
      </c>
      <c r="I5109" s="8">
        <v>479794.73</v>
      </c>
      <c r="J5109" s="8">
        <v>21532.01</v>
      </c>
      <c r="K5109" s="8">
        <v>27661.46</v>
      </c>
      <c r="L5109" s="8">
        <v>27661.46</v>
      </c>
      <c r="M5109" t="s">
        <v>7491</v>
      </c>
      <c r="N5109" s="7"/>
      <c r="O5109" s="7">
        <v>4182710</v>
      </c>
      <c r="P5109" t="s">
        <v>8118</v>
      </c>
      <c r="R5109" s="1" t="s">
        <v>13147</v>
      </c>
      <c r="S5109" t="s">
        <v>11615</v>
      </c>
      <c r="T5109" t="s">
        <v>11708</v>
      </c>
      <c r="U5109" t="s">
        <v>11776</v>
      </c>
      <c r="V5109" t="s">
        <v>13148</v>
      </c>
      <c r="W5109" s="8" t="s">
        <v>480</v>
      </c>
    </row>
    <row r="5110" spans="1:23" ht="30" outlineLevel="2" x14ac:dyDescent="0.25">
      <c r="A5110">
        <v>4182710</v>
      </c>
      <c r="B5110" t="s">
        <v>8116</v>
      </c>
      <c r="C5110" t="s">
        <v>18</v>
      </c>
      <c r="D5110">
        <v>3247209</v>
      </c>
      <c r="E5110" s="6">
        <v>43889</v>
      </c>
      <c r="F5110" s="6">
        <v>43949</v>
      </c>
      <c r="G5110" s="7">
        <v>-21</v>
      </c>
      <c r="H5110" s="6" t="s">
        <v>42</v>
      </c>
      <c r="I5110" s="8">
        <v>479794.73</v>
      </c>
      <c r="J5110" s="8">
        <v>21532.01</v>
      </c>
      <c r="K5110" s="8">
        <v>27514.77</v>
      </c>
      <c r="L5110" s="8">
        <v>27514.77</v>
      </c>
      <c r="M5110" t="s">
        <v>7491</v>
      </c>
      <c r="N5110" s="7"/>
      <c r="O5110" s="7">
        <v>4182710</v>
      </c>
      <c r="P5110" t="s">
        <v>8118</v>
      </c>
      <c r="R5110" s="1" t="s">
        <v>13147</v>
      </c>
      <c r="S5110" t="s">
        <v>11615</v>
      </c>
      <c r="T5110" t="s">
        <v>11708</v>
      </c>
      <c r="U5110" t="s">
        <v>11776</v>
      </c>
      <c r="V5110" t="s">
        <v>13148</v>
      </c>
      <c r="W5110" s="8" t="s">
        <v>480</v>
      </c>
    </row>
    <row r="5111" spans="1:23" ht="30" outlineLevel="2" x14ac:dyDescent="0.25">
      <c r="A5111">
        <v>4182710</v>
      </c>
      <c r="B5111" t="s">
        <v>8116</v>
      </c>
      <c r="C5111" t="s">
        <v>18</v>
      </c>
      <c r="D5111">
        <v>3248235</v>
      </c>
      <c r="E5111" s="6">
        <v>43890</v>
      </c>
      <c r="F5111" s="6">
        <v>43950</v>
      </c>
      <c r="G5111" s="7">
        <v>-22</v>
      </c>
      <c r="H5111" s="6" t="s">
        <v>42</v>
      </c>
      <c r="I5111" s="8">
        <v>479794.73</v>
      </c>
      <c r="J5111" s="8">
        <v>21532.01</v>
      </c>
      <c r="K5111" s="8">
        <v>26512.35</v>
      </c>
      <c r="L5111" s="8">
        <v>26512.35</v>
      </c>
      <c r="M5111" t="s">
        <v>7491</v>
      </c>
      <c r="N5111" s="7"/>
      <c r="O5111" s="7">
        <v>4182710</v>
      </c>
      <c r="P5111" t="s">
        <v>8118</v>
      </c>
      <c r="R5111" s="1" t="s">
        <v>13147</v>
      </c>
      <c r="S5111" t="s">
        <v>11615</v>
      </c>
      <c r="T5111" t="s">
        <v>11708</v>
      </c>
      <c r="U5111" t="s">
        <v>11776</v>
      </c>
      <c r="V5111" t="s">
        <v>13148</v>
      </c>
      <c r="W5111" s="8" t="s">
        <v>480</v>
      </c>
    </row>
    <row r="5112" spans="1:23" ht="30" outlineLevel="2" x14ac:dyDescent="0.25">
      <c r="A5112">
        <v>4182710</v>
      </c>
      <c r="B5112" t="s">
        <v>8116</v>
      </c>
      <c r="C5112" t="s">
        <v>18</v>
      </c>
      <c r="D5112">
        <v>3248245</v>
      </c>
      <c r="E5112" s="6">
        <v>43890</v>
      </c>
      <c r="F5112" s="6">
        <v>43950</v>
      </c>
      <c r="G5112" s="7">
        <v>-22</v>
      </c>
      <c r="H5112" s="6" t="s">
        <v>42</v>
      </c>
      <c r="I5112" s="8">
        <v>479794.73</v>
      </c>
      <c r="J5112" s="8">
        <v>21532.01</v>
      </c>
      <c r="K5112" s="8">
        <v>25785.64</v>
      </c>
      <c r="L5112" s="8">
        <v>25785.64</v>
      </c>
      <c r="M5112" t="s">
        <v>7491</v>
      </c>
      <c r="N5112" s="7"/>
      <c r="O5112" s="7">
        <v>4182710</v>
      </c>
      <c r="P5112" t="s">
        <v>8118</v>
      </c>
      <c r="R5112" s="1" t="s">
        <v>13147</v>
      </c>
      <c r="S5112" t="s">
        <v>11615</v>
      </c>
      <c r="T5112" t="s">
        <v>11708</v>
      </c>
      <c r="U5112" t="s">
        <v>11776</v>
      </c>
      <c r="V5112" t="s">
        <v>13148</v>
      </c>
      <c r="W5112" s="8" t="s">
        <v>480</v>
      </c>
    </row>
    <row r="5113" spans="1:23" ht="30" outlineLevel="2" x14ac:dyDescent="0.25">
      <c r="A5113">
        <v>4182710</v>
      </c>
      <c r="B5113" t="s">
        <v>8116</v>
      </c>
      <c r="C5113" t="s">
        <v>18</v>
      </c>
      <c r="D5113">
        <v>3246609</v>
      </c>
      <c r="E5113" s="6">
        <v>43888</v>
      </c>
      <c r="F5113" s="6">
        <v>43948</v>
      </c>
      <c r="G5113" s="7">
        <v>-20</v>
      </c>
      <c r="H5113" s="6" t="s">
        <v>42</v>
      </c>
      <c r="I5113" s="8">
        <v>479794.73</v>
      </c>
      <c r="J5113" s="8">
        <v>21532.01</v>
      </c>
      <c r="K5113" s="8">
        <v>16676.919999999998</v>
      </c>
      <c r="L5113" s="8">
        <v>16676.919999999998</v>
      </c>
      <c r="M5113" t="s">
        <v>7491</v>
      </c>
      <c r="N5113" s="7"/>
      <c r="O5113" s="7">
        <v>4182710</v>
      </c>
      <c r="P5113" t="s">
        <v>8118</v>
      </c>
      <c r="R5113" s="1" t="s">
        <v>13147</v>
      </c>
      <c r="S5113" t="s">
        <v>11615</v>
      </c>
      <c r="T5113" t="s">
        <v>11708</v>
      </c>
      <c r="U5113" t="s">
        <v>11776</v>
      </c>
      <c r="V5113" t="s">
        <v>13148</v>
      </c>
      <c r="W5113" s="8" t="s">
        <v>480</v>
      </c>
    </row>
    <row r="5114" spans="1:23" ht="30" outlineLevel="2" x14ac:dyDescent="0.25">
      <c r="A5114">
        <v>4182710</v>
      </c>
      <c r="B5114" t="s">
        <v>8116</v>
      </c>
      <c r="C5114" t="s">
        <v>18</v>
      </c>
      <c r="D5114">
        <v>3246618</v>
      </c>
      <c r="E5114" s="6">
        <v>43888</v>
      </c>
      <c r="F5114" s="6">
        <v>43948</v>
      </c>
      <c r="G5114" s="7">
        <v>-20</v>
      </c>
      <c r="H5114" s="6" t="s">
        <v>42</v>
      </c>
      <c r="I5114" s="8">
        <v>479794.73</v>
      </c>
      <c r="J5114" s="8">
        <v>21532.01</v>
      </c>
      <c r="K5114" s="8">
        <v>16381.85</v>
      </c>
      <c r="L5114" s="8">
        <v>16381.85</v>
      </c>
      <c r="M5114" t="s">
        <v>7491</v>
      </c>
      <c r="N5114" s="7"/>
      <c r="O5114" s="7">
        <v>4182710</v>
      </c>
      <c r="P5114" t="s">
        <v>8118</v>
      </c>
      <c r="R5114" s="1" t="s">
        <v>13147</v>
      </c>
      <c r="S5114" t="s">
        <v>11615</v>
      </c>
      <c r="T5114" t="s">
        <v>11708</v>
      </c>
      <c r="U5114" t="s">
        <v>11776</v>
      </c>
      <c r="V5114" t="s">
        <v>13148</v>
      </c>
      <c r="W5114" s="8" t="s">
        <v>480</v>
      </c>
    </row>
    <row r="5115" spans="1:23" ht="30" outlineLevel="2" x14ac:dyDescent="0.25">
      <c r="A5115">
        <v>4182710</v>
      </c>
      <c r="B5115" t="s">
        <v>8116</v>
      </c>
      <c r="C5115" t="s">
        <v>18</v>
      </c>
      <c r="D5115">
        <v>3247730</v>
      </c>
      <c r="E5115" s="6">
        <v>43889</v>
      </c>
      <c r="F5115" s="6">
        <v>43949</v>
      </c>
      <c r="G5115" s="7">
        <v>-21</v>
      </c>
      <c r="H5115" s="6" t="s">
        <v>42</v>
      </c>
      <c r="I5115" s="8">
        <v>479794.73</v>
      </c>
      <c r="J5115" s="8">
        <v>21532.01</v>
      </c>
      <c r="K5115" s="8">
        <v>11413.57</v>
      </c>
      <c r="L5115" s="8">
        <v>11413.57</v>
      </c>
      <c r="M5115" t="s">
        <v>7491</v>
      </c>
      <c r="N5115" s="7"/>
      <c r="O5115" s="7">
        <v>4182710</v>
      </c>
      <c r="P5115" t="s">
        <v>8118</v>
      </c>
      <c r="R5115" s="1" t="s">
        <v>13147</v>
      </c>
      <c r="S5115" t="s">
        <v>11615</v>
      </c>
      <c r="T5115" t="s">
        <v>11708</v>
      </c>
      <c r="U5115" t="s">
        <v>11776</v>
      </c>
      <c r="V5115" t="s">
        <v>13148</v>
      </c>
      <c r="W5115" s="8" t="s">
        <v>480</v>
      </c>
    </row>
    <row r="5116" spans="1:23" ht="30" outlineLevel="2" x14ac:dyDescent="0.25">
      <c r="A5116">
        <v>4182710</v>
      </c>
      <c r="B5116" t="s">
        <v>8116</v>
      </c>
      <c r="C5116" t="s">
        <v>18</v>
      </c>
      <c r="D5116">
        <v>3248310</v>
      </c>
      <c r="E5116" s="6">
        <v>43890</v>
      </c>
      <c r="F5116" s="6">
        <v>43950</v>
      </c>
      <c r="G5116" s="7">
        <v>-22</v>
      </c>
      <c r="H5116" s="6" t="s">
        <v>42</v>
      </c>
      <c r="I5116" s="8">
        <v>479794.73</v>
      </c>
      <c r="J5116" s="8">
        <v>21532.01</v>
      </c>
      <c r="K5116" s="8">
        <v>10169.73</v>
      </c>
      <c r="L5116" s="8">
        <v>10169.73</v>
      </c>
      <c r="M5116" t="s">
        <v>7491</v>
      </c>
      <c r="N5116" s="7"/>
      <c r="O5116" s="7">
        <v>4182710</v>
      </c>
      <c r="P5116" t="s">
        <v>8118</v>
      </c>
      <c r="R5116" s="1" t="s">
        <v>13147</v>
      </c>
      <c r="S5116" t="s">
        <v>11615</v>
      </c>
      <c r="T5116" t="s">
        <v>11708</v>
      </c>
      <c r="U5116" t="s">
        <v>11776</v>
      </c>
      <c r="V5116" t="s">
        <v>13148</v>
      </c>
      <c r="W5116" s="8" t="s">
        <v>480</v>
      </c>
    </row>
    <row r="5117" spans="1:23" ht="30" outlineLevel="2" x14ac:dyDescent="0.25">
      <c r="A5117">
        <v>4182710</v>
      </c>
      <c r="B5117" t="s">
        <v>8116</v>
      </c>
      <c r="C5117" t="s">
        <v>18</v>
      </c>
      <c r="D5117">
        <v>3249686</v>
      </c>
      <c r="E5117" s="6">
        <v>43894</v>
      </c>
      <c r="F5117" s="6">
        <v>43954</v>
      </c>
      <c r="G5117" s="7">
        <v>-26</v>
      </c>
      <c r="H5117" s="6" t="s">
        <v>42</v>
      </c>
      <c r="I5117" s="8">
        <v>479794.73</v>
      </c>
      <c r="J5117" s="8">
        <v>21532.01</v>
      </c>
      <c r="K5117" s="8">
        <v>9409.25</v>
      </c>
      <c r="L5117" s="8">
        <v>9409.25</v>
      </c>
      <c r="M5117" t="s">
        <v>7491</v>
      </c>
      <c r="N5117" s="7"/>
      <c r="O5117" s="7">
        <v>4182710</v>
      </c>
      <c r="P5117" t="s">
        <v>8118</v>
      </c>
      <c r="R5117" s="1" t="s">
        <v>13147</v>
      </c>
      <c r="S5117" t="s">
        <v>11615</v>
      </c>
      <c r="T5117" t="s">
        <v>11708</v>
      </c>
      <c r="U5117" t="s">
        <v>11776</v>
      </c>
      <c r="V5117" t="s">
        <v>13148</v>
      </c>
      <c r="W5117" s="8" t="s">
        <v>480</v>
      </c>
    </row>
    <row r="5118" spans="1:23" ht="30" outlineLevel="2" x14ac:dyDescent="0.25">
      <c r="A5118">
        <v>4182710</v>
      </c>
      <c r="B5118" t="s">
        <v>8116</v>
      </c>
      <c r="C5118" t="s">
        <v>18</v>
      </c>
      <c r="D5118">
        <v>3248233</v>
      </c>
      <c r="E5118" s="6">
        <v>43890</v>
      </c>
      <c r="F5118" s="6">
        <v>43950</v>
      </c>
      <c r="G5118" s="7">
        <v>-22</v>
      </c>
      <c r="H5118" s="6" t="s">
        <v>42</v>
      </c>
      <c r="I5118" s="8">
        <v>479794.73</v>
      </c>
      <c r="J5118" s="8">
        <v>21532.01</v>
      </c>
      <c r="K5118" s="8">
        <v>6916.75</v>
      </c>
      <c r="L5118" s="8">
        <v>6916.75</v>
      </c>
      <c r="M5118" t="s">
        <v>7491</v>
      </c>
      <c r="N5118" s="7"/>
      <c r="O5118" s="7">
        <v>4182710</v>
      </c>
      <c r="P5118" t="s">
        <v>8118</v>
      </c>
      <c r="R5118" s="1" t="s">
        <v>13147</v>
      </c>
      <c r="S5118" t="s">
        <v>11615</v>
      </c>
      <c r="T5118" t="s">
        <v>11708</v>
      </c>
      <c r="U5118" t="s">
        <v>11776</v>
      </c>
      <c r="V5118" t="s">
        <v>13148</v>
      </c>
      <c r="W5118" s="8" t="s">
        <v>480</v>
      </c>
    </row>
    <row r="5119" spans="1:23" ht="30" outlineLevel="2" x14ac:dyDescent="0.25">
      <c r="A5119">
        <v>4182710</v>
      </c>
      <c r="B5119" t="s">
        <v>8116</v>
      </c>
      <c r="C5119" t="s">
        <v>18</v>
      </c>
      <c r="D5119">
        <v>3249682</v>
      </c>
      <c r="E5119" s="6">
        <v>43894</v>
      </c>
      <c r="F5119" s="6">
        <v>43954</v>
      </c>
      <c r="G5119" s="7">
        <v>-26</v>
      </c>
      <c r="H5119" s="6" t="s">
        <v>42</v>
      </c>
      <c r="I5119" s="8">
        <v>479794.73</v>
      </c>
      <c r="J5119" s="8">
        <v>21532.01</v>
      </c>
      <c r="K5119" s="8">
        <v>6199.97</v>
      </c>
      <c r="L5119" s="8">
        <v>6199.97</v>
      </c>
      <c r="M5119" t="s">
        <v>7491</v>
      </c>
      <c r="N5119" s="7"/>
      <c r="O5119" s="7">
        <v>4182710</v>
      </c>
      <c r="P5119" t="s">
        <v>8118</v>
      </c>
      <c r="R5119" s="1" t="s">
        <v>13147</v>
      </c>
      <c r="S5119" t="s">
        <v>11615</v>
      </c>
      <c r="T5119" t="s">
        <v>11708</v>
      </c>
      <c r="U5119" t="s">
        <v>11776</v>
      </c>
      <c r="V5119" t="s">
        <v>13148</v>
      </c>
      <c r="W5119" s="8" t="s">
        <v>480</v>
      </c>
    </row>
    <row r="5120" spans="1:23" ht="30" outlineLevel="2" x14ac:dyDescent="0.25">
      <c r="A5120">
        <v>4182710</v>
      </c>
      <c r="B5120" t="s">
        <v>8116</v>
      </c>
      <c r="C5120" t="s">
        <v>18</v>
      </c>
      <c r="D5120">
        <v>3251370</v>
      </c>
      <c r="E5120" s="6">
        <v>43895</v>
      </c>
      <c r="F5120" s="6">
        <v>43955</v>
      </c>
      <c r="G5120" s="7">
        <v>-27</v>
      </c>
      <c r="H5120" s="6" t="s">
        <v>42</v>
      </c>
      <c r="I5120" s="8">
        <v>479794.73</v>
      </c>
      <c r="J5120" s="8">
        <v>21532.01</v>
      </c>
      <c r="K5120" s="8">
        <v>5626.84</v>
      </c>
      <c r="L5120" s="8">
        <v>5626.84</v>
      </c>
      <c r="M5120" t="s">
        <v>7491</v>
      </c>
      <c r="N5120" s="7"/>
      <c r="O5120" s="7">
        <v>4182710</v>
      </c>
      <c r="P5120" t="s">
        <v>8118</v>
      </c>
      <c r="R5120" s="1" t="s">
        <v>13147</v>
      </c>
      <c r="S5120" t="s">
        <v>11615</v>
      </c>
      <c r="T5120" t="s">
        <v>11708</v>
      </c>
      <c r="U5120" t="s">
        <v>11776</v>
      </c>
      <c r="V5120" t="s">
        <v>13148</v>
      </c>
      <c r="W5120" s="8" t="s">
        <v>480</v>
      </c>
    </row>
    <row r="5121" spans="1:23" ht="30" outlineLevel="2" x14ac:dyDescent="0.25">
      <c r="A5121">
        <v>4182710</v>
      </c>
      <c r="B5121" t="s">
        <v>8116</v>
      </c>
      <c r="C5121" t="s">
        <v>18</v>
      </c>
      <c r="D5121">
        <v>3246960</v>
      </c>
      <c r="E5121" s="6">
        <v>43888</v>
      </c>
      <c r="F5121" s="6">
        <v>43948</v>
      </c>
      <c r="G5121" s="7">
        <v>-20</v>
      </c>
      <c r="H5121" s="6" t="s">
        <v>42</v>
      </c>
      <c r="I5121" s="8">
        <v>479794.73</v>
      </c>
      <c r="J5121" s="8">
        <v>21532.01</v>
      </c>
      <c r="K5121" s="8">
        <v>5574.06</v>
      </c>
      <c r="L5121" s="8">
        <v>5574.06</v>
      </c>
      <c r="M5121" t="s">
        <v>7491</v>
      </c>
      <c r="N5121" s="7"/>
      <c r="O5121" s="7">
        <v>4182710</v>
      </c>
      <c r="P5121" t="s">
        <v>8118</v>
      </c>
      <c r="R5121" s="1" t="s">
        <v>13147</v>
      </c>
      <c r="S5121" t="s">
        <v>11615</v>
      </c>
      <c r="T5121" t="s">
        <v>11708</v>
      </c>
      <c r="U5121" t="s">
        <v>11776</v>
      </c>
      <c r="V5121" t="s">
        <v>13148</v>
      </c>
      <c r="W5121" s="8" t="s">
        <v>480</v>
      </c>
    </row>
    <row r="5122" spans="1:23" ht="30" outlineLevel="2" x14ac:dyDescent="0.25">
      <c r="A5122">
        <v>4182710</v>
      </c>
      <c r="B5122" t="s">
        <v>8116</v>
      </c>
      <c r="C5122" t="s">
        <v>18</v>
      </c>
      <c r="D5122">
        <v>3245761</v>
      </c>
      <c r="E5122" s="6">
        <v>43887</v>
      </c>
      <c r="F5122" s="6">
        <v>43947</v>
      </c>
      <c r="G5122" s="7">
        <v>-19</v>
      </c>
      <c r="H5122" s="6" t="s">
        <v>42</v>
      </c>
      <c r="I5122" s="8">
        <v>479794.73</v>
      </c>
      <c r="J5122" s="8">
        <v>21532.01</v>
      </c>
      <c r="K5122" s="8">
        <v>4946.1099999999997</v>
      </c>
      <c r="L5122" s="8">
        <v>4946.1099999999997</v>
      </c>
      <c r="M5122" t="s">
        <v>7491</v>
      </c>
      <c r="N5122" s="7"/>
      <c r="O5122" s="7">
        <v>4182710</v>
      </c>
      <c r="P5122" t="s">
        <v>8118</v>
      </c>
      <c r="R5122" s="1" t="s">
        <v>13147</v>
      </c>
      <c r="S5122" t="s">
        <v>11615</v>
      </c>
      <c r="T5122" t="s">
        <v>11708</v>
      </c>
      <c r="U5122" t="s">
        <v>11776</v>
      </c>
      <c r="V5122" t="s">
        <v>13148</v>
      </c>
      <c r="W5122" s="8" t="s">
        <v>480</v>
      </c>
    </row>
    <row r="5123" spans="1:23" ht="30" outlineLevel="2" x14ac:dyDescent="0.25">
      <c r="A5123">
        <v>4182710</v>
      </c>
      <c r="B5123" t="s">
        <v>8116</v>
      </c>
      <c r="C5123" t="s">
        <v>18</v>
      </c>
      <c r="D5123">
        <v>3245681</v>
      </c>
      <c r="E5123" s="6">
        <v>43887</v>
      </c>
      <c r="F5123" s="6">
        <v>43947</v>
      </c>
      <c r="G5123" s="7">
        <v>-19</v>
      </c>
      <c r="H5123" s="6" t="s">
        <v>42</v>
      </c>
      <c r="I5123" s="8">
        <v>479794.73</v>
      </c>
      <c r="J5123" s="8">
        <v>21532.01</v>
      </c>
      <c r="K5123" s="8">
        <v>4766.74</v>
      </c>
      <c r="L5123" s="8">
        <v>4766.74</v>
      </c>
      <c r="M5123" t="s">
        <v>7491</v>
      </c>
      <c r="N5123" s="7"/>
      <c r="O5123" s="7">
        <v>4182710</v>
      </c>
      <c r="P5123" t="s">
        <v>8118</v>
      </c>
      <c r="R5123" s="1" t="s">
        <v>13147</v>
      </c>
      <c r="S5123" t="s">
        <v>11615</v>
      </c>
      <c r="T5123" t="s">
        <v>11708</v>
      </c>
      <c r="U5123" t="s">
        <v>11776</v>
      </c>
      <c r="V5123" t="s">
        <v>13148</v>
      </c>
      <c r="W5123" s="8" t="s">
        <v>480</v>
      </c>
    </row>
    <row r="5124" spans="1:23" ht="30" outlineLevel="2" x14ac:dyDescent="0.25">
      <c r="A5124">
        <v>4182710</v>
      </c>
      <c r="B5124" t="s">
        <v>8116</v>
      </c>
      <c r="C5124" t="s">
        <v>18</v>
      </c>
      <c r="D5124">
        <v>3246962</v>
      </c>
      <c r="E5124" s="6">
        <v>43888</v>
      </c>
      <c r="F5124" s="6">
        <v>43948</v>
      </c>
      <c r="G5124" s="7">
        <v>-20</v>
      </c>
      <c r="H5124" s="6" t="s">
        <v>42</v>
      </c>
      <c r="I5124" s="8">
        <v>479794.73</v>
      </c>
      <c r="J5124" s="8">
        <v>21532.01</v>
      </c>
      <c r="K5124" s="8">
        <v>4623.7299999999996</v>
      </c>
      <c r="L5124" s="8">
        <v>4623.7299999999996</v>
      </c>
      <c r="M5124" t="s">
        <v>7491</v>
      </c>
      <c r="N5124" s="7"/>
      <c r="O5124" s="7">
        <v>4182710</v>
      </c>
      <c r="P5124" t="s">
        <v>8118</v>
      </c>
      <c r="R5124" s="1" t="s">
        <v>13147</v>
      </c>
      <c r="S5124" t="s">
        <v>11615</v>
      </c>
      <c r="T5124" t="s">
        <v>11708</v>
      </c>
      <c r="U5124" t="s">
        <v>11776</v>
      </c>
      <c r="V5124" t="s">
        <v>13148</v>
      </c>
      <c r="W5124" s="8" t="s">
        <v>480</v>
      </c>
    </row>
    <row r="5125" spans="1:23" ht="30" outlineLevel="2" x14ac:dyDescent="0.25">
      <c r="A5125">
        <v>4182710</v>
      </c>
      <c r="B5125" t="s">
        <v>8116</v>
      </c>
      <c r="C5125" t="s">
        <v>18</v>
      </c>
      <c r="D5125">
        <v>3251368</v>
      </c>
      <c r="E5125" s="6">
        <v>43895</v>
      </c>
      <c r="F5125" s="6">
        <v>43955</v>
      </c>
      <c r="G5125" s="7">
        <v>-27</v>
      </c>
      <c r="H5125" s="6" t="s">
        <v>42</v>
      </c>
      <c r="I5125" s="8">
        <v>479794.73</v>
      </c>
      <c r="J5125" s="8">
        <v>21532.01</v>
      </c>
      <c r="K5125" s="8">
        <v>4480.91</v>
      </c>
      <c r="L5125" s="8">
        <v>4480.91</v>
      </c>
      <c r="M5125" t="s">
        <v>7491</v>
      </c>
      <c r="N5125" s="7"/>
      <c r="O5125" s="7">
        <v>4182710</v>
      </c>
      <c r="P5125" t="s">
        <v>8118</v>
      </c>
      <c r="R5125" s="1" t="s">
        <v>13147</v>
      </c>
      <c r="S5125" t="s">
        <v>11615</v>
      </c>
      <c r="T5125" t="s">
        <v>11708</v>
      </c>
      <c r="U5125" t="s">
        <v>11776</v>
      </c>
      <c r="V5125" t="s">
        <v>13148</v>
      </c>
      <c r="W5125" s="8" t="s">
        <v>480</v>
      </c>
    </row>
    <row r="5126" spans="1:23" ht="30" outlineLevel="2" x14ac:dyDescent="0.25">
      <c r="A5126">
        <v>4182710</v>
      </c>
      <c r="B5126" t="s">
        <v>8116</v>
      </c>
      <c r="C5126" t="s">
        <v>18</v>
      </c>
      <c r="D5126">
        <v>3249538</v>
      </c>
      <c r="E5126" s="6">
        <v>43894</v>
      </c>
      <c r="F5126" s="6">
        <v>43954</v>
      </c>
      <c r="G5126" s="7">
        <v>-26</v>
      </c>
      <c r="H5126" s="6" t="s">
        <v>42</v>
      </c>
      <c r="I5126" s="8">
        <v>479794.73</v>
      </c>
      <c r="J5126" s="8">
        <v>21532.01</v>
      </c>
      <c r="K5126" s="8">
        <v>3677.27</v>
      </c>
      <c r="L5126" s="8">
        <v>3677.27</v>
      </c>
      <c r="M5126" t="s">
        <v>7491</v>
      </c>
      <c r="N5126" s="7"/>
      <c r="O5126" s="7">
        <v>4182710</v>
      </c>
      <c r="P5126" t="s">
        <v>8118</v>
      </c>
      <c r="R5126" s="1" t="s">
        <v>13147</v>
      </c>
      <c r="S5126" t="s">
        <v>11615</v>
      </c>
      <c r="T5126" t="s">
        <v>11708</v>
      </c>
      <c r="U5126" t="s">
        <v>11776</v>
      </c>
      <c r="V5126" t="s">
        <v>13148</v>
      </c>
      <c r="W5126" s="8" t="s">
        <v>480</v>
      </c>
    </row>
    <row r="5127" spans="1:23" ht="30" outlineLevel="2" x14ac:dyDescent="0.25">
      <c r="A5127">
        <v>4182710</v>
      </c>
      <c r="B5127" t="s">
        <v>8116</v>
      </c>
      <c r="C5127" t="s">
        <v>18</v>
      </c>
      <c r="D5127">
        <v>3249541</v>
      </c>
      <c r="E5127" s="6">
        <v>43894</v>
      </c>
      <c r="F5127" s="6">
        <v>43954</v>
      </c>
      <c r="G5127" s="7">
        <v>-26</v>
      </c>
      <c r="H5127" s="6" t="s">
        <v>42</v>
      </c>
      <c r="I5127" s="8">
        <v>479794.73</v>
      </c>
      <c r="J5127" s="8">
        <v>21532.01</v>
      </c>
      <c r="K5127" s="8">
        <v>3368.55</v>
      </c>
      <c r="L5127" s="8">
        <v>3368.55</v>
      </c>
      <c r="M5127" t="s">
        <v>7491</v>
      </c>
      <c r="N5127" s="7"/>
      <c r="O5127" s="7">
        <v>4182710</v>
      </c>
      <c r="P5127" t="s">
        <v>8118</v>
      </c>
      <c r="R5127" s="1" t="s">
        <v>13147</v>
      </c>
      <c r="S5127" t="s">
        <v>11615</v>
      </c>
      <c r="T5127" t="s">
        <v>11708</v>
      </c>
      <c r="U5127" t="s">
        <v>11776</v>
      </c>
      <c r="V5127" t="s">
        <v>13148</v>
      </c>
      <c r="W5127" s="8" t="s">
        <v>480</v>
      </c>
    </row>
    <row r="5128" spans="1:23" ht="30" outlineLevel="2" x14ac:dyDescent="0.25">
      <c r="A5128">
        <v>4182710</v>
      </c>
      <c r="B5128" t="s">
        <v>8116</v>
      </c>
      <c r="C5128" t="s">
        <v>18</v>
      </c>
      <c r="D5128">
        <v>3249536</v>
      </c>
      <c r="E5128" s="6">
        <v>43894</v>
      </c>
      <c r="F5128" s="6">
        <v>43954</v>
      </c>
      <c r="G5128" s="7">
        <v>-26</v>
      </c>
      <c r="H5128" s="6" t="s">
        <v>42</v>
      </c>
      <c r="I5128" s="8">
        <v>479794.73</v>
      </c>
      <c r="J5128" s="8">
        <v>21532.01</v>
      </c>
      <c r="K5128" s="8">
        <v>3024.59</v>
      </c>
      <c r="L5128" s="8">
        <v>3024.59</v>
      </c>
      <c r="M5128" t="s">
        <v>7491</v>
      </c>
      <c r="N5128" s="7"/>
      <c r="O5128" s="7">
        <v>4182710</v>
      </c>
      <c r="P5128" t="s">
        <v>8118</v>
      </c>
      <c r="R5128" s="1" t="s">
        <v>13147</v>
      </c>
      <c r="S5128" t="s">
        <v>11615</v>
      </c>
      <c r="T5128" t="s">
        <v>11708</v>
      </c>
      <c r="U5128" t="s">
        <v>11776</v>
      </c>
      <c r="V5128" t="s">
        <v>13148</v>
      </c>
      <c r="W5128" s="8" t="s">
        <v>480</v>
      </c>
    </row>
    <row r="5129" spans="1:23" ht="30" outlineLevel="2" x14ac:dyDescent="0.25">
      <c r="A5129">
        <v>4182710</v>
      </c>
      <c r="B5129" t="s">
        <v>8116</v>
      </c>
      <c r="C5129" t="s">
        <v>18</v>
      </c>
      <c r="D5129">
        <v>3248309</v>
      </c>
      <c r="E5129" s="6">
        <v>43890</v>
      </c>
      <c r="F5129" s="6">
        <v>43950</v>
      </c>
      <c r="G5129" s="7">
        <v>-22</v>
      </c>
      <c r="H5129" s="6" t="s">
        <v>42</v>
      </c>
      <c r="I5129" s="8">
        <v>479794.73</v>
      </c>
      <c r="J5129" s="8">
        <v>21532.01</v>
      </c>
      <c r="K5129" s="8">
        <v>2965.42</v>
      </c>
      <c r="L5129" s="8">
        <v>2965.42</v>
      </c>
      <c r="M5129" t="s">
        <v>7491</v>
      </c>
      <c r="N5129" s="7"/>
      <c r="O5129" s="7">
        <v>4182710</v>
      </c>
      <c r="P5129" t="s">
        <v>8118</v>
      </c>
      <c r="R5129" s="1" t="s">
        <v>13147</v>
      </c>
      <c r="S5129" t="s">
        <v>11615</v>
      </c>
      <c r="T5129" t="s">
        <v>11708</v>
      </c>
      <c r="U5129" t="s">
        <v>11776</v>
      </c>
      <c r="V5129" t="s">
        <v>13148</v>
      </c>
      <c r="W5129" s="8" t="s">
        <v>480</v>
      </c>
    </row>
    <row r="5130" spans="1:23" ht="30" outlineLevel="2" x14ac:dyDescent="0.25">
      <c r="A5130">
        <v>4182710</v>
      </c>
      <c r="B5130" t="s">
        <v>8116</v>
      </c>
      <c r="C5130" t="s">
        <v>18</v>
      </c>
      <c r="D5130">
        <v>3251371</v>
      </c>
      <c r="E5130" s="6">
        <v>43895</v>
      </c>
      <c r="F5130" s="6">
        <v>43955</v>
      </c>
      <c r="G5130" s="7">
        <v>-27</v>
      </c>
      <c r="H5130" s="6" t="s">
        <v>42</v>
      </c>
      <c r="I5130" s="8">
        <v>479794.73</v>
      </c>
      <c r="J5130" s="8">
        <v>21532.01</v>
      </c>
      <c r="K5130" s="8">
        <v>2942.33</v>
      </c>
      <c r="L5130" s="8">
        <v>2942.33</v>
      </c>
      <c r="M5130" t="s">
        <v>7491</v>
      </c>
      <c r="N5130" s="7"/>
      <c r="O5130" s="7">
        <v>4182710</v>
      </c>
      <c r="P5130" t="s">
        <v>8118</v>
      </c>
      <c r="R5130" s="1" t="s">
        <v>13147</v>
      </c>
      <c r="S5130" t="s">
        <v>11615</v>
      </c>
      <c r="T5130" t="s">
        <v>11708</v>
      </c>
      <c r="U5130" t="s">
        <v>11776</v>
      </c>
      <c r="V5130" t="s">
        <v>13148</v>
      </c>
      <c r="W5130" s="8" t="s">
        <v>480</v>
      </c>
    </row>
    <row r="5131" spans="1:23" ht="30" outlineLevel="2" x14ac:dyDescent="0.25">
      <c r="A5131">
        <v>4182710</v>
      </c>
      <c r="B5131" t="s">
        <v>8116</v>
      </c>
      <c r="C5131" t="s">
        <v>18</v>
      </c>
      <c r="D5131">
        <v>3249533</v>
      </c>
      <c r="E5131" s="6">
        <v>43894</v>
      </c>
      <c r="F5131" s="6">
        <v>43954</v>
      </c>
      <c r="G5131" s="7">
        <v>-26</v>
      </c>
      <c r="H5131" s="6" t="s">
        <v>42</v>
      </c>
      <c r="I5131" s="8">
        <v>479794.73</v>
      </c>
      <c r="J5131" s="8">
        <v>21532.01</v>
      </c>
      <c r="K5131" s="8">
        <v>2818.89</v>
      </c>
      <c r="L5131" s="8">
        <v>2818.89</v>
      </c>
      <c r="M5131" t="s">
        <v>7491</v>
      </c>
      <c r="N5131" s="7"/>
      <c r="O5131" s="7">
        <v>4182710</v>
      </c>
      <c r="P5131" t="s">
        <v>8118</v>
      </c>
      <c r="R5131" s="1" t="s">
        <v>13147</v>
      </c>
      <c r="S5131" t="s">
        <v>11615</v>
      </c>
      <c r="T5131" t="s">
        <v>11708</v>
      </c>
      <c r="U5131" t="s">
        <v>11776</v>
      </c>
      <c r="V5131" t="s">
        <v>13148</v>
      </c>
      <c r="W5131" s="8" t="s">
        <v>480</v>
      </c>
    </row>
    <row r="5132" spans="1:23" ht="30" outlineLevel="2" x14ac:dyDescent="0.25">
      <c r="A5132">
        <v>4182710</v>
      </c>
      <c r="B5132" t="s">
        <v>8116</v>
      </c>
      <c r="C5132" t="s">
        <v>18</v>
      </c>
      <c r="D5132">
        <v>3251369</v>
      </c>
      <c r="E5132" s="6">
        <v>43895</v>
      </c>
      <c r="F5132" s="6">
        <v>43955</v>
      </c>
      <c r="G5132" s="7">
        <v>-27</v>
      </c>
      <c r="H5132" s="6" t="s">
        <v>42</v>
      </c>
      <c r="I5132" s="8">
        <v>479794.73</v>
      </c>
      <c r="J5132" s="8">
        <v>21532.01</v>
      </c>
      <c r="K5132" s="8">
        <v>2709.09</v>
      </c>
      <c r="L5132" s="8">
        <v>2709.09</v>
      </c>
      <c r="M5132" t="s">
        <v>7491</v>
      </c>
      <c r="N5132" s="7"/>
      <c r="O5132" s="7">
        <v>4182710</v>
      </c>
      <c r="P5132" t="s">
        <v>8118</v>
      </c>
      <c r="R5132" s="1" t="s">
        <v>13147</v>
      </c>
      <c r="S5132" t="s">
        <v>11615</v>
      </c>
      <c r="T5132" t="s">
        <v>11708</v>
      </c>
      <c r="U5132" t="s">
        <v>11776</v>
      </c>
      <c r="V5132" t="s">
        <v>13148</v>
      </c>
      <c r="W5132" s="8" t="s">
        <v>480</v>
      </c>
    </row>
    <row r="5133" spans="1:23" ht="30" outlineLevel="2" x14ac:dyDescent="0.25">
      <c r="A5133">
        <v>4182710</v>
      </c>
      <c r="B5133" t="s">
        <v>8116</v>
      </c>
      <c r="C5133" t="s">
        <v>18</v>
      </c>
      <c r="D5133">
        <v>3249526</v>
      </c>
      <c r="E5133" s="6">
        <v>43894</v>
      </c>
      <c r="F5133" s="6">
        <v>43954</v>
      </c>
      <c r="G5133" s="7">
        <v>-26</v>
      </c>
      <c r="H5133" s="6" t="s">
        <v>42</v>
      </c>
      <c r="I5133" s="8">
        <v>479794.73</v>
      </c>
      <c r="J5133" s="8">
        <v>21532.01</v>
      </c>
      <c r="K5133" s="8">
        <v>2178.44</v>
      </c>
      <c r="L5133" s="8">
        <v>2178.44</v>
      </c>
      <c r="M5133" t="s">
        <v>7491</v>
      </c>
      <c r="N5133" s="7"/>
      <c r="O5133" s="7">
        <v>4182710</v>
      </c>
      <c r="P5133" t="s">
        <v>8118</v>
      </c>
      <c r="R5133" s="1" t="s">
        <v>13147</v>
      </c>
      <c r="S5133" t="s">
        <v>11615</v>
      </c>
      <c r="T5133" t="s">
        <v>11708</v>
      </c>
      <c r="U5133" t="s">
        <v>11776</v>
      </c>
      <c r="V5133" t="s">
        <v>13148</v>
      </c>
      <c r="W5133" s="8" t="s">
        <v>480</v>
      </c>
    </row>
    <row r="5134" spans="1:23" ht="30" outlineLevel="2" x14ac:dyDescent="0.25">
      <c r="A5134">
        <v>4182710</v>
      </c>
      <c r="B5134" t="s">
        <v>8116</v>
      </c>
      <c r="C5134" t="s">
        <v>18</v>
      </c>
      <c r="D5134">
        <v>3248522</v>
      </c>
      <c r="E5134" s="6">
        <v>43890</v>
      </c>
      <c r="F5134" s="6">
        <v>43950</v>
      </c>
      <c r="G5134" s="7">
        <v>-22</v>
      </c>
      <c r="H5134" s="6" t="s">
        <v>42</v>
      </c>
      <c r="I5134" s="8">
        <v>479794.73</v>
      </c>
      <c r="J5134" s="8">
        <v>21532.01</v>
      </c>
      <c r="K5134" s="8">
        <v>2146.98</v>
      </c>
      <c r="L5134" s="8">
        <v>2146.98</v>
      </c>
      <c r="M5134" t="s">
        <v>7491</v>
      </c>
      <c r="N5134" s="7"/>
      <c r="O5134" s="7">
        <v>4182710</v>
      </c>
      <c r="P5134" t="s">
        <v>8118</v>
      </c>
      <c r="R5134" s="1" t="s">
        <v>13147</v>
      </c>
      <c r="S5134" t="s">
        <v>11615</v>
      </c>
      <c r="T5134" t="s">
        <v>11708</v>
      </c>
      <c r="U5134" t="s">
        <v>11776</v>
      </c>
      <c r="V5134" t="s">
        <v>13148</v>
      </c>
      <c r="W5134" s="8" t="s">
        <v>480</v>
      </c>
    </row>
    <row r="5135" spans="1:23" ht="30" outlineLevel="2" x14ac:dyDescent="0.25">
      <c r="A5135">
        <v>4182710</v>
      </c>
      <c r="B5135" t="s">
        <v>8116</v>
      </c>
      <c r="C5135" t="s">
        <v>18</v>
      </c>
      <c r="D5135">
        <v>3248525</v>
      </c>
      <c r="E5135" s="6">
        <v>43890</v>
      </c>
      <c r="F5135" s="6">
        <v>43950</v>
      </c>
      <c r="G5135" s="7">
        <v>-22</v>
      </c>
      <c r="H5135" s="6" t="s">
        <v>42</v>
      </c>
      <c r="I5135" s="8">
        <v>479794.73</v>
      </c>
      <c r="J5135" s="8">
        <v>21532.01</v>
      </c>
      <c r="K5135" s="8">
        <v>2103.7600000000002</v>
      </c>
      <c r="L5135" s="8">
        <v>2103.7600000000002</v>
      </c>
      <c r="M5135" t="s">
        <v>7491</v>
      </c>
      <c r="N5135" s="7"/>
      <c r="O5135" s="7">
        <v>4182710</v>
      </c>
      <c r="P5135" t="s">
        <v>8118</v>
      </c>
      <c r="R5135" s="1" t="s">
        <v>13147</v>
      </c>
      <c r="S5135" t="s">
        <v>11615</v>
      </c>
      <c r="T5135" t="s">
        <v>11708</v>
      </c>
      <c r="U5135" t="s">
        <v>11776</v>
      </c>
      <c r="V5135" t="s">
        <v>13148</v>
      </c>
      <c r="W5135" s="8" t="s">
        <v>480</v>
      </c>
    </row>
    <row r="5136" spans="1:23" ht="30" outlineLevel="2" x14ac:dyDescent="0.25">
      <c r="A5136">
        <v>4182710</v>
      </c>
      <c r="B5136" t="s">
        <v>8116</v>
      </c>
      <c r="C5136" t="s">
        <v>18</v>
      </c>
      <c r="D5136">
        <v>3249530</v>
      </c>
      <c r="E5136" s="6">
        <v>43894</v>
      </c>
      <c r="F5136" s="6">
        <v>43954</v>
      </c>
      <c r="G5136" s="7">
        <v>-26</v>
      </c>
      <c r="H5136" s="6" t="s">
        <v>42</v>
      </c>
      <c r="I5136" s="8">
        <v>479794.73</v>
      </c>
      <c r="J5136" s="8">
        <v>21532.01</v>
      </c>
      <c r="K5136" s="8">
        <v>2052.06</v>
      </c>
      <c r="L5136" s="8">
        <v>2052.06</v>
      </c>
      <c r="M5136" t="s">
        <v>7491</v>
      </c>
      <c r="N5136" s="7"/>
      <c r="O5136" s="7">
        <v>4182710</v>
      </c>
      <c r="P5136" t="s">
        <v>8118</v>
      </c>
      <c r="R5136" s="1" t="s">
        <v>13147</v>
      </c>
      <c r="S5136" t="s">
        <v>11615</v>
      </c>
      <c r="T5136" t="s">
        <v>11708</v>
      </c>
      <c r="U5136" t="s">
        <v>11776</v>
      </c>
      <c r="V5136" t="s">
        <v>13148</v>
      </c>
      <c r="W5136" s="8" t="s">
        <v>480</v>
      </c>
    </row>
    <row r="5137" spans="1:23" ht="30" outlineLevel="2" x14ac:dyDescent="0.25">
      <c r="A5137">
        <v>4182710</v>
      </c>
      <c r="B5137" t="s">
        <v>8116</v>
      </c>
      <c r="C5137" t="s">
        <v>18</v>
      </c>
      <c r="D5137">
        <v>3249539</v>
      </c>
      <c r="E5137" s="6">
        <v>43894</v>
      </c>
      <c r="F5137" s="6">
        <v>43954</v>
      </c>
      <c r="G5137" s="7">
        <v>-26</v>
      </c>
      <c r="H5137" s="6" t="s">
        <v>42</v>
      </c>
      <c r="I5137" s="8">
        <v>479794.73</v>
      </c>
      <c r="J5137" s="8">
        <v>21532.01</v>
      </c>
      <c r="K5137" s="8">
        <v>2022.91</v>
      </c>
      <c r="L5137" s="8">
        <v>2022.91</v>
      </c>
      <c r="M5137" t="s">
        <v>7491</v>
      </c>
      <c r="N5137" s="7"/>
      <c r="O5137" s="7">
        <v>4182710</v>
      </c>
      <c r="P5137" t="s">
        <v>8118</v>
      </c>
      <c r="R5137" s="1" t="s">
        <v>13147</v>
      </c>
      <c r="S5137" t="s">
        <v>11615</v>
      </c>
      <c r="T5137" t="s">
        <v>11708</v>
      </c>
      <c r="U5137" t="s">
        <v>11776</v>
      </c>
      <c r="V5137" t="s">
        <v>13148</v>
      </c>
      <c r="W5137" s="8" t="s">
        <v>480</v>
      </c>
    </row>
    <row r="5138" spans="1:23" ht="30" outlineLevel="2" x14ac:dyDescent="0.25">
      <c r="A5138">
        <v>4182710</v>
      </c>
      <c r="B5138" t="s">
        <v>8116</v>
      </c>
      <c r="C5138" t="s">
        <v>18</v>
      </c>
      <c r="D5138">
        <v>3249534</v>
      </c>
      <c r="E5138" s="6">
        <v>43894</v>
      </c>
      <c r="F5138" s="6">
        <v>43954</v>
      </c>
      <c r="G5138" s="7">
        <v>-26</v>
      </c>
      <c r="H5138" s="6" t="s">
        <v>42</v>
      </c>
      <c r="I5138" s="8">
        <v>479794.73</v>
      </c>
      <c r="J5138" s="8">
        <v>21532.01</v>
      </c>
      <c r="K5138" s="8">
        <v>2015.04</v>
      </c>
      <c r="L5138" s="8">
        <v>2015.04</v>
      </c>
      <c r="M5138" t="s">
        <v>7491</v>
      </c>
      <c r="N5138" s="7"/>
      <c r="O5138" s="7">
        <v>4182710</v>
      </c>
      <c r="P5138" t="s">
        <v>8118</v>
      </c>
      <c r="R5138" s="1" t="s">
        <v>13147</v>
      </c>
      <c r="S5138" t="s">
        <v>11615</v>
      </c>
      <c r="T5138" t="s">
        <v>11708</v>
      </c>
      <c r="U5138" t="s">
        <v>11776</v>
      </c>
      <c r="V5138" t="s">
        <v>13148</v>
      </c>
      <c r="W5138" s="8" t="s">
        <v>480</v>
      </c>
    </row>
    <row r="5139" spans="1:23" ht="30" outlineLevel="2" x14ac:dyDescent="0.25">
      <c r="A5139">
        <v>4182710</v>
      </c>
      <c r="B5139" t="s">
        <v>8116</v>
      </c>
      <c r="C5139" t="s">
        <v>18</v>
      </c>
      <c r="D5139">
        <v>3249532</v>
      </c>
      <c r="E5139" s="6">
        <v>43894</v>
      </c>
      <c r="F5139" s="6">
        <v>43954</v>
      </c>
      <c r="G5139" s="7">
        <v>-26</v>
      </c>
      <c r="H5139" s="6" t="s">
        <v>42</v>
      </c>
      <c r="I5139" s="8">
        <v>479794.73</v>
      </c>
      <c r="J5139" s="8">
        <v>21532.01</v>
      </c>
      <c r="K5139" s="8">
        <v>1909.45</v>
      </c>
      <c r="L5139" s="8">
        <v>1909.45</v>
      </c>
      <c r="M5139" t="s">
        <v>7491</v>
      </c>
      <c r="N5139" s="7"/>
      <c r="O5139" s="7">
        <v>4182710</v>
      </c>
      <c r="P5139" t="s">
        <v>8118</v>
      </c>
      <c r="R5139" s="1" t="s">
        <v>13147</v>
      </c>
      <c r="S5139" t="s">
        <v>11615</v>
      </c>
      <c r="T5139" t="s">
        <v>11708</v>
      </c>
      <c r="U5139" t="s">
        <v>11776</v>
      </c>
      <c r="V5139" t="s">
        <v>13148</v>
      </c>
      <c r="W5139" s="8" t="s">
        <v>480</v>
      </c>
    </row>
    <row r="5140" spans="1:23" ht="30" outlineLevel="2" x14ac:dyDescent="0.25">
      <c r="A5140">
        <v>4182710</v>
      </c>
      <c r="B5140" t="s">
        <v>8116</v>
      </c>
      <c r="C5140" t="s">
        <v>18</v>
      </c>
      <c r="D5140">
        <v>3249531</v>
      </c>
      <c r="E5140" s="6">
        <v>43894</v>
      </c>
      <c r="F5140" s="6">
        <v>43954</v>
      </c>
      <c r="G5140" s="7">
        <v>-26</v>
      </c>
      <c r="H5140" s="6" t="s">
        <v>42</v>
      </c>
      <c r="I5140" s="8">
        <v>479794.73</v>
      </c>
      <c r="J5140" s="8">
        <v>21532.01</v>
      </c>
      <c r="K5140" s="8">
        <v>1725.95</v>
      </c>
      <c r="L5140" s="8">
        <v>1725.95</v>
      </c>
      <c r="M5140" t="s">
        <v>7491</v>
      </c>
      <c r="N5140" s="7"/>
      <c r="O5140" s="7">
        <v>4182710</v>
      </c>
      <c r="P5140" t="s">
        <v>8118</v>
      </c>
      <c r="R5140" s="1" t="s">
        <v>13147</v>
      </c>
      <c r="S5140" t="s">
        <v>11615</v>
      </c>
      <c r="T5140" t="s">
        <v>11708</v>
      </c>
      <c r="U5140" t="s">
        <v>11776</v>
      </c>
      <c r="V5140" t="s">
        <v>13148</v>
      </c>
      <c r="W5140" s="8" t="s">
        <v>480</v>
      </c>
    </row>
    <row r="5141" spans="1:23" ht="30" outlineLevel="2" x14ac:dyDescent="0.25">
      <c r="A5141">
        <v>4182710</v>
      </c>
      <c r="B5141" t="s">
        <v>8116</v>
      </c>
      <c r="C5141" t="s">
        <v>18</v>
      </c>
      <c r="D5141">
        <v>3249522</v>
      </c>
      <c r="E5141" s="6">
        <v>43894</v>
      </c>
      <c r="F5141" s="6">
        <v>43954</v>
      </c>
      <c r="G5141" s="7">
        <v>-26</v>
      </c>
      <c r="H5141" s="6" t="s">
        <v>42</v>
      </c>
      <c r="I5141" s="8">
        <v>479794.73</v>
      </c>
      <c r="J5141" s="8">
        <v>21532.01</v>
      </c>
      <c r="K5141" s="8">
        <v>1400.84</v>
      </c>
      <c r="L5141" s="8">
        <v>1400.84</v>
      </c>
      <c r="M5141" t="s">
        <v>7491</v>
      </c>
      <c r="N5141" s="7"/>
      <c r="O5141" s="7">
        <v>4182710</v>
      </c>
      <c r="P5141" t="s">
        <v>8118</v>
      </c>
      <c r="R5141" s="1" t="s">
        <v>13147</v>
      </c>
      <c r="S5141" t="s">
        <v>11615</v>
      </c>
      <c r="T5141" t="s">
        <v>11708</v>
      </c>
      <c r="U5141" t="s">
        <v>11776</v>
      </c>
      <c r="V5141" t="s">
        <v>13148</v>
      </c>
      <c r="W5141" s="8" t="s">
        <v>480</v>
      </c>
    </row>
    <row r="5142" spans="1:23" ht="30" outlineLevel="2" x14ac:dyDescent="0.25">
      <c r="A5142">
        <v>4182710</v>
      </c>
      <c r="B5142" t="s">
        <v>8116</v>
      </c>
      <c r="C5142" t="s">
        <v>18</v>
      </c>
      <c r="D5142">
        <v>3247282</v>
      </c>
      <c r="E5142" s="6">
        <v>43889</v>
      </c>
      <c r="F5142" s="6">
        <v>43949</v>
      </c>
      <c r="G5142" s="7">
        <v>-21</v>
      </c>
      <c r="H5142" s="6" t="s">
        <v>42</v>
      </c>
      <c r="I5142" s="8">
        <v>479794.73</v>
      </c>
      <c r="J5142" s="8">
        <v>21532.01</v>
      </c>
      <c r="K5142" s="8">
        <v>1265.32</v>
      </c>
      <c r="L5142" s="8">
        <v>1265.32</v>
      </c>
      <c r="M5142" t="s">
        <v>7491</v>
      </c>
      <c r="N5142" s="7"/>
      <c r="O5142" s="7">
        <v>4182710</v>
      </c>
      <c r="P5142" t="s">
        <v>8118</v>
      </c>
      <c r="R5142" s="1" t="s">
        <v>13147</v>
      </c>
      <c r="S5142" t="s">
        <v>11615</v>
      </c>
      <c r="T5142" t="s">
        <v>11708</v>
      </c>
      <c r="U5142" t="s">
        <v>11776</v>
      </c>
      <c r="V5142" t="s">
        <v>13148</v>
      </c>
      <c r="W5142" s="8" t="s">
        <v>480</v>
      </c>
    </row>
    <row r="5143" spans="1:23" ht="30" outlineLevel="2" x14ac:dyDescent="0.25">
      <c r="A5143">
        <v>4182710</v>
      </c>
      <c r="B5143" t="s">
        <v>8116</v>
      </c>
      <c r="C5143" t="s">
        <v>18</v>
      </c>
      <c r="D5143">
        <v>3248526</v>
      </c>
      <c r="E5143" s="6">
        <v>43890</v>
      </c>
      <c r="F5143" s="6">
        <v>43950</v>
      </c>
      <c r="G5143" s="7">
        <v>-22</v>
      </c>
      <c r="H5143" s="6" t="s">
        <v>42</v>
      </c>
      <c r="I5143" s="8">
        <v>479794.73</v>
      </c>
      <c r="J5143" s="8">
        <v>21532.01</v>
      </c>
      <c r="K5143" s="8">
        <v>1239.03</v>
      </c>
      <c r="L5143" s="8">
        <v>1239.03</v>
      </c>
      <c r="M5143" t="s">
        <v>7491</v>
      </c>
      <c r="N5143" s="7"/>
      <c r="O5143" s="7">
        <v>4182710</v>
      </c>
      <c r="P5143" t="s">
        <v>8118</v>
      </c>
      <c r="R5143" s="1" t="s">
        <v>13147</v>
      </c>
      <c r="S5143" t="s">
        <v>11615</v>
      </c>
      <c r="T5143" t="s">
        <v>11708</v>
      </c>
      <c r="U5143" t="s">
        <v>11776</v>
      </c>
      <c r="V5143" t="s">
        <v>13148</v>
      </c>
      <c r="W5143" s="8" t="s">
        <v>480</v>
      </c>
    </row>
    <row r="5144" spans="1:23" ht="30" outlineLevel="2" x14ac:dyDescent="0.25">
      <c r="A5144">
        <v>4182710</v>
      </c>
      <c r="B5144" t="s">
        <v>8116</v>
      </c>
      <c r="C5144" t="s">
        <v>18</v>
      </c>
      <c r="D5144">
        <v>3249524</v>
      </c>
      <c r="E5144" s="6">
        <v>43894</v>
      </c>
      <c r="F5144" s="6">
        <v>43954</v>
      </c>
      <c r="G5144" s="7">
        <v>-26</v>
      </c>
      <c r="H5144" s="6" t="s">
        <v>42</v>
      </c>
      <c r="I5144" s="8">
        <v>479794.73</v>
      </c>
      <c r="J5144" s="8">
        <v>21532.01</v>
      </c>
      <c r="K5144" s="8">
        <v>1010.99</v>
      </c>
      <c r="L5144" s="8">
        <v>1010.99</v>
      </c>
      <c r="M5144" t="s">
        <v>7491</v>
      </c>
      <c r="N5144" s="7"/>
      <c r="O5144" s="7">
        <v>4182710</v>
      </c>
      <c r="P5144" t="s">
        <v>8118</v>
      </c>
      <c r="R5144" s="1" t="s">
        <v>13147</v>
      </c>
      <c r="S5144" t="s">
        <v>11615</v>
      </c>
      <c r="T5144" t="s">
        <v>11708</v>
      </c>
      <c r="U5144" t="s">
        <v>11776</v>
      </c>
      <c r="V5144" t="s">
        <v>13148</v>
      </c>
      <c r="W5144" s="8" t="s">
        <v>480</v>
      </c>
    </row>
    <row r="5145" spans="1:23" ht="30" outlineLevel="2" x14ac:dyDescent="0.25">
      <c r="A5145">
        <v>4182710</v>
      </c>
      <c r="B5145" t="s">
        <v>8116</v>
      </c>
      <c r="C5145" t="s">
        <v>18</v>
      </c>
      <c r="D5145">
        <v>3251072</v>
      </c>
      <c r="E5145" s="6">
        <v>43895</v>
      </c>
      <c r="F5145" s="6">
        <v>43955</v>
      </c>
      <c r="G5145" s="7">
        <v>-27</v>
      </c>
      <c r="H5145" s="6" t="s">
        <v>42</v>
      </c>
      <c r="I5145" s="8">
        <v>479794.73</v>
      </c>
      <c r="J5145" s="8">
        <v>21532.01</v>
      </c>
      <c r="K5145" s="8">
        <v>972.34</v>
      </c>
      <c r="L5145" s="8">
        <v>972.34</v>
      </c>
      <c r="M5145" t="s">
        <v>7491</v>
      </c>
      <c r="N5145" s="7"/>
      <c r="O5145" s="7">
        <v>4182710</v>
      </c>
      <c r="P5145" t="s">
        <v>8118</v>
      </c>
      <c r="R5145" s="1" t="s">
        <v>13147</v>
      </c>
      <c r="S5145" t="s">
        <v>11615</v>
      </c>
      <c r="T5145" t="s">
        <v>11708</v>
      </c>
      <c r="U5145" t="s">
        <v>11776</v>
      </c>
      <c r="V5145" t="s">
        <v>13148</v>
      </c>
      <c r="W5145" s="8" t="s">
        <v>480</v>
      </c>
    </row>
    <row r="5146" spans="1:23" ht="30" outlineLevel="2" x14ac:dyDescent="0.25">
      <c r="A5146">
        <v>4182710</v>
      </c>
      <c r="B5146" t="s">
        <v>8116</v>
      </c>
      <c r="C5146" t="s">
        <v>18</v>
      </c>
      <c r="D5146">
        <v>3249525</v>
      </c>
      <c r="E5146" s="6">
        <v>43894</v>
      </c>
      <c r="F5146" s="6">
        <v>43954</v>
      </c>
      <c r="G5146" s="7">
        <v>-26</v>
      </c>
      <c r="H5146" s="6" t="s">
        <v>42</v>
      </c>
      <c r="I5146" s="8">
        <v>479794.73</v>
      </c>
      <c r="J5146" s="8">
        <v>21532.01</v>
      </c>
      <c r="K5146" s="8">
        <v>909.73</v>
      </c>
      <c r="L5146" s="8">
        <v>909.73</v>
      </c>
      <c r="M5146" t="s">
        <v>7491</v>
      </c>
      <c r="N5146" s="7"/>
      <c r="O5146" s="7">
        <v>4182710</v>
      </c>
      <c r="P5146" t="s">
        <v>8118</v>
      </c>
      <c r="R5146" s="1" t="s">
        <v>13147</v>
      </c>
      <c r="S5146" t="s">
        <v>11615</v>
      </c>
      <c r="T5146" t="s">
        <v>11708</v>
      </c>
      <c r="U5146" t="s">
        <v>11776</v>
      </c>
      <c r="V5146" t="s">
        <v>13148</v>
      </c>
      <c r="W5146" s="8" t="s">
        <v>480</v>
      </c>
    </row>
    <row r="5147" spans="1:23" ht="30" outlineLevel="2" x14ac:dyDescent="0.25">
      <c r="A5147">
        <v>4182710</v>
      </c>
      <c r="B5147" t="s">
        <v>8116</v>
      </c>
      <c r="C5147" t="s">
        <v>18</v>
      </c>
      <c r="D5147">
        <v>3248520</v>
      </c>
      <c r="E5147" s="6">
        <v>43890</v>
      </c>
      <c r="F5147" s="6">
        <v>43950</v>
      </c>
      <c r="G5147" s="7">
        <v>-22</v>
      </c>
      <c r="H5147" s="6" t="s">
        <v>42</v>
      </c>
      <c r="I5147" s="8">
        <v>479794.73</v>
      </c>
      <c r="J5147" s="8">
        <v>21532.01</v>
      </c>
      <c r="K5147" s="8">
        <v>884.82</v>
      </c>
      <c r="L5147" s="8">
        <v>884.82</v>
      </c>
      <c r="M5147" t="s">
        <v>7491</v>
      </c>
      <c r="N5147" s="7"/>
      <c r="O5147" s="7">
        <v>4182710</v>
      </c>
      <c r="P5147" t="s">
        <v>8118</v>
      </c>
      <c r="R5147" s="1" t="s">
        <v>13147</v>
      </c>
      <c r="S5147" t="s">
        <v>11615</v>
      </c>
      <c r="T5147" t="s">
        <v>11708</v>
      </c>
      <c r="U5147" t="s">
        <v>11776</v>
      </c>
      <c r="V5147" t="s">
        <v>13148</v>
      </c>
      <c r="W5147" s="8" t="s">
        <v>480</v>
      </c>
    </row>
    <row r="5148" spans="1:23" ht="30" outlineLevel="2" x14ac:dyDescent="0.25">
      <c r="A5148">
        <v>4182710</v>
      </c>
      <c r="B5148" t="s">
        <v>8116</v>
      </c>
      <c r="C5148" t="s">
        <v>18</v>
      </c>
      <c r="D5148">
        <v>3249521</v>
      </c>
      <c r="E5148" s="6">
        <v>43894</v>
      </c>
      <c r="F5148" s="6">
        <v>43954</v>
      </c>
      <c r="G5148" s="7">
        <v>-26</v>
      </c>
      <c r="H5148" s="6" t="s">
        <v>42</v>
      </c>
      <c r="I5148" s="8">
        <v>479794.73</v>
      </c>
      <c r="J5148" s="8">
        <v>21532.01</v>
      </c>
      <c r="K5148" s="8">
        <v>862.1</v>
      </c>
      <c r="L5148" s="8">
        <v>862.1</v>
      </c>
      <c r="M5148" t="s">
        <v>7491</v>
      </c>
      <c r="N5148" s="7"/>
      <c r="O5148" s="7">
        <v>4182710</v>
      </c>
      <c r="P5148" t="s">
        <v>8118</v>
      </c>
      <c r="R5148" s="1" t="s">
        <v>13147</v>
      </c>
      <c r="S5148" t="s">
        <v>11615</v>
      </c>
      <c r="T5148" t="s">
        <v>11708</v>
      </c>
      <c r="U5148" t="s">
        <v>11776</v>
      </c>
      <c r="V5148" t="s">
        <v>13148</v>
      </c>
      <c r="W5148" s="8" t="s">
        <v>480</v>
      </c>
    </row>
    <row r="5149" spans="1:23" ht="30" outlineLevel="2" x14ac:dyDescent="0.25">
      <c r="A5149">
        <v>4182710</v>
      </c>
      <c r="B5149" t="s">
        <v>8116</v>
      </c>
      <c r="C5149" t="s">
        <v>18</v>
      </c>
      <c r="D5149">
        <v>3247279</v>
      </c>
      <c r="E5149" s="6">
        <v>43889</v>
      </c>
      <c r="F5149" s="6">
        <v>43949</v>
      </c>
      <c r="G5149" s="7">
        <v>-21</v>
      </c>
      <c r="H5149" s="6" t="s">
        <v>42</v>
      </c>
      <c r="I5149" s="8">
        <v>479794.73</v>
      </c>
      <c r="J5149" s="8">
        <v>21532.01</v>
      </c>
      <c r="K5149" s="8">
        <v>836.35</v>
      </c>
      <c r="L5149" s="8">
        <v>836.35</v>
      </c>
      <c r="M5149" t="s">
        <v>7491</v>
      </c>
      <c r="N5149" s="7"/>
      <c r="O5149" s="7">
        <v>4182710</v>
      </c>
      <c r="P5149" t="s">
        <v>8118</v>
      </c>
      <c r="R5149" s="1" t="s">
        <v>13147</v>
      </c>
      <c r="S5149" t="s">
        <v>11615</v>
      </c>
      <c r="T5149" t="s">
        <v>11708</v>
      </c>
      <c r="U5149" t="s">
        <v>11776</v>
      </c>
      <c r="V5149" t="s">
        <v>13148</v>
      </c>
      <c r="W5149" s="8" t="s">
        <v>480</v>
      </c>
    </row>
    <row r="5150" spans="1:23" ht="30" outlineLevel="2" x14ac:dyDescent="0.25">
      <c r="A5150">
        <v>4182710</v>
      </c>
      <c r="B5150" t="s">
        <v>8116</v>
      </c>
      <c r="C5150" t="s">
        <v>18</v>
      </c>
      <c r="D5150">
        <v>3251075</v>
      </c>
      <c r="E5150" s="6">
        <v>43895</v>
      </c>
      <c r="F5150" s="6">
        <v>43955</v>
      </c>
      <c r="G5150" s="7">
        <v>-27</v>
      </c>
      <c r="H5150" s="6" t="s">
        <v>42</v>
      </c>
      <c r="I5150" s="8">
        <v>479794.73</v>
      </c>
      <c r="J5150" s="8">
        <v>21532.01</v>
      </c>
      <c r="K5150" s="8">
        <v>820.64</v>
      </c>
      <c r="L5150" s="8">
        <v>820.64</v>
      </c>
      <c r="M5150" t="s">
        <v>7491</v>
      </c>
      <c r="N5150" s="7"/>
      <c r="O5150" s="7">
        <v>4182710</v>
      </c>
      <c r="P5150" t="s">
        <v>8118</v>
      </c>
      <c r="R5150" s="1" t="s">
        <v>13147</v>
      </c>
      <c r="S5150" t="s">
        <v>11615</v>
      </c>
      <c r="T5150" t="s">
        <v>11708</v>
      </c>
      <c r="U5150" t="s">
        <v>11776</v>
      </c>
      <c r="V5150" t="s">
        <v>13148</v>
      </c>
      <c r="W5150" s="8" t="s">
        <v>480</v>
      </c>
    </row>
    <row r="5151" spans="1:23" ht="30" outlineLevel="2" x14ac:dyDescent="0.25">
      <c r="A5151">
        <v>4182710</v>
      </c>
      <c r="B5151" t="s">
        <v>8116</v>
      </c>
      <c r="C5151" t="s">
        <v>18</v>
      </c>
      <c r="D5151">
        <v>3248527</v>
      </c>
      <c r="E5151" s="6">
        <v>43890</v>
      </c>
      <c r="F5151" s="6">
        <v>43950</v>
      </c>
      <c r="G5151" s="7">
        <v>-22</v>
      </c>
      <c r="H5151" s="6" t="s">
        <v>42</v>
      </c>
      <c r="I5151" s="8">
        <v>479794.73</v>
      </c>
      <c r="J5151" s="8">
        <v>21532.01</v>
      </c>
      <c r="K5151" s="8">
        <v>812.1</v>
      </c>
      <c r="L5151" s="8">
        <v>812.1</v>
      </c>
      <c r="M5151" t="s">
        <v>7491</v>
      </c>
      <c r="N5151" s="7"/>
      <c r="O5151" s="7">
        <v>4182710</v>
      </c>
      <c r="P5151" t="s">
        <v>8118</v>
      </c>
      <c r="R5151" s="1" t="s">
        <v>13147</v>
      </c>
      <c r="S5151" t="s">
        <v>11615</v>
      </c>
      <c r="T5151" t="s">
        <v>11708</v>
      </c>
      <c r="U5151" t="s">
        <v>11776</v>
      </c>
      <c r="V5151" t="s">
        <v>13148</v>
      </c>
      <c r="W5151" s="8" t="s">
        <v>480</v>
      </c>
    </row>
    <row r="5152" spans="1:23" ht="30" outlineLevel="2" x14ac:dyDescent="0.25">
      <c r="A5152">
        <v>4182710</v>
      </c>
      <c r="B5152" t="s">
        <v>8116</v>
      </c>
      <c r="C5152" t="s">
        <v>18</v>
      </c>
      <c r="D5152">
        <v>3249528</v>
      </c>
      <c r="E5152" s="6">
        <v>43894</v>
      </c>
      <c r="F5152" s="6">
        <v>43954</v>
      </c>
      <c r="G5152" s="7">
        <v>-26</v>
      </c>
      <c r="H5152" s="6" t="s">
        <v>42</v>
      </c>
      <c r="I5152" s="8">
        <v>479794.73</v>
      </c>
      <c r="J5152" s="8">
        <v>21532.01</v>
      </c>
      <c r="K5152" s="8">
        <v>752.88</v>
      </c>
      <c r="L5152" s="8">
        <v>752.88</v>
      </c>
      <c r="M5152" t="s">
        <v>7491</v>
      </c>
      <c r="N5152" s="7"/>
      <c r="O5152" s="7">
        <v>4182710</v>
      </c>
      <c r="P5152" t="s">
        <v>8118</v>
      </c>
      <c r="R5152" s="1" t="s">
        <v>13147</v>
      </c>
      <c r="S5152" t="s">
        <v>11615</v>
      </c>
      <c r="T5152" t="s">
        <v>11708</v>
      </c>
      <c r="U5152" t="s">
        <v>11776</v>
      </c>
      <c r="V5152" t="s">
        <v>13148</v>
      </c>
      <c r="W5152" s="8" t="s">
        <v>480</v>
      </c>
    </row>
    <row r="5153" spans="1:23" ht="30" outlineLevel="2" x14ac:dyDescent="0.25">
      <c r="A5153">
        <v>4182710</v>
      </c>
      <c r="B5153" t="s">
        <v>8116</v>
      </c>
      <c r="C5153" t="s">
        <v>18</v>
      </c>
      <c r="D5153">
        <v>3248523</v>
      </c>
      <c r="E5153" s="6">
        <v>43890</v>
      </c>
      <c r="F5153" s="6">
        <v>43950</v>
      </c>
      <c r="G5153" s="7">
        <v>-22</v>
      </c>
      <c r="H5153" s="6" t="s">
        <v>42</v>
      </c>
      <c r="I5153" s="8">
        <v>479794.73</v>
      </c>
      <c r="J5153" s="8">
        <v>21532.01</v>
      </c>
      <c r="K5153" s="8">
        <v>752.87</v>
      </c>
      <c r="L5153" s="8">
        <v>752.87</v>
      </c>
      <c r="M5153" t="s">
        <v>7491</v>
      </c>
      <c r="N5153" s="7"/>
      <c r="O5153" s="7">
        <v>4182710</v>
      </c>
      <c r="P5153" t="s">
        <v>8118</v>
      </c>
      <c r="R5153" s="1" t="s">
        <v>13147</v>
      </c>
      <c r="S5153" t="s">
        <v>11615</v>
      </c>
      <c r="T5153" t="s">
        <v>11708</v>
      </c>
      <c r="U5153" t="s">
        <v>11776</v>
      </c>
      <c r="V5153" t="s">
        <v>13148</v>
      </c>
      <c r="W5153" s="8" t="s">
        <v>480</v>
      </c>
    </row>
    <row r="5154" spans="1:23" ht="30" outlineLevel="2" x14ac:dyDescent="0.25">
      <c r="A5154">
        <v>4182710</v>
      </c>
      <c r="B5154" t="s">
        <v>8116</v>
      </c>
      <c r="C5154" t="s">
        <v>18</v>
      </c>
      <c r="D5154">
        <v>3251074</v>
      </c>
      <c r="E5154" s="6">
        <v>43895</v>
      </c>
      <c r="F5154" s="6">
        <v>43955</v>
      </c>
      <c r="G5154" s="7">
        <v>-27</v>
      </c>
      <c r="H5154" s="6" t="s">
        <v>42</v>
      </c>
      <c r="I5154" s="8">
        <v>479794.73</v>
      </c>
      <c r="J5154" s="8">
        <v>21532.01</v>
      </c>
      <c r="K5154" s="8">
        <v>667.6</v>
      </c>
      <c r="L5154" s="8">
        <v>667.6</v>
      </c>
      <c r="M5154" t="s">
        <v>7491</v>
      </c>
      <c r="N5154" s="7"/>
      <c r="O5154" s="7">
        <v>4182710</v>
      </c>
      <c r="P5154" t="s">
        <v>8118</v>
      </c>
      <c r="R5154" s="1" t="s">
        <v>13147</v>
      </c>
      <c r="S5154" t="s">
        <v>11615</v>
      </c>
      <c r="T5154" t="s">
        <v>11708</v>
      </c>
      <c r="U5154" t="s">
        <v>11776</v>
      </c>
      <c r="V5154" t="s">
        <v>13148</v>
      </c>
      <c r="W5154" s="8" t="s">
        <v>480</v>
      </c>
    </row>
    <row r="5155" spans="1:23" ht="30" outlineLevel="2" x14ac:dyDescent="0.25">
      <c r="A5155">
        <v>4182710</v>
      </c>
      <c r="B5155" t="s">
        <v>8116</v>
      </c>
      <c r="C5155" t="s">
        <v>18</v>
      </c>
      <c r="D5155">
        <v>3248524</v>
      </c>
      <c r="E5155" s="6">
        <v>43890</v>
      </c>
      <c r="F5155" s="6">
        <v>43950</v>
      </c>
      <c r="G5155" s="7">
        <v>-22</v>
      </c>
      <c r="H5155" s="6" t="s">
        <v>42</v>
      </c>
      <c r="I5155" s="8">
        <v>479794.73</v>
      </c>
      <c r="J5155" s="8">
        <v>21532.01</v>
      </c>
      <c r="K5155" s="8">
        <v>589.14</v>
      </c>
      <c r="L5155" s="8">
        <v>589.14</v>
      </c>
      <c r="M5155" t="s">
        <v>7491</v>
      </c>
      <c r="N5155" s="7"/>
      <c r="O5155" s="7">
        <v>4182710</v>
      </c>
      <c r="P5155" t="s">
        <v>8118</v>
      </c>
      <c r="R5155" s="1" t="s">
        <v>13147</v>
      </c>
      <c r="S5155" t="s">
        <v>11615</v>
      </c>
      <c r="T5155" t="s">
        <v>11708</v>
      </c>
      <c r="U5155" t="s">
        <v>11776</v>
      </c>
      <c r="V5155" t="s">
        <v>13148</v>
      </c>
      <c r="W5155" s="8" t="s">
        <v>480</v>
      </c>
    </row>
    <row r="5156" spans="1:23" ht="30" outlineLevel="2" x14ac:dyDescent="0.25">
      <c r="A5156">
        <v>4182710</v>
      </c>
      <c r="B5156" t="s">
        <v>8116</v>
      </c>
      <c r="C5156" t="s">
        <v>18</v>
      </c>
      <c r="D5156">
        <v>3251073</v>
      </c>
      <c r="E5156" s="6">
        <v>43895</v>
      </c>
      <c r="F5156" s="6">
        <v>43955</v>
      </c>
      <c r="G5156" s="7">
        <v>-27</v>
      </c>
      <c r="H5156" s="6" t="s">
        <v>42</v>
      </c>
      <c r="I5156" s="8">
        <v>479794.73</v>
      </c>
      <c r="J5156" s="8">
        <v>21532.01</v>
      </c>
      <c r="K5156" s="8">
        <v>554.62</v>
      </c>
      <c r="L5156" s="8">
        <v>554.62</v>
      </c>
      <c r="M5156" t="s">
        <v>7491</v>
      </c>
      <c r="N5156" s="7"/>
      <c r="O5156" s="7">
        <v>4182710</v>
      </c>
      <c r="P5156" t="s">
        <v>8118</v>
      </c>
      <c r="R5156" s="1" t="s">
        <v>13147</v>
      </c>
      <c r="S5156" t="s">
        <v>11615</v>
      </c>
      <c r="T5156" t="s">
        <v>11708</v>
      </c>
      <c r="U5156" t="s">
        <v>11776</v>
      </c>
      <c r="V5156" t="s">
        <v>13148</v>
      </c>
      <c r="W5156" s="8" t="s">
        <v>480</v>
      </c>
    </row>
    <row r="5157" spans="1:23" ht="30" outlineLevel="2" x14ac:dyDescent="0.25">
      <c r="A5157">
        <v>4182710</v>
      </c>
      <c r="B5157" t="s">
        <v>8116</v>
      </c>
      <c r="C5157" t="s">
        <v>18</v>
      </c>
      <c r="D5157">
        <v>3249518</v>
      </c>
      <c r="E5157" s="6">
        <v>43894</v>
      </c>
      <c r="F5157" s="6">
        <v>43954</v>
      </c>
      <c r="G5157" s="7">
        <v>-26</v>
      </c>
      <c r="H5157" s="6" t="s">
        <v>42</v>
      </c>
      <c r="I5157" s="8">
        <v>479794.73</v>
      </c>
      <c r="J5157" s="8">
        <v>21532.01</v>
      </c>
      <c r="K5157" s="8">
        <v>484.56</v>
      </c>
      <c r="L5157" s="8">
        <v>484.56</v>
      </c>
      <c r="M5157" t="s">
        <v>7491</v>
      </c>
      <c r="N5157" s="7"/>
      <c r="O5157" s="7">
        <v>4182710</v>
      </c>
      <c r="P5157" t="s">
        <v>8118</v>
      </c>
      <c r="R5157" s="1" t="s">
        <v>13147</v>
      </c>
      <c r="S5157" t="s">
        <v>11615</v>
      </c>
      <c r="T5157" t="s">
        <v>11708</v>
      </c>
      <c r="U5157" t="s">
        <v>11776</v>
      </c>
      <c r="V5157" t="s">
        <v>13148</v>
      </c>
      <c r="W5157" s="8" t="s">
        <v>480</v>
      </c>
    </row>
    <row r="5158" spans="1:23" ht="30" outlineLevel="2" x14ac:dyDescent="0.25">
      <c r="A5158">
        <v>4182710</v>
      </c>
      <c r="B5158" t="s">
        <v>8116</v>
      </c>
      <c r="C5158" t="s">
        <v>18</v>
      </c>
      <c r="D5158">
        <v>3250340</v>
      </c>
      <c r="E5158" s="6">
        <v>43895</v>
      </c>
      <c r="F5158" s="6">
        <v>43955</v>
      </c>
      <c r="G5158" s="7">
        <v>-27</v>
      </c>
      <c r="H5158" s="6" t="s">
        <v>42</v>
      </c>
      <c r="I5158" s="8">
        <v>479794.73</v>
      </c>
      <c r="J5158" s="8">
        <v>21532.01</v>
      </c>
      <c r="K5158" s="8">
        <v>395.78</v>
      </c>
      <c r="L5158" s="8">
        <v>395.78</v>
      </c>
      <c r="M5158" t="s">
        <v>7491</v>
      </c>
      <c r="N5158" s="7"/>
      <c r="O5158" s="7">
        <v>4182710</v>
      </c>
      <c r="P5158" t="s">
        <v>8118</v>
      </c>
      <c r="R5158" s="1" t="s">
        <v>13147</v>
      </c>
      <c r="S5158" t="s">
        <v>11615</v>
      </c>
      <c r="T5158" t="s">
        <v>11708</v>
      </c>
      <c r="U5158" t="s">
        <v>11776</v>
      </c>
      <c r="V5158" t="s">
        <v>13148</v>
      </c>
      <c r="W5158" s="8" t="s">
        <v>480</v>
      </c>
    </row>
    <row r="5159" spans="1:23" ht="30" outlineLevel="2" x14ac:dyDescent="0.25">
      <c r="A5159">
        <v>4182710</v>
      </c>
      <c r="B5159" t="s">
        <v>8116</v>
      </c>
      <c r="C5159" t="s">
        <v>18</v>
      </c>
      <c r="D5159">
        <v>3248521</v>
      </c>
      <c r="E5159" s="6">
        <v>43890</v>
      </c>
      <c r="F5159" s="6">
        <v>43950</v>
      </c>
      <c r="G5159" s="7">
        <v>-22</v>
      </c>
      <c r="H5159" s="6" t="s">
        <v>42</v>
      </c>
      <c r="I5159" s="8">
        <v>479794.73</v>
      </c>
      <c r="J5159" s="8">
        <v>21532.01</v>
      </c>
      <c r="K5159" s="8">
        <v>368.64</v>
      </c>
      <c r="L5159" s="8">
        <v>368.64</v>
      </c>
      <c r="M5159" t="s">
        <v>7491</v>
      </c>
      <c r="N5159" s="7"/>
      <c r="O5159" s="7">
        <v>4182710</v>
      </c>
      <c r="P5159" t="s">
        <v>8118</v>
      </c>
      <c r="R5159" s="1" t="s">
        <v>13147</v>
      </c>
      <c r="S5159" t="s">
        <v>11615</v>
      </c>
      <c r="T5159" t="s">
        <v>11708</v>
      </c>
      <c r="U5159" t="s">
        <v>11776</v>
      </c>
      <c r="V5159" t="s">
        <v>13148</v>
      </c>
      <c r="W5159" s="8" t="s">
        <v>480</v>
      </c>
    </row>
    <row r="5160" spans="1:23" ht="30" outlineLevel="2" x14ac:dyDescent="0.25">
      <c r="A5160">
        <v>4182710</v>
      </c>
      <c r="B5160" t="s">
        <v>8116</v>
      </c>
      <c r="C5160" t="s">
        <v>18</v>
      </c>
      <c r="D5160">
        <v>3248007</v>
      </c>
      <c r="E5160" s="6">
        <v>43890</v>
      </c>
      <c r="F5160" s="6">
        <v>43950</v>
      </c>
      <c r="G5160" s="7">
        <v>-22</v>
      </c>
      <c r="H5160" s="6" t="s">
        <v>42</v>
      </c>
      <c r="I5160" s="8">
        <v>479794.73</v>
      </c>
      <c r="J5160" s="8">
        <v>21532.01</v>
      </c>
      <c r="K5160" s="8">
        <v>341.1</v>
      </c>
      <c r="L5160" s="8">
        <v>341.1</v>
      </c>
      <c r="M5160" t="s">
        <v>7491</v>
      </c>
      <c r="N5160" s="7"/>
      <c r="O5160" s="7">
        <v>4182710</v>
      </c>
      <c r="P5160" t="s">
        <v>8118</v>
      </c>
      <c r="R5160" s="1" t="s">
        <v>13147</v>
      </c>
      <c r="S5160" t="s">
        <v>11615</v>
      </c>
      <c r="T5160" t="s">
        <v>11708</v>
      </c>
      <c r="U5160" t="s">
        <v>11776</v>
      </c>
      <c r="V5160" t="s">
        <v>13148</v>
      </c>
      <c r="W5160" s="8" t="s">
        <v>480</v>
      </c>
    </row>
    <row r="5161" spans="1:23" ht="30" outlineLevel="2" x14ac:dyDescent="0.25">
      <c r="A5161">
        <v>4182710</v>
      </c>
      <c r="B5161" t="s">
        <v>8116</v>
      </c>
      <c r="C5161" t="s">
        <v>18</v>
      </c>
      <c r="D5161">
        <v>3249517</v>
      </c>
      <c r="E5161" s="6">
        <v>43894</v>
      </c>
      <c r="F5161" s="6">
        <v>43954</v>
      </c>
      <c r="G5161" s="7">
        <v>-26</v>
      </c>
      <c r="H5161" s="6" t="s">
        <v>42</v>
      </c>
      <c r="I5161" s="8">
        <v>479794.73</v>
      </c>
      <c r="J5161" s="8">
        <v>21532.01</v>
      </c>
      <c r="K5161" s="8">
        <v>282.7</v>
      </c>
      <c r="L5161" s="8">
        <v>282.7</v>
      </c>
      <c r="M5161" t="s">
        <v>7491</v>
      </c>
      <c r="N5161" s="7"/>
      <c r="O5161" s="7">
        <v>4182710</v>
      </c>
      <c r="P5161" t="s">
        <v>8118</v>
      </c>
      <c r="R5161" s="1" t="s">
        <v>13147</v>
      </c>
      <c r="S5161" t="s">
        <v>11615</v>
      </c>
      <c r="T5161" t="s">
        <v>11708</v>
      </c>
      <c r="U5161" t="s">
        <v>11776</v>
      </c>
      <c r="V5161" t="s">
        <v>13148</v>
      </c>
      <c r="W5161" s="8" t="s">
        <v>480</v>
      </c>
    </row>
    <row r="5162" spans="1:23" ht="30" outlineLevel="2" x14ac:dyDescent="0.25">
      <c r="A5162">
        <v>4182710</v>
      </c>
      <c r="B5162" t="s">
        <v>8116</v>
      </c>
      <c r="C5162" t="s">
        <v>18</v>
      </c>
      <c r="D5162">
        <v>3249516</v>
      </c>
      <c r="E5162" s="6">
        <v>43894</v>
      </c>
      <c r="F5162" s="6">
        <v>43954</v>
      </c>
      <c r="G5162" s="7">
        <v>-26</v>
      </c>
      <c r="H5162" s="6" t="s">
        <v>42</v>
      </c>
      <c r="I5162" s="8">
        <v>479794.73</v>
      </c>
      <c r="J5162" s="8">
        <v>21532.01</v>
      </c>
      <c r="K5162" s="8">
        <v>229.55</v>
      </c>
      <c r="L5162" s="8">
        <v>229.55</v>
      </c>
      <c r="M5162" t="s">
        <v>7491</v>
      </c>
      <c r="N5162" s="7"/>
      <c r="O5162" s="7">
        <v>4182710</v>
      </c>
      <c r="P5162" t="s">
        <v>8118</v>
      </c>
      <c r="R5162" s="1" t="s">
        <v>13147</v>
      </c>
      <c r="S5162" t="s">
        <v>11615</v>
      </c>
      <c r="T5162" t="s">
        <v>11708</v>
      </c>
      <c r="U5162" t="s">
        <v>11776</v>
      </c>
      <c r="V5162" t="s">
        <v>13148</v>
      </c>
      <c r="W5162" s="8" t="s">
        <v>480</v>
      </c>
    </row>
    <row r="5163" spans="1:23" ht="30" outlineLevel="2" x14ac:dyDescent="0.25">
      <c r="A5163">
        <v>4182710</v>
      </c>
      <c r="B5163" t="s">
        <v>8116</v>
      </c>
      <c r="C5163" t="s">
        <v>18</v>
      </c>
      <c r="D5163">
        <v>3249527</v>
      </c>
      <c r="E5163" s="6">
        <v>43894</v>
      </c>
      <c r="F5163" s="6">
        <v>43954</v>
      </c>
      <c r="G5163" s="7">
        <v>-26</v>
      </c>
      <c r="H5163" s="6" t="s">
        <v>42</v>
      </c>
      <c r="I5163" s="8">
        <v>479794.73</v>
      </c>
      <c r="J5163" s="8">
        <v>21532.01</v>
      </c>
      <c r="K5163" s="8">
        <v>218.81</v>
      </c>
      <c r="L5163" s="8">
        <v>218.81</v>
      </c>
      <c r="M5163" t="s">
        <v>7491</v>
      </c>
      <c r="N5163" s="7"/>
      <c r="O5163" s="7">
        <v>4182710</v>
      </c>
      <c r="P5163" t="s">
        <v>8118</v>
      </c>
      <c r="R5163" s="1" t="s">
        <v>13147</v>
      </c>
      <c r="S5163" t="s">
        <v>11615</v>
      </c>
      <c r="T5163" t="s">
        <v>11708</v>
      </c>
      <c r="U5163" t="s">
        <v>11776</v>
      </c>
      <c r="V5163" t="s">
        <v>13148</v>
      </c>
      <c r="W5163" s="8" t="s">
        <v>480</v>
      </c>
    </row>
    <row r="5164" spans="1:23" ht="30" outlineLevel="2" x14ac:dyDescent="0.25">
      <c r="A5164">
        <v>4182710</v>
      </c>
      <c r="B5164" t="s">
        <v>8116</v>
      </c>
      <c r="C5164" t="s">
        <v>18</v>
      </c>
      <c r="D5164">
        <v>3249520</v>
      </c>
      <c r="E5164" s="6">
        <v>43894</v>
      </c>
      <c r="F5164" s="6">
        <v>43954</v>
      </c>
      <c r="G5164" s="7">
        <v>-26</v>
      </c>
      <c r="H5164" s="6" t="s">
        <v>42</v>
      </c>
      <c r="I5164" s="8">
        <v>479794.73</v>
      </c>
      <c r="J5164" s="8">
        <v>21532.01</v>
      </c>
      <c r="K5164" s="8">
        <v>207.05</v>
      </c>
      <c r="L5164" s="8">
        <v>207.05</v>
      </c>
      <c r="M5164" t="s">
        <v>7491</v>
      </c>
      <c r="N5164" s="7"/>
      <c r="O5164" s="7">
        <v>4182710</v>
      </c>
      <c r="P5164" t="s">
        <v>8118</v>
      </c>
      <c r="R5164" s="1" t="s">
        <v>13147</v>
      </c>
      <c r="S5164" t="s">
        <v>11615</v>
      </c>
      <c r="T5164" t="s">
        <v>11708</v>
      </c>
      <c r="U5164" t="s">
        <v>11776</v>
      </c>
      <c r="V5164" t="s">
        <v>13148</v>
      </c>
      <c r="W5164" s="8" t="s">
        <v>480</v>
      </c>
    </row>
    <row r="5165" spans="1:23" ht="30" outlineLevel="2" x14ac:dyDescent="0.25">
      <c r="A5165">
        <v>4182710</v>
      </c>
      <c r="B5165" t="s">
        <v>8116</v>
      </c>
      <c r="C5165" t="s">
        <v>18</v>
      </c>
      <c r="D5165">
        <v>3247281</v>
      </c>
      <c r="E5165" s="6">
        <v>43889</v>
      </c>
      <c r="F5165" s="6">
        <v>43949</v>
      </c>
      <c r="G5165" s="7">
        <v>-21</v>
      </c>
      <c r="H5165" s="6" t="s">
        <v>42</v>
      </c>
      <c r="I5165" s="8">
        <v>479794.73</v>
      </c>
      <c r="J5165" s="8">
        <v>21532.01</v>
      </c>
      <c r="K5165" s="8">
        <v>162.5</v>
      </c>
      <c r="L5165" s="8">
        <v>162.5</v>
      </c>
      <c r="M5165" t="s">
        <v>7491</v>
      </c>
      <c r="N5165" s="7"/>
      <c r="O5165" s="7">
        <v>4182710</v>
      </c>
      <c r="P5165" t="s">
        <v>8118</v>
      </c>
      <c r="R5165" s="1" t="s">
        <v>13147</v>
      </c>
      <c r="S5165" t="s">
        <v>11615</v>
      </c>
      <c r="T5165" t="s">
        <v>11708</v>
      </c>
      <c r="U5165" t="s">
        <v>11776</v>
      </c>
      <c r="V5165" t="s">
        <v>13148</v>
      </c>
      <c r="W5165" s="8" t="s">
        <v>480</v>
      </c>
    </row>
    <row r="5166" spans="1:23" ht="30" outlineLevel="2" x14ac:dyDescent="0.25">
      <c r="A5166">
        <v>4182710</v>
      </c>
      <c r="B5166" t="s">
        <v>8116</v>
      </c>
      <c r="C5166" t="s">
        <v>18</v>
      </c>
      <c r="D5166">
        <v>3247278</v>
      </c>
      <c r="E5166" s="6">
        <v>43889</v>
      </c>
      <c r="F5166" s="6">
        <v>43949</v>
      </c>
      <c r="G5166" s="7">
        <v>-21</v>
      </c>
      <c r="H5166" s="6" t="s">
        <v>42</v>
      </c>
      <c r="I5166" s="8">
        <v>479794.73</v>
      </c>
      <c r="J5166" s="8">
        <v>21532.01</v>
      </c>
      <c r="K5166" s="8">
        <v>118.36</v>
      </c>
      <c r="L5166" s="8">
        <v>118.36</v>
      </c>
      <c r="M5166" t="s">
        <v>7491</v>
      </c>
      <c r="N5166" s="7"/>
      <c r="O5166" s="7">
        <v>4182710</v>
      </c>
      <c r="P5166" t="s">
        <v>8118</v>
      </c>
      <c r="R5166" s="1" t="s">
        <v>13147</v>
      </c>
      <c r="S5166" t="s">
        <v>11615</v>
      </c>
      <c r="T5166" t="s">
        <v>11708</v>
      </c>
      <c r="U5166" t="s">
        <v>11776</v>
      </c>
      <c r="V5166" t="s">
        <v>13148</v>
      </c>
      <c r="W5166" s="8" t="s">
        <v>480</v>
      </c>
    </row>
    <row r="5167" spans="1:23" ht="30" outlineLevel="2" x14ac:dyDescent="0.25">
      <c r="A5167">
        <v>4182710</v>
      </c>
      <c r="B5167" t="s">
        <v>8116</v>
      </c>
      <c r="C5167" t="s">
        <v>18</v>
      </c>
      <c r="D5167">
        <v>3247280</v>
      </c>
      <c r="E5167" s="6">
        <v>43889</v>
      </c>
      <c r="F5167" s="6">
        <v>43949</v>
      </c>
      <c r="G5167" s="7">
        <v>-21</v>
      </c>
      <c r="H5167" s="6" t="s">
        <v>42</v>
      </c>
      <c r="I5167" s="8">
        <v>479794.73</v>
      </c>
      <c r="J5167" s="8">
        <v>21532.01</v>
      </c>
      <c r="K5167" s="8">
        <v>109.79</v>
      </c>
      <c r="L5167" s="8">
        <v>109.79</v>
      </c>
      <c r="M5167" t="s">
        <v>7491</v>
      </c>
      <c r="N5167" s="7"/>
      <c r="O5167" s="7">
        <v>4182710</v>
      </c>
      <c r="P5167" t="s">
        <v>8118</v>
      </c>
      <c r="R5167" s="1" t="s">
        <v>13147</v>
      </c>
      <c r="S5167" t="s">
        <v>11615</v>
      </c>
      <c r="T5167" t="s">
        <v>11708</v>
      </c>
      <c r="U5167" t="s">
        <v>11776</v>
      </c>
      <c r="V5167" t="s">
        <v>13148</v>
      </c>
      <c r="W5167" s="8" t="s">
        <v>480</v>
      </c>
    </row>
    <row r="5168" spans="1:23" outlineLevel="1" x14ac:dyDescent="0.25">
      <c r="A5168" s="9" t="s">
        <v>12643</v>
      </c>
      <c r="E5168" s="6"/>
      <c r="F5168" s="6"/>
      <c r="G5168" s="7"/>
      <c r="H5168" s="6"/>
      <c r="I5168" s="8"/>
      <c r="J5168" s="8"/>
      <c r="K5168" s="16" t="s">
        <v>12664</v>
      </c>
      <c r="L5168" s="8">
        <v>479794.73</v>
      </c>
      <c r="N5168" s="7"/>
      <c r="O5168" s="7"/>
      <c r="W5168" s="8"/>
    </row>
    <row r="5169" spans="1:23" outlineLevel="2" x14ac:dyDescent="0.25">
      <c r="A5169">
        <v>4181626</v>
      </c>
      <c r="B5169" t="s">
        <v>3176</v>
      </c>
      <c r="C5169" t="s">
        <v>474</v>
      </c>
      <c r="D5169">
        <v>6053938</v>
      </c>
      <c r="E5169" s="6">
        <v>43887</v>
      </c>
      <c r="F5169" s="6">
        <v>43917</v>
      </c>
      <c r="G5169" s="7">
        <v>11</v>
      </c>
      <c r="H5169" s="6" t="s">
        <v>27</v>
      </c>
      <c r="I5169" s="8">
        <v>4384.12</v>
      </c>
      <c r="J5169" s="8">
        <v>4384.12</v>
      </c>
      <c r="K5169" s="8">
        <v>9272.83</v>
      </c>
      <c r="L5169" s="8">
        <v>9272.83</v>
      </c>
      <c r="M5169" t="s">
        <v>498</v>
      </c>
      <c r="N5169" s="7" t="s">
        <v>20</v>
      </c>
      <c r="O5169" s="7">
        <v>4181626</v>
      </c>
      <c r="P5169" t="s">
        <v>3179</v>
      </c>
      <c r="R5169" s="1" t="s">
        <v>3179</v>
      </c>
      <c r="S5169" t="s">
        <v>11566</v>
      </c>
      <c r="U5169" t="s">
        <v>11846</v>
      </c>
      <c r="V5169" t="s">
        <v>13149</v>
      </c>
      <c r="W5169" s="8" t="s">
        <v>138</v>
      </c>
    </row>
    <row r="5170" spans="1:23" outlineLevel="2" x14ac:dyDescent="0.25">
      <c r="A5170">
        <v>4181626</v>
      </c>
      <c r="B5170" t="s">
        <v>3176</v>
      </c>
      <c r="C5170" t="s">
        <v>233</v>
      </c>
      <c r="D5170">
        <v>6913</v>
      </c>
      <c r="E5170" s="6">
        <v>43889</v>
      </c>
      <c r="F5170" s="6">
        <v>43889</v>
      </c>
      <c r="G5170" s="7">
        <v>39</v>
      </c>
      <c r="H5170" s="6" t="s">
        <v>21</v>
      </c>
      <c r="I5170" s="8">
        <v>4384.12</v>
      </c>
      <c r="J5170" s="8">
        <v>4384.12</v>
      </c>
      <c r="K5170" s="8">
        <v>-9272.83</v>
      </c>
      <c r="L5170" s="8">
        <v>-4888.71</v>
      </c>
      <c r="M5170" t="s">
        <v>498</v>
      </c>
      <c r="N5170" s="7" t="s">
        <v>20</v>
      </c>
      <c r="O5170" s="7">
        <v>4181626</v>
      </c>
      <c r="P5170" t="s">
        <v>3179</v>
      </c>
      <c r="R5170" s="1" t="s">
        <v>3179</v>
      </c>
      <c r="S5170" t="s">
        <v>11566</v>
      </c>
      <c r="U5170" t="s">
        <v>11846</v>
      </c>
      <c r="V5170" t="s">
        <v>13149</v>
      </c>
      <c r="W5170" s="8" t="s">
        <v>138</v>
      </c>
    </row>
    <row r="5171" spans="1:23" outlineLevel="1" x14ac:dyDescent="0.25">
      <c r="A5171" s="9" t="s">
        <v>12644</v>
      </c>
      <c r="E5171" s="6"/>
      <c r="F5171" s="6"/>
      <c r="G5171" s="7"/>
      <c r="H5171" s="6"/>
      <c r="I5171" s="8"/>
      <c r="J5171" s="8"/>
      <c r="K5171" s="16" t="s">
        <v>12664</v>
      </c>
      <c r="L5171" s="8">
        <v>4384.12</v>
      </c>
      <c r="N5171" s="7"/>
      <c r="O5171" s="7"/>
      <c r="W5171" s="8"/>
    </row>
    <row r="5172" spans="1:23" ht="60" outlineLevel="2" x14ac:dyDescent="0.25">
      <c r="A5172">
        <v>4181614</v>
      </c>
      <c r="B5172" t="s">
        <v>3154</v>
      </c>
      <c r="C5172" t="s">
        <v>18</v>
      </c>
      <c r="D5172">
        <v>3247276</v>
      </c>
      <c r="E5172" s="6">
        <v>43889</v>
      </c>
      <c r="F5172" s="6">
        <v>43919</v>
      </c>
      <c r="G5172" s="7">
        <v>9</v>
      </c>
      <c r="H5172" s="6" t="s">
        <v>27</v>
      </c>
      <c r="I5172" s="8">
        <v>19487.14</v>
      </c>
      <c r="J5172" s="8">
        <v>15006.61</v>
      </c>
      <c r="K5172" s="8">
        <v>1975.38</v>
      </c>
      <c r="L5172" s="8">
        <v>1975.38</v>
      </c>
      <c r="M5172" t="s">
        <v>498</v>
      </c>
      <c r="N5172" s="7" t="s">
        <v>20</v>
      </c>
      <c r="O5172" s="7">
        <v>4181614</v>
      </c>
      <c r="P5172" t="s">
        <v>3156</v>
      </c>
      <c r="R5172" s="1" t="s">
        <v>13150</v>
      </c>
      <c r="U5172" t="s">
        <v>11416</v>
      </c>
      <c r="V5172" t="s">
        <v>11416</v>
      </c>
      <c r="W5172" s="8" t="s">
        <v>59</v>
      </c>
    </row>
    <row r="5173" spans="1:23" ht="60" outlineLevel="2" x14ac:dyDescent="0.25">
      <c r="A5173">
        <v>4181614</v>
      </c>
      <c r="B5173" t="s">
        <v>3154</v>
      </c>
      <c r="C5173" t="s">
        <v>18</v>
      </c>
      <c r="D5173">
        <v>3239087</v>
      </c>
      <c r="E5173" s="6">
        <v>43874</v>
      </c>
      <c r="F5173" s="6">
        <v>43904</v>
      </c>
      <c r="G5173" s="7">
        <v>24</v>
      </c>
      <c r="H5173" s="6" t="s">
        <v>27</v>
      </c>
      <c r="I5173" s="8">
        <v>19487.14</v>
      </c>
      <c r="J5173" s="8">
        <v>15006.61</v>
      </c>
      <c r="K5173" s="8">
        <v>1593.37</v>
      </c>
      <c r="L5173" s="8">
        <v>1593.37</v>
      </c>
      <c r="M5173" t="s">
        <v>498</v>
      </c>
      <c r="N5173" s="7" t="s">
        <v>20</v>
      </c>
      <c r="O5173" s="7">
        <v>4181614</v>
      </c>
      <c r="P5173" t="s">
        <v>3156</v>
      </c>
      <c r="R5173" s="1" t="s">
        <v>13150</v>
      </c>
      <c r="U5173" t="s">
        <v>11416</v>
      </c>
      <c r="V5173" t="s">
        <v>11416</v>
      </c>
      <c r="W5173" s="8" t="s">
        <v>59</v>
      </c>
    </row>
    <row r="5174" spans="1:23" ht="60" outlineLevel="2" x14ac:dyDescent="0.25">
      <c r="A5174">
        <v>4181614</v>
      </c>
      <c r="B5174" t="s">
        <v>3154</v>
      </c>
      <c r="C5174" t="s">
        <v>18</v>
      </c>
      <c r="D5174">
        <v>3245134</v>
      </c>
      <c r="E5174" s="6">
        <v>43887</v>
      </c>
      <c r="F5174" s="6">
        <v>43917</v>
      </c>
      <c r="G5174" s="7">
        <v>11</v>
      </c>
      <c r="H5174" s="6" t="s">
        <v>27</v>
      </c>
      <c r="I5174" s="8">
        <v>19487.14</v>
      </c>
      <c r="J5174" s="8">
        <v>15006.61</v>
      </c>
      <c r="K5174" s="8">
        <v>1472.87</v>
      </c>
      <c r="L5174" s="8">
        <v>1472.87</v>
      </c>
      <c r="M5174" t="s">
        <v>498</v>
      </c>
      <c r="N5174" s="7" t="s">
        <v>20</v>
      </c>
      <c r="O5174" s="7">
        <v>4181614</v>
      </c>
      <c r="P5174" t="s">
        <v>3156</v>
      </c>
      <c r="R5174" s="1" t="s">
        <v>13150</v>
      </c>
      <c r="U5174" t="s">
        <v>11416</v>
      </c>
      <c r="V5174" t="s">
        <v>11416</v>
      </c>
      <c r="W5174" s="8" t="s">
        <v>59</v>
      </c>
    </row>
    <row r="5175" spans="1:23" ht="60" outlineLevel="2" x14ac:dyDescent="0.25">
      <c r="A5175">
        <v>4181614</v>
      </c>
      <c r="B5175" t="s">
        <v>3154</v>
      </c>
      <c r="C5175" t="s">
        <v>18</v>
      </c>
      <c r="D5175">
        <v>3245137</v>
      </c>
      <c r="E5175" s="6">
        <v>43887</v>
      </c>
      <c r="F5175" s="6">
        <v>43917</v>
      </c>
      <c r="G5175" s="7">
        <v>11</v>
      </c>
      <c r="H5175" s="6" t="s">
        <v>27</v>
      </c>
      <c r="I5175" s="8">
        <v>19487.14</v>
      </c>
      <c r="J5175" s="8">
        <v>15006.61</v>
      </c>
      <c r="K5175" s="8">
        <v>1403.26</v>
      </c>
      <c r="L5175" s="8">
        <v>1403.26</v>
      </c>
      <c r="M5175" t="s">
        <v>498</v>
      </c>
      <c r="N5175" s="7" t="s">
        <v>20</v>
      </c>
      <c r="O5175" s="7">
        <v>4181614</v>
      </c>
      <c r="P5175" t="s">
        <v>3156</v>
      </c>
      <c r="R5175" s="1" t="s">
        <v>13150</v>
      </c>
      <c r="U5175" t="s">
        <v>11416</v>
      </c>
      <c r="V5175" t="s">
        <v>11416</v>
      </c>
      <c r="W5175" s="8" t="s">
        <v>59</v>
      </c>
    </row>
    <row r="5176" spans="1:23" ht="60" outlineLevel="2" x14ac:dyDescent="0.25">
      <c r="A5176">
        <v>4181614</v>
      </c>
      <c r="B5176" t="s">
        <v>3154</v>
      </c>
      <c r="C5176" t="s">
        <v>18</v>
      </c>
      <c r="D5176">
        <v>3246077</v>
      </c>
      <c r="E5176" s="6">
        <v>43888</v>
      </c>
      <c r="F5176" s="6">
        <v>43918</v>
      </c>
      <c r="G5176" s="7">
        <v>10</v>
      </c>
      <c r="H5176" s="6" t="s">
        <v>27</v>
      </c>
      <c r="I5176" s="8">
        <v>19487.14</v>
      </c>
      <c r="J5176" s="8">
        <v>15006.61</v>
      </c>
      <c r="K5176" s="8">
        <v>1293.4100000000001</v>
      </c>
      <c r="L5176" s="8">
        <v>1293.4100000000001</v>
      </c>
      <c r="M5176" t="s">
        <v>498</v>
      </c>
      <c r="N5176" s="7" t="s">
        <v>20</v>
      </c>
      <c r="O5176" s="7">
        <v>4181614</v>
      </c>
      <c r="P5176" t="s">
        <v>3156</v>
      </c>
      <c r="R5176" s="1" t="s">
        <v>13150</v>
      </c>
      <c r="U5176" t="s">
        <v>11416</v>
      </c>
      <c r="V5176" t="s">
        <v>11416</v>
      </c>
      <c r="W5176" s="8" t="s">
        <v>59</v>
      </c>
    </row>
    <row r="5177" spans="1:23" ht="60" outlineLevel="2" x14ac:dyDescent="0.25">
      <c r="A5177">
        <v>4181614</v>
      </c>
      <c r="B5177" t="s">
        <v>3154</v>
      </c>
      <c r="C5177" t="s">
        <v>18</v>
      </c>
      <c r="D5177">
        <v>3245135</v>
      </c>
      <c r="E5177" s="6">
        <v>43887</v>
      </c>
      <c r="F5177" s="6">
        <v>43917</v>
      </c>
      <c r="G5177" s="7">
        <v>11</v>
      </c>
      <c r="H5177" s="6" t="s">
        <v>27</v>
      </c>
      <c r="I5177" s="8">
        <v>19487.14</v>
      </c>
      <c r="J5177" s="8">
        <v>15006.61</v>
      </c>
      <c r="K5177" s="8">
        <v>1260.9100000000001</v>
      </c>
      <c r="L5177" s="8">
        <v>1260.9100000000001</v>
      </c>
      <c r="M5177" t="s">
        <v>498</v>
      </c>
      <c r="N5177" s="7" t="s">
        <v>20</v>
      </c>
      <c r="O5177" s="7">
        <v>4181614</v>
      </c>
      <c r="P5177" t="s">
        <v>3156</v>
      </c>
      <c r="R5177" s="1" t="s">
        <v>13150</v>
      </c>
      <c r="U5177" t="s">
        <v>11416</v>
      </c>
      <c r="V5177" t="s">
        <v>11416</v>
      </c>
      <c r="W5177" s="8" t="s">
        <v>59</v>
      </c>
    </row>
    <row r="5178" spans="1:23" ht="60" outlineLevel="2" x14ac:dyDescent="0.25">
      <c r="A5178">
        <v>4181614</v>
      </c>
      <c r="B5178" t="s">
        <v>3154</v>
      </c>
      <c r="C5178" t="s">
        <v>18</v>
      </c>
      <c r="D5178">
        <v>3248005</v>
      </c>
      <c r="E5178" s="6">
        <v>43890</v>
      </c>
      <c r="F5178" s="6">
        <v>43920</v>
      </c>
      <c r="G5178" s="7">
        <v>8</v>
      </c>
      <c r="H5178" s="6" t="s">
        <v>27</v>
      </c>
      <c r="I5178" s="8">
        <v>19487.14</v>
      </c>
      <c r="J5178" s="8">
        <v>15006.61</v>
      </c>
      <c r="K5178" s="8">
        <v>1134.03</v>
      </c>
      <c r="L5178" s="8">
        <v>1134.03</v>
      </c>
      <c r="M5178" t="s">
        <v>498</v>
      </c>
      <c r="N5178" s="7" t="s">
        <v>20</v>
      </c>
      <c r="O5178" s="7">
        <v>4181614</v>
      </c>
      <c r="P5178" t="s">
        <v>3156</v>
      </c>
      <c r="R5178" s="1" t="s">
        <v>13150</v>
      </c>
      <c r="U5178" t="s">
        <v>11416</v>
      </c>
      <c r="V5178" t="s">
        <v>11416</v>
      </c>
      <c r="W5178" s="8" t="s">
        <v>59</v>
      </c>
    </row>
    <row r="5179" spans="1:23" ht="60" outlineLevel="2" x14ac:dyDescent="0.25">
      <c r="A5179">
        <v>4181614</v>
      </c>
      <c r="B5179" t="s">
        <v>3154</v>
      </c>
      <c r="C5179" t="s">
        <v>18</v>
      </c>
      <c r="D5179">
        <v>3247275</v>
      </c>
      <c r="E5179" s="6">
        <v>43889</v>
      </c>
      <c r="F5179" s="6">
        <v>43919</v>
      </c>
      <c r="G5179" s="7">
        <v>9</v>
      </c>
      <c r="H5179" s="6" t="s">
        <v>27</v>
      </c>
      <c r="I5179" s="8">
        <v>19487.14</v>
      </c>
      <c r="J5179" s="8">
        <v>15006.61</v>
      </c>
      <c r="K5179" s="8">
        <v>1065.42</v>
      </c>
      <c r="L5179" s="8">
        <v>1065.42</v>
      </c>
      <c r="M5179" t="s">
        <v>498</v>
      </c>
      <c r="N5179" s="7" t="s">
        <v>20</v>
      </c>
      <c r="O5179" s="7">
        <v>4181614</v>
      </c>
      <c r="P5179" t="s">
        <v>3156</v>
      </c>
      <c r="R5179" s="1" t="s">
        <v>13150</v>
      </c>
      <c r="U5179" t="s">
        <v>11416</v>
      </c>
      <c r="V5179" t="s">
        <v>11416</v>
      </c>
      <c r="W5179" s="8" t="s">
        <v>59</v>
      </c>
    </row>
    <row r="5180" spans="1:23" ht="60" outlineLevel="2" x14ac:dyDescent="0.25">
      <c r="A5180">
        <v>4181614</v>
      </c>
      <c r="B5180" t="s">
        <v>3154</v>
      </c>
      <c r="C5180" t="s">
        <v>18</v>
      </c>
      <c r="D5180">
        <v>3248004</v>
      </c>
      <c r="E5180" s="6">
        <v>43890</v>
      </c>
      <c r="F5180" s="6">
        <v>43920</v>
      </c>
      <c r="G5180" s="7">
        <v>8</v>
      </c>
      <c r="H5180" s="6" t="s">
        <v>27</v>
      </c>
      <c r="I5180" s="8">
        <v>19487.14</v>
      </c>
      <c r="J5180" s="8">
        <v>15006.61</v>
      </c>
      <c r="K5180" s="8">
        <v>999.96</v>
      </c>
      <c r="L5180" s="8">
        <v>999.96</v>
      </c>
      <c r="M5180" t="s">
        <v>498</v>
      </c>
      <c r="N5180" s="7" t="s">
        <v>20</v>
      </c>
      <c r="O5180" s="7">
        <v>4181614</v>
      </c>
      <c r="P5180" t="s">
        <v>3156</v>
      </c>
      <c r="R5180" s="1" t="s">
        <v>13150</v>
      </c>
      <c r="U5180" t="s">
        <v>11416</v>
      </c>
      <c r="V5180" t="s">
        <v>11416</v>
      </c>
      <c r="W5180" s="8" t="s">
        <v>59</v>
      </c>
    </row>
    <row r="5181" spans="1:23" ht="60" outlineLevel="2" x14ac:dyDescent="0.25">
      <c r="A5181">
        <v>4181614</v>
      </c>
      <c r="B5181" t="s">
        <v>3154</v>
      </c>
      <c r="C5181" t="s">
        <v>18</v>
      </c>
      <c r="D5181">
        <v>3245136</v>
      </c>
      <c r="E5181" s="6">
        <v>43887</v>
      </c>
      <c r="F5181" s="6">
        <v>43917</v>
      </c>
      <c r="G5181" s="7">
        <v>11</v>
      </c>
      <c r="H5181" s="6" t="s">
        <v>27</v>
      </c>
      <c r="I5181" s="8">
        <v>19487.14</v>
      </c>
      <c r="J5181" s="8">
        <v>15006.61</v>
      </c>
      <c r="K5181" s="8">
        <v>731.49</v>
      </c>
      <c r="L5181" s="8">
        <v>731.49</v>
      </c>
      <c r="M5181" t="s">
        <v>498</v>
      </c>
      <c r="N5181" s="7" t="s">
        <v>20</v>
      </c>
      <c r="O5181" s="7">
        <v>4181614</v>
      </c>
      <c r="P5181" t="s">
        <v>3156</v>
      </c>
      <c r="R5181" s="1" t="s">
        <v>13150</v>
      </c>
      <c r="U5181" t="s">
        <v>11416</v>
      </c>
      <c r="V5181" t="s">
        <v>11416</v>
      </c>
      <c r="W5181" s="8" t="s">
        <v>59</v>
      </c>
    </row>
    <row r="5182" spans="1:23" ht="60" outlineLevel="2" x14ac:dyDescent="0.25">
      <c r="A5182">
        <v>4181614</v>
      </c>
      <c r="B5182" t="s">
        <v>3154</v>
      </c>
      <c r="C5182" t="s">
        <v>18</v>
      </c>
      <c r="D5182">
        <v>3245133</v>
      </c>
      <c r="E5182" s="6">
        <v>43887</v>
      </c>
      <c r="F5182" s="6">
        <v>43917</v>
      </c>
      <c r="G5182" s="7">
        <v>11</v>
      </c>
      <c r="H5182" s="6" t="s">
        <v>27</v>
      </c>
      <c r="I5182" s="8">
        <v>19487.14</v>
      </c>
      <c r="J5182" s="8">
        <v>15006.61</v>
      </c>
      <c r="K5182" s="8">
        <v>519.52</v>
      </c>
      <c r="L5182" s="8">
        <v>519.52</v>
      </c>
      <c r="M5182" t="s">
        <v>498</v>
      </c>
      <c r="N5182" s="7" t="s">
        <v>20</v>
      </c>
      <c r="O5182" s="7">
        <v>4181614</v>
      </c>
      <c r="P5182" t="s">
        <v>3156</v>
      </c>
      <c r="R5182" s="1" t="s">
        <v>13150</v>
      </c>
      <c r="U5182" t="s">
        <v>11416</v>
      </c>
      <c r="V5182" t="s">
        <v>11416</v>
      </c>
      <c r="W5182" s="8" t="s">
        <v>59</v>
      </c>
    </row>
    <row r="5183" spans="1:23" ht="60" outlineLevel="2" x14ac:dyDescent="0.25">
      <c r="A5183">
        <v>4181614</v>
      </c>
      <c r="B5183" t="s">
        <v>3154</v>
      </c>
      <c r="C5183" t="s">
        <v>32</v>
      </c>
      <c r="D5183">
        <v>3141006</v>
      </c>
      <c r="E5183" s="6">
        <v>43693</v>
      </c>
      <c r="F5183" s="6">
        <v>43723</v>
      </c>
      <c r="G5183" s="7">
        <v>205</v>
      </c>
      <c r="H5183" s="6" t="s">
        <v>46</v>
      </c>
      <c r="I5183" s="8">
        <v>19487.14</v>
      </c>
      <c r="J5183" s="8">
        <v>15006.61</v>
      </c>
      <c r="K5183" s="8">
        <v>5121.4399999999996</v>
      </c>
      <c r="L5183" s="8">
        <v>97.77</v>
      </c>
      <c r="M5183" t="s">
        <v>498</v>
      </c>
      <c r="N5183" s="7" t="s">
        <v>20</v>
      </c>
      <c r="O5183" s="7">
        <v>4181614</v>
      </c>
      <c r="P5183" t="s">
        <v>3156</v>
      </c>
      <c r="R5183" s="1" t="s">
        <v>13150</v>
      </c>
      <c r="U5183" t="s">
        <v>11416</v>
      </c>
      <c r="V5183" t="s">
        <v>11416</v>
      </c>
      <c r="W5183" s="8" t="s">
        <v>59</v>
      </c>
    </row>
    <row r="5184" spans="1:23" ht="60" outlineLevel="2" x14ac:dyDescent="0.25">
      <c r="A5184">
        <v>4181614</v>
      </c>
      <c r="B5184" t="s">
        <v>3154</v>
      </c>
      <c r="C5184" t="s">
        <v>18</v>
      </c>
      <c r="D5184">
        <v>3207833</v>
      </c>
      <c r="E5184" s="6">
        <v>43811</v>
      </c>
      <c r="F5184" s="6">
        <v>43841</v>
      </c>
      <c r="G5184" s="7">
        <v>87</v>
      </c>
      <c r="H5184" s="6" t="s">
        <v>31</v>
      </c>
      <c r="I5184" s="8">
        <v>19487.14</v>
      </c>
      <c r="J5184" s="8">
        <v>15006.61</v>
      </c>
      <c r="K5184" s="8">
        <v>2965.93</v>
      </c>
      <c r="L5184" s="8">
        <v>56.63</v>
      </c>
      <c r="M5184" t="s">
        <v>498</v>
      </c>
      <c r="N5184" s="7" t="s">
        <v>20</v>
      </c>
      <c r="O5184" s="7">
        <v>4181614</v>
      </c>
      <c r="P5184" t="s">
        <v>3156</v>
      </c>
      <c r="R5184" s="1" t="s">
        <v>13150</v>
      </c>
      <c r="U5184" t="s">
        <v>11416</v>
      </c>
      <c r="V5184" t="s">
        <v>11416</v>
      </c>
      <c r="W5184" s="8" t="s">
        <v>59</v>
      </c>
    </row>
    <row r="5185" spans="1:23" ht="60" outlineLevel="2" x14ac:dyDescent="0.25">
      <c r="A5185">
        <v>4181614</v>
      </c>
      <c r="B5185" t="s">
        <v>3154</v>
      </c>
      <c r="C5185" t="s">
        <v>32</v>
      </c>
      <c r="D5185">
        <v>3141556</v>
      </c>
      <c r="E5185" s="6">
        <v>43694</v>
      </c>
      <c r="F5185" s="6">
        <v>43724</v>
      </c>
      <c r="G5185" s="7">
        <v>204</v>
      </c>
      <c r="H5185" s="6" t="s">
        <v>46</v>
      </c>
      <c r="I5185" s="8">
        <v>19487.14</v>
      </c>
      <c r="J5185" s="8">
        <v>15006.61</v>
      </c>
      <c r="K5185" s="8">
        <v>2363.9499999999998</v>
      </c>
      <c r="L5185" s="8">
        <v>45.14</v>
      </c>
      <c r="M5185" t="s">
        <v>498</v>
      </c>
      <c r="N5185" s="7" t="s">
        <v>20</v>
      </c>
      <c r="O5185" s="7">
        <v>4181614</v>
      </c>
      <c r="P5185" t="s">
        <v>3156</v>
      </c>
      <c r="R5185" s="1" t="s">
        <v>13150</v>
      </c>
      <c r="U5185" t="s">
        <v>11416</v>
      </c>
      <c r="V5185" t="s">
        <v>11416</v>
      </c>
      <c r="W5185" s="8" t="s">
        <v>59</v>
      </c>
    </row>
    <row r="5186" spans="1:23" ht="60" outlineLevel="2" x14ac:dyDescent="0.25">
      <c r="A5186">
        <v>4181614</v>
      </c>
      <c r="B5186" t="s">
        <v>3154</v>
      </c>
      <c r="C5186" t="s">
        <v>18</v>
      </c>
      <c r="D5186">
        <v>3205262</v>
      </c>
      <c r="E5186" s="6">
        <v>43805</v>
      </c>
      <c r="F5186" s="6">
        <v>43835</v>
      </c>
      <c r="G5186" s="7">
        <v>93</v>
      </c>
      <c r="H5186" s="6" t="s">
        <v>89</v>
      </c>
      <c r="I5186" s="8">
        <v>19487.14</v>
      </c>
      <c r="J5186" s="8">
        <v>15006.61</v>
      </c>
      <c r="K5186" s="8">
        <v>1525.6</v>
      </c>
      <c r="L5186" s="8">
        <v>29.13</v>
      </c>
      <c r="M5186" t="s">
        <v>498</v>
      </c>
      <c r="N5186" s="7" t="s">
        <v>20</v>
      </c>
      <c r="O5186" s="7">
        <v>4181614</v>
      </c>
      <c r="P5186" t="s">
        <v>3156</v>
      </c>
      <c r="R5186" s="1" t="s">
        <v>13150</v>
      </c>
      <c r="U5186" t="s">
        <v>11416</v>
      </c>
      <c r="V5186" t="s">
        <v>11416</v>
      </c>
      <c r="W5186" s="8" t="s">
        <v>59</v>
      </c>
    </row>
    <row r="5187" spans="1:23" ht="60" outlineLevel="2" x14ac:dyDescent="0.25">
      <c r="A5187">
        <v>4181614</v>
      </c>
      <c r="B5187" t="s">
        <v>3154</v>
      </c>
      <c r="C5187" t="s">
        <v>18</v>
      </c>
      <c r="D5187">
        <v>3211748</v>
      </c>
      <c r="E5187" s="6">
        <v>43818</v>
      </c>
      <c r="F5187" s="6">
        <v>43848</v>
      </c>
      <c r="G5187" s="7">
        <v>80</v>
      </c>
      <c r="H5187" s="6" t="s">
        <v>31</v>
      </c>
      <c r="I5187" s="8">
        <v>19487.14</v>
      </c>
      <c r="J5187" s="8">
        <v>15006.61</v>
      </c>
      <c r="K5187" s="8">
        <v>747.93</v>
      </c>
      <c r="L5187" s="8">
        <v>14.29</v>
      </c>
      <c r="M5187" t="s">
        <v>498</v>
      </c>
      <c r="N5187" s="7" t="s">
        <v>20</v>
      </c>
      <c r="O5187" s="7">
        <v>4181614</v>
      </c>
      <c r="P5187" t="s">
        <v>3156</v>
      </c>
      <c r="R5187" s="1" t="s">
        <v>13150</v>
      </c>
      <c r="U5187" t="s">
        <v>11416</v>
      </c>
      <c r="V5187" t="s">
        <v>11416</v>
      </c>
      <c r="W5187" s="8" t="s">
        <v>59</v>
      </c>
    </row>
    <row r="5188" spans="1:23" ht="60" outlineLevel="2" x14ac:dyDescent="0.25">
      <c r="A5188">
        <v>4181614</v>
      </c>
      <c r="B5188" t="s">
        <v>3154</v>
      </c>
      <c r="C5188" t="s">
        <v>18</v>
      </c>
      <c r="D5188">
        <v>3255583</v>
      </c>
      <c r="E5188" s="6">
        <v>43903</v>
      </c>
      <c r="F5188" s="6">
        <v>43933</v>
      </c>
      <c r="G5188" s="7">
        <v>-5</v>
      </c>
      <c r="H5188" s="6" t="s">
        <v>42</v>
      </c>
      <c r="I5188" s="8">
        <v>19487.14</v>
      </c>
      <c r="J5188" s="8">
        <v>15006.61</v>
      </c>
      <c r="K5188" s="8">
        <v>2118.19</v>
      </c>
      <c r="L5188" s="8">
        <v>2118.19</v>
      </c>
      <c r="M5188" t="s">
        <v>498</v>
      </c>
      <c r="N5188" s="7"/>
      <c r="O5188" s="7">
        <v>4181614</v>
      </c>
      <c r="P5188" t="s">
        <v>3156</v>
      </c>
      <c r="R5188" s="1" t="s">
        <v>13150</v>
      </c>
      <c r="U5188" t="s">
        <v>11416</v>
      </c>
      <c r="V5188" t="s">
        <v>11416</v>
      </c>
      <c r="W5188" s="8" t="s">
        <v>59</v>
      </c>
    </row>
    <row r="5189" spans="1:23" ht="60" outlineLevel="2" x14ac:dyDescent="0.25">
      <c r="A5189">
        <v>4181614</v>
      </c>
      <c r="B5189" t="s">
        <v>3154</v>
      </c>
      <c r="C5189" t="s">
        <v>18</v>
      </c>
      <c r="D5189">
        <v>3251619</v>
      </c>
      <c r="E5189" s="6">
        <v>43896</v>
      </c>
      <c r="F5189" s="6">
        <v>43926</v>
      </c>
      <c r="G5189" s="7">
        <v>2</v>
      </c>
      <c r="H5189" s="6" t="s">
        <v>27</v>
      </c>
      <c r="I5189" s="8">
        <v>19487.14</v>
      </c>
      <c r="J5189" s="8">
        <v>15006.61</v>
      </c>
      <c r="K5189" s="8">
        <v>1314.03</v>
      </c>
      <c r="L5189" s="8">
        <v>1314.03</v>
      </c>
      <c r="M5189" t="s">
        <v>498</v>
      </c>
      <c r="N5189" s="7"/>
      <c r="O5189" s="7">
        <v>4181614</v>
      </c>
      <c r="P5189" t="s">
        <v>3156</v>
      </c>
      <c r="R5189" s="1" t="s">
        <v>13150</v>
      </c>
      <c r="U5189" t="s">
        <v>11416</v>
      </c>
      <c r="V5189" t="s">
        <v>11416</v>
      </c>
      <c r="W5189" s="8" t="s">
        <v>59</v>
      </c>
    </row>
    <row r="5190" spans="1:23" ht="60" outlineLevel="2" x14ac:dyDescent="0.25">
      <c r="A5190">
        <v>4181614</v>
      </c>
      <c r="B5190" t="s">
        <v>3154</v>
      </c>
      <c r="C5190" t="s">
        <v>18</v>
      </c>
      <c r="D5190">
        <v>3265405</v>
      </c>
      <c r="E5190" s="6">
        <v>43924</v>
      </c>
      <c r="F5190" s="6">
        <v>43954</v>
      </c>
      <c r="G5190" s="7">
        <v>-26</v>
      </c>
      <c r="H5190" s="6" t="s">
        <v>42</v>
      </c>
      <c r="I5190" s="8">
        <v>19487.14</v>
      </c>
      <c r="J5190" s="8">
        <v>15006.61</v>
      </c>
      <c r="K5190" s="8">
        <v>1192.27</v>
      </c>
      <c r="L5190" s="8">
        <v>1192.27</v>
      </c>
      <c r="M5190" t="s">
        <v>498</v>
      </c>
      <c r="N5190" s="7"/>
      <c r="O5190" s="7">
        <v>4181614</v>
      </c>
      <c r="P5190" t="s">
        <v>3156</v>
      </c>
      <c r="R5190" s="1" t="s">
        <v>13150</v>
      </c>
      <c r="U5190" t="s">
        <v>11416</v>
      </c>
      <c r="V5190" t="s">
        <v>11416</v>
      </c>
      <c r="W5190" s="8" t="s">
        <v>59</v>
      </c>
    </row>
    <row r="5191" spans="1:23" ht="60" outlineLevel="2" x14ac:dyDescent="0.25">
      <c r="A5191">
        <v>4181614</v>
      </c>
      <c r="B5191" t="s">
        <v>3154</v>
      </c>
      <c r="C5191" t="s">
        <v>18</v>
      </c>
      <c r="D5191">
        <v>3256231</v>
      </c>
      <c r="E5191" s="6">
        <v>43904</v>
      </c>
      <c r="F5191" s="6">
        <v>43934</v>
      </c>
      <c r="G5191" s="7">
        <v>-6</v>
      </c>
      <c r="H5191" s="6" t="s">
        <v>42</v>
      </c>
      <c r="I5191" s="8">
        <v>19487.14</v>
      </c>
      <c r="J5191" s="8">
        <v>15006.61</v>
      </c>
      <c r="K5191" s="8">
        <v>1170.07</v>
      </c>
      <c r="L5191" s="8">
        <v>1170.07</v>
      </c>
      <c r="M5191" t="s">
        <v>498</v>
      </c>
      <c r="N5191" s="7"/>
      <c r="O5191" s="7">
        <v>4181614</v>
      </c>
      <c r="P5191" t="s">
        <v>3156</v>
      </c>
      <c r="R5191" s="1" t="s">
        <v>13150</v>
      </c>
      <c r="U5191" t="s">
        <v>11416</v>
      </c>
      <c r="V5191" t="s">
        <v>11416</v>
      </c>
      <c r="W5191" s="8" t="s">
        <v>59</v>
      </c>
    </row>
    <row r="5192" spans="1:23" outlineLevel="1" x14ac:dyDescent="0.25">
      <c r="A5192" s="9" t="s">
        <v>12645</v>
      </c>
      <c r="E5192" s="6"/>
      <c r="F5192" s="6"/>
      <c r="G5192" s="7"/>
      <c r="H5192" s="6"/>
      <c r="I5192" s="8"/>
      <c r="J5192" s="8"/>
      <c r="K5192" s="16" t="s">
        <v>12664</v>
      </c>
      <c r="L5192" s="8">
        <v>19487.14</v>
      </c>
      <c r="N5192" s="7"/>
      <c r="O5192" s="7"/>
      <c r="W5192" s="8"/>
    </row>
    <row r="5193" spans="1:23" ht="30" outlineLevel="2" x14ac:dyDescent="0.25">
      <c r="A5193">
        <v>4179518</v>
      </c>
      <c r="B5193" t="s">
        <v>3075</v>
      </c>
      <c r="C5193" t="s">
        <v>18</v>
      </c>
      <c r="D5193">
        <v>3245760</v>
      </c>
      <c r="E5193" s="6">
        <v>43887</v>
      </c>
      <c r="F5193" s="6">
        <v>43917</v>
      </c>
      <c r="G5193" s="7">
        <v>11</v>
      </c>
      <c r="H5193" s="6" t="s">
        <v>27</v>
      </c>
      <c r="I5193" s="8">
        <v>88804.71</v>
      </c>
      <c r="J5193" s="8">
        <v>34608.400000000001</v>
      </c>
      <c r="K5193" s="8">
        <v>2997.84</v>
      </c>
      <c r="L5193" s="8">
        <v>2997.84</v>
      </c>
      <c r="M5193" t="s">
        <v>498</v>
      </c>
      <c r="N5193" s="7" t="s">
        <v>20</v>
      </c>
      <c r="O5193" s="7">
        <v>4179518</v>
      </c>
      <c r="P5193" t="s">
        <v>3077</v>
      </c>
      <c r="R5193" s="1" t="s">
        <v>13151</v>
      </c>
      <c r="S5193" t="s">
        <v>11571</v>
      </c>
      <c r="T5193" t="s">
        <v>11637</v>
      </c>
      <c r="U5193" t="s">
        <v>11754</v>
      </c>
      <c r="V5193" t="s">
        <v>13152</v>
      </c>
      <c r="W5193" s="8" t="s">
        <v>59</v>
      </c>
    </row>
    <row r="5194" spans="1:23" ht="30" outlineLevel="2" x14ac:dyDescent="0.25">
      <c r="A5194">
        <v>4179518</v>
      </c>
      <c r="B5194" t="s">
        <v>3075</v>
      </c>
      <c r="C5194" t="s">
        <v>18</v>
      </c>
      <c r="D5194">
        <v>3243639</v>
      </c>
      <c r="E5194" s="6">
        <v>43882</v>
      </c>
      <c r="F5194" s="6">
        <v>43912</v>
      </c>
      <c r="G5194" s="7">
        <v>16</v>
      </c>
      <c r="H5194" s="6" t="s">
        <v>27</v>
      </c>
      <c r="I5194" s="8">
        <v>88804.71</v>
      </c>
      <c r="J5194" s="8">
        <v>34608.400000000001</v>
      </c>
      <c r="K5194" s="8">
        <v>2824.98</v>
      </c>
      <c r="L5194" s="8">
        <v>2824.98</v>
      </c>
      <c r="M5194" t="s">
        <v>498</v>
      </c>
      <c r="N5194" s="7" t="s">
        <v>20</v>
      </c>
      <c r="O5194" s="7">
        <v>4179518</v>
      </c>
      <c r="P5194" t="s">
        <v>3077</v>
      </c>
      <c r="R5194" s="1" t="s">
        <v>13151</v>
      </c>
      <c r="S5194" t="s">
        <v>11571</v>
      </c>
      <c r="T5194" t="s">
        <v>11637</v>
      </c>
      <c r="U5194" t="s">
        <v>11754</v>
      </c>
      <c r="V5194" t="s">
        <v>13152</v>
      </c>
      <c r="W5194" s="8" t="s">
        <v>59</v>
      </c>
    </row>
    <row r="5195" spans="1:23" ht="30" outlineLevel="2" x14ac:dyDescent="0.25">
      <c r="A5195">
        <v>4179518</v>
      </c>
      <c r="B5195" t="s">
        <v>3075</v>
      </c>
      <c r="C5195" t="s">
        <v>18</v>
      </c>
      <c r="D5195">
        <v>3243906</v>
      </c>
      <c r="E5195" s="6">
        <v>43882</v>
      </c>
      <c r="F5195" s="6">
        <v>43912</v>
      </c>
      <c r="G5195" s="7">
        <v>16</v>
      </c>
      <c r="H5195" s="6" t="s">
        <v>27</v>
      </c>
      <c r="I5195" s="8">
        <v>88804.71</v>
      </c>
      <c r="J5195" s="8">
        <v>34608.400000000001</v>
      </c>
      <c r="K5195" s="8">
        <v>2716.02</v>
      </c>
      <c r="L5195" s="8">
        <v>2716.02</v>
      </c>
      <c r="M5195" t="s">
        <v>498</v>
      </c>
      <c r="N5195" s="7" t="s">
        <v>20</v>
      </c>
      <c r="O5195" s="7">
        <v>4179518</v>
      </c>
      <c r="P5195" t="s">
        <v>3077</v>
      </c>
      <c r="R5195" s="1" t="s">
        <v>13151</v>
      </c>
      <c r="S5195" t="s">
        <v>11571</v>
      </c>
      <c r="T5195" t="s">
        <v>11637</v>
      </c>
      <c r="U5195" t="s">
        <v>11754</v>
      </c>
      <c r="V5195" t="s">
        <v>13152</v>
      </c>
      <c r="W5195" s="8" t="s">
        <v>59</v>
      </c>
    </row>
    <row r="5196" spans="1:23" ht="30" outlineLevel="2" x14ac:dyDescent="0.25">
      <c r="A5196">
        <v>4179518</v>
      </c>
      <c r="B5196" t="s">
        <v>3075</v>
      </c>
      <c r="C5196" t="s">
        <v>18</v>
      </c>
      <c r="D5196">
        <v>3239078</v>
      </c>
      <c r="E5196" s="6">
        <v>43874</v>
      </c>
      <c r="F5196" s="6">
        <v>43904</v>
      </c>
      <c r="G5196" s="7">
        <v>24</v>
      </c>
      <c r="H5196" s="6" t="s">
        <v>27</v>
      </c>
      <c r="I5196" s="8">
        <v>88804.71</v>
      </c>
      <c r="J5196" s="8">
        <v>34608.400000000001</v>
      </c>
      <c r="K5196" s="8">
        <v>2712.11</v>
      </c>
      <c r="L5196" s="8">
        <v>2712.11</v>
      </c>
      <c r="M5196" t="s">
        <v>498</v>
      </c>
      <c r="N5196" s="7" t="s">
        <v>20</v>
      </c>
      <c r="O5196" s="7">
        <v>4179518</v>
      </c>
      <c r="P5196" t="s">
        <v>3077</v>
      </c>
      <c r="R5196" s="1" t="s">
        <v>13151</v>
      </c>
      <c r="S5196" t="s">
        <v>11571</v>
      </c>
      <c r="T5196" t="s">
        <v>11637</v>
      </c>
      <c r="U5196" t="s">
        <v>11754</v>
      </c>
      <c r="V5196" t="s">
        <v>13152</v>
      </c>
      <c r="W5196" s="8" t="s">
        <v>59</v>
      </c>
    </row>
    <row r="5197" spans="1:23" ht="30" outlineLevel="2" x14ac:dyDescent="0.25">
      <c r="A5197">
        <v>4179518</v>
      </c>
      <c r="B5197" t="s">
        <v>3075</v>
      </c>
      <c r="C5197" t="s">
        <v>18</v>
      </c>
      <c r="D5197">
        <v>3247802</v>
      </c>
      <c r="E5197" s="6">
        <v>43889</v>
      </c>
      <c r="F5197" s="6">
        <v>43919</v>
      </c>
      <c r="G5197" s="7">
        <v>9</v>
      </c>
      <c r="H5197" s="6" t="s">
        <v>27</v>
      </c>
      <c r="I5197" s="8">
        <v>88804.71</v>
      </c>
      <c r="J5197" s="8">
        <v>34608.400000000001</v>
      </c>
      <c r="K5197" s="8">
        <v>2572.19</v>
      </c>
      <c r="L5197" s="8">
        <v>2572.19</v>
      </c>
      <c r="M5197" t="s">
        <v>498</v>
      </c>
      <c r="N5197" s="7" t="s">
        <v>20</v>
      </c>
      <c r="O5197" s="7">
        <v>4179518</v>
      </c>
      <c r="P5197" t="s">
        <v>3077</v>
      </c>
      <c r="R5197" s="1" t="s">
        <v>13151</v>
      </c>
      <c r="S5197" t="s">
        <v>11571</v>
      </c>
      <c r="T5197" t="s">
        <v>11637</v>
      </c>
      <c r="U5197" t="s">
        <v>11754</v>
      </c>
      <c r="V5197" t="s">
        <v>13152</v>
      </c>
      <c r="W5197" s="8" t="s">
        <v>59</v>
      </c>
    </row>
    <row r="5198" spans="1:23" ht="30" outlineLevel="2" x14ac:dyDescent="0.25">
      <c r="A5198">
        <v>4179518</v>
      </c>
      <c r="B5198" t="s">
        <v>3075</v>
      </c>
      <c r="C5198" t="s">
        <v>18</v>
      </c>
      <c r="D5198">
        <v>3246073</v>
      </c>
      <c r="E5198" s="6">
        <v>43888</v>
      </c>
      <c r="F5198" s="6">
        <v>43918</v>
      </c>
      <c r="G5198" s="7">
        <v>10</v>
      </c>
      <c r="H5198" s="6" t="s">
        <v>27</v>
      </c>
      <c r="I5198" s="8">
        <v>88804.71</v>
      </c>
      <c r="J5198" s="8">
        <v>34608.400000000001</v>
      </c>
      <c r="K5198" s="8">
        <v>2054.63</v>
      </c>
      <c r="L5198" s="8">
        <v>2054.63</v>
      </c>
      <c r="M5198" t="s">
        <v>498</v>
      </c>
      <c r="N5198" s="7" t="s">
        <v>20</v>
      </c>
      <c r="O5198" s="7">
        <v>4179518</v>
      </c>
      <c r="P5198" t="s">
        <v>3077</v>
      </c>
      <c r="R5198" s="1" t="s">
        <v>13151</v>
      </c>
      <c r="S5198" t="s">
        <v>11571</v>
      </c>
      <c r="T5198" t="s">
        <v>11637</v>
      </c>
      <c r="U5198" t="s">
        <v>11754</v>
      </c>
      <c r="V5198" t="s">
        <v>13152</v>
      </c>
      <c r="W5198" s="8" t="s">
        <v>59</v>
      </c>
    </row>
    <row r="5199" spans="1:23" ht="30" outlineLevel="2" x14ac:dyDescent="0.25">
      <c r="A5199">
        <v>4179518</v>
      </c>
      <c r="B5199" t="s">
        <v>3075</v>
      </c>
      <c r="C5199" t="s">
        <v>18</v>
      </c>
      <c r="D5199">
        <v>3239080</v>
      </c>
      <c r="E5199" s="6">
        <v>43874</v>
      </c>
      <c r="F5199" s="6">
        <v>43904</v>
      </c>
      <c r="G5199" s="7">
        <v>24</v>
      </c>
      <c r="H5199" s="6" t="s">
        <v>27</v>
      </c>
      <c r="I5199" s="8">
        <v>88804.71</v>
      </c>
      <c r="J5199" s="8">
        <v>34608.400000000001</v>
      </c>
      <c r="K5199" s="8">
        <v>1859.37</v>
      </c>
      <c r="L5199" s="8">
        <v>1859.37</v>
      </c>
      <c r="M5199" t="s">
        <v>498</v>
      </c>
      <c r="N5199" s="7" t="s">
        <v>20</v>
      </c>
      <c r="O5199" s="7">
        <v>4179518</v>
      </c>
      <c r="P5199" t="s">
        <v>3077</v>
      </c>
      <c r="R5199" s="1" t="s">
        <v>13151</v>
      </c>
      <c r="S5199" t="s">
        <v>11571</v>
      </c>
      <c r="T5199" t="s">
        <v>11637</v>
      </c>
      <c r="U5199" t="s">
        <v>11754</v>
      </c>
      <c r="V5199" t="s">
        <v>13152</v>
      </c>
      <c r="W5199" s="8" t="s">
        <v>59</v>
      </c>
    </row>
    <row r="5200" spans="1:23" ht="30" outlineLevel="2" x14ac:dyDescent="0.25">
      <c r="A5200">
        <v>4179518</v>
      </c>
      <c r="B5200" t="s">
        <v>3075</v>
      </c>
      <c r="C5200" t="s">
        <v>18</v>
      </c>
      <c r="D5200">
        <v>3239081</v>
      </c>
      <c r="E5200" s="6">
        <v>43874</v>
      </c>
      <c r="F5200" s="6">
        <v>43904</v>
      </c>
      <c r="G5200" s="7">
        <v>24</v>
      </c>
      <c r="H5200" s="6" t="s">
        <v>27</v>
      </c>
      <c r="I5200" s="8">
        <v>88804.71</v>
      </c>
      <c r="J5200" s="8">
        <v>34608.400000000001</v>
      </c>
      <c r="K5200" s="8">
        <v>1847.24</v>
      </c>
      <c r="L5200" s="8">
        <v>1847.24</v>
      </c>
      <c r="M5200" t="s">
        <v>498</v>
      </c>
      <c r="N5200" s="7" t="s">
        <v>20</v>
      </c>
      <c r="O5200" s="7">
        <v>4179518</v>
      </c>
      <c r="P5200" t="s">
        <v>3077</v>
      </c>
      <c r="R5200" s="1" t="s">
        <v>13151</v>
      </c>
      <c r="S5200" t="s">
        <v>11571</v>
      </c>
      <c r="T5200" t="s">
        <v>11637</v>
      </c>
      <c r="U5200" t="s">
        <v>11754</v>
      </c>
      <c r="V5200" t="s">
        <v>13152</v>
      </c>
      <c r="W5200" s="8" t="s">
        <v>59</v>
      </c>
    </row>
    <row r="5201" spans="1:23" ht="30" outlineLevel="2" x14ac:dyDescent="0.25">
      <c r="A5201">
        <v>4179518</v>
      </c>
      <c r="B5201" t="s">
        <v>3075</v>
      </c>
      <c r="C5201" t="s">
        <v>18</v>
      </c>
      <c r="D5201">
        <v>3239079</v>
      </c>
      <c r="E5201" s="6">
        <v>43874</v>
      </c>
      <c r="F5201" s="6">
        <v>43904</v>
      </c>
      <c r="G5201" s="7">
        <v>24</v>
      </c>
      <c r="H5201" s="6" t="s">
        <v>27</v>
      </c>
      <c r="I5201" s="8">
        <v>88804.71</v>
      </c>
      <c r="J5201" s="8">
        <v>34608.400000000001</v>
      </c>
      <c r="K5201" s="8">
        <v>1840.3</v>
      </c>
      <c r="L5201" s="8">
        <v>1840.3</v>
      </c>
      <c r="M5201" t="s">
        <v>498</v>
      </c>
      <c r="N5201" s="7" t="s">
        <v>20</v>
      </c>
      <c r="O5201" s="7">
        <v>4179518</v>
      </c>
      <c r="P5201" t="s">
        <v>3077</v>
      </c>
      <c r="R5201" s="1" t="s">
        <v>13151</v>
      </c>
      <c r="S5201" t="s">
        <v>11571</v>
      </c>
      <c r="T5201" t="s">
        <v>11637</v>
      </c>
      <c r="U5201" t="s">
        <v>11754</v>
      </c>
      <c r="V5201" t="s">
        <v>13152</v>
      </c>
      <c r="W5201" s="8" t="s">
        <v>59</v>
      </c>
    </row>
    <row r="5202" spans="1:23" ht="30" outlineLevel="2" x14ac:dyDescent="0.25">
      <c r="A5202">
        <v>4179518</v>
      </c>
      <c r="B5202" t="s">
        <v>3075</v>
      </c>
      <c r="C5202" t="s">
        <v>18</v>
      </c>
      <c r="D5202">
        <v>3245128</v>
      </c>
      <c r="E5202" s="6">
        <v>43887</v>
      </c>
      <c r="F5202" s="6">
        <v>43917</v>
      </c>
      <c r="G5202" s="7">
        <v>11</v>
      </c>
      <c r="H5202" s="6" t="s">
        <v>27</v>
      </c>
      <c r="I5202" s="8">
        <v>88804.71</v>
      </c>
      <c r="J5202" s="8">
        <v>34608.400000000001</v>
      </c>
      <c r="K5202" s="8">
        <v>1790.8</v>
      </c>
      <c r="L5202" s="8">
        <v>1790.8</v>
      </c>
      <c r="M5202" t="s">
        <v>498</v>
      </c>
      <c r="N5202" s="7" t="s">
        <v>20</v>
      </c>
      <c r="O5202" s="7">
        <v>4179518</v>
      </c>
      <c r="P5202" t="s">
        <v>3077</v>
      </c>
      <c r="R5202" s="1" t="s">
        <v>13151</v>
      </c>
      <c r="S5202" t="s">
        <v>11571</v>
      </c>
      <c r="T5202" t="s">
        <v>11637</v>
      </c>
      <c r="U5202" t="s">
        <v>11754</v>
      </c>
      <c r="V5202" t="s">
        <v>13152</v>
      </c>
      <c r="W5202" s="8" t="s">
        <v>59</v>
      </c>
    </row>
    <row r="5203" spans="1:23" ht="30" outlineLevel="2" x14ac:dyDescent="0.25">
      <c r="A5203">
        <v>4179518</v>
      </c>
      <c r="B5203" t="s">
        <v>3075</v>
      </c>
      <c r="C5203" t="s">
        <v>18</v>
      </c>
      <c r="D5203">
        <v>3246074</v>
      </c>
      <c r="E5203" s="6">
        <v>43888</v>
      </c>
      <c r="F5203" s="6">
        <v>43918</v>
      </c>
      <c r="G5203" s="7">
        <v>10</v>
      </c>
      <c r="H5203" s="6" t="s">
        <v>27</v>
      </c>
      <c r="I5203" s="8">
        <v>88804.71</v>
      </c>
      <c r="J5203" s="8">
        <v>34608.400000000001</v>
      </c>
      <c r="K5203" s="8">
        <v>1693.16</v>
      </c>
      <c r="L5203" s="8">
        <v>1693.16</v>
      </c>
      <c r="M5203" t="s">
        <v>498</v>
      </c>
      <c r="N5203" s="7" t="s">
        <v>20</v>
      </c>
      <c r="O5203" s="7">
        <v>4179518</v>
      </c>
      <c r="P5203" t="s">
        <v>3077</v>
      </c>
      <c r="R5203" s="1" t="s">
        <v>13151</v>
      </c>
      <c r="S5203" t="s">
        <v>11571</v>
      </c>
      <c r="T5203" t="s">
        <v>11637</v>
      </c>
      <c r="U5203" t="s">
        <v>11754</v>
      </c>
      <c r="V5203" t="s">
        <v>13152</v>
      </c>
      <c r="W5203" s="8" t="s">
        <v>59</v>
      </c>
    </row>
    <row r="5204" spans="1:23" ht="30" outlineLevel="2" x14ac:dyDescent="0.25">
      <c r="A5204">
        <v>4179518</v>
      </c>
      <c r="B5204" t="s">
        <v>3075</v>
      </c>
      <c r="C5204" t="s">
        <v>18</v>
      </c>
      <c r="D5204">
        <v>3236784</v>
      </c>
      <c r="E5204" s="6">
        <v>43868</v>
      </c>
      <c r="F5204" s="6">
        <v>43898</v>
      </c>
      <c r="G5204" s="7">
        <v>30</v>
      </c>
      <c r="H5204" s="6" t="s">
        <v>27</v>
      </c>
      <c r="I5204" s="8">
        <v>88804.71</v>
      </c>
      <c r="J5204" s="8">
        <v>34608.400000000001</v>
      </c>
      <c r="K5204" s="8">
        <v>2806.81</v>
      </c>
      <c r="L5204" s="8">
        <v>882.37</v>
      </c>
      <c r="M5204" t="s">
        <v>498</v>
      </c>
      <c r="N5204" s="7" t="s">
        <v>20</v>
      </c>
      <c r="O5204" s="7">
        <v>4179518</v>
      </c>
      <c r="P5204" t="s">
        <v>3077</v>
      </c>
      <c r="R5204" s="1" t="s">
        <v>13151</v>
      </c>
      <c r="S5204" t="s">
        <v>11571</v>
      </c>
      <c r="T5204" t="s">
        <v>11637</v>
      </c>
      <c r="U5204" t="s">
        <v>11754</v>
      </c>
      <c r="V5204" t="s">
        <v>13152</v>
      </c>
      <c r="W5204" s="8" t="s">
        <v>59</v>
      </c>
    </row>
    <row r="5205" spans="1:23" ht="30" outlineLevel="2" x14ac:dyDescent="0.25">
      <c r="A5205">
        <v>4179518</v>
      </c>
      <c r="B5205" t="s">
        <v>3075</v>
      </c>
      <c r="C5205" t="s">
        <v>18</v>
      </c>
      <c r="D5205">
        <v>3236785</v>
      </c>
      <c r="E5205" s="6">
        <v>43868</v>
      </c>
      <c r="F5205" s="6">
        <v>43898</v>
      </c>
      <c r="G5205" s="7">
        <v>30</v>
      </c>
      <c r="H5205" s="6" t="s">
        <v>27</v>
      </c>
      <c r="I5205" s="8">
        <v>88804.71</v>
      </c>
      <c r="J5205" s="8">
        <v>34608.400000000001</v>
      </c>
      <c r="K5205" s="8">
        <v>2611.4899999999998</v>
      </c>
      <c r="L5205" s="8">
        <v>821.12</v>
      </c>
      <c r="M5205" t="s">
        <v>498</v>
      </c>
      <c r="N5205" s="7" t="s">
        <v>20</v>
      </c>
      <c r="O5205" s="7">
        <v>4179518</v>
      </c>
      <c r="P5205" t="s">
        <v>3077</v>
      </c>
      <c r="R5205" s="1" t="s">
        <v>13151</v>
      </c>
      <c r="S5205" t="s">
        <v>11571</v>
      </c>
      <c r="T5205" t="s">
        <v>11637</v>
      </c>
      <c r="U5205" t="s">
        <v>11754</v>
      </c>
      <c r="V5205" t="s">
        <v>13152</v>
      </c>
      <c r="W5205" s="8" t="s">
        <v>59</v>
      </c>
    </row>
    <row r="5206" spans="1:23" ht="30" outlineLevel="2" x14ac:dyDescent="0.25">
      <c r="A5206">
        <v>4179518</v>
      </c>
      <c r="B5206" t="s">
        <v>3075</v>
      </c>
      <c r="C5206" t="s">
        <v>18</v>
      </c>
      <c r="D5206">
        <v>3261092</v>
      </c>
      <c r="E5206" s="6">
        <v>43915</v>
      </c>
      <c r="F5206" s="6">
        <v>43945</v>
      </c>
      <c r="G5206" s="7">
        <v>-17</v>
      </c>
      <c r="H5206" s="6" t="s">
        <v>42</v>
      </c>
      <c r="I5206" s="8">
        <v>88804.71</v>
      </c>
      <c r="J5206" s="8">
        <v>34608.400000000001</v>
      </c>
      <c r="K5206" s="8">
        <v>2951.9</v>
      </c>
      <c r="L5206" s="8">
        <v>2951.9</v>
      </c>
      <c r="M5206" t="s">
        <v>498</v>
      </c>
      <c r="N5206" s="7"/>
      <c r="O5206" s="7">
        <v>4179518</v>
      </c>
      <c r="P5206" t="s">
        <v>3077</v>
      </c>
      <c r="R5206" s="1" t="s">
        <v>13151</v>
      </c>
      <c r="S5206" t="s">
        <v>11571</v>
      </c>
      <c r="T5206" t="s">
        <v>11637</v>
      </c>
      <c r="U5206" t="s">
        <v>11754</v>
      </c>
      <c r="V5206" t="s">
        <v>13152</v>
      </c>
      <c r="W5206" s="8" t="s">
        <v>59</v>
      </c>
    </row>
    <row r="5207" spans="1:23" ht="30" outlineLevel="2" x14ac:dyDescent="0.25">
      <c r="A5207">
        <v>4179518</v>
      </c>
      <c r="B5207" t="s">
        <v>3075</v>
      </c>
      <c r="C5207" t="s">
        <v>18</v>
      </c>
      <c r="D5207">
        <v>3264501</v>
      </c>
      <c r="E5207" s="6">
        <v>43923</v>
      </c>
      <c r="F5207" s="6">
        <v>43953</v>
      </c>
      <c r="G5207" s="7">
        <v>-25</v>
      </c>
      <c r="H5207" s="6" t="s">
        <v>42</v>
      </c>
      <c r="I5207" s="8">
        <v>88804.71</v>
      </c>
      <c r="J5207" s="8">
        <v>34608.400000000001</v>
      </c>
      <c r="K5207" s="8">
        <v>2835.29</v>
      </c>
      <c r="L5207" s="8">
        <v>2835.29</v>
      </c>
      <c r="M5207" t="s">
        <v>498</v>
      </c>
      <c r="N5207" s="7"/>
      <c r="O5207" s="7">
        <v>4179518</v>
      </c>
      <c r="P5207" t="s">
        <v>3077</v>
      </c>
      <c r="R5207" s="1" t="s">
        <v>13151</v>
      </c>
      <c r="S5207" t="s">
        <v>11571</v>
      </c>
      <c r="T5207" t="s">
        <v>11637</v>
      </c>
      <c r="U5207" t="s">
        <v>11754</v>
      </c>
      <c r="V5207" t="s">
        <v>13152</v>
      </c>
      <c r="W5207" s="8" t="s">
        <v>59</v>
      </c>
    </row>
    <row r="5208" spans="1:23" ht="30" outlineLevel="2" x14ac:dyDescent="0.25">
      <c r="A5208">
        <v>4179518</v>
      </c>
      <c r="B5208" t="s">
        <v>3075</v>
      </c>
      <c r="C5208" t="s">
        <v>18</v>
      </c>
      <c r="D5208">
        <v>3262198</v>
      </c>
      <c r="E5208" s="6">
        <v>43917</v>
      </c>
      <c r="F5208" s="6">
        <v>43947</v>
      </c>
      <c r="G5208" s="7">
        <v>-19</v>
      </c>
      <c r="H5208" s="6" t="s">
        <v>42</v>
      </c>
      <c r="I5208" s="8">
        <v>88804.71</v>
      </c>
      <c r="J5208" s="8">
        <v>34608.400000000001</v>
      </c>
      <c r="K5208" s="8">
        <v>2785.41</v>
      </c>
      <c r="L5208" s="8">
        <v>2785.41</v>
      </c>
      <c r="M5208" t="s">
        <v>498</v>
      </c>
      <c r="N5208" s="7"/>
      <c r="O5208" s="7">
        <v>4179518</v>
      </c>
      <c r="P5208" t="s">
        <v>3077</v>
      </c>
      <c r="R5208" s="1" t="s">
        <v>13151</v>
      </c>
      <c r="S5208" t="s">
        <v>11571</v>
      </c>
      <c r="T5208" t="s">
        <v>11637</v>
      </c>
      <c r="U5208" t="s">
        <v>11754</v>
      </c>
      <c r="V5208" t="s">
        <v>13152</v>
      </c>
      <c r="W5208" s="8" t="s">
        <v>59</v>
      </c>
    </row>
    <row r="5209" spans="1:23" ht="30" outlineLevel="2" x14ac:dyDescent="0.25">
      <c r="A5209">
        <v>4179518</v>
      </c>
      <c r="B5209" t="s">
        <v>3075</v>
      </c>
      <c r="C5209" t="s">
        <v>18</v>
      </c>
      <c r="D5209">
        <v>3261819</v>
      </c>
      <c r="E5209" s="6">
        <v>43916</v>
      </c>
      <c r="F5209" s="6">
        <v>43946</v>
      </c>
      <c r="G5209" s="7">
        <v>-18</v>
      </c>
      <c r="H5209" s="6" t="s">
        <v>42</v>
      </c>
      <c r="I5209" s="8">
        <v>88804.71</v>
      </c>
      <c r="J5209" s="8">
        <v>34608.400000000001</v>
      </c>
      <c r="K5209" s="8">
        <v>2721.06</v>
      </c>
      <c r="L5209" s="8">
        <v>2721.06</v>
      </c>
      <c r="M5209" t="s">
        <v>498</v>
      </c>
      <c r="N5209" s="7"/>
      <c r="O5209" s="7">
        <v>4179518</v>
      </c>
      <c r="P5209" t="s">
        <v>3077</v>
      </c>
      <c r="R5209" s="1" t="s">
        <v>13151</v>
      </c>
      <c r="S5209" t="s">
        <v>11571</v>
      </c>
      <c r="T5209" t="s">
        <v>11637</v>
      </c>
      <c r="U5209" t="s">
        <v>11754</v>
      </c>
      <c r="V5209" t="s">
        <v>13152</v>
      </c>
      <c r="W5209" s="8" t="s">
        <v>59</v>
      </c>
    </row>
    <row r="5210" spans="1:23" ht="30" outlineLevel="2" x14ac:dyDescent="0.25">
      <c r="A5210">
        <v>4179518</v>
      </c>
      <c r="B5210" t="s">
        <v>3075</v>
      </c>
      <c r="C5210" t="s">
        <v>18</v>
      </c>
      <c r="D5210">
        <v>3262197</v>
      </c>
      <c r="E5210" s="6">
        <v>43917</v>
      </c>
      <c r="F5210" s="6">
        <v>43947</v>
      </c>
      <c r="G5210" s="7">
        <v>-19</v>
      </c>
      <c r="H5210" s="6" t="s">
        <v>42</v>
      </c>
      <c r="I5210" s="8">
        <v>88804.71</v>
      </c>
      <c r="J5210" s="8">
        <v>34608.400000000001</v>
      </c>
      <c r="K5210" s="8">
        <v>2633.93</v>
      </c>
      <c r="L5210" s="8">
        <v>2633.93</v>
      </c>
      <c r="M5210" t="s">
        <v>498</v>
      </c>
      <c r="N5210" s="7"/>
      <c r="O5210" s="7">
        <v>4179518</v>
      </c>
      <c r="P5210" t="s">
        <v>3077</v>
      </c>
      <c r="R5210" s="1" t="s">
        <v>13151</v>
      </c>
      <c r="S5210" t="s">
        <v>11571</v>
      </c>
      <c r="T5210" t="s">
        <v>11637</v>
      </c>
      <c r="U5210" t="s">
        <v>11754</v>
      </c>
      <c r="V5210" t="s">
        <v>13152</v>
      </c>
      <c r="W5210" s="8" t="s">
        <v>59</v>
      </c>
    </row>
    <row r="5211" spans="1:23" ht="30" outlineLevel="2" x14ac:dyDescent="0.25">
      <c r="A5211">
        <v>4179518</v>
      </c>
      <c r="B5211" t="s">
        <v>3075</v>
      </c>
      <c r="C5211" t="s">
        <v>18</v>
      </c>
      <c r="D5211">
        <v>3249510</v>
      </c>
      <c r="E5211" s="6">
        <v>43894</v>
      </c>
      <c r="F5211" s="6">
        <v>43924</v>
      </c>
      <c r="G5211" s="7">
        <v>4</v>
      </c>
      <c r="H5211" s="6" t="s">
        <v>27</v>
      </c>
      <c r="I5211" s="8">
        <v>88804.71</v>
      </c>
      <c r="J5211" s="8">
        <v>34608.400000000001</v>
      </c>
      <c r="K5211" s="8">
        <v>2188.67</v>
      </c>
      <c r="L5211" s="8">
        <v>2188.67</v>
      </c>
      <c r="M5211" t="s">
        <v>498</v>
      </c>
      <c r="N5211" s="7"/>
      <c r="O5211" s="7">
        <v>4179518</v>
      </c>
      <c r="P5211" t="s">
        <v>3077</v>
      </c>
      <c r="R5211" s="1" t="s">
        <v>13151</v>
      </c>
      <c r="S5211" t="s">
        <v>11571</v>
      </c>
      <c r="T5211" t="s">
        <v>11637</v>
      </c>
      <c r="U5211" t="s">
        <v>11754</v>
      </c>
      <c r="V5211" t="s">
        <v>13152</v>
      </c>
      <c r="W5211" s="8" t="s">
        <v>59</v>
      </c>
    </row>
    <row r="5212" spans="1:23" ht="30" outlineLevel="2" x14ac:dyDescent="0.25">
      <c r="A5212">
        <v>4179518</v>
      </c>
      <c r="B5212" t="s">
        <v>3075</v>
      </c>
      <c r="C5212" t="s">
        <v>18</v>
      </c>
      <c r="D5212">
        <v>3264500</v>
      </c>
      <c r="E5212" s="6">
        <v>43923</v>
      </c>
      <c r="F5212" s="6">
        <v>43953</v>
      </c>
      <c r="G5212" s="7">
        <v>-25</v>
      </c>
      <c r="H5212" s="6" t="s">
        <v>42</v>
      </c>
      <c r="I5212" s="8">
        <v>88804.71</v>
      </c>
      <c r="J5212" s="8">
        <v>34608.400000000001</v>
      </c>
      <c r="K5212" s="8">
        <v>2180.12</v>
      </c>
      <c r="L5212" s="8">
        <v>2180.12</v>
      </c>
      <c r="M5212" t="s">
        <v>498</v>
      </c>
      <c r="N5212" s="7"/>
      <c r="O5212" s="7">
        <v>4179518</v>
      </c>
      <c r="P5212" t="s">
        <v>3077</v>
      </c>
      <c r="R5212" s="1" t="s">
        <v>13151</v>
      </c>
      <c r="S5212" t="s">
        <v>11571</v>
      </c>
      <c r="T5212" t="s">
        <v>11637</v>
      </c>
      <c r="U5212" t="s">
        <v>11754</v>
      </c>
      <c r="V5212" t="s">
        <v>13152</v>
      </c>
      <c r="W5212" s="8" t="s">
        <v>59</v>
      </c>
    </row>
    <row r="5213" spans="1:23" ht="30" outlineLevel="2" x14ac:dyDescent="0.25">
      <c r="A5213">
        <v>4179518</v>
      </c>
      <c r="B5213" t="s">
        <v>3075</v>
      </c>
      <c r="C5213" t="s">
        <v>18</v>
      </c>
      <c r="D5213">
        <v>3257833</v>
      </c>
      <c r="E5213" s="6">
        <v>43909</v>
      </c>
      <c r="F5213" s="6">
        <v>43939</v>
      </c>
      <c r="G5213" s="7">
        <v>-11</v>
      </c>
      <c r="H5213" s="6" t="s">
        <v>42</v>
      </c>
      <c r="I5213" s="8">
        <v>88804.71</v>
      </c>
      <c r="J5213" s="8">
        <v>34608.400000000001</v>
      </c>
      <c r="K5213" s="8">
        <v>2143.8200000000002</v>
      </c>
      <c r="L5213" s="8">
        <v>2143.8200000000002</v>
      </c>
      <c r="M5213" t="s">
        <v>498</v>
      </c>
      <c r="N5213" s="7"/>
      <c r="O5213" s="7">
        <v>4179518</v>
      </c>
      <c r="P5213" t="s">
        <v>3077</v>
      </c>
      <c r="R5213" s="1" t="s">
        <v>13151</v>
      </c>
      <c r="S5213" t="s">
        <v>11571</v>
      </c>
      <c r="T5213" t="s">
        <v>11637</v>
      </c>
      <c r="U5213" t="s">
        <v>11754</v>
      </c>
      <c r="V5213" t="s">
        <v>13152</v>
      </c>
      <c r="W5213" s="8" t="s">
        <v>59</v>
      </c>
    </row>
    <row r="5214" spans="1:23" ht="30" outlineLevel="2" x14ac:dyDescent="0.25">
      <c r="A5214">
        <v>4179518</v>
      </c>
      <c r="B5214" t="s">
        <v>3075</v>
      </c>
      <c r="C5214" t="s">
        <v>18</v>
      </c>
      <c r="D5214">
        <v>3250332</v>
      </c>
      <c r="E5214" s="6">
        <v>43895</v>
      </c>
      <c r="F5214" s="6">
        <v>43925</v>
      </c>
      <c r="G5214" s="7">
        <v>3</v>
      </c>
      <c r="H5214" s="6" t="s">
        <v>27</v>
      </c>
      <c r="I5214" s="8">
        <v>88804.71</v>
      </c>
      <c r="J5214" s="8">
        <v>34608.400000000001</v>
      </c>
      <c r="K5214" s="8">
        <v>2138.62</v>
      </c>
      <c r="L5214" s="8">
        <v>2138.62</v>
      </c>
      <c r="M5214" t="s">
        <v>498</v>
      </c>
      <c r="N5214" s="7"/>
      <c r="O5214" s="7">
        <v>4179518</v>
      </c>
      <c r="P5214" t="s">
        <v>3077</v>
      </c>
      <c r="R5214" s="1" t="s">
        <v>13151</v>
      </c>
      <c r="S5214" t="s">
        <v>11571</v>
      </c>
      <c r="T5214" t="s">
        <v>11637</v>
      </c>
      <c r="U5214" t="s">
        <v>11754</v>
      </c>
      <c r="V5214" t="s">
        <v>13152</v>
      </c>
      <c r="W5214" s="8" t="s">
        <v>59</v>
      </c>
    </row>
    <row r="5215" spans="1:23" ht="30" outlineLevel="2" x14ac:dyDescent="0.25">
      <c r="A5215">
        <v>4179518</v>
      </c>
      <c r="B5215" t="s">
        <v>3075</v>
      </c>
      <c r="C5215" t="s">
        <v>18</v>
      </c>
      <c r="D5215">
        <v>3258951</v>
      </c>
      <c r="E5215" s="6">
        <v>43909</v>
      </c>
      <c r="F5215" s="6">
        <v>43939</v>
      </c>
      <c r="G5215" s="7">
        <v>-11</v>
      </c>
      <c r="H5215" s="6" t="s">
        <v>42</v>
      </c>
      <c r="I5215" s="8">
        <v>88804.71</v>
      </c>
      <c r="J5215" s="8">
        <v>34608.400000000001</v>
      </c>
      <c r="K5215" s="8">
        <v>2136.46</v>
      </c>
      <c r="L5215" s="8">
        <v>2136.46</v>
      </c>
      <c r="M5215" t="s">
        <v>498</v>
      </c>
      <c r="N5215" s="7"/>
      <c r="O5215" s="7">
        <v>4179518</v>
      </c>
      <c r="P5215" t="s">
        <v>3077</v>
      </c>
      <c r="R5215" s="1" t="s">
        <v>13151</v>
      </c>
      <c r="S5215" t="s">
        <v>11571</v>
      </c>
      <c r="T5215" t="s">
        <v>11637</v>
      </c>
      <c r="U5215" t="s">
        <v>11754</v>
      </c>
      <c r="V5215" t="s">
        <v>13152</v>
      </c>
      <c r="W5215" s="8" t="s">
        <v>59</v>
      </c>
    </row>
    <row r="5216" spans="1:23" ht="30" outlineLevel="2" x14ac:dyDescent="0.25">
      <c r="A5216">
        <v>4179518</v>
      </c>
      <c r="B5216" t="s">
        <v>3075</v>
      </c>
      <c r="C5216" t="s">
        <v>18</v>
      </c>
      <c r="D5216">
        <v>3253270</v>
      </c>
      <c r="E5216" s="6">
        <v>43901</v>
      </c>
      <c r="F5216" s="6">
        <v>43931</v>
      </c>
      <c r="G5216" s="7">
        <v>-3</v>
      </c>
      <c r="H5216" s="6" t="s">
        <v>42</v>
      </c>
      <c r="I5216" s="8">
        <v>88804.71</v>
      </c>
      <c r="J5216" s="8">
        <v>34608.400000000001</v>
      </c>
      <c r="K5216" s="8">
        <v>2124.02</v>
      </c>
      <c r="L5216" s="8">
        <v>2124.02</v>
      </c>
      <c r="M5216" t="s">
        <v>498</v>
      </c>
      <c r="N5216" s="7"/>
      <c r="O5216" s="7">
        <v>4179518</v>
      </c>
      <c r="P5216" t="s">
        <v>3077</v>
      </c>
      <c r="R5216" s="1" t="s">
        <v>13151</v>
      </c>
      <c r="S5216" t="s">
        <v>11571</v>
      </c>
      <c r="T5216" t="s">
        <v>11637</v>
      </c>
      <c r="U5216" t="s">
        <v>11754</v>
      </c>
      <c r="V5216" t="s">
        <v>13152</v>
      </c>
      <c r="W5216" s="8" t="s">
        <v>59</v>
      </c>
    </row>
    <row r="5217" spans="1:23" ht="30" outlineLevel="2" x14ac:dyDescent="0.25">
      <c r="A5217">
        <v>4179518</v>
      </c>
      <c r="B5217" t="s">
        <v>3075</v>
      </c>
      <c r="C5217" t="s">
        <v>18</v>
      </c>
      <c r="D5217">
        <v>3261272</v>
      </c>
      <c r="E5217" s="6">
        <v>43916</v>
      </c>
      <c r="F5217" s="6">
        <v>43946</v>
      </c>
      <c r="G5217" s="7">
        <v>-18</v>
      </c>
      <c r="H5217" s="6" t="s">
        <v>42</v>
      </c>
      <c r="I5217" s="8">
        <v>88804.71</v>
      </c>
      <c r="J5217" s="8">
        <v>34608.400000000001</v>
      </c>
      <c r="K5217" s="8">
        <v>2088.4</v>
      </c>
      <c r="L5217" s="8">
        <v>2088.4</v>
      </c>
      <c r="M5217" t="s">
        <v>498</v>
      </c>
      <c r="N5217" s="7"/>
      <c r="O5217" s="7">
        <v>4179518</v>
      </c>
      <c r="P5217" t="s">
        <v>3077</v>
      </c>
      <c r="R5217" s="1" t="s">
        <v>13151</v>
      </c>
      <c r="S5217" t="s">
        <v>11571</v>
      </c>
      <c r="T5217" t="s">
        <v>11637</v>
      </c>
      <c r="U5217" t="s">
        <v>11754</v>
      </c>
      <c r="V5217" t="s">
        <v>13152</v>
      </c>
      <c r="W5217" s="8" t="s">
        <v>59</v>
      </c>
    </row>
    <row r="5218" spans="1:23" ht="30" outlineLevel="2" x14ac:dyDescent="0.25">
      <c r="A5218">
        <v>4179518</v>
      </c>
      <c r="B5218" t="s">
        <v>3075</v>
      </c>
      <c r="C5218" t="s">
        <v>18</v>
      </c>
      <c r="D5218">
        <v>3261271</v>
      </c>
      <c r="E5218" s="6">
        <v>43916</v>
      </c>
      <c r="F5218" s="6">
        <v>43946</v>
      </c>
      <c r="G5218" s="7">
        <v>-18</v>
      </c>
      <c r="H5218" s="6" t="s">
        <v>42</v>
      </c>
      <c r="I5218" s="8">
        <v>88804.71</v>
      </c>
      <c r="J5218" s="8">
        <v>34608.400000000001</v>
      </c>
      <c r="K5218" s="8">
        <v>2013.42</v>
      </c>
      <c r="L5218" s="8">
        <v>2013.42</v>
      </c>
      <c r="M5218" t="s">
        <v>498</v>
      </c>
      <c r="N5218" s="7"/>
      <c r="O5218" s="7">
        <v>4179518</v>
      </c>
      <c r="P5218" t="s">
        <v>3077</v>
      </c>
      <c r="R5218" s="1" t="s">
        <v>13151</v>
      </c>
      <c r="S5218" t="s">
        <v>11571</v>
      </c>
      <c r="T5218" t="s">
        <v>11637</v>
      </c>
      <c r="U5218" t="s">
        <v>11754</v>
      </c>
      <c r="V5218" t="s">
        <v>13152</v>
      </c>
      <c r="W5218" s="8" t="s">
        <v>59</v>
      </c>
    </row>
    <row r="5219" spans="1:23" ht="30" outlineLevel="2" x14ac:dyDescent="0.25">
      <c r="A5219">
        <v>4179518</v>
      </c>
      <c r="B5219" t="s">
        <v>3075</v>
      </c>
      <c r="C5219" t="s">
        <v>18</v>
      </c>
      <c r="D5219">
        <v>3264502</v>
      </c>
      <c r="E5219" s="6">
        <v>43923</v>
      </c>
      <c r="F5219" s="6">
        <v>43953</v>
      </c>
      <c r="G5219" s="7">
        <v>-25</v>
      </c>
      <c r="H5219" s="6" t="s">
        <v>42</v>
      </c>
      <c r="I5219" s="8">
        <v>88804.71</v>
      </c>
      <c r="J5219" s="8">
        <v>34608.400000000001</v>
      </c>
      <c r="K5219" s="8">
        <v>1972.34</v>
      </c>
      <c r="L5219" s="8">
        <v>1972.34</v>
      </c>
      <c r="M5219" t="s">
        <v>498</v>
      </c>
      <c r="N5219" s="7"/>
      <c r="O5219" s="7">
        <v>4179518</v>
      </c>
      <c r="P5219" t="s">
        <v>3077</v>
      </c>
      <c r="R5219" s="1" t="s">
        <v>13151</v>
      </c>
      <c r="S5219" t="s">
        <v>11571</v>
      </c>
      <c r="T5219" t="s">
        <v>11637</v>
      </c>
      <c r="U5219" t="s">
        <v>11754</v>
      </c>
      <c r="V5219" t="s">
        <v>13152</v>
      </c>
      <c r="W5219" s="8" t="s">
        <v>59</v>
      </c>
    </row>
    <row r="5220" spans="1:23" ht="30" outlineLevel="2" x14ac:dyDescent="0.25">
      <c r="A5220">
        <v>4179518</v>
      </c>
      <c r="B5220" t="s">
        <v>3075</v>
      </c>
      <c r="C5220" t="s">
        <v>18</v>
      </c>
      <c r="D5220">
        <v>3254463</v>
      </c>
      <c r="E5220" s="6">
        <v>43902</v>
      </c>
      <c r="F5220" s="6">
        <v>43932</v>
      </c>
      <c r="G5220" s="7">
        <v>-4</v>
      </c>
      <c r="H5220" s="6" t="s">
        <v>42</v>
      </c>
      <c r="I5220" s="8">
        <v>88804.71</v>
      </c>
      <c r="J5220" s="8">
        <v>34608.400000000001</v>
      </c>
      <c r="K5220" s="8">
        <v>1938.45</v>
      </c>
      <c r="L5220" s="8">
        <v>1938.45</v>
      </c>
      <c r="M5220" t="s">
        <v>498</v>
      </c>
      <c r="N5220" s="7"/>
      <c r="O5220" s="7">
        <v>4179518</v>
      </c>
      <c r="P5220" t="s">
        <v>3077</v>
      </c>
      <c r="R5220" s="1" t="s">
        <v>13151</v>
      </c>
      <c r="S5220" t="s">
        <v>11571</v>
      </c>
      <c r="T5220" t="s">
        <v>11637</v>
      </c>
      <c r="U5220" t="s">
        <v>11754</v>
      </c>
      <c r="V5220" t="s">
        <v>13152</v>
      </c>
      <c r="W5220" s="8" t="s">
        <v>59</v>
      </c>
    </row>
    <row r="5221" spans="1:23" ht="30" outlineLevel="2" x14ac:dyDescent="0.25">
      <c r="A5221">
        <v>4179518</v>
      </c>
      <c r="B5221" t="s">
        <v>3075</v>
      </c>
      <c r="C5221" t="s">
        <v>18</v>
      </c>
      <c r="D5221">
        <v>3250331</v>
      </c>
      <c r="E5221" s="6">
        <v>43895</v>
      </c>
      <c r="F5221" s="6">
        <v>43925</v>
      </c>
      <c r="G5221" s="7">
        <v>3</v>
      </c>
      <c r="H5221" s="6" t="s">
        <v>27</v>
      </c>
      <c r="I5221" s="8">
        <v>88804.71</v>
      </c>
      <c r="J5221" s="8">
        <v>34608.400000000001</v>
      </c>
      <c r="K5221" s="8">
        <v>1903.71</v>
      </c>
      <c r="L5221" s="8">
        <v>1903.71</v>
      </c>
      <c r="M5221" t="s">
        <v>498</v>
      </c>
      <c r="N5221" s="7"/>
      <c r="O5221" s="7">
        <v>4179518</v>
      </c>
      <c r="P5221" t="s">
        <v>3077</v>
      </c>
      <c r="R5221" s="1" t="s">
        <v>13151</v>
      </c>
      <c r="S5221" t="s">
        <v>11571</v>
      </c>
      <c r="T5221" t="s">
        <v>11637</v>
      </c>
      <c r="U5221" t="s">
        <v>11754</v>
      </c>
      <c r="V5221" t="s">
        <v>13152</v>
      </c>
      <c r="W5221" s="8" t="s">
        <v>59</v>
      </c>
    </row>
    <row r="5222" spans="1:23" ht="30" outlineLevel="2" x14ac:dyDescent="0.25">
      <c r="A5222">
        <v>4179518</v>
      </c>
      <c r="B5222" t="s">
        <v>3075</v>
      </c>
      <c r="C5222" t="s">
        <v>18</v>
      </c>
      <c r="D5222">
        <v>3254462</v>
      </c>
      <c r="E5222" s="6">
        <v>43902</v>
      </c>
      <c r="F5222" s="6">
        <v>43932</v>
      </c>
      <c r="G5222" s="7">
        <v>-4</v>
      </c>
      <c r="H5222" s="6" t="s">
        <v>42</v>
      </c>
      <c r="I5222" s="8">
        <v>88804.71</v>
      </c>
      <c r="J5222" s="8">
        <v>34608.400000000001</v>
      </c>
      <c r="K5222" s="8">
        <v>1896.61</v>
      </c>
      <c r="L5222" s="8">
        <v>1896.61</v>
      </c>
      <c r="M5222" t="s">
        <v>498</v>
      </c>
      <c r="N5222" s="7"/>
      <c r="O5222" s="7">
        <v>4179518</v>
      </c>
      <c r="P5222" t="s">
        <v>3077</v>
      </c>
      <c r="R5222" s="1" t="s">
        <v>13151</v>
      </c>
      <c r="S5222" t="s">
        <v>11571</v>
      </c>
      <c r="T5222" t="s">
        <v>11637</v>
      </c>
      <c r="U5222" t="s">
        <v>11754</v>
      </c>
      <c r="V5222" t="s">
        <v>13152</v>
      </c>
      <c r="W5222" s="8" t="s">
        <v>59</v>
      </c>
    </row>
    <row r="5223" spans="1:23" ht="30" outlineLevel="2" x14ac:dyDescent="0.25">
      <c r="A5223">
        <v>4179518</v>
      </c>
      <c r="B5223" t="s">
        <v>3075</v>
      </c>
      <c r="C5223" t="s">
        <v>18</v>
      </c>
      <c r="D5223">
        <v>3264499</v>
      </c>
      <c r="E5223" s="6">
        <v>43923</v>
      </c>
      <c r="F5223" s="6">
        <v>43953</v>
      </c>
      <c r="G5223" s="7">
        <v>-25</v>
      </c>
      <c r="H5223" s="6" t="s">
        <v>42</v>
      </c>
      <c r="I5223" s="8">
        <v>88804.71</v>
      </c>
      <c r="J5223" s="8">
        <v>34608.400000000001</v>
      </c>
      <c r="K5223" s="8">
        <v>1893.38</v>
      </c>
      <c r="L5223" s="8">
        <v>1893.38</v>
      </c>
      <c r="M5223" t="s">
        <v>498</v>
      </c>
      <c r="N5223" s="7"/>
      <c r="O5223" s="7">
        <v>4179518</v>
      </c>
      <c r="P5223" t="s">
        <v>3077</v>
      </c>
      <c r="R5223" s="1" t="s">
        <v>13151</v>
      </c>
      <c r="S5223" t="s">
        <v>11571</v>
      </c>
      <c r="T5223" t="s">
        <v>11637</v>
      </c>
      <c r="U5223" t="s">
        <v>11754</v>
      </c>
      <c r="V5223" t="s">
        <v>13152</v>
      </c>
      <c r="W5223" s="8" t="s">
        <v>59</v>
      </c>
    </row>
    <row r="5224" spans="1:23" ht="30" outlineLevel="2" x14ac:dyDescent="0.25">
      <c r="A5224">
        <v>4179518</v>
      </c>
      <c r="B5224" t="s">
        <v>3075</v>
      </c>
      <c r="C5224" t="s">
        <v>18</v>
      </c>
      <c r="D5224">
        <v>3254461</v>
      </c>
      <c r="E5224" s="6">
        <v>43902</v>
      </c>
      <c r="F5224" s="6">
        <v>43932</v>
      </c>
      <c r="G5224" s="7">
        <v>-4</v>
      </c>
      <c r="H5224" s="6" t="s">
        <v>42</v>
      </c>
      <c r="I5224" s="8">
        <v>88804.71</v>
      </c>
      <c r="J5224" s="8">
        <v>34608.400000000001</v>
      </c>
      <c r="K5224" s="8">
        <v>1854.38</v>
      </c>
      <c r="L5224" s="8">
        <v>1854.38</v>
      </c>
      <c r="M5224" t="s">
        <v>498</v>
      </c>
      <c r="N5224" s="7"/>
      <c r="O5224" s="7">
        <v>4179518</v>
      </c>
      <c r="P5224" t="s">
        <v>3077</v>
      </c>
      <c r="R5224" s="1" t="s">
        <v>13151</v>
      </c>
      <c r="S5224" t="s">
        <v>11571</v>
      </c>
      <c r="T5224" t="s">
        <v>11637</v>
      </c>
      <c r="U5224" t="s">
        <v>11754</v>
      </c>
      <c r="V5224" t="s">
        <v>13152</v>
      </c>
      <c r="W5224" s="8" t="s">
        <v>59</v>
      </c>
    </row>
    <row r="5225" spans="1:23" ht="30" outlineLevel="2" x14ac:dyDescent="0.25">
      <c r="A5225">
        <v>4179518</v>
      </c>
      <c r="B5225" t="s">
        <v>3075</v>
      </c>
      <c r="C5225" t="s">
        <v>18</v>
      </c>
      <c r="D5225">
        <v>3253269</v>
      </c>
      <c r="E5225" s="6">
        <v>43901</v>
      </c>
      <c r="F5225" s="6">
        <v>43931</v>
      </c>
      <c r="G5225" s="7">
        <v>-3</v>
      </c>
      <c r="H5225" s="6" t="s">
        <v>42</v>
      </c>
      <c r="I5225" s="8">
        <v>88804.71</v>
      </c>
      <c r="J5225" s="8">
        <v>34608.400000000001</v>
      </c>
      <c r="K5225" s="8">
        <v>1813.77</v>
      </c>
      <c r="L5225" s="8">
        <v>1813.77</v>
      </c>
      <c r="M5225" t="s">
        <v>498</v>
      </c>
      <c r="N5225" s="7"/>
      <c r="O5225" s="7">
        <v>4179518</v>
      </c>
      <c r="P5225" t="s">
        <v>3077</v>
      </c>
      <c r="R5225" s="1" t="s">
        <v>13151</v>
      </c>
      <c r="S5225" t="s">
        <v>11571</v>
      </c>
      <c r="T5225" t="s">
        <v>11637</v>
      </c>
      <c r="U5225" t="s">
        <v>11754</v>
      </c>
      <c r="V5225" t="s">
        <v>13152</v>
      </c>
      <c r="W5225" s="8" t="s">
        <v>59</v>
      </c>
    </row>
    <row r="5226" spans="1:23" ht="30" outlineLevel="2" x14ac:dyDescent="0.25">
      <c r="A5226">
        <v>4179518</v>
      </c>
      <c r="B5226" t="s">
        <v>3075</v>
      </c>
      <c r="C5226" t="s">
        <v>18</v>
      </c>
      <c r="D5226">
        <v>3260594</v>
      </c>
      <c r="E5226" s="6">
        <v>43915</v>
      </c>
      <c r="F5226" s="6">
        <v>43945</v>
      </c>
      <c r="G5226" s="7">
        <v>-17</v>
      </c>
      <c r="H5226" s="6" t="s">
        <v>42</v>
      </c>
      <c r="I5226" s="8">
        <v>88804.71</v>
      </c>
      <c r="J5226" s="8">
        <v>34608.400000000001</v>
      </c>
      <c r="K5226" s="8">
        <v>1781.77</v>
      </c>
      <c r="L5226" s="8">
        <v>1781.77</v>
      </c>
      <c r="M5226" t="s">
        <v>498</v>
      </c>
      <c r="N5226" s="7"/>
      <c r="O5226" s="7">
        <v>4179518</v>
      </c>
      <c r="P5226" t="s">
        <v>3077</v>
      </c>
      <c r="R5226" s="1" t="s">
        <v>13151</v>
      </c>
      <c r="S5226" t="s">
        <v>11571</v>
      </c>
      <c r="T5226" t="s">
        <v>11637</v>
      </c>
      <c r="U5226" t="s">
        <v>11754</v>
      </c>
      <c r="V5226" t="s">
        <v>13152</v>
      </c>
      <c r="W5226" s="8" t="s">
        <v>59</v>
      </c>
    </row>
    <row r="5227" spans="1:23" ht="30" outlineLevel="2" x14ac:dyDescent="0.25">
      <c r="A5227">
        <v>4179518</v>
      </c>
      <c r="B5227" t="s">
        <v>3075</v>
      </c>
      <c r="C5227" t="s">
        <v>18</v>
      </c>
      <c r="D5227">
        <v>3257835</v>
      </c>
      <c r="E5227" s="6">
        <v>43909</v>
      </c>
      <c r="F5227" s="6">
        <v>43939</v>
      </c>
      <c r="G5227" s="7">
        <v>-11</v>
      </c>
      <c r="H5227" s="6" t="s">
        <v>42</v>
      </c>
      <c r="I5227" s="8">
        <v>88804.71</v>
      </c>
      <c r="J5227" s="8">
        <v>34608.400000000001</v>
      </c>
      <c r="K5227" s="8">
        <v>1780.3</v>
      </c>
      <c r="L5227" s="8">
        <v>1780.3</v>
      </c>
      <c r="M5227" t="s">
        <v>498</v>
      </c>
      <c r="N5227" s="7"/>
      <c r="O5227" s="7">
        <v>4179518</v>
      </c>
      <c r="P5227" t="s">
        <v>3077</v>
      </c>
      <c r="R5227" s="1" t="s">
        <v>13151</v>
      </c>
      <c r="S5227" t="s">
        <v>11571</v>
      </c>
      <c r="T5227" t="s">
        <v>11637</v>
      </c>
      <c r="U5227" t="s">
        <v>11754</v>
      </c>
      <c r="V5227" t="s">
        <v>13152</v>
      </c>
      <c r="W5227" s="8" t="s">
        <v>59</v>
      </c>
    </row>
    <row r="5228" spans="1:23" ht="30" outlineLevel="2" x14ac:dyDescent="0.25">
      <c r="A5228">
        <v>4179518</v>
      </c>
      <c r="B5228" t="s">
        <v>3075</v>
      </c>
      <c r="C5228" t="s">
        <v>18</v>
      </c>
      <c r="D5228">
        <v>3257836</v>
      </c>
      <c r="E5228" s="6">
        <v>43909</v>
      </c>
      <c r="F5228" s="6">
        <v>43939</v>
      </c>
      <c r="G5228" s="7">
        <v>-11</v>
      </c>
      <c r="H5228" s="6" t="s">
        <v>42</v>
      </c>
      <c r="I5228" s="8">
        <v>88804.71</v>
      </c>
      <c r="J5228" s="8">
        <v>34608.400000000001</v>
      </c>
      <c r="K5228" s="8">
        <v>1773.29</v>
      </c>
      <c r="L5228" s="8">
        <v>1773.29</v>
      </c>
      <c r="M5228" t="s">
        <v>498</v>
      </c>
      <c r="N5228" s="7"/>
      <c r="O5228" s="7">
        <v>4179518</v>
      </c>
      <c r="P5228" t="s">
        <v>3077</v>
      </c>
      <c r="R5228" s="1" t="s">
        <v>13151</v>
      </c>
      <c r="S5228" t="s">
        <v>11571</v>
      </c>
      <c r="T5228" t="s">
        <v>11637</v>
      </c>
      <c r="U5228" t="s">
        <v>11754</v>
      </c>
      <c r="V5228" t="s">
        <v>13152</v>
      </c>
      <c r="W5228" s="8" t="s">
        <v>59</v>
      </c>
    </row>
    <row r="5229" spans="1:23" ht="30" outlineLevel="2" x14ac:dyDescent="0.25">
      <c r="A5229">
        <v>4179518</v>
      </c>
      <c r="B5229" t="s">
        <v>3075</v>
      </c>
      <c r="C5229" t="s">
        <v>18</v>
      </c>
      <c r="D5229">
        <v>3257834</v>
      </c>
      <c r="E5229" s="6">
        <v>43909</v>
      </c>
      <c r="F5229" s="6">
        <v>43939</v>
      </c>
      <c r="G5229" s="7">
        <v>-11</v>
      </c>
      <c r="H5229" s="6" t="s">
        <v>42</v>
      </c>
      <c r="I5229" s="8">
        <v>88804.71</v>
      </c>
      <c r="J5229" s="8">
        <v>34608.400000000001</v>
      </c>
      <c r="K5229" s="8">
        <v>1768.42</v>
      </c>
      <c r="L5229" s="8">
        <v>1768.42</v>
      </c>
      <c r="M5229" t="s">
        <v>498</v>
      </c>
      <c r="N5229" s="7"/>
      <c r="O5229" s="7">
        <v>4179518</v>
      </c>
      <c r="P5229" t="s">
        <v>3077</v>
      </c>
      <c r="R5229" s="1" t="s">
        <v>13151</v>
      </c>
      <c r="S5229" t="s">
        <v>11571</v>
      </c>
      <c r="T5229" t="s">
        <v>11637</v>
      </c>
      <c r="U5229" t="s">
        <v>11754</v>
      </c>
      <c r="V5229" t="s">
        <v>13152</v>
      </c>
      <c r="W5229" s="8" t="s">
        <v>59</v>
      </c>
    </row>
    <row r="5230" spans="1:23" ht="30" outlineLevel="2" x14ac:dyDescent="0.25">
      <c r="A5230">
        <v>4179518</v>
      </c>
      <c r="B5230" t="s">
        <v>3075</v>
      </c>
      <c r="C5230" t="s">
        <v>18</v>
      </c>
      <c r="D5230">
        <v>3260595</v>
      </c>
      <c r="E5230" s="6">
        <v>43915</v>
      </c>
      <c r="F5230" s="6">
        <v>43945</v>
      </c>
      <c r="G5230" s="7">
        <v>-17</v>
      </c>
      <c r="H5230" s="6" t="s">
        <v>42</v>
      </c>
      <c r="I5230" s="8">
        <v>88804.71</v>
      </c>
      <c r="J5230" s="8">
        <v>34608.400000000001</v>
      </c>
      <c r="K5230" s="8">
        <v>1741.69</v>
      </c>
      <c r="L5230" s="8">
        <v>1741.69</v>
      </c>
      <c r="M5230" t="s">
        <v>498</v>
      </c>
      <c r="N5230" s="7"/>
      <c r="O5230" s="7">
        <v>4179518</v>
      </c>
      <c r="P5230" t="s">
        <v>3077</v>
      </c>
      <c r="R5230" s="1" t="s">
        <v>13151</v>
      </c>
      <c r="S5230" t="s">
        <v>11571</v>
      </c>
      <c r="T5230" t="s">
        <v>11637</v>
      </c>
      <c r="U5230" t="s">
        <v>11754</v>
      </c>
      <c r="V5230" t="s">
        <v>13152</v>
      </c>
      <c r="W5230" s="8" t="s">
        <v>59</v>
      </c>
    </row>
    <row r="5231" spans="1:23" ht="30" outlineLevel="2" x14ac:dyDescent="0.25">
      <c r="A5231">
        <v>4179518</v>
      </c>
      <c r="B5231" t="s">
        <v>3075</v>
      </c>
      <c r="C5231" t="s">
        <v>18</v>
      </c>
      <c r="D5231">
        <v>3254465</v>
      </c>
      <c r="E5231" s="6">
        <v>43902</v>
      </c>
      <c r="F5231" s="6">
        <v>43932</v>
      </c>
      <c r="G5231" s="7">
        <v>-4</v>
      </c>
      <c r="H5231" s="6" t="s">
        <v>42</v>
      </c>
      <c r="I5231" s="8">
        <v>88804.71</v>
      </c>
      <c r="J5231" s="8">
        <v>34608.400000000001</v>
      </c>
      <c r="K5231" s="8">
        <v>1705.62</v>
      </c>
      <c r="L5231" s="8">
        <v>1705.62</v>
      </c>
      <c r="M5231" t="s">
        <v>498</v>
      </c>
      <c r="N5231" s="7"/>
      <c r="O5231" s="7">
        <v>4179518</v>
      </c>
      <c r="P5231" t="s">
        <v>3077</v>
      </c>
      <c r="R5231" s="1" t="s">
        <v>13151</v>
      </c>
      <c r="S5231" t="s">
        <v>11571</v>
      </c>
      <c r="T5231" t="s">
        <v>11637</v>
      </c>
      <c r="U5231" t="s">
        <v>11754</v>
      </c>
      <c r="V5231" t="s">
        <v>13152</v>
      </c>
      <c r="W5231" s="8" t="s">
        <v>59</v>
      </c>
    </row>
    <row r="5232" spans="1:23" ht="30" outlineLevel="2" x14ac:dyDescent="0.25">
      <c r="A5232">
        <v>4179518</v>
      </c>
      <c r="B5232" t="s">
        <v>3075</v>
      </c>
      <c r="C5232" t="s">
        <v>18</v>
      </c>
      <c r="D5232">
        <v>3254464</v>
      </c>
      <c r="E5232" s="6">
        <v>43902</v>
      </c>
      <c r="F5232" s="6">
        <v>43932</v>
      </c>
      <c r="G5232" s="7">
        <v>-4</v>
      </c>
      <c r="H5232" s="6" t="s">
        <v>42</v>
      </c>
      <c r="I5232" s="8">
        <v>88804.71</v>
      </c>
      <c r="J5232" s="8">
        <v>34608.400000000001</v>
      </c>
      <c r="K5232" s="8">
        <v>1327.69</v>
      </c>
      <c r="L5232" s="8">
        <v>1327.69</v>
      </c>
      <c r="M5232" t="s">
        <v>498</v>
      </c>
      <c r="N5232" s="7"/>
      <c r="O5232" s="7">
        <v>4179518</v>
      </c>
      <c r="P5232" t="s">
        <v>3077</v>
      </c>
      <c r="R5232" s="1" t="s">
        <v>13151</v>
      </c>
      <c r="S5232" t="s">
        <v>11571</v>
      </c>
      <c r="T5232" t="s">
        <v>11637</v>
      </c>
      <c r="U5232" t="s">
        <v>11754</v>
      </c>
      <c r="V5232" t="s">
        <v>13152</v>
      </c>
      <c r="W5232" s="8" t="s">
        <v>59</v>
      </c>
    </row>
    <row r="5233" spans="1:23" ht="30" outlineLevel="2" x14ac:dyDescent="0.25">
      <c r="A5233">
        <v>4179518</v>
      </c>
      <c r="B5233" t="s">
        <v>3075</v>
      </c>
      <c r="C5233" t="s">
        <v>18</v>
      </c>
      <c r="D5233">
        <v>3261091</v>
      </c>
      <c r="E5233" s="6">
        <v>43915</v>
      </c>
      <c r="F5233" s="6">
        <v>43945</v>
      </c>
      <c r="G5233" s="7">
        <v>-17</v>
      </c>
      <c r="H5233" s="6" t="s">
        <v>42</v>
      </c>
      <c r="I5233" s="8">
        <v>88804.71</v>
      </c>
      <c r="J5233" s="8">
        <v>34608.400000000001</v>
      </c>
      <c r="K5233" s="8">
        <v>1026.83</v>
      </c>
      <c r="L5233" s="8">
        <v>1026.83</v>
      </c>
      <c r="M5233" t="s">
        <v>498</v>
      </c>
      <c r="N5233" s="7"/>
      <c r="O5233" s="7">
        <v>4179518</v>
      </c>
      <c r="P5233" t="s">
        <v>3077</v>
      </c>
      <c r="R5233" s="1" t="s">
        <v>13151</v>
      </c>
      <c r="S5233" t="s">
        <v>11571</v>
      </c>
      <c r="T5233" t="s">
        <v>11637</v>
      </c>
      <c r="U5233" t="s">
        <v>11754</v>
      </c>
      <c r="V5233" t="s">
        <v>13152</v>
      </c>
      <c r="W5233" s="8" t="s">
        <v>59</v>
      </c>
    </row>
    <row r="5234" spans="1:23" ht="30" outlineLevel="2" x14ac:dyDescent="0.25">
      <c r="A5234">
        <v>4179518</v>
      </c>
      <c r="B5234" t="s">
        <v>3075</v>
      </c>
      <c r="C5234" t="s">
        <v>18</v>
      </c>
      <c r="D5234">
        <v>3265399</v>
      </c>
      <c r="E5234" s="6">
        <v>43924</v>
      </c>
      <c r="F5234" s="6">
        <v>43954</v>
      </c>
      <c r="G5234" s="7">
        <v>-26</v>
      </c>
      <c r="H5234" s="6" t="s">
        <v>42</v>
      </c>
      <c r="I5234" s="8">
        <v>88804.71</v>
      </c>
      <c r="J5234" s="8">
        <v>34608.400000000001</v>
      </c>
      <c r="K5234" s="8">
        <v>2924.47</v>
      </c>
      <c r="L5234" s="8">
        <v>910.12</v>
      </c>
      <c r="M5234" t="s">
        <v>498</v>
      </c>
      <c r="N5234" s="7"/>
      <c r="O5234" s="7">
        <v>4179518</v>
      </c>
      <c r="P5234" t="s">
        <v>3077</v>
      </c>
      <c r="R5234" s="1" t="s">
        <v>13151</v>
      </c>
      <c r="S5234" t="s">
        <v>11571</v>
      </c>
      <c r="T5234" t="s">
        <v>11637</v>
      </c>
      <c r="U5234" t="s">
        <v>11754</v>
      </c>
      <c r="V5234" t="s">
        <v>13152</v>
      </c>
      <c r="W5234" s="8" t="s">
        <v>59</v>
      </c>
    </row>
    <row r="5235" spans="1:23" ht="30" outlineLevel="2" x14ac:dyDescent="0.25">
      <c r="A5235">
        <v>4179518</v>
      </c>
      <c r="B5235" t="s">
        <v>3075</v>
      </c>
      <c r="C5235" t="s">
        <v>18</v>
      </c>
      <c r="D5235">
        <v>3251612</v>
      </c>
      <c r="E5235" s="6">
        <v>43896</v>
      </c>
      <c r="F5235" s="6">
        <v>43926</v>
      </c>
      <c r="G5235" s="7">
        <v>2</v>
      </c>
      <c r="H5235" s="6" t="s">
        <v>27</v>
      </c>
      <c r="I5235" s="8">
        <v>88804.71</v>
      </c>
      <c r="J5235" s="8">
        <v>34608.400000000001</v>
      </c>
      <c r="K5235" s="8">
        <v>2815.47</v>
      </c>
      <c r="L5235" s="8">
        <v>890.64</v>
      </c>
      <c r="M5235" t="s">
        <v>498</v>
      </c>
      <c r="N5235" s="7"/>
      <c r="O5235" s="7">
        <v>4179518</v>
      </c>
      <c r="P5235" t="s">
        <v>3077</v>
      </c>
      <c r="R5235" s="1" t="s">
        <v>13151</v>
      </c>
      <c r="S5235" t="s">
        <v>11571</v>
      </c>
      <c r="T5235" t="s">
        <v>11637</v>
      </c>
      <c r="U5235" t="s">
        <v>11754</v>
      </c>
      <c r="V5235" t="s">
        <v>13152</v>
      </c>
      <c r="W5235" s="8" t="s">
        <v>59</v>
      </c>
    </row>
    <row r="5236" spans="1:23" ht="30" outlineLevel="2" x14ac:dyDescent="0.25">
      <c r="A5236">
        <v>4179518</v>
      </c>
      <c r="B5236" t="s">
        <v>3075</v>
      </c>
      <c r="C5236" t="s">
        <v>18</v>
      </c>
      <c r="D5236">
        <v>3251611</v>
      </c>
      <c r="E5236" s="6">
        <v>43896</v>
      </c>
      <c r="F5236" s="6">
        <v>43926</v>
      </c>
      <c r="G5236" s="7">
        <v>2</v>
      </c>
      <c r="H5236" s="6" t="s">
        <v>27</v>
      </c>
      <c r="I5236" s="8">
        <v>88804.71</v>
      </c>
      <c r="J5236" s="8">
        <v>34608.400000000001</v>
      </c>
      <c r="K5236" s="8">
        <v>2762.82</v>
      </c>
      <c r="L5236" s="8">
        <v>874.63</v>
      </c>
      <c r="M5236" t="s">
        <v>498</v>
      </c>
      <c r="N5236" s="7"/>
      <c r="O5236" s="7">
        <v>4179518</v>
      </c>
      <c r="P5236" t="s">
        <v>3077</v>
      </c>
      <c r="R5236" s="1" t="s">
        <v>13151</v>
      </c>
      <c r="S5236" t="s">
        <v>11571</v>
      </c>
      <c r="T5236" t="s">
        <v>11637</v>
      </c>
      <c r="U5236" t="s">
        <v>11754</v>
      </c>
      <c r="V5236" t="s">
        <v>13152</v>
      </c>
      <c r="W5236" s="8" t="s">
        <v>59</v>
      </c>
    </row>
    <row r="5237" spans="1:23" ht="30" outlineLevel="2" x14ac:dyDescent="0.25">
      <c r="A5237">
        <v>4179518</v>
      </c>
      <c r="B5237" t="s">
        <v>3075</v>
      </c>
      <c r="C5237" t="s">
        <v>18</v>
      </c>
      <c r="D5237">
        <v>3265401</v>
      </c>
      <c r="E5237" s="6">
        <v>43924</v>
      </c>
      <c r="F5237" s="6">
        <v>43954</v>
      </c>
      <c r="G5237" s="7">
        <v>-26</v>
      </c>
      <c r="H5237" s="6" t="s">
        <v>42</v>
      </c>
      <c r="I5237" s="8">
        <v>88804.71</v>
      </c>
      <c r="J5237" s="8">
        <v>34608.400000000001</v>
      </c>
      <c r="K5237" s="8">
        <v>2607.77</v>
      </c>
      <c r="L5237" s="8">
        <v>813.45</v>
      </c>
      <c r="M5237" t="s">
        <v>498</v>
      </c>
      <c r="N5237" s="7"/>
      <c r="O5237" s="7">
        <v>4179518</v>
      </c>
      <c r="P5237" t="s">
        <v>3077</v>
      </c>
      <c r="R5237" s="1" t="s">
        <v>13151</v>
      </c>
      <c r="S5237" t="s">
        <v>11571</v>
      </c>
      <c r="T5237" t="s">
        <v>11637</v>
      </c>
      <c r="U5237" t="s">
        <v>11754</v>
      </c>
      <c r="V5237" t="s">
        <v>13152</v>
      </c>
      <c r="W5237" s="8" t="s">
        <v>59</v>
      </c>
    </row>
    <row r="5238" spans="1:23" ht="30" outlineLevel="2" x14ac:dyDescent="0.25">
      <c r="A5238">
        <v>4179518</v>
      </c>
      <c r="B5238" t="s">
        <v>3075</v>
      </c>
      <c r="C5238" t="s">
        <v>18</v>
      </c>
      <c r="D5238">
        <v>3265398</v>
      </c>
      <c r="E5238" s="6">
        <v>43924</v>
      </c>
      <c r="F5238" s="6">
        <v>43954</v>
      </c>
      <c r="G5238" s="7">
        <v>-26</v>
      </c>
      <c r="H5238" s="6" t="s">
        <v>42</v>
      </c>
      <c r="I5238" s="8">
        <v>88804.71</v>
      </c>
      <c r="J5238" s="8">
        <v>34608.400000000001</v>
      </c>
      <c r="K5238" s="8">
        <v>2622.37</v>
      </c>
      <c r="L5238" s="8">
        <v>796.2</v>
      </c>
      <c r="M5238" t="s">
        <v>498</v>
      </c>
      <c r="N5238" s="7"/>
      <c r="O5238" s="7">
        <v>4179518</v>
      </c>
      <c r="P5238" t="s">
        <v>3077</v>
      </c>
      <c r="R5238" s="1" t="s">
        <v>13151</v>
      </c>
      <c r="S5238" t="s">
        <v>11571</v>
      </c>
      <c r="T5238" t="s">
        <v>11637</v>
      </c>
      <c r="U5238" t="s">
        <v>11754</v>
      </c>
      <c r="V5238" t="s">
        <v>13152</v>
      </c>
      <c r="W5238" s="8" t="s">
        <v>59</v>
      </c>
    </row>
    <row r="5239" spans="1:23" ht="30" outlineLevel="2" x14ac:dyDescent="0.25">
      <c r="A5239">
        <v>4179518</v>
      </c>
      <c r="B5239" t="s">
        <v>3075</v>
      </c>
      <c r="C5239" t="s">
        <v>18</v>
      </c>
      <c r="D5239">
        <v>3265400</v>
      </c>
      <c r="E5239" s="6">
        <v>43924</v>
      </c>
      <c r="F5239" s="6">
        <v>43954</v>
      </c>
      <c r="G5239" s="7">
        <v>-26</v>
      </c>
      <c r="H5239" s="6" t="s">
        <v>42</v>
      </c>
      <c r="I5239" s="8">
        <v>88804.71</v>
      </c>
      <c r="J5239" s="8">
        <v>34608.400000000001</v>
      </c>
      <c r="K5239" s="8">
        <v>2594.64</v>
      </c>
      <c r="L5239" s="8">
        <v>788.17</v>
      </c>
      <c r="M5239" t="s">
        <v>498</v>
      </c>
      <c r="N5239" s="7"/>
      <c r="O5239" s="7">
        <v>4179518</v>
      </c>
      <c r="P5239" t="s">
        <v>3077</v>
      </c>
      <c r="R5239" s="1" t="s">
        <v>13151</v>
      </c>
      <c r="S5239" t="s">
        <v>11571</v>
      </c>
      <c r="T5239" t="s">
        <v>11637</v>
      </c>
      <c r="U5239" t="s">
        <v>11754</v>
      </c>
      <c r="V5239" t="s">
        <v>13152</v>
      </c>
      <c r="W5239" s="8" t="s">
        <v>59</v>
      </c>
    </row>
    <row r="5240" spans="1:23" outlineLevel="1" x14ac:dyDescent="0.25">
      <c r="A5240" s="9" t="s">
        <v>12646</v>
      </c>
      <c r="E5240" s="6"/>
      <c r="F5240" s="6"/>
      <c r="G5240" s="7"/>
      <c r="H5240" s="6"/>
      <c r="I5240" s="8"/>
      <c r="J5240" s="8"/>
      <c r="K5240" s="16" t="s">
        <v>12664</v>
      </c>
      <c r="L5240" s="8">
        <v>88804.71</v>
      </c>
      <c r="N5240" s="7"/>
      <c r="O5240" s="7"/>
      <c r="W5240" s="8"/>
    </row>
    <row r="5241" spans="1:23" ht="30" outlineLevel="2" x14ac:dyDescent="0.25">
      <c r="A5241">
        <v>4175439</v>
      </c>
      <c r="B5241" t="s">
        <v>2023</v>
      </c>
      <c r="C5241" t="s">
        <v>200</v>
      </c>
      <c r="D5241">
        <v>6052761</v>
      </c>
      <c r="E5241" s="6">
        <v>43841</v>
      </c>
      <c r="F5241" s="6">
        <v>43871</v>
      </c>
      <c r="G5241" s="7">
        <v>57</v>
      </c>
      <c r="H5241" s="6" t="s">
        <v>21</v>
      </c>
      <c r="I5241" s="8">
        <v>662.4</v>
      </c>
      <c r="J5241" s="8">
        <v>568.12</v>
      </c>
      <c r="K5241" s="8">
        <v>401.03</v>
      </c>
      <c r="L5241" s="8">
        <v>401.03</v>
      </c>
      <c r="M5241" t="s">
        <v>498</v>
      </c>
      <c r="N5241" s="7" t="s">
        <v>20</v>
      </c>
      <c r="O5241" s="7">
        <v>4175439</v>
      </c>
      <c r="P5241" t="s">
        <v>2026</v>
      </c>
      <c r="R5241" s="1" t="s">
        <v>13153</v>
      </c>
      <c r="S5241" t="s">
        <v>11579</v>
      </c>
      <c r="V5241" t="s">
        <v>11579</v>
      </c>
      <c r="W5241" s="8" t="s">
        <v>480</v>
      </c>
    </row>
    <row r="5242" spans="1:23" ht="30" outlineLevel="2" x14ac:dyDescent="0.25">
      <c r="A5242">
        <v>4175439</v>
      </c>
      <c r="B5242" t="s">
        <v>2023</v>
      </c>
      <c r="C5242" t="s">
        <v>200</v>
      </c>
      <c r="D5242">
        <v>6053090</v>
      </c>
      <c r="E5242" s="6">
        <v>43854</v>
      </c>
      <c r="F5242" s="6">
        <v>43884</v>
      </c>
      <c r="G5242" s="7">
        <v>44</v>
      </c>
      <c r="H5242" s="6" t="s">
        <v>21</v>
      </c>
      <c r="I5242" s="8">
        <v>662.4</v>
      </c>
      <c r="J5242" s="8">
        <v>568.12</v>
      </c>
      <c r="K5242" s="8">
        <v>229.28</v>
      </c>
      <c r="L5242" s="8">
        <v>229.28</v>
      </c>
      <c r="M5242" t="s">
        <v>498</v>
      </c>
      <c r="N5242" s="7" t="s">
        <v>20</v>
      </c>
      <c r="O5242" s="7">
        <v>4175439</v>
      </c>
      <c r="P5242" t="s">
        <v>2026</v>
      </c>
      <c r="R5242" s="1" t="s">
        <v>13153</v>
      </c>
      <c r="S5242" t="s">
        <v>11579</v>
      </c>
      <c r="V5242" t="s">
        <v>11579</v>
      </c>
      <c r="W5242" s="8" t="s">
        <v>480</v>
      </c>
    </row>
    <row r="5243" spans="1:23" ht="30" outlineLevel="2" x14ac:dyDescent="0.25">
      <c r="A5243">
        <v>4175439</v>
      </c>
      <c r="B5243" t="s">
        <v>2023</v>
      </c>
      <c r="C5243" t="s">
        <v>200</v>
      </c>
      <c r="D5243">
        <v>6053741</v>
      </c>
      <c r="E5243" s="6">
        <v>43881</v>
      </c>
      <c r="F5243" s="6">
        <v>43911</v>
      </c>
      <c r="G5243" s="7">
        <v>17</v>
      </c>
      <c r="H5243" s="6" t="s">
        <v>27</v>
      </c>
      <c r="I5243" s="8">
        <v>662.4</v>
      </c>
      <c r="J5243" s="8">
        <v>568.12</v>
      </c>
      <c r="K5243" s="8">
        <v>94.28</v>
      </c>
      <c r="L5243" s="8">
        <v>94.28</v>
      </c>
      <c r="M5243" t="s">
        <v>498</v>
      </c>
      <c r="N5243" s="7" t="s">
        <v>20</v>
      </c>
      <c r="O5243" s="7">
        <v>4175439</v>
      </c>
      <c r="P5243" t="s">
        <v>2026</v>
      </c>
      <c r="R5243" s="1" t="s">
        <v>13153</v>
      </c>
      <c r="S5243" t="s">
        <v>11579</v>
      </c>
      <c r="V5243" t="s">
        <v>11579</v>
      </c>
      <c r="W5243" s="8" t="s">
        <v>480</v>
      </c>
    </row>
    <row r="5244" spans="1:23" ht="30" outlineLevel="2" x14ac:dyDescent="0.25">
      <c r="A5244">
        <v>4175439</v>
      </c>
      <c r="B5244" t="s">
        <v>2023</v>
      </c>
      <c r="C5244" t="s">
        <v>884</v>
      </c>
      <c r="D5244" t="s">
        <v>2859</v>
      </c>
      <c r="E5244" s="6">
        <v>43209</v>
      </c>
      <c r="F5244" s="6">
        <v>43209</v>
      </c>
      <c r="G5244" s="7">
        <v>719</v>
      </c>
      <c r="H5244" s="6" t="s">
        <v>34</v>
      </c>
      <c r="I5244" s="8">
        <v>662.4</v>
      </c>
      <c r="J5244" s="8">
        <v>568.12</v>
      </c>
      <c r="K5244" s="8">
        <v>-156.47</v>
      </c>
      <c r="L5244" s="8">
        <v>-156.47</v>
      </c>
      <c r="M5244" t="s">
        <v>498</v>
      </c>
      <c r="N5244" s="7" t="s">
        <v>20</v>
      </c>
      <c r="O5244" s="7">
        <v>4175439</v>
      </c>
      <c r="P5244" t="s">
        <v>2026</v>
      </c>
      <c r="R5244" s="1" t="s">
        <v>13153</v>
      </c>
      <c r="S5244" t="s">
        <v>11579</v>
      </c>
      <c r="V5244" t="s">
        <v>11579</v>
      </c>
      <c r="W5244" s="8" t="s">
        <v>480</v>
      </c>
    </row>
    <row r="5245" spans="1:23" ht="30" outlineLevel="2" x14ac:dyDescent="0.25">
      <c r="A5245">
        <v>4175439</v>
      </c>
      <c r="B5245" t="s">
        <v>2023</v>
      </c>
      <c r="C5245" t="s">
        <v>200</v>
      </c>
      <c r="D5245">
        <v>6054609</v>
      </c>
      <c r="E5245" s="6">
        <v>43915</v>
      </c>
      <c r="F5245" s="6">
        <v>43945</v>
      </c>
      <c r="G5245" s="7">
        <v>-17</v>
      </c>
      <c r="H5245" s="6" t="s">
        <v>42</v>
      </c>
      <c r="I5245" s="8">
        <v>662.4</v>
      </c>
      <c r="J5245" s="8">
        <v>568.12</v>
      </c>
      <c r="K5245" s="8">
        <v>94.28</v>
      </c>
      <c r="L5245" s="8">
        <v>94.28</v>
      </c>
      <c r="M5245" t="s">
        <v>498</v>
      </c>
      <c r="N5245" s="7"/>
      <c r="O5245" s="7">
        <v>4175439</v>
      </c>
      <c r="P5245" t="s">
        <v>2026</v>
      </c>
      <c r="R5245" s="1" t="s">
        <v>13153</v>
      </c>
      <c r="S5245" t="s">
        <v>11579</v>
      </c>
      <c r="V5245" t="s">
        <v>11579</v>
      </c>
      <c r="W5245" s="8" t="s">
        <v>480</v>
      </c>
    </row>
    <row r="5246" spans="1:23" outlineLevel="1" x14ac:dyDescent="0.25">
      <c r="A5246" s="9" t="s">
        <v>12647</v>
      </c>
      <c r="E5246" s="6"/>
      <c r="F5246" s="6"/>
      <c r="G5246" s="7"/>
      <c r="H5246" s="6"/>
      <c r="I5246" s="8"/>
      <c r="J5246" s="8"/>
      <c r="K5246" s="16" t="s">
        <v>12664</v>
      </c>
      <c r="L5246" s="8">
        <v>662.4</v>
      </c>
      <c r="N5246" s="7"/>
      <c r="O5246" s="7"/>
      <c r="W5246" s="8"/>
    </row>
    <row r="5247" spans="1:23" ht="30" outlineLevel="2" x14ac:dyDescent="0.25">
      <c r="A5247">
        <v>4175226</v>
      </c>
      <c r="B5247" t="s">
        <v>2842</v>
      </c>
      <c r="C5247" t="s">
        <v>200</v>
      </c>
      <c r="D5247">
        <v>6052700</v>
      </c>
      <c r="E5247" s="6">
        <v>43839</v>
      </c>
      <c r="F5247" s="6">
        <v>43869</v>
      </c>
      <c r="G5247" s="7">
        <v>59</v>
      </c>
      <c r="H5247" s="6" t="s">
        <v>21</v>
      </c>
      <c r="I5247" s="8">
        <v>651796.51</v>
      </c>
      <c r="J5247" s="8">
        <v>101356.52</v>
      </c>
      <c r="K5247" s="8">
        <v>55373.82</v>
      </c>
      <c r="L5247" s="8">
        <v>55373.82</v>
      </c>
      <c r="M5247" t="s">
        <v>498</v>
      </c>
      <c r="N5247" s="7" t="s">
        <v>20</v>
      </c>
      <c r="O5247" s="7">
        <v>4175226</v>
      </c>
      <c r="P5247" t="s">
        <v>2845</v>
      </c>
      <c r="R5247" s="1" t="s">
        <v>13154</v>
      </c>
      <c r="S5247" t="s">
        <v>11585</v>
      </c>
      <c r="U5247" t="s">
        <v>11760</v>
      </c>
      <c r="V5247" t="s">
        <v>12738</v>
      </c>
      <c r="W5247" s="8" t="s">
        <v>480</v>
      </c>
    </row>
    <row r="5248" spans="1:23" ht="30" outlineLevel="2" x14ac:dyDescent="0.25">
      <c r="A5248">
        <v>4175226</v>
      </c>
      <c r="B5248" t="s">
        <v>2842</v>
      </c>
      <c r="C5248" t="s">
        <v>200</v>
      </c>
      <c r="D5248">
        <v>6053900</v>
      </c>
      <c r="E5248" s="6">
        <v>43886</v>
      </c>
      <c r="F5248" s="6">
        <v>43916</v>
      </c>
      <c r="G5248" s="7">
        <v>12</v>
      </c>
      <c r="H5248" s="6" t="s">
        <v>27</v>
      </c>
      <c r="I5248" s="8">
        <v>651796.51</v>
      </c>
      <c r="J5248" s="8">
        <v>101356.52</v>
      </c>
      <c r="K5248" s="8">
        <v>24445.87</v>
      </c>
      <c r="L5248" s="8">
        <v>24445.87</v>
      </c>
      <c r="M5248" t="s">
        <v>498</v>
      </c>
      <c r="N5248" s="7" t="s">
        <v>20</v>
      </c>
      <c r="O5248" s="7">
        <v>4175226</v>
      </c>
      <c r="P5248" t="s">
        <v>2845</v>
      </c>
      <c r="R5248" s="1" t="s">
        <v>13154</v>
      </c>
      <c r="S5248" t="s">
        <v>11585</v>
      </c>
      <c r="U5248" t="s">
        <v>11760</v>
      </c>
      <c r="V5248" t="s">
        <v>12738</v>
      </c>
      <c r="W5248" s="8" t="s">
        <v>480</v>
      </c>
    </row>
    <row r="5249" spans="1:23" ht="30" outlineLevel="2" x14ac:dyDescent="0.25">
      <c r="A5249">
        <v>4175226</v>
      </c>
      <c r="B5249" t="s">
        <v>2842</v>
      </c>
      <c r="C5249" t="s">
        <v>200</v>
      </c>
      <c r="D5249">
        <v>6052108</v>
      </c>
      <c r="E5249" s="6">
        <v>43812</v>
      </c>
      <c r="F5249" s="6">
        <v>43842</v>
      </c>
      <c r="G5249" s="7">
        <v>86</v>
      </c>
      <c r="H5249" s="6" t="s">
        <v>31</v>
      </c>
      <c r="I5249" s="8">
        <v>651796.51</v>
      </c>
      <c r="J5249" s="8">
        <v>101356.52</v>
      </c>
      <c r="K5249" s="8">
        <v>11844.57</v>
      </c>
      <c r="L5249" s="8">
        <v>11844.57</v>
      </c>
      <c r="M5249" t="s">
        <v>498</v>
      </c>
      <c r="N5249" s="7" t="s">
        <v>20</v>
      </c>
      <c r="O5249" s="7">
        <v>4175226</v>
      </c>
      <c r="P5249" t="s">
        <v>2845</v>
      </c>
      <c r="R5249" s="1" t="s">
        <v>13154</v>
      </c>
      <c r="S5249" t="s">
        <v>11585</v>
      </c>
      <c r="U5249" t="s">
        <v>11760</v>
      </c>
      <c r="V5249" t="s">
        <v>12738</v>
      </c>
      <c r="W5249" s="8" t="s">
        <v>480</v>
      </c>
    </row>
    <row r="5250" spans="1:23" ht="30" outlineLevel="2" x14ac:dyDescent="0.25">
      <c r="A5250">
        <v>4175226</v>
      </c>
      <c r="B5250" t="s">
        <v>2842</v>
      </c>
      <c r="C5250" t="s">
        <v>200</v>
      </c>
      <c r="D5250">
        <v>6052270</v>
      </c>
      <c r="E5250" s="6">
        <v>43819</v>
      </c>
      <c r="F5250" s="6">
        <v>43849</v>
      </c>
      <c r="G5250" s="7">
        <v>79</v>
      </c>
      <c r="H5250" s="6" t="s">
        <v>31</v>
      </c>
      <c r="I5250" s="8">
        <v>651796.51</v>
      </c>
      <c r="J5250" s="8">
        <v>101356.52</v>
      </c>
      <c r="K5250" s="8">
        <v>9692.26</v>
      </c>
      <c r="L5250" s="8">
        <v>9692.26</v>
      </c>
      <c r="M5250" t="s">
        <v>498</v>
      </c>
      <c r="N5250" s="7" t="s">
        <v>20</v>
      </c>
      <c r="O5250" s="7">
        <v>4175226</v>
      </c>
      <c r="P5250" t="s">
        <v>2845</v>
      </c>
      <c r="R5250" s="1" t="s">
        <v>13154</v>
      </c>
      <c r="S5250" t="s">
        <v>11585</v>
      </c>
      <c r="U5250" t="s">
        <v>11760</v>
      </c>
      <c r="V5250" t="s">
        <v>12738</v>
      </c>
      <c r="W5250" s="8" t="s">
        <v>480</v>
      </c>
    </row>
    <row r="5251" spans="1:23" ht="30" outlineLevel="2" x14ac:dyDescent="0.25">
      <c r="A5251">
        <v>4175226</v>
      </c>
      <c r="B5251" t="s">
        <v>2842</v>
      </c>
      <c r="C5251" t="s">
        <v>200</v>
      </c>
      <c r="D5251">
        <v>6054793</v>
      </c>
      <c r="E5251" s="6">
        <v>43921</v>
      </c>
      <c r="F5251" s="6">
        <v>43951</v>
      </c>
      <c r="G5251" s="7">
        <v>-23</v>
      </c>
      <c r="H5251" s="6" t="s">
        <v>42</v>
      </c>
      <c r="I5251" s="8">
        <v>651796.51</v>
      </c>
      <c r="J5251" s="8">
        <v>101356.52</v>
      </c>
      <c r="K5251" s="8">
        <v>132177.43</v>
      </c>
      <c r="L5251" s="8">
        <v>132177.43</v>
      </c>
      <c r="M5251" t="s">
        <v>498</v>
      </c>
      <c r="N5251" s="7"/>
      <c r="O5251" s="7">
        <v>4175226</v>
      </c>
      <c r="P5251" t="s">
        <v>2845</v>
      </c>
      <c r="R5251" s="1" t="s">
        <v>13154</v>
      </c>
      <c r="S5251" t="s">
        <v>11585</v>
      </c>
      <c r="U5251" t="s">
        <v>11760</v>
      </c>
      <c r="V5251" t="s">
        <v>12738</v>
      </c>
      <c r="W5251" s="8" t="s">
        <v>480</v>
      </c>
    </row>
    <row r="5252" spans="1:23" ht="30" outlineLevel="2" x14ac:dyDescent="0.25">
      <c r="A5252">
        <v>4175226</v>
      </c>
      <c r="B5252" t="s">
        <v>2842</v>
      </c>
      <c r="C5252" t="s">
        <v>200</v>
      </c>
      <c r="D5252">
        <v>6054792</v>
      </c>
      <c r="E5252" s="6">
        <v>43921</v>
      </c>
      <c r="F5252" s="6">
        <v>43951</v>
      </c>
      <c r="G5252" s="7">
        <v>-23</v>
      </c>
      <c r="H5252" s="6" t="s">
        <v>42</v>
      </c>
      <c r="I5252" s="8">
        <v>651796.51</v>
      </c>
      <c r="J5252" s="8">
        <v>101356.52</v>
      </c>
      <c r="K5252" s="8">
        <v>111487.51</v>
      </c>
      <c r="L5252" s="8">
        <v>111487.51</v>
      </c>
      <c r="M5252" t="s">
        <v>498</v>
      </c>
      <c r="N5252" s="7"/>
      <c r="O5252" s="7">
        <v>4175226</v>
      </c>
      <c r="P5252" t="s">
        <v>2845</v>
      </c>
      <c r="R5252" s="1" t="s">
        <v>13154</v>
      </c>
      <c r="S5252" t="s">
        <v>11585</v>
      </c>
      <c r="U5252" t="s">
        <v>11760</v>
      </c>
      <c r="V5252" t="s">
        <v>12738</v>
      </c>
      <c r="W5252" s="8" t="s">
        <v>480</v>
      </c>
    </row>
    <row r="5253" spans="1:23" ht="30" outlineLevel="2" x14ac:dyDescent="0.25">
      <c r="A5253">
        <v>4175226</v>
      </c>
      <c r="B5253" t="s">
        <v>2842</v>
      </c>
      <c r="C5253" t="s">
        <v>200</v>
      </c>
      <c r="D5253">
        <v>6054768</v>
      </c>
      <c r="E5253" s="6">
        <v>43921</v>
      </c>
      <c r="F5253" s="6">
        <v>43951</v>
      </c>
      <c r="G5253" s="7">
        <v>-23</v>
      </c>
      <c r="H5253" s="6" t="s">
        <v>42</v>
      </c>
      <c r="I5253" s="8">
        <v>651796.51</v>
      </c>
      <c r="J5253" s="8">
        <v>101356.52</v>
      </c>
      <c r="K5253" s="8">
        <v>110747.51</v>
      </c>
      <c r="L5253" s="8">
        <v>110747.51</v>
      </c>
      <c r="M5253" t="s">
        <v>498</v>
      </c>
      <c r="N5253" s="7"/>
      <c r="O5253" s="7">
        <v>4175226</v>
      </c>
      <c r="P5253" t="s">
        <v>2845</v>
      </c>
      <c r="R5253" s="1" t="s">
        <v>13154</v>
      </c>
      <c r="S5253" t="s">
        <v>11585</v>
      </c>
      <c r="U5253" t="s">
        <v>11760</v>
      </c>
      <c r="V5253" t="s">
        <v>12738</v>
      </c>
      <c r="W5253" s="8" t="s">
        <v>480</v>
      </c>
    </row>
    <row r="5254" spans="1:23" ht="30" outlineLevel="2" x14ac:dyDescent="0.25">
      <c r="A5254">
        <v>4175226</v>
      </c>
      <c r="B5254" t="s">
        <v>2842</v>
      </c>
      <c r="C5254" t="s">
        <v>200</v>
      </c>
      <c r="D5254">
        <v>6054257</v>
      </c>
      <c r="E5254" s="6">
        <v>43900</v>
      </c>
      <c r="F5254" s="6">
        <v>43930</v>
      </c>
      <c r="G5254" s="7">
        <v>-2</v>
      </c>
      <c r="H5254" s="6" t="s">
        <v>42</v>
      </c>
      <c r="I5254" s="8">
        <v>651796.51</v>
      </c>
      <c r="J5254" s="8">
        <v>101356.52</v>
      </c>
      <c r="K5254" s="8">
        <v>55373.82</v>
      </c>
      <c r="L5254" s="8">
        <v>55373.82</v>
      </c>
      <c r="M5254" t="s">
        <v>498</v>
      </c>
      <c r="N5254" s="7"/>
      <c r="O5254" s="7">
        <v>4175226</v>
      </c>
      <c r="P5254" t="s">
        <v>2845</v>
      </c>
      <c r="R5254" s="1" t="s">
        <v>13154</v>
      </c>
      <c r="S5254" t="s">
        <v>11585</v>
      </c>
      <c r="U5254" t="s">
        <v>11760</v>
      </c>
      <c r="V5254" t="s">
        <v>12738</v>
      </c>
      <c r="W5254" s="8" t="s">
        <v>480</v>
      </c>
    </row>
    <row r="5255" spans="1:23" ht="30" outlineLevel="2" x14ac:dyDescent="0.25">
      <c r="A5255">
        <v>4175226</v>
      </c>
      <c r="B5255" t="s">
        <v>2842</v>
      </c>
      <c r="C5255" t="s">
        <v>200</v>
      </c>
      <c r="D5255">
        <v>6054764</v>
      </c>
      <c r="E5255" s="6">
        <v>43921</v>
      </c>
      <c r="F5255" s="6">
        <v>43951</v>
      </c>
      <c r="G5255" s="7">
        <v>-23</v>
      </c>
      <c r="H5255" s="6" t="s">
        <v>42</v>
      </c>
      <c r="I5255" s="8">
        <v>651796.51</v>
      </c>
      <c r="J5255" s="8">
        <v>101356.52</v>
      </c>
      <c r="K5255" s="8">
        <v>55373.82</v>
      </c>
      <c r="L5255" s="8">
        <v>55373.82</v>
      </c>
      <c r="M5255" t="s">
        <v>498</v>
      </c>
      <c r="N5255" s="7"/>
      <c r="O5255" s="7">
        <v>4175226</v>
      </c>
      <c r="P5255" t="s">
        <v>2845</v>
      </c>
      <c r="R5255" s="1" t="s">
        <v>13154</v>
      </c>
      <c r="S5255" t="s">
        <v>11585</v>
      </c>
      <c r="U5255" t="s">
        <v>11760</v>
      </c>
      <c r="V5255" t="s">
        <v>12738</v>
      </c>
      <c r="W5255" s="8" t="s">
        <v>480</v>
      </c>
    </row>
    <row r="5256" spans="1:23" ht="30" outlineLevel="2" x14ac:dyDescent="0.25">
      <c r="A5256">
        <v>4175226</v>
      </c>
      <c r="B5256" t="s">
        <v>2842</v>
      </c>
      <c r="C5256" t="s">
        <v>200</v>
      </c>
      <c r="D5256">
        <v>6054755</v>
      </c>
      <c r="E5256" s="6">
        <v>43921</v>
      </c>
      <c r="F5256" s="6">
        <v>43951</v>
      </c>
      <c r="G5256" s="7">
        <v>-23</v>
      </c>
      <c r="H5256" s="6" t="s">
        <v>42</v>
      </c>
      <c r="I5256" s="8">
        <v>651796.51</v>
      </c>
      <c r="J5256" s="8">
        <v>101356.52</v>
      </c>
      <c r="K5256" s="8">
        <v>55373.82</v>
      </c>
      <c r="L5256" s="8">
        <v>55373.82</v>
      </c>
      <c r="M5256" t="s">
        <v>498</v>
      </c>
      <c r="N5256" s="7"/>
      <c r="O5256" s="7">
        <v>4175226</v>
      </c>
      <c r="P5256" t="s">
        <v>2845</v>
      </c>
      <c r="R5256" s="1" t="s">
        <v>13154</v>
      </c>
      <c r="S5256" t="s">
        <v>11585</v>
      </c>
      <c r="U5256" t="s">
        <v>11760</v>
      </c>
      <c r="V5256" t="s">
        <v>12738</v>
      </c>
      <c r="W5256" s="8" t="s">
        <v>480</v>
      </c>
    </row>
    <row r="5257" spans="1:23" ht="30" outlineLevel="2" x14ac:dyDescent="0.25">
      <c r="A5257">
        <v>4175226</v>
      </c>
      <c r="B5257" t="s">
        <v>2842</v>
      </c>
      <c r="C5257" t="s">
        <v>200</v>
      </c>
      <c r="D5257">
        <v>6054543</v>
      </c>
      <c r="E5257" s="6">
        <v>43913</v>
      </c>
      <c r="F5257" s="6">
        <v>43943</v>
      </c>
      <c r="G5257" s="7">
        <v>-15</v>
      </c>
      <c r="H5257" s="6" t="s">
        <v>42</v>
      </c>
      <c r="I5257" s="8">
        <v>651796.51</v>
      </c>
      <c r="J5257" s="8">
        <v>101356.52</v>
      </c>
      <c r="K5257" s="8">
        <v>29906.080000000002</v>
      </c>
      <c r="L5257" s="8">
        <v>29906.080000000002</v>
      </c>
      <c r="M5257" t="s">
        <v>498</v>
      </c>
      <c r="N5257" s="7"/>
      <c r="O5257" s="7">
        <v>4175226</v>
      </c>
      <c r="P5257" t="s">
        <v>2845</v>
      </c>
      <c r="R5257" s="1" t="s">
        <v>13154</v>
      </c>
      <c r="S5257" t="s">
        <v>11585</v>
      </c>
      <c r="U5257" t="s">
        <v>11760</v>
      </c>
      <c r="V5257" t="s">
        <v>12738</v>
      </c>
      <c r="W5257" s="8" t="s">
        <v>480</v>
      </c>
    </row>
    <row r="5258" spans="1:23" outlineLevel="1" x14ac:dyDescent="0.25">
      <c r="A5258" s="9" t="s">
        <v>12648</v>
      </c>
      <c r="E5258" s="6"/>
      <c r="F5258" s="6"/>
      <c r="G5258" s="7"/>
      <c r="H5258" s="6"/>
      <c r="I5258" s="8"/>
      <c r="J5258" s="8"/>
      <c r="K5258" s="16" t="s">
        <v>12664</v>
      </c>
      <c r="L5258" s="8">
        <v>651796.51</v>
      </c>
      <c r="N5258" s="7"/>
      <c r="O5258" s="7"/>
      <c r="W5258" s="8"/>
    </row>
    <row r="5259" spans="1:23" outlineLevel="2" x14ac:dyDescent="0.25">
      <c r="A5259">
        <v>4174370</v>
      </c>
      <c r="B5259" t="s">
        <v>9215</v>
      </c>
      <c r="C5259" t="s">
        <v>200</v>
      </c>
      <c r="D5259">
        <v>6051055</v>
      </c>
      <c r="E5259" s="6">
        <v>43771</v>
      </c>
      <c r="F5259" s="6">
        <v>43861</v>
      </c>
      <c r="G5259" s="7">
        <v>67</v>
      </c>
      <c r="H5259" s="6" t="s">
        <v>31</v>
      </c>
      <c r="I5259" s="8">
        <v>15073.09</v>
      </c>
      <c r="J5259" s="8">
        <v>15073.09</v>
      </c>
      <c r="K5259" s="8">
        <v>8195.32</v>
      </c>
      <c r="L5259" s="8">
        <v>8195.32</v>
      </c>
      <c r="M5259" t="s">
        <v>9016</v>
      </c>
      <c r="N5259" s="7" t="s">
        <v>20</v>
      </c>
      <c r="O5259" s="7">
        <v>4174370</v>
      </c>
      <c r="R5259" s="1" t="s">
        <v>11427</v>
      </c>
      <c r="S5259" t="s">
        <v>11618</v>
      </c>
      <c r="U5259" t="s">
        <v>11744</v>
      </c>
      <c r="V5259" t="s">
        <v>13155</v>
      </c>
      <c r="W5259" s="8" t="s">
        <v>59</v>
      </c>
    </row>
    <row r="5260" spans="1:23" outlineLevel="2" x14ac:dyDescent="0.25">
      <c r="A5260">
        <v>4174370</v>
      </c>
      <c r="B5260" t="s">
        <v>9215</v>
      </c>
      <c r="C5260" t="s">
        <v>200</v>
      </c>
      <c r="D5260">
        <v>6051977</v>
      </c>
      <c r="E5260" s="6">
        <v>43806</v>
      </c>
      <c r="F5260" s="6">
        <v>43896</v>
      </c>
      <c r="G5260" s="7">
        <v>32</v>
      </c>
      <c r="H5260" s="6" t="s">
        <v>21</v>
      </c>
      <c r="I5260" s="8">
        <v>15073.09</v>
      </c>
      <c r="J5260" s="8">
        <v>15073.09</v>
      </c>
      <c r="K5260" s="8">
        <v>6877.77</v>
      </c>
      <c r="L5260" s="8">
        <v>6877.77</v>
      </c>
      <c r="M5260" t="s">
        <v>9016</v>
      </c>
      <c r="N5260" s="7" t="s">
        <v>20</v>
      </c>
      <c r="O5260" s="7">
        <v>4174370</v>
      </c>
      <c r="R5260" s="1" t="s">
        <v>11427</v>
      </c>
      <c r="S5260" t="s">
        <v>11618</v>
      </c>
      <c r="U5260" t="s">
        <v>11744</v>
      </c>
      <c r="V5260" t="s">
        <v>13155</v>
      </c>
      <c r="W5260" s="8" t="s">
        <v>59</v>
      </c>
    </row>
    <row r="5261" spans="1:23" outlineLevel="1" x14ac:dyDescent="0.25">
      <c r="A5261" s="9" t="s">
        <v>12649</v>
      </c>
      <c r="E5261" s="6"/>
      <c r="F5261" s="6"/>
      <c r="G5261" s="7"/>
      <c r="H5261" s="6"/>
      <c r="I5261" s="8"/>
      <c r="J5261" s="8"/>
      <c r="K5261" s="16" t="s">
        <v>12664</v>
      </c>
      <c r="L5261" s="8">
        <v>15073.09</v>
      </c>
      <c r="N5261" s="7"/>
      <c r="O5261" s="7"/>
      <c r="W5261" s="8"/>
    </row>
    <row r="5262" spans="1:23" outlineLevel="2" x14ac:dyDescent="0.25">
      <c r="A5262">
        <v>4172804</v>
      </c>
      <c r="B5262" t="s">
        <v>6689</v>
      </c>
      <c r="C5262" t="s">
        <v>529</v>
      </c>
      <c r="D5262">
        <v>10580483</v>
      </c>
      <c r="E5262" s="6">
        <v>43830</v>
      </c>
      <c r="F5262" s="6">
        <v>43830</v>
      </c>
      <c r="G5262" s="7">
        <v>98</v>
      </c>
      <c r="H5262" s="6" t="s">
        <v>89</v>
      </c>
      <c r="I5262" s="8">
        <v>544638.99</v>
      </c>
      <c r="J5262" s="8">
        <v>51908.56</v>
      </c>
      <c r="K5262" s="8">
        <v>-53777.61</v>
      </c>
      <c r="L5262" s="8">
        <v>-2383.2399999999998</v>
      </c>
      <c r="M5262" t="s">
        <v>6691</v>
      </c>
      <c r="N5262" s="7" t="s">
        <v>20</v>
      </c>
      <c r="O5262" s="7">
        <v>4172804</v>
      </c>
      <c r="P5262" t="s">
        <v>6692</v>
      </c>
      <c r="R5262" s="1" t="s">
        <v>6692</v>
      </c>
      <c r="S5262" t="s">
        <v>11595</v>
      </c>
      <c r="U5262" t="s">
        <v>11744</v>
      </c>
      <c r="V5262" t="s">
        <v>13156</v>
      </c>
      <c r="W5262" s="8" t="s">
        <v>59</v>
      </c>
    </row>
    <row r="5263" spans="1:23" outlineLevel="2" x14ac:dyDescent="0.25">
      <c r="A5263">
        <v>4172804</v>
      </c>
      <c r="B5263" t="s">
        <v>6689</v>
      </c>
      <c r="C5263" t="s">
        <v>529</v>
      </c>
      <c r="D5263">
        <v>10512735</v>
      </c>
      <c r="E5263" s="6">
        <v>43500</v>
      </c>
      <c r="F5263" s="6">
        <v>43500</v>
      </c>
      <c r="G5263" s="7">
        <v>428</v>
      </c>
      <c r="H5263" s="6" t="s">
        <v>34</v>
      </c>
      <c r="I5263" s="8">
        <v>544638.99</v>
      </c>
      <c r="J5263" s="8">
        <v>51908.56</v>
      </c>
      <c r="K5263" s="8">
        <v>-13315.12</v>
      </c>
      <c r="L5263" s="8">
        <v>-2846.13</v>
      </c>
      <c r="M5263" t="s">
        <v>6691</v>
      </c>
      <c r="N5263" s="7" t="s">
        <v>20</v>
      </c>
      <c r="O5263" s="7">
        <v>4172804</v>
      </c>
      <c r="P5263" t="s">
        <v>6692</v>
      </c>
      <c r="R5263" s="1" t="s">
        <v>6692</v>
      </c>
      <c r="S5263" t="s">
        <v>11595</v>
      </c>
      <c r="U5263" t="s">
        <v>11744</v>
      </c>
      <c r="V5263" t="s">
        <v>13156</v>
      </c>
      <c r="W5263" s="8" t="s">
        <v>59</v>
      </c>
    </row>
    <row r="5264" spans="1:23" outlineLevel="2" x14ac:dyDescent="0.25">
      <c r="A5264">
        <v>4172804</v>
      </c>
      <c r="B5264" t="s">
        <v>6689</v>
      </c>
      <c r="C5264" t="s">
        <v>474</v>
      </c>
      <c r="D5264">
        <v>6054667</v>
      </c>
      <c r="E5264" s="6">
        <v>43916</v>
      </c>
      <c r="F5264" s="6">
        <v>43961</v>
      </c>
      <c r="G5264" s="7">
        <v>-33</v>
      </c>
      <c r="H5264" s="6" t="s">
        <v>42</v>
      </c>
      <c r="I5264" s="8">
        <v>544638.99</v>
      </c>
      <c r="J5264" s="8">
        <v>51908.56</v>
      </c>
      <c r="K5264" s="8">
        <v>107482.5</v>
      </c>
      <c r="L5264" s="8">
        <v>107482.5</v>
      </c>
      <c r="M5264" t="s">
        <v>6691</v>
      </c>
      <c r="N5264" s="7"/>
      <c r="O5264" s="7">
        <v>4172804</v>
      </c>
      <c r="P5264" t="s">
        <v>6692</v>
      </c>
      <c r="R5264" s="1" t="s">
        <v>6692</v>
      </c>
      <c r="S5264" t="s">
        <v>11595</v>
      </c>
      <c r="U5264" t="s">
        <v>11744</v>
      </c>
      <c r="V5264" t="s">
        <v>13156</v>
      </c>
      <c r="W5264" s="8" t="s">
        <v>59</v>
      </c>
    </row>
    <row r="5265" spans="1:23" outlineLevel="2" x14ac:dyDescent="0.25">
      <c r="A5265">
        <v>4172804</v>
      </c>
      <c r="B5265" t="s">
        <v>6689</v>
      </c>
      <c r="C5265" t="s">
        <v>474</v>
      </c>
      <c r="D5265">
        <v>6053724</v>
      </c>
      <c r="E5265" s="6">
        <v>43880</v>
      </c>
      <c r="F5265" s="6">
        <v>43925</v>
      </c>
      <c r="G5265" s="7">
        <v>3</v>
      </c>
      <c r="H5265" s="6" t="s">
        <v>27</v>
      </c>
      <c r="I5265" s="8">
        <v>544638.99</v>
      </c>
      <c r="J5265" s="8">
        <v>51908.56</v>
      </c>
      <c r="K5265" s="8">
        <v>55352.25</v>
      </c>
      <c r="L5265" s="8">
        <v>55352.25</v>
      </c>
      <c r="M5265" t="s">
        <v>6691</v>
      </c>
      <c r="N5265" s="7"/>
      <c r="O5265" s="7">
        <v>4172804</v>
      </c>
      <c r="P5265" t="s">
        <v>6692</v>
      </c>
      <c r="R5265" s="1" t="s">
        <v>6692</v>
      </c>
      <c r="S5265" t="s">
        <v>11595</v>
      </c>
      <c r="U5265" t="s">
        <v>11744</v>
      </c>
      <c r="V5265" t="s">
        <v>13156</v>
      </c>
      <c r="W5265" s="8" t="s">
        <v>59</v>
      </c>
    </row>
    <row r="5266" spans="1:23" outlineLevel="2" x14ac:dyDescent="0.25">
      <c r="A5266">
        <v>4172804</v>
      </c>
      <c r="B5266" t="s">
        <v>6689</v>
      </c>
      <c r="C5266" t="s">
        <v>474</v>
      </c>
      <c r="D5266">
        <v>6053936</v>
      </c>
      <c r="E5266" s="6">
        <v>43887</v>
      </c>
      <c r="F5266" s="6">
        <v>43932</v>
      </c>
      <c r="G5266" s="7">
        <v>-4</v>
      </c>
      <c r="H5266" s="6" t="s">
        <v>42</v>
      </c>
      <c r="I5266" s="8">
        <v>544638.99</v>
      </c>
      <c r="J5266" s="8">
        <v>51908.56</v>
      </c>
      <c r="K5266" s="8">
        <v>55352.25</v>
      </c>
      <c r="L5266" s="8">
        <v>55352.25</v>
      </c>
      <c r="M5266" t="s">
        <v>6691</v>
      </c>
      <c r="N5266" s="7"/>
      <c r="O5266" s="7">
        <v>4172804</v>
      </c>
      <c r="P5266" t="s">
        <v>6692</v>
      </c>
      <c r="R5266" s="1" t="s">
        <v>6692</v>
      </c>
      <c r="S5266" t="s">
        <v>11595</v>
      </c>
      <c r="U5266" t="s">
        <v>11744</v>
      </c>
      <c r="V5266" t="s">
        <v>13156</v>
      </c>
      <c r="W5266" s="8" t="s">
        <v>59</v>
      </c>
    </row>
    <row r="5267" spans="1:23" outlineLevel="2" x14ac:dyDescent="0.25">
      <c r="A5267">
        <v>4172804</v>
      </c>
      <c r="B5267" t="s">
        <v>6689</v>
      </c>
      <c r="C5267" t="s">
        <v>474</v>
      </c>
      <c r="D5267">
        <v>6054166</v>
      </c>
      <c r="E5267" s="6">
        <v>43895</v>
      </c>
      <c r="F5267" s="6">
        <v>43940</v>
      </c>
      <c r="G5267" s="7">
        <v>-12</v>
      </c>
      <c r="H5267" s="6" t="s">
        <v>42</v>
      </c>
      <c r="I5267" s="8">
        <v>544638.99</v>
      </c>
      <c r="J5267" s="8">
        <v>51908.56</v>
      </c>
      <c r="K5267" s="8">
        <v>53741.25</v>
      </c>
      <c r="L5267" s="8">
        <v>53741.25</v>
      </c>
      <c r="M5267" t="s">
        <v>6691</v>
      </c>
      <c r="N5267" s="7"/>
      <c r="O5267" s="7">
        <v>4172804</v>
      </c>
      <c r="P5267" t="s">
        <v>6692</v>
      </c>
      <c r="R5267" s="1" t="s">
        <v>6692</v>
      </c>
      <c r="S5267" t="s">
        <v>11595</v>
      </c>
      <c r="U5267" t="s">
        <v>11744</v>
      </c>
      <c r="V5267" t="s">
        <v>13156</v>
      </c>
      <c r="W5267" s="8" t="s">
        <v>59</v>
      </c>
    </row>
    <row r="5268" spans="1:23" outlineLevel="2" x14ac:dyDescent="0.25">
      <c r="A5268">
        <v>4172804</v>
      </c>
      <c r="B5268" t="s">
        <v>6689</v>
      </c>
      <c r="C5268" t="s">
        <v>474</v>
      </c>
      <c r="D5268">
        <v>6054723</v>
      </c>
      <c r="E5268" s="6">
        <v>43920</v>
      </c>
      <c r="F5268" s="6">
        <v>43965</v>
      </c>
      <c r="G5268" s="7">
        <v>-37</v>
      </c>
      <c r="H5268" s="6" t="s">
        <v>42</v>
      </c>
      <c r="I5268" s="8">
        <v>544638.99</v>
      </c>
      <c r="J5268" s="8">
        <v>51908.56</v>
      </c>
      <c r="K5268" s="8">
        <v>53741.25</v>
      </c>
      <c r="L5268" s="8">
        <v>53741.25</v>
      </c>
      <c r="M5268" t="s">
        <v>6691</v>
      </c>
      <c r="N5268" s="7"/>
      <c r="O5268" s="7">
        <v>4172804</v>
      </c>
      <c r="P5268" t="s">
        <v>6692</v>
      </c>
      <c r="R5268" s="1" t="s">
        <v>6692</v>
      </c>
      <c r="S5268" t="s">
        <v>11595</v>
      </c>
      <c r="U5268" t="s">
        <v>11744</v>
      </c>
      <c r="V5268" t="s">
        <v>13156</v>
      </c>
      <c r="W5268" s="8" t="s">
        <v>59</v>
      </c>
    </row>
    <row r="5269" spans="1:23" outlineLevel="2" x14ac:dyDescent="0.25">
      <c r="A5269">
        <v>4172804</v>
      </c>
      <c r="B5269" t="s">
        <v>6689</v>
      </c>
      <c r="C5269" t="s">
        <v>474</v>
      </c>
      <c r="D5269">
        <v>6054958</v>
      </c>
      <c r="E5269" s="6">
        <v>43927</v>
      </c>
      <c r="F5269" s="6">
        <v>43972</v>
      </c>
      <c r="G5269" s="7">
        <v>-44</v>
      </c>
      <c r="H5269" s="6" t="s">
        <v>42</v>
      </c>
      <c r="I5269" s="8">
        <v>544638.99</v>
      </c>
      <c r="J5269" s="8">
        <v>51908.56</v>
      </c>
      <c r="K5269" s="8">
        <v>52487.29</v>
      </c>
      <c r="L5269" s="8">
        <v>52487.29</v>
      </c>
      <c r="M5269" t="s">
        <v>6691</v>
      </c>
      <c r="N5269" s="7"/>
      <c r="O5269" s="7">
        <v>4172804</v>
      </c>
      <c r="P5269" t="s">
        <v>6692</v>
      </c>
      <c r="R5269" s="1" t="s">
        <v>6692</v>
      </c>
      <c r="S5269" t="s">
        <v>11595</v>
      </c>
      <c r="U5269" t="s">
        <v>11744</v>
      </c>
      <c r="V5269" t="s">
        <v>13156</v>
      </c>
      <c r="W5269" s="8" t="s">
        <v>59</v>
      </c>
    </row>
    <row r="5270" spans="1:23" outlineLevel="2" x14ac:dyDescent="0.25">
      <c r="A5270">
        <v>4172804</v>
      </c>
      <c r="B5270" t="s">
        <v>6689</v>
      </c>
      <c r="C5270" t="s">
        <v>200</v>
      </c>
      <c r="D5270">
        <v>6053903</v>
      </c>
      <c r="E5270" s="6">
        <v>43886</v>
      </c>
      <c r="F5270" s="6">
        <v>43931</v>
      </c>
      <c r="G5270" s="7">
        <v>-3</v>
      </c>
      <c r="H5270" s="6" t="s">
        <v>42</v>
      </c>
      <c r="I5270" s="8">
        <v>544638.99</v>
      </c>
      <c r="J5270" s="8">
        <v>51908.56</v>
      </c>
      <c r="K5270" s="8">
        <v>42263.3</v>
      </c>
      <c r="L5270" s="8">
        <v>42263.3</v>
      </c>
      <c r="M5270" t="s">
        <v>6691</v>
      </c>
      <c r="N5270" s="7"/>
      <c r="O5270" s="7">
        <v>4172804</v>
      </c>
      <c r="P5270" t="s">
        <v>6692</v>
      </c>
      <c r="R5270" s="1" t="s">
        <v>6692</v>
      </c>
      <c r="S5270" t="s">
        <v>11595</v>
      </c>
      <c r="U5270" t="s">
        <v>11744</v>
      </c>
      <c r="V5270" t="s">
        <v>13156</v>
      </c>
      <c r="W5270" s="8" t="s">
        <v>59</v>
      </c>
    </row>
    <row r="5271" spans="1:23" outlineLevel="2" x14ac:dyDescent="0.25">
      <c r="A5271">
        <v>4172804</v>
      </c>
      <c r="B5271" t="s">
        <v>6689</v>
      </c>
      <c r="C5271" t="s">
        <v>200</v>
      </c>
      <c r="D5271">
        <v>6054265</v>
      </c>
      <c r="E5271" s="6">
        <v>43900</v>
      </c>
      <c r="F5271" s="6">
        <v>43945</v>
      </c>
      <c r="G5271" s="7">
        <v>-17</v>
      </c>
      <c r="H5271" s="6" t="s">
        <v>42</v>
      </c>
      <c r="I5271" s="8">
        <v>544638.99</v>
      </c>
      <c r="J5271" s="8">
        <v>51908.56</v>
      </c>
      <c r="K5271" s="8">
        <v>42263.3</v>
      </c>
      <c r="L5271" s="8">
        <v>42263.3</v>
      </c>
      <c r="M5271" t="s">
        <v>6691</v>
      </c>
      <c r="N5271" s="7"/>
      <c r="O5271" s="7">
        <v>4172804</v>
      </c>
      <c r="P5271" t="s">
        <v>6692</v>
      </c>
      <c r="R5271" s="1" t="s">
        <v>6692</v>
      </c>
      <c r="S5271" t="s">
        <v>11595</v>
      </c>
      <c r="U5271" t="s">
        <v>11744</v>
      </c>
      <c r="V5271" t="s">
        <v>13156</v>
      </c>
      <c r="W5271" s="8" t="s">
        <v>59</v>
      </c>
    </row>
    <row r="5272" spans="1:23" outlineLevel="2" x14ac:dyDescent="0.25">
      <c r="A5272">
        <v>4172804</v>
      </c>
      <c r="B5272" t="s">
        <v>6689</v>
      </c>
      <c r="C5272" t="s">
        <v>200</v>
      </c>
      <c r="D5272">
        <v>6054378</v>
      </c>
      <c r="E5272" s="6">
        <v>43907</v>
      </c>
      <c r="F5272" s="6">
        <v>43952</v>
      </c>
      <c r="G5272" s="7">
        <v>-24</v>
      </c>
      <c r="H5272" s="6" t="s">
        <v>42</v>
      </c>
      <c r="I5272" s="8">
        <v>544638.99</v>
      </c>
      <c r="J5272" s="8">
        <v>51908.56</v>
      </c>
      <c r="K5272" s="8">
        <v>42263.3</v>
      </c>
      <c r="L5272" s="8">
        <v>42263.3</v>
      </c>
      <c r="M5272" t="s">
        <v>6691</v>
      </c>
      <c r="N5272" s="7"/>
      <c r="O5272" s="7">
        <v>4172804</v>
      </c>
      <c r="P5272" t="s">
        <v>6692</v>
      </c>
      <c r="R5272" s="1" t="s">
        <v>6692</v>
      </c>
      <c r="S5272" t="s">
        <v>11595</v>
      </c>
      <c r="U5272" t="s">
        <v>11744</v>
      </c>
      <c r="V5272" t="s">
        <v>13156</v>
      </c>
      <c r="W5272" s="8" t="s">
        <v>59</v>
      </c>
    </row>
    <row r="5273" spans="1:23" outlineLevel="2" x14ac:dyDescent="0.25">
      <c r="A5273">
        <v>4172804</v>
      </c>
      <c r="B5273" t="s">
        <v>6689</v>
      </c>
      <c r="C5273" t="s">
        <v>200</v>
      </c>
      <c r="D5273">
        <v>6054782</v>
      </c>
      <c r="E5273" s="6">
        <v>43921</v>
      </c>
      <c r="F5273" s="6">
        <v>43966</v>
      </c>
      <c r="G5273" s="7">
        <v>-38</v>
      </c>
      <c r="H5273" s="6" t="s">
        <v>42</v>
      </c>
      <c r="I5273" s="8">
        <v>544638.99</v>
      </c>
      <c r="J5273" s="8">
        <v>51908.56</v>
      </c>
      <c r="K5273" s="8">
        <v>42263.3</v>
      </c>
      <c r="L5273" s="8">
        <v>42263.3</v>
      </c>
      <c r="M5273" t="s">
        <v>6691</v>
      </c>
      <c r="N5273" s="7"/>
      <c r="O5273" s="7">
        <v>4172804</v>
      </c>
      <c r="P5273" t="s">
        <v>6692</v>
      </c>
      <c r="R5273" s="1" t="s">
        <v>6692</v>
      </c>
      <c r="S5273" t="s">
        <v>11595</v>
      </c>
      <c r="U5273" t="s">
        <v>11744</v>
      </c>
      <c r="V5273" t="s">
        <v>13156</v>
      </c>
      <c r="W5273" s="8" t="s">
        <v>59</v>
      </c>
    </row>
    <row r="5274" spans="1:23" outlineLevel="2" x14ac:dyDescent="0.25">
      <c r="A5274">
        <v>4172804</v>
      </c>
      <c r="B5274" t="s">
        <v>6689</v>
      </c>
      <c r="C5274" t="s">
        <v>200</v>
      </c>
      <c r="D5274">
        <v>6053697</v>
      </c>
      <c r="E5274" s="6">
        <v>43879</v>
      </c>
      <c r="F5274" s="6">
        <v>43924</v>
      </c>
      <c r="G5274" s="7">
        <v>4</v>
      </c>
      <c r="H5274" s="6" t="s">
        <v>27</v>
      </c>
      <c r="I5274" s="8">
        <v>544638.99</v>
      </c>
      <c r="J5274" s="8">
        <v>51908.56</v>
      </c>
      <c r="K5274" s="8">
        <v>1433.05</v>
      </c>
      <c r="L5274" s="8">
        <v>1433.05</v>
      </c>
      <c r="M5274" t="s">
        <v>6691</v>
      </c>
      <c r="N5274" s="7"/>
      <c r="O5274" s="7">
        <v>4172804</v>
      </c>
      <c r="P5274" t="s">
        <v>6692</v>
      </c>
      <c r="R5274" s="1" t="s">
        <v>6692</v>
      </c>
      <c r="S5274" t="s">
        <v>11595</v>
      </c>
      <c r="U5274" t="s">
        <v>11744</v>
      </c>
      <c r="V5274" t="s">
        <v>13156</v>
      </c>
      <c r="W5274" s="8" t="s">
        <v>59</v>
      </c>
    </row>
    <row r="5275" spans="1:23" outlineLevel="2" x14ac:dyDescent="0.25">
      <c r="A5275">
        <v>4172804</v>
      </c>
      <c r="B5275" t="s">
        <v>6689</v>
      </c>
      <c r="C5275" t="s">
        <v>200</v>
      </c>
      <c r="D5275">
        <v>6054567</v>
      </c>
      <c r="E5275" s="6">
        <v>43914</v>
      </c>
      <c r="F5275" s="6">
        <v>43959</v>
      </c>
      <c r="G5275" s="7">
        <v>-31</v>
      </c>
      <c r="H5275" s="6" t="s">
        <v>42</v>
      </c>
      <c r="I5275" s="8">
        <v>544638.99</v>
      </c>
      <c r="J5275" s="8">
        <v>51908.56</v>
      </c>
      <c r="K5275" s="8">
        <v>1433.05</v>
      </c>
      <c r="L5275" s="8">
        <v>1433.05</v>
      </c>
      <c r="M5275" t="s">
        <v>6691</v>
      </c>
      <c r="N5275" s="7"/>
      <c r="O5275" s="7">
        <v>4172804</v>
      </c>
      <c r="P5275" t="s">
        <v>6692</v>
      </c>
      <c r="R5275" s="1" t="s">
        <v>6692</v>
      </c>
      <c r="S5275" t="s">
        <v>11595</v>
      </c>
      <c r="U5275" t="s">
        <v>11744</v>
      </c>
      <c r="V5275" t="s">
        <v>13156</v>
      </c>
      <c r="W5275" s="8" t="s">
        <v>59</v>
      </c>
    </row>
    <row r="5276" spans="1:23" outlineLevel="2" x14ac:dyDescent="0.25">
      <c r="A5276">
        <v>4172804</v>
      </c>
      <c r="B5276" t="s">
        <v>6689</v>
      </c>
      <c r="C5276" t="s">
        <v>200</v>
      </c>
      <c r="D5276">
        <v>6053696</v>
      </c>
      <c r="E5276" s="6">
        <v>43879</v>
      </c>
      <c r="F5276" s="6">
        <v>43924</v>
      </c>
      <c r="G5276" s="7">
        <v>4</v>
      </c>
      <c r="H5276" s="6" t="s">
        <v>27</v>
      </c>
      <c r="I5276" s="8">
        <v>544638.99</v>
      </c>
      <c r="J5276" s="8">
        <v>51908.56</v>
      </c>
      <c r="K5276" s="8">
        <v>352.63</v>
      </c>
      <c r="L5276" s="8">
        <v>352.63</v>
      </c>
      <c r="M5276" t="s">
        <v>6691</v>
      </c>
      <c r="N5276" s="7"/>
      <c r="O5276" s="7">
        <v>4172804</v>
      </c>
      <c r="P5276" t="s">
        <v>6692</v>
      </c>
      <c r="R5276" s="1" t="s">
        <v>6692</v>
      </c>
      <c r="S5276" t="s">
        <v>11595</v>
      </c>
      <c r="U5276" t="s">
        <v>11744</v>
      </c>
      <c r="V5276" t="s">
        <v>13156</v>
      </c>
      <c r="W5276" s="8" t="s">
        <v>59</v>
      </c>
    </row>
    <row r="5277" spans="1:23" outlineLevel="2" x14ac:dyDescent="0.25">
      <c r="A5277">
        <v>4172804</v>
      </c>
      <c r="B5277" t="s">
        <v>6689</v>
      </c>
      <c r="C5277" t="s">
        <v>200</v>
      </c>
      <c r="D5277">
        <v>6054264</v>
      </c>
      <c r="E5277" s="6">
        <v>43900</v>
      </c>
      <c r="F5277" s="6">
        <v>43945</v>
      </c>
      <c r="G5277" s="7">
        <v>-17</v>
      </c>
      <c r="H5277" s="6" t="s">
        <v>42</v>
      </c>
      <c r="I5277" s="8">
        <v>544638.99</v>
      </c>
      <c r="J5277" s="8">
        <v>51908.56</v>
      </c>
      <c r="K5277" s="8">
        <v>87</v>
      </c>
      <c r="L5277" s="8">
        <v>87</v>
      </c>
      <c r="M5277" t="s">
        <v>6691</v>
      </c>
      <c r="N5277" s="7"/>
      <c r="O5277" s="7">
        <v>4172804</v>
      </c>
      <c r="P5277" t="s">
        <v>6692</v>
      </c>
      <c r="R5277" s="1" t="s">
        <v>6692</v>
      </c>
      <c r="S5277" t="s">
        <v>11595</v>
      </c>
      <c r="U5277" t="s">
        <v>11744</v>
      </c>
      <c r="V5277" t="s">
        <v>13156</v>
      </c>
      <c r="W5277" s="8" t="s">
        <v>59</v>
      </c>
    </row>
    <row r="5278" spans="1:23" outlineLevel="2" x14ac:dyDescent="0.25">
      <c r="A5278">
        <v>4172804</v>
      </c>
      <c r="B5278" t="s">
        <v>6689</v>
      </c>
      <c r="C5278" t="s">
        <v>205</v>
      </c>
      <c r="D5278">
        <v>6054146</v>
      </c>
      <c r="E5278" s="6">
        <v>43895</v>
      </c>
      <c r="F5278" s="6">
        <v>43940</v>
      </c>
      <c r="G5278" s="7">
        <v>-12</v>
      </c>
      <c r="H5278" s="6" t="s">
        <v>42</v>
      </c>
      <c r="I5278" s="8">
        <v>544638.99</v>
      </c>
      <c r="J5278" s="8">
        <v>51908.56</v>
      </c>
      <c r="K5278" s="8">
        <v>591.53</v>
      </c>
      <c r="L5278" s="8">
        <v>-22.36</v>
      </c>
      <c r="M5278" t="s">
        <v>6691</v>
      </c>
      <c r="N5278" s="7"/>
      <c r="O5278" s="7">
        <v>4172804</v>
      </c>
      <c r="P5278" t="s">
        <v>6692</v>
      </c>
      <c r="R5278" s="1" t="s">
        <v>6692</v>
      </c>
      <c r="S5278" t="s">
        <v>11595</v>
      </c>
      <c r="U5278" t="s">
        <v>11744</v>
      </c>
      <c r="V5278" t="s">
        <v>13156</v>
      </c>
      <c r="W5278" s="8" t="s">
        <v>59</v>
      </c>
    </row>
    <row r="5279" spans="1:23" outlineLevel="2" x14ac:dyDescent="0.25">
      <c r="A5279">
        <v>4172804</v>
      </c>
      <c r="B5279" t="s">
        <v>6689</v>
      </c>
      <c r="C5279" t="s">
        <v>205</v>
      </c>
      <c r="D5279">
        <v>6054227</v>
      </c>
      <c r="E5279" s="6">
        <v>43899</v>
      </c>
      <c r="F5279" s="6">
        <v>43944</v>
      </c>
      <c r="G5279" s="7">
        <v>-16</v>
      </c>
      <c r="H5279" s="6" t="s">
        <v>42</v>
      </c>
      <c r="I5279" s="8">
        <v>544638.99</v>
      </c>
      <c r="J5279" s="8">
        <v>51908.56</v>
      </c>
      <c r="K5279" s="8">
        <v>591.53</v>
      </c>
      <c r="L5279" s="8">
        <v>-125</v>
      </c>
      <c r="M5279" t="s">
        <v>6691</v>
      </c>
      <c r="N5279" s="7"/>
      <c r="O5279" s="7">
        <v>4172804</v>
      </c>
      <c r="P5279" t="s">
        <v>6692</v>
      </c>
      <c r="R5279" s="1" t="s">
        <v>6692</v>
      </c>
      <c r="S5279" t="s">
        <v>11595</v>
      </c>
      <c r="U5279" t="s">
        <v>11744</v>
      </c>
      <c r="V5279" t="s">
        <v>13156</v>
      </c>
      <c r="W5279" s="8" t="s">
        <v>59</v>
      </c>
    </row>
    <row r="5280" spans="1:23" outlineLevel="2" x14ac:dyDescent="0.25">
      <c r="A5280">
        <v>4172804</v>
      </c>
      <c r="B5280" t="s">
        <v>6689</v>
      </c>
      <c r="C5280" t="s">
        <v>205</v>
      </c>
      <c r="D5280">
        <v>6054145</v>
      </c>
      <c r="E5280" s="6">
        <v>43895</v>
      </c>
      <c r="F5280" s="6">
        <v>43940</v>
      </c>
      <c r="G5280" s="7">
        <v>-12</v>
      </c>
      <c r="H5280" s="6" t="s">
        <v>42</v>
      </c>
      <c r="I5280" s="8">
        <v>544638.99</v>
      </c>
      <c r="J5280" s="8">
        <v>51908.56</v>
      </c>
      <c r="K5280" s="8">
        <v>102.63</v>
      </c>
      <c r="L5280" s="8">
        <v>-250</v>
      </c>
      <c r="M5280" t="s">
        <v>6691</v>
      </c>
      <c r="N5280" s="7"/>
      <c r="O5280" s="7">
        <v>4172804</v>
      </c>
      <c r="P5280" t="s">
        <v>6692</v>
      </c>
      <c r="R5280" s="1" t="s">
        <v>6692</v>
      </c>
      <c r="S5280" t="s">
        <v>11595</v>
      </c>
      <c r="U5280" t="s">
        <v>11744</v>
      </c>
      <c r="V5280" t="s">
        <v>13156</v>
      </c>
      <c r="W5280" s="8" t="s">
        <v>59</v>
      </c>
    </row>
    <row r="5281" spans="1:23" outlineLevel="2" x14ac:dyDescent="0.25">
      <c r="A5281">
        <v>4172804</v>
      </c>
      <c r="B5281" t="s">
        <v>6689</v>
      </c>
      <c r="C5281" t="s">
        <v>205</v>
      </c>
      <c r="D5281">
        <v>6054154</v>
      </c>
      <c r="E5281" s="6">
        <v>43895</v>
      </c>
      <c r="F5281" s="6">
        <v>43940</v>
      </c>
      <c r="G5281" s="7">
        <v>-12</v>
      </c>
      <c r="H5281" s="6" t="s">
        <v>42</v>
      </c>
      <c r="I5281" s="8">
        <v>544638.99</v>
      </c>
      <c r="J5281" s="8">
        <v>51908.56</v>
      </c>
      <c r="K5281" s="8">
        <v>102.63</v>
      </c>
      <c r="L5281" s="8">
        <v>-250</v>
      </c>
      <c r="M5281" t="s">
        <v>6691</v>
      </c>
      <c r="N5281" s="7"/>
      <c r="O5281" s="7">
        <v>4172804</v>
      </c>
      <c r="P5281" t="s">
        <v>6692</v>
      </c>
      <c r="R5281" s="1" t="s">
        <v>6692</v>
      </c>
      <c r="S5281" t="s">
        <v>11595</v>
      </c>
      <c r="U5281" t="s">
        <v>11744</v>
      </c>
      <c r="V5281" t="s">
        <v>13156</v>
      </c>
      <c r="W5281" s="8" t="s">
        <v>59</v>
      </c>
    </row>
    <row r="5282" spans="1:23" outlineLevel="1" x14ac:dyDescent="0.25">
      <c r="A5282" s="9" t="s">
        <v>12650</v>
      </c>
      <c r="E5282" s="6"/>
      <c r="F5282" s="6"/>
      <c r="G5282" s="7"/>
      <c r="H5282" s="6"/>
      <c r="I5282" s="8"/>
      <c r="J5282" s="8"/>
      <c r="K5282" s="16" t="s">
        <v>12664</v>
      </c>
      <c r="L5282" s="8">
        <v>544638.99</v>
      </c>
      <c r="N5282" s="7"/>
      <c r="O5282" s="7"/>
      <c r="W5282" s="8"/>
    </row>
    <row r="5283" spans="1:23" outlineLevel="2" x14ac:dyDescent="0.25">
      <c r="A5283">
        <v>4172526</v>
      </c>
      <c r="B5283" t="s">
        <v>2758</v>
      </c>
      <c r="C5283" t="s">
        <v>200</v>
      </c>
      <c r="D5283">
        <v>6053148</v>
      </c>
      <c r="E5283" s="6">
        <v>43859</v>
      </c>
      <c r="F5283" s="6">
        <v>43889</v>
      </c>
      <c r="G5283" s="7">
        <v>39</v>
      </c>
      <c r="H5283" s="6" t="s">
        <v>21</v>
      </c>
      <c r="I5283" s="8">
        <v>274.2</v>
      </c>
      <c r="J5283" s="8">
        <v>274.2</v>
      </c>
      <c r="K5283" s="8">
        <v>274.2</v>
      </c>
      <c r="L5283" s="8">
        <v>274.2</v>
      </c>
      <c r="M5283" t="s">
        <v>498</v>
      </c>
      <c r="N5283" s="7" t="s">
        <v>20</v>
      </c>
      <c r="O5283" s="7">
        <v>4172526</v>
      </c>
      <c r="P5283" t="s">
        <v>2761</v>
      </c>
      <c r="R5283" s="1" t="s">
        <v>13157</v>
      </c>
      <c r="S5283" t="s">
        <v>11579</v>
      </c>
      <c r="U5283" t="s">
        <v>11765</v>
      </c>
      <c r="V5283" t="s">
        <v>13158</v>
      </c>
      <c r="W5283" s="8" t="s">
        <v>138</v>
      </c>
    </row>
    <row r="5284" spans="1:23" outlineLevel="1" x14ac:dyDescent="0.25">
      <c r="A5284" s="9" t="s">
        <v>12651</v>
      </c>
      <c r="E5284" s="6"/>
      <c r="F5284" s="6"/>
      <c r="G5284" s="7"/>
      <c r="H5284" s="6"/>
      <c r="I5284" s="8"/>
      <c r="J5284" s="8"/>
      <c r="K5284" s="16" t="s">
        <v>12664</v>
      </c>
      <c r="L5284" s="8">
        <v>274.2</v>
      </c>
      <c r="N5284" s="7"/>
      <c r="O5284" s="7"/>
      <c r="W5284" s="8"/>
    </row>
    <row r="5285" spans="1:23" outlineLevel="2" x14ac:dyDescent="0.25">
      <c r="A5285">
        <v>4172412</v>
      </c>
      <c r="B5285" t="s">
        <v>6935</v>
      </c>
      <c r="C5285" t="s">
        <v>200</v>
      </c>
      <c r="D5285">
        <v>6053391</v>
      </c>
      <c r="E5285" s="6">
        <v>43866</v>
      </c>
      <c r="F5285" s="6">
        <v>43911</v>
      </c>
      <c r="G5285" s="7">
        <v>17</v>
      </c>
      <c r="H5285" s="6" t="s">
        <v>27</v>
      </c>
      <c r="I5285" s="8">
        <v>6345.89</v>
      </c>
      <c r="J5285" s="8">
        <v>4999.3500000000004</v>
      </c>
      <c r="K5285" s="8">
        <v>1601.09</v>
      </c>
      <c r="L5285" s="8">
        <v>1601.09</v>
      </c>
      <c r="M5285" t="s">
        <v>6691</v>
      </c>
      <c r="N5285" s="7" t="s">
        <v>20</v>
      </c>
      <c r="O5285" s="7">
        <v>4172412</v>
      </c>
      <c r="P5285" t="s">
        <v>6937</v>
      </c>
      <c r="R5285" s="1" t="s">
        <v>6937</v>
      </c>
      <c r="S5285" t="s">
        <v>11599</v>
      </c>
      <c r="U5285" t="s">
        <v>11739</v>
      </c>
      <c r="V5285" t="s">
        <v>13159</v>
      </c>
      <c r="W5285" s="8" t="s">
        <v>480</v>
      </c>
    </row>
    <row r="5286" spans="1:23" outlineLevel="2" x14ac:dyDescent="0.25">
      <c r="A5286">
        <v>4172412</v>
      </c>
      <c r="B5286" t="s">
        <v>6935</v>
      </c>
      <c r="C5286" t="s">
        <v>200</v>
      </c>
      <c r="D5286">
        <v>6053746</v>
      </c>
      <c r="E5286" s="6">
        <v>43881</v>
      </c>
      <c r="F5286" s="6">
        <v>43926</v>
      </c>
      <c r="G5286" s="7">
        <v>2</v>
      </c>
      <c r="H5286" s="6" t="s">
        <v>27</v>
      </c>
      <c r="I5286" s="8">
        <v>6345.89</v>
      </c>
      <c r="J5286" s="8">
        <v>4999.3500000000004</v>
      </c>
      <c r="K5286" s="8">
        <v>3398.26</v>
      </c>
      <c r="L5286" s="8">
        <v>3398.26</v>
      </c>
      <c r="M5286" t="s">
        <v>6691</v>
      </c>
      <c r="N5286" s="7"/>
      <c r="O5286" s="7">
        <v>4172412</v>
      </c>
      <c r="P5286" t="s">
        <v>6937</v>
      </c>
      <c r="R5286" s="1" t="s">
        <v>6937</v>
      </c>
      <c r="S5286" t="s">
        <v>11599</v>
      </c>
      <c r="U5286" t="s">
        <v>11739</v>
      </c>
      <c r="V5286" t="s">
        <v>13159</v>
      </c>
      <c r="W5286" s="8" t="s">
        <v>480</v>
      </c>
    </row>
    <row r="5287" spans="1:23" outlineLevel="2" x14ac:dyDescent="0.25">
      <c r="A5287">
        <v>4172412</v>
      </c>
      <c r="B5287" t="s">
        <v>6935</v>
      </c>
      <c r="C5287" t="s">
        <v>200</v>
      </c>
      <c r="D5287">
        <v>6054699</v>
      </c>
      <c r="E5287" s="6">
        <v>43917</v>
      </c>
      <c r="F5287" s="6">
        <v>43962</v>
      </c>
      <c r="G5287" s="7">
        <v>-34</v>
      </c>
      <c r="H5287" s="6" t="s">
        <v>42</v>
      </c>
      <c r="I5287" s="8">
        <v>6345.89</v>
      </c>
      <c r="J5287" s="8">
        <v>4999.3500000000004</v>
      </c>
      <c r="K5287" s="8">
        <v>1346.54</v>
      </c>
      <c r="L5287" s="8">
        <v>1346.54</v>
      </c>
      <c r="M5287" t="s">
        <v>6691</v>
      </c>
      <c r="N5287" s="7"/>
      <c r="O5287" s="7">
        <v>4172412</v>
      </c>
      <c r="P5287" t="s">
        <v>6937</v>
      </c>
      <c r="R5287" s="1" t="s">
        <v>6937</v>
      </c>
      <c r="S5287" t="s">
        <v>11599</v>
      </c>
      <c r="U5287" t="s">
        <v>11739</v>
      </c>
      <c r="V5287" t="s">
        <v>13159</v>
      </c>
      <c r="W5287" s="8" t="s">
        <v>480</v>
      </c>
    </row>
    <row r="5288" spans="1:23" outlineLevel="1" x14ac:dyDescent="0.25">
      <c r="A5288" s="9" t="s">
        <v>12652</v>
      </c>
      <c r="E5288" s="6"/>
      <c r="F5288" s="6"/>
      <c r="G5288" s="7"/>
      <c r="H5288" s="6"/>
      <c r="I5288" s="8"/>
      <c r="J5288" s="8"/>
      <c r="K5288" s="16" t="s">
        <v>12664</v>
      </c>
      <c r="L5288" s="8">
        <v>6345.89</v>
      </c>
      <c r="N5288" s="7"/>
      <c r="O5288" s="7"/>
      <c r="W5288" s="8"/>
    </row>
    <row r="5289" spans="1:23" outlineLevel="2" x14ac:dyDescent="0.25">
      <c r="A5289">
        <v>4172341</v>
      </c>
      <c r="B5289" t="s">
        <v>2038</v>
      </c>
      <c r="C5289" t="s">
        <v>200</v>
      </c>
      <c r="D5289">
        <v>6053932</v>
      </c>
      <c r="E5289" s="6">
        <v>43887</v>
      </c>
      <c r="F5289" s="6">
        <v>43917</v>
      </c>
      <c r="G5289" s="7">
        <v>11</v>
      </c>
      <c r="H5289" s="6" t="s">
        <v>27</v>
      </c>
      <c r="I5289" s="8">
        <v>856.1</v>
      </c>
      <c r="J5289" s="8">
        <v>856.1</v>
      </c>
      <c r="K5289" s="8">
        <v>856.1</v>
      </c>
      <c r="L5289" s="8">
        <v>856.1</v>
      </c>
      <c r="M5289" t="s">
        <v>498</v>
      </c>
      <c r="N5289" s="7" t="s">
        <v>20</v>
      </c>
      <c r="O5289" s="7">
        <v>4172341</v>
      </c>
      <c r="P5289" t="s">
        <v>2041</v>
      </c>
      <c r="R5289" s="1" t="s">
        <v>2041</v>
      </c>
      <c r="S5289" t="s">
        <v>11578</v>
      </c>
      <c r="U5289" t="s">
        <v>11747</v>
      </c>
      <c r="V5289" t="s">
        <v>12731</v>
      </c>
      <c r="W5289" s="8" t="s">
        <v>138</v>
      </c>
    </row>
    <row r="5290" spans="1:23" outlineLevel="1" x14ac:dyDescent="0.25">
      <c r="A5290" s="9" t="s">
        <v>12653</v>
      </c>
      <c r="E5290" s="6"/>
      <c r="F5290" s="6"/>
      <c r="G5290" s="7"/>
      <c r="H5290" s="6"/>
      <c r="I5290" s="8"/>
      <c r="J5290" s="8"/>
      <c r="K5290" s="16" t="s">
        <v>12664</v>
      </c>
      <c r="L5290" s="8">
        <v>856.1</v>
      </c>
      <c r="N5290" s="7"/>
      <c r="O5290" s="7"/>
      <c r="W5290" s="8"/>
    </row>
    <row r="5291" spans="1:23" outlineLevel="2" x14ac:dyDescent="0.25">
      <c r="A5291">
        <v>4172265</v>
      </c>
      <c r="B5291" t="s">
        <v>2751</v>
      </c>
      <c r="C5291" t="s">
        <v>200</v>
      </c>
      <c r="D5291">
        <v>6053700</v>
      </c>
      <c r="E5291" s="6">
        <v>43879</v>
      </c>
      <c r="F5291" s="6">
        <v>43909</v>
      </c>
      <c r="G5291" s="7">
        <v>19</v>
      </c>
      <c r="H5291" s="6" t="s">
        <v>27</v>
      </c>
      <c r="I5291" s="8">
        <v>117810.6</v>
      </c>
      <c r="J5291" s="8">
        <v>22397.33</v>
      </c>
      <c r="K5291" s="8">
        <v>22397.33</v>
      </c>
      <c r="L5291" s="8">
        <v>22397.33</v>
      </c>
      <c r="M5291" t="s">
        <v>498</v>
      </c>
      <c r="N5291" s="7" t="s">
        <v>20</v>
      </c>
      <c r="O5291" s="7">
        <v>4172265</v>
      </c>
      <c r="P5291" t="s">
        <v>2754</v>
      </c>
      <c r="R5291" s="1" t="s">
        <v>2754</v>
      </c>
      <c r="S5291" t="s">
        <v>11595</v>
      </c>
      <c r="U5291" t="s">
        <v>11798</v>
      </c>
      <c r="V5291" t="s">
        <v>13160</v>
      </c>
      <c r="W5291" s="8" t="s">
        <v>22</v>
      </c>
    </row>
    <row r="5292" spans="1:23" outlineLevel="2" x14ac:dyDescent="0.25">
      <c r="A5292">
        <v>4172265</v>
      </c>
      <c r="B5292" t="s">
        <v>2751</v>
      </c>
      <c r="C5292" t="s">
        <v>200</v>
      </c>
      <c r="D5292">
        <v>6054521</v>
      </c>
      <c r="E5292" s="6">
        <v>43911</v>
      </c>
      <c r="F5292" s="6">
        <v>43941</v>
      </c>
      <c r="G5292" s="7">
        <v>-13</v>
      </c>
      <c r="H5292" s="6" t="s">
        <v>42</v>
      </c>
      <c r="I5292" s="8">
        <v>117810.6</v>
      </c>
      <c r="J5292" s="8">
        <v>22397.33</v>
      </c>
      <c r="K5292" s="8">
        <v>53447.35</v>
      </c>
      <c r="L5292" s="8">
        <v>53447.35</v>
      </c>
      <c r="M5292" t="s">
        <v>498</v>
      </c>
      <c r="N5292" s="7"/>
      <c r="O5292" s="7">
        <v>4172265</v>
      </c>
      <c r="P5292" t="s">
        <v>2754</v>
      </c>
      <c r="R5292" s="1" t="s">
        <v>2754</v>
      </c>
      <c r="S5292" t="s">
        <v>11595</v>
      </c>
      <c r="U5292" t="s">
        <v>11798</v>
      </c>
      <c r="V5292" t="s">
        <v>13160</v>
      </c>
      <c r="W5292" s="8" t="s">
        <v>22</v>
      </c>
    </row>
    <row r="5293" spans="1:23" outlineLevel="2" x14ac:dyDescent="0.25">
      <c r="A5293">
        <v>4172265</v>
      </c>
      <c r="B5293" t="s">
        <v>2751</v>
      </c>
      <c r="C5293" t="s">
        <v>200</v>
      </c>
      <c r="D5293">
        <v>6054520</v>
      </c>
      <c r="E5293" s="6">
        <v>43911</v>
      </c>
      <c r="F5293" s="6">
        <v>43941</v>
      </c>
      <c r="G5293" s="7">
        <v>-13</v>
      </c>
      <c r="H5293" s="6" t="s">
        <v>42</v>
      </c>
      <c r="I5293" s="8">
        <v>117810.6</v>
      </c>
      <c r="J5293" s="8">
        <v>22397.33</v>
      </c>
      <c r="K5293" s="8">
        <v>41965.919999999998</v>
      </c>
      <c r="L5293" s="8">
        <v>41965.919999999998</v>
      </c>
      <c r="M5293" t="s">
        <v>498</v>
      </c>
      <c r="N5293" s="7"/>
      <c r="O5293" s="7">
        <v>4172265</v>
      </c>
      <c r="P5293" t="s">
        <v>2754</v>
      </c>
      <c r="R5293" s="1" t="s">
        <v>2754</v>
      </c>
      <c r="S5293" t="s">
        <v>11595</v>
      </c>
      <c r="U5293" t="s">
        <v>11798</v>
      </c>
      <c r="V5293" t="s">
        <v>13160</v>
      </c>
      <c r="W5293" s="8" t="s">
        <v>22</v>
      </c>
    </row>
    <row r="5294" spans="1:23" outlineLevel="1" x14ac:dyDescent="0.25">
      <c r="A5294" s="9" t="s">
        <v>12654</v>
      </c>
      <c r="E5294" s="6"/>
      <c r="F5294" s="6"/>
      <c r="G5294" s="7"/>
      <c r="H5294" s="6"/>
      <c r="I5294" s="8"/>
      <c r="J5294" s="8"/>
      <c r="K5294" s="16" t="s">
        <v>12664</v>
      </c>
      <c r="L5294" s="8">
        <v>117810.6</v>
      </c>
      <c r="N5294" s="7"/>
      <c r="O5294" s="7"/>
      <c r="W5294" s="8"/>
    </row>
    <row r="5295" spans="1:23" ht="30" outlineLevel="2" x14ac:dyDescent="0.25">
      <c r="A5295">
        <v>4160539</v>
      </c>
      <c r="B5295" t="s">
        <v>7909</v>
      </c>
      <c r="C5295" t="s">
        <v>18</v>
      </c>
      <c r="D5295">
        <v>3225688</v>
      </c>
      <c r="E5295" s="6">
        <v>43846</v>
      </c>
      <c r="F5295" s="6">
        <v>43906</v>
      </c>
      <c r="G5295" s="7">
        <v>22</v>
      </c>
      <c r="H5295" s="6" t="s">
        <v>27</v>
      </c>
      <c r="I5295" s="8">
        <v>55323.06</v>
      </c>
      <c r="J5295" s="8">
        <v>12259.18</v>
      </c>
      <c r="K5295" s="8">
        <v>4396.3900000000003</v>
      </c>
      <c r="L5295" s="8">
        <v>4396.3900000000003</v>
      </c>
      <c r="M5295" t="s">
        <v>7491</v>
      </c>
      <c r="N5295" s="7" t="s">
        <v>20</v>
      </c>
      <c r="O5295" s="7">
        <v>4160539</v>
      </c>
      <c r="P5295" t="s">
        <v>7911</v>
      </c>
      <c r="R5295" s="1" t="s">
        <v>13161</v>
      </c>
      <c r="S5295" t="s">
        <v>11613</v>
      </c>
      <c r="T5295" t="s">
        <v>11673</v>
      </c>
      <c r="U5295" t="s">
        <v>11799</v>
      </c>
      <c r="V5295" t="s">
        <v>13162</v>
      </c>
      <c r="W5295" s="8" t="s">
        <v>59</v>
      </c>
    </row>
    <row r="5296" spans="1:23" ht="30" outlineLevel="2" x14ac:dyDescent="0.25">
      <c r="A5296">
        <v>4160539</v>
      </c>
      <c r="B5296" t="s">
        <v>7909</v>
      </c>
      <c r="C5296" t="s">
        <v>18</v>
      </c>
      <c r="D5296">
        <v>3224649</v>
      </c>
      <c r="E5296" s="6">
        <v>43846</v>
      </c>
      <c r="F5296" s="6">
        <v>43906</v>
      </c>
      <c r="G5296" s="7">
        <v>22</v>
      </c>
      <c r="H5296" s="6" t="s">
        <v>27</v>
      </c>
      <c r="I5296" s="8">
        <v>55323.06</v>
      </c>
      <c r="J5296" s="8">
        <v>12259.18</v>
      </c>
      <c r="K5296" s="8">
        <v>1562.52</v>
      </c>
      <c r="L5296" s="8">
        <v>1562.52</v>
      </c>
      <c r="M5296" t="s">
        <v>7491</v>
      </c>
      <c r="N5296" s="7" t="s">
        <v>20</v>
      </c>
      <c r="O5296" s="7">
        <v>4160539</v>
      </c>
      <c r="P5296" t="s">
        <v>7911</v>
      </c>
      <c r="R5296" s="1" t="s">
        <v>13161</v>
      </c>
      <c r="S5296" t="s">
        <v>11613</v>
      </c>
      <c r="T5296" t="s">
        <v>11673</v>
      </c>
      <c r="U5296" t="s">
        <v>11799</v>
      </c>
      <c r="V5296" t="s">
        <v>13162</v>
      </c>
      <c r="W5296" s="8" t="s">
        <v>59</v>
      </c>
    </row>
    <row r="5297" spans="1:23" ht="30" outlineLevel="2" x14ac:dyDescent="0.25">
      <c r="A5297">
        <v>4160539</v>
      </c>
      <c r="B5297" t="s">
        <v>7909</v>
      </c>
      <c r="C5297" t="s">
        <v>18</v>
      </c>
      <c r="D5297">
        <v>3221325</v>
      </c>
      <c r="E5297" s="6">
        <v>43839</v>
      </c>
      <c r="F5297" s="6">
        <v>43899</v>
      </c>
      <c r="G5297" s="7">
        <v>29</v>
      </c>
      <c r="H5297" s="6" t="s">
        <v>27</v>
      </c>
      <c r="I5297" s="8">
        <v>55323.06</v>
      </c>
      <c r="J5297" s="8">
        <v>12259.18</v>
      </c>
      <c r="K5297" s="8">
        <v>1229.53</v>
      </c>
      <c r="L5297" s="8">
        <v>1229.53</v>
      </c>
      <c r="M5297" t="s">
        <v>7491</v>
      </c>
      <c r="N5297" s="7" t="s">
        <v>20</v>
      </c>
      <c r="O5297" s="7">
        <v>4160539</v>
      </c>
      <c r="P5297" t="s">
        <v>7911</v>
      </c>
      <c r="R5297" s="1" t="s">
        <v>13161</v>
      </c>
      <c r="S5297" t="s">
        <v>11613</v>
      </c>
      <c r="T5297" t="s">
        <v>11673</v>
      </c>
      <c r="U5297" t="s">
        <v>11799</v>
      </c>
      <c r="V5297" t="s">
        <v>13162</v>
      </c>
      <c r="W5297" s="8" t="s">
        <v>59</v>
      </c>
    </row>
    <row r="5298" spans="1:23" ht="30" outlineLevel="2" x14ac:dyDescent="0.25">
      <c r="A5298">
        <v>4160539</v>
      </c>
      <c r="B5298" t="s">
        <v>7909</v>
      </c>
      <c r="C5298" t="s">
        <v>18</v>
      </c>
      <c r="D5298">
        <v>3254125</v>
      </c>
      <c r="E5298" s="6">
        <v>43902</v>
      </c>
      <c r="F5298" s="6">
        <v>43962</v>
      </c>
      <c r="G5298" s="7">
        <v>-34</v>
      </c>
      <c r="H5298" s="6" t="s">
        <v>42</v>
      </c>
      <c r="I5298" s="8">
        <v>55323.06</v>
      </c>
      <c r="J5298" s="8">
        <v>12259.18</v>
      </c>
      <c r="K5298" s="8">
        <v>12036.81</v>
      </c>
      <c r="L5298" s="8">
        <v>12036.81</v>
      </c>
      <c r="M5298" t="s">
        <v>7491</v>
      </c>
      <c r="N5298" s="7"/>
      <c r="O5298" s="7">
        <v>4160539</v>
      </c>
      <c r="P5298" t="s">
        <v>7911</v>
      </c>
      <c r="R5298" s="1" t="s">
        <v>13161</v>
      </c>
      <c r="S5298" t="s">
        <v>11613</v>
      </c>
      <c r="T5298" t="s">
        <v>11673</v>
      </c>
      <c r="U5298" t="s">
        <v>11799</v>
      </c>
      <c r="V5298" t="s">
        <v>13162</v>
      </c>
      <c r="W5298" s="8" t="s">
        <v>59</v>
      </c>
    </row>
    <row r="5299" spans="1:23" ht="30" outlineLevel="2" x14ac:dyDescent="0.25">
      <c r="A5299">
        <v>4160539</v>
      </c>
      <c r="B5299" t="s">
        <v>7909</v>
      </c>
      <c r="C5299" t="s">
        <v>18</v>
      </c>
      <c r="D5299">
        <v>3254114</v>
      </c>
      <c r="E5299" s="6">
        <v>43902</v>
      </c>
      <c r="F5299" s="6">
        <v>43962</v>
      </c>
      <c r="G5299" s="7">
        <v>-34</v>
      </c>
      <c r="H5299" s="6" t="s">
        <v>42</v>
      </c>
      <c r="I5299" s="8">
        <v>55323.06</v>
      </c>
      <c r="J5299" s="8">
        <v>12259.18</v>
      </c>
      <c r="K5299" s="8">
        <v>10818.58</v>
      </c>
      <c r="L5299" s="8">
        <v>10818.58</v>
      </c>
      <c r="M5299" t="s">
        <v>7491</v>
      </c>
      <c r="N5299" s="7"/>
      <c r="O5299" s="7">
        <v>4160539</v>
      </c>
      <c r="P5299" t="s">
        <v>7911</v>
      </c>
      <c r="R5299" s="1" t="s">
        <v>13161</v>
      </c>
      <c r="S5299" t="s">
        <v>11613</v>
      </c>
      <c r="T5299" t="s">
        <v>11673</v>
      </c>
      <c r="U5299" t="s">
        <v>11799</v>
      </c>
      <c r="V5299" t="s">
        <v>13162</v>
      </c>
      <c r="W5299" s="8" t="s">
        <v>59</v>
      </c>
    </row>
    <row r="5300" spans="1:23" ht="30" outlineLevel="2" x14ac:dyDescent="0.25">
      <c r="A5300">
        <v>4160539</v>
      </c>
      <c r="B5300" t="s">
        <v>7909</v>
      </c>
      <c r="C5300" t="s">
        <v>18</v>
      </c>
      <c r="D5300">
        <v>3255343</v>
      </c>
      <c r="E5300" s="6">
        <v>43902</v>
      </c>
      <c r="F5300" s="6">
        <v>43962</v>
      </c>
      <c r="G5300" s="7">
        <v>-34</v>
      </c>
      <c r="H5300" s="6" t="s">
        <v>42</v>
      </c>
      <c r="I5300" s="8">
        <v>55323.06</v>
      </c>
      <c r="J5300" s="8">
        <v>12259.18</v>
      </c>
      <c r="K5300" s="8">
        <v>9746.0499999999993</v>
      </c>
      <c r="L5300" s="8">
        <v>9746.0499999999993</v>
      </c>
      <c r="M5300" t="s">
        <v>7491</v>
      </c>
      <c r="N5300" s="7"/>
      <c r="O5300" s="7">
        <v>4160539</v>
      </c>
      <c r="P5300" t="s">
        <v>7911</v>
      </c>
      <c r="R5300" s="1" t="s">
        <v>13161</v>
      </c>
      <c r="S5300" t="s">
        <v>11613</v>
      </c>
      <c r="T5300" t="s">
        <v>11673</v>
      </c>
      <c r="U5300" t="s">
        <v>11799</v>
      </c>
      <c r="V5300" t="s">
        <v>13162</v>
      </c>
      <c r="W5300" s="8" t="s">
        <v>59</v>
      </c>
    </row>
    <row r="5301" spans="1:23" ht="30" outlineLevel="2" x14ac:dyDescent="0.25">
      <c r="A5301">
        <v>4160539</v>
      </c>
      <c r="B5301" t="s">
        <v>7909</v>
      </c>
      <c r="C5301" t="s">
        <v>18</v>
      </c>
      <c r="D5301">
        <v>3240102</v>
      </c>
      <c r="E5301" s="6">
        <v>43874</v>
      </c>
      <c r="F5301" s="6">
        <v>43934</v>
      </c>
      <c r="G5301" s="7">
        <v>-6</v>
      </c>
      <c r="H5301" s="6" t="s">
        <v>42</v>
      </c>
      <c r="I5301" s="8">
        <v>55323.06</v>
      </c>
      <c r="J5301" s="8">
        <v>12259.18</v>
      </c>
      <c r="K5301" s="8">
        <v>4408.4399999999996</v>
      </c>
      <c r="L5301" s="8">
        <v>4408.4399999999996</v>
      </c>
      <c r="M5301" t="s">
        <v>7491</v>
      </c>
      <c r="N5301" s="7"/>
      <c r="O5301" s="7">
        <v>4160539</v>
      </c>
      <c r="P5301" t="s">
        <v>7911</v>
      </c>
      <c r="R5301" s="1" t="s">
        <v>13161</v>
      </c>
      <c r="S5301" t="s">
        <v>11613</v>
      </c>
      <c r="T5301" t="s">
        <v>11673</v>
      </c>
      <c r="U5301" t="s">
        <v>11799</v>
      </c>
      <c r="V5301" t="s">
        <v>13162</v>
      </c>
      <c r="W5301" s="8" t="s">
        <v>59</v>
      </c>
    </row>
    <row r="5302" spans="1:23" ht="30" outlineLevel="2" x14ac:dyDescent="0.25">
      <c r="A5302">
        <v>4160539</v>
      </c>
      <c r="B5302" t="s">
        <v>7909</v>
      </c>
      <c r="C5302" t="s">
        <v>18</v>
      </c>
      <c r="D5302">
        <v>3254079</v>
      </c>
      <c r="E5302" s="6">
        <v>43902</v>
      </c>
      <c r="F5302" s="6">
        <v>43962</v>
      </c>
      <c r="G5302" s="7">
        <v>-34</v>
      </c>
      <c r="H5302" s="6" t="s">
        <v>42</v>
      </c>
      <c r="I5302" s="8">
        <v>55323.06</v>
      </c>
      <c r="J5302" s="8">
        <v>12259.18</v>
      </c>
      <c r="K5302" s="8">
        <v>3693.95</v>
      </c>
      <c r="L5302" s="8">
        <v>3693.95</v>
      </c>
      <c r="M5302" t="s">
        <v>7491</v>
      </c>
      <c r="N5302" s="7"/>
      <c r="O5302" s="7">
        <v>4160539</v>
      </c>
      <c r="P5302" t="s">
        <v>7911</v>
      </c>
      <c r="R5302" s="1" t="s">
        <v>13161</v>
      </c>
      <c r="S5302" t="s">
        <v>11613</v>
      </c>
      <c r="T5302" t="s">
        <v>11673</v>
      </c>
      <c r="U5302" t="s">
        <v>11799</v>
      </c>
      <c r="V5302" t="s">
        <v>13162</v>
      </c>
      <c r="W5302" s="8" t="s">
        <v>59</v>
      </c>
    </row>
    <row r="5303" spans="1:23" ht="30" outlineLevel="2" x14ac:dyDescent="0.25">
      <c r="A5303">
        <v>4160539</v>
      </c>
      <c r="B5303" t="s">
        <v>7909</v>
      </c>
      <c r="C5303" t="s">
        <v>18</v>
      </c>
      <c r="D5303">
        <v>3235087</v>
      </c>
      <c r="E5303" s="6">
        <v>43867</v>
      </c>
      <c r="F5303" s="6">
        <v>43927</v>
      </c>
      <c r="G5303" s="7">
        <v>1</v>
      </c>
      <c r="H5303" s="6" t="s">
        <v>27</v>
      </c>
      <c r="I5303" s="8">
        <v>55323.06</v>
      </c>
      <c r="J5303" s="8">
        <v>12259.18</v>
      </c>
      <c r="K5303" s="8">
        <v>2079.87</v>
      </c>
      <c r="L5303" s="8">
        <v>2079.87</v>
      </c>
      <c r="M5303" t="s">
        <v>7491</v>
      </c>
      <c r="N5303" s="7"/>
      <c r="O5303" s="7">
        <v>4160539</v>
      </c>
      <c r="P5303" t="s">
        <v>7911</v>
      </c>
      <c r="R5303" s="1" t="s">
        <v>13161</v>
      </c>
      <c r="S5303" t="s">
        <v>11613</v>
      </c>
      <c r="T5303" t="s">
        <v>11673</v>
      </c>
      <c r="U5303" t="s">
        <v>11799</v>
      </c>
      <c r="V5303" t="s">
        <v>13162</v>
      </c>
      <c r="W5303" s="8" t="s">
        <v>59</v>
      </c>
    </row>
    <row r="5304" spans="1:23" ht="30" outlineLevel="2" x14ac:dyDescent="0.25">
      <c r="A5304">
        <v>4160539</v>
      </c>
      <c r="B5304" t="s">
        <v>7909</v>
      </c>
      <c r="C5304" t="s">
        <v>18</v>
      </c>
      <c r="D5304">
        <v>3235088</v>
      </c>
      <c r="E5304" s="6">
        <v>43867</v>
      </c>
      <c r="F5304" s="6">
        <v>43927</v>
      </c>
      <c r="G5304" s="7">
        <v>1</v>
      </c>
      <c r="H5304" s="6" t="s">
        <v>27</v>
      </c>
      <c r="I5304" s="8">
        <v>55323.06</v>
      </c>
      <c r="J5304" s="8">
        <v>12259.18</v>
      </c>
      <c r="K5304" s="8">
        <v>1530.37</v>
      </c>
      <c r="L5304" s="8">
        <v>1530.37</v>
      </c>
      <c r="M5304" t="s">
        <v>7491</v>
      </c>
      <c r="N5304" s="7"/>
      <c r="O5304" s="7">
        <v>4160539</v>
      </c>
      <c r="P5304" t="s">
        <v>7911</v>
      </c>
      <c r="R5304" s="1" t="s">
        <v>13161</v>
      </c>
      <c r="S5304" t="s">
        <v>11613</v>
      </c>
      <c r="T5304" t="s">
        <v>11673</v>
      </c>
      <c r="U5304" t="s">
        <v>11799</v>
      </c>
      <c r="V5304" t="s">
        <v>13162</v>
      </c>
      <c r="W5304" s="8" t="s">
        <v>59</v>
      </c>
    </row>
    <row r="5305" spans="1:23" ht="30" outlineLevel="2" x14ac:dyDescent="0.25">
      <c r="A5305">
        <v>4160539</v>
      </c>
      <c r="B5305" t="s">
        <v>7909</v>
      </c>
      <c r="C5305" t="s">
        <v>18</v>
      </c>
      <c r="D5305">
        <v>3235086</v>
      </c>
      <c r="E5305" s="6">
        <v>43867</v>
      </c>
      <c r="F5305" s="6">
        <v>43927</v>
      </c>
      <c r="G5305" s="7">
        <v>1</v>
      </c>
      <c r="H5305" s="6" t="s">
        <v>27</v>
      </c>
      <c r="I5305" s="8">
        <v>55323.06</v>
      </c>
      <c r="J5305" s="8">
        <v>12259.18</v>
      </c>
      <c r="K5305" s="8">
        <v>1460.5</v>
      </c>
      <c r="L5305" s="8">
        <v>1460.5</v>
      </c>
      <c r="M5305" t="s">
        <v>7491</v>
      </c>
      <c r="N5305" s="7"/>
      <c r="O5305" s="7">
        <v>4160539</v>
      </c>
      <c r="P5305" t="s">
        <v>7911</v>
      </c>
      <c r="R5305" s="1" t="s">
        <v>13161</v>
      </c>
      <c r="S5305" t="s">
        <v>11613</v>
      </c>
      <c r="T5305" t="s">
        <v>11673</v>
      </c>
      <c r="U5305" t="s">
        <v>11799</v>
      </c>
      <c r="V5305" t="s">
        <v>13162</v>
      </c>
      <c r="W5305" s="8" t="s">
        <v>59</v>
      </c>
    </row>
    <row r="5306" spans="1:23" ht="30" outlineLevel="2" x14ac:dyDescent="0.25">
      <c r="A5306">
        <v>4160539</v>
      </c>
      <c r="B5306" t="s">
        <v>7909</v>
      </c>
      <c r="C5306" t="s">
        <v>18</v>
      </c>
      <c r="D5306">
        <v>3254348</v>
      </c>
      <c r="E5306" s="6">
        <v>43902</v>
      </c>
      <c r="F5306" s="6">
        <v>43962</v>
      </c>
      <c r="G5306" s="7">
        <v>-34</v>
      </c>
      <c r="H5306" s="6" t="s">
        <v>42</v>
      </c>
      <c r="I5306" s="8">
        <v>55323.06</v>
      </c>
      <c r="J5306" s="8">
        <v>12259.18</v>
      </c>
      <c r="K5306" s="8">
        <v>667.9</v>
      </c>
      <c r="L5306" s="8">
        <v>667.9</v>
      </c>
      <c r="M5306" t="s">
        <v>7491</v>
      </c>
      <c r="N5306" s="7"/>
      <c r="O5306" s="7">
        <v>4160539</v>
      </c>
      <c r="P5306" t="s">
        <v>7911</v>
      </c>
      <c r="R5306" s="1" t="s">
        <v>13161</v>
      </c>
      <c r="S5306" t="s">
        <v>11613</v>
      </c>
      <c r="T5306" t="s">
        <v>11673</v>
      </c>
      <c r="U5306" t="s">
        <v>11799</v>
      </c>
      <c r="V5306" t="s">
        <v>13162</v>
      </c>
      <c r="W5306" s="8" t="s">
        <v>59</v>
      </c>
    </row>
    <row r="5307" spans="1:23" ht="30" outlineLevel="2" x14ac:dyDescent="0.25">
      <c r="A5307">
        <v>4160539</v>
      </c>
      <c r="B5307" t="s">
        <v>7909</v>
      </c>
      <c r="C5307" t="s">
        <v>18</v>
      </c>
      <c r="D5307">
        <v>3254346</v>
      </c>
      <c r="E5307" s="6">
        <v>43902</v>
      </c>
      <c r="F5307" s="6">
        <v>43962</v>
      </c>
      <c r="G5307" s="7">
        <v>-34</v>
      </c>
      <c r="H5307" s="6" t="s">
        <v>42</v>
      </c>
      <c r="I5307" s="8">
        <v>55323.06</v>
      </c>
      <c r="J5307" s="8">
        <v>12259.18</v>
      </c>
      <c r="K5307" s="8">
        <v>595.15</v>
      </c>
      <c r="L5307" s="8">
        <v>595.15</v>
      </c>
      <c r="M5307" t="s">
        <v>7491</v>
      </c>
      <c r="N5307" s="7"/>
      <c r="O5307" s="7">
        <v>4160539</v>
      </c>
      <c r="P5307" t="s">
        <v>7911</v>
      </c>
      <c r="R5307" s="1" t="s">
        <v>13161</v>
      </c>
      <c r="S5307" t="s">
        <v>11613</v>
      </c>
      <c r="T5307" t="s">
        <v>11673</v>
      </c>
      <c r="U5307" t="s">
        <v>11799</v>
      </c>
      <c r="V5307" t="s">
        <v>13162</v>
      </c>
      <c r="W5307" s="8" t="s">
        <v>59</v>
      </c>
    </row>
    <row r="5308" spans="1:23" ht="30" outlineLevel="2" x14ac:dyDescent="0.25">
      <c r="A5308">
        <v>4160539</v>
      </c>
      <c r="B5308" t="s">
        <v>7909</v>
      </c>
      <c r="C5308" t="s">
        <v>18</v>
      </c>
      <c r="D5308">
        <v>3254347</v>
      </c>
      <c r="E5308" s="6">
        <v>43902</v>
      </c>
      <c r="F5308" s="6">
        <v>43962</v>
      </c>
      <c r="G5308" s="7">
        <v>-34</v>
      </c>
      <c r="H5308" s="6" t="s">
        <v>42</v>
      </c>
      <c r="I5308" s="8">
        <v>55323.06</v>
      </c>
      <c r="J5308" s="8">
        <v>12259.18</v>
      </c>
      <c r="K5308" s="8">
        <v>549.45000000000005</v>
      </c>
      <c r="L5308" s="8">
        <v>549.45000000000005</v>
      </c>
      <c r="M5308" t="s">
        <v>7491</v>
      </c>
      <c r="N5308" s="7"/>
      <c r="O5308" s="7">
        <v>4160539</v>
      </c>
      <c r="P5308" t="s">
        <v>7911</v>
      </c>
      <c r="R5308" s="1" t="s">
        <v>13161</v>
      </c>
      <c r="S5308" t="s">
        <v>11613</v>
      </c>
      <c r="T5308" t="s">
        <v>11673</v>
      </c>
      <c r="U5308" t="s">
        <v>11799</v>
      </c>
      <c r="V5308" t="s">
        <v>13162</v>
      </c>
      <c r="W5308" s="8" t="s">
        <v>59</v>
      </c>
    </row>
    <row r="5309" spans="1:23" ht="30" outlineLevel="2" x14ac:dyDescent="0.25">
      <c r="A5309">
        <v>4160539</v>
      </c>
      <c r="B5309" t="s">
        <v>7909</v>
      </c>
      <c r="C5309" t="s">
        <v>18</v>
      </c>
      <c r="D5309">
        <v>3254350</v>
      </c>
      <c r="E5309" s="6">
        <v>43902</v>
      </c>
      <c r="F5309" s="6">
        <v>43962</v>
      </c>
      <c r="G5309" s="7">
        <v>-34</v>
      </c>
      <c r="H5309" s="6" t="s">
        <v>42</v>
      </c>
      <c r="I5309" s="8">
        <v>55323.06</v>
      </c>
      <c r="J5309" s="8">
        <v>12259.18</v>
      </c>
      <c r="K5309" s="8">
        <v>547.54999999999995</v>
      </c>
      <c r="L5309" s="8">
        <v>547.54999999999995</v>
      </c>
      <c r="M5309" t="s">
        <v>7491</v>
      </c>
      <c r="N5309" s="7"/>
      <c r="O5309" s="7">
        <v>4160539</v>
      </c>
      <c r="P5309" t="s">
        <v>7911</v>
      </c>
      <c r="R5309" s="1" t="s">
        <v>13161</v>
      </c>
      <c r="S5309" t="s">
        <v>11613</v>
      </c>
      <c r="T5309" t="s">
        <v>11673</v>
      </c>
      <c r="U5309" t="s">
        <v>11799</v>
      </c>
      <c r="V5309" t="s">
        <v>13162</v>
      </c>
      <c r="W5309" s="8" t="s">
        <v>59</v>
      </c>
    </row>
    <row r="5310" spans="1:23" outlineLevel="1" x14ac:dyDescent="0.25">
      <c r="A5310" s="9" t="s">
        <v>12655</v>
      </c>
      <c r="E5310" s="6"/>
      <c r="F5310" s="6"/>
      <c r="G5310" s="7"/>
      <c r="H5310" s="6"/>
      <c r="I5310" s="8"/>
      <c r="J5310" s="8"/>
      <c r="K5310" s="16" t="s">
        <v>12664</v>
      </c>
      <c r="L5310" s="8">
        <v>55323.06</v>
      </c>
      <c r="N5310" s="7"/>
      <c r="O5310" s="7"/>
      <c r="W5310" s="8"/>
    </row>
    <row r="5311" spans="1:23" ht="30" outlineLevel="2" x14ac:dyDescent="0.25">
      <c r="A5311">
        <v>4160164</v>
      </c>
      <c r="B5311" t="s">
        <v>2303</v>
      </c>
      <c r="C5311" t="s">
        <v>18</v>
      </c>
      <c r="D5311">
        <v>3255528</v>
      </c>
      <c r="E5311" s="6">
        <v>43903</v>
      </c>
      <c r="F5311" s="6">
        <v>43918</v>
      </c>
      <c r="G5311" s="7">
        <v>10</v>
      </c>
      <c r="H5311" s="6" t="s">
        <v>27</v>
      </c>
      <c r="I5311" s="8">
        <v>4219.07</v>
      </c>
      <c r="J5311" s="8">
        <v>4219.07</v>
      </c>
      <c r="K5311" s="8">
        <v>1469.63</v>
      </c>
      <c r="L5311" s="8">
        <v>1469.63</v>
      </c>
      <c r="M5311" t="s">
        <v>498</v>
      </c>
      <c r="N5311" s="7" t="s">
        <v>20</v>
      </c>
      <c r="O5311" s="7">
        <v>4160164</v>
      </c>
      <c r="P5311" t="s">
        <v>2305</v>
      </c>
      <c r="R5311" s="1" t="s">
        <v>13163</v>
      </c>
      <c r="S5311" t="s">
        <v>11564</v>
      </c>
      <c r="T5311" t="s">
        <v>11708</v>
      </c>
      <c r="V5311" t="s">
        <v>13164</v>
      </c>
      <c r="W5311" s="8" t="s">
        <v>138</v>
      </c>
    </row>
    <row r="5312" spans="1:23" ht="30" outlineLevel="2" x14ac:dyDescent="0.25">
      <c r="A5312">
        <v>4160164</v>
      </c>
      <c r="B5312" t="s">
        <v>2303</v>
      </c>
      <c r="C5312" t="s">
        <v>18</v>
      </c>
      <c r="D5312">
        <v>3254343</v>
      </c>
      <c r="E5312" s="6">
        <v>43902</v>
      </c>
      <c r="F5312" s="6">
        <v>43917</v>
      </c>
      <c r="G5312" s="7">
        <v>11</v>
      </c>
      <c r="H5312" s="6" t="s">
        <v>27</v>
      </c>
      <c r="I5312" s="8">
        <v>4219.07</v>
      </c>
      <c r="J5312" s="8">
        <v>4219.07</v>
      </c>
      <c r="K5312" s="8">
        <v>1310.86</v>
      </c>
      <c r="L5312" s="8">
        <v>1310.86</v>
      </c>
      <c r="M5312" t="s">
        <v>498</v>
      </c>
      <c r="N5312" s="7" t="s">
        <v>20</v>
      </c>
      <c r="O5312" s="7">
        <v>4160164</v>
      </c>
      <c r="P5312" t="s">
        <v>2305</v>
      </c>
      <c r="R5312" s="1" t="s">
        <v>13163</v>
      </c>
      <c r="S5312" t="s">
        <v>11564</v>
      </c>
      <c r="T5312" t="s">
        <v>11708</v>
      </c>
      <c r="V5312" t="s">
        <v>13164</v>
      </c>
      <c r="W5312" s="8" t="s">
        <v>138</v>
      </c>
    </row>
    <row r="5313" spans="1:23" ht="30" outlineLevel="2" x14ac:dyDescent="0.25">
      <c r="A5313">
        <v>4160164</v>
      </c>
      <c r="B5313" t="s">
        <v>2303</v>
      </c>
      <c r="C5313" t="s">
        <v>18</v>
      </c>
      <c r="D5313">
        <v>3254344</v>
      </c>
      <c r="E5313" s="6">
        <v>43902</v>
      </c>
      <c r="F5313" s="6">
        <v>43917</v>
      </c>
      <c r="G5313" s="7">
        <v>11</v>
      </c>
      <c r="H5313" s="6" t="s">
        <v>27</v>
      </c>
      <c r="I5313" s="8">
        <v>4219.07</v>
      </c>
      <c r="J5313" s="8">
        <v>4219.07</v>
      </c>
      <c r="K5313" s="8">
        <v>1283.2</v>
      </c>
      <c r="L5313" s="8">
        <v>1283.2</v>
      </c>
      <c r="M5313" t="s">
        <v>498</v>
      </c>
      <c r="N5313" s="7" t="s">
        <v>20</v>
      </c>
      <c r="O5313" s="7">
        <v>4160164</v>
      </c>
      <c r="P5313" t="s">
        <v>2305</v>
      </c>
      <c r="R5313" s="1" t="s">
        <v>13163</v>
      </c>
      <c r="S5313" t="s">
        <v>11564</v>
      </c>
      <c r="T5313" t="s">
        <v>11708</v>
      </c>
      <c r="V5313" t="s">
        <v>13164</v>
      </c>
      <c r="W5313" s="8" t="s">
        <v>138</v>
      </c>
    </row>
    <row r="5314" spans="1:23" ht="30" outlineLevel="2" x14ac:dyDescent="0.25">
      <c r="A5314">
        <v>4160164</v>
      </c>
      <c r="B5314" t="s">
        <v>2303</v>
      </c>
      <c r="C5314" t="s">
        <v>18</v>
      </c>
      <c r="D5314">
        <v>3254345</v>
      </c>
      <c r="E5314" s="6">
        <v>43902</v>
      </c>
      <c r="F5314" s="6">
        <v>43917</v>
      </c>
      <c r="G5314" s="7">
        <v>11</v>
      </c>
      <c r="H5314" s="6" t="s">
        <v>27</v>
      </c>
      <c r="I5314" s="8">
        <v>4219.07</v>
      </c>
      <c r="J5314" s="8">
        <v>4219.07</v>
      </c>
      <c r="K5314" s="8">
        <v>1103.54</v>
      </c>
      <c r="L5314" s="8">
        <v>1103.54</v>
      </c>
      <c r="M5314" t="s">
        <v>498</v>
      </c>
      <c r="N5314" s="7" t="s">
        <v>20</v>
      </c>
      <c r="O5314" s="7">
        <v>4160164</v>
      </c>
      <c r="P5314" t="s">
        <v>2305</v>
      </c>
      <c r="R5314" s="1" t="s">
        <v>13163</v>
      </c>
      <c r="S5314" t="s">
        <v>11564</v>
      </c>
      <c r="T5314" t="s">
        <v>11708</v>
      </c>
      <c r="V5314" t="s">
        <v>13164</v>
      </c>
      <c r="W5314" s="8" t="s">
        <v>138</v>
      </c>
    </row>
    <row r="5315" spans="1:23" ht="30" outlineLevel="2" x14ac:dyDescent="0.25">
      <c r="A5315">
        <v>4160164</v>
      </c>
      <c r="B5315" t="s">
        <v>2303</v>
      </c>
      <c r="C5315" t="s">
        <v>529</v>
      </c>
      <c r="D5315">
        <v>39768</v>
      </c>
      <c r="E5315" s="6">
        <v>43906</v>
      </c>
      <c r="F5315" s="6">
        <v>43906</v>
      </c>
      <c r="G5315" s="7">
        <v>22</v>
      </c>
      <c r="H5315" s="6" t="s">
        <v>27</v>
      </c>
      <c r="I5315" s="8">
        <v>4219.07</v>
      </c>
      <c r="J5315" s="8">
        <v>4219.07</v>
      </c>
      <c r="K5315" s="8">
        <v>-9773.0400000000009</v>
      </c>
      <c r="L5315" s="8">
        <v>-948.16</v>
      </c>
      <c r="M5315" t="s">
        <v>498</v>
      </c>
      <c r="N5315" s="7" t="s">
        <v>20</v>
      </c>
      <c r="O5315" s="7">
        <v>4160164</v>
      </c>
      <c r="P5315" t="s">
        <v>2305</v>
      </c>
      <c r="R5315" s="1" t="s">
        <v>13163</v>
      </c>
      <c r="S5315" t="s">
        <v>11564</v>
      </c>
      <c r="T5315" t="s">
        <v>11708</v>
      </c>
      <c r="V5315" t="s">
        <v>13164</v>
      </c>
      <c r="W5315" s="8" t="s">
        <v>138</v>
      </c>
    </row>
    <row r="5316" spans="1:23" outlineLevel="1" x14ac:dyDescent="0.25">
      <c r="A5316" s="9" t="s">
        <v>12656</v>
      </c>
      <c r="E5316" s="6"/>
      <c r="F5316" s="6"/>
      <c r="G5316" s="7"/>
      <c r="H5316" s="6"/>
      <c r="I5316" s="8"/>
      <c r="J5316" s="8"/>
      <c r="K5316" s="16" t="s">
        <v>12664</v>
      </c>
      <c r="L5316" s="8">
        <v>4219.07</v>
      </c>
      <c r="N5316" s="7"/>
      <c r="O5316" s="7"/>
      <c r="W5316" s="8"/>
    </row>
    <row r="5317" spans="1:23" ht="30" outlineLevel="2" x14ac:dyDescent="0.25">
      <c r="A5317">
        <v>4159370</v>
      </c>
      <c r="B5317" t="s">
        <v>2231</v>
      </c>
      <c r="C5317" t="s">
        <v>18</v>
      </c>
      <c r="D5317">
        <v>3226771</v>
      </c>
      <c r="E5317" s="6">
        <v>43849</v>
      </c>
      <c r="F5317" s="6">
        <v>43879</v>
      </c>
      <c r="G5317" s="7">
        <v>49</v>
      </c>
      <c r="H5317" s="6" t="s">
        <v>21</v>
      </c>
      <c r="I5317" s="8">
        <v>996.18</v>
      </c>
      <c r="J5317" s="8">
        <v>996.18</v>
      </c>
      <c r="K5317" s="8">
        <v>537.52</v>
      </c>
      <c r="L5317" s="8">
        <v>537.52</v>
      </c>
      <c r="M5317" t="s">
        <v>498</v>
      </c>
      <c r="N5317" s="7" t="s">
        <v>20</v>
      </c>
      <c r="O5317" s="7">
        <v>4159370</v>
      </c>
      <c r="P5317" t="s">
        <v>2233</v>
      </c>
      <c r="R5317" s="1" t="s">
        <v>13165</v>
      </c>
      <c r="T5317" t="s">
        <v>11651</v>
      </c>
      <c r="V5317" t="s">
        <v>11651</v>
      </c>
      <c r="W5317" s="8" t="s">
        <v>59</v>
      </c>
    </row>
    <row r="5318" spans="1:23" ht="30" outlineLevel="2" x14ac:dyDescent="0.25">
      <c r="A5318">
        <v>4159370</v>
      </c>
      <c r="B5318" t="s">
        <v>2231</v>
      </c>
      <c r="C5318" t="s">
        <v>18</v>
      </c>
      <c r="D5318">
        <v>3241128</v>
      </c>
      <c r="E5318" s="6">
        <v>43876</v>
      </c>
      <c r="F5318" s="6">
        <v>43906</v>
      </c>
      <c r="G5318" s="7">
        <v>22</v>
      </c>
      <c r="H5318" s="6" t="s">
        <v>27</v>
      </c>
      <c r="I5318" s="8">
        <v>996.18</v>
      </c>
      <c r="J5318" s="8">
        <v>996.18</v>
      </c>
      <c r="K5318" s="8">
        <v>458.66</v>
      </c>
      <c r="L5318" s="8">
        <v>458.66</v>
      </c>
      <c r="M5318" t="s">
        <v>498</v>
      </c>
      <c r="N5318" s="7" t="s">
        <v>20</v>
      </c>
      <c r="O5318" s="7">
        <v>4159370</v>
      </c>
      <c r="P5318" t="s">
        <v>2233</v>
      </c>
      <c r="R5318" s="1" t="s">
        <v>13165</v>
      </c>
      <c r="T5318" t="s">
        <v>11651</v>
      </c>
      <c r="V5318" t="s">
        <v>11651</v>
      </c>
      <c r="W5318" s="8" t="s">
        <v>59</v>
      </c>
    </row>
    <row r="5319" spans="1:23" outlineLevel="1" x14ac:dyDescent="0.25">
      <c r="A5319" s="9" t="s">
        <v>12657</v>
      </c>
      <c r="E5319" s="6"/>
      <c r="F5319" s="6"/>
      <c r="G5319" s="7"/>
      <c r="H5319" s="6"/>
      <c r="I5319" s="8"/>
      <c r="J5319" s="8"/>
      <c r="K5319" s="16" t="s">
        <v>12664</v>
      </c>
      <c r="L5319" s="8">
        <v>996.18</v>
      </c>
      <c r="N5319" s="7"/>
      <c r="O5319" s="7"/>
      <c r="W5319" s="8"/>
    </row>
    <row r="5320" spans="1:23" outlineLevel="2" x14ac:dyDescent="0.25">
      <c r="A5320">
        <v>4148762</v>
      </c>
      <c r="B5320" t="s">
        <v>2102</v>
      </c>
      <c r="C5320" t="s">
        <v>18</v>
      </c>
      <c r="D5320">
        <v>3157998</v>
      </c>
      <c r="E5320" s="6">
        <v>43726</v>
      </c>
      <c r="F5320" s="6">
        <v>43756</v>
      </c>
      <c r="G5320" s="7">
        <v>172</v>
      </c>
      <c r="H5320" s="6" t="s">
        <v>449</v>
      </c>
      <c r="I5320" s="8">
        <v>494178.05</v>
      </c>
      <c r="J5320" s="8">
        <v>8400</v>
      </c>
      <c r="K5320" s="8">
        <v>4500</v>
      </c>
      <c r="L5320" s="8">
        <v>4500</v>
      </c>
      <c r="M5320" t="s">
        <v>498</v>
      </c>
      <c r="N5320" s="7" t="s">
        <v>20</v>
      </c>
      <c r="O5320" s="7">
        <v>4148762</v>
      </c>
      <c r="P5320" t="s">
        <v>2105</v>
      </c>
      <c r="R5320" s="1" t="s">
        <v>2105</v>
      </c>
      <c r="T5320" t="s">
        <v>11652</v>
      </c>
      <c r="U5320" t="s">
        <v>11844</v>
      </c>
      <c r="V5320" t="s">
        <v>13143</v>
      </c>
      <c r="W5320" s="8" t="s">
        <v>480</v>
      </c>
    </row>
    <row r="5321" spans="1:23" outlineLevel="2" x14ac:dyDescent="0.25">
      <c r="A5321">
        <v>4148762</v>
      </c>
      <c r="B5321" t="s">
        <v>2102</v>
      </c>
      <c r="C5321" t="s">
        <v>529</v>
      </c>
      <c r="D5321">
        <v>2603222</v>
      </c>
      <c r="E5321" s="6">
        <v>43046</v>
      </c>
      <c r="F5321" s="6">
        <v>43046</v>
      </c>
      <c r="G5321" s="7">
        <v>882</v>
      </c>
      <c r="H5321" s="6" t="s">
        <v>34</v>
      </c>
      <c r="I5321" s="8">
        <v>494178.05</v>
      </c>
      <c r="J5321" s="8">
        <v>8400</v>
      </c>
      <c r="K5321" s="8">
        <v>-13788.17</v>
      </c>
      <c r="L5321" s="8">
        <v>-600</v>
      </c>
      <c r="M5321" t="s">
        <v>498</v>
      </c>
      <c r="N5321" s="7" t="s">
        <v>20</v>
      </c>
      <c r="O5321" s="7">
        <v>4148762</v>
      </c>
      <c r="P5321" t="s">
        <v>2105</v>
      </c>
      <c r="R5321" s="1" t="s">
        <v>2105</v>
      </c>
      <c r="T5321" t="s">
        <v>11652</v>
      </c>
      <c r="U5321" t="s">
        <v>11844</v>
      </c>
      <c r="V5321" t="s">
        <v>13143</v>
      </c>
      <c r="W5321" s="8" t="s">
        <v>480</v>
      </c>
    </row>
    <row r="5322" spans="1:23" outlineLevel="2" x14ac:dyDescent="0.25">
      <c r="A5322">
        <v>4148762</v>
      </c>
      <c r="B5322" t="s">
        <v>2102</v>
      </c>
      <c r="C5322" t="s">
        <v>18</v>
      </c>
      <c r="D5322">
        <v>3260360</v>
      </c>
      <c r="E5322" s="6">
        <v>43913</v>
      </c>
      <c r="F5322" s="6">
        <v>43943</v>
      </c>
      <c r="G5322" s="7">
        <v>-15</v>
      </c>
      <c r="H5322" s="6" t="s">
        <v>42</v>
      </c>
      <c r="I5322" s="8">
        <v>494178.05</v>
      </c>
      <c r="J5322" s="8">
        <v>8400</v>
      </c>
      <c r="K5322" s="8">
        <v>301642.78999999998</v>
      </c>
      <c r="L5322" s="8">
        <v>301642.78999999998</v>
      </c>
      <c r="M5322" t="s">
        <v>498</v>
      </c>
      <c r="N5322" s="7"/>
      <c r="O5322" s="7">
        <v>4148762</v>
      </c>
      <c r="P5322" t="s">
        <v>2105</v>
      </c>
      <c r="R5322" s="1" t="s">
        <v>2105</v>
      </c>
      <c r="T5322" t="s">
        <v>11652</v>
      </c>
      <c r="U5322" t="s">
        <v>11844</v>
      </c>
      <c r="V5322" t="s">
        <v>13143</v>
      </c>
      <c r="W5322" s="8" t="s">
        <v>480</v>
      </c>
    </row>
    <row r="5323" spans="1:23" outlineLevel="2" x14ac:dyDescent="0.25">
      <c r="A5323">
        <v>4148762</v>
      </c>
      <c r="B5323" t="s">
        <v>2102</v>
      </c>
      <c r="C5323" t="s">
        <v>18</v>
      </c>
      <c r="D5323">
        <v>3253062</v>
      </c>
      <c r="E5323" s="6">
        <v>43898</v>
      </c>
      <c r="F5323" s="6">
        <v>43928</v>
      </c>
      <c r="G5323" s="7">
        <v>0</v>
      </c>
      <c r="H5323" s="6" t="s">
        <v>42</v>
      </c>
      <c r="I5323" s="8">
        <v>494178.05</v>
      </c>
      <c r="J5323" s="8">
        <v>8400</v>
      </c>
      <c r="K5323" s="8">
        <v>179635.26</v>
      </c>
      <c r="L5323" s="8">
        <v>179635.26</v>
      </c>
      <c r="M5323" t="s">
        <v>498</v>
      </c>
      <c r="N5323" s="7"/>
      <c r="O5323" s="7">
        <v>4148762</v>
      </c>
      <c r="P5323" t="s">
        <v>2105</v>
      </c>
      <c r="R5323" s="1" t="s">
        <v>2105</v>
      </c>
      <c r="T5323" t="s">
        <v>11652</v>
      </c>
      <c r="U5323" t="s">
        <v>11844</v>
      </c>
      <c r="V5323" t="s">
        <v>13143</v>
      </c>
      <c r="W5323" s="8" t="s">
        <v>480</v>
      </c>
    </row>
    <row r="5324" spans="1:23" outlineLevel="2" x14ac:dyDescent="0.25">
      <c r="A5324">
        <v>4148762</v>
      </c>
      <c r="B5324" t="s">
        <v>2102</v>
      </c>
      <c r="C5324" t="s">
        <v>18</v>
      </c>
      <c r="D5324">
        <v>3249124</v>
      </c>
      <c r="E5324" s="6">
        <v>43893</v>
      </c>
      <c r="F5324" s="6">
        <v>43923</v>
      </c>
      <c r="G5324" s="7">
        <v>5</v>
      </c>
      <c r="H5324" s="6" t="s">
        <v>27</v>
      </c>
      <c r="I5324" s="8">
        <v>494178.05</v>
      </c>
      <c r="J5324" s="8">
        <v>8400</v>
      </c>
      <c r="K5324" s="8">
        <v>4500</v>
      </c>
      <c r="L5324" s="8">
        <v>4500</v>
      </c>
      <c r="M5324" t="s">
        <v>498</v>
      </c>
      <c r="N5324" s="7"/>
      <c r="O5324" s="7">
        <v>4148762</v>
      </c>
      <c r="P5324" t="s">
        <v>2105</v>
      </c>
      <c r="R5324" s="1" t="s">
        <v>2105</v>
      </c>
      <c r="T5324" t="s">
        <v>11652</v>
      </c>
      <c r="U5324" t="s">
        <v>11844</v>
      </c>
      <c r="V5324" t="s">
        <v>13143</v>
      </c>
      <c r="W5324" s="8" t="s">
        <v>480</v>
      </c>
    </row>
    <row r="5325" spans="1:23" outlineLevel="2" x14ac:dyDescent="0.25">
      <c r="A5325">
        <v>4148762</v>
      </c>
      <c r="B5325" t="s">
        <v>2102</v>
      </c>
      <c r="C5325" t="s">
        <v>18</v>
      </c>
      <c r="D5325">
        <v>3253184</v>
      </c>
      <c r="E5325" s="6">
        <v>43900</v>
      </c>
      <c r="F5325" s="6">
        <v>43930</v>
      </c>
      <c r="G5325" s="7">
        <v>-2</v>
      </c>
      <c r="H5325" s="6" t="s">
        <v>42</v>
      </c>
      <c r="I5325" s="8">
        <v>494178.05</v>
      </c>
      <c r="J5325" s="8">
        <v>8400</v>
      </c>
      <c r="K5325" s="8">
        <v>4500</v>
      </c>
      <c r="L5325" s="8">
        <v>4500</v>
      </c>
      <c r="M5325" t="s">
        <v>498</v>
      </c>
      <c r="N5325" s="7"/>
      <c r="O5325" s="7">
        <v>4148762</v>
      </c>
      <c r="P5325" t="s">
        <v>2105</v>
      </c>
      <c r="R5325" s="1" t="s">
        <v>2105</v>
      </c>
      <c r="T5325" t="s">
        <v>11652</v>
      </c>
      <c r="U5325" t="s">
        <v>11844</v>
      </c>
      <c r="V5325" t="s">
        <v>13143</v>
      </c>
      <c r="W5325" s="8" t="s">
        <v>480</v>
      </c>
    </row>
    <row r="5326" spans="1:23" outlineLevel="1" x14ac:dyDescent="0.25">
      <c r="A5326" s="9" t="s">
        <v>12658</v>
      </c>
      <c r="E5326" s="6"/>
      <c r="F5326" s="6"/>
      <c r="G5326" s="7"/>
      <c r="H5326" s="6"/>
      <c r="I5326" s="8"/>
      <c r="J5326" s="8"/>
      <c r="K5326" s="16" t="s">
        <v>12664</v>
      </c>
      <c r="L5326" s="8">
        <v>494178.05</v>
      </c>
      <c r="N5326" s="7"/>
      <c r="O5326" s="7"/>
      <c r="W5326" s="8"/>
    </row>
    <row r="5327" spans="1:23" ht="30" outlineLevel="2" x14ac:dyDescent="0.25">
      <c r="A5327">
        <v>4142422</v>
      </c>
      <c r="B5327" t="s">
        <v>2023</v>
      </c>
      <c r="C5327" t="s">
        <v>18</v>
      </c>
      <c r="D5327">
        <v>3247718</v>
      </c>
      <c r="E5327" s="6">
        <v>43889</v>
      </c>
      <c r="F5327" s="6">
        <v>43919</v>
      </c>
      <c r="G5327" s="7">
        <v>9</v>
      </c>
      <c r="H5327" s="6" t="s">
        <v>27</v>
      </c>
      <c r="I5327" s="8">
        <v>25549.57</v>
      </c>
      <c r="J5327" s="8">
        <v>18297.189999999999</v>
      </c>
      <c r="K5327" s="8">
        <v>7461.86</v>
      </c>
      <c r="L5327" s="8">
        <v>7461.86</v>
      </c>
      <c r="M5327" t="s">
        <v>498</v>
      </c>
      <c r="N5327" s="7" t="s">
        <v>20</v>
      </c>
      <c r="O5327" s="7">
        <v>4142422</v>
      </c>
      <c r="P5327" t="s">
        <v>2026</v>
      </c>
      <c r="R5327" s="1" t="s">
        <v>13166</v>
      </c>
      <c r="S5327" t="s">
        <v>11579</v>
      </c>
      <c r="T5327" t="s">
        <v>11666</v>
      </c>
      <c r="V5327" t="s">
        <v>12876</v>
      </c>
      <c r="W5327" s="8" t="s">
        <v>480</v>
      </c>
    </row>
    <row r="5328" spans="1:23" ht="30" outlineLevel="2" x14ac:dyDescent="0.25">
      <c r="A5328">
        <v>4142422</v>
      </c>
      <c r="B5328" t="s">
        <v>2023</v>
      </c>
      <c r="C5328" t="s">
        <v>18</v>
      </c>
      <c r="D5328">
        <v>3232146</v>
      </c>
      <c r="E5328" s="6">
        <v>43860</v>
      </c>
      <c r="F5328" s="6">
        <v>43890</v>
      </c>
      <c r="G5328" s="7">
        <v>38</v>
      </c>
      <c r="H5328" s="6" t="s">
        <v>21</v>
      </c>
      <c r="I5328" s="8">
        <v>25549.57</v>
      </c>
      <c r="J5328" s="8">
        <v>18297.189999999999</v>
      </c>
      <c r="K5328" s="8">
        <v>6456.95</v>
      </c>
      <c r="L5328" s="8">
        <v>6456.95</v>
      </c>
      <c r="M5328" t="s">
        <v>498</v>
      </c>
      <c r="N5328" s="7" t="s">
        <v>20</v>
      </c>
      <c r="O5328" s="7">
        <v>4142422</v>
      </c>
      <c r="P5328" t="s">
        <v>2026</v>
      </c>
      <c r="R5328" s="1" t="s">
        <v>13166</v>
      </c>
      <c r="S5328" t="s">
        <v>11579</v>
      </c>
      <c r="T5328" t="s">
        <v>11666</v>
      </c>
      <c r="V5328" t="s">
        <v>12876</v>
      </c>
      <c r="W5328" s="8" t="s">
        <v>480</v>
      </c>
    </row>
    <row r="5329" spans="1:23" ht="30" outlineLevel="2" x14ac:dyDescent="0.25">
      <c r="A5329">
        <v>4142422</v>
      </c>
      <c r="B5329" t="s">
        <v>2023</v>
      </c>
      <c r="C5329" t="s">
        <v>18</v>
      </c>
      <c r="D5329">
        <v>3214545</v>
      </c>
      <c r="E5329" s="6">
        <v>43824</v>
      </c>
      <c r="F5329" s="6">
        <v>43854</v>
      </c>
      <c r="G5329" s="7">
        <v>74</v>
      </c>
      <c r="H5329" s="6" t="s">
        <v>31</v>
      </c>
      <c r="I5329" s="8">
        <v>25549.57</v>
      </c>
      <c r="J5329" s="8">
        <v>18297.189999999999</v>
      </c>
      <c r="K5329" s="8">
        <v>2647.07</v>
      </c>
      <c r="L5329" s="8">
        <v>2647.07</v>
      </c>
      <c r="M5329" t="s">
        <v>498</v>
      </c>
      <c r="N5329" s="7" t="s">
        <v>20</v>
      </c>
      <c r="O5329" s="7">
        <v>4142422</v>
      </c>
      <c r="P5329" t="s">
        <v>2026</v>
      </c>
      <c r="R5329" s="1" t="s">
        <v>13166</v>
      </c>
      <c r="S5329" t="s">
        <v>11579</v>
      </c>
      <c r="T5329" t="s">
        <v>11666</v>
      </c>
      <c r="V5329" t="s">
        <v>12876</v>
      </c>
      <c r="W5329" s="8" t="s">
        <v>480</v>
      </c>
    </row>
    <row r="5330" spans="1:23" ht="30" outlineLevel="2" x14ac:dyDescent="0.25">
      <c r="A5330">
        <v>4142422</v>
      </c>
      <c r="B5330" t="s">
        <v>2023</v>
      </c>
      <c r="C5330" t="s">
        <v>18</v>
      </c>
      <c r="D5330">
        <v>3218528</v>
      </c>
      <c r="E5330" s="6">
        <v>43832</v>
      </c>
      <c r="F5330" s="6">
        <v>43862</v>
      </c>
      <c r="G5330" s="7">
        <v>66</v>
      </c>
      <c r="H5330" s="6" t="s">
        <v>31</v>
      </c>
      <c r="I5330" s="8">
        <v>25549.57</v>
      </c>
      <c r="J5330" s="8">
        <v>18297.189999999999</v>
      </c>
      <c r="K5330" s="8">
        <v>2175.9299999999998</v>
      </c>
      <c r="L5330" s="8">
        <v>2175.9299999999998</v>
      </c>
      <c r="M5330" t="s">
        <v>498</v>
      </c>
      <c r="N5330" s="7" t="s">
        <v>20</v>
      </c>
      <c r="O5330" s="7">
        <v>4142422</v>
      </c>
      <c r="P5330" t="s">
        <v>2026</v>
      </c>
      <c r="R5330" s="1" t="s">
        <v>13166</v>
      </c>
      <c r="S5330" t="s">
        <v>11579</v>
      </c>
      <c r="T5330" t="s">
        <v>11666</v>
      </c>
      <c r="V5330" t="s">
        <v>12876</v>
      </c>
      <c r="W5330" s="8" t="s">
        <v>480</v>
      </c>
    </row>
    <row r="5331" spans="1:23" ht="30" outlineLevel="2" x14ac:dyDescent="0.25">
      <c r="A5331">
        <v>4142422</v>
      </c>
      <c r="B5331" t="s">
        <v>2023</v>
      </c>
      <c r="C5331" t="s">
        <v>18</v>
      </c>
      <c r="D5331">
        <v>3113358</v>
      </c>
      <c r="E5331" s="6">
        <v>43643</v>
      </c>
      <c r="F5331" s="6">
        <v>43673</v>
      </c>
      <c r="G5331" s="7">
        <v>255</v>
      </c>
      <c r="H5331" s="6" t="s">
        <v>46</v>
      </c>
      <c r="I5331" s="8">
        <v>25549.57</v>
      </c>
      <c r="J5331" s="8">
        <v>18297.189999999999</v>
      </c>
      <c r="K5331" s="8">
        <v>5624.8</v>
      </c>
      <c r="L5331" s="8">
        <v>-222.17</v>
      </c>
      <c r="M5331" t="s">
        <v>498</v>
      </c>
      <c r="N5331" s="7" t="s">
        <v>20</v>
      </c>
      <c r="O5331" s="7">
        <v>4142422</v>
      </c>
      <c r="P5331" t="s">
        <v>2026</v>
      </c>
      <c r="R5331" s="1" t="s">
        <v>13166</v>
      </c>
      <c r="S5331" t="s">
        <v>11579</v>
      </c>
      <c r="T5331" t="s">
        <v>11666</v>
      </c>
      <c r="V5331" t="s">
        <v>12876</v>
      </c>
      <c r="W5331" s="8" t="s">
        <v>480</v>
      </c>
    </row>
    <row r="5332" spans="1:23" ht="30" outlineLevel="2" x14ac:dyDescent="0.25">
      <c r="A5332">
        <v>4142422</v>
      </c>
      <c r="B5332" t="s">
        <v>2023</v>
      </c>
      <c r="C5332" t="s">
        <v>18</v>
      </c>
      <c r="D5332">
        <v>3063539</v>
      </c>
      <c r="E5332" s="6">
        <v>43553</v>
      </c>
      <c r="F5332" s="6">
        <v>43583</v>
      </c>
      <c r="G5332" s="7">
        <v>345</v>
      </c>
      <c r="H5332" s="6" t="s">
        <v>46</v>
      </c>
      <c r="I5332" s="8">
        <v>25549.57</v>
      </c>
      <c r="J5332" s="8">
        <v>18297.189999999999</v>
      </c>
      <c r="K5332" s="8">
        <v>5817.07</v>
      </c>
      <c r="L5332" s="8">
        <v>-222.45</v>
      </c>
      <c r="M5332" t="s">
        <v>498</v>
      </c>
      <c r="N5332" s="7" t="s">
        <v>20</v>
      </c>
      <c r="O5332" s="7">
        <v>4142422</v>
      </c>
      <c r="P5332" t="s">
        <v>2026</v>
      </c>
      <c r="R5332" s="1" t="s">
        <v>13166</v>
      </c>
      <c r="S5332" t="s">
        <v>11579</v>
      </c>
      <c r="T5332" t="s">
        <v>11666</v>
      </c>
      <c r="V5332" t="s">
        <v>12876</v>
      </c>
      <c r="W5332" s="8" t="s">
        <v>480</v>
      </c>
    </row>
    <row r="5333" spans="1:23" ht="30" outlineLevel="2" x14ac:dyDescent="0.25">
      <c r="A5333">
        <v>4142422</v>
      </c>
      <c r="B5333" t="s">
        <v>2023</v>
      </c>
      <c r="C5333" t="s">
        <v>18</v>
      </c>
      <c r="D5333">
        <v>3265168</v>
      </c>
      <c r="E5333" s="6">
        <v>43923</v>
      </c>
      <c r="F5333" s="6">
        <v>43953</v>
      </c>
      <c r="G5333" s="7">
        <v>-25</v>
      </c>
      <c r="H5333" s="6" t="s">
        <v>42</v>
      </c>
      <c r="I5333" s="8">
        <v>25549.57</v>
      </c>
      <c r="J5333" s="8">
        <v>18297.189999999999</v>
      </c>
      <c r="K5333" s="8">
        <v>7252.38</v>
      </c>
      <c r="L5333" s="8">
        <v>7252.38</v>
      </c>
      <c r="M5333" t="s">
        <v>498</v>
      </c>
      <c r="N5333" s="7"/>
      <c r="O5333" s="7">
        <v>4142422</v>
      </c>
      <c r="P5333" t="s">
        <v>2026</v>
      </c>
      <c r="R5333" s="1" t="s">
        <v>13166</v>
      </c>
      <c r="S5333" t="s">
        <v>11579</v>
      </c>
      <c r="T5333" t="s">
        <v>11666</v>
      </c>
      <c r="V5333" t="s">
        <v>12876</v>
      </c>
      <c r="W5333" s="8" t="s">
        <v>480</v>
      </c>
    </row>
    <row r="5334" spans="1:23" outlineLevel="1" x14ac:dyDescent="0.25">
      <c r="A5334" s="9" t="s">
        <v>12659</v>
      </c>
      <c r="E5334" s="6"/>
      <c r="F5334" s="6"/>
      <c r="G5334" s="7"/>
      <c r="H5334" s="6"/>
      <c r="I5334" s="8"/>
      <c r="J5334" s="8"/>
      <c r="K5334" s="16" t="s">
        <v>12664</v>
      </c>
      <c r="L5334" s="8">
        <v>25549.57</v>
      </c>
      <c r="N5334" s="7"/>
      <c r="O5334" s="7"/>
      <c r="W5334" s="8"/>
    </row>
    <row r="5335" spans="1:23" outlineLevel="2" x14ac:dyDescent="0.25">
      <c r="A5335">
        <v>4123108</v>
      </c>
      <c r="B5335" t="s">
        <v>1434</v>
      </c>
      <c r="C5335" t="s">
        <v>18</v>
      </c>
      <c r="D5335">
        <v>3234630</v>
      </c>
      <c r="E5335" s="6">
        <v>43866</v>
      </c>
      <c r="F5335" s="6">
        <v>43896</v>
      </c>
      <c r="G5335" s="7">
        <v>32</v>
      </c>
      <c r="H5335" s="6" t="s">
        <v>21</v>
      </c>
      <c r="I5335" s="8">
        <v>308023.46999999997</v>
      </c>
      <c r="J5335" s="8">
        <v>194386.49</v>
      </c>
      <c r="K5335" s="8">
        <v>5612.83</v>
      </c>
      <c r="L5335" s="8">
        <v>5612.83</v>
      </c>
      <c r="M5335" t="s">
        <v>498</v>
      </c>
      <c r="N5335" s="7" t="s">
        <v>20</v>
      </c>
      <c r="O5335" s="7">
        <v>4123108</v>
      </c>
      <c r="P5335" t="s">
        <v>1437</v>
      </c>
      <c r="R5335" s="1" t="s">
        <v>13167</v>
      </c>
      <c r="S5335" t="s">
        <v>11565</v>
      </c>
      <c r="T5335" t="s">
        <v>11667</v>
      </c>
      <c r="U5335" t="s">
        <v>11856</v>
      </c>
      <c r="V5335" t="s">
        <v>13168</v>
      </c>
      <c r="W5335" s="8" t="s">
        <v>22</v>
      </c>
    </row>
    <row r="5336" spans="1:23" outlineLevel="2" x14ac:dyDescent="0.25">
      <c r="A5336">
        <v>4123108</v>
      </c>
      <c r="B5336" t="s">
        <v>1434</v>
      </c>
      <c r="C5336" t="s">
        <v>18</v>
      </c>
      <c r="D5336">
        <v>3241892</v>
      </c>
      <c r="E5336" s="6">
        <v>43880</v>
      </c>
      <c r="F5336" s="6">
        <v>43910</v>
      </c>
      <c r="G5336" s="7">
        <v>18</v>
      </c>
      <c r="H5336" s="6" t="s">
        <v>27</v>
      </c>
      <c r="I5336" s="8">
        <v>308023.46999999997</v>
      </c>
      <c r="J5336" s="8">
        <v>194386.49</v>
      </c>
      <c r="K5336" s="8">
        <v>4273.1899999999996</v>
      </c>
      <c r="L5336" s="8">
        <v>4273.1899999999996</v>
      </c>
      <c r="M5336" t="s">
        <v>498</v>
      </c>
      <c r="N5336" s="7" t="s">
        <v>20</v>
      </c>
      <c r="O5336" s="7">
        <v>4123108</v>
      </c>
      <c r="P5336" t="s">
        <v>1437</v>
      </c>
      <c r="R5336" s="1" t="s">
        <v>13167</v>
      </c>
      <c r="S5336" t="s">
        <v>11565</v>
      </c>
      <c r="T5336" t="s">
        <v>11667</v>
      </c>
      <c r="U5336" t="s">
        <v>11856</v>
      </c>
      <c r="V5336" t="s">
        <v>13168</v>
      </c>
      <c r="W5336" s="8" t="s">
        <v>22</v>
      </c>
    </row>
    <row r="5337" spans="1:23" outlineLevel="2" x14ac:dyDescent="0.25">
      <c r="A5337">
        <v>4123108</v>
      </c>
      <c r="B5337" t="s">
        <v>1434</v>
      </c>
      <c r="C5337" t="s">
        <v>18</v>
      </c>
      <c r="D5337">
        <v>3238000</v>
      </c>
      <c r="E5337" s="6">
        <v>43873</v>
      </c>
      <c r="F5337" s="6">
        <v>43903</v>
      </c>
      <c r="G5337" s="7">
        <v>25</v>
      </c>
      <c r="H5337" s="6" t="s">
        <v>27</v>
      </c>
      <c r="I5337" s="8">
        <v>308023.46999999997</v>
      </c>
      <c r="J5337" s="8">
        <v>194386.49</v>
      </c>
      <c r="K5337" s="8">
        <v>4209.1099999999997</v>
      </c>
      <c r="L5337" s="8">
        <v>4209.1099999999997</v>
      </c>
      <c r="M5337" t="s">
        <v>498</v>
      </c>
      <c r="N5337" s="7" t="s">
        <v>20</v>
      </c>
      <c r="O5337" s="7">
        <v>4123108</v>
      </c>
      <c r="P5337" t="s">
        <v>1437</v>
      </c>
      <c r="R5337" s="1" t="s">
        <v>13167</v>
      </c>
      <c r="S5337" t="s">
        <v>11565</v>
      </c>
      <c r="T5337" t="s">
        <v>11667</v>
      </c>
      <c r="U5337" t="s">
        <v>11856</v>
      </c>
      <c r="V5337" t="s">
        <v>13168</v>
      </c>
      <c r="W5337" s="8" t="s">
        <v>22</v>
      </c>
    </row>
    <row r="5338" spans="1:23" outlineLevel="2" x14ac:dyDescent="0.25">
      <c r="A5338">
        <v>4123108</v>
      </c>
      <c r="B5338" t="s">
        <v>1434</v>
      </c>
      <c r="C5338" t="s">
        <v>18</v>
      </c>
      <c r="D5338">
        <v>3245040</v>
      </c>
      <c r="E5338" s="6">
        <v>43887</v>
      </c>
      <c r="F5338" s="6">
        <v>43917</v>
      </c>
      <c r="G5338" s="7">
        <v>11</v>
      </c>
      <c r="H5338" s="6" t="s">
        <v>27</v>
      </c>
      <c r="I5338" s="8">
        <v>308023.46999999997</v>
      </c>
      <c r="J5338" s="8">
        <v>194386.49</v>
      </c>
      <c r="K5338" s="8">
        <v>4083.82</v>
      </c>
      <c r="L5338" s="8">
        <v>4083.82</v>
      </c>
      <c r="M5338" t="s">
        <v>498</v>
      </c>
      <c r="N5338" s="7" t="s">
        <v>20</v>
      </c>
      <c r="O5338" s="7">
        <v>4123108</v>
      </c>
      <c r="P5338" t="s">
        <v>1437</v>
      </c>
      <c r="R5338" s="1" t="s">
        <v>13167</v>
      </c>
      <c r="S5338" t="s">
        <v>11565</v>
      </c>
      <c r="T5338" t="s">
        <v>11667</v>
      </c>
      <c r="U5338" t="s">
        <v>11856</v>
      </c>
      <c r="V5338" t="s">
        <v>13168</v>
      </c>
      <c r="W5338" s="8" t="s">
        <v>22</v>
      </c>
    </row>
    <row r="5339" spans="1:23" outlineLevel="2" x14ac:dyDescent="0.25">
      <c r="A5339">
        <v>4123108</v>
      </c>
      <c r="B5339" t="s">
        <v>1434</v>
      </c>
      <c r="C5339" t="s">
        <v>18</v>
      </c>
      <c r="D5339">
        <v>3241080</v>
      </c>
      <c r="E5339" s="6">
        <v>43876</v>
      </c>
      <c r="F5339" s="6">
        <v>43906</v>
      </c>
      <c r="G5339" s="7">
        <v>22</v>
      </c>
      <c r="H5339" s="6" t="s">
        <v>27</v>
      </c>
      <c r="I5339" s="8">
        <v>308023.46999999997</v>
      </c>
      <c r="J5339" s="8">
        <v>194386.49</v>
      </c>
      <c r="K5339" s="8">
        <v>2590.2399999999998</v>
      </c>
      <c r="L5339" s="8">
        <v>2590.2399999999998</v>
      </c>
      <c r="M5339" t="s">
        <v>498</v>
      </c>
      <c r="N5339" s="7" t="s">
        <v>20</v>
      </c>
      <c r="O5339" s="7">
        <v>4123108</v>
      </c>
      <c r="P5339" t="s">
        <v>1437</v>
      </c>
      <c r="R5339" s="1" t="s">
        <v>13167</v>
      </c>
      <c r="S5339" t="s">
        <v>11565</v>
      </c>
      <c r="T5339" t="s">
        <v>11667</v>
      </c>
      <c r="U5339" t="s">
        <v>11856</v>
      </c>
      <c r="V5339" t="s">
        <v>13168</v>
      </c>
      <c r="W5339" s="8" t="s">
        <v>22</v>
      </c>
    </row>
    <row r="5340" spans="1:23" outlineLevel="2" x14ac:dyDescent="0.25">
      <c r="A5340">
        <v>4123108</v>
      </c>
      <c r="B5340" t="s">
        <v>1434</v>
      </c>
      <c r="C5340" t="s">
        <v>18</v>
      </c>
      <c r="D5340">
        <v>3247937</v>
      </c>
      <c r="E5340" s="6">
        <v>43890</v>
      </c>
      <c r="F5340" s="6">
        <v>43920</v>
      </c>
      <c r="G5340" s="7">
        <v>8</v>
      </c>
      <c r="H5340" s="6" t="s">
        <v>27</v>
      </c>
      <c r="I5340" s="8">
        <v>308023.46999999997</v>
      </c>
      <c r="J5340" s="8">
        <v>194386.49</v>
      </c>
      <c r="K5340" s="8">
        <v>2440.08</v>
      </c>
      <c r="L5340" s="8">
        <v>2440.08</v>
      </c>
      <c r="M5340" t="s">
        <v>498</v>
      </c>
      <c r="N5340" s="7" t="s">
        <v>20</v>
      </c>
      <c r="O5340" s="7">
        <v>4123108</v>
      </c>
      <c r="P5340" t="s">
        <v>1437</v>
      </c>
      <c r="R5340" s="1" t="s">
        <v>13167</v>
      </c>
      <c r="S5340" t="s">
        <v>11565</v>
      </c>
      <c r="T5340" t="s">
        <v>11667</v>
      </c>
      <c r="U5340" t="s">
        <v>11856</v>
      </c>
      <c r="V5340" t="s">
        <v>13168</v>
      </c>
      <c r="W5340" s="8" t="s">
        <v>22</v>
      </c>
    </row>
    <row r="5341" spans="1:23" outlineLevel="2" x14ac:dyDescent="0.25">
      <c r="A5341">
        <v>4123108</v>
      </c>
      <c r="B5341" t="s">
        <v>1434</v>
      </c>
      <c r="C5341" t="s">
        <v>18</v>
      </c>
      <c r="D5341">
        <v>3247919</v>
      </c>
      <c r="E5341" s="6">
        <v>43890</v>
      </c>
      <c r="F5341" s="6">
        <v>43920</v>
      </c>
      <c r="G5341" s="7">
        <v>8</v>
      </c>
      <c r="H5341" s="6" t="s">
        <v>27</v>
      </c>
      <c r="I5341" s="8">
        <v>308023.46999999997</v>
      </c>
      <c r="J5341" s="8">
        <v>194386.49</v>
      </c>
      <c r="K5341" s="8">
        <v>2382.94</v>
      </c>
      <c r="L5341" s="8">
        <v>2382.94</v>
      </c>
      <c r="M5341" t="s">
        <v>498</v>
      </c>
      <c r="N5341" s="7" t="s">
        <v>20</v>
      </c>
      <c r="O5341" s="7">
        <v>4123108</v>
      </c>
      <c r="P5341" t="s">
        <v>1437</v>
      </c>
      <c r="R5341" s="1" t="s">
        <v>13167</v>
      </c>
      <c r="S5341" t="s">
        <v>11565</v>
      </c>
      <c r="T5341" t="s">
        <v>11667</v>
      </c>
      <c r="U5341" t="s">
        <v>11856</v>
      </c>
      <c r="V5341" t="s">
        <v>13168</v>
      </c>
      <c r="W5341" s="8" t="s">
        <v>22</v>
      </c>
    </row>
    <row r="5342" spans="1:23" outlineLevel="2" x14ac:dyDescent="0.25">
      <c r="A5342">
        <v>4123108</v>
      </c>
      <c r="B5342" t="s">
        <v>1434</v>
      </c>
      <c r="C5342" t="s">
        <v>18</v>
      </c>
      <c r="D5342">
        <v>3247920</v>
      </c>
      <c r="E5342" s="6">
        <v>43890</v>
      </c>
      <c r="F5342" s="6">
        <v>43920</v>
      </c>
      <c r="G5342" s="7">
        <v>8</v>
      </c>
      <c r="H5342" s="6" t="s">
        <v>27</v>
      </c>
      <c r="I5342" s="8">
        <v>308023.46999999997</v>
      </c>
      <c r="J5342" s="8">
        <v>194386.49</v>
      </c>
      <c r="K5342" s="8">
        <v>2280.92</v>
      </c>
      <c r="L5342" s="8">
        <v>2280.92</v>
      </c>
      <c r="M5342" t="s">
        <v>498</v>
      </c>
      <c r="N5342" s="7" t="s">
        <v>20</v>
      </c>
      <c r="O5342" s="7">
        <v>4123108</v>
      </c>
      <c r="P5342" t="s">
        <v>1437</v>
      </c>
      <c r="R5342" s="1" t="s">
        <v>13167</v>
      </c>
      <c r="S5342" t="s">
        <v>11565</v>
      </c>
      <c r="T5342" t="s">
        <v>11667</v>
      </c>
      <c r="U5342" t="s">
        <v>11856</v>
      </c>
      <c r="V5342" t="s">
        <v>13168</v>
      </c>
      <c r="W5342" s="8" t="s">
        <v>22</v>
      </c>
    </row>
    <row r="5343" spans="1:23" outlineLevel="2" x14ac:dyDescent="0.25">
      <c r="A5343">
        <v>4123108</v>
      </c>
      <c r="B5343" t="s">
        <v>1434</v>
      </c>
      <c r="C5343" t="s">
        <v>18</v>
      </c>
      <c r="D5343">
        <v>3233165</v>
      </c>
      <c r="E5343" s="6">
        <v>43862</v>
      </c>
      <c r="F5343" s="6">
        <v>43892</v>
      </c>
      <c r="G5343" s="7">
        <v>36</v>
      </c>
      <c r="H5343" s="6" t="s">
        <v>21</v>
      </c>
      <c r="I5343" s="8">
        <v>308023.46999999997</v>
      </c>
      <c r="J5343" s="8">
        <v>194386.49</v>
      </c>
      <c r="K5343" s="8">
        <v>2276.77</v>
      </c>
      <c r="L5343" s="8">
        <v>2276.77</v>
      </c>
      <c r="M5343" t="s">
        <v>498</v>
      </c>
      <c r="N5343" s="7" t="s">
        <v>20</v>
      </c>
      <c r="O5343" s="7">
        <v>4123108</v>
      </c>
      <c r="P5343" t="s">
        <v>1437</v>
      </c>
      <c r="R5343" s="1" t="s">
        <v>13167</v>
      </c>
      <c r="S5343" t="s">
        <v>11565</v>
      </c>
      <c r="T5343" t="s">
        <v>11667</v>
      </c>
      <c r="U5343" t="s">
        <v>11856</v>
      </c>
      <c r="V5343" t="s">
        <v>13168</v>
      </c>
      <c r="W5343" s="8" t="s">
        <v>22</v>
      </c>
    </row>
    <row r="5344" spans="1:23" outlineLevel="2" x14ac:dyDescent="0.25">
      <c r="A5344">
        <v>4123108</v>
      </c>
      <c r="B5344" t="s">
        <v>1434</v>
      </c>
      <c r="C5344" t="s">
        <v>18</v>
      </c>
      <c r="D5344">
        <v>3248439</v>
      </c>
      <c r="E5344" s="6">
        <v>43890</v>
      </c>
      <c r="F5344" s="6">
        <v>43920</v>
      </c>
      <c r="G5344" s="7">
        <v>8</v>
      </c>
      <c r="H5344" s="6" t="s">
        <v>27</v>
      </c>
      <c r="I5344" s="8">
        <v>308023.46999999997</v>
      </c>
      <c r="J5344" s="8">
        <v>194386.49</v>
      </c>
      <c r="K5344" s="8">
        <v>2276.0300000000002</v>
      </c>
      <c r="L5344" s="8">
        <v>2276.0300000000002</v>
      </c>
      <c r="M5344" t="s">
        <v>498</v>
      </c>
      <c r="N5344" s="7" t="s">
        <v>20</v>
      </c>
      <c r="O5344" s="7">
        <v>4123108</v>
      </c>
      <c r="P5344" t="s">
        <v>1437</v>
      </c>
      <c r="R5344" s="1" t="s">
        <v>13167</v>
      </c>
      <c r="S5344" t="s">
        <v>11565</v>
      </c>
      <c r="T5344" t="s">
        <v>11667</v>
      </c>
      <c r="U5344" t="s">
        <v>11856</v>
      </c>
      <c r="V5344" t="s">
        <v>13168</v>
      </c>
      <c r="W5344" s="8" t="s">
        <v>22</v>
      </c>
    </row>
    <row r="5345" spans="1:23" outlineLevel="2" x14ac:dyDescent="0.25">
      <c r="A5345">
        <v>4123108</v>
      </c>
      <c r="B5345" t="s">
        <v>1434</v>
      </c>
      <c r="C5345" t="s">
        <v>18</v>
      </c>
      <c r="D5345">
        <v>3247934</v>
      </c>
      <c r="E5345" s="6">
        <v>43890</v>
      </c>
      <c r="F5345" s="6">
        <v>43920</v>
      </c>
      <c r="G5345" s="7">
        <v>8</v>
      </c>
      <c r="H5345" s="6" t="s">
        <v>27</v>
      </c>
      <c r="I5345" s="8">
        <v>308023.46999999997</v>
      </c>
      <c r="J5345" s="8">
        <v>194386.49</v>
      </c>
      <c r="K5345" s="8">
        <v>2128.5700000000002</v>
      </c>
      <c r="L5345" s="8">
        <v>2128.5700000000002</v>
      </c>
      <c r="M5345" t="s">
        <v>498</v>
      </c>
      <c r="N5345" s="7" t="s">
        <v>20</v>
      </c>
      <c r="O5345" s="7">
        <v>4123108</v>
      </c>
      <c r="P5345" t="s">
        <v>1437</v>
      </c>
      <c r="R5345" s="1" t="s">
        <v>13167</v>
      </c>
      <c r="S5345" t="s">
        <v>11565</v>
      </c>
      <c r="T5345" t="s">
        <v>11667</v>
      </c>
      <c r="U5345" t="s">
        <v>11856</v>
      </c>
      <c r="V5345" t="s">
        <v>13168</v>
      </c>
      <c r="W5345" s="8" t="s">
        <v>22</v>
      </c>
    </row>
    <row r="5346" spans="1:23" outlineLevel="2" x14ac:dyDescent="0.25">
      <c r="A5346">
        <v>4123108</v>
      </c>
      <c r="B5346" t="s">
        <v>1434</v>
      </c>
      <c r="C5346" t="s">
        <v>18</v>
      </c>
      <c r="D5346">
        <v>3247922</v>
      </c>
      <c r="E5346" s="6">
        <v>43890</v>
      </c>
      <c r="F5346" s="6">
        <v>43920</v>
      </c>
      <c r="G5346" s="7">
        <v>8</v>
      </c>
      <c r="H5346" s="6" t="s">
        <v>27</v>
      </c>
      <c r="I5346" s="8">
        <v>308023.46999999997</v>
      </c>
      <c r="J5346" s="8">
        <v>194386.49</v>
      </c>
      <c r="K5346" s="8">
        <v>1820.55</v>
      </c>
      <c r="L5346" s="8">
        <v>1820.55</v>
      </c>
      <c r="M5346" t="s">
        <v>498</v>
      </c>
      <c r="N5346" s="7" t="s">
        <v>20</v>
      </c>
      <c r="O5346" s="7">
        <v>4123108</v>
      </c>
      <c r="P5346" t="s">
        <v>1437</v>
      </c>
      <c r="R5346" s="1" t="s">
        <v>13167</v>
      </c>
      <c r="S5346" t="s">
        <v>11565</v>
      </c>
      <c r="T5346" t="s">
        <v>11667</v>
      </c>
      <c r="U5346" t="s">
        <v>11856</v>
      </c>
      <c r="V5346" t="s">
        <v>13168</v>
      </c>
      <c r="W5346" s="8" t="s">
        <v>22</v>
      </c>
    </row>
    <row r="5347" spans="1:23" outlineLevel="2" x14ac:dyDescent="0.25">
      <c r="A5347">
        <v>4123108</v>
      </c>
      <c r="B5347" t="s">
        <v>1434</v>
      </c>
      <c r="C5347" t="s">
        <v>18</v>
      </c>
      <c r="D5347">
        <v>3244738</v>
      </c>
      <c r="E5347" s="6">
        <v>43885</v>
      </c>
      <c r="F5347" s="6">
        <v>43915</v>
      </c>
      <c r="G5347" s="7">
        <v>13</v>
      </c>
      <c r="H5347" s="6" t="s">
        <v>27</v>
      </c>
      <c r="I5347" s="8">
        <v>308023.46999999997</v>
      </c>
      <c r="J5347" s="8">
        <v>194386.49</v>
      </c>
      <c r="K5347" s="8">
        <v>1787.11</v>
      </c>
      <c r="L5347" s="8">
        <v>1787.11</v>
      </c>
      <c r="M5347" t="s">
        <v>498</v>
      </c>
      <c r="N5347" s="7" t="s">
        <v>20</v>
      </c>
      <c r="O5347" s="7">
        <v>4123108</v>
      </c>
      <c r="P5347" t="s">
        <v>1437</v>
      </c>
      <c r="R5347" s="1" t="s">
        <v>13167</v>
      </c>
      <c r="S5347" t="s">
        <v>11565</v>
      </c>
      <c r="T5347" t="s">
        <v>11667</v>
      </c>
      <c r="U5347" t="s">
        <v>11856</v>
      </c>
      <c r="V5347" t="s">
        <v>13168</v>
      </c>
      <c r="W5347" s="8" t="s">
        <v>22</v>
      </c>
    </row>
    <row r="5348" spans="1:23" outlineLevel="2" x14ac:dyDescent="0.25">
      <c r="A5348">
        <v>4123108</v>
      </c>
      <c r="B5348" t="s">
        <v>1434</v>
      </c>
      <c r="C5348" t="s">
        <v>18</v>
      </c>
      <c r="D5348">
        <v>3236903</v>
      </c>
      <c r="E5348" s="6">
        <v>43869</v>
      </c>
      <c r="F5348" s="6">
        <v>43899</v>
      </c>
      <c r="G5348" s="7">
        <v>29</v>
      </c>
      <c r="H5348" s="6" t="s">
        <v>27</v>
      </c>
      <c r="I5348" s="8">
        <v>308023.46999999997</v>
      </c>
      <c r="J5348" s="8">
        <v>194386.49</v>
      </c>
      <c r="K5348" s="8">
        <v>1739.59</v>
      </c>
      <c r="L5348" s="8">
        <v>1739.59</v>
      </c>
      <c r="M5348" t="s">
        <v>498</v>
      </c>
      <c r="N5348" s="7" t="s">
        <v>20</v>
      </c>
      <c r="O5348" s="7">
        <v>4123108</v>
      </c>
      <c r="P5348" t="s">
        <v>1437</v>
      </c>
      <c r="R5348" s="1" t="s">
        <v>13167</v>
      </c>
      <c r="S5348" t="s">
        <v>11565</v>
      </c>
      <c r="T5348" t="s">
        <v>11667</v>
      </c>
      <c r="U5348" t="s">
        <v>11856</v>
      </c>
      <c r="V5348" t="s">
        <v>13168</v>
      </c>
      <c r="W5348" s="8" t="s">
        <v>22</v>
      </c>
    </row>
    <row r="5349" spans="1:23" outlineLevel="2" x14ac:dyDescent="0.25">
      <c r="A5349">
        <v>4123108</v>
      </c>
      <c r="B5349" t="s">
        <v>1434</v>
      </c>
      <c r="C5349" t="s">
        <v>18</v>
      </c>
      <c r="D5349">
        <v>3237364</v>
      </c>
      <c r="E5349" s="6">
        <v>43870</v>
      </c>
      <c r="F5349" s="6">
        <v>43900</v>
      </c>
      <c r="G5349" s="7">
        <v>28</v>
      </c>
      <c r="H5349" s="6" t="s">
        <v>27</v>
      </c>
      <c r="I5349" s="8">
        <v>308023.46999999997</v>
      </c>
      <c r="J5349" s="8">
        <v>194386.49</v>
      </c>
      <c r="K5349" s="8">
        <v>1728.18</v>
      </c>
      <c r="L5349" s="8">
        <v>1728.18</v>
      </c>
      <c r="M5349" t="s">
        <v>498</v>
      </c>
      <c r="N5349" s="7" t="s">
        <v>20</v>
      </c>
      <c r="O5349" s="7">
        <v>4123108</v>
      </c>
      <c r="P5349" t="s">
        <v>1437</v>
      </c>
      <c r="R5349" s="1" t="s">
        <v>13167</v>
      </c>
      <c r="S5349" t="s">
        <v>11565</v>
      </c>
      <c r="T5349" t="s">
        <v>11667</v>
      </c>
      <c r="U5349" t="s">
        <v>11856</v>
      </c>
      <c r="V5349" t="s">
        <v>13168</v>
      </c>
      <c r="W5349" s="8" t="s">
        <v>22</v>
      </c>
    </row>
    <row r="5350" spans="1:23" outlineLevel="2" x14ac:dyDescent="0.25">
      <c r="A5350">
        <v>4123108</v>
      </c>
      <c r="B5350" t="s">
        <v>1434</v>
      </c>
      <c r="C5350" t="s">
        <v>18</v>
      </c>
      <c r="D5350">
        <v>3237090</v>
      </c>
      <c r="E5350" s="6">
        <v>43869</v>
      </c>
      <c r="F5350" s="6">
        <v>43899</v>
      </c>
      <c r="G5350" s="7">
        <v>29</v>
      </c>
      <c r="H5350" s="6" t="s">
        <v>27</v>
      </c>
      <c r="I5350" s="8">
        <v>308023.46999999997</v>
      </c>
      <c r="J5350" s="8">
        <v>194386.49</v>
      </c>
      <c r="K5350" s="8">
        <v>1627.37</v>
      </c>
      <c r="L5350" s="8">
        <v>1627.37</v>
      </c>
      <c r="M5350" t="s">
        <v>498</v>
      </c>
      <c r="N5350" s="7" t="s">
        <v>20</v>
      </c>
      <c r="O5350" s="7">
        <v>4123108</v>
      </c>
      <c r="P5350" t="s">
        <v>1437</v>
      </c>
      <c r="R5350" s="1" t="s">
        <v>13167</v>
      </c>
      <c r="S5350" t="s">
        <v>11565</v>
      </c>
      <c r="T5350" t="s">
        <v>11667</v>
      </c>
      <c r="U5350" t="s">
        <v>11856</v>
      </c>
      <c r="V5350" t="s">
        <v>13168</v>
      </c>
      <c r="W5350" s="8" t="s">
        <v>22</v>
      </c>
    </row>
    <row r="5351" spans="1:23" outlineLevel="2" x14ac:dyDescent="0.25">
      <c r="A5351">
        <v>4123108</v>
      </c>
      <c r="B5351" t="s">
        <v>1434</v>
      </c>
      <c r="C5351" t="s">
        <v>18</v>
      </c>
      <c r="D5351">
        <v>3234305</v>
      </c>
      <c r="E5351" s="6">
        <v>43866</v>
      </c>
      <c r="F5351" s="6">
        <v>43896</v>
      </c>
      <c r="G5351" s="7">
        <v>32</v>
      </c>
      <c r="H5351" s="6" t="s">
        <v>21</v>
      </c>
      <c r="I5351" s="8">
        <v>308023.46999999997</v>
      </c>
      <c r="J5351" s="8">
        <v>194386.49</v>
      </c>
      <c r="K5351" s="8">
        <v>1560</v>
      </c>
      <c r="L5351" s="8">
        <v>1560</v>
      </c>
      <c r="M5351" t="s">
        <v>498</v>
      </c>
      <c r="N5351" s="7" t="s">
        <v>20</v>
      </c>
      <c r="O5351" s="7">
        <v>4123108</v>
      </c>
      <c r="P5351" t="s">
        <v>1437</v>
      </c>
      <c r="R5351" s="1" t="s">
        <v>13167</v>
      </c>
      <c r="S5351" t="s">
        <v>11565</v>
      </c>
      <c r="T5351" t="s">
        <v>11667</v>
      </c>
      <c r="U5351" t="s">
        <v>11856</v>
      </c>
      <c r="V5351" t="s">
        <v>13168</v>
      </c>
      <c r="W5351" s="8" t="s">
        <v>22</v>
      </c>
    </row>
    <row r="5352" spans="1:23" outlineLevel="2" x14ac:dyDescent="0.25">
      <c r="A5352">
        <v>4123108</v>
      </c>
      <c r="B5352" t="s">
        <v>1434</v>
      </c>
      <c r="C5352" t="s">
        <v>18</v>
      </c>
      <c r="D5352">
        <v>3240742</v>
      </c>
      <c r="E5352" s="6">
        <v>43876</v>
      </c>
      <c r="F5352" s="6">
        <v>43906</v>
      </c>
      <c r="G5352" s="7">
        <v>22</v>
      </c>
      <c r="H5352" s="6" t="s">
        <v>27</v>
      </c>
      <c r="I5352" s="8">
        <v>308023.46999999997</v>
      </c>
      <c r="J5352" s="8">
        <v>194386.49</v>
      </c>
      <c r="K5352" s="8">
        <v>1507.18</v>
      </c>
      <c r="L5352" s="8">
        <v>1507.18</v>
      </c>
      <c r="M5352" t="s">
        <v>498</v>
      </c>
      <c r="N5352" s="7" t="s">
        <v>20</v>
      </c>
      <c r="O5352" s="7">
        <v>4123108</v>
      </c>
      <c r="P5352" t="s">
        <v>1437</v>
      </c>
      <c r="R5352" s="1" t="s">
        <v>13167</v>
      </c>
      <c r="S5352" t="s">
        <v>11565</v>
      </c>
      <c r="T5352" t="s">
        <v>11667</v>
      </c>
      <c r="U5352" t="s">
        <v>11856</v>
      </c>
      <c r="V5352" t="s">
        <v>13168</v>
      </c>
      <c r="W5352" s="8" t="s">
        <v>22</v>
      </c>
    </row>
    <row r="5353" spans="1:23" outlineLevel="2" x14ac:dyDescent="0.25">
      <c r="A5353">
        <v>4123108</v>
      </c>
      <c r="B5353" t="s">
        <v>1434</v>
      </c>
      <c r="C5353" t="s">
        <v>18</v>
      </c>
      <c r="D5353">
        <v>3240749</v>
      </c>
      <c r="E5353" s="6">
        <v>43876</v>
      </c>
      <c r="F5353" s="6">
        <v>43906</v>
      </c>
      <c r="G5353" s="7">
        <v>22</v>
      </c>
      <c r="H5353" s="6" t="s">
        <v>27</v>
      </c>
      <c r="I5353" s="8">
        <v>308023.46999999997</v>
      </c>
      <c r="J5353" s="8">
        <v>194386.49</v>
      </c>
      <c r="K5353" s="8">
        <v>1503.93</v>
      </c>
      <c r="L5353" s="8">
        <v>1503.93</v>
      </c>
      <c r="M5353" t="s">
        <v>498</v>
      </c>
      <c r="N5353" s="7" t="s">
        <v>20</v>
      </c>
      <c r="O5353" s="7">
        <v>4123108</v>
      </c>
      <c r="P5353" t="s">
        <v>1437</v>
      </c>
      <c r="R5353" s="1" t="s">
        <v>13167</v>
      </c>
      <c r="S5353" t="s">
        <v>11565</v>
      </c>
      <c r="T5353" t="s">
        <v>11667</v>
      </c>
      <c r="U5353" t="s">
        <v>11856</v>
      </c>
      <c r="V5353" t="s">
        <v>13168</v>
      </c>
      <c r="W5353" s="8" t="s">
        <v>22</v>
      </c>
    </row>
    <row r="5354" spans="1:23" outlineLevel="2" x14ac:dyDescent="0.25">
      <c r="A5354">
        <v>4123108</v>
      </c>
      <c r="B5354" t="s">
        <v>1434</v>
      </c>
      <c r="C5354" t="s">
        <v>18</v>
      </c>
      <c r="D5354">
        <v>3235007</v>
      </c>
      <c r="E5354" s="6">
        <v>43867</v>
      </c>
      <c r="F5354" s="6">
        <v>43897</v>
      </c>
      <c r="G5354" s="7">
        <v>31</v>
      </c>
      <c r="H5354" s="6" t="s">
        <v>21</v>
      </c>
      <c r="I5354" s="8">
        <v>308023.46999999997</v>
      </c>
      <c r="J5354" s="8">
        <v>194386.49</v>
      </c>
      <c r="K5354" s="8">
        <v>1469.32</v>
      </c>
      <c r="L5354" s="8">
        <v>1469.32</v>
      </c>
      <c r="M5354" t="s">
        <v>498</v>
      </c>
      <c r="N5354" s="7" t="s">
        <v>20</v>
      </c>
      <c r="O5354" s="7">
        <v>4123108</v>
      </c>
      <c r="P5354" t="s">
        <v>1437</v>
      </c>
      <c r="R5354" s="1" t="s">
        <v>13167</v>
      </c>
      <c r="S5354" t="s">
        <v>11565</v>
      </c>
      <c r="T5354" t="s">
        <v>11667</v>
      </c>
      <c r="U5354" t="s">
        <v>11856</v>
      </c>
      <c r="V5354" t="s">
        <v>13168</v>
      </c>
      <c r="W5354" s="8" t="s">
        <v>22</v>
      </c>
    </row>
    <row r="5355" spans="1:23" outlineLevel="2" x14ac:dyDescent="0.25">
      <c r="A5355">
        <v>4123108</v>
      </c>
      <c r="B5355" t="s">
        <v>1434</v>
      </c>
      <c r="C5355" t="s">
        <v>18</v>
      </c>
      <c r="D5355">
        <v>3242477</v>
      </c>
      <c r="E5355" s="6">
        <v>43881</v>
      </c>
      <c r="F5355" s="6">
        <v>43911</v>
      </c>
      <c r="G5355" s="7">
        <v>17</v>
      </c>
      <c r="H5355" s="6" t="s">
        <v>27</v>
      </c>
      <c r="I5355" s="8">
        <v>308023.46999999997</v>
      </c>
      <c r="J5355" s="8">
        <v>194386.49</v>
      </c>
      <c r="K5355" s="8">
        <v>1469.16</v>
      </c>
      <c r="L5355" s="8">
        <v>1469.16</v>
      </c>
      <c r="M5355" t="s">
        <v>498</v>
      </c>
      <c r="N5355" s="7" t="s">
        <v>20</v>
      </c>
      <c r="O5355" s="7">
        <v>4123108</v>
      </c>
      <c r="P5355" t="s">
        <v>1437</v>
      </c>
      <c r="R5355" s="1" t="s">
        <v>13167</v>
      </c>
      <c r="S5355" t="s">
        <v>11565</v>
      </c>
      <c r="T5355" t="s">
        <v>11667</v>
      </c>
      <c r="U5355" t="s">
        <v>11856</v>
      </c>
      <c r="V5355" t="s">
        <v>13168</v>
      </c>
      <c r="W5355" s="8" t="s">
        <v>22</v>
      </c>
    </row>
    <row r="5356" spans="1:23" outlineLevel="2" x14ac:dyDescent="0.25">
      <c r="A5356">
        <v>4123108</v>
      </c>
      <c r="B5356" t="s">
        <v>1434</v>
      </c>
      <c r="C5356" t="s">
        <v>18</v>
      </c>
      <c r="D5356">
        <v>3244039</v>
      </c>
      <c r="E5356" s="6">
        <v>43883</v>
      </c>
      <c r="F5356" s="6">
        <v>43913</v>
      </c>
      <c r="G5356" s="7">
        <v>15</v>
      </c>
      <c r="H5356" s="6" t="s">
        <v>27</v>
      </c>
      <c r="I5356" s="8">
        <v>308023.46999999997</v>
      </c>
      <c r="J5356" s="8">
        <v>194386.49</v>
      </c>
      <c r="K5356" s="8">
        <v>1464.46</v>
      </c>
      <c r="L5356" s="8">
        <v>1464.46</v>
      </c>
      <c r="M5356" t="s">
        <v>498</v>
      </c>
      <c r="N5356" s="7" t="s">
        <v>20</v>
      </c>
      <c r="O5356" s="7">
        <v>4123108</v>
      </c>
      <c r="P5356" t="s">
        <v>1437</v>
      </c>
      <c r="R5356" s="1" t="s">
        <v>13167</v>
      </c>
      <c r="S5356" t="s">
        <v>11565</v>
      </c>
      <c r="T5356" t="s">
        <v>11667</v>
      </c>
      <c r="U5356" t="s">
        <v>11856</v>
      </c>
      <c r="V5356" t="s">
        <v>13168</v>
      </c>
      <c r="W5356" s="8" t="s">
        <v>22</v>
      </c>
    </row>
    <row r="5357" spans="1:23" outlineLevel="2" x14ac:dyDescent="0.25">
      <c r="A5357">
        <v>4123108</v>
      </c>
      <c r="B5357" t="s">
        <v>1434</v>
      </c>
      <c r="C5357" t="s">
        <v>18</v>
      </c>
      <c r="D5357">
        <v>3235002</v>
      </c>
      <c r="E5357" s="6">
        <v>43867</v>
      </c>
      <c r="F5357" s="6">
        <v>43897</v>
      </c>
      <c r="G5357" s="7">
        <v>31</v>
      </c>
      <c r="H5357" s="6" t="s">
        <v>21</v>
      </c>
      <c r="I5357" s="8">
        <v>308023.46999999997</v>
      </c>
      <c r="J5357" s="8">
        <v>194386.49</v>
      </c>
      <c r="K5357" s="8">
        <v>1430.32</v>
      </c>
      <c r="L5357" s="8">
        <v>1430.32</v>
      </c>
      <c r="M5357" t="s">
        <v>498</v>
      </c>
      <c r="N5357" s="7" t="s">
        <v>20</v>
      </c>
      <c r="O5357" s="7">
        <v>4123108</v>
      </c>
      <c r="P5357" t="s">
        <v>1437</v>
      </c>
      <c r="R5357" s="1" t="s">
        <v>13167</v>
      </c>
      <c r="S5357" t="s">
        <v>11565</v>
      </c>
      <c r="T5357" t="s">
        <v>11667</v>
      </c>
      <c r="U5357" t="s">
        <v>11856</v>
      </c>
      <c r="V5357" t="s">
        <v>13168</v>
      </c>
      <c r="W5357" s="8" t="s">
        <v>22</v>
      </c>
    </row>
    <row r="5358" spans="1:23" outlineLevel="2" x14ac:dyDescent="0.25">
      <c r="A5358">
        <v>4123108</v>
      </c>
      <c r="B5358" t="s">
        <v>1434</v>
      </c>
      <c r="C5358" t="s">
        <v>18</v>
      </c>
      <c r="D5358">
        <v>3242472</v>
      </c>
      <c r="E5358" s="6">
        <v>43881</v>
      </c>
      <c r="F5358" s="6">
        <v>43911</v>
      </c>
      <c r="G5358" s="7">
        <v>17</v>
      </c>
      <c r="H5358" s="6" t="s">
        <v>27</v>
      </c>
      <c r="I5358" s="8">
        <v>308023.46999999997</v>
      </c>
      <c r="J5358" s="8">
        <v>194386.49</v>
      </c>
      <c r="K5358" s="8">
        <v>1419.28</v>
      </c>
      <c r="L5358" s="8">
        <v>1419.28</v>
      </c>
      <c r="M5358" t="s">
        <v>498</v>
      </c>
      <c r="N5358" s="7" t="s">
        <v>20</v>
      </c>
      <c r="O5358" s="7">
        <v>4123108</v>
      </c>
      <c r="P5358" t="s">
        <v>1437</v>
      </c>
      <c r="R5358" s="1" t="s">
        <v>13167</v>
      </c>
      <c r="S5358" t="s">
        <v>11565</v>
      </c>
      <c r="T5358" t="s">
        <v>11667</v>
      </c>
      <c r="U5358" t="s">
        <v>11856</v>
      </c>
      <c r="V5358" t="s">
        <v>13168</v>
      </c>
      <c r="W5358" s="8" t="s">
        <v>22</v>
      </c>
    </row>
    <row r="5359" spans="1:23" outlineLevel="2" x14ac:dyDescent="0.25">
      <c r="A5359">
        <v>4123108</v>
      </c>
      <c r="B5359" t="s">
        <v>1434</v>
      </c>
      <c r="C5359" t="s">
        <v>18</v>
      </c>
      <c r="D5359">
        <v>3235006</v>
      </c>
      <c r="E5359" s="6">
        <v>43867</v>
      </c>
      <c r="F5359" s="6">
        <v>43897</v>
      </c>
      <c r="G5359" s="7">
        <v>31</v>
      </c>
      <c r="H5359" s="6" t="s">
        <v>21</v>
      </c>
      <c r="I5359" s="8">
        <v>308023.46999999997</v>
      </c>
      <c r="J5359" s="8">
        <v>194386.49</v>
      </c>
      <c r="K5359" s="8">
        <v>1358.01</v>
      </c>
      <c r="L5359" s="8">
        <v>1358.01</v>
      </c>
      <c r="M5359" t="s">
        <v>498</v>
      </c>
      <c r="N5359" s="7" t="s">
        <v>20</v>
      </c>
      <c r="O5359" s="7">
        <v>4123108</v>
      </c>
      <c r="P5359" t="s">
        <v>1437</v>
      </c>
      <c r="R5359" s="1" t="s">
        <v>13167</v>
      </c>
      <c r="S5359" t="s">
        <v>11565</v>
      </c>
      <c r="T5359" t="s">
        <v>11667</v>
      </c>
      <c r="U5359" t="s">
        <v>11856</v>
      </c>
      <c r="V5359" t="s">
        <v>13168</v>
      </c>
      <c r="W5359" s="8" t="s">
        <v>22</v>
      </c>
    </row>
    <row r="5360" spans="1:23" outlineLevel="2" x14ac:dyDescent="0.25">
      <c r="A5360">
        <v>4123108</v>
      </c>
      <c r="B5360" t="s">
        <v>1434</v>
      </c>
      <c r="C5360" t="s">
        <v>18</v>
      </c>
      <c r="D5360">
        <v>3237363</v>
      </c>
      <c r="E5360" s="6">
        <v>43870</v>
      </c>
      <c r="F5360" s="6">
        <v>43900</v>
      </c>
      <c r="G5360" s="7">
        <v>28</v>
      </c>
      <c r="H5360" s="6" t="s">
        <v>27</v>
      </c>
      <c r="I5360" s="8">
        <v>308023.46999999997</v>
      </c>
      <c r="J5360" s="8">
        <v>194386.49</v>
      </c>
      <c r="K5360" s="8">
        <v>1343.64</v>
      </c>
      <c r="L5360" s="8">
        <v>1343.64</v>
      </c>
      <c r="M5360" t="s">
        <v>498</v>
      </c>
      <c r="N5360" s="7" t="s">
        <v>20</v>
      </c>
      <c r="O5360" s="7">
        <v>4123108</v>
      </c>
      <c r="P5360" t="s">
        <v>1437</v>
      </c>
      <c r="R5360" s="1" t="s">
        <v>13167</v>
      </c>
      <c r="S5360" t="s">
        <v>11565</v>
      </c>
      <c r="T5360" t="s">
        <v>11667</v>
      </c>
      <c r="U5360" t="s">
        <v>11856</v>
      </c>
      <c r="V5360" t="s">
        <v>13168</v>
      </c>
      <c r="W5360" s="8" t="s">
        <v>22</v>
      </c>
    </row>
    <row r="5361" spans="1:23" outlineLevel="2" x14ac:dyDescent="0.25">
      <c r="A5361">
        <v>4123108</v>
      </c>
      <c r="B5361" t="s">
        <v>1434</v>
      </c>
      <c r="C5361" t="s">
        <v>18</v>
      </c>
      <c r="D5361">
        <v>3247915</v>
      </c>
      <c r="E5361" s="6">
        <v>43890</v>
      </c>
      <c r="F5361" s="6">
        <v>43920</v>
      </c>
      <c r="G5361" s="7">
        <v>8</v>
      </c>
      <c r="H5361" s="6" t="s">
        <v>27</v>
      </c>
      <c r="I5361" s="8">
        <v>308023.46999999997</v>
      </c>
      <c r="J5361" s="8">
        <v>194386.49</v>
      </c>
      <c r="K5361" s="8">
        <v>1329.37</v>
      </c>
      <c r="L5361" s="8">
        <v>1329.37</v>
      </c>
      <c r="M5361" t="s">
        <v>498</v>
      </c>
      <c r="N5361" s="7" t="s">
        <v>20</v>
      </c>
      <c r="O5361" s="7">
        <v>4123108</v>
      </c>
      <c r="P5361" t="s">
        <v>1437</v>
      </c>
      <c r="R5361" s="1" t="s">
        <v>13167</v>
      </c>
      <c r="S5361" t="s">
        <v>11565</v>
      </c>
      <c r="T5361" t="s">
        <v>11667</v>
      </c>
      <c r="U5361" t="s">
        <v>11856</v>
      </c>
      <c r="V5361" t="s">
        <v>13168</v>
      </c>
      <c r="W5361" s="8" t="s">
        <v>22</v>
      </c>
    </row>
    <row r="5362" spans="1:23" outlineLevel="2" x14ac:dyDescent="0.25">
      <c r="A5362">
        <v>4123108</v>
      </c>
      <c r="B5362" t="s">
        <v>1434</v>
      </c>
      <c r="C5362" t="s">
        <v>18</v>
      </c>
      <c r="D5362">
        <v>3242475</v>
      </c>
      <c r="E5362" s="6">
        <v>43881</v>
      </c>
      <c r="F5362" s="6">
        <v>43911</v>
      </c>
      <c r="G5362" s="7">
        <v>17</v>
      </c>
      <c r="H5362" s="6" t="s">
        <v>27</v>
      </c>
      <c r="I5362" s="8">
        <v>308023.46999999997</v>
      </c>
      <c r="J5362" s="8">
        <v>194386.49</v>
      </c>
      <c r="K5362" s="8">
        <v>1316.7</v>
      </c>
      <c r="L5362" s="8">
        <v>1316.7</v>
      </c>
      <c r="M5362" t="s">
        <v>498</v>
      </c>
      <c r="N5362" s="7" t="s">
        <v>20</v>
      </c>
      <c r="O5362" s="7">
        <v>4123108</v>
      </c>
      <c r="P5362" t="s">
        <v>1437</v>
      </c>
      <c r="R5362" s="1" t="s">
        <v>13167</v>
      </c>
      <c r="S5362" t="s">
        <v>11565</v>
      </c>
      <c r="T5362" t="s">
        <v>11667</v>
      </c>
      <c r="U5362" t="s">
        <v>11856</v>
      </c>
      <c r="V5362" t="s">
        <v>13168</v>
      </c>
      <c r="W5362" s="8" t="s">
        <v>22</v>
      </c>
    </row>
    <row r="5363" spans="1:23" outlineLevel="2" x14ac:dyDescent="0.25">
      <c r="A5363">
        <v>4123108</v>
      </c>
      <c r="B5363" t="s">
        <v>1434</v>
      </c>
      <c r="C5363" t="s">
        <v>18</v>
      </c>
      <c r="D5363">
        <v>3236906</v>
      </c>
      <c r="E5363" s="6">
        <v>43869</v>
      </c>
      <c r="F5363" s="6">
        <v>43899</v>
      </c>
      <c r="G5363" s="7">
        <v>29</v>
      </c>
      <c r="H5363" s="6" t="s">
        <v>27</v>
      </c>
      <c r="I5363" s="8">
        <v>308023.46999999997</v>
      </c>
      <c r="J5363" s="8">
        <v>194386.49</v>
      </c>
      <c r="K5363" s="8">
        <v>1315.41</v>
      </c>
      <c r="L5363" s="8">
        <v>1315.41</v>
      </c>
      <c r="M5363" t="s">
        <v>498</v>
      </c>
      <c r="N5363" s="7" t="s">
        <v>20</v>
      </c>
      <c r="O5363" s="7">
        <v>4123108</v>
      </c>
      <c r="P5363" t="s">
        <v>1437</v>
      </c>
      <c r="R5363" s="1" t="s">
        <v>13167</v>
      </c>
      <c r="S5363" t="s">
        <v>11565</v>
      </c>
      <c r="T5363" t="s">
        <v>11667</v>
      </c>
      <c r="U5363" t="s">
        <v>11856</v>
      </c>
      <c r="V5363" t="s">
        <v>13168</v>
      </c>
      <c r="W5363" s="8" t="s">
        <v>22</v>
      </c>
    </row>
    <row r="5364" spans="1:23" outlineLevel="2" x14ac:dyDescent="0.25">
      <c r="A5364">
        <v>4123108</v>
      </c>
      <c r="B5364" t="s">
        <v>1434</v>
      </c>
      <c r="C5364" t="s">
        <v>18</v>
      </c>
      <c r="D5364">
        <v>3238950</v>
      </c>
      <c r="E5364" s="6">
        <v>43874</v>
      </c>
      <c r="F5364" s="6">
        <v>43904</v>
      </c>
      <c r="G5364" s="7">
        <v>24</v>
      </c>
      <c r="H5364" s="6" t="s">
        <v>27</v>
      </c>
      <c r="I5364" s="8">
        <v>308023.46999999997</v>
      </c>
      <c r="J5364" s="8">
        <v>194386.49</v>
      </c>
      <c r="K5364" s="8">
        <v>1299.19</v>
      </c>
      <c r="L5364" s="8">
        <v>1299.19</v>
      </c>
      <c r="M5364" t="s">
        <v>498</v>
      </c>
      <c r="N5364" s="7" t="s">
        <v>20</v>
      </c>
      <c r="O5364" s="7">
        <v>4123108</v>
      </c>
      <c r="P5364" t="s">
        <v>1437</v>
      </c>
      <c r="R5364" s="1" t="s">
        <v>13167</v>
      </c>
      <c r="S5364" t="s">
        <v>11565</v>
      </c>
      <c r="T5364" t="s">
        <v>11667</v>
      </c>
      <c r="U5364" t="s">
        <v>11856</v>
      </c>
      <c r="V5364" t="s">
        <v>13168</v>
      </c>
      <c r="W5364" s="8" t="s">
        <v>22</v>
      </c>
    </row>
    <row r="5365" spans="1:23" outlineLevel="2" x14ac:dyDescent="0.25">
      <c r="A5365">
        <v>4123108</v>
      </c>
      <c r="B5365" t="s">
        <v>1434</v>
      </c>
      <c r="C5365" t="s">
        <v>18</v>
      </c>
      <c r="D5365">
        <v>3247924</v>
      </c>
      <c r="E5365" s="6">
        <v>43890</v>
      </c>
      <c r="F5365" s="6">
        <v>43920</v>
      </c>
      <c r="G5365" s="7">
        <v>8</v>
      </c>
      <c r="H5365" s="6" t="s">
        <v>27</v>
      </c>
      <c r="I5365" s="8">
        <v>308023.46999999997</v>
      </c>
      <c r="J5365" s="8">
        <v>194386.49</v>
      </c>
      <c r="K5365" s="8">
        <v>1271.51</v>
      </c>
      <c r="L5365" s="8">
        <v>1271.51</v>
      </c>
      <c r="M5365" t="s">
        <v>498</v>
      </c>
      <c r="N5365" s="7" t="s">
        <v>20</v>
      </c>
      <c r="O5365" s="7">
        <v>4123108</v>
      </c>
      <c r="P5365" t="s">
        <v>1437</v>
      </c>
      <c r="R5365" s="1" t="s">
        <v>13167</v>
      </c>
      <c r="S5365" t="s">
        <v>11565</v>
      </c>
      <c r="T5365" t="s">
        <v>11667</v>
      </c>
      <c r="U5365" t="s">
        <v>11856</v>
      </c>
      <c r="V5365" t="s">
        <v>13168</v>
      </c>
      <c r="W5365" s="8" t="s">
        <v>22</v>
      </c>
    </row>
    <row r="5366" spans="1:23" outlineLevel="2" x14ac:dyDescent="0.25">
      <c r="A5366">
        <v>4123108</v>
      </c>
      <c r="B5366" t="s">
        <v>1434</v>
      </c>
      <c r="C5366" t="s">
        <v>18</v>
      </c>
      <c r="D5366">
        <v>3240745</v>
      </c>
      <c r="E5366" s="6">
        <v>43876</v>
      </c>
      <c r="F5366" s="6">
        <v>43906</v>
      </c>
      <c r="G5366" s="7">
        <v>22</v>
      </c>
      <c r="H5366" s="6" t="s">
        <v>27</v>
      </c>
      <c r="I5366" s="8">
        <v>308023.46999999997</v>
      </c>
      <c r="J5366" s="8">
        <v>194386.49</v>
      </c>
      <c r="K5366" s="8">
        <v>1270.1600000000001</v>
      </c>
      <c r="L5366" s="8">
        <v>1270.1600000000001</v>
      </c>
      <c r="M5366" t="s">
        <v>498</v>
      </c>
      <c r="N5366" s="7" t="s">
        <v>20</v>
      </c>
      <c r="O5366" s="7">
        <v>4123108</v>
      </c>
      <c r="P5366" t="s">
        <v>1437</v>
      </c>
      <c r="R5366" s="1" t="s">
        <v>13167</v>
      </c>
      <c r="S5366" t="s">
        <v>11565</v>
      </c>
      <c r="T5366" t="s">
        <v>11667</v>
      </c>
      <c r="U5366" t="s">
        <v>11856</v>
      </c>
      <c r="V5366" t="s">
        <v>13168</v>
      </c>
      <c r="W5366" s="8" t="s">
        <v>22</v>
      </c>
    </row>
    <row r="5367" spans="1:23" outlineLevel="2" x14ac:dyDescent="0.25">
      <c r="A5367">
        <v>4123108</v>
      </c>
      <c r="B5367" t="s">
        <v>1434</v>
      </c>
      <c r="C5367" t="s">
        <v>18</v>
      </c>
      <c r="D5367">
        <v>3245041</v>
      </c>
      <c r="E5367" s="6">
        <v>43887</v>
      </c>
      <c r="F5367" s="6">
        <v>43917</v>
      </c>
      <c r="G5367" s="7">
        <v>11</v>
      </c>
      <c r="H5367" s="6" t="s">
        <v>27</v>
      </c>
      <c r="I5367" s="8">
        <v>308023.46999999997</v>
      </c>
      <c r="J5367" s="8">
        <v>194386.49</v>
      </c>
      <c r="K5367" s="8">
        <v>1263.23</v>
      </c>
      <c r="L5367" s="8">
        <v>1263.23</v>
      </c>
      <c r="M5367" t="s">
        <v>498</v>
      </c>
      <c r="N5367" s="7" t="s">
        <v>20</v>
      </c>
      <c r="O5367" s="7">
        <v>4123108</v>
      </c>
      <c r="P5367" t="s">
        <v>1437</v>
      </c>
      <c r="R5367" s="1" t="s">
        <v>13167</v>
      </c>
      <c r="S5367" t="s">
        <v>11565</v>
      </c>
      <c r="T5367" t="s">
        <v>11667</v>
      </c>
      <c r="U5367" t="s">
        <v>11856</v>
      </c>
      <c r="V5367" t="s">
        <v>13168</v>
      </c>
      <c r="W5367" s="8" t="s">
        <v>22</v>
      </c>
    </row>
    <row r="5368" spans="1:23" outlineLevel="2" x14ac:dyDescent="0.25">
      <c r="A5368">
        <v>4123108</v>
      </c>
      <c r="B5368" t="s">
        <v>1434</v>
      </c>
      <c r="C5368" t="s">
        <v>18</v>
      </c>
      <c r="D5368">
        <v>3238945</v>
      </c>
      <c r="E5368" s="6">
        <v>43874</v>
      </c>
      <c r="F5368" s="6">
        <v>43904</v>
      </c>
      <c r="G5368" s="7">
        <v>24</v>
      </c>
      <c r="H5368" s="6" t="s">
        <v>27</v>
      </c>
      <c r="I5368" s="8">
        <v>308023.46999999997</v>
      </c>
      <c r="J5368" s="8">
        <v>194386.49</v>
      </c>
      <c r="K5368" s="8">
        <v>1242.25</v>
      </c>
      <c r="L5368" s="8">
        <v>1242.25</v>
      </c>
      <c r="M5368" t="s">
        <v>498</v>
      </c>
      <c r="N5368" s="7" t="s">
        <v>20</v>
      </c>
      <c r="O5368" s="7">
        <v>4123108</v>
      </c>
      <c r="P5368" t="s">
        <v>1437</v>
      </c>
      <c r="R5368" s="1" t="s">
        <v>13167</v>
      </c>
      <c r="S5368" t="s">
        <v>11565</v>
      </c>
      <c r="T5368" t="s">
        <v>11667</v>
      </c>
      <c r="U5368" t="s">
        <v>11856</v>
      </c>
      <c r="V5368" t="s">
        <v>13168</v>
      </c>
      <c r="W5368" s="8" t="s">
        <v>22</v>
      </c>
    </row>
    <row r="5369" spans="1:23" outlineLevel="2" x14ac:dyDescent="0.25">
      <c r="A5369">
        <v>4123108</v>
      </c>
      <c r="B5369" t="s">
        <v>1434</v>
      </c>
      <c r="C5369" t="s">
        <v>18</v>
      </c>
      <c r="D5369">
        <v>3236404</v>
      </c>
      <c r="E5369" s="6">
        <v>43868</v>
      </c>
      <c r="F5369" s="6">
        <v>43898</v>
      </c>
      <c r="G5369" s="7">
        <v>30</v>
      </c>
      <c r="H5369" s="6" t="s">
        <v>27</v>
      </c>
      <c r="I5369" s="8">
        <v>308023.46999999997</v>
      </c>
      <c r="J5369" s="8">
        <v>194386.49</v>
      </c>
      <c r="K5369" s="8">
        <v>1206.78</v>
      </c>
      <c r="L5369" s="8">
        <v>1206.78</v>
      </c>
      <c r="M5369" t="s">
        <v>498</v>
      </c>
      <c r="N5369" s="7" t="s">
        <v>20</v>
      </c>
      <c r="O5369" s="7">
        <v>4123108</v>
      </c>
      <c r="P5369" t="s">
        <v>1437</v>
      </c>
      <c r="R5369" s="1" t="s">
        <v>13167</v>
      </c>
      <c r="S5369" t="s">
        <v>11565</v>
      </c>
      <c r="T5369" t="s">
        <v>11667</v>
      </c>
      <c r="U5369" t="s">
        <v>11856</v>
      </c>
      <c r="V5369" t="s">
        <v>13168</v>
      </c>
      <c r="W5369" s="8" t="s">
        <v>22</v>
      </c>
    </row>
    <row r="5370" spans="1:23" outlineLevel="2" x14ac:dyDescent="0.25">
      <c r="A5370">
        <v>4123108</v>
      </c>
      <c r="B5370" t="s">
        <v>1434</v>
      </c>
      <c r="C5370" t="s">
        <v>18</v>
      </c>
      <c r="D5370">
        <v>3241082</v>
      </c>
      <c r="E5370" s="6">
        <v>43876</v>
      </c>
      <c r="F5370" s="6">
        <v>43906</v>
      </c>
      <c r="G5370" s="7">
        <v>22</v>
      </c>
      <c r="H5370" s="6" t="s">
        <v>27</v>
      </c>
      <c r="I5370" s="8">
        <v>308023.46999999997</v>
      </c>
      <c r="J5370" s="8">
        <v>194386.49</v>
      </c>
      <c r="K5370" s="8">
        <v>1186.0899999999999</v>
      </c>
      <c r="L5370" s="8">
        <v>1186.0899999999999</v>
      </c>
      <c r="M5370" t="s">
        <v>498</v>
      </c>
      <c r="N5370" s="7" t="s">
        <v>20</v>
      </c>
      <c r="O5370" s="7">
        <v>4123108</v>
      </c>
      <c r="P5370" t="s">
        <v>1437</v>
      </c>
      <c r="R5370" s="1" t="s">
        <v>13167</v>
      </c>
      <c r="S5370" t="s">
        <v>11565</v>
      </c>
      <c r="T5370" t="s">
        <v>11667</v>
      </c>
      <c r="U5370" t="s">
        <v>11856</v>
      </c>
      <c r="V5370" t="s">
        <v>13168</v>
      </c>
      <c r="W5370" s="8" t="s">
        <v>22</v>
      </c>
    </row>
    <row r="5371" spans="1:23" outlineLevel="2" x14ac:dyDescent="0.25">
      <c r="A5371">
        <v>4123108</v>
      </c>
      <c r="B5371" t="s">
        <v>1434</v>
      </c>
      <c r="C5371" t="s">
        <v>18</v>
      </c>
      <c r="D5371">
        <v>3247926</v>
      </c>
      <c r="E5371" s="6">
        <v>43890</v>
      </c>
      <c r="F5371" s="6">
        <v>43920</v>
      </c>
      <c r="G5371" s="7">
        <v>8</v>
      </c>
      <c r="H5371" s="6" t="s">
        <v>27</v>
      </c>
      <c r="I5371" s="8">
        <v>308023.46999999997</v>
      </c>
      <c r="J5371" s="8">
        <v>194386.49</v>
      </c>
      <c r="K5371" s="8">
        <v>1162.6099999999999</v>
      </c>
      <c r="L5371" s="8">
        <v>1162.6099999999999</v>
      </c>
      <c r="M5371" t="s">
        <v>498</v>
      </c>
      <c r="N5371" s="7" t="s">
        <v>20</v>
      </c>
      <c r="O5371" s="7">
        <v>4123108</v>
      </c>
      <c r="P5371" t="s">
        <v>1437</v>
      </c>
      <c r="R5371" s="1" t="s">
        <v>13167</v>
      </c>
      <c r="S5371" t="s">
        <v>11565</v>
      </c>
      <c r="T5371" t="s">
        <v>11667</v>
      </c>
      <c r="U5371" t="s">
        <v>11856</v>
      </c>
      <c r="V5371" t="s">
        <v>13168</v>
      </c>
      <c r="W5371" s="8" t="s">
        <v>22</v>
      </c>
    </row>
    <row r="5372" spans="1:23" outlineLevel="2" x14ac:dyDescent="0.25">
      <c r="A5372">
        <v>4123108</v>
      </c>
      <c r="B5372" t="s">
        <v>1434</v>
      </c>
      <c r="C5372" t="s">
        <v>18</v>
      </c>
      <c r="D5372">
        <v>3238940</v>
      </c>
      <c r="E5372" s="6">
        <v>43874</v>
      </c>
      <c r="F5372" s="6">
        <v>43904</v>
      </c>
      <c r="G5372" s="7">
        <v>24</v>
      </c>
      <c r="H5372" s="6" t="s">
        <v>27</v>
      </c>
      <c r="I5372" s="8">
        <v>308023.46999999997</v>
      </c>
      <c r="J5372" s="8">
        <v>194386.49</v>
      </c>
      <c r="K5372" s="8">
        <v>1160.5</v>
      </c>
      <c r="L5372" s="8">
        <v>1160.5</v>
      </c>
      <c r="M5372" t="s">
        <v>498</v>
      </c>
      <c r="N5372" s="7" t="s">
        <v>20</v>
      </c>
      <c r="O5372" s="7">
        <v>4123108</v>
      </c>
      <c r="P5372" t="s">
        <v>1437</v>
      </c>
      <c r="R5372" s="1" t="s">
        <v>13167</v>
      </c>
      <c r="S5372" t="s">
        <v>11565</v>
      </c>
      <c r="T5372" t="s">
        <v>11667</v>
      </c>
      <c r="U5372" t="s">
        <v>11856</v>
      </c>
      <c r="V5372" t="s">
        <v>13168</v>
      </c>
      <c r="W5372" s="8" t="s">
        <v>22</v>
      </c>
    </row>
    <row r="5373" spans="1:23" outlineLevel="2" x14ac:dyDescent="0.25">
      <c r="A5373">
        <v>4123108</v>
      </c>
      <c r="B5373" t="s">
        <v>1434</v>
      </c>
      <c r="C5373" t="s">
        <v>18</v>
      </c>
      <c r="D5373">
        <v>3244040</v>
      </c>
      <c r="E5373" s="6">
        <v>43883</v>
      </c>
      <c r="F5373" s="6">
        <v>43913</v>
      </c>
      <c r="G5373" s="7">
        <v>15</v>
      </c>
      <c r="H5373" s="6" t="s">
        <v>27</v>
      </c>
      <c r="I5373" s="8">
        <v>308023.46999999997</v>
      </c>
      <c r="J5373" s="8">
        <v>194386.49</v>
      </c>
      <c r="K5373" s="8">
        <v>1127.3399999999999</v>
      </c>
      <c r="L5373" s="8">
        <v>1127.3399999999999</v>
      </c>
      <c r="M5373" t="s">
        <v>498</v>
      </c>
      <c r="N5373" s="7" t="s">
        <v>20</v>
      </c>
      <c r="O5373" s="7">
        <v>4123108</v>
      </c>
      <c r="P5373" t="s">
        <v>1437</v>
      </c>
      <c r="R5373" s="1" t="s">
        <v>13167</v>
      </c>
      <c r="S5373" t="s">
        <v>11565</v>
      </c>
      <c r="T5373" t="s">
        <v>11667</v>
      </c>
      <c r="U5373" t="s">
        <v>11856</v>
      </c>
      <c r="V5373" t="s">
        <v>13168</v>
      </c>
      <c r="W5373" s="8" t="s">
        <v>22</v>
      </c>
    </row>
    <row r="5374" spans="1:23" outlineLevel="2" x14ac:dyDescent="0.25">
      <c r="A5374">
        <v>4123108</v>
      </c>
      <c r="B5374" t="s">
        <v>1434</v>
      </c>
      <c r="C5374" t="s">
        <v>18</v>
      </c>
      <c r="D5374">
        <v>3244367</v>
      </c>
      <c r="E5374" s="6">
        <v>43884</v>
      </c>
      <c r="F5374" s="6">
        <v>43914</v>
      </c>
      <c r="G5374" s="7">
        <v>14</v>
      </c>
      <c r="H5374" s="6" t="s">
        <v>27</v>
      </c>
      <c r="I5374" s="8">
        <v>308023.46999999997</v>
      </c>
      <c r="J5374" s="8">
        <v>194386.49</v>
      </c>
      <c r="K5374" s="8">
        <v>1119.6600000000001</v>
      </c>
      <c r="L5374" s="8">
        <v>1119.6600000000001</v>
      </c>
      <c r="M5374" t="s">
        <v>498</v>
      </c>
      <c r="N5374" s="7" t="s">
        <v>20</v>
      </c>
      <c r="O5374" s="7">
        <v>4123108</v>
      </c>
      <c r="P5374" t="s">
        <v>1437</v>
      </c>
      <c r="R5374" s="1" t="s">
        <v>13167</v>
      </c>
      <c r="S5374" t="s">
        <v>11565</v>
      </c>
      <c r="T5374" t="s">
        <v>11667</v>
      </c>
      <c r="U5374" t="s">
        <v>11856</v>
      </c>
      <c r="V5374" t="s">
        <v>13168</v>
      </c>
      <c r="W5374" s="8" t="s">
        <v>22</v>
      </c>
    </row>
    <row r="5375" spans="1:23" outlineLevel="2" x14ac:dyDescent="0.25">
      <c r="A5375">
        <v>4123108</v>
      </c>
      <c r="B5375" t="s">
        <v>1434</v>
      </c>
      <c r="C5375" t="s">
        <v>18</v>
      </c>
      <c r="D5375">
        <v>3248757</v>
      </c>
      <c r="E5375" s="6">
        <v>43891</v>
      </c>
      <c r="F5375" s="6">
        <v>43921</v>
      </c>
      <c r="G5375" s="7">
        <v>7</v>
      </c>
      <c r="H5375" s="6" t="s">
        <v>27</v>
      </c>
      <c r="I5375" s="8">
        <v>308023.46999999997</v>
      </c>
      <c r="J5375" s="8">
        <v>194386.49</v>
      </c>
      <c r="K5375" s="8">
        <v>1094.8900000000001</v>
      </c>
      <c r="L5375" s="8">
        <v>1094.8900000000001</v>
      </c>
      <c r="M5375" t="s">
        <v>498</v>
      </c>
      <c r="N5375" s="7" t="s">
        <v>20</v>
      </c>
      <c r="O5375" s="7">
        <v>4123108</v>
      </c>
      <c r="P5375" t="s">
        <v>1437</v>
      </c>
      <c r="R5375" s="1" t="s">
        <v>13167</v>
      </c>
      <c r="S5375" t="s">
        <v>11565</v>
      </c>
      <c r="T5375" t="s">
        <v>11667</v>
      </c>
      <c r="U5375" t="s">
        <v>11856</v>
      </c>
      <c r="V5375" t="s">
        <v>13168</v>
      </c>
      <c r="W5375" s="8" t="s">
        <v>22</v>
      </c>
    </row>
    <row r="5376" spans="1:23" outlineLevel="2" x14ac:dyDescent="0.25">
      <c r="A5376">
        <v>4123108</v>
      </c>
      <c r="B5376" t="s">
        <v>1434</v>
      </c>
      <c r="C5376" t="s">
        <v>18</v>
      </c>
      <c r="D5376">
        <v>3233898</v>
      </c>
      <c r="E5376" s="6">
        <v>43863</v>
      </c>
      <c r="F5376" s="6">
        <v>43893</v>
      </c>
      <c r="G5376" s="7">
        <v>35</v>
      </c>
      <c r="H5376" s="6" t="s">
        <v>21</v>
      </c>
      <c r="I5376" s="8">
        <v>308023.46999999997</v>
      </c>
      <c r="J5376" s="8">
        <v>194386.49</v>
      </c>
      <c r="K5376" s="8">
        <v>1094.28</v>
      </c>
      <c r="L5376" s="8">
        <v>1094.28</v>
      </c>
      <c r="M5376" t="s">
        <v>498</v>
      </c>
      <c r="N5376" s="7" t="s">
        <v>20</v>
      </c>
      <c r="O5376" s="7">
        <v>4123108</v>
      </c>
      <c r="P5376" t="s">
        <v>1437</v>
      </c>
      <c r="R5376" s="1" t="s">
        <v>13167</v>
      </c>
      <c r="S5376" t="s">
        <v>11565</v>
      </c>
      <c r="T5376" t="s">
        <v>11667</v>
      </c>
      <c r="U5376" t="s">
        <v>11856</v>
      </c>
      <c r="V5376" t="s">
        <v>13168</v>
      </c>
      <c r="W5376" s="8" t="s">
        <v>22</v>
      </c>
    </row>
    <row r="5377" spans="1:23" outlineLevel="2" x14ac:dyDescent="0.25">
      <c r="A5377">
        <v>4123108</v>
      </c>
      <c r="B5377" t="s">
        <v>1434</v>
      </c>
      <c r="C5377" t="s">
        <v>18</v>
      </c>
      <c r="D5377">
        <v>3243604</v>
      </c>
      <c r="E5377" s="6">
        <v>43882</v>
      </c>
      <c r="F5377" s="6">
        <v>43912</v>
      </c>
      <c r="G5377" s="7">
        <v>16</v>
      </c>
      <c r="H5377" s="6" t="s">
        <v>27</v>
      </c>
      <c r="I5377" s="8">
        <v>308023.46999999997</v>
      </c>
      <c r="J5377" s="8">
        <v>194386.49</v>
      </c>
      <c r="K5377" s="8">
        <v>1094.28</v>
      </c>
      <c r="L5377" s="8">
        <v>1094.28</v>
      </c>
      <c r="M5377" t="s">
        <v>498</v>
      </c>
      <c r="N5377" s="7" t="s">
        <v>20</v>
      </c>
      <c r="O5377" s="7">
        <v>4123108</v>
      </c>
      <c r="P5377" t="s">
        <v>1437</v>
      </c>
      <c r="R5377" s="1" t="s">
        <v>13167</v>
      </c>
      <c r="S5377" t="s">
        <v>11565</v>
      </c>
      <c r="T5377" t="s">
        <v>11667</v>
      </c>
      <c r="U5377" t="s">
        <v>11856</v>
      </c>
      <c r="V5377" t="s">
        <v>13168</v>
      </c>
      <c r="W5377" s="8" t="s">
        <v>22</v>
      </c>
    </row>
    <row r="5378" spans="1:23" outlineLevel="2" x14ac:dyDescent="0.25">
      <c r="A5378">
        <v>4123108</v>
      </c>
      <c r="B5378" t="s">
        <v>1434</v>
      </c>
      <c r="C5378" t="s">
        <v>18</v>
      </c>
      <c r="D5378">
        <v>3241084</v>
      </c>
      <c r="E5378" s="6">
        <v>43876</v>
      </c>
      <c r="F5378" s="6">
        <v>43906</v>
      </c>
      <c r="G5378" s="7">
        <v>22</v>
      </c>
      <c r="H5378" s="6" t="s">
        <v>27</v>
      </c>
      <c r="I5378" s="8">
        <v>308023.46999999997</v>
      </c>
      <c r="J5378" s="8">
        <v>194386.49</v>
      </c>
      <c r="K5378" s="8">
        <v>1092.46</v>
      </c>
      <c r="L5378" s="8">
        <v>1092.46</v>
      </c>
      <c r="M5378" t="s">
        <v>498</v>
      </c>
      <c r="N5378" s="7" t="s">
        <v>20</v>
      </c>
      <c r="O5378" s="7">
        <v>4123108</v>
      </c>
      <c r="P5378" t="s">
        <v>1437</v>
      </c>
      <c r="R5378" s="1" t="s">
        <v>13167</v>
      </c>
      <c r="S5378" t="s">
        <v>11565</v>
      </c>
      <c r="T5378" t="s">
        <v>11667</v>
      </c>
      <c r="U5378" t="s">
        <v>11856</v>
      </c>
      <c r="V5378" t="s">
        <v>13168</v>
      </c>
      <c r="W5378" s="8" t="s">
        <v>22</v>
      </c>
    </row>
    <row r="5379" spans="1:23" outlineLevel="2" x14ac:dyDescent="0.25">
      <c r="A5379">
        <v>4123108</v>
      </c>
      <c r="B5379" t="s">
        <v>1434</v>
      </c>
      <c r="C5379" t="s">
        <v>18</v>
      </c>
      <c r="D5379">
        <v>3236904</v>
      </c>
      <c r="E5379" s="6">
        <v>43869</v>
      </c>
      <c r="F5379" s="6">
        <v>43899</v>
      </c>
      <c r="G5379" s="7">
        <v>29</v>
      </c>
      <c r="H5379" s="6" t="s">
        <v>27</v>
      </c>
      <c r="I5379" s="8">
        <v>308023.46999999997</v>
      </c>
      <c r="J5379" s="8">
        <v>194386.49</v>
      </c>
      <c r="K5379" s="8">
        <v>1075.9100000000001</v>
      </c>
      <c r="L5379" s="8">
        <v>1075.9100000000001</v>
      </c>
      <c r="M5379" t="s">
        <v>498</v>
      </c>
      <c r="N5379" s="7" t="s">
        <v>20</v>
      </c>
      <c r="O5379" s="7">
        <v>4123108</v>
      </c>
      <c r="P5379" t="s">
        <v>1437</v>
      </c>
      <c r="R5379" s="1" t="s">
        <v>13167</v>
      </c>
      <c r="S5379" t="s">
        <v>11565</v>
      </c>
      <c r="T5379" t="s">
        <v>11667</v>
      </c>
      <c r="U5379" t="s">
        <v>11856</v>
      </c>
      <c r="V5379" t="s">
        <v>13168</v>
      </c>
      <c r="W5379" s="8" t="s">
        <v>22</v>
      </c>
    </row>
    <row r="5380" spans="1:23" outlineLevel="2" x14ac:dyDescent="0.25">
      <c r="A5380">
        <v>4123108</v>
      </c>
      <c r="B5380" t="s">
        <v>1434</v>
      </c>
      <c r="C5380" t="s">
        <v>18</v>
      </c>
      <c r="D5380">
        <v>3244369</v>
      </c>
      <c r="E5380" s="6">
        <v>43884</v>
      </c>
      <c r="F5380" s="6">
        <v>43914</v>
      </c>
      <c r="G5380" s="7">
        <v>14</v>
      </c>
      <c r="H5380" s="6" t="s">
        <v>27</v>
      </c>
      <c r="I5380" s="8">
        <v>308023.46999999997</v>
      </c>
      <c r="J5380" s="8">
        <v>194386.49</v>
      </c>
      <c r="K5380" s="8">
        <v>1074.28</v>
      </c>
      <c r="L5380" s="8">
        <v>1074.28</v>
      </c>
      <c r="M5380" t="s">
        <v>498</v>
      </c>
      <c r="N5380" s="7" t="s">
        <v>20</v>
      </c>
      <c r="O5380" s="7">
        <v>4123108</v>
      </c>
      <c r="P5380" t="s">
        <v>1437</v>
      </c>
      <c r="R5380" s="1" t="s">
        <v>13167</v>
      </c>
      <c r="S5380" t="s">
        <v>11565</v>
      </c>
      <c r="T5380" t="s">
        <v>11667</v>
      </c>
      <c r="U5380" t="s">
        <v>11856</v>
      </c>
      <c r="V5380" t="s">
        <v>13168</v>
      </c>
      <c r="W5380" s="8" t="s">
        <v>22</v>
      </c>
    </row>
    <row r="5381" spans="1:23" outlineLevel="2" x14ac:dyDescent="0.25">
      <c r="A5381">
        <v>4123108</v>
      </c>
      <c r="B5381" t="s">
        <v>1434</v>
      </c>
      <c r="C5381" t="s">
        <v>18</v>
      </c>
      <c r="D5381">
        <v>3238946</v>
      </c>
      <c r="E5381" s="6">
        <v>43874</v>
      </c>
      <c r="F5381" s="6">
        <v>43904</v>
      </c>
      <c r="G5381" s="7">
        <v>24</v>
      </c>
      <c r="H5381" s="6" t="s">
        <v>27</v>
      </c>
      <c r="I5381" s="8">
        <v>308023.46999999997</v>
      </c>
      <c r="J5381" s="8">
        <v>194386.49</v>
      </c>
      <c r="K5381" s="8">
        <v>1073.6600000000001</v>
      </c>
      <c r="L5381" s="8">
        <v>1073.6600000000001</v>
      </c>
      <c r="M5381" t="s">
        <v>498</v>
      </c>
      <c r="N5381" s="7" t="s">
        <v>20</v>
      </c>
      <c r="O5381" s="7">
        <v>4123108</v>
      </c>
      <c r="P5381" t="s">
        <v>1437</v>
      </c>
      <c r="R5381" s="1" t="s">
        <v>13167</v>
      </c>
      <c r="S5381" t="s">
        <v>11565</v>
      </c>
      <c r="T5381" t="s">
        <v>11667</v>
      </c>
      <c r="U5381" t="s">
        <v>11856</v>
      </c>
      <c r="V5381" t="s">
        <v>13168</v>
      </c>
      <c r="W5381" s="8" t="s">
        <v>22</v>
      </c>
    </row>
    <row r="5382" spans="1:23" outlineLevel="2" x14ac:dyDescent="0.25">
      <c r="A5382">
        <v>4123108</v>
      </c>
      <c r="B5382" t="s">
        <v>1434</v>
      </c>
      <c r="C5382" t="s">
        <v>18</v>
      </c>
      <c r="D5382">
        <v>3241083</v>
      </c>
      <c r="E5382" s="6">
        <v>43876</v>
      </c>
      <c r="F5382" s="6">
        <v>43906</v>
      </c>
      <c r="G5382" s="7">
        <v>22</v>
      </c>
      <c r="H5382" s="6" t="s">
        <v>27</v>
      </c>
      <c r="I5382" s="8">
        <v>308023.46999999997</v>
      </c>
      <c r="J5382" s="8">
        <v>194386.49</v>
      </c>
      <c r="K5382" s="8">
        <v>1062.33</v>
      </c>
      <c r="L5382" s="8">
        <v>1062.33</v>
      </c>
      <c r="M5382" t="s">
        <v>498</v>
      </c>
      <c r="N5382" s="7" t="s">
        <v>20</v>
      </c>
      <c r="O5382" s="7">
        <v>4123108</v>
      </c>
      <c r="P5382" t="s">
        <v>1437</v>
      </c>
      <c r="R5382" s="1" t="s">
        <v>13167</v>
      </c>
      <c r="S5382" t="s">
        <v>11565</v>
      </c>
      <c r="T5382" t="s">
        <v>11667</v>
      </c>
      <c r="U5382" t="s">
        <v>11856</v>
      </c>
      <c r="V5382" t="s">
        <v>13168</v>
      </c>
      <c r="W5382" s="8" t="s">
        <v>22</v>
      </c>
    </row>
    <row r="5383" spans="1:23" outlineLevel="2" x14ac:dyDescent="0.25">
      <c r="A5383">
        <v>4123108</v>
      </c>
      <c r="B5383" t="s">
        <v>1434</v>
      </c>
      <c r="C5383" t="s">
        <v>18</v>
      </c>
      <c r="D5383">
        <v>3244371</v>
      </c>
      <c r="E5383" s="6">
        <v>43884</v>
      </c>
      <c r="F5383" s="6">
        <v>43914</v>
      </c>
      <c r="G5383" s="7">
        <v>14</v>
      </c>
      <c r="H5383" s="6" t="s">
        <v>27</v>
      </c>
      <c r="I5383" s="8">
        <v>308023.46999999997</v>
      </c>
      <c r="J5383" s="8">
        <v>194386.49</v>
      </c>
      <c r="K5383" s="8">
        <v>1049.6600000000001</v>
      </c>
      <c r="L5383" s="8">
        <v>1049.6600000000001</v>
      </c>
      <c r="M5383" t="s">
        <v>498</v>
      </c>
      <c r="N5383" s="7" t="s">
        <v>20</v>
      </c>
      <c r="O5383" s="7">
        <v>4123108</v>
      </c>
      <c r="P5383" t="s">
        <v>1437</v>
      </c>
      <c r="R5383" s="1" t="s">
        <v>13167</v>
      </c>
      <c r="S5383" t="s">
        <v>11565</v>
      </c>
      <c r="T5383" t="s">
        <v>11667</v>
      </c>
      <c r="U5383" t="s">
        <v>11856</v>
      </c>
      <c r="V5383" t="s">
        <v>13168</v>
      </c>
      <c r="W5383" s="8" t="s">
        <v>22</v>
      </c>
    </row>
    <row r="5384" spans="1:23" outlineLevel="2" x14ac:dyDescent="0.25">
      <c r="A5384">
        <v>4123108</v>
      </c>
      <c r="B5384" t="s">
        <v>1434</v>
      </c>
      <c r="C5384" t="s">
        <v>18</v>
      </c>
      <c r="D5384">
        <v>3240257</v>
      </c>
      <c r="E5384" s="6">
        <v>43875</v>
      </c>
      <c r="F5384" s="6">
        <v>43905</v>
      </c>
      <c r="G5384" s="7">
        <v>23</v>
      </c>
      <c r="H5384" s="6" t="s">
        <v>27</v>
      </c>
      <c r="I5384" s="8">
        <v>308023.46999999997</v>
      </c>
      <c r="J5384" s="8">
        <v>194386.49</v>
      </c>
      <c r="K5384" s="8">
        <v>1040.95</v>
      </c>
      <c r="L5384" s="8">
        <v>1040.95</v>
      </c>
      <c r="M5384" t="s">
        <v>498</v>
      </c>
      <c r="N5384" s="7" t="s">
        <v>20</v>
      </c>
      <c r="O5384" s="7">
        <v>4123108</v>
      </c>
      <c r="P5384" t="s">
        <v>1437</v>
      </c>
      <c r="R5384" s="1" t="s">
        <v>13167</v>
      </c>
      <c r="S5384" t="s">
        <v>11565</v>
      </c>
      <c r="T5384" t="s">
        <v>11667</v>
      </c>
      <c r="U5384" t="s">
        <v>11856</v>
      </c>
      <c r="V5384" t="s">
        <v>13168</v>
      </c>
      <c r="W5384" s="8" t="s">
        <v>22</v>
      </c>
    </row>
    <row r="5385" spans="1:23" outlineLevel="2" x14ac:dyDescent="0.25">
      <c r="A5385">
        <v>4123108</v>
      </c>
      <c r="B5385" t="s">
        <v>1434</v>
      </c>
      <c r="C5385" t="s">
        <v>18</v>
      </c>
      <c r="D5385">
        <v>3236895</v>
      </c>
      <c r="E5385" s="6">
        <v>43869</v>
      </c>
      <c r="F5385" s="6">
        <v>43899</v>
      </c>
      <c r="G5385" s="7">
        <v>29</v>
      </c>
      <c r="H5385" s="6" t="s">
        <v>27</v>
      </c>
      <c r="I5385" s="8">
        <v>308023.46999999997</v>
      </c>
      <c r="J5385" s="8">
        <v>194386.49</v>
      </c>
      <c r="K5385" s="8">
        <v>1016.8</v>
      </c>
      <c r="L5385" s="8">
        <v>1016.8</v>
      </c>
      <c r="M5385" t="s">
        <v>498</v>
      </c>
      <c r="N5385" s="7" t="s">
        <v>20</v>
      </c>
      <c r="O5385" s="7">
        <v>4123108</v>
      </c>
      <c r="P5385" t="s">
        <v>1437</v>
      </c>
      <c r="R5385" s="1" t="s">
        <v>13167</v>
      </c>
      <c r="S5385" t="s">
        <v>11565</v>
      </c>
      <c r="T5385" t="s">
        <v>11667</v>
      </c>
      <c r="U5385" t="s">
        <v>11856</v>
      </c>
      <c r="V5385" t="s">
        <v>13168</v>
      </c>
      <c r="W5385" s="8" t="s">
        <v>22</v>
      </c>
    </row>
    <row r="5386" spans="1:23" outlineLevel="2" x14ac:dyDescent="0.25">
      <c r="A5386">
        <v>4123108</v>
      </c>
      <c r="B5386" t="s">
        <v>1434</v>
      </c>
      <c r="C5386" t="s">
        <v>18</v>
      </c>
      <c r="D5386">
        <v>3240744</v>
      </c>
      <c r="E5386" s="6">
        <v>43876</v>
      </c>
      <c r="F5386" s="6">
        <v>43906</v>
      </c>
      <c r="G5386" s="7">
        <v>22</v>
      </c>
      <c r="H5386" s="6" t="s">
        <v>27</v>
      </c>
      <c r="I5386" s="8">
        <v>308023.46999999997</v>
      </c>
      <c r="J5386" s="8">
        <v>194386.49</v>
      </c>
      <c r="K5386" s="8">
        <v>975.68</v>
      </c>
      <c r="L5386" s="8">
        <v>975.68</v>
      </c>
      <c r="M5386" t="s">
        <v>498</v>
      </c>
      <c r="N5386" s="7" t="s">
        <v>20</v>
      </c>
      <c r="O5386" s="7">
        <v>4123108</v>
      </c>
      <c r="P5386" t="s">
        <v>1437</v>
      </c>
      <c r="R5386" s="1" t="s">
        <v>13167</v>
      </c>
      <c r="S5386" t="s">
        <v>11565</v>
      </c>
      <c r="T5386" t="s">
        <v>11667</v>
      </c>
      <c r="U5386" t="s">
        <v>11856</v>
      </c>
      <c r="V5386" t="s">
        <v>13168</v>
      </c>
      <c r="W5386" s="8" t="s">
        <v>22</v>
      </c>
    </row>
    <row r="5387" spans="1:23" outlineLevel="2" x14ac:dyDescent="0.25">
      <c r="A5387">
        <v>4123108</v>
      </c>
      <c r="B5387" t="s">
        <v>1434</v>
      </c>
      <c r="C5387" t="s">
        <v>18</v>
      </c>
      <c r="D5387">
        <v>3247930</v>
      </c>
      <c r="E5387" s="6">
        <v>43890</v>
      </c>
      <c r="F5387" s="6">
        <v>43920</v>
      </c>
      <c r="G5387" s="7">
        <v>8</v>
      </c>
      <c r="H5387" s="6" t="s">
        <v>27</v>
      </c>
      <c r="I5387" s="8">
        <v>308023.46999999997</v>
      </c>
      <c r="J5387" s="8">
        <v>194386.49</v>
      </c>
      <c r="K5387" s="8">
        <v>975.62</v>
      </c>
      <c r="L5387" s="8">
        <v>975.62</v>
      </c>
      <c r="M5387" t="s">
        <v>498</v>
      </c>
      <c r="N5387" s="7" t="s">
        <v>20</v>
      </c>
      <c r="O5387" s="7">
        <v>4123108</v>
      </c>
      <c r="P5387" t="s">
        <v>1437</v>
      </c>
      <c r="R5387" s="1" t="s">
        <v>13167</v>
      </c>
      <c r="S5387" t="s">
        <v>11565</v>
      </c>
      <c r="T5387" t="s">
        <v>11667</v>
      </c>
      <c r="U5387" t="s">
        <v>11856</v>
      </c>
      <c r="V5387" t="s">
        <v>13168</v>
      </c>
      <c r="W5387" s="8" t="s">
        <v>22</v>
      </c>
    </row>
    <row r="5388" spans="1:23" outlineLevel="2" x14ac:dyDescent="0.25">
      <c r="A5388">
        <v>4123108</v>
      </c>
      <c r="B5388" t="s">
        <v>1434</v>
      </c>
      <c r="C5388" t="s">
        <v>18</v>
      </c>
      <c r="D5388">
        <v>3242474</v>
      </c>
      <c r="E5388" s="6">
        <v>43881</v>
      </c>
      <c r="F5388" s="6">
        <v>43911</v>
      </c>
      <c r="G5388" s="7">
        <v>17</v>
      </c>
      <c r="H5388" s="6" t="s">
        <v>27</v>
      </c>
      <c r="I5388" s="8">
        <v>308023.46999999997</v>
      </c>
      <c r="J5388" s="8">
        <v>194386.49</v>
      </c>
      <c r="K5388" s="8">
        <v>958.38</v>
      </c>
      <c r="L5388" s="8">
        <v>958.38</v>
      </c>
      <c r="M5388" t="s">
        <v>498</v>
      </c>
      <c r="N5388" s="7" t="s">
        <v>20</v>
      </c>
      <c r="O5388" s="7">
        <v>4123108</v>
      </c>
      <c r="P5388" t="s">
        <v>1437</v>
      </c>
      <c r="R5388" s="1" t="s">
        <v>13167</v>
      </c>
      <c r="S5388" t="s">
        <v>11565</v>
      </c>
      <c r="T5388" t="s">
        <v>11667</v>
      </c>
      <c r="U5388" t="s">
        <v>11856</v>
      </c>
      <c r="V5388" t="s">
        <v>13168</v>
      </c>
      <c r="W5388" s="8" t="s">
        <v>22</v>
      </c>
    </row>
    <row r="5389" spans="1:23" outlineLevel="2" x14ac:dyDescent="0.25">
      <c r="A5389">
        <v>4123108</v>
      </c>
      <c r="B5389" t="s">
        <v>1434</v>
      </c>
      <c r="C5389" t="s">
        <v>18</v>
      </c>
      <c r="D5389">
        <v>3247938</v>
      </c>
      <c r="E5389" s="6">
        <v>43890</v>
      </c>
      <c r="F5389" s="6">
        <v>43920</v>
      </c>
      <c r="G5389" s="7">
        <v>8</v>
      </c>
      <c r="H5389" s="6" t="s">
        <v>27</v>
      </c>
      <c r="I5389" s="8">
        <v>308023.46999999997</v>
      </c>
      <c r="J5389" s="8">
        <v>194386.49</v>
      </c>
      <c r="K5389" s="8">
        <v>941.43</v>
      </c>
      <c r="L5389" s="8">
        <v>941.43</v>
      </c>
      <c r="M5389" t="s">
        <v>498</v>
      </c>
      <c r="N5389" s="7" t="s">
        <v>20</v>
      </c>
      <c r="O5389" s="7">
        <v>4123108</v>
      </c>
      <c r="P5389" t="s">
        <v>1437</v>
      </c>
      <c r="R5389" s="1" t="s">
        <v>13167</v>
      </c>
      <c r="S5389" t="s">
        <v>11565</v>
      </c>
      <c r="T5389" t="s">
        <v>11667</v>
      </c>
      <c r="U5389" t="s">
        <v>11856</v>
      </c>
      <c r="V5389" t="s">
        <v>13168</v>
      </c>
      <c r="W5389" s="8" t="s">
        <v>22</v>
      </c>
    </row>
    <row r="5390" spans="1:23" outlineLevel="2" x14ac:dyDescent="0.25">
      <c r="A5390">
        <v>4123108</v>
      </c>
      <c r="B5390" t="s">
        <v>1434</v>
      </c>
      <c r="C5390" t="s">
        <v>18</v>
      </c>
      <c r="D5390">
        <v>3240736</v>
      </c>
      <c r="E5390" s="6">
        <v>43876</v>
      </c>
      <c r="F5390" s="6">
        <v>43906</v>
      </c>
      <c r="G5390" s="7">
        <v>22</v>
      </c>
      <c r="H5390" s="6" t="s">
        <v>27</v>
      </c>
      <c r="I5390" s="8">
        <v>308023.46999999997</v>
      </c>
      <c r="J5390" s="8">
        <v>194386.49</v>
      </c>
      <c r="K5390" s="8">
        <v>929.95</v>
      </c>
      <c r="L5390" s="8">
        <v>929.95</v>
      </c>
      <c r="M5390" t="s">
        <v>498</v>
      </c>
      <c r="N5390" s="7" t="s">
        <v>20</v>
      </c>
      <c r="O5390" s="7">
        <v>4123108</v>
      </c>
      <c r="P5390" t="s">
        <v>1437</v>
      </c>
      <c r="R5390" s="1" t="s">
        <v>13167</v>
      </c>
      <c r="S5390" t="s">
        <v>11565</v>
      </c>
      <c r="T5390" t="s">
        <v>11667</v>
      </c>
      <c r="U5390" t="s">
        <v>11856</v>
      </c>
      <c r="V5390" t="s">
        <v>13168</v>
      </c>
      <c r="W5390" s="8" t="s">
        <v>22</v>
      </c>
    </row>
    <row r="5391" spans="1:23" outlineLevel="2" x14ac:dyDescent="0.25">
      <c r="A5391">
        <v>4123108</v>
      </c>
      <c r="B5391" t="s">
        <v>1434</v>
      </c>
      <c r="C5391" t="s">
        <v>18</v>
      </c>
      <c r="D5391">
        <v>3240737</v>
      </c>
      <c r="E5391" s="6">
        <v>43876</v>
      </c>
      <c r="F5391" s="6">
        <v>43906</v>
      </c>
      <c r="G5391" s="7">
        <v>22</v>
      </c>
      <c r="H5391" s="6" t="s">
        <v>27</v>
      </c>
      <c r="I5391" s="8">
        <v>308023.46999999997</v>
      </c>
      <c r="J5391" s="8">
        <v>194386.49</v>
      </c>
      <c r="K5391" s="8">
        <v>914.35</v>
      </c>
      <c r="L5391" s="8">
        <v>914.35</v>
      </c>
      <c r="M5391" t="s">
        <v>498</v>
      </c>
      <c r="N5391" s="7" t="s">
        <v>20</v>
      </c>
      <c r="O5391" s="7">
        <v>4123108</v>
      </c>
      <c r="P5391" t="s">
        <v>1437</v>
      </c>
      <c r="R5391" s="1" t="s">
        <v>13167</v>
      </c>
      <c r="S5391" t="s">
        <v>11565</v>
      </c>
      <c r="T5391" t="s">
        <v>11667</v>
      </c>
      <c r="U5391" t="s">
        <v>11856</v>
      </c>
      <c r="V5391" t="s">
        <v>13168</v>
      </c>
      <c r="W5391" s="8" t="s">
        <v>22</v>
      </c>
    </row>
    <row r="5392" spans="1:23" outlineLevel="2" x14ac:dyDescent="0.25">
      <c r="A5392">
        <v>4123108</v>
      </c>
      <c r="B5392" t="s">
        <v>1434</v>
      </c>
      <c r="C5392" t="s">
        <v>18</v>
      </c>
      <c r="D5392">
        <v>3243606</v>
      </c>
      <c r="E5392" s="6">
        <v>43882</v>
      </c>
      <c r="F5392" s="6">
        <v>43912</v>
      </c>
      <c r="G5392" s="7">
        <v>16</v>
      </c>
      <c r="H5392" s="6" t="s">
        <v>27</v>
      </c>
      <c r="I5392" s="8">
        <v>308023.46999999997</v>
      </c>
      <c r="J5392" s="8">
        <v>194386.49</v>
      </c>
      <c r="K5392" s="8">
        <v>912.05</v>
      </c>
      <c r="L5392" s="8">
        <v>912.05</v>
      </c>
      <c r="M5392" t="s">
        <v>498</v>
      </c>
      <c r="N5392" s="7" t="s">
        <v>20</v>
      </c>
      <c r="O5392" s="7">
        <v>4123108</v>
      </c>
      <c r="P5392" t="s">
        <v>1437</v>
      </c>
      <c r="R5392" s="1" t="s">
        <v>13167</v>
      </c>
      <c r="S5392" t="s">
        <v>11565</v>
      </c>
      <c r="T5392" t="s">
        <v>11667</v>
      </c>
      <c r="U5392" t="s">
        <v>11856</v>
      </c>
      <c r="V5392" t="s">
        <v>13168</v>
      </c>
      <c r="W5392" s="8" t="s">
        <v>22</v>
      </c>
    </row>
    <row r="5393" spans="1:23" outlineLevel="2" x14ac:dyDescent="0.25">
      <c r="A5393">
        <v>4123108</v>
      </c>
      <c r="B5393" t="s">
        <v>1434</v>
      </c>
      <c r="C5393" t="s">
        <v>18</v>
      </c>
      <c r="D5393">
        <v>3240748</v>
      </c>
      <c r="E5393" s="6">
        <v>43876</v>
      </c>
      <c r="F5393" s="6">
        <v>43906</v>
      </c>
      <c r="G5393" s="7">
        <v>22</v>
      </c>
      <c r="H5393" s="6" t="s">
        <v>27</v>
      </c>
      <c r="I5393" s="8">
        <v>308023.46999999997</v>
      </c>
      <c r="J5393" s="8">
        <v>194386.49</v>
      </c>
      <c r="K5393" s="8">
        <v>881.37</v>
      </c>
      <c r="L5393" s="8">
        <v>881.37</v>
      </c>
      <c r="M5393" t="s">
        <v>498</v>
      </c>
      <c r="N5393" s="7" t="s">
        <v>20</v>
      </c>
      <c r="O5393" s="7">
        <v>4123108</v>
      </c>
      <c r="P5393" t="s">
        <v>1437</v>
      </c>
      <c r="R5393" s="1" t="s">
        <v>13167</v>
      </c>
      <c r="S5393" t="s">
        <v>11565</v>
      </c>
      <c r="T5393" t="s">
        <v>11667</v>
      </c>
      <c r="U5393" t="s">
        <v>11856</v>
      </c>
      <c r="V5393" t="s">
        <v>13168</v>
      </c>
      <c r="W5393" s="8" t="s">
        <v>22</v>
      </c>
    </row>
    <row r="5394" spans="1:23" outlineLevel="2" x14ac:dyDescent="0.25">
      <c r="A5394">
        <v>4123108</v>
      </c>
      <c r="B5394" t="s">
        <v>1434</v>
      </c>
      <c r="C5394" t="s">
        <v>18</v>
      </c>
      <c r="D5394">
        <v>3247927</v>
      </c>
      <c r="E5394" s="6">
        <v>43890</v>
      </c>
      <c r="F5394" s="6">
        <v>43920</v>
      </c>
      <c r="G5394" s="7">
        <v>8</v>
      </c>
      <c r="H5394" s="6" t="s">
        <v>27</v>
      </c>
      <c r="I5394" s="8">
        <v>308023.46999999997</v>
      </c>
      <c r="J5394" s="8">
        <v>194386.49</v>
      </c>
      <c r="K5394" s="8">
        <v>863.9</v>
      </c>
      <c r="L5394" s="8">
        <v>863.9</v>
      </c>
      <c r="M5394" t="s">
        <v>498</v>
      </c>
      <c r="N5394" s="7" t="s">
        <v>20</v>
      </c>
      <c r="O5394" s="7">
        <v>4123108</v>
      </c>
      <c r="P5394" t="s">
        <v>1437</v>
      </c>
      <c r="R5394" s="1" t="s">
        <v>13167</v>
      </c>
      <c r="S5394" t="s">
        <v>11565</v>
      </c>
      <c r="T5394" t="s">
        <v>11667</v>
      </c>
      <c r="U5394" t="s">
        <v>11856</v>
      </c>
      <c r="V5394" t="s">
        <v>13168</v>
      </c>
      <c r="W5394" s="8" t="s">
        <v>22</v>
      </c>
    </row>
    <row r="5395" spans="1:23" outlineLevel="2" x14ac:dyDescent="0.25">
      <c r="A5395">
        <v>4123108</v>
      </c>
      <c r="B5395" t="s">
        <v>1434</v>
      </c>
      <c r="C5395" t="s">
        <v>18</v>
      </c>
      <c r="D5395">
        <v>3236902</v>
      </c>
      <c r="E5395" s="6">
        <v>43869</v>
      </c>
      <c r="F5395" s="6">
        <v>43899</v>
      </c>
      <c r="G5395" s="7">
        <v>29</v>
      </c>
      <c r="H5395" s="6" t="s">
        <v>27</v>
      </c>
      <c r="I5395" s="8">
        <v>308023.46999999997</v>
      </c>
      <c r="J5395" s="8">
        <v>194386.49</v>
      </c>
      <c r="K5395" s="8">
        <v>862.67</v>
      </c>
      <c r="L5395" s="8">
        <v>862.67</v>
      </c>
      <c r="M5395" t="s">
        <v>498</v>
      </c>
      <c r="N5395" s="7" t="s">
        <v>20</v>
      </c>
      <c r="O5395" s="7">
        <v>4123108</v>
      </c>
      <c r="P5395" t="s">
        <v>1437</v>
      </c>
      <c r="R5395" s="1" t="s">
        <v>13167</v>
      </c>
      <c r="S5395" t="s">
        <v>11565</v>
      </c>
      <c r="T5395" t="s">
        <v>11667</v>
      </c>
      <c r="U5395" t="s">
        <v>11856</v>
      </c>
      <c r="V5395" t="s">
        <v>13168</v>
      </c>
      <c r="W5395" s="8" t="s">
        <v>22</v>
      </c>
    </row>
    <row r="5396" spans="1:23" outlineLevel="2" x14ac:dyDescent="0.25">
      <c r="A5396">
        <v>4123108</v>
      </c>
      <c r="B5396" t="s">
        <v>1434</v>
      </c>
      <c r="C5396" t="s">
        <v>18</v>
      </c>
      <c r="D5396">
        <v>3244740</v>
      </c>
      <c r="E5396" s="6">
        <v>43885</v>
      </c>
      <c r="F5396" s="6">
        <v>43915</v>
      </c>
      <c r="G5396" s="7">
        <v>13</v>
      </c>
      <c r="H5396" s="6" t="s">
        <v>27</v>
      </c>
      <c r="I5396" s="8">
        <v>308023.46999999997</v>
      </c>
      <c r="J5396" s="8">
        <v>194386.49</v>
      </c>
      <c r="K5396" s="8">
        <v>851.47</v>
      </c>
      <c r="L5396" s="8">
        <v>851.47</v>
      </c>
      <c r="M5396" t="s">
        <v>498</v>
      </c>
      <c r="N5396" s="7" t="s">
        <v>20</v>
      </c>
      <c r="O5396" s="7">
        <v>4123108</v>
      </c>
      <c r="P5396" t="s">
        <v>1437</v>
      </c>
      <c r="R5396" s="1" t="s">
        <v>13167</v>
      </c>
      <c r="S5396" t="s">
        <v>11565</v>
      </c>
      <c r="T5396" t="s">
        <v>11667</v>
      </c>
      <c r="U5396" t="s">
        <v>11856</v>
      </c>
      <c r="V5396" t="s">
        <v>13168</v>
      </c>
      <c r="W5396" s="8" t="s">
        <v>22</v>
      </c>
    </row>
    <row r="5397" spans="1:23" outlineLevel="2" x14ac:dyDescent="0.25">
      <c r="A5397">
        <v>4123108</v>
      </c>
      <c r="B5397" t="s">
        <v>1434</v>
      </c>
      <c r="C5397" t="s">
        <v>18</v>
      </c>
      <c r="D5397">
        <v>3244365</v>
      </c>
      <c r="E5397" s="6">
        <v>43884</v>
      </c>
      <c r="F5397" s="6">
        <v>43914</v>
      </c>
      <c r="G5397" s="7">
        <v>14</v>
      </c>
      <c r="H5397" s="6" t="s">
        <v>27</v>
      </c>
      <c r="I5397" s="8">
        <v>308023.46999999997</v>
      </c>
      <c r="J5397" s="8">
        <v>194386.49</v>
      </c>
      <c r="K5397" s="8">
        <v>828.79</v>
      </c>
      <c r="L5397" s="8">
        <v>828.79</v>
      </c>
      <c r="M5397" t="s">
        <v>498</v>
      </c>
      <c r="N5397" s="7" t="s">
        <v>20</v>
      </c>
      <c r="O5397" s="7">
        <v>4123108</v>
      </c>
      <c r="P5397" t="s">
        <v>1437</v>
      </c>
      <c r="R5397" s="1" t="s">
        <v>13167</v>
      </c>
      <c r="S5397" t="s">
        <v>11565</v>
      </c>
      <c r="T5397" t="s">
        <v>11667</v>
      </c>
      <c r="U5397" t="s">
        <v>11856</v>
      </c>
      <c r="V5397" t="s">
        <v>13168</v>
      </c>
      <c r="W5397" s="8" t="s">
        <v>22</v>
      </c>
    </row>
    <row r="5398" spans="1:23" outlineLevel="2" x14ac:dyDescent="0.25">
      <c r="A5398">
        <v>4123108</v>
      </c>
      <c r="B5398" t="s">
        <v>1434</v>
      </c>
      <c r="C5398" t="s">
        <v>18</v>
      </c>
      <c r="D5398">
        <v>3240750</v>
      </c>
      <c r="E5398" s="6">
        <v>43876</v>
      </c>
      <c r="F5398" s="6">
        <v>43906</v>
      </c>
      <c r="G5398" s="7">
        <v>22</v>
      </c>
      <c r="H5398" s="6" t="s">
        <v>27</v>
      </c>
      <c r="I5398" s="8">
        <v>308023.46999999997</v>
      </c>
      <c r="J5398" s="8">
        <v>194386.49</v>
      </c>
      <c r="K5398" s="8">
        <v>827.43</v>
      </c>
      <c r="L5398" s="8">
        <v>827.43</v>
      </c>
      <c r="M5398" t="s">
        <v>498</v>
      </c>
      <c r="N5398" s="7" t="s">
        <v>20</v>
      </c>
      <c r="O5398" s="7">
        <v>4123108</v>
      </c>
      <c r="P5398" t="s">
        <v>1437</v>
      </c>
      <c r="R5398" s="1" t="s">
        <v>13167</v>
      </c>
      <c r="S5398" t="s">
        <v>11565</v>
      </c>
      <c r="T5398" t="s">
        <v>11667</v>
      </c>
      <c r="U5398" t="s">
        <v>11856</v>
      </c>
      <c r="V5398" t="s">
        <v>13168</v>
      </c>
      <c r="W5398" s="8" t="s">
        <v>22</v>
      </c>
    </row>
    <row r="5399" spans="1:23" outlineLevel="2" x14ac:dyDescent="0.25">
      <c r="A5399">
        <v>4123108</v>
      </c>
      <c r="B5399" t="s">
        <v>1434</v>
      </c>
      <c r="C5399" t="s">
        <v>18</v>
      </c>
      <c r="D5399">
        <v>3247929</v>
      </c>
      <c r="E5399" s="6">
        <v>43890</v>
      </c>
      <c r="F5399" s="6">
        <v>43920</v>
      </c>
      <c r="G5399" s="7">
        <v>8</v>
      </c>
      <c r="H5399" s="6" t="s">
        <v>27</v>
      </c>
      <c r="I5399" s="8">
        <v>308023.46999999997</v>
      </c>
      <c r="J5399" s="8">
        <v>194386.49</v>
      </c>
      <c r="K5399" s="8">
        <v>817.45</v>
      </c>
      <c r="L5399" s="8">
        <v>817.45</v>
      </c>
      <c r="M5399" t="s">
        <v>498</v>
      </c>
      <c r="N5399" s="7" t="s">
        <v>20</v>
      </c>
      <c r="O5399" s="7">
        <v>4123108</v>
      </c>
      <c r="P5399" t="s">
        <v>1437</v>
      </c>
      <c r="R5399" s="1" t="s">
        <v>13167</v>
      </c>
      <c r="S5399" t="s">
        <v>11565</v>
      </c>
      <c r="T5399" t="s">
        <v>11667</v>
      </c>
      <c r="U5399" t="s">
        <v>11856</v>
      </c>
      <c r="V5399" t="s">
        <v>13168</v>
      </c>
      <c r="W5399" s="8" t="s">
        <v>22</v>
      </c>
    </row>
    <row r="5400" spans="1:23" outlineLevel="2" x14ac:dyDescent="0.25">
      <c r="A5400">
        <v>4123108</v>
      </c>
      <c r="B5400" t="s">
        <v>1434</v>
      </c>
      <c r="C5400" t="s">
        <v>18</v>
      </c>
      <c r="D5400">
        <v>3238947</v>
      </c>
      <c r="E5400" s="6">
        <v>43874</v>
      </c>
      <c r="F5400" s="6">
        <v>43904</v>
      </c>
      <c r="G5400" s="7">
        <v>24</v>
      </c>
      <c r="H5400" s="6" t="s">
        <v>27</v>
      </c>
      <c r="I5400" s="8">
        <v>308023.46999999997</v>
      </c>
      <c r="J5400" s="8">
        <v>194386.49</v>
      </c>
      <c r="K5400" s="8">
        <v>817.19</v>
      </c>
      <c r="L5400" s="8">
        <v>817.19</v>
      </c>
      <c r="M5400" t="s">
        <v>498</v>
      </c>
      <c r="N5400" s="7" t="s">
        <v>20</v>
      </c>
      <c r="O5400" s="7">
        <v>4123108</v>
      </c>
      <c r="P5400" t="s">
        <v>1437</v>
      </c>
      <c r="R5400" s="1" t="s">
        <v>13167</v>
      </c>
      <c r="S5400" t="s">
        <v>11565</v>
      </c>
      <c r="T5400" t="s">
        <v>11667</v>
      </c>
      <c r="U5400" t="s">
        <v>11856</v>
      </c>
      <c r="V5400" t="s">
        <v>13168</v>
      </c>
      <c r="W5400" s="8" t="s">
        <v>22</v>
      </c>
    </row>
    <row r="5401" spans="1:23" outlineLevel="2" x14ac:dyDescent="0.25">
      <c r="A5401">
        <v>4123108</v>
      </c>
      <c r="B5401" t="s">
        <v>1434</v>
      </c>
      <c r="C5401" t="s">
        <v>18</v>
      </c>
      <c r="D5401">
        <v>3243601</v>
      </c>
      <c r="E5401" s="6">
        <v>43882</v>
      </c>
      <c r="F5401" s="6">
        <v>43912</v>
      </c>
      <c r="G5401" s="7">
        <v>16</v>
      </c>
      <c r="H5401" s="6" t="s">
        <v>27</v>
      </c>
      <c r="I5401" s="8">
        <v>308023.46999999997</v>
      </c>
      <c r="J5401" s="8">
        <v>194386.49</v>
      </c>
      <c r="K5401" s="8">
        <v>815.56</v>
      </c>
      <c r="L5401" s="8">
        <v>815.56</v>
      </c>
      <c r="M5401" t="s">
        <v>498</v>
      </c>
      <c r="N5401" s="7" t="s">
        <v>20</v>
      </c>
      <c r="O5401" s="7">
        <v>4123108</v>
      </c>
      <c r="P5401" t="s">
        <v>1437</v>
      </c>
      <c r="R5401" s="1" t="s">
        <v>13167</v>
      </c>
      <c r="S5401" t="s">
        <v>11565</v>
      </c>
      <c r="T5401" t="s">
        <v>11667</v>
      </c>
      <c r="U5401" t="s">
        <v>11856</v>
      </c>
      <c r="V5401" t="s">
        <v>13168</v>
      </c>
      <c r="W5401" s="8" t="s">
        <v>22</v>
      </c>
    </row>
    <row r="5402" spans="1:23" outlineLevel="2" x14ac:dyDescent="0.25">
      <c r="A5402">
        <v>4123108</v>
      </c>
      <c r="B5402" t="s">
        <v>1434</v>
      </c>
      <c r="C5402" t="s">
        <v>18</v>
      </c>
      <c r="D5402">
        <v>3240735</v>
      </c>
      <c r="E5402" s="6">
        <v>43876</v>
      </c>
      <c r="F5402" s="6">
        <v>43906</v>
      </c>
      <c r="G5402" s="7">
        <v>22</v>
      </c>
      <c r="H5402" s="6" t="s">
        <v>27</v>
      </c>
      <c r="I5402" s="8">
        <v>308023.46999999997</v>
      </c>
      <c r="J5402" s="8">
        <v>194386.49</v>
      </c>
      <c r="K5402" s="8">
        <v>809.04</v>
      </c>
      <c r="L5402" s="8">
        <v>809.04</v>
      </c>
      <c r="M5402" t="s">
        <v>498</v>
      </c>
      <c r="N5402" s="7" t="s">
        <v>20</v>
      </c>
      <c r="O5402" s="7">
        <v>4123108</v>
      </c>
      <c r="P5402" t="s">
        <v>1437</v>
      </c>
      <c r="R5402" s="1" t="s">
        <v>13167</v>
      </c>
      <c r="S5402" t="s">
        <v>11565</v>
      </c>
      <c r="T5402" t="s">
        <v>11667</v>
      </c>
      <c r="U5402" t="s">
        <v>11856</v>
      </c>
      <c r="V5402" t="s">
        <v>13168</v>
      </c>
      <c r="W5402" s="8" t="s">
        <v>22</v>
      </c>
    </row>
    <row r="5403" spans="1:23" outlineLevel="2" x14ac:dyDescent="0.25">
      <c r="A5403">
        <v>4123108</v>
      </c>
      <c r="B5403" t="s">
        <v>1434</v>
      </c>
      <c r="C5403" t="s">
        <v>18</v>
      </c>
      <c r="D5403">
        <v>3244746</v>
      </c>
      <c r="E5403" s="6">
        <v>43885</v>
      </c>
      <c r="F5403" s="6">
        <v>43915</v>
      </c>
      <c r="G5403" s="7">
        <v>13</v>
      </c>
      <c r="H5403" s="6" t="s">
        <v>27</v>
      </c>
      <c r="I5403" s="8">
        <v>308023.46999999997</v>
      </c>
      <c r="J5403" s="8">
        <v>194386.49</v>
      </c>
      <c r="K5403" s="8">
        <v>802.03</v>
      </c>
      <c r="L5403" s="8">
        <v>802.03</v>
      </c>
      <c r="M5403" t="s">
        <v>498</v>
      </c>
      <c r="N5403" s="7" t="s">
        <v>20</v>
      </c>
      <c r="O5403" s="7">
        <v>4123108</v>
      </c>
      <c r="P5403" t="s">
        <v>1437</v>
      </c>
      <c r="R5403" s="1" t="s">
        <v>13167</v>
      </c>
      <c r="S5403" t="s">
        <v>11565</v>
      </c>
      <c r="T5403" t="s">
        <v>11667</v>
      </c>
      <c r="U5403" t="s">
        <v>11856</v>
      </c>
      <c r="V5403" t="s">
        <v>13168</v>
      </c>
      <c r="W5403" s="8" t="s">
        <v>22</v>
      </c>
    </row>
    <row r="5404" spans="1:23" outlineLevel="2" x14ac:dyDescent="0.25">
      <c r="A5404">
        <v>4123108</v>
      </c>
      <c r="B5404" t="s">
        <v>1434</v>
      </c>
      <c r="C5404" t="s">
        <v>18</v>
      </c>
      <c r="D5404">
        <v>3237359</v>
      </c>
      <c r="E5404" s="6">
        <v>43870</v>
      </c>
      <c r="F5404" s="6">
        <v>43900</v>
      </c>
      <c r="G5404" s="7">
        <v>28</v>
      </c>
      <c r="H5404" s="6" t="s">
        <v>27</v>
      </c>
      <c r="I5404" s="8">
        <v>308023.46999999997</v>
      </c>
      <c r="J5404" s="8">
        <v>194386.49</v>
      </c>
      <c r="K5404" s="8">
        <v>795.28</v>
      </c>
      <c r="L5404" s="8">
        <v>795.28</v>
      </c>
      <c r="M5404" t="s">
        <v>498</v>
      </c>
      <c r="N5404" s="7" t="s">
        <v>20</v>
      </c>
      <c r="O5404" s="7">
        <v>4123108</v>
      </c>
      <c r="P5404" t="s">
        <v>1437</v>
      </c>
      <c r="R5404" s="1" t="s">
        <v>13167</v>
      </c>
      <c r="S5404" t="s">
        <v>11565</v>
      </c>
      <c r="T5404" t="s">
        <v>11667</v>
      </c>
      <c r="U5404" t="s">
        <v>11856</v>
      </c>
      <c r="V5404" t="s">
        <v>13168</v>
      </c>
      <c r="W5404" s="8" t="s">
        <v>22</v>
      </c>
    </row>
    <row r="5405" spans="1:23" outlineLevel="2" x14ac:dyDescent="0.25">
      <c r="A5405">
        <v>4123108</v>
      </c>
      <c r="B5405" t="s">
        <v>1434</v>
      </c>
      <c r="C5405" t="s">
        <v>18</v>
      </c>
      <c r="D5405">
        <v>3247936</v>
      </c>
      <c r="E5405" s="6">
        <v>43890</v>
      </c>
      <c r="F5405" s="6">
        <v>43920</v>
      </c>
      <c r="G5405" s="7">
        <v>8</v>
      </c>
      <c r="H5405" s="6" t="s">
        <v>27</v>
      </c>
      <c r="I5405" s="8">
        <v>308023.46999999997</v>
      </c>
      <c r="J5405" s="8">
        <v>194386.49</v>
      </c>
      <c r="K5405" s="8">
        <v>789.64</v>
      </c>
      <c r="L5405" s="8">
        <v>789.64</v>
      </c>
      <c r="M5405" t="s">
        <v>498</v>
      </c>
      <c r="N5405" s="7" t="s">
        <v>20</v>
      </c>
      <c r="O5405" s="7">
        <v>4123108</v>
      </c>
      <c r="P5405" t="s">
        <v>1437</v>
      </c>
      <c r="R5405" s="1" t="s">
        <v>13167</v>
      </c>
      <c r="S5405" t="s">
        <v>11565</v>
      </c>
      <c r="T5405" t="s">
        <v>11667</v>
      </c>
      <c r="U5405" t="s">
        <v>11856</v>
      </c>
      <c r="V5405" t="s">
        <v>13168</v>
      </c>
      <c r="W5405" s="8" t="s">
        <v>22</v>
      </c>
    </row>
    <row r="5406" spans="1:23" outlineLevel="2" x14ac:dyDescent="0.25">
      <c r="A5406">
        <v>4123108</v>
      </c>
      <c r="B5406" t="s">
        <v>1434</v>
      </c>
      <c r="C5406" t="s">
        <v>18</v>
      </c>
      <c r="D5406">
        <v>3245039</v>
      </c>
      <c r="E5406" s="6">
        <v>43887</v>
      </c>
      <c r="F5406" s="6">
        <v>43917</v>
      </c>
      <c r="G5406" s="7">
        <v>11</v>
      </c>
      <c r="H5406" s="6" t="s">
        <v>27</v>
      </c>
      <c r="I5406" s="8">
        <v>308023.46999999997</v>
      </c>
      <c r="J5406" s="8">
        <v>194386.49</v>
      </c>
      <c r="K5406" s="8">
        <v>776.79</v>
      </c>
      <c r="L5406" s="8">
        <v>776.79</v>
      </c>
      <c r="M5406" t="s">
        <v>498</v>
      </c>
      <c r="N5406" s="7" t="s">
        <v>20</v>
      </c>
      <c r="O5406" s="7">
        <v>4123108</v>
      </c>
      <c r="P5406" t="s">
        <v>1437</v>
      </c>
      <c r="R5406" s="1" t="s">
        <v>13167</v>
      </c>
      <c r="S5406" t="s">
        <v>11565</v>
      </c>
      <c r="T5406" t="s">
        <v>11667</v>
      </c>
      <c r="U5406" t="s">
        <v>11856</v>
      </c>
      <c r="V5406" t="s">
        <v>13168</v>
      </c>
      <c r="W5406" s="8" t="s">
        <v>22</v>
      </c>
    </row>
    <row r="5407" spans="1:23" outlineLevel="2" x14ac:dyDescent="0.25">
      <c r="A5407">
        <v>4123108</v>
      </c>
      <c r="B5407" t="s">
        <v>1434</v>
      </c>
      <c r="C5407" t="s">
        <v>18</v>
      </c>
      <c r="D5407">
        <v>3240738</v>
      </c>
      <c r="E5407" s="6">
        <v>43876</v>
      </c>
      <c r="F5407" s="6">
        <v>43906</v>
      </c>
      <c r="G5407" s="7">
        <v>22</v>
      </c>
      <c r="H5407" s="6" t="s">
        <v>27</v>
      </c>
      <c r="I5407" s="8">
        <v>308023.46999999997</v>
      </c>
      <c r="J5407" s="8">
        <v>194386.49</v>
      </c>
      <c r="K5407" s="8">
        <v>774.71</v>
      </c>
      <c r="L5407" s="8">
        <v>774.71</v>
      </c>
      <c r="M5407" t="s">
        <v>498</v>
      </c>
      <c r="N5407" s="7" t="s">
        <v>20</v>
      </c>
      <c r="O5407" s="7">
        <v>4123108</v>
      </c>
      <c r="P5407" t="s">
        <v>1437</v>
      </c>
      <c r="R5407" s="1" t="s">
        <v>13167</v>
      </c>
      <c r="S5407" t="s">
        <v>11565</v>
      </c>
      <c r="T5407" t="s">
        <v>11667</v>
      </c>
      <c r="U5407" t="s">
        <v>11856</v>
      </c>
      <c r="V5407" t="s">
        <v>13168</v>
      </c>
      <c r="W5407" s="8" t="s">
        <v>22</v>
      </c>
    </row>
    <row r="5408" spans="1:23" outlineLevel="2" x14ac:dyDescent="0.25">
      <c r="A5408">
        <v>4123108</v>
      </c>
      <c r="B5408" t="s">
        <v>1434</v>
      </c>
      <c r="C5408" t="s">
        <v>18</v>
      </c>
      <c r="D5408">
        <v>3244742</v>
      </c>
      <c r="E5408" s="6">
        <v>43885</v>
      </c>
      <c r="F5408" s="6">
        <v>43915</v>
      </c>
      <c r="G5408" s="7">
        <v>13</v>
      </c>
      <c r="H5408" s="6" t="s">
        <v>27</v>
      </c>
      <c r="I5408" s="8">
        <v>308023.46999999997</v>
      </c>
      <c r="J5408" s="8">
        <v>194386.49</v>
      </c>
      <c r="K5408" s="8">
        <v>766.19</v>
      </c>
      <c r="L5408" s="8">
        <v>766.19</v>
      </c>
      <c r="M5408" t="s">
        <v>498</v>
      </c>
      <c r="N5408" s="7" t="s">
        <v>20</v>
      </c>
      <c r="O5408" s="7">
        <v>4123108</v>
      </c>
      <c r="P5408" t="s">
        <v>1437</v>
      </c>
      <c r="R5408" s="1" t="s">
        <v>13167</v>
      </c>
      <c r="S5408" t="s">
        <v>11565</v>
      </c>
      <c r="T5408" t="s">
        <v>11667</v>
      </c>
      <c r="U5408" t="s">
        <v>11856</v>
      </c>
      <c r="V5408" t="s">
        <v>13168</v>
      </c>
      <c r="W5408" s="8" t="s">
        <v>22</v>
      </c>
    </row>
    <row r="5409" spans="1:23" outlineLevel="2" x14ac:dyDescent="0.25">
      <c r="A5409">
        <v>4123108</v>
      </c>
      <c r="B5409" t="s">
        <v>1434</v>
      </c>
      <c r="C5409" t="s">
        <v>18</v>
      </c>
      <c r="D5409">
        <v>3237357</v>
      </c>
      <c r="E5409" s="6">
        <v>43870</v>
      </c>
      <c r="F5409" s="6">
        <v>43900</v>
      </c>
      <c r="G5409" s="7">
        <v>28</v>
      </c>
      <c r="H5409" s="6" t="s">
        <v>27</v>
      </c>
      <c r="I5409" s="8">
        <v>308023.46999999997</v>
      </c>
      <c r="J5409" s="8">
        <v>194386.49</v>
      </c>
      <c r="K5409" s="8">
        <v>762.91</v>
      </c>
      <c r="L5409" s="8">
        <v>762.91</v>
      </c>
      <c r="M5409" t="s">
        <v>498</v>
      </c>
      <c r="N5409" s="7" t="s">
        <v>20</v>
      </c>
      <c r="O5409" s="7">
        <v>4123108</v>
      </c>
      <c r="P5409" t="s">
        <v>1437</v>
      </c>
      <c r="R5409" s="1" t="s">
        <v>13167</v>
      </c>
      <c r="S5409" t="s">
        <v>11565</v>
      </c>
      <c r="T5409" t="s">
        <v>11667</v>
      </c>
      <c r="U5409" t="s">
        <v>11856</v>
      </c>
      <c r="V5409" t="s">
        <v>13168</v>
      </c>
      <c r="W5409" s="8" t="s">
        <v>22</v>
      </c>
    </row>
    <row r="5410" spans="1:23" outlineLevel="2" x14ac:dyDescent="0.25">
      <c r="A5410">
        <v>4123108</v>
      </c>
      <c r="B5410" t="s">
        <v>1434</v>
      </c>
      <c r="C5410" t="s">
        <v>18</v>
      </c>
      <c r="D5410">
        <v>3240733</v>
      </c>
      <c r="E5410" s="6">
        <v>43876</v>
      </c>
      <c r="F5410" s="6">
        <v>43906</v>
      </c>
      <c r="G5410" s="7">
        <v>22</v>
      </c>
      <c r="H5410" s="6" t="s">
        <v>27</v>
      </c>
      <c r="I5410" s="8">
        <v>308023.46999999997</v>
      </c>
      <c r="J5410" s="8">
        <v>194386.49</v>
      </c>
      <c r="K5410" s="8">
        <v>762.91</v>
      </c>
      <c r="L5410" s="8">
        <v>762.91</v>
      </c>
      <c r="M5410" t="s">
        <v>498</v>
      </c>
      <c r="N5410" s="7" t="s">
        <v>20</v>
      </c>
      <c r="O5410" s="7">
        <v>4123108</v>
      </c>
      <c r="P5410" t="s">
        <v>1437</v>
      </c>
      <c r="R5410" s="1" t="s">
        <v>13167</v>
      </c>
      <c r="S5410" t="s">
        <v>11565</v>
      </c>
      <c r="T5410" t="s">
        <v>11667</v>
      </c>
      <c r="U5410" t="s">
        <v>11856</v>
      </c>
      <c r="V5410" t="s">
        <v>13168</v>
      </c>
      <c r="W5410" s="8" t="s">
        <v>22</v>
      </c>
    </row>
    <row r="5411" spans="1:23" outlineLevel="2" x14ac:dyDescent="0.25">
      <c r="A5411">
        <v>4123108</v>
      </c>
      <c r="B5411" t="s">
        <v>1434</v>
      </c>
      <c r="C5411" t="s">
        <v>18</v>
      </c>
      <c r="D5411">
        <v>3243598</v>
      </c>
      <c r="E5411" s="6">
        <v>43882</v>
      </c>
      <c r="F5411" s="6">
        <v>43912</v>
      </c>
      <c r="G5411" s="7">
        <v>16</v>
      </c>
      <c r="H5411" s="6" t="s">
        <v>27</v>
      </c>
      <c r="I5411" s="8">
        <v>308023.46999999997</v>
      </c>
      <c r="J5411" s="8">
        <v>194386.49</v>
      </c>
      <c r="K5411" s="8">
        <v>762.84</v>
      </c>
      <c r="L5411" s="8">
        <v>762.84</v>
      </c>
      <c r="M5411" t="s">
        <v>498</v>
      </c>
      <c r="N5411" s="7" t="s">
        <v>20</v>
      </c>
      <c r="O5411" s="7">
        <v>4123108</v>
      </c>
      <c r="P5411" t="s">
        <v>1437</v>
      </c>
      <c r="R5411" s="1" t="s">
        <v>13167</v>
      </c>
      <c r="S5411" t="s">
        <v>11565</v>
      </c>
      <c r="T5411" t="s">
        <v>11667</v>
      </c>
      <c r="U5411" t="s">
        <v>11856</v>
      </c>
      <c r="V5411" t="s">
        <v>13168</v>
      </c>
      <c r="W5411" s="8" t="s">
        <v>22</v>
      </c>
    </row>
    <row r="5412" spans="1:23" outlineLevel="2" x14ac:dyDescent="0.25">
      <c r="A5412">
        <v>4123108</v>
      </c>
      <c r="B5412" t="s">
        <v>1434</v>
      </c>
      <c r="C5412" t="s">
        <v>18</v>
      </c>
      <c r="D5412">
        <v>3240740</v>
      </c>
      <c r="E5412" s="6">
        <v>43876</v>
      </c>
      <c r="F5412" s="6">
        <v>43906</v>
      </c>
      <c r="G5412" s="7">
        <v>22</v>
      </c>
      <c r="H5412" s="6" t="s">
        <v>27</v>
      </c>
      <c r="I5412" s="8">
        <v>308023.46999999997</v>
      </c>
      <c r="J5412" s="8">
        <v>194386.49</v>
      </c>
      <c r="K5412" s="8">
        <v>761.07</v>
      </c>
      <c r="L5412" s="8">
        <v>761.07</v>
      </c>
      <c r="M5412" t="s">
        <v>498</v>
      </c>
      <c r="N5412" s="7" t="s">
        <v>20</v>
      </c>
      <c r="O5412" s="7">
        <v>4123108</v>
      </c>
      <c r="P5412" t="s">
        <v>1437</v>
      </c>
      <c r="R5412" s="1" t="s">
        <v>13167</v>
      </c>
      <c r="S5412" t="s">
        <v>11565</v>
      </c>
      <c r="T5412" t="s">
        <v>11667</v>
      </c>
      <c r="U5412" t="s">
        <v>11856</v>
      </c>
      <c r="V5412" t="s">
        <v>13168</v>
      </c>
      <c r="W5412" s="8" t="s">
        <v>22</v>
      </c>
    </row>
    <row r="5413" spans="1:23" outlineLevel="2" x14ac:dyDescent="0.25">
      <c r="A5413">
        <v>4123108</v>
      </c>
      <c r="B5413" t="s">
        <v>1434</v>
      </c>
      <c r="C5413" t="s">
        <v>18</v>
      </c>
      <c r="D5413">
        <v>3235005</v>
      </c>
      <c r="E5413" s="6">
        <v>43867</v>
      </c>
      <c r="F5413" s="6">
        <v>43897</v>
      </c>
      <c r="G5413" s="7">
        <v>31</v>
      </c>
      <c r="H5413" s="6" t="s">
        <v>21</v>
      </c>
      <c r="I5413" s="8">
        <v>308023.46999999997</v>
      </c>
      <c r="J5413" s="8">
        <v>194386.49</v>
      </c>
      <c r="K5413" s="8">
        <v>756.8</v>
      </c>
      <c r="L5413" s="8">
        <v>756.8</v>
      </c>
      <c r="M5413" t="s">
        <v>498</v>
      </c>
      <c r="N5413" s="7" t="s">
        <v>20</v>
      </c>
      <c r="O5413" s="7">
        <v>4123108</v>
      </c>
      <c r="P5413" t="s">
        <v>1437</v>
      </c>
      <c r="R5413" s="1" t="s">
        <v>13167</v>
      </c>
      <c r="S5413" t="s">
        <v>11565</v>
      </c>
      <c r="T5413" t="s">
        <v>11667</v>
      </c>
      <c r="U5413" t="s">
        <v>11856</v>
      </c>
      <c r="V5413" t="s">
        <v>13168</v>
      </c>
      <c r="W5413" s="8" t="s">
        <v>22</v>
      </c>
    </row>
    <row r="5414" spans="1:23" outlineLevel="2" x14ac:dyDescent="0.25">
      <c r="A5414">
        <v>4123108</v>
      </c>
      <c r="B5414" t="s">
        <v>1434</v>
      </c>
      <c r="C5414" t="s">
        <v>18</v>
      </c>
      <c r="D5414">
        <v>3236905</v>
      </c>
      <c r="E5414" s="6">
        <v>43869</v>
      </c>
      <c r="F5414" s="6">
        <v>43899</v>
      </c>
      <c r="G5414" s="7">
        <v>29</v>
      </c>
      <c r="H5414" s="6" t="s">
        <v>27</v>
      </c>
      <c r="I5414" s="8">
        <v>308023.46999999997</v>
      </c>
      <c r="J5414" s="8">
        <v>194386.49</v>
      </c>
      <c r="K5414" s="8">
        <v>755.97</v>
      </c>
      <c r="L5414" s="8">
        <v>755.97</v>
      </c>
      <c r="M5414" t="s">
        <v>498</v>
      </c>
      <c r="N5414" s="7" t="s">
        <v>20</v>
      </c>
      <c r="O5414" s="7">
        <v>4123108</v>
      </c>
      <c r="P5414" t="s">
        <v>1437</v>
      </c>
      <c r="R5414" s="1" t="s">
        <v>13167</v>
      </c>
      <c r="S5414" t="s">
        <v>11565</v>
      </c>
      <c r="T5414" t="s">
        <v>11667</v>
      </c>
      <c r="U5414" t="s">
        <v>11856</v>
      </c>
      <c r="V5414" t="s">
        <v>13168</v>
      </c>
      <c r="W5414" s="8" t="s">
        <v>22</v>
      </c>
    </row>
    <row r="5415" spans="1:23" outlineLevel="2" x14ac:dyDescent="0.25">
      <c r="A5415">
        <v>4123108</v>
      </c>
      <c r="B5415" t="s">
        <v>1434</v>
      </c>
      <c r="C5415" t="s">
        <v>18</v>
      </c>
      <c r="D5415">
        <v>3235000</v>
      </c>
      <c r="E5415" s="6">
        <v>43867</v>
      </c>
      <c r="F5415" s="6">
        <v>43897</v>
      </c>
      <c r="G5415" s="7">
        <v>31</v>
      </c>
      <c r="H5415" s="6" t="s">
        <v>21</v>
      </c>
      <c r="I5415" s="8">
        <v>308023.46999999997</v>
      </c>
      <c r="J5415" s="8">
        <v>194386.49</v>
      </c>
      <c r="K5415" s="8">
        <v>748.44</v>
      </c>
      <c r="L5415" s="8">
        <v>748.44</v>
      </c>
      <c r="M5415" t="s">
        <v>498</v>
      </c>
      <c r="N5415" s="7" t="s">
        <v>20</v>
      </c>
      <c r="O5415" s="7">
        <v>4123108</v>
      </c>
      <c r="P5415" t="s">
        <v>1437</v>
      </c>
      <c r="R5415" s="1" t="s">
        <v>13167</v>
      </c>
      <c r="S5415" t="s">
        <v>11565</v>
      </c>
      <c r="T5415" t="s">
        <v>11667</v>
      </c>
      <c r="U5415" t="s">
        <v>11856</v>
      </c>
      <c r="V5415" t="s">
        <v>13168</v>
      </c>
      <c r="W5415" s="8" t="s">
        <v>22</v>
      </c>
    </row>
    <row r="5416" spans="1:23" outlineLevel="2" x14ac:dyDescent="0.25">
      <c r="A5416">
        <v>4123108</v>
      </c>
      <c r="B5416" t="s">
        <v>1434</v>
      </c>
      <c r="C5416" t="s">
        <v>18</v>
      </c>
      <c r="D5416">
        <v>3237999</v>
      </c>
      <c r="E5416" s="6">
        <v>43873</v>
      </c>
      <c r="F5416" s="6">
        <v>43903</v>
      </c>
      <c r="G5416" s="7">
        <v>25</v>
      </c>
      <c r="H5416" s="6" t="s">
        <v>27</v>
      </c>
      <c r="I5416" s="8">
        <v>308023.46999999997</v>
      </c>
      <c r="J5416" s="8">
        <v>194386.49</v>
      </c>
      <c r="K5416" s="8">
        <v>744.78</v>
      </c>
      <c r="L5416" s="8">
        <v>744.78</v>
      </c>
      <c r="M5416" t="s">
        <v>498</v>
      </c>
      <c r="N5416" s="7" t="s">
        <v>20</v>
      </c>
      <c r="O5416" s="7">
        <v>4123108</v>
      </c>
      <c r="P5416" t="s">
        <v>1437</v>
      </c>
      <c r="R5416" s="1" t="s">
        <v>13167</v>
      </c>
      <c r="S5416" t="s">
        <v>11565</v>
      </c>
      <c r="T5416" t="s">
        <v>11667</v>
      </c>
      <c r="U5416" t="s">
        <v>11856</v>
      </c>
      <c r="V5416" t="s">
        <v>13168</v>
      </c>
      <c r="W5416" s="8" t="s">
        <v>22</v>
      </c>
    </row>
    <row r="5417" spans="1:23" outlineLevel="2" x14ac:dyDescent="0.25">
      <c r="A5417">
        <v>4123108</v>
      </c>
      <c r="B5417" t="s">
        <v>1434</v>
      </c>
      <c r="C5417" t="s">
        <v>18</v>
      </c>
      <c r="D5417">
        <v>3244739</v>
      </c>
      <c r="E5417" s="6">
        <v>43885</v>
      </c>
      <c r="F5417" s="6">
        <v>43915</v>
      </c>
      <c r="G5417" s="7">
        <v>13</v>
      </c>
      <c r="H5417" s="6" t="s">
        <v>27</v>
      </c>
      <c r="I5417" s="8">
        <v>308023.46999999997</v>
      </c>
      <c r="J5417" s="8">
        <v>194386.49</v>
      </c>
      <c r="K5417" s="8">
        <v>734.15</v>
      </c>
      <c r="L5417" s="8">
        <v>734.15</v>
      </c>
      <c r="M5417" t="s">
        <v>498</v>
      </c>
      <c r="N5417" s="7" t="s">
        <v>20</v>
      </c>
      <c r="O5417" s="7">
        <v>4123108</v>
      </c>
      <c r="P5417" t="s">
        <v>1437</v>
      </c>
      <c r="R5417" s="1" t="s">
        <v>13167</v>
      </c>
      <c r="S5417" t="s">
        <v>11565</v>
      </c>
      <c r="T5417" t="s">
        <v>11667</v>
      </c>
      <c r="U5417" t="s">
        <v>11856</v>
      </c>
      <c r="V5417" t="s">
        <v>13168</v>
      </c>
      <c r="W5417" s="8" t="s">
        <v>22</v>
      </c>
    </row>
    <row r="5418" spans="1:23" outlineLevel="2" x14ac:dyDescent="0.25">
      <c r="A5418">
        <v>4123108</v>
      </c>
      <c r="B5418" t="s">
        <v>1434</v>
      </c>
      <c r="C5418" t="s">
        <v>18</v>
      </c>
      <c r="D5418">
        <v>3241079</v>
      </c>
      <c r="E5418" s="6">
        <v>43876</v>
      </c>
      <c r="F5418" s="6">
        <v>43906</v>
      </c>
      <c r="G5418" s="7">
        <v>22</v>
      </c>
      <c r="H5418" s="6" t="s">
        <v>27</v>
      </c>
      <c r="I5418" s="8">
        <v>308023.46999999997</v>
      </c>
      <c r="J5418" s="8">
        <v>194386.49</v>
      </c>
      <c r="K5418" s="8">
        <v>729.5</v>
      </c>
      <c r="L5418" s="8">
        <v>729.5</v>
      </c>
      <c r="M5418" t="s">
        <v>498</v>
      </c>
      <c r="N5418" s="7" t="s">
        <v>20</v>
      </c>
      <c r="O5418" s="7">
        <v>4123108</v>
      </c>
      <c r="P5418" t="s">
        <v>1437</v>
      </c>
      <c r="R5418" s="1" t="s">
        <v>13167</v>
      </c>
      <c r="S5418" t="s">
        <v>11565</v>
      </c>
      <c r="T5418" t="s">
        <v>11667</v>
      </c>
      <c r="U5418" t="s">
        <v>11856</v>
      </c>
      <c r="V5418" t="s">
        <v>13168</v>
      </c>
      <c r="W5418" s="8" t="s">
        <v>22</v>
      </c>
    </row>
    <row r="5419" spans="1:23" outlineLevel="2" x14ac:dyDescent="0.25">
      <c r="A5419">
        <v>4123108</v>
      </c>
      <c r="B5419" t="s">
        <v>1434</v>
      </c>
      <c r="C5419" t="s">
        <v>18</v>
      </c>
      <c r="D5419">
        <v>3235008</v>
      </c>
      <c r="E5419" s="6">
        <v>43867</v>
      </c>
      <c r="F5419" s="6">
        <v>43897</v>
      </c>
      <c r="G5419" s="7">
        <v>31</v>
      </c>
      <c r="H5419" s="6" t="s">
        <v>21</v>
      </c>
      <c r="I5419" s="8">
        <v>308023.46999999997</v>
      </c>
      <c r="J5419" s="8">
        <v>194386.49</v>
      </c>
      <c r="K5419" s="8">
        <v>726.87</v>
      </c>
      <c r="L5419" s="8">
        <v>726.87</v>
      </c>
      <c r="M5419" t="s">
        <v>498</v>
      </c>
      <c r="N5419" s="7" t="s">
        <v>20</v>
      </c>
      <c r="O5419" s="7">
        <v>4123108</v>
      </c>
      <c r="P5419" t="s">
        <v>1437</v>
      </c>
      <c r="R5419" s="1" t="s">
        <v>13167</v>
      </c>
      <c r="S5419" t="s">
        <v>11565</v>
      </c>
      <c r="T5419" t="s">
        <v>11667</v>
      </c>
      <c r="U5419" t="s">
        <v>11856</v>
      </c>
      <c r="V5419" t="s">
        <v>13168</v>
      </c>
      <c r="W5419" s="8" t="s">
        <v>22</v>
      </c>
    </row>
    <row r="5420" spans="1:23" outlineLevel="2" x14ac:dyDescent="0.25">
      <c r="A5420">
        <v>4123108</v>
      </c>
      <c r="B5420" t="s">
        <v>1434</v>
      </c>
      <c r="C5420" t="s">
        <v>18</v>
      </c>
      <c r="D5420">
        <v>3248438</v>
      </c>
      <c r="E5420" s="6">
        <v>43890</v>
      </c>
      <c r="F5420" s="6">
        <v>43920</v>
      </c>
      <c r="G5420" s="7">
        <v>8</v>
      </c>
      <c r="H5420" s="6" t="s">
        <v>27</v>
      </c>
      <c r="I5420" s="8">
        <v>308023.46999999997</v>
      </c>
      <c r="J5420" s="8">
        <v>194386.49</v>
      </c>
      <c r="K5420" s="8">
        <v>725.52</v>
      </c>
      <c r="L5420" s="8">
        <v>725.52</v>
      </c>
      <c r="M5420" t="s">
        <v>498</v>
      </c>
      <c r="N5420" s="7" t="s">
        <v>20</v>
      </c>
      <c r="O5420" s="7">
        <v>4123108</v>
      </c>
      <c r="P5420" t="s">
        <v>1437</v>
      </c>
      <c r="R5420" s="1" t="s">
        <v>13167</v>
      </c>
      <c r="S5420" t="s">
        <v>11565</v>
      </c>
      <c r="T5420" t="s">
        <v>11667</v>
      </c>
      <c r="U5420" t="s">
        <v>11856</v>
      </c>
      <c r="V5420" t="s">
        <v>13168</v>
      </c>
      <c r="W5420" s="8" t="s">
        <v>22</v>
      </c>
    </row>
    <row r="5421" spans="1:23" outlineLevel="2" x14ac:dyDescent="0.25">
      <c r="A5421">
        <v>4123108</v>
      </c>
      <c r="B5421" t="s">
        <v>1434</v>
      </c>
      <c r="C5421" t="s">
        <v>18</v>
      </c>
      <c r="D5421">
        <v>3244033</v>
      </c>
      <c r="E5421" s="6">
        <v>43883</v>
      </c>
      <c r="F5421" s="6">
        <v>43913</v>
      </c>
      <c r="G5421" s="7">
        <v>15</v>
      </c>
      <c r="H5421" s="6" t="s">
        <v>27</v>
      </c>
      <c r="I5421" s="8">
        <v>308023.46999999997</v>
      </c>
      <c r="J5421" s="8">
        <v>194386.49</v>
      </c>
      <c r="K5421" s="8">
        <v>715.37</v>
      </c>
      <c r="L5421" s="8">
        <v>715.37</v>
      </c>
      <c r="M5421" t="s">
        <v>498</v>
      </c>
      <c r="N5421" s="7" t="s">
        <v>20</v>
      </c>
      <c r="O5421" s="7">
        <v>4123108</v>
      </c>
      <c r="P5421" t="s">
        <v>1437</v>
      </c>
      <c r="R5421" s="1" t="s">
        <v>13167</v>
      </c>
      <c r="S5421" t="s">
        <v>11565</v>
      </c>
      <c r="T5421" t="s">
        <v>11667</v>
      </c>
      <c r="U5421" t="s">
        <v>11856</v>
      </c>
      <c r="V5421" t="s">
        <v>13168</v>
      </c>
      <c r="W5421" s="8" t="s">
        <v>22</v>
      </c>
    </row>
    <row r="5422" spans="1:23" outlineLevel="2" x14ac:dyDescent="0.25">
      <c r="A5422">
        <v>4123108</v>
      </c>
      <c r="B5422" t="s">
        <v>1434</v>
      </c>
      <c r="C5422" t="s">
        <v>18</v>
      </c>
      <c r="D5422">
        <v>3244364</v>
      </c>
      <c r="E5422" s="6">
        <v>43884</v>
      </c>
      <c r="F5422" s="6">
        <v>43914</v>
      </c>
      <c r="G5422" s="7">
        <v>14</v>
      </c>
      <c r="H5422" s="6" t="s">
        <v>27</v>
      </c>
      <c r="I5422" s="8">
        <v>308023.46999999997</v>
      </c>
      <c r="J5422" s="8">
        <v>194386.49</v>
      </c>
      <c r="K5422" s="8">
        <v>709.16</v>
      </c>
      <c r="L5422" s="8">
        <v>709.16</v>
      </c>
      <c r="M5422" t="s">
        <v>498</v>
      </c>
      <c r="N5422" s="7" t="s">
        <v>20</v>
      </c>
      <c r="O5422" s="7">
        <v>4123108</v>
      </c>
      <c r="P5422" t="s">
        <v>1437</v>
      </c>
      <c r="R5422" s="1" t="s">
        <v>13167</v>
      </c>
      <c r="S5422" t="s">
        <v>11565</v>
      </c>
      <c r="T5422" t="s">
        <v>11667</v>
      </c>
      <c r="U5422" t="s">
        <v>11856</v>
      </c>
      <c r="V5422" t="s">
        <v>13168</v>
      </c>
      <c r="W5422" s="8" t="s">
        <v>22</v>
      </c>
    </row>
    <row r="5423" spans="1:23" outlineLevel="2" x14ac:dyDescent="0.25">
      <c r="A5423">
        <v>4123108</v>
      </c>
      <c r="B5423" t="s">
        <v>1434</v>
      </c>
      <c r="C5423" t="s">
        <v>18</v>
      </c>
      <c r="D5423">
        <v>3247939</v>
      </c>
      <c r="E5423" s="6">
        <v>43890</v>
      </c>
      <c r="F5423" s="6">
        <v>43920</v>
      </c>
      <c r="G5423" s="7">
        <v>8</v>
      </c>
      <c r="H5423" s="6" t="s">
        <v>27</v>
      </c>
      <c r="I5423" s="8">
        <v>308023.46999999997</v>
      </c>
      <c r="J5423" s="8">
        <v>194386.49</v>
      </c>
      <c r="K5423" s="8">
        <v>705.51</v>
      </c>
      <c r="L5423" s="8">
        <v>705.51</v>
      </c>
      <c r="M5423" t="s">
        <v>498</v>
      </c>
      <c r="N5423" s="7" t="s">
        <v>20</v>
      </c>
      <c r="O5423" s="7">
        <v>4123108</v>
      </c>
      <c r="P5423" t="s">
        <v>1437</v>
      </c>
      <c r="R5423" s="1" t="s">
        <v>13167</v>
      </c>
      <c r="S5423" t="s">
        <v>11565</v>
      </c>
      <c r="T5423" t="s">
        <v>11667</v>
      </c>
      <c r="U5423" t="s">
        <v>11856</v>
      </c>
      <c r="V5423" t="s">
        <v>13168</v>
      </c>
      <c r="W5423" s="8" t="s">
        <v>22</v>
      </c>
    </row>
    <row r="5424" spans="1:23" outlineLevel="2" x14ac:dyDescent="0.25">
      <c r="A5424">
        <v>4123108</v>
      </c>
      <c r="B5424" t="s">
        <v>1434</v>
      </c>
      <c r="C5424" t="s">
        <v>18</v>
      </c>
      <c r="D5424">
        <v>3241081</v>
      </c>
      <c r="E5424" s="6">
        <v>43876</v>
      </c>
      <c r="F5424" s="6">
        <v>43906</v>
      </c>
      <c r="G5424" s="7">
        <v>22</v>
      </c>
      <c r="H5424" s="6" t="s">
        <v>27</v>
      </c>
      <c r="I5424" s="8">
        <v>308023.46999999997</v>
      </c>
      <c r="J5424" s="8">
        <v>194386.49</v>
      </c>
      <c r="K5424" s="8">
        <v>702.79</v>
      </c>
      <c r="L5424" s="8">
        <v>702.79</v>
      </c>
      <c r="M5424" t="s">
        <v>498</v>
      </c>
      <c r="N5424" s="7" t="s">
        <v>20</v>
      </c>
      <c r="O5424" s="7">
        <v>4123108</v>
      </c>
      <c r="P5424" t="s">
        <v>1437</v>
      </c>
      <c r="R5424" s="1" t="s">
        <v>13167</v>
      </c>
      <c r="S5424" t="s">
        <v>11565</v>
      </c>
      <c r="T5424" t="s">
        <v>11667</v>
      </c>
      <c r="U5424" t="s">
        <v>11856</v>
      </c>
      <c r="V5424" t="s">
        <v>13168</v>
      </c>
      <c r="W5424" s="8" t="s">
        <v>22</v>
      </c>
    </row>
    <row r="5425" spans="1:23" outlineLevel="2" x14ac:dyDescent="0.25">
      <c r="A5425">
        <v>4123108</v>
      </c>
      <c r="B5425" t="s">
        <v>1434</v>
      </c>
      <c r="C5425" t="s">
        <v>18</v>
      </c>
      <c r="D5425">
        <v>3247917</v>
      </c>
      <c r="E5425" s="6">
        <v>43890</v>
      </c>
      <c r="F5425" s="6">
        <v>43920</v>
      </c>
      <c r="G5425" s="7">
        <v>8</v>
      </c>
      <c r="H5425" s="6" t="s">
        <v>27</v>
      </c>
      <c r="I5425" s="8">
        <v>308023.46999999997</v>
      </c>
      <c r="J5425" s="8">
        <v>194386.49</v>
      </c>
      <c r="K5425" s="8">
        <v>692.34</v>
      </c>
      <c r="L5425" s="8">
        <v>692.34</v>
      </c>
      <c r="M5425" t="s">
        <v>498</v>
      </c>
      <c r="N5425" s="7" t="s">
        <v>20</v>
      </c>
      <c r="O5425" s="7">
        <v>4123108</v>
      </c>
      <c r="P5425" t="s">
        <v>1437</v>
      </c>
      <c r="R5425" s="1" t="s">
        <v>13167</v>
      </c>
      <c r="S5425" t="s">
        <v>11565</v>
      </c>
      <c r="T5425" t="s">
        <v>11667</v>
      </c>
      <c r="U5425" t="s">
        <v>11856</v>
      </c>
      <c r="V5425" t="s">
        <v>13168</v>
      </c>
      <c r="W5425" s="8" t="s">
        <v>22</v>
      </c>
    </row>
    <row r="5426" spans="1:23" outlineLevel="2" x14ac:dyDescent="0.25">
      <c r="A5426">
        <v>4123108</v>
      </c>
      <c r="B5426" t="s">
        <v>1434</v>
      </c>
      <c r="C5426" t="s">
        <v>18</v>
      </c>
      <c r="D5426">
        <v>3247935</v>
      </c>
      <c r="E5426" s="6">
        <v>43890</v>
      </c>
      <c r="F5426" s="6">
        <v>43920</v>
      </c>
      <c r="G5426" s="7">
        <v>8</v>
      </c>
      <c r="H5426" s="6" t="s">
        <v>27</v>
      </c>
      <c r="I5426" s="8">
        <v>308023.46999999997</v>
      </c>
      <c r="J5426" s="8">
        <v>194386.49</v>
      </c>
      <c r="K5426" s="8">
        <v>686.04</v>
      </c>
      <c r="L5426" s="8">
        <v>686.04</v>
      </c>
      <c r="M5426" t="s">
        <v>498</v>
      </c>
      <c r="N5426" s="7" t="s">
        <v>20</v>
      </c>
      <c r="O5426" s="7">
        <v>4123108</v>
      </c>
      <c r="P5426" t="s">
        <v>1437</v>
      </c>
      <c r="R5426" s="1" t="s">
        <v>13167</v>
      </c>
      <c r="S5426" t="s">
        <v>11565</v>
      </c>
      <c r="T5426" t="s">
        <v>11667</v>
      </c>
      <c r="U5426" t="s">
        <v>11856</v>
      </c>
      <c r="V5426" t="s">
        <v>13168</v>
      </c>
      <c r="W5426" s="8" t="s">
        <v>22</v>
      </c>
    </row>
    <row r="5427" spans="1:23" outlineLevel="2" x14ac:dyDescent="0.25">
      <c r="A5427">
        <v>4123108</v>
      </c>
      <c r="B5427" t="s">
        <v>1434</v>
      </c>
      <c r="C5427" t="s">
        <v>18</v>
      </c>
      <c r="D5427">
        <v>3248758</v>
      </c>
      <c r="E5427" s="6">
        <v>43891</v>
      </c>
      <c r="F5427" s="6">
        <v>43921</v>
      </c>
      <c r="G5427" s="7">
        <v>7</v>
      </c>
      <c r="H5427" s="6" t="s">
        <v>27</v>
      </c>
      <c r="I5427" s="8">
        <v>308023.46999999997</v>
      </c>
      <c r="J5427" s="8">
        <v>194386.49</v>
      </c>
      <c r="K5427" s="8">
        <v>682.64</v>
      </c>
      <c r="L5427" s="8">
        <v>682.64</v>
      </c>
      <c r="M5427" t="s">
        <v>498</v>
      </c>
      <c r="N5427" s="7" t="s">
        <v>20</v>
      </c>
      <c r="O5427" s="7">
        <v>4123108</v>
      </c>
      <c r="P5427" t="s">
        <v>1437</v>
      </c>
      <c r="R5427" s="1" t="s">
        <v>13167</v>
      </c>
      <c r="S5427" t="s">
        <v>11565</v>
      </c>
      <c r="T5427" t="s">
        <v>11667</v>
      </c>
      <c r="U5427" t="s">
        <v>11856</v>
      </c>
      <c r="V5427" t="s">
        <v>13168</v>
      </c>
      <c r="W5427" s="8" t="s">
        <v>22</v>
      </c>
    </row>
    <row r="5428" spans="1:23" outlineLevel="2" x14ac:dyDescent="0.25">
      <c r="A5428">
        <v>4123108</v>
      </c>
      <c r="B5428" t="s">
        <v>1434</v>
      </c>
      <c r="C5428" t="s">
        <v>18</v>
      </c>
      <c r="D5428">
        <v>3236907</v>
      </c>
      <c r="E5428" s="6">
        <v>43869</v>
      </c>
      <c r="F5428" s="6">
        <v>43899</v>
      </c>
      <c r="G5428" s="7">
        <v>29</v>
      </c>
      <c r="H5428" s="6" t="s">
        <v>27</v>
      </c>
      <c r="I5428" s="8">
        <v>308023.46999999997</v>
      </c>
      <c r="J5428" s="8">
        <v>194386.49</v>
      </c>
      <c r="K5428" s="8">
        <v>680.73</v>
      </c>
      <c r="L5428" s="8">
        <v>680.73</v>
      </c>
      <c r="M5428" t="s">
        <v>498</v>
      </c>
      <c r="N5428" s="7" t="s">
        <v>20</v>
      </c>
      <c r="O5428" s="7">
        <v>4123108</v>
      </c>
      <c r="P5428" t="s">
        <v>1437</v>
      </c>
      <c r="R5428" s="1" t="s">
        <v>13167</v>
      </c>
      <c r="S5428" t="s">
        <v>11565</v>
      </c>
      <c r="T5428" t="s">
        <v>11667</v>
      </c>
      <c r="U5428" t="s">
        <v>11856</v>
      </c>
      <c r="V5428" t="s">
        <v>13168</v>
      </c>
      <c r="W5428" s="8" t="s">
        <v>22</v>
      </c>
    </row>
    <row r="5429" spans="1:23" outlineLevel="2" x14ac:dyDescent="0.25">
      <c r="A5429">
        <v>4123108</v>
      </c>
      <c r="B5429" t="s">
        <v>1434</v>
      </c>
      <c r="C5429" t="s">
        <v>18</v>
      </c>
      <c r="D5429">
        <v>3244036</v>
      </c>
      <c r="E5429" s="6">
        <v>43883</v>
      </c>
      <c r="F5429" s="6">
        <v>43913</v>
      </c>
      <c r="G5429" s="7">
        <v>15</v>
      </c>
      <c r="H5429" s="6" t="s">
        <v>27</v>
      </c>
      <c r="I5429" s="8">
        <v>308023.46999999997</v>
      </c>
      <c r="J5429" s="8">
        <v>194386.49</v>
      </c>
      <c r="K5429" s="8">
        <v>680.73</v>
      </c>
      <c r="L5429" s="8">
        <v>680.73</v>
      </c>
      <c r="M5429" t="s">
        <v>498</v>
      </c>
      <c r="N5429" s="7" t="s">
        <v>20</v>
      </c>
      <c r="O5429" s="7">
        <v>4123108</v>
      </c>
      <c r="P5429" t="s">
        <v>1437</v>
      </c>
      <c r="R5429" s="1" t="s">
        <v>13167</v>
      </c>
      <c r="S5429" t="s">
        <v>11565</v>
      </c>
      <c r="T5429" t="s">
        <v>11667</v>
      </c>
      <c r="U5429" t="s">
        <v>11856</v>
      </c>
      <c r="V5429" t="s">
        <v>13168</v>
      </c>
      <c r="W5429" s="8" t="s">
        <v>22</v>
      </c>
    </row>
    <row r="5430" spans="1:23" outlineLevel="2" x14ac:dyDescent="0.25">
      <c r="A5430">
        <v>4123108</v>
      </c>
      <c r="B5430" t="s">
        <v>1434</v>
      </c>
      <c r="C5430" t="s">
        <v>18</v>
      </c>
      <c r="D5430">
        <v>3236901</v>
      </c>
      <c r="E5430" s="6">
        <v>43869</v>
      </c>
      <c r="F5430" s="6">
        <v>43899</v>
      </c>
      <c r="G5430" s="7">
        <v>29</v>
      </c>
      <c r="H5430" s="6" t="s">
        <v>27</v>
      </c>
      <c r="I5430" s="8">
        <v>308023.46999999997</v>
      </c>
      <c r="J5430" s="8">
        <v>194386.49</v>
      </c>
      <c r="K5430" s="8">
        <v>669.94</v>
      </c>
      <c r="L5430" s="8">
        <v>669.94</v>
      </c>
      <c r="M5430" t="s">
        <v>498</v>
      </c>
      <c r="N5430" s="7" t="s">
        <v>20</v>
      </c>
      <c r="O5430" s="7">
        <v>4123108</v>
      </c>
      <c r="P5430" t="s">
        <v>1437</v>
      </c>
      <c r="R5430" s="1" t="s">
        <v>13167</v>
      </c>
      <c r="S5430" t="s">
        <v>11565</v>
      </c>
      <c r="T5430" t="s">
        <v>11667</v>
      </c>
      <c r="U5430" t="s">
        <v>11856</v>
      </c>
      <c r="V5430" t="s">
        <v>13168</v>
      </c>
      <c r="W5430" s="8" t="s">
        <v>22</v>
      </c>
    </row>
    <row r="5431" spans="1:23" outlineLevel="2" x14ac:dyDescent="0.25">
      <c r="A5431">
        <v>4123108</v>
      </c>
      <c r="B5431" t="s">
        <v>1434</v>
      </c>
      <c r="C5431" t="s">
        <v>18</v>
      </c>
      <c r="D5431">
        <v>3236899</v>
      </c>
      <c r="E5431" s="6">
        <v>43869</v>
      </c>
      <c r="F5431" s="6">
        <v>43899</v>
      </c>
      <c r="G5431" s="7">
        <v>29</v>
      </c>
      <c r="H5431" s="6" t="s">
        <v>27</v>
      </c>
      <c r="I5431" s="8">
        <v>308023.46999999997</v>
      </c>
      <c r="J5431" s="8">
        <v>194386.49</v>
      </c>
      <c r="K5431" s="8">
        <v>668.51</v>
      </c>
      <c r="L5431" s="8">
        <v>668.51</v>
      </c>
      <c r="M5431" t="s">
        <v>498</v>
      </c>
      <c r="N5431" s="7" t="s">
        <v>20</v>
      </c>
      <c r="O5431" s="7">
        <v>4123108</v>
      </c>
      <c r="P5431" t="s">
        <v>1437</v>
      </c>
      <c r="R5431" s="1" t="s">
        <v>13167</v>
      </c>
      <c r="S5431" t="s">
        <v>11565</v>
      </c>
      <c r="T5431" t="s">
        <v>11667</v>
      </c>
      <c r="U5431" t="s">
        <v>11856</v>
      </c>
      <c r="V5431" t="s">
        <v>13168</v>
      </c>
      <c r="W5431" s="8" t="s">
        <v>22</v>
      </c>
    </row>
    <row r="5432" spans="1:23" outlineLevel="2" x14ac:dyDescent="0.25">
      <c r="A5432">
        <v>4123108</v>
      </c>
      <c r="B5432" t="s">
        <v>1434</v>
      </c>
      <c r="C5432" t="s">
        <v>18</v>
      </c>
      <c r="D5432">
        <v>3244368</v>
      </c>
      <c r="E5432" s="6">
        <v>43884</v>
      </c>
      <c r="F5432" s="6">
        <v>43914</v>
      </c>
      <c r="G5432" s="7">
        <v>14</v>
      </c>
      <c r="H5432" s="6" t="s">
        <v>27</v>
      </c>
      <c r="I5432" s="8">
        <v>308023.46999999997</v>
      </c>
      <c r="J5432" s="8">
        <v>194386.49</v>
      </c>
      <c r="K5432" s="8">
        <v>655.1</v>
      </c>
      <c r="L5432" s="8">
        <v>655.1</v>
      </c>
      <c r="M5432" t="s">
        <v>498</v>
      </c>
      <c r="N5432" s="7" t="s">
        <v>20</v>
      </c>
      <c r="O5432" s="7">
        <v>4123108</v>
      </c>
      <c r="P5432" t="s">
        <v>1437</v>
      </c>
      <c r="R5432" s="1" t="s">
        <v>13167</v>
      </c>
      <c r="S5432" t="s">
        <v>11565</v>
      </c>
      <c r="T5432" t="s">
        <v>11667</v>
      </c>
      <c r="U5432" t="s">
        <v>11856</v>
      </c>
      <c r="V5432" t="s">
        <v>13168</v>
      </c>
      <c r="W5432" s="8" t="s">
        <v>22</v>
      </c>
    </row>
    <row r="5433" spans="1:23" outlineLevel="2" x14ac:dyDescent="0.25">
      <c r="A5433">
        <v>4123108</v>
      </c>
      <c r="B5433" t="s">
        <v>1434</v>
      </c>
      <c r="C5433" t="s">
        <v>18</v>
      </c>
      <c r="D5433">
        <v>3235009</v>
      </c>
      <c r="E5433" s="6">
        <v>43867</v>
      </c>
      <c r="F5433" s="6">
        <v>43897</v>
      </c>
      <c r="G5433" s="7">
        <v>31</v>
      </c>
      <c r="H5433" s="6" t="s">
        <v>21</v>
      </c>
      <c r="I5433" s="8">
        <v>308023.46999999997</v>
      </c>
      <c r="J5433" s="8">
        <v>194386.49</v>
      </c>
      <c r="K5433" s="8">
        <v>653.89</v>
      </c>
      <c r="L5433" s="8">
        <v>653.89</v>
      </c>
      <c r="M5433" t="s">
        <v>498</v>
      </c>
      <c r="N5433" s="7" t="s">
        <v>20</v>
      </c>
      <c r="O5433" s="7">
        <v>4123108</v>
      </c>
      <c r="P5433" t="s">
        <v>1437</v>
      </c>
      <c r="R5433" s="1" t="s">
        <v>13167</v>
      </c>
      <c r="S5433" t="s">
        <v>11565</v>
      </c>
      <c r="T5433" t="s">
        <v>11667</v>
      </c>
      <c r="U5433" t="s">
        <v>11856</v>
      </c>
      <c r="V5433" t="s">
        <v>13168</v>
      </c>
      <c r="W5433" s="8" t="s">
        <v>22</v>
      </c>
    </row>
    <row r="5434" spans="1:23" outlineLevel="2" x14ac:dyDescent="0.25">
      <c r="A5434">
        <v>4123108</v>
      </c>
      <c r="B5434" t="s">
        <v>1434</v>
      </c>
      <c r="C5434" t="s">
        <v>18</v>
      </c>
      <c r="D5434">
        <v>3237998</v>
      </c>
      <c r="E5434" s="6">
        <v>43873</v>
      </c>
      <c r="F5434" s="6">
        <v>43903</v>
      </c>
      <c r="G5434" s="7">
        <v>25</v>
      </c>
      <c r="H5434" s="6" t="s">
        <v>27</v>
      </c>
      <c r="I5434" s="8">
        <v>308023.46999999997</v>
      </c>
      <c r="J5434" s="8">
        <v>194386.49</v>
      </c>
      <c r="K5434" s="8">
        <v>648.64</v>
      </c>
      <c r="L5434" s="8">
        <v>648.64</v>
      </c>
      <c r="M5434" t="s">
        <v>498</v>
      </c>
      <c r="N5434" s="7" t="s">
        <v>20</v>
      </c>
      <c r="O5434" s="7">
        <v>4123108</v>
      </c>
      <c r="P5434" t="s">
        <v>1437</v>
      </c>
      <c r="R5434" s="1" t="s">
        <v>13167</v>
      </c>
      <c r="S5434" t="s">
        <v>11565</v>
      </c>
      <c r="T5434" t="s">
        <v>11667</v>
      </c>
      <c r="U5434" t="s">
        <v>11856</v>
      </c>
      <c r="V5434" t="s">
        <v>13168</v>
      </c>
      <c r="W5434" s="8" t="s">
        <v>22</v>
      </c>
    </row>
    <row r="5435" spans="1:23" outlineLevel="2" x14ac:dyDescent="0.25">
      <c r="A5435">
        <v>4123108</v>
      </c>
      <c r="B5435" t="s">
        <v>1434</v>
      </c>
      <c r="C5435" t="s">
        <v>18</v>
      </c>
      <c r="D5435">
        <v>3235001</v>
      </c>
      <c r="E5435" s="6">
        <v>43867</v>
      </c>
      <c r="F5435" s="6">
        <v>43897</v>
      </c>
      <c r="G5435" s="7">
        <v>31</v>
      </c>
      <c r="H5435" s="6" t="s">
        <v>21</v>
      </c>
      <c r="I5435" s="8">
        <v>308023.46999999997</v>
      </c>
      <c r="J5435" s="8">
        <v>194386.49</v>
      </c>
      <c r="K5435" s="8">
        <v>648.17999999999995</v>
      </c>
      <c r="L5435" s="8">
        <v>648.17999999999995</v>
      </c>
      <c r="M5435" t="s">
        <v>498</v>
      </c>
      <c r="N5435" s="7" t="s">
        <v>20</v>
      </c>
      <c r="O5435" s="7">
        <v>4123108</v>
      </c>
      <c r="P5435" t="s">
        <v>1437</v>
      </c>
      <c r="R5435" s="1" t="s">
        <v>13167</v>
      </c>
      <c r="S5435" t="s">
        <v>11565</v>
      </c>
      <c r="T5435" t="s">
        <v>11667</v>
      </c>
      <c r="U5435" t="s">
        <v>11856</v>
      </c>
      <c r="V5435" t="s">
        <v>13168</v>
      </c>
      <c r="W5435" s="8" t="s">
        <v>22</v>
      </c>
    </row>
    <row r="5436" spans="1:23" outlineLevel="2" x14ac:dyDescent="0.25">
      <c r="A5436">
        <v>4123108</v>
      </c>
      <c r="B5436" t="s">
        <v>1434</v>
      </c>
      <c r="C5436" t="s">
        <v>18</v>
      </c>
      <c r="D5436">
        <v>3247928</v>
      </c>
      <c r="E5436" s="6">
        <v>43890</v>
      </c>
      <c r="F5436" s="6">
        <v>43920</v>
      </c>
      <c r="G5436" s="7">
        <v>8</v>
      </c>
      <c r="H5436" s="6" t="s">
        <v>27</v>
      </c>
      <c r="I5436" s="8">
        <v>308023.46999999997</v>
      </c>
      <c r="J5436" s="8">
        <v>194386.49</v>
      </c>
      <c r="K5436" s="8">
        <v>647.62</v>
      </c>
      <c r="L5436" s="8">
        <v>647.62</v>
      </c>
      <c r="M5436" t="s">
        <v>498</v>
      </c>
      <c r="N5436" s="7" t="s">
        <v>20</v>
      </c>
      <c r="O5436" s="7">
        <v>4123108</v>
      </c>
      <c r="P5436" t="s">
        <v>1437</v>
      </c>
      <c r="R5436" s="1" t="s">
        <v>13167</v>
      </c>
      <c r="S5436" t="s">
        <v>11565</v>
      </c>
      <c r="T5436" t="s">
        <v>11667</v>
      </c>
      <c r="U5436" t="s">
        <v>11856</v>
      </c>
      <c r="V5436" t="s">
        <v>13168</v>
      </c>
      <c r="W5436" s="8" t="s">
        <v>22</v>
      </c>
    </row>
    <row r="5437" spans="1:23" outlineLevel="2" x14ac:dyDescent="0.25">
      <c r="A5437">
        <v>4123108</v>
      </c>
      <c r="B5437" t="s">
        <v>1434</v>
      </c>
      <c r="C5437" t="s">
        <v>18</v>
      </c>
      <c r="D5437">
        <v>3236897</v>
      </c>
      <c r="E5437" s="6">
        <v>43869</v>
      </c>
      <c r="F5437" s="6">
        <v>43899</v>
      </c>
      <c r="G5437" s="7">
        <v>29</v>
      </c>
      <c r="H5437" s="6" t="s">
        <v>27</v>
      </c>
      <c r="I5437" s="8">
        <v>308023.46999999997</v>
      </c>
      <c r="J5437" s="8">
        <v>194386.49</v>
      </c>
      <c r="K5437" s="8">
        <v>643.96</v>
      </c>
      <c r="L5437" s="8">
        <v>643.96</v>
      </c>
      <c r="M5437" t="s">
        <v>498</v>
      </c>
      <c r="N5437" s="7" t="s">
        <v>20</v>
      </c>
      <c r="O5437" s="7">
        <v>4123108</v>
      </c>
      <c r="P5437" t="s">
        <v>1437</v>
      </c>
      <c r="R5437" s="1" t="s">
        <v>13167</v>
      </c>
      <c r="S5437" t="s">
        <v>11565</v>
      </c>
      <c r="T5437" t="s">
        <v>11667</v>
      </c>
      <c r="U5437" t="s">
        <v>11856</v>
      </c>
      <c r="V5437" t="s">
        <v>13168</v>
      </c>
      <c r="W5437" s="8" t="s">
        <v>22</v>
      </c>
    </row>
    <row r="5438" spans="1:23" outlineLevel="2" x14ac:dyDescent="0.25">
      <c r="A5438">
        <v>4123108</v>
      </c>
      <c r="B5438" t="s">
        <v>1434</v>
      </c>
      <c r="C5438" t="s">
        <v>18</v>
      </c>
      <c r="D5438">
        <v>3236908</v>
      </c>
      <c r="E5438" s="6">
        <v>43869</v>
      </c>
      <c r="F5438" s="6">
        <v>43899</v>
      </c>
      <c r="G5438" s="7">
        <v>29</v>
      </c>
      <c r="H5438" s="6" t="s">
        <v>27</v>
      </c>
      <c r="I5438" s="8">
        <v>308023.46999999997</v>
      </c>
      <c r="J5438" s="8">
        <v>194386.49</v>
      </c>
      <c r="K5438" s="8">
        <v>634.21</v>
      </c>
      <c r="L5438" s="8">
        <v>634.21</v>
      </c>
      <c r="M5438" t="s">
        <v>498</v>
      </c>
      <c r="N5438" s="7" t="s">
        <v>20</v>
      </c>
      <c r="O5438" s="7">
        <v>4123108</v>
      </c>
      <c r="P5438" t="s">
        <v>1437</v>
      </c>
      <c r="R5438" s="1" t="s">
        <v>13167</v>
      </c>
      <c r="S5438" t="s">
        <v>11565</v>
      </c>
      <c r="T5438" t="s">
        <v>11667</v>
      </c>
      <c r="U5438" t="s">
        <v>11856</v>
      </c>
      <c r="V5438" t="s">
        <v>13168</v>
      </c>
      <c r="W5438" s="8" t="s">
        <v>22</v>
      </c>
    </row>
    <row r="5439" spans="1:23" outlineLevel="2" x14ac:dyDescent="0.25">
      <c r="A5439">
        <v>4123108</v>
      </c>
      <c r="B5439" t="s">
        <v>1434</v>
      </c>
      <c r="C5439" t="s">
        <v>18</v>
      </c>
      <c r="D5439">
        <v>3240258</v>
      </c>
      <c r="E5439" s="6">
        <v>43875</v>
      </c>
      <c r="F5439" s="6">
        <v>43905</v>
      </c>
      <c r="G5439" s="7">
        <v>23</v>
      </c>
      <c r="H5439" s="6" t="s">
        <v>27</v>
      </c>
      <c r="I5439" s="8">
        <v>308023.46999999997</v>
      </c>
      <c r="J5439" s="8">
        <v>194386.49</v>
      </c>
      <c r="K5439" s="8">
        <v>611.70000000000005</v>
      </c>
      <c r="L5439" s="8">
        <v>611.70000000000005</v>
      </c>
      <c r="M5439" t="s">
        <v>498</v>
      </c>
      <c r="N5439" s="7" t="s">
        <v>20</v>
      </c>
      <c r="O5439" s="7">
        <v>4123108</v>
      </c>
      <c r="P5439" t="s">
        <v>1437</v>
      </c>
      <c r="R5439" s="1" t="s">
        <v>13167</v>
      </c>
      <c r="S5439" t="s">
        <v>11565</v>
      </c>
      <c r="T5439" t="s">
        <v>11667</v>
      </c>
      <c r="U5439" t="s">
        <v>11856</v>
      </c>
      <c r="V5439" t="s">
        <v>13168</v>
      </c>
      <c r="W5439" s="8" t="s">
        <v>22</v>
      </c>
    </row>
    <row r="5440" spans="1:23" outlineLevel="2" x14ac:dyDescent="0.25">
      <c r="A5440">
        <v>4123108</v>
      </c>
      <c r="B5440" t="s">
        <v>1434</v>
      </c>
      <c r="C5440" t="s">
        <v>18</v>
      </c>
      <c r="D5440">
        <v>3236893</v>
      </c>
      <c r="E5440" s="6">
        <v>43869</v>
      </c>
      <c r="F5440" s="6">
        <v>43899</v>
      </c>
      <c r="G5440" s="7">
        <v>29</v>
      </c>
      <c r="H5440" s="6" t="s">
        <v>27</v>
      </c>
      <c r="I5440" s="8">
        <v>308023.46999999997</v>
      </c>
      <c r="J5440" s="8">
        <v>194386.49</v>
      </c>
      <c r="K5440" s="8">
        <v>603.95000000000005</v>
      </c>
      <c r="L5440" s="8">
        <v>603.95000000000005</v>
      </c>
      <c r="M5440" t="s">
        <v>498</v>
      </c>
      <c r="N5440" s="7" t="s">
        <v>20</v>
      </c>
      <c r="O5440" s="7">
        <v>4123108</v>
      </c>
      <c r="P5440" t="s">
        <v>1437</v>
      </c>
      <c r="R5440" s="1" t="s">
        <v>13167</v>
      </c>
      <c r="S5440" t="s">
        <v>11565</v>
      </c>
      <c r="T5440" t="s">
        <v>11667</v>
      </c>
      <c r="U5440" t="s">
        <v>11856</v>
      </c>
      <c r="V5440" t="s">
        <v>13168</v>
      </c>
      <c r="W5440" s="8" t="s">
        <v>22</v>
      </c>
    </row>
    <row r="5441" spans="1:23" outlineLevel="2" x14ac:dyDescent="0.25">
      <c r="A5441">
        <v>4123108</v>
      </c>
      <c r="B5441" t="s">
        <v>1434</v>
      </c>
      <c r="C5441" t="s">
        <v>18</v>
      </c>
      <c r="D5441">
        <v>3247203</v>
      </c>
      <c r="E5441" s="6">
        <v>43889</v>
      </c>
      <c r="F5441" s="6">
        <v>43919</v>
      </c>
      <c r="G5441" s="7">
        <v>9</v>
      </c>
      <c r="H5441" s="6" t="s">
        <v>27</v>
      </c>
      <c r="I5441" s="8">
        <v>308023.46999999997</v>
      </c>
      <c r="J5441" s="8">
        <v>194386.49</v>
      </c>
      <c r="K5441" s="8">
        <v>593.96</v>
      </c>
      <c r="L5441" s="8">
        <v>593.96</v>
      </c>
      <c r="M5441" t="s">
        <v>498</v>
      </c>
      <c r="N5441" s="7" t="s">
        <v>20</v>
      </c>
      <c r="O5441" s="7">
        <v>4123108</v>
      </c>
      <c r="P5441" t="s">
        <v>1437</v>
      </c>
      <c r="R5441" s="1" t="s">
        <v>13167</v>
      </c>
      <c r="S5441" t="s">
        <v>11565</v>
      </c>
      <c r="T5441" t="s">
        <v>11667</v>
      </c>
      <c r="U5441" t="s">
        <v>11856</v>
      </c>
      <c r="V5441" t="s">
        <v>13168</v>
      </c>
      <c r="W5441" s="8" t="s">
        <v>22</v>
      </c>
    </row>
    <row r="5442" spans="1:23" outlineLevel="2" x14ac:dyDescent="0.25">
      <c r="A5442">
        <v>4123108</v>
      </c>
      <c r="B5442" t="s">
        <v>1434</v>
      </c>
      <c r="C5442" t="s">
        <v>18</v>
      </c>
      <c r="D5442">
        <v>3238949</v>
      </c>
      <c r="E5442" s="6">
        <v>43874</v>
      </c>
      <c r="F5442" s="6">
        <v>43904</v>
      </c>
      <c r="G5442" s="7">
        <v>24</v>
      </c>
      <c r="H5442" s="6" t="s">
        <v>27</v>
      </c>
      <c r="I5442" s="8">
        <v>308023.46999999997</v>
      </c>
      <c r="J5442" s="8">
        <v>194386.49</v>
      </c>
      <c r="K5442" s="8">
        <v>591.54999999999995</v>
      </c>
      <c r="L5442" s="8">
        <v>591.54999999999995</v>
      </c>
      <c r="M5442" t="s">
        <v>498</v>
      </c>
      <c r="N5442" s="7" t="s">
        <v>20</v>
      </c>
      <c r="O5442" s="7">
        <v>4123108</v>
      </c>
      <c r="P5442" t="s">
        <v>1437</v>
      </c>
      <c r="R5442" s="1" t="s">
        <v>13167</v>
      </c>
      <c r="S5442" t="s">
        <v>11565</v>
      </c>
      <c r="T5442" t="s">
        <v>11667</v>
      </c>
      <c r="U5442" t="s">
        <v>11856</v>
      </c>
      <c r="V5442" t="s">
        <v>13168</v>
      </c>
      <c r="W5442" s="8" t="s">
        <v>22</v>
      </c>
    </row>
    <row r="5443" spans="1:23" outlineLevel="2" x14ac:dyDescent="0.25">
      <c r="A5443">
        <v>4123108</v>
      </c>
      <c r="B5443" t="s">
        <v>1434</v>
      </c>
      <c r="C5443" t="s">
        <v>18</v>
      </c>
      <c r="D5443">
        <v>3248756</v>
      </c>
      <c r="E5443" s="6">
        <v>43891</v>
      </c>
      <c r="F5443" s="6">
        <v>43921</v>
      </c>
      <c r="G5443" s="7">
        <v>7</v>
      </c>
      <c r="H5443" s="6" t="s">
        <v>27</v>
      </c>
      <c r="I5443" s="8">
        <v>308023.46999999997</v>
      </c>
      <c r="J5443" s="8">
        <v>194386.49</v>
      </c>
      <c r="K5443" s="8">
        <v>589.88</v>
      </c>
      <c r="L5443" s="8">
        <v>589.88</v>
      </c>
      <c r="M5443" t="s">
        <v>498</v>
      </c>
      <c r="N5443" s="7" t="s">
        <v>20</v>
      </c>
      <c r="O5443" s="7">
        <v>4123108</v>
      </c>
      <c r="P5443" t="s">
        <v>1437</v>
      </c>
      <c r="R5443" s="1" t="s">
        <v>13167</v>
      </c>
      <c r="S5443" t="s">
        <v>11565</v>
      </c>
      <c r="T5443" t="s">
        <v>11667</v>
      </c>
      <c r="U5443" t="s">
        <v>11856</v>
      </c>
      <c r="V5443" t="s">
        <v>13168</v>
      </c>
      <c r="W5443" s="8" t="s">
        <v>22</v>
      </c>
    </row>
    <row r="5444" spans="1:23" outlineLevel="2" x14ac:dyDescent="0.25">
      <c r="A5444">
        <v>4123108</v>
      </c>
      <c r="B5444" t="s">
        <v>1434</v>
      </c>
      <c r="C5444" t="s">
        <v>18</v>
      </c>
      <c r="D5444">
        <v>3242476</v>
      </c>
      <c r="E5444" s="6">
        <v>43881</v>
      </c>
      <c r="F5444" s="6">
        <v>43911</v>
      </c>
      <c r="G5444" s="7">
        <v>17</v>
      </c>
      <c r="H5444" s="6" t="s">
        <v>27</v>
      </c>
      <c r="I5444" s="8">
        <v>308023.46999999997</v>
      </c>
      <c r="J5444" s="8">
        <v>194386.49</v>
      </c>
      <c r="K5444" s="8">
        <v>578.9</v>
      </c>
      <c r="L5444" s="8">
        <v>578.9</v>
      </c>
      <c r="M5444" t="s">
        <v>498</v>
      </c>
      <c r="N5444" s="7" t="s">
        <v>20</v>
      </c>
      <c r="O5444" s="7">
        <v>4123108</v>
      </c>
      <c r="P5444" t="s">
        <v>1437</v>
      </c>
      <c r="R5444" s="1" t="s">
        <v>13167</v>
      </c>
      <c r="S5444" t="s">
        <v>11565</v>
      </c>
      <c r="T5444" t="s">
        <v>11667</v>
      </c>
      <c r="U5444" t="s">
        <v>11856</v>
      </c>
      <c r="V5444" t="s">
        <v>13168</v>
      </c>
      <c r="W5444" s="8" t="s">
        <v>22</v>
      </c>
    </row>
    <row r="5445" spans="1:23" outlineLevel="2" x14ac:dyDescent="0.25">
      <c r="A5445">
        <v>4123108</v>
      </c>
      <c r="B5445" t="s">
        <v>1434</v>
      </c>
      <c r="C5445" t="s">
        <v>18</v>
      </c>
      <c r="D5445">
        <v>3245037</v>
      </c>
      <c r="E5445" s="6">
        <v>43887</v>
      </c>
      <c r="F5445" s="6">
        <v>43917</v>
      </c>
      <c r="G5445" s="7">
        <v>11</v>
      </c>
      <c r="H5445" s="6" t="s">
        <v>27</v>
      </c>
      <c r="I5445" s="8">
        <v>308023.46999999997</v>
      </c>
      <c r="J5445" s="8">
        <v>194386.49</v>
      </c>
      <c r="K5445" s="8">
        <v>574.75</v>
      </c>
      <c r="L5445" s="8">
        <v>574.75</v>
      </c>
      <c r="M5445" t="s">
        <v>498</v>
      </c>
      <c r="N5445" s="7" t="s">
        <v>20</v>
      </c>
      <c r="O5445" s="7">
        <v>4123108</v>
      </c>
      <c r="P5445" t="s">
        <v>1437</v>
      </c>
      <c r="R5445" s="1" t="s">
        <v>13167</v>
      </c>
      <c r="S5445" t="s">
        <v>11565</v>
      </c>
      <c r="T5445" t="s">
        <v>11667</v>
      </c>
      <c r="U5445" t="s">
        <v>11856</v>
      </c>
      <c r="V5445" t="s">
        <v>13168</v>
      </c>
      <c r="W5445" s="8" t="s">
        <v>22</v>
      </c>
    </row>
    <row r="5446" spans="1:23" outlineLevel="2" x14ac:dyDescent="0.25">
      <c r="A5446">
        <v>4123108</v>
      </c>
      <c r="B5446" t="s">
        <v>1434</v>
      </c>
      <c r="C5446" t="s">
        <v>18</v>
      </c>
      <c r="D5446">
        <v>3234306</v>
      </c>
      <c r="E5446" s="6">
        <v>43866</v>
      </c>
      <c r="F5446" s="6">
        <v>43896</v>
      </c>
      <c r="G5446" s="7">
        <v>32</v>
      </c>
      <c r="H5446" s="6" t="s">
        <v>21</v>
      </c>
      <c r="I5446" s="8">
        <v>308023.46999999997</v>
      </c>
      <c r="J5446" s="8">
        <v>194386.49</v>
      </c>
      <c r="K5446" s="8">
        <v>571.49</v>
      </c>
      <c r="L5446" s="8">
        <v>571.49</v>
      </c>
      <c r="M5446" t="s">
        <v>498</v>
      </c>
      <c r="N5446" s="7" t="s">
        <v>20</v>
      </c>
      <c r="O5446" s="7">
        <v>4123108</v>
      </c>
      <c r="P5446" t="s">
        <v>1437</v>
      </c>
      <c r="R5446" s="1" t="s">
        <v>13167</v>
      </c>
      <c r="S5446" t="s">
        <v>11565</v>
      </c>
      <c r="T5446" t="s">
        <v>11667</v>
      </c>
      <c r="U5446" t="s">
        <v>11856</v>
      </c>
      <c r="V5446" t="s">
        <v>13168</v>
      </c>
      <c r="W5446" s="8" t="s">
        <v>22</v>
      </c>
    </row>
    <row r="5447" spans="1:23" outlineLevel="2" x14ac:dyDescent="0.25">
      <c r="A5447">
        <v>4123108</v>
      </c>
      <c r="B5447" t="s">
        <v>1434</v>
      </c>
      <c r="C5447" t="s">
        <v>18</v>
      </c>
      <c r="D5447">
        <v>3237358</v>
      </c>
      <c r="E5447" s="6">
        <v>43870</v>
      </c>
      <c r="F5447" s="6">
        <v>43900</v>
      </c>
      <c r="G5447" s="7">
        <v>28</v>
      </c>
      <c r="H5447" s="6" t="s">
        <v>27</v>
      </c>
      <c r="I5447" s="8">
        <v>308023.46999999997</v>
      </c>
      <c r="J5447" s="8">
        <v>194386.49</v>
      </c>
      <c r="K5447" s="8">
        <v>564.99</v>
      </c>
      <c r="L5447" s="8">
        <v>564.99</v>
      </c>
      <c r="M5447" t="s">
        <v>498</v>
      </c>
      <c r="N5447" s="7" t="s">
        <v>20</v>
      </c>
      <c r="O5447" s="7">
        <v>4123108</v>
      </c>
      <c r="P5447" t="s">
        <v>1437</v>
      </c>
      <c r="R5447" s="1" t="s">
        <v>13167</v>
      </c>
      <c r="S5447" t="s">
        <v>11565</v>
      </c>
      <c r="T5447" t="s">
        <v>11667</v>
      </c>
      <c r="U5447" t="s">
        <v>11856</v>
      </c>
      <c r="V5447" t="s">
        <v>13168</v>
      </c>
      <c r="W5447" s="8" t="s">
        <v>22</v>
      </c>
    </row>
    <row r="5448" spans="1:23" outlineLevel="2" x14ac:dyDescent="0.25">
      <c r="A5448">
        <v>4123108</v>
      </c>
      <c r="B5448" t="s">
        <v>1434</v>
      </c>
      <c r="C5448" t="s">
        <v>18</v>
      </c>
      <c r="D5448">
        <v>3240731</v>
      </c>
      <c r="E5448" s="6">
        <v>43876</v>
      </c>
      <c r="F5448" s="6">
        <v>43906</v>
      </c>
      <c r="G5448" s="7">
        <v>22</v>
      </c>
      <c r="H5448" s="6" t="s">
        <v>27</v>
      </c>
      <c r="I5448" s="8">
        <v>308023.46999999997</v>
      </c>
      <c r="J5448" s="8">
        <v>194386.49</v>
      </c>
      <c r="K5448" s="8">
        <v>555.14</v>
      </c>
      <c r="L5448" s="8">
        <v>555.14</v>
      </c>
      <c r="M5448" t="s">
        <v>498</v>
      </c>
      <c r="N5448" s="7" t="s">
        <v>20</v>
      </c>
      <c r="O5448" s="7">
        <v>4123108</v>
      </c>
      <c r="P5448" t="s">
        <v>1437</v>
      </c>
      <c r="R5448" s="1" t="s">
        <v>13167</v>
      </c>
      <c r="S5448" t="s">
        <v>11565</v>
      </c>
      <c r="T5448" t="s">
        <v>11667</v>
      </c>
      <c r="U5448" t="s">
        <v>11856</v>
      </c>
      <c r="V5448" t="s">
        <v>13168</v>
      </c>
      <c r="W5448" s="8" t="s">
        <v>22</v>
      </c>
    </row>
    <row r="5449" spans="1:23" outlineLevel="2" x14ac:dyDescent="0.25">
      <c r="A5449">
        <v>4123108</v>
      </c>
      <c r="B5449" t="s">
        <v>1434</v>
      </c>
      <c r="C5449" t="s">
        <v>18</v>
      </c>
      <c r="D5449">
        <v>3236896</v>
      </c>
      <c r="E5449" s="6">
        <v>43869</v>
      </c>
      <c r="F5449" s="6">
        <v>43899</v>
      </c>
      <c r="G5449" s="7">
        <v>29</v>
      </c>
      <c r="H5449" s="6" t="s">
        <v>27</v>
      </c>
      <c r="I5449" s="8">
        <v>308023.46999999997</v>
      </c>
      <c r="J5449" s="8">
        <v>194386.49</v>
      </c>
      <c r="K5449" s="8">
        <v>541.64</v>
      </c>
      <c r="L5449" s="8">
        <v>541.64</v>
      </c>
      <c r="M5449" t="s">
        <v>498</v>
      </c>
      <c r="N5449" s="7" t="s">
        <v>20</v>
      </c>
      <c r="O5449" s="7">
        <v>4123108</v>
      </c>
      <c r="P5449" t="s">
        <v>1437</v>
      </c>
      <c r="R5449" s="1" t="s">
        <v>13167</v>
      </c>
      <c r="S5449" t="s">
        <v>11565</v>
      </c>
      <c r="T5449" t="s">
        <v>11667</v>
      </c>
      <c r="U5449" t="s">
        <v>11856</v>
      </c>
      <c r="V5449" t="s">
        <v>13168</v>
      </c>
      <c r="W5449" s="8" t="s">
        <v>22</v>
      </c>
    </row>
    <row r="5450" spans="1:23" outlineLevel="2" x14ac:dyDescent="0.25">
      <c r="A5450">
        <v>4123108</v>
      </c>
      <c r="B5450" t="s">
        <v>1434</v>
      </c>
      <c r="C5450" t="s">
        <v>18</v>
      </c>
      <c r="D5450">
        <v>3238944</v>
      </c>
      <c r="E5450" s="6">
        <v>43874</v>
      </c>
      <c r="F5450" s="6">
        <v>43904</v>
      </c>
      <c r="G5450" s="7">
        <v>24</v>
      </c>
      <c r="H5450" s="6" t="s">
        <v>27</v>
      </c>
      <c r="I5450" s="8">
        <v>308023.46999999997</v>
      </c>
      <c r="J5450" s="8">
        <v>194386.49</v>
      </c>
      <c r="K5450" s="8">
        <v>539.21</v>
      </c>
      <c r="L5450" s="8">
        <v>539.21</v>
      </c>
      <c r="M5450" t="s">
        <v>498</v>
      </c>
      <c r="N5450" s="7" t="s">
        <v>20</v>
      </c>
      <c r="O5450" s="7">
        <v>4123108</v>
      </c>
      <c r="P5450" t="s">
        <v>1437</v>
      </c>
      <c r="R5450" s="1" t="s">
        <v>13167</v>
      </c>
      <c r="S5450" t="s">
        <v>11565</v>
      </c>
      <c r="T5450" t="s">
        <v>11667</v>
      </c>
      <c r="U5450" t="s">
        <v>11856</v>
      </c>
      <c r="V5450" t="s">
        <v>13168</v>
      </c>
      <c r="W5450" s="8" t="s">
        <v>22</v>
      </c>
    </row>
    <row r="5451" spans="1:23" outlineLevel="2" x14ac:dyDescent="0.25">
      <c r="A5451">
        <v>4123108</v>
      </c>
      <c r="B5451" t="s">
        <v>1434</v>
      </c>
      <c r="C5451" t="s">
        <v>18</v>
      </c>
      <c r="D5451">
        <v>3235010</v>
      </c>
      <c r="E5451" s="6">
        <v>43867</v>
      </c>
      <c r="F5451" s="6">
        <v>43897</v>
      </c>
      <c r="G5451" s="7">
        <v>31</v>
      </c>
      <c r="H5451" s="6" t="s">
        <v>21</v>
      </c>
      <c r="I5451" s="8">
        <v>308023.46999999997</v>
      </c>
      <c r="J5451" s="8">
        <v>194386.49</v>
      </c>
      <c r="K5451" s="8">
        <v>533.85</v>
      </c>
      <c r="L5451" s="8">
        <v>533.85</v>
      </c>
      <c r="M5451" t="s">
        <v>498</v>
      </c>
      <c r="N5451" s="7" t="s">
        <v>20</v>
      </c>
      <c r="O5451" s="7">
        <v>4123108</v>
      </c>
      <c r="P5451" t="s">
        <v>1437</v>
      </c>
      <c r="R5451" s="1" t="s">
        <v>13167</v>
      </c>
      <c r="S5451" t="s">
        <v>11565</v>
      </c>
      <c r="T5451" t="s">
        <v>11667</v>
      </c>
      <c r="U5451" t="s">
        <v>11856</v>
      </c>
      <c r="V5451" t="s">
        <v>13168</v>
      </c>
      <c r="W5451" s="8" t="s">
        <v>22</v>
      </c>
    </row>
    <row r="5452" spans="1:23" outlineLevel="2" x14ac:dyDescent="0.25">
      <c r="A5452">
        <v>4123108</v>
      </c>
      <c r="B5452" t="s">
        <v>1434</v>
      </c>
      <c r="C5452" t="s">
        <v>18</v>
      </c>
      <c r="D5452">
        <v>3245036</v>
      </c>
      <c r="E5452" s="6">
        <v>43887</v>
      </c>
      <c r="F5452" s="6">
        <v>43917</v>
      </c>
      <c r="G5452" s="7">
        <v>11</v>
      </c>
      <c r="H5452" s="6" t="s">
        <v>27</v>
      </c>
      <c r="I5452" s="8">
        <v>308023.46999999997</v>
      </c>
      <c r="J5452" s="8">
        <v>194386.49</v>
      </c>
      <c r="K5452" s="8">
        <v>533.42999999999995</v>
      </c>
      <c r="L5452" s="8">
        <v>533.42999999999995</v>
      </c>
      <c r="M5452" t="s">
        <v>498</v>
      </c>
      <c r="N5452" s="7" t="s">
        <v>20</v>
      </c>
      <c r="O5452" s="7">
        <v>4123108</v>
      </c>
      <c r="P5452" t="s">
        <v>1437</v>
      </c>
      <c r="R5452" s="1" t="s">
        <v>13167</v>
      </c>
      <c r="S5452" t="s">
        <v>11565</v>
      </c>
      <c r="T5452" t="s">
        <v>11667</v>
      </c>
      <c r="U5452" t="s">
        <v>11856</v>
      </c>
      <c r="V5452" t="s">
        <v>13168</v>
      </c>
      <c r="W5452" s="8" t="s">
        <v>22</v>
      </c>
    </row>
    <row r="5453" spans="1:23" outlineLevel="2" x14ac:dyDescent="0.25">
      <c r="A5453">
        <v>4123108</v>
      </c>
      <c r="B5453" t="s">
        <v>1434</v>
      </c>
      <c r="C5453" t="s">
        <v>18</v>
      </c>
      <c r="D5453">
        <v>3244037</v>
      </c>
      <c r="E5453" s="6">
        <v>43883</v>
      </c>
      <c r="F5453" s="6">
        <v>43913</v>
      </c>
      <c r="G5453" s="7">
        <v>15</v>
      </c>
      <c r="H5453" s="6" t="s">
        <v>27</v>
      </c>
      <c r="I5453" s="8">
        <v>308023.46999999997</v>
      </c>
      <c r="J5453" s="8">
        <v>194386.49</v>
      </c>
      <c r="K5453" s="8">
        <v>524.15</v>
      </c>
      <c r="L5453" s="8">
        <v>524.15</v>
      </c>
      <c r="M5453" t="s">
        <v>498</v>
      </c>
      <c r="N5453" s="7" t="s">
        <v>20</v>
      </c>
      <c r="O5453" s="7">
        <v>4123108</v>
      </c>
      <c r="P5453" t="s">
        <v>1437</v>
      </c>
      <c r="R5453" s="1" t="s">
        <v>13167</v>
      </c>
      <c r="S5453" t="s">
        <v>11565</v>
      </c>
      <c r="T5453" t="s">
        <v>11667</v>
      </c>
      <c r="U5453" t="s">
        <v>11856</v>
      </c>
      <c r="V5453" t="s">
        <v>13168</v>
      </c>
      <c r="W5453" s="8" t="s">
        <v>22</v>
      </c>
    </row>
    <row r="5454" spans="1:23" outlineLevel="2" x14ac:dyDescent="0.25">
      <c r="A5454">
        <v>4123108</v>
      </c>
      <c r="B5454" t="s">
        <v>1434</v>
      </c>
      <c r="C5454" t="s">
        <v>18</v>
      </c>
      <c r="D5454">
        <v>3236898</v>
      </c>
      <c r="E5454" s="6">
        <v>43869</v>
      </c>
      <c r="F5454" s="6">
        <v>43899</v>
      </c>
      <c r="G5454" s="7">
        <v>29</v>
      </c>
      <c r="H5454" s="6" t="s">
        <v>27</v>
      </c>
      <c r="I5454" s="8">
        <v>308023.46999999997</v>
      </c>
      <c r="J5454" s="8">
        <v>194386.49</v>
      </c>
      <c r="K5454" s="8">
        <v>520.67999999999995</v>
      </c>
      <c r="L5454" s="8">
        <v>520.67999999999995</v>
      </c>
      <c r="M5454" t="s">
        <v>498</v>
      </c>
      <c r="N5454" s="7" t="s">
        <v>20</v>
      </c>
      <c r="O5454" s="7">
        <v>4123108</v>
      </c>
      <c r="P5454" t="s">
        <v>1437</v>
      </c>
      <c r="R5454" s="1" t="s">
        <v>13167</v>
      </c>
      <c r="S5454" t="s">
        <v>11565</v>
      </c>
      <c r="T5454" t="s">
        <v>11667</v>
      </c>
      <c r="U5454" t="s">
        <v>11856</v>
      </c>
      <c r="V5454" t="s">
        <v>13168</v>
      </c>
      <c r="W5454" s="8" t="s">
        <v>22</v>
      </c>
    </row>
    <row r="5455" spans="1:23" outlineLevel="2" x14ac:dyDescent="0.25">
      <c r="A5455">
        <v>4123108</v>
      </c>
      <c r="B5455" t="s">
        <v>1434</v>
      </c>
      <c r="C5455" t="s">
        <v>18</v>
      </c>
      <c r="D5455">
        <v>3240743</v>
      </c>
      <c r="E5455" s="6">
        <v>43876</v>
      </c>
      <c r="F5455" s="6">
        <v>43906</v>
      </c>
      <c r="G5455" s="7">
        <v>22</v>
      </c>
      <c r="H5455" s="6" t="s">
        <v>27</v>
      </c>
      <c r="I5455" s="8">
        <v>308023.46999999997</v>
      </c>
      <c r="J5455" s="8">
        <v>194386.49</v>
      </c>
      <c r="K5455" s="8">
        <v>519.79</v>
      </c>
      <c r="L5455" s="8">
        <v>519.79</v>
      </c>
      <c r="M5455" t="s">
        <v>498</v>
      </c>
      <c r="N5455" s="7" t="s">
        <v>20</v>
      </c>
      <c r="O5455" s="7">
        <v>4123108</v>
      </c>
      <c r="P5455" t="s">
        <v>1437</v>
      </c>
      <c r="R5455" s="1" t="s">
        <v>13167</v>
      </c>
      <c r="S5455" t="s">
        <v>11565</v>
      </c>
      <c r="T5455" t="s">
        <v>11667</v>
      </c>
      <c r="U5455" t="s">
        <v>11856</v>
      </c>
      <c r="V5455" t="s">
        <v>13168</v>
      </c>
      <c r="W5455" s="8" t="s">
        <v>22</v>
      </c>
    </row>
    <row r="5456" spans="1:23" outlineLevel="2" x14ac:dyDescent="0.25">
      <c r="A5456">
        <v>4123108</v>
      </c>
      <c r="B5456" t="s">
        <v>1434</v>
      </c>
      <c r="C5456" t="s">
        <v>18</v>
      </c>
      <c r="D5456">
        <v>3238948</v>
      </c>
      <c r="E5456" s="6">
        <v>43874</v>
      </c>
      <c r="F5456" s="6">
        <v>43904</v>
      </c>
      <c r="G5456" s="7">
        <v>24</v>
      </c>
      <c r="H5456" s="6" t="s">
        <v>27</v>
      </c>
      <c r="I5456" s="8">
        <v>308023.46999999997</v>
      </c>
      <c r="J5456" s="8">
        <v>194386.49</v>
      </c>
      <c r="K5456" s="8">
        <v>517.55999999999995</v>
      </c>
      <c r="L5456" s="8">
        <v>517.55999999999995</v>
      </c>
      <c r="M5456" t="s">
        <v>498</v>
      </c>
      <c r="N5456" s="7" t="s">
        <v>20</v>
      </c>
      <c r="O5456" s="7">
        <v>4123108</v>
      </c>
      <c r="P5456" t="s">
        <v>1437</v>
      </c>
      <c r="R5456" s="1" t="s">
        <v>13167</v>
      </c>
      <c r="S5456" t="s">
        <v>11565</v>
      </c>
      <c r="T5456" t="s">
        <v>11667</v>
      </c>
      <c r="U5456" t="s">
        <v>11856</v>
      </c>
      <c r="V5456" t="s">
        <v>13168</v>
      </c>
      <c r="W5456" s="8" t="s">
        <v>22</v>
      </c>
    </row>
    <row r="5457" spans="1:23" outlineLevel="2" x14ac:dyDescent="0.25">
      <c r="A5457">
        <v>4123108</v>
      </c>
      <c r="B5457" t="s">
        <v>1434</v>
      </c>
      <c r="C5457" t="s">
        <v>18</v>
      </c>
      <c r="D5457">
        <v>3235003</v>
      </c>
      <c r="E5457" s="6">
        <v>43867</v>
      </c>
      <c r="F5457" s="6">
        <v>43897</v>
      </c>
      <c r="G5457" s="7">
        <v>31</v>
      </c>
      <c r="H5457" s="6" t="s">
        <v>21</v>
      </c>
      <c r="I5457" s="8">
        <v>308023.46999999997</v>
      </c>
      <c r="J5457" s="8">
        <v>194386.49</v>
      </c>
      <c r="K5457" s="8">
        <v>515.12</v>
      </c>
      <c r="L5457" s="8">
        <v>515.12</v>
      </c>
      <c r="M5457" t="s">
        <v>498</v>
      </c>
      <c r="N5457" s="7" t="s">
        <v>20</v>
      </c>
      <c r="O5457" s="7">
        <v>4123108</v>
      </c>
      <c r="P5457" t="s">
        <v>1437</v>
      </c>
      <c r="R5457" s="1" t="s">
        <v>13167</v>
      </c>
      <c r="S5457" t="s">
        <v>11565</v>
      </c>
      <c r="T5457" t="s">
        <v>11667</v>
      </c>
      <c r="U5457" t="s">
        <v>11856</v>
      </c>
      <c r="V5457" t="s">
        <v>13168</v>
      </c>
      <c r="W5457" s="8" t="s">
        <v>22</v>
      </c>
    </row>
    <row r="5458" spans="1:23" outlineLevel="2" x14ac:dyDescent="0.25">
      <c r="A5458">
        <v>4123108</v>
      </c>
      <c r="B5458" t="s">
        <v>1434</v>
      </c>
      <c r="C5458" t="s">
        <v>18</v>
      </c>
      <c r="D5458">
        <v>3242473</v>
      </c>
      <c r="E5458" s="6">
        <v>43881</v>
      </c>
      <c r="F5458" s="6">
        <v>43911</v>
      </c>
      <c r="G5458" s="7">
        <v>17</v>
      </c>
      <c r="H5458" s="6" t="s">
        <v>27</v>
      </c>
      <c r="I5458" s="8">
        <v>308023.46999999997</v>
      </c>
      <c r="J5458" s="8">
        <v>194386.49</v>
      </c>
      <c r="K5458" s="8">
        <v>514.77</v>
      </c>
      <c r="L5458" s="8">
        <v>514.77</v>
      </c>
      <c r="M5458" t="s">
        <v>498</v>
      </c>
      <c r="N5458" s="7" t="s">
        <v>20</v>
      </c>
      <c r="O5458" s="7">
        <v>4123108</v>
      </c>
      <c r="P5458" t="s">
        <v>1437</v>
      </c>
      <c r="R5458" s="1" t="s">
        <v>13167</v>
      </c>
      <c r="S5458" t="s">
        <v>11565</v>
      </c>
      <c r="T5458" t="s">
        <v>11667</v>
      </c>
      <c r="U5458" t="s">
        <v>11856</v>
      </c>
      <c r="V5458" t="s">
        <v>13168</v>
      </c>
      <c r="W5458" s="8" t="s">
        <v>22</v>
      </c>
    </row>
    <row r="5459" spans="1:23" outlineLevel="2" x14ac:dyDescent="0.25">
      <c r="A5459">
        <v>4123108</v>
      </c>
      <c r="B5459" t="s">
        <v>1434</v>
      </c>
      <c r="C5459" t="s">
        <v>18</v>
      </c>
      <c r="D5459">
        <v>3234152</v>
      </c>
      <c r="E5459" s="6">
        <v>43864</v>
      </c>
      <c r="F5459" s="6">
        <v>43894</v>
      </c>
      <c r="G5459" s="7">
        <v>34</v>
      </c>
      <c r="H5459" s="6" t="s">
        <v>21</v>
      </c>
      <c r="I5459" s="8">
        <v>308023.46999999997</v>
      </c>
      <c r="J5459" s="8">
        <v>194386.49</v>
      </c>
      <c r="K5459" s="8">
        <v>501.42</v>
      </c>
      <c r="L5459" s="8">
        <v>501.42</v>
      </c>
      <c r="M5459" t="s">
        <v>498</v>
      </c>
      <c r="N5459" s="7" t="s">
        <v>20</v>
      </c>
      <c r="O5459" s="7">
        <v>4123108</v>
      </c>
      <c r="P5459" t="s">
        <v>1437</v>
      </c>
      <c r="R5459" s="1" t="s">
        <v>13167</v>
      </c>
      <c r="S5459" t="s">
        <v>11565</v>
      </c>
      <c r="T5459" t="s">
        <v>11667</v>
      </c>
      <c r="U5459" t="s">
        <v>11856</v>
      </c>
      <c r="V5459" t="s">
        <v>13168</v>
      </c>
      <c r="W5459" s="8" t="s">
        <v>22</v>
      </c>
    </row>
    <row r="5460" spans="1:23" outlineLevel="2" x14ac:dyDescent="0.25">
      <c r="A5460">
        <v>4123108</v>
      </c>
      <c r="B5460" t="s">
        <v>1434</v>
      </c>
      <c r="C5460" t="s">
        <v>18</v>
      </c>
      <c r="D5460">
        <v>3243599</v>
      </c>
      <c r="E5460" s="6">
        <v>43882</v>
      </c>
      <c r="F5460" s="6">
        <v>43912</v>
      </c>
      <c r="G5460" s="7">
        <v>16</v>
      </c>
      <c r="H5460" s="6" t="s">
        <v>27</v>
      </c>
      <c r="I5460" s="8">
        <v>308023.46999999997</v>
      </c>
      <c r="J5460" s="8">
        <v>194386.49</v>
      </c>
      <c r="K5460" s="8">
        <v>499.98</v>
      </c>
      <c r="L5460" s="8">
        <v>499.98</v>
      </c>
      <c r="M5460" t="s">
        <v>498</v>
      </c>
      <c r="N5460" s="7" t="s">
        <v>20</v>
      </c>
      <c r="O5460" s="7">
        <v>4123108</v>
      </c>
      <c r="P5460" t="s">
        <v>1437</v>
      </c>
      <c r="R5460" s="1" t="s">
        <v>13167</v>
      </c>
      <c r="S5460" t="s">
        <v>11565</v>
      </c>
      <c r="T5460" t="s">
        <v>11667</v>
      </c>
      <c r="U5460" t="s">
        <v>11856</v>
      </c>
      <c r="V5460" t="s">
        <v>13168</v>
      </c>
      <c r="W5460" s="8" t="s">
        <v>22</v>
      </c>
    </row>
    <row r="5461" spans="1:23" outlineLevel="2" x14ac:dyDescent="0.25">
      <c r="A5461">
        <v>4123108</v>
      </c>
      <c r="B5461" t="s">
        <v>1434</v>
      </c>
      <c r="C5461" t="s">
        <v>18</v>
      </c>
      <c r="D5461">
        <v>3248760</v>
      </c>
      <c r="E5461" s="6">
        <v>43891</v>
      </c>
      <c r="F5461" s="6">
        <v>43921</v>
      </c>
      <c r="G5461" s="7">
        <v>7</v>
      </c>
      <c r="H5461" s="6" t="s">
        <v>27</v>
      </c>
      <c r="I5461" s="8">
        <v>308023.46999999997</v>
      </c>
      <c r="J5461" s="8">
        <v>194386.49</v>
      </c>
      <c r="K5461" s="8">
        <v>490.49</v>
      </c>
      <c r="L5461" s="8">
        <v>490.49</v>
      </c>
      <c r="M5461" t="s">
        <v>498</v>
      </c>
      <c r="N5461" s="7" t="s">
        <v>20</v>
      </c>
      <c r="O5461" s="7">
        <v>4123108</v>
      </c>
      <c r="P5461" t="s">
        <v>1437</v>
      </c>
      <c r="R5461" s="1" t="s">
        <v>13167</v>
      </c>
      <c r="S5461" t="s">
        <v>11565</v>
      </c>
      <c r="T5461" t="s">
        <v>11667</v>
      </c>
      <c r="U5461" t="s">
        <v>11856</v>
      </c>
      <c r="V5461" t="s">
        <v>13168</v>
      </c>
      <c r="W5461" s="8" t="s">
        <v>22</v>
      </c>
    </row>
    <row r="5462" spans="1:23" outlineLevel="2" x14ac:dyDescent="0.25">
      <c r="A5462">
        <v>4123108</v>
      </c>
      <c r="B5462" t="s">
        <v>1434</v>
      </c>
      <c r="C5462" t="s">
        <v>18</v>
      </c>
      <c r="D5462">
        <v>3247932</v>
      </c>
      <c r="E5462" s="6">
        <v>43890</v>
      </c>
      <c r="F5462" s="6">
        <v>43920</v>
      </c>
      <c r="G5462" s="7">
        <v>8</v>
      </c>
      <c r="H5462" s="6" t="s">
        <v>27</v>
      </c>
      <c r="I5462" s="8">
        <v>308023.46999999997</v>
      </c>
      <c r="J5462" s="8">
        <v>194386.49</v>
      </c>
      <c r="K5462" s="8">
        <v>489.81</v>
      </c>
      <c r="L5462" s="8">
        <v>489.81</v>
      </c>
      <c r="M5462" t="s">
        <v>498</v>
      </c>
      <c r="N5462" s="7" t="s">
        <v>20</v>
      </c>
      <c r="O5462" s="7">
        <v>4123108</v>
      </c>
      <c r="P5462" t="s">
        <v>1437</v>
      </c>
      <c r="R5462" s="1" t="s">
        <v>13167</v>
      </c>
      <c r="S5462" t="s">
        <v>11565</v>
      </c>
      <c r="T5462" t="s">
        <v>11667</v>
      </c>
      <c r="U5462" t="s">
        <v>11856</v>
      </c>
      <c r="V5462" t="s">
        <v>13168</v>
      </c>
      <c r="W5462" s="8" t="s">
        <v>22</v>
      </c>
    </row>
    <row r="5463" spans="1:23" outlineLevel="2" x14ac:dyDescent="0.25">
      <c r="A5463">
        <v>4123108</v>
      </c>
      <c r="B5463" t="s">
        <v>1434</v>
      </c>
      <c r="C5463" t="s">
        <v>18</v>
      </c>
      <c r="D5463">
        <v>3240732</v>
      </c>
      <c r="E5463" s="6">
        <v>43876</v>
      </c>
      <c r="F5463" s="6">
        <v>43906</v>
      </c>
      <c r="G5463" s="7">
        <v>22</v>
      </c>
      <c r="H5463" s="6" t="s">
        <v>27</v>
      </c>
      <c r="I5463" s="8">
        <v>308023.46999999997</v>
      </c>
      <c r="J5463" s="8">
        <v>194386.49</v>
      </c>
      <c r="K5463" s="8">
        <v>487.56</v>
      </c>
      <c r="L5463" s="8">
        <v>487.56</v>
      </c>
      <c r="M5463" t="s">
        <v>498</v>
      </c>
      <c r="N5463" s="7" t="s">
        <v>20</v>
      </c>
      <c r="O5463" s="7">
        <v>4123108</v>
      </c>
      <c r="P5463" t="s">
        <v>1437</v>
      </c>
      <c r="R5463" s="1" t="s">
        <v>13167</v>
      </c>
      <c r="S5463" t="s">
        <v>11565</v>
      </c>
      <c r="T5463" t="s">
        <v>11667</v>
      </c>
      <c r="U5463" t="s">
        <v>11856</v>
      </c>
      <c r="V5463" t="s">
        <v>13168</v>
      </c>
      <c r="W5463" s="8" t="s">
        <v>22</v>
      </c>
    </row>
    <row r="5464" spans="1:23" outlineLevel="2" x14ac:dyDescent="0.25">
      <c r="A5464">
        <v>4123108</v>
      </c>
      <c r="B5464" t="s">
        <v>1434</v>
      </c>
      <c r="C5464" t="s">
        <v>18</v>
      </c>
      <c r="D5464">
        <v>3249086</v>
      </c>
      <c r="E5464" s="6">
        <v>43892</v>
      </c>
      <c r="F5464" s="6">
        <v>43922</v>
      </c>
      <c r="G5464" s="7">
        <v>6</v>
      </c>
      <c r="H5464" s="6" t="s">
        <v>27</v>
      </c>
      <c r="I5464" s="8">
        <v>308023.46999999997</v>
      </c>
      <c r="J5464" s="8">
        <v>194386.49</v>
      </c>
      <c r="K5464" s="8">
        <v>483.32</v>
      </c>
      <c r="L5464" s="8">
        <v>483.32</v>
      </c>
      <c r="M5464" t="s">
        <v>498</v>
      </c>
      <c r="N5464" s="7" t="s">
        <v>20</v>
      </c>
      <c r="O5464" s="7">
        <v>4123108</v>
      </c>
      <c r="P5464" t="s">
        <v>1437</v>
      </c>
      <c r="R5464" s="1" t="s">
        <v>13167</v>
      </c>
      <c r="S5464" t="s">
        <v>11565</v>
      </c>
      <c r="T5464" t="s">
        <v>11667</v>
      </c>
      <c r="U5464" t="s">
        <v>11856</v>
      </c>
      <c r="V5464" t="s">
        <v>13168</v>
      </c>
      <c r="W5464" s="8" t="s">
        <v>22</v>
      </c>
    </row>
    <row r="5465" spans="1:23" outlineLevel="2" x14ac:dyDescent="0.25">
      <c r="A5465">
        <v>4123108</v>
      </c>
      <c r="B5465" t="s">
        <v>1434</v>
      </c>
      <c r="C5465" t="s">
        <v>18</v>
      </c>
      <c r="D5465">
        <v>3234151</v>
      </c>
      <c r="E5465" s="6">
        <v>43864</v>
      </c>
      <c r="F5465" s="6">
        <v>43894</v>
      </c>
      <c r="G5465" s="7">
        <v>34</v>
      </c>
      <c r="H5465" s="6" t="s">
        <v>21</v>
      </c>
      <c r="I5465" s="8">
        <v>308023.46999999997</v>
      </c>
      <c r="J5465" s="8">
        <v>194386.49</v>
      </c>
      <c r="K5465" s="8">
        <v>482.92</v>
      </c>
      <c r="L5465" s="8">
        <v>482.92</v>
      </c>
      <c r="M5465" t="s">
        <v>498</v>
      </c>
      <c r="N5465" s="7" t="s">
        <v>20</v>
      </c>
      <c r="O5465" s="7">
        <v>4123108</v>
      </c>
      <c r="P5465" t="s">
        <v>1437</v>
      </c>
      <c r="R5465" s="1" t="s">
        <v>13167</v>
      </c>
      <c r="S5465" t="s">
        <v>11565</v>
      </c>
      <c r="T5465" t="s">
        <v>11667</v>
      </c>
      <c r="U5465" t="s">
        <v>11856</v>
      </c>
      <c r="V5465" t="s">
        <v>13168</v>
      </c>
      <c r="W5465" s="8" t="s">
        <v>22</v>
      </c>
    </row>
    <row r="5466" spans="1:23" outlineLevel="2" x14ac:dyDescent="0.25">
      <c r="A5466">
        <v>4123108</v>
      </c>
      <c r="B5466" t="s">
        <v>1434</v>
      </c>
      <c r="C5466" t="s">
        <v>18</v>
      </c>
      <c r="D5466">
        <v>3234999</v>
      </c>
      <c r="E5466" s="6">
        <v>43867</v>
      </c>
      <c r="F5466" s="6">
        <v>43897</v>
      </c>
      <c r="G5466" s="7">
        <v>31</v>
      </c>
      <c r="H5466" s="6" t="s">
        <v>21</v>
      </c>
      <c r="I5466" s="8">
        <v>308023.46999999997</v>
      </c>
      <c r="J5466" s="8">
        <v>194386.49</v>
      </c>
      <c r="K5466" s="8">
        <v>481.19</v>
      </c>
      <c r="L5466" s="8">
        <v>481.19</v>
      </c>
      <c r="M5466" t="s">
        <v>498</v>
      </c>
      <c r="N5466" s="7" t="s">
        <v>20</v>
      </c>
      <c r="O5466" s="7">
        <v>4123108</v>
      </c>
      <c r="P5466" t="s">
        <v>1437</v>
      </c>
      <c r="R5466" s="1" t="s">
        <v>13167</v>
      </c>
      <c r="S5466" t="s">
        <v>11565</v>
      </c>
      <c r="T5466" t="s">
        <v>11667</v>
      </c>
      <c r="U5466" t="s">
        <v>11856</v>
      </c>
      <c r="V5466" t="s">
        <v>13168</v>
      </c>
      <c r="W5466" s="8" t="s">
        <v>22</v>
      </c>
    </row>
    <row r="5467" spans="1:23" outlineLevel="2" x14ac:dyDescent="0.25">
      <c r="A5467">
        <v>4123108</v>
      </c>
      <c r="B5467" t="s">
        <v>1434</v>
      </c>
      <c r="C5467" t="s">
        <v>18</v>
      </c>
      <c r="D5467">
        <v>3248759</v>
      </c>
      <c r="E5467" s="6">
        <v>43891</v>
      </c>
      <c r="F5467" s="6">
        <v>43921</v>
      </c>
      <c r="G5467" s="7">
        <v>7</v>
      </c>
      <c r="H5467" s="6" t="s">
        <v>27</v>
      </c>
      <c r="I5467" s="8">
        <v>308023.46999999997</v>
      </c>
      <c r="J5467" s="8">
        <v>194386.49</v>
      </c>
      <c r="K5467" s="8">
        <v>458.93</v>
      </c>
      <c r="L5467" s="8">
        <v>458.93</v>
      </c>
      <c r="M5467" t="s">
        <v>498</v>
      </c>
      <c r="N5467" s="7" t="s">
        <v>20</v>
      </c>
      <c r="O5467" s="7">
        <v>4123108</v>
      </c>
      <c r="P5467" t="s">
        <v>1437</v>
      </c>
      <c r="R5467" s="1" t="s">
        <v>13167</v>
      </c>
      <c r="S5467" t="s">
        <v>11565</v>
      </c>
      <c r="T5467" t="s">
        <v>11667</v>
      </c>
      <c r="U5467" t="s">
        <v>11856</v>
      </c>
      <c r="V5467" t="s">
        <v>13168</v>
      </c>
      <c r="W5467" s="8" t="s">
        <v>22</v>
      </c>
    </row>
    <row r="5468" spans="1:23" outlineLevel="2" x14ac:dyDescent="0.25">
      <c r="A5468">
        <v>4123108</v>
      </c>
      <c r="B5468" t="s">
        <v>1434</v>
      </c>
      <c r="C5468" t="s">
        <v>18</v>
      </c>
      <c r="D5468">
        <v>3237356</v>
      </c>
      <c r="E5468" s="6">
        <v>43870</v>
      </c>
      <c r="F5468" s="6">
        <v>43900</v>
      </c>
      <c r="G5468" s="7">
        <v>28</v>
      </c>
      <c r="H5468" s="6" t="s">
        <v>27</v>
      </c>
      <c r="I5468" s="8">
        <v>308023.46999999997</v>
      </c>
      <c r="J5468" s="8">
        <v>194386.49</v>
      </c>
      <c r="K5468" s="8">
        <v>458.48</v>
      </c>
      <c r="L5468" s="8">
        <v>458.48</v>
      </c>
      <c r="M5468" t="s">
        <v>498</v>
      </c>
      <c r="N5468" s="7" t="s">
        <v>20</v>
      </c>
      <c r="O5468" s="7">
        <v>4123108</v>
      </c>
      <c r="P5468" t="s">
        <v>1437</v>
      </c>
      <c r="R5468" s="1" t="s">
        <v>13167</v>
      </c>
      <c r="S5468" t="s">
        <v>11565</v>
      </c>
      <c r="T5468" t="s">
        <v>11667</v>
      </c>
      <c r="U5468" t="s">
        <v>11856</v>
      </c>
      <c r="V5468" t="s">
        <v>13168</v>
      </c>
      <c r="W5468" s="8" t="s">
        <v>22</v>
      </c>
    </row>
    <row r="5469" spans="1:23" outlineLevel="2" x14ac:dyDescent="0.25">
      <c r="A5469">
        <v>4123108</v>
      </c>
      <c r="B5469" t="s">
        <v>1434</v>
      </c>
      <c r="C5469" t="s">
        <v>18</v>
      </c>
      <c r="D5469">
        <v>3236894</v>
      </c>
      <c r="E5469" s="6">
        <v>43869</v>
      </c>
      <c r="F5469" s="6">
        <v>43899</v>
      </c>
      <c r="G5469" s="7">
        <v>29</v>
      </c>
      <c r="H5469" s="6" t="s">
        <v>27</v>
      </c>
      <c r="I5469" s="8">
        <v>308023.46999999997</v>
      </c>
      <c r="J5469" s="8">
        <v>194386.49</v>
      </c>
      <c r="K5469" s="8">
        <v>456.91</v>
      </c>
      <c r="L5469" s="8">
        <v>456.91</v>
      </c>
      <c r="M5469" t="s">
        <v>498</v>
      </c>
      <c r="N5469" s="7" t="s">
        <v>20</v>
      </c>
      <c r="O5469" s="7">
        <v>4123108</v>
      </c>
      <c r="P5469" t="s">
        <v>1437</v>
      </c>
      <c r="R5469" s="1" t="s">
        <v>13167</v>
      </c>
      <c r="S5469" t="s">
        <v>11565</v>
      </c>
      <c r="T5469" t="s">
        <v>11667</v>
      </c>
      <c r="U5469" t="s">
        <v>11856</v>
      </c>
      <c r="V5469" t="s">
        <v>13168</v>
      </c>
      <c r="W5469" s="8" t="s">
        <v>22</v>
      </c>
    </row>
    <row r="5470" spans="1:23" outlineLevel="2" x14ac:dyDescent="0.25">
      <c r="A5470">
        <v>4123108</v>
      </c>
      <c r="B5470" t="s">
        <v>1434</v>
      </c>
      <c r="C5470" t="s">
        <v>18</v>
      </c>
      <c r="D5470">
        <v>3240739</v>
      </c>
      <c r="E5470" s="6">
        <v>43876</v>
      </c>
      <c r="F5470" s="6">
        <v>43906</v>
      </c>
      <c r="G5470" s="7">
        <v>22</v>
      </c>
      <c r="H5470" s="6" t="s">
        <v>27</v>
      </c>
      <c r="I5470" s="8">
        <v>308023.46999999997</v>
      </c>
      <c r="J5470" s="8">
        <v>194386.49</v>
      </c>
      <c r="K5470" s="8">
        <v>454.87</v>
      </c>
      <c r="L5470" s="8">
        <v>454.87</v>
      </c>
      <c r="M5470" t="s">
        <v>498</v>
      </c>
      <c r="N5470" s="7" t="s">
        <v>20</v>
      </c>
      <c r="O5470" s="7">
        <v>4123108</v>
      </c>
      <c r="P5470" t="s">
        <v>1437</v>
      </c>
      <c r="R5470" s="1" t="s">
        <v>13167</v>
      </c>
      <c r="S5470" t="s">
        <v>11565</v>
      </c>
      <c r="T5470" t="s">
        <v>11667</v>
      </c>
      <c r="U5470" t="s">
        <v>11856</v>
      </c>
      <c r="V5470" t="s">
        <v>13168</v>
      </c>
      <c r="W5470" s="8" t="s">
        <v>22</v>
      </c>
    </row>
    <row r="5471" spans="1:23" outlineLevel="2" x14ac:dyDescent="0.25">
      <c r="A5471">
        <v>4123108</v>
      </c>
      <c r="B5471" t="s">
        <v>1434</v>
      </c>
      <c r="C5471" t="s">
        <v>18</v>
      </c>
      <c r="D5471">
        <v>3243600</v>
      </c>
      <c r="E5471" s="6">
        <v>43882</v>
      </c>
      <c r="F5471" s="6">
        <v>43912</v>
      </c>
      <c r="G5471" s="7">
        <v>16</v>
      </c>
      <c r="H5471" s="6" t="s">
        <v>27</v>
      </c>
      <c r="I5471" s="8">
        <v>308023.46999999997</v>
      </c>
      <c r="J5471" s="8">
        <v>194386.49</v>
      </c>
      <c r="K5471" s="8">
        <v>453.58</v>
      </c>
      <c r="L5471" s="8">
        <v>453.58</v>
      </c>
      <c r="M5471" t="s">
        <v>498</v>
      </c>
      <c r="N5471" s="7" t="s">
        <v>20</v>
      </c>
      <c r="O5471" s="7">
        <v>4123108</v>
      </c>
      <c r="P5471" t="s">
        <v>1437</v>
      </c>
      <c r="R5471" s="1" t="s">
        <v>13167</v>
      </c>
      <c r="S5471" t="s">
        <v>11565</v>
      </c>
      <c r="T5471" t="s">
        <v>11667</v>
      </c>
      <c r="U5471" t="s">
        <v>11856</v>
      </c>
      <c r="V5471" t="s">
        <v>13168</v>
      </c>
      <c r="W5471" s="8" t="s">
        <v>22</v>
      </c>
    </row>
    <row r="5472" spans="1:23" outlineLevel="2" x14ac:dyDescent="0.25">
      <c r="A5472">
        <v>4123108</v>
      </c>
      <c r="B5472" t="s">
        <v>1434</v>
      </c>
      <c r="C5472" t="s">
        <v>18</v>
      </c>
      <c r="D5472">
        <v>3240747</v>
      </c>
      <c r="E5472" s="6">
        <v>43876</v>
      </c>
      <c r="F5472" s="6">
        <v>43906</v>
      </c>
      <c r="G5472" s="7">
        <v>22</v>
      </c>
      <c r="H5472" s="6" t="s">
        <v>27</v>
      </c>
      <c r="I5472" s="8">
        <v>308023.46999999997</v>
      </c>
      <c r="J5472" s="8">
        <v>194386.49</v>
      </c>
      <c r="K5472" s="8">
        <v>439.29</v>
      </c>
      <c r="L5472" s="8">
        <v>439.29</v>
      </c>
      <c r="M5472" t="s">
        <v>498</v>
      </c>
      <c r="N5472" s="7" t="s">
        <v>20</v>
      </c>
      <c r="O5472" s="7">
        <v>4123108</v>
      </c>
      <c r="P5472" t="s">
        <v>1437</v>
      </c>
      <c r="R5472" s="1" t="s">
        <v>13167</v>
      </c>
      <c r="S5472" t="s">
        <v>11565</v>
      </c>
      <c r="T5472" t="s">
        <v>11667</v>
      </c>
      <c r="U5472" t="s">
        <v>11856</v>
      </c>
      <c r="V5472" t="s">
        <v>13168</v>
      </c>
      <c r="W5472" s="8" t="s">
        <v>22</v>
      </c>
    </row>
    <row r="5473" spans="1:23" outlineLevel="2" x14ac:dyDescent="0.25">
      <c r="A5473">
        <v>4123108</v>
      </c>
      <c r="B5473" t="s">
        <v>1434</v>
      </c>
      <c r="C5473" t="s">
        <v>18</v>
      </c>
      <c r="D5473">
        <v>3247933</v>
      </c>
      <c r="E5473" s="6">
        <v>43890</v>
      </c>
      <c r="F5473" s="6">
        <v>43920</v>
      </c>
      <c r="G5473" s="7">
        <v>8</v>
      </c>
      <c r="H5473" s="6" t="s">
        <v>27</v>
      </c>
      <c r="I5473" s="8">
        <v>308023.46999999997</v>
      </c>
      <c r="J5473" s="8">
        <v>194386.49</v>
      </c>
      <c r="K5473" s="8">
        <v>439.29</v>
      </c>
      <c r="L5473" s="8">
        <v>439.29</v>
      </c>
      <c r="M5473" t="s">
        <v>498</v>
      </c>
      <c r="N5473" s="7" t="s">
        <v>20</v>
      </c>
      <c r="O5473" s="7">
        <v>4123108</v>
      </c>
      <c r="P5473" t="s">
        <v>1437</v>
      </c>
      <c r="R5473" s="1" t="s">
        <v>13167</v>
      </c>
      <c r="S5473" t="s">
        <v>11565</v>
      </c>
      <c r="T5473" t="s">
        <v>11667</v>
      </c>
      <c r="U5473" t="s">
        <v>11856</v>
      </c>
      <c r="V5473" t="s">
        <v>13168</v>
      </c>
      <c r="W5473" s="8" t="s">
        <v>22</v>
      </c>
    </row>
    <row r="5474" spans="1:23" outlineLevel="2" x14ac:dyDescent="0.25">
      <c r="A5474">
        <v>4123108</v>
      </c>
      <c r="B5474" t="s">
        <v>1434</v>
      </c>
      <c r="C5474" t="s">
        <v>18</v>
      </c>
      <c r="D5474">
        <v>3238941</v>
      </c>
      <c r="E5474" s="6">
        <v>43874</v>
      </c>
      <c r="F5474" s="6">
        <v>43904</v>
      </c>
      <c r="G5474" s="7">
        <v>24</v>
      </c>
      <c r="H5474" s="6" t="s">
        <v>27</v>
      </c>
      <c r="I5474" s="8">
        <v>308023.46999999997</v>
      </c>
      <c r="J5474" s="8">
        <v>194386.49</v>
      </c>
      <c r="K5474" s="8">
        <v>431.74</v>
      </c>
      <c r="L5474" s="8">
        <v>431.74</v>
      </c>
      <c r="M5474" t="s">
        <v>498</v>
      </c>
      <c r="N5474" s="7" t="s">
        <v>20</v>
      </c>
      <c r="O5474" s="7">
        <v>4123108</v>
      </c>
      <c r="P5474" t="s">
        <v>1437</v>
      </c>
      <c r="R5474" s="1" t="s">
        <v>13167</v>
      </c>
      <c r="S5474" t="s">
        <v>11565</v>
      </c>
      <c r="T5474" t="s">
        <v>11667</v>
      </c>
      <c r="U5474" t="s">
        <v>11856</v>
      </c>
      <c r="V5474" t="s">
        <v>13168</v>
      </c>
      <c r="W5474" s="8" t="s">
        <v>22</v>
      </c>
    </row>
    <row r="5475" spans="1:23" outlineLevel="2" x14ac:dyDescent="0.25">
      <c r="A5475">
        <v>4123108</v>
      </c>
      <c r="B5475" t="s">
        <v>1434</v>
      </c>
      <c r="C5475" t="s">
        <v>18</v>
      </c>
      <c r="D5475">
        <v>3235004</v>
      </c>
      <c r="E5475" s="6">
        <v>43867</v>
      </c>
      <c r="F5475" s="6">
        <v>43897</v>
      </c>
      <c r="G5475" s="7">
        <v>31</v>
      </c>
      <c r="H5475" s="6" t="s">
        <v>21</v>
      </c>
      <c r="I5475" s="8">
        <v>308023.46999999997</v>
      </c>
      <c r="J5475" s="8">
        <v>194386.49</v>
      </c>
      <c r="K5475" s="8">
        <v>429.63</v>
      </c>
      <c r="L5475" s="8">
        <v>429.63</v>
      </c>
      <c r="M5475" t="s">
        <v>498</v>
      </c>
      <c r="N5475" s="7" t="s">
        <v>20</v>
      </c>
      <c r="O5475" s="7">
        <v>4123108</v>
      </c>
      <c r="P5475" t="s">
        <v>1437</v>
      </c>
      <c r="R5475" s="1" t="s">
        <v>13167</v>
      </c>
      <c r="S5475" t="s">
        <v>11565</v>
      </c>
      <c r="T5475" t="s">
        <v>11667</v>
      </c>
      <c r="U5475" t="s">
        <v>11856</v>
      </c>
      <c r="V5475" t="s">
        <v>13168</v>
      </c>
      <c r="W5475" s="8" t="s">
        <v>22</v>
      </c>
    </row>
    <row r="5476" spans="1:23" outlineLevel="2" x14ac:dyDescent="0.25">
      <c r="A5476">
        <v>4123108</v>
      </c>
      <c r="B5476" t="s">
        <v>1434</v>
      </c>
      <c r="C5476" t="s">
        <v>18</v>
      </c>
      <c r="D5476">
        <v>3244370</v>
      </c>
      <c r="E5476" s="6">
        <v>43884</v>
      </c>
      <c r="F5476" s="6">
        <v>43914</v>
      </c>
      <c r="G5476" s="7">
        <v>14</v>
      </c>
      <c r="H5476" s="6" t="s">
        <v>27</v>
      </c>
      <c r="I5476" s="8">
        <v>308023.46999999997</v>
      </c>
      <c r="J5476" s="8">
        <v>194386.49</v>
      </c>
      <c r="K5476" s="8">
        <v>425.28</v>
      </c>
      <c r="L5476" s="8">
        <v>425.28</v>
      </c>
      <c r="M5476" t="s">
        <v>498</v>
      </c>
      <c r="N5476" s="7" t="s">
        <v>20</v>
      </c>
      <c r="O5476" s="7">
        <v>4123108</v>
      </c>
      <c r="P5476" t="s">
        <v>1437</v>
      </c>
      <c r="R5476" s="1" t="s">
        <v>13167</v>
      </c>
      <c r="S5476" t="s">
        <v>11565</v>
      </c>
      <c r="T5476" t="s">
        <v>11667</v>
      </c>
      <c r="U5476" t="s">
        <v>11856</v>
      </c>
      <c r="V5476" t="s">
        <v>13168</v>
      </c>
      <c r="W5476" s="8" t="s">
        <v>22</v>
      </c>
    </row>
    <row r="5477" spans="1:23" outlineLevel="2" x14ac:dyDescent="0.25">
      <c r="A5477">
        <v>4123108</v>
      </c>
      <c r="B5477" t="s">
        <v>1434</v>
      </c>
      <c r="C5477" t="s">
        <v>18</v>
      </c>
      <c r="D5477">
        <v>3249088</v>
      </c>
      <c r="E5477" s="6">
        <v>43892</v>
      </c>
      <c r="F5477" s="6">
        <v>43922</v>
      </c>
      <c r="G5477" s="7">
        <v>6</v>
      </c>
      <c r="H5477" s="6" t="s">
        <v>27</v>
      </c>
      <c r="I5477" s="8">
        <v>308023.46999999997</v>
      </c>
      <c r="J5477" s="8">
        <v>194386.49</v>
      </c>
      <c r="K5477" s="8">
        <v>418.71</v>
      </c>
      <c r="L5477" s="8">
        <v>418.71</v>
      </c>
      <c r="M5477" t="s">
        <v>498</v>
      </c>
      <c r="N5477" s="7" t="s">
        <v>20</v>
      </c>
      <c r="O5477" s="7">
        <v>4123108</v>
      </c>
      <c r="P5477" t="s">
        <v>1437</v>
      </c>
      <c r="R5477" s="1" t="s">
        <v>13167</v>
      </c>
      <c r="S5477" t="s">
        <v>11565</v>
      </c>
      <c r="T5477" t="s">
        <v>11667</v>
      </c>
      <c r="U5477" t="s">
        <v>11856</v>
      </c>
      <c r="V5477" t="s">
        <v>13168</v>
      </c>
      <c r="W5477" s="8" t="s">
        <v>22</v>
      </c>
    </row>
    <row r="5478" spans="1:23" outlineLevel="2" x14ac:dyDescent="0.25">
      <c r="A5478">
        <v>4123108</v>
      </c>
      <c r="B5478" t="s">
        <v>1434</v>
      </c>
      <c r="C5478" t="s">
        <v>18</v>
      </c>
      <c r="D5478">
        <v>3247931</v>
      </c>
      <c r="E5478" s="6">
        <v>43890</v>
      </c>
      <c r="F5478" s="6">
        <v>43920</v>
      </c>
      <c r="G5478" s="7">
        <v>8</v>
      </c>
      <c r="H5478" s="6" t="s">
        <v>27</v>
      </c>
      <c r="I5478" s="8">
        <v>308023.46999999997</v>
      </c>
      <c r="J5478" s="8">
        <v>194386.49</v>
      </c>
      <c r="K5478" s="8">
        <v>416.18</v>
      </c>
      <c r="L5478" s="8">
        <v>416.18</v>
      </c>
      <c r="M5478" t="s">
        <v>498</v>
      </c>
      <c r="N5478" s="7" t="s">
        <v>20</v>
      </c>
      <c r="O5478" s="7">
        <v>4123108</v>
      </c>
      <c r="P5478" t="s">
        <v>1437</v>
      </c>
      <c r="R5478" s="1" t="s">
        <v>13167</v>
      </c>
      <c r="S5478" t="s">
        <v>11565</v>
      </c>
      <c r="T5478" t="s">
        <v>11667</v>
      </c>
      <c r="U5478" t="s">
        <v>11856</v>
      </c>
      <c r="V5478" t="s">
        <v>13168</v>
      </c>
      <c r="W5478" s="8" t="s">
        <v>22</v>
      </c>
    </row>
    <row r="5479" spans="1:23" outlineLevel="2" x14ac:dyDescent="0.25">
      <c r="A5479">
        <v>4123108</v>
      </c>
      <c r="B5479" t="s">
        <v>1434</v>
      </c>
      <c r="C5479" t="s">
        <v>18</v>
      </c>
      <c r="D5479">
        <v>3244038</v>
      </c>
      <c r="E5479" s="6">
        <v>43883</v>
      </c>
      <c r="F5479" s="6">
        <v>43913</v>
      </c>
      <c r="G5479" s="7">
        <v>15</v>
      </c>
      <c r="H5479" s="6" t="s">
        <v>27</v>
      </c>
      <c r="I5479" s="8">
        <v>308023.46999999997</v>
      </c>
      <c r="J5479" s="8">
        <v>194386.49</v>
      </c>
      <c r="K5479" s="8">
        <v>415</v>
      </c>
      <c r="L5479" s="8">
        <v>415</v>
      </c>
      <c r="M5479" t="s">
        <v>498</v>
      </c>
      <c r="N5479" s="7" t="s">
        <v>20</v>
      </c>
      <c r="O5479" s="7">
        <v>4123108</v>
      </c>
      <c r="P5479" t="s">
        <v>1437</v>
      </c>
      <c r="R5479" s="1" t="s">
        <v>13167</v>
      </c>
      <c r="S5479" t="s">
        <v>11565</v>
      </c>
      <c r="T5479" t="s">
        <v>11667</v>
      </c>
      <c r="U5479" t="s">
        <v>11856</v>
      </c>
      <c r="V5479" t="s">
        <v>13168</v>
      </c>
      <c r="W5479" s="8" t="s">
        <v>22</v>
      </c>
    </row>
    <row r="5480" spans="1:23" outlineLevel="2" x14ac:dyDescent="0.25">
      <c r="A5480">
        <v>4123108</v>
      </c>
      <c r="B5480" t="s">
        <v>1434</v>
      </c>
      <c r="C5480" t="s">
        <v>18</v>
      </c>
      <c r="D5480">
        <v>3240746</v>
      </c>
      <c r="E5480" s="6">
        <v>43876</v>
      </c>
      <c r="F5480" s="6">
        <v>43906</v>
      </c>
      <c r="G5480" s="7">
        <v>22</v>
      </c>
      <c r="H5480" s="6" t="s">
        <v>27</v>
      </c>
      <c r="I5480" s="8">
        <v>308023.46999999997</v>
      </c>
      <c r="J5480" s="8">
        <v>194386.49</v>
      </c>
      <c r="K5480" s="8">
        <v>411.99</v>
      </c>
      <c r="L5480" s="8">
        <v>411.99</v>
      </c>
      <c r="M5480" t="s">
        <v>498</v>
      </c>
      <c r="N5480" s="7" t="s">
        <v>20</v>
      </c>
      <c r="O5480" s="7">
        <v>4123108</v>
      </c>
      <c r="P5480" t="s">
        <v>1437</v>
      </c>
      <c r="R5480" s="1" t="s">
        <v>13167</v>
      </c>
      <c r="S5480" t="s">
        <v>11565</v>
      </c>
      <c r="T5480" t="s">
        <v>11667</v>
      </c>
      <c r="U5480" t="s">
        <v>11856</v>
      </c>
      <c r="V5480" t="s">
        <v>13168</v>
      </c>
      <c r="W5480" s="8" t="s">
        <v>22</v>
      </c>
    </row>
    <row r="5481" spans="1:23" outlineLevel="2" x14ac:dyDescent="0.25">
      <c r="A5481">
        <v>4123108</v>
      </c>
      <c r="B5481" t="s">
        <v>1434</v>
      </c>
      <c r="C5481" t="s">
        <v>18</v>
      </c>
      <c r="D5481">
        <v>3237360</v>
      </c>
      <c r="E5481" s="6">
        <v>43870</v>
      </c>
      <c r="F5481" s="6">
        <v>43900</v>
      </c>
      <c r="G5481" s="7">
        <v>28</v>
      </c>
      <c r="H5481" s="6" t="s">
        <v>27</v>
      </c>
      <c r="I5481" s="8">
        <v>308023.46999999997</v>
      </c>
      <c r="J5481" s="8">
        <v>194386.49</v>
      </c>
      <c r="K5481" s="8">
        <v>408.97</v>
      </c>
      <c r="L5481" s="8">
        <v>408.97</v>
      </c>
      <c r="M5481" t="s">
        <v>498</v>
      </c>
      <c r="N5481" s="7" t="s">
        <v>20</v>
      </c>
      <c r="O5481" s="7">
        <v>4123108</v>
      </c>
      <c r="P5481" t="s">
        <v>1437</v>
      </c>
      <c r="R5481" s="1" t="s">
        <v>13167</v>
      </c>
      <c r="S5481" t="s">
        <v>11565</v>
      </c>
      <c r="T5481" t="s">
        <v>11667</v>
      </c>
      <c r="U5481" t="s">
        <v>11856</v>
      </c>
      <c r="V5481" t="s">
        <v>13168</v>
      </c>
      <c r="W5481" s="8" t="s">
        <v>22</v>
      </c>
    </row>
    <row r="5482" spans="1:23" outlineLevel="2" x14ac:dyDescent="0.25">
      <c r="A5482">
        <v>4123108</v>
      </c>
      <c r="B5482" t="s">
        <v>1434</v>
      </c>
      <c r="C5482" t="s">
        <v>18</v>
      </c>
      <c r="D5482">
        <v>3240741</v>
      </c>
      <c r="E5482" s="6">
        <v>43876</v>
      </c>
      <c r="F5482" s="6">
        <v>43906</v>
      </c>
      <c r="G5482" s="7">
        <v>22</v>
      </c>
      <c r="H5482" s="6" t="s">
        <v>27</v>
      </c>
      <c r="I5482" s="8">
        <v>308023.46999999997</v>
      </c>
      <c r="J5482" s="8">
        <v>194386.49</v>
      </c>
      <c r="K5482" s="8">
        <v>395.59</v>
      </c>
      <c r="L5482" s="8">
        <v>395.59</v>
      </c>
      <c r="M5482" t="s">
        <v>498</v>
      </c>
      <c r="N5482" s="7" t="s">
        <v>20</v>
      </c>
      <c r="O5482" s="7">
        <v>4123108</v>
      </c>
      <c r="P5482" t="s">
        <v>1437</v>
      </c>
      <c r="R5482" s="1" t="s">
        <v>13167</v>
      </c>
      <c r="S5482" t="s">
        <v>11565</v>
      </c>
      <c r="T5482" t="s">
        <v>11667</v>
      </c>
      <c r="U5482" t="s">
        <v>11856</v>
      </c>
      <c r="V5482" t="s">
        <v>13168</v>
      </c>
      <c r="W5482" s="8" t="s">
        <v>22</v>
      </c>
    </row>
    <row r="5483" spans="1:23" outlineLevel="2" x14ac:dyDescent="0.25">
      <c r="A5483">
        <v>4123108</v>
      </c>
      <c r="B5483" t="s">
        <v>1434</v>
      </c>
      <c r="C5483" t="s">
        <v>18</v>
      </c>
      <c r="D5483">
        <v>3243605</v>
      </c>
      <c r="E5483" s="6">
        <v>43882</v>
      </c>
      <c r="F5483" s="6">
        <v>43912</v>
      </c>
      <c r="G5483" s="7">
        <v>16</v>
      </c>
      <c r="H5483" s="6" t="s">
        <v>27</v>
      </c>
      <c r="I5483" s="8">
        <v>308023.46999999997</v>
      </c>
      <c r="J5483" s="8">
        <v>194386.49</v>
      </c>
      <c r="K5483" s="8">
        <v>392</v>
      </c>
      <c r="L5483" s="8">
        <v>392</v>
      </c>
      <c r="M5483" t="s">
        <v>498</v>
      </c>
      <c r="N5483" s="7" t="s">
        <v>20</v>
      </c>
      <c r="O5483" s="7">
        <v>4123108</v>
      </c>
      <c r="P5483" t="s">
        <v>1437</v>
      </c>
      <c r="R5483" s="1" t="s">
        <v>13167</v>
      </c>
      <c r="S5483" t="s">
        <v>11565</v>
      </c>
      <c r="T5483" t="s">
        <v>11667</v>
      </c>
      <c r="U5483" t="s">
        <v>11856</v>
      </c>
      <c r="V5483" t="s">
        <v>13168</v>
      </c>
      <c r="W5483" s="8" t="s">
        <v>22</v>
      </c>
    </row>
    <row r="5484" spans="1:23" outlineLevel="2" x14ac:dyDescent="0.25">
      <c r="A5484">
        <v>4123108</v>
      </c>
      <c r="B5484" t="s">
        <v>1434</v>
      </c>
      <c r="C5484" t="s">
        <v>18</v>
      </c>
      <c r="D5484">
        <v>3234998</v>
      </c>
      <c r="E5484" s="6">
        <v>43867</v>
      </c>
      <c r="F5484" s="6">
        <v>43897</v>
      </c>
      <c r="G5484" s="7">
        <v>31</v>
      </c>
      <c r="H5484" s="6" t="s">
        <v>21</v>
      </c>
      <c r="I5484" s="8">
        <v>308023.46999999997</v>
      </c>
      <c r="J5484" s="8">
        <v>194386.49</v>
      </c>
      <c r="K5484" s="8">
        <v>387.22</v>
      </c>
      <c r="L5484" s="8">
        <v>387.22</v>
      </c>
      <c r="M5484" t="s">
        <v>498</v>
      </c>
      <c r="N5484" s="7" t="s">
        <v>20</v>
      </c>
      <c r="O5484" s="7">
        <v>4123108</v>
      </c>
      <c r="P5484" t="s">
        <v>1437</v>
      </c>
      <c r="R5484" s="1" t="s">
        <v>13167</v>
      </c>
      <c r="S5484" t="s">
        <v>11565</v>
      </c>
      <c r="T5484" t="s">
        <v>11667</v>
      </c>
      <c r="U5484" t="s">
        <v>11856</v>
      </c>
      <c r="V5484" t="s">
        <v>13168</v>
      </c>
      <c r="W5484" s="8" t="s">
        <v>22</v>
      </c>
    </row>
    <row r="5485" spans="1:23" outlineLevel="2" x14ac:dyDescent="0.25">
      <c r="A5485">
        <v>4123108</v>
      </c>
      <c r="B5485" t="s">
        <v>1434</v>
      </c>
      <c r="C5485" t="s">
        <v>18</v>
      </c>
      <c r="D5485">
        <v>3245035</v>
      </c>
      <c r="E5485" s="6">
        <v>43887</v>
      </c>
      <c r="F5485" s="6">
        <v>43917</v>
      </c>
      <c r="G5485" s="7">
        <v>11</v>
      </c>
      <c r="H5485" s="6" t="s">
        <v>27</v>
      </c>
      <c r="I5485" s="8">
        <v>308023.46999999997</v>
      </c>
      <c r="J5485" s="8">
        <v>194386.49</v>
      </c>
      <c r="K5485" s="8">
        <v>381.28</v>
      </c>
      <c r="L5485" s="8">
        <v>381.28</v>
      </c>
      <c r="M5485" t="s">
        <v>498</v>
      </c>
      <c r="N5485" s="7" t="s">
        <v>20</v>
      </c>
      <c r="O5485" s="7">
        <v>4123108</v>
      </c>
      <c r="P5485" t="s">
        <v>1437</v>
      </c>
      <c r="R5485" s="1" t="s">
        <v>13167</v>
      </c>
      <c r="S5485" t="s">
        <v>11565</v>
      </c>
      <c r="T5485" t="s">
        <v>11667</v>
      </c>
      <c r="U5485" t="s">
        <v>11856</v>
      </c>
      <c r="V5485" t="s">
        <v>13168</v>
      </c>
      <c r="W5485" s="8" t="s">
        <v>22</v>
      </c>
    </row>
    <row r="5486" spans="1:23" outlineLevel="2" x14ac:dyDescent="0.25">
      <c r="A5486">
        <v>4123108</v>
      </c>
      <c r="B5486" t="s">
        <v>1434</v>
      </c>
      <c r="C5486" t="s">
        <v>18</v>
      </c>
      <c r="D5486">
        <v>3249087</v>
      </c>
      <c r="E5486" s="6">
        <v>43892</v>
      </c>
      <c r="F5486" s="6">
        <v>43922</v>
      </c>
      <c r="G5486" s="7">
        <v>6</v>
      </c>
      <c r="H5486" s="6" t="s">
        <v>27</v>
      </c>
      <c r="I5486" s="8">
        <v>308023.46999999997</v>
      </c>
      <c r="J5486" s="8">
        <v>194386.49</v>
      </c>
      <c r="K5486" s="8">
        <v>378.32</v>
      </c>
      <c r="L5486" s="8">
        <v>378.32</v>
      </c>
      <c r="M5486" t="s">
        <v>498</v>
      </c>
      <c r="N5486" s="7" t="s">
        <v>20</v>
      </c>
      <c r="O5486" s="7">
        <v>4123108</v>
      </c>
      <c r="P5486" t="s">
        <v>1437</v>
      </c>
      <c r="R5486" s="1" t="s">
        <v>13167</v>
      </c>
      <c r="S5486" t="s">
        <v>11565</v>
      </c>
      <c r="T5486" t="s">
        <v>11667</v>
      </c>
      <c r="U5486" t="s">
        <v>11856</v>
      </c>
      <c r="V5486" t="s">
        <v>13168</v>
      </c>
      <c r="W5486" s="8" t="s">
        <v>22</v>
      </c>
    </row>
    <row r="5487" spans="1:23" outlineLevel="2" x14ac:dyDescent="0.25">
      <c r="A5487">
        <v>4123108</v>
      </c>
      <c r="B5487" t="s">
        <v>1434</v>
      </c>
      <c r="C5487" t="s">
        <v>18</v>
      </c>
      <c r="D5487">
        <v>3238943</v>
      </c>
      <c r="E5487" s="6">
        <v>43874</v>
      </c>
      <c r="F5487" s="6">
        <v>43904</v>
      </c>
      <c r="G5487" s="7">
        <v>24</v>
      </c>
      <c r="H5487" s="6" t="s">
        <v>27</v>
      </c>
      <c r="I5487" s="8">
        <v>308023.46999999997</v>
      </c>
      <c r="J5487" s="8">
        <v>194386.49</v>
      </c>
      <c r="K5487" s="8">
        <v>377.18</v>
      </c>
      <c r="L5487" s="8">
        <v>377.18</v>
      </c>
      <c r="M5487" t="s">
        <v>498</v>
      </c>
      <c r="N5487" s="7" t="s">
        <v>20</v>
      </c>
      <c r="O5487" s="7">
        <v>4123108</v>
      </c>
      <c r="P5487" t="s">
        <v>1437</v>
      </c>
      <c r="R5487" s="1" t="s">
        <v>13167</v>
      </c>
      <c r="S5487" t="s">
        <v>11565</v>
      </c>
      <c r="T5487" t="s">
        <v>11667</v>
      </c>
      <c r="U5487" t="s">
        <v>11856</v>
      </c>
      <c r="V5487" t="s">
        <v>13168</v>
      </c>
      <c r="W5487" s="8" t="s">
        <v>22</v>
      </c>
    </row>
    <row r="5488" spans="1:23" outlineLevel="2" x14ac:dyDescent="0.25">
      <c r="A5488">
        <v>4123108</v>
      </c>
      <c r="B5488" t="s">
        <v>1434</v>
      </c>
      <c r="C5488" t="s">
        <v>18</v>
      </c>
      <c r="D5488">
        <v>3244362</v>
      </c>
      <c r="E5488" s="6">
        <v>43884</v>
      </c>
      <c r="F5488" s="6">
        <v>43914</v>
      </c>
      <c r="G5488" s="7">
        <v>14</v>
      </c>
      <c r="H5488" s="6" t="s">
        <v>27</v>
      </c>
      <c r="I5488" s="8">
        <v>308023.46999999997</v>
      </c>
      <c r="J5488" s="8">
        <v>194386.49</v>
      </c>
      <c r="K5488" s="8">
        <v>370.87</v>
      </c>
      <c r="L5488" s="8">
        <v>370.87</v>
      </c>
      <c r="M5488" t="s">
        <v>498</v>
      </c>
      <c r="N5488" s="7" t="s">
        <v>20</v>
      </c>
      <c r="O5488" s="7">
        <v>4123108</v>
      </c>
      <c r="P5488" t="s">
        <v>1437</v>
      </c>
      <c r="R5488" s="1" t="s">
        <v>13167</v>
      </c>
      <c r="S5488" t="s">
        <v>11565</v>
      </c>
      <c r="T5488" t="s">
        <v>11667</v>
      </c>
      <c r="U5488" t="s">
        <v>11856</v>
      </c>
      <c r="V5488" t="s">
        <v>13168</v>
      </c>
      <c r="W5488" s="8" t="s">
        <v>22</v>
      </c>
    </row>
    <row r="5489" spans="1:23" outlineLevel="2" x14ac:dyDescent="0.25">
      <c r="A5489">
        <v>4123108</v>
      </c>
      <c r="B5489" t="s">
        <v>1434</v>
      </c>
      <c r="C5489" t="s">
        <v>18</v>
      </c>
      <c r="D5489">
        <v>3234153</v>
      </c>
      <c r="E5489" s="6">
        <v>43864</v>
      </c>
      <c r="F5489" s="6">
        <v>43894</v>
      </c>
      <c r="G5489" s="7">
        <v>34</v>
      </c>
      <c r="H5489" s="6" t="s">
        <v>21</v>
      </c>
      <c r="I5489" s="8">
        <v>308023.46999999997</v>
      </c>
      <c r="J5489" s="8">
        <v>194386.49</v>
      </c>
      <c r="K5489" s="8">
        <v>368.65</v>
      </c>
      <c r="L5489" s="8">
        <v>368.65</v>
      </c>
      <c r="M5489" t="s">
        <v>498</v>
      </c>
      <c r="N5489" s="7" t="s">
        <v>20</v>
      </c>
      <c r="O5489" s="7">
        <v>4123108</v>
      </c>
      <c r="P5489" t="s">
        <v>1437</v>
      </c>
      <c r="R5489" s="1" t="s">
        <v>13167</v>
      </c>
      <c r="S5489" t="s">
        <v>11565</v>
      </c>
      <c r="T5489" t="s">
        <v>11667</v>
      </c>
      <c r="U5489" t="s">
        <v>11856</v>
      </c>
      <c r="V5489" t="s">
        <v>13168</v>
      </c>
      <c r="W5489" s="8" t="s">
        <v>22</v>
      </c>
    </row>
    <row r="5490" spans="1:23" outlineLevel="2" x14ac:dyDescent="0.25">
      <c r="A5490">
        <v>4123108</v>
      </c>
      <c r="B5490" t="s">
        <v>1434</v>
      </c>
      <c r="C5490" t="s">
        <v>18</v>
      </c>
      <c r="D5490">
        <v>3240734</v>
      </c>
      <c r="E5490" s="6">
        <v>43876</v>
      </c>
      <c r="F5490" s="6">
        <v>43906</v>
      </c>
      <c r="G5490" s="7">
        <v>22</v>
      </c>
      <c r="H5490" s="6" t="s">
        <v>27</v>
      </c>
      <c r="I5490" s="8">
        <v>308023.46999999997</v>
      </c>
      <c r="J5490" s="8">
        <v>194386.49</v>
      </c>
      <c r="K5490" s="8">
        <v>350.92</v>
      </c>
      <c r="L5490" s="8">
        <v>350.92</v>
      </c>
      <c r="M5490" t="s">
        <v>498</v>
      </c>
      <c r="N5490" s="7" t="s">
        <v>20</v>
      </c>
      <c r="O5490" s="7">
        <v>4123108</v>
      </c>
      <c r="P5490" t="s">
        <v>1437</v>
      </c>
      <c r="R5490" s="1" t="s">
        <v>13167</v>
      </c>
      <c r="S5490" t="s">
        <v>11565</v>
      </c>
      <c r="T5490" t="s">
        <v>11667</v>
      </c>
      <c r="U5490" t="s">
        <v>11856</v>
      </c>
      <c r="V5490" t="s">
        <v>13168</v>
      </c>
      <c r="W5490" s="8" t="s">
        <v>22</v>
      </c>
    </row>
    <row r="5491" spans="1:23" outlineLevel="2" x14ac:dyDescent="0.25">
      <c r="A5491">
        <v>4123108</v>
      </c>
      <c r="B5491" t="s">
        <v>1434</v>
      </c>
      <c r="C5491" t="s">
        <v>18</v>
      </c>
      <c r="D5491">
        <v>3238942</v>
      </c>
      <c r="E5491" s="6">
        <v>43874</v>
      </c>
      <c r="F5491" s="6">
        <v>43904</v>
      </c>
      <c r="G5491" s="7">
        <v>24</v>
      </c>
      <c r="H5491" s="6" t="s">
        <v>27</v>
      </c>
      <c r="I5491" s="8">
        <v>308023.46999999997</v>
      </c>
      <c r="J5491" s="8">
        <v>194386.49</v>
      </c>
      <c r="K5491" s="8">
        <v>349.9</v>
      </c>
      <c r="L5491" s="8">
        <v>349.9</v>
      </c>
      <c r="M5491" t="s">
        <v>498</v>
      </c>
      <c r="N5491" s="7" t="s">
        <v>20</v>
      </c>
      <c r="O5491" s="7">
        <v>4123108</v>
      </c>
      <c r="P5491" t="s">
        <v>1437</v>
      </c>
      <c r="R5491" s="1" t="s">
        <v>13167</v>
      </c>
      <c r="S5491" t="s">
        <v>11565</v>
      </c>
      <c r="T5491" t="s">
        <v>11667</v>
      </c>
      <c r="U5491" t="s">
        <v>11856</v>
      </c>
      <c r="V5491" t="s">
        <v>13168</v>
      </c>
      <c r="W5491" s="8" t="s">
        <v>22</v>
      </c>
    </row>
    <row r="5492" spans="1:23" outlineLevel="2" x14ac:dyDescent="0.25">
      <c r="A5492">
        <v>4123108</v>
      </c>
      <c r="B5492" t="s">
        <v>1434</v>
      </c>
      <c r="C5492" t="s">
        <v>18</v>
      </c>
      <c r="D5492">
        <v>3245975</v>
      </c>
      <c r="E5492" s="6">
        <v>43888</v>
      </c>
      <c r="F5492" s="6">
        <v>43918</v>
      </c>
      <c r="G5492" s="7">
        <v>10</v>
      </c>
      <c r="H5492" s="6" t="s">
        <v>27</v>
      </c>
      <c r="I5492" s="8">
        <v>308023.46999999997</v>
      </c>
      <c r="J5492" s="8">
        <v>194386.49</v>
      </c>
      <c r="K5492" s="8">
        <v>348.34</v>
      </c>
      <c r="L5492" s="8">
        <v>348.34</v>
      </c>
      <c r="M5492" t="s">
        <v>498</v>
      </c>
      <c r="N5492" s="7" t="s">
        <v>20</v>
      </c>
      <c r="O5492" s="7">
        <v>4123108</v>
      </c>
      <c r="P5492" t="s">
        <v>1437</v>
      </c>
      <c r="R5492" s="1" t="s">
        <v>13167</v>
      </c>
      <c r="S5492" t="s">
        <v>11565</v>
      </c>
      <c r="T5492" t="s">
        <v>11667</v>
      </c>
      <c r="U5492" t="s">
        <v>11856</v>
      </c>
      <c r="V5492" t="s">
        <v>13168</v>
      </c>
      <c r="W5492" s="8" t="s">
        <v>22</v>
      </c>
    </row>
    <row r="5493" spans="1:23" outlineLevel="2" x14ac:dyDescent="0.25">
      <c r="A5493">
        <v>4123108</v>
      </c>
      <c r="B5493" t="s">
        <v>1434</v>
      </c>
      <c r="C5493" t="s">
        <v>18</v>
      </c>
      <c r="D5493">
        <v>3240259</v>
      </c>
      <c r="E5493" s="6">
        <v>43875</v>
      </c>
      <c r="F5493" s="6">
        <v>43905</v>
      </c>
      <c r="G5493" s="7">
        <v>23</v>
      </c>
      <c r="H5493" s="6" t="s">
        <v>27</v>
      </c>
      <c r="I5493" s="8">
        <v>308023.46999999997</v>
      </c>
      <c r="J5493" s="8">
        <v>194386.49</v>
      </c>
      <c r="K5493" s="8">
        <v>315.75</v>
      </c>
      <c r="L5493" s="8">
        <v>315.75</v>
      </c>
      <c r="M5493" t="s">
        <v>498</v>
      </c>
      <c r="N5493" s="7" t="s">
        <v>20</v>
      </c>
      <c r="O5493" s="7">
        <v>4123108</v>
      </c>
      <c r="P5493" t="s">
        <v>1437</v>
      </c>
      <c r="R5493" s="1" t="s">
        <v>13167</v>
      </c>
      <c r="S5493" t="s">
        <v>11565</v>
      </c>
      <c r="T5493" t="s">
        <v>11667</v>
      </c>
      <c r="U5493" t="s">
        <v>11856</v>
      </c>
      <c r="V5493" t="s">
        <v>13168</v>
      </c>
      <c r="W5493" s="8" t="s">
        <v>22</v>
      </c>
    </row>
    <row r="5494" spans="1:23" outlineLevel="2" x14ac:dyDescent="0.25">
      <c r="A5494">
        <v>4123108</v>
      </c>
      <c r="B5494" t="s">
        <v>1434</v>
      </c>
      <c r="C5494" t="s">
        <v>18</v>
      </c>
      <c r="D5494">
        <v>3242471</v>
      </c>
      <c r="E5494" s="6">
        <v>43881</v>
      </c>
      <c r="F5494" s="6">
        <v>43911</v>
      </c>
      <c r="G5494" s="7">
        <v>17</v>
      </c>
      <c r="H5494" s="6" t="s">
        <v>27</v>
      </c>
      <c r="I5494" s="8">
        <v>308023.46999999997</v>
      </c>
      <c r="J5494" s="8">
        <v>194386.49</v>
      </c>
      <c r="K5494" s="8">
        <v>301.45999999999998</v>
      </c>
      <c r="L5494" s="8">
        <v>301.45999999999998</v>
      </c>
      <c r="M5494" t="s">
        <v>498</v>
      </c>
      <c r="N5494" s="7" t="s">
        <v>20</v>
      </c>
      <c r="O5494" s="7">
        <v>4123108</v>
      </c>
      <c r="P5494" t="s">
        <v>1437</v>
      </c>
      <c r="R5494" s="1" t="s">
        <v>13167</v>
      </c>
      <c r="S5494" t="s">
        <v>11565</v>
      </c>
      <c r="T5494" t="s">
        <v>11667</v>
      </c>
      <c r="U5494" t="s">
        <v>11856</v>
      </c>
      <c r="V5494" t="s">
        <v>13168</v>
      </c>
      <c r="W5494" s="8" t="s">
        <v>22</v>
      </c>
    </row>
    <row r="5495" spans="1:23" outlineLevel="2" x14ac:dyDescent="0.25">
      <c r="A5495">
        <v>4123108</v>
      </c>
      <c r="B5495" t="s">
        <v>1434</v>
      </c>
      <c r="C5495" t="s">
        <v>18</v>
      </c>
      <c r="D5495">
        <v>3244032</v>
      </c>
      <c r="E5495" s="6">
        <v>43883</v>
      </c>
      <c r="F5495" s="6">
        <v>43913</v>
      </c>
      <c r="G5495" s="7">
        <v>15</v>
      </c>
      <c r="H5495" s="6" t="s">
        <v>27</v>
      </c>
      <c r="I5495" s="8">
        <v>308023.46999999997</v>
      </c>
      <c r="J5495" s="8">
        <v>194386.49</v>
      </c>
      <c r="K5495" s="8">
        <v>297.25</v>
      </c>
      <c r="L5495" s="8">
        <v>297.25</v>
      </c>
      <c r="M5495" t="s">
        <v>498</v>
      </c>
      <c r="N5495" s="7" t="s">
        <v>20</v>
      </c>
      <c r="O5495" s="7">
        <v>4123108</v>
      </c>
      <c r="P5495" t="s">
        <v>1437</v>
      </c>
      <c r="R5495" s="1" t="s">
        <v>13167</v>
      </c>
      <c r="S5495" t="s">
        <v>11565</v>
      </c>
      <c r="T5495" t="s">
        <v>11667</v>
      </c>
      <c r="U5495" t="s">
        <v>11856</v>
      </c>
      <c r="V5495" t="s">
        <v>13168</v>
      </c>
      <c r="W5495" s="8" t="s">
        <v>22</v>
      </c>
    </row>
    <row r="5496" spans="1:23" outlineLevel="2" x14ac:dyDescent="0.25">
      <c r="A5496">
        <v>4123108</v>
      </c>
      <c r="B5496" t="s">
        <v>1434</v>
      </c>
      <c r="C5496" t="s">
        <v>18</v>
      </c>
      <c r="D5496">
        <v>3247918</v>
      </c>
      <c r="E5496" s="6">
        <v>43890</v>
      </c>
      <c r="F5496" s="6">
        <v>43920</v>
      </c>
      <c r="G5496" s="7">
        <v>8</v>
      </c>
      <c r="H5496" s="6" t="s">
        <v>27</v>
      </c>
      <c r="I5496" s="8">
        <v>308023.46999999997</v>
      </c>
      <c r="J5496" s="8">
        <v>194386.49</v>
      </c>
      <c r="K5496" s="8">
        <v>296.60000000000002</v>
      </c>
      <c r="L5496" s="8">
        <v>296.60000000000002</v>
      </c>
      <c r="M5496" t="s">
        <v>498</v>
      </c>
      <c r="N5496" s="7" t="s">
        <v>20</v>
      </c>
      <c r="O5496" s="7">
        <v>4123108</v>
      </c>
      <c r="P5496" t="s">
        <v>1437</v>
      </c>
      <c r="R5496" s="1" t="s">
        <v>13167</v>
      </c>
      <c r="S5496" t="s">
        <v>11565</v>
      </c>
      <c r="T5496" t="s">
        <v>11667</v>
      </c>
      <c r="U5496" t="s">
        <v>11856</v>
      </c>
      <c r="V5496" t="s">
        <v>13168</v>
      </c>
      <c r="W5496" s="8" t="s">
        <v>22</v>
      </c>
    </row>
    <row r="5497" spans="1:23" outlineLevel="2" x14ac:dyDescent="0.25">
      <c r="A5497">
        <v>4123108</v>
      </c>
      <c r="B5497" t="s">
        <v>1434</v>
      </c>
      <c r="C5497" t="s">
        <v>18</v>
      </c>
      <c r="D5497">
        <v>3247914</v>
      </c>
      <c r="E5497" s="6">
        <v>43890</v>
      </c>
      <c r="F5497" s="6">
        <v>43920</v>
      </c>
      <c r="G5497" s="7">
        <v>8</v>
      </c>
      <c r="H5497" s="6" t="s">
        <v>27</v>
      </c>
      <c r="I5497" s="8">
        <v>308023.46999999997</v>
      </c>
      <c r="J5497" s="8">
        <v>194386.49</v>
      </c>
      <c r="K5497" s="8">
        <v>295.48</v>
      </c>
      <c r="L5497" s="8">
        <v>295.48</v>
      </c>
      <c r="M5497" t="s">
        <v>498</v>
      </c>
      <c r="N5497" s="7" t="s">
        <v>20</v>
      </c>
      <c r="O5497" s="7">
        <v>4123108</v>
      </c>
      <c r="P5497" t="s">
        <v>1437</v>
      </c>
      <c r="R5497" s="1" t="s">
        <v>13167</v>
      </c>
      <c r="S5497" t="s">
        <v>11565</v>
      </c>
      <c r="T5497" t="s">
        <v>11667</v>
      </c>
      <c r="U5497" t="s">
        <v>11856</v>
      </c>
      <c r="V5497" t="s">
        <v>13168</v>
      </c>
      <c r="W5497" s="8" t="s">
        <v>22</v>
      </c>
    </row>
    <row r="5498" spans="1:23" outlineLevel="2" x14ac:dyDescent="0.25">
      <c r="A5498">
        <v>4123108</v>
      </c>
      <c r="B5498" t="s">
        <v>1434</v>
      </c>
      <c r="C5498" t="s">
        <v>18</v>
      </c>
      <c r="D5498">
        <v>3244366</v>
      </c>
      <c r="E5498" s="6">
        <v>43884</v>
      </c>
      <c r="F5498" s="6">
        <v>43914</v>
      </c>
      <c r="G5498" s="7">
        <v>14</v>
      </c>
      <c r="H5498" s="6" t="s">
        <v>27</v>
      </c>
      <c r="I5498" s="8">
        <v>308023.46999999997</v>
      </c>
      <c r="J5498" s="8">
        <v>194386.49</v>
      </c>
      <c r="K5498" s="8">
        <v>291.20999999999998</v>
      </c>
      <c r="L5498" s="8">
        <v>291.20999999999998</v>
      </c>
      <c r="M5498" t="s">
        <v>498</v>
      </c>
      <c r="N5498" s="7" t="s">
        <v>20</v>
      </c>
      <c r="O5498" s="7">
        <v>4123108</v>
      </c>
      <c r="P5498" t="s">
        <v>1437</v>
      </c>
      <c r="R5498" s="1" t="s">
        <v>13167</v>
      </c>
      <c r="S5498" t="s">
        <v>11565</v>
      </c>
      <c r="T5498" t="s">
        <v>11667</v>
      </c>
      <c r="U5498" t="s">
        <v>11856</v>
      </c>
      <c r="V5498" t="s">
        <v>13168</v>
      </c>
      <c r="W5498" s="8" t="s">
        <v>22</v>
      </c>
    </row>
    <row r="5499" spans="1:23" outlineLevel="2" x14ac:dyDescent="0.25">
      <c r="A5499">
        <v>4123108</v>
      </c>
      <c r="B5499" t="s">
        <v>1434</v>
      </c>
      <c r="C5499" t="s">
        <v>18</v>
      </c>
      <c r="D5499">
        <v>3243597</v>
      </c>
      <c r="E5499" s="6">
        <v>43882</v>
      </c>
      <c r="F5499" s="6">
        <v>43912</v>
      </c>
      <c r="G5499" s="7">
        <v>16</v>
      </c>
      <c r="H5499" s="6" t="s">
        <v>27</v>
      </c>
      <c r="I5499" s="8">
        <v>308023.46999999997</v>
      </c>
      <c r="J5499" s="8">
        <v>194386.49</v>
      </c>
      <c r="K5499" s="8">
        <v>289.43</v>
      </c>
      <c r="L5499" s="8">
        <v>289.43</v>
      </c>
      <c r="M5499" t="s">
        <v>498</v>
      </c>
      <c r="N5499" s="7" t="s">
        <v>20</v>
      </c>
      <c r="O5499" s="7">
        <v>4123108</v>
      </c>
      <c r="P5499" t="s">
        <v>1437</v>
      </c>
      <c r="R5499" s="1" t="s">
        <v>13167</v>
      </c>
      <c r="S5499" t="s">
        <v>11565</v>
      </c>
      <c r="T5499" t="s">
        <v>11667</v>
      </c>
      <c r="U5499" t="s">
        <v>11856</v>
      </c>
      <c r="V5499" t="s">
        <v>13168</v>
      </c>
      <c r="W5499" s="8" t="s">
        <v>22</v>
      </c>
    </row>
    <row r="5500" spans="1:23" outlineLevel="2" x14ac:dyDescent="0.25">
      <c r="A5500">
        <v>4123108</v>
      </c>
      <c r="B5500" t="s">
        <v>1434</v>
      </c>
      <c r="C5500" t="s">
        <v>18</v>
      </c>
      <c r="D5500">
        <v>3245974</v>
      </c>
      <c r="E5500" s="6">
        <v>43888</v>
      </c>
      <c r="F5500" s="6">
        <v>43918</v>
      </c>
      <c r="G5500" s="7">
        <v>10</v>
      </c>
      <c r="H5500" s="6" t="s">
        <v>27</v>
      </c>
      <c r="I5500" s="8">
        <v>308023.46999999997</v>
      </c>
      <c r="J5500" s="8">
        <v>194386.49</v>
      </c>
      <c r="K5500" s="8">
        <v>287.20999999999998</v>
      </c>
      <c r="L5500" s="8">
        <v>287.20999999999998</v>
      </c>
      <c r="M5500" t="s">
        <v>498</v>
      </c>
      <c r="N5500" s="7" t="s">
        <v>20</v>
      </c>
      <c r="O5500" s="7">
        <v>4123108</v>
      </c>
      <c r="P5500" t="s">
        <v>1437</v>
      </c>
      <c r="R5500" s="1" t="s">
        <v>13167</v>
      </c>
      <c r="S5500" t="s">
        <v>11565</v>
      </c>
      <c r="T5500" t="s">
        <v>11667</v>
      </c>
      <c r="U5500" t="s">
        <v>11856</v>
      </c>
      <c r="V5500" t="s">
        <v>13168</v>
      </c>
      <c r="W5500" s="8" t="s">
        <v>22</v>
      </c>
    </row>
    <row r="5501" spans="1:23" outlineLevel="2" x14ac:dyDescent="0.25">
      <c r="A5501">
        <v>4123108</v>
      </c>
      <c r="B5501" t="s">
        <v>1434</v>
      </c>
      <c r="C5501" t="s">
        <v>18</v>
      </c>
      <c r="D5501">
        <v>3247202</v>
      </c>
      <c r="E5501" s="6">
        <v>43889</v>
      </c>
      <c r="F5501" s="6">
        <v>43919</v>
      </c>
      <c r="G5501" s="7">
        <v>9</v>
      </c>
      <c r="H5501" s="6" t="s">
        <v>27</v>
      </c>
      <c r="I5501" s="8">
        <v>308023.46999999997</v>
      </c>
      <c r="J5501" s="8">
        <v>194386.49</v>
      </c>
      <c r="K5501" s="8">
        <v>286.74</v>
      </c>
      <c r="L5501" s="8">
        <v>286.74</v>
      </c>
      <c r="M5501" t="s">
        <v>498</v>
      </c>
      <c r="N5501" s="7" t="s">
        <v>20</v>
      </c>
      <c r="O5501" s="7">
        <v>4123108</v>
      </c>
      <c r="P5501" t="s">
        <v>1437</v>
      </c>
      <c r="R5501" s="1" t="s">
        <v>13167</v>
      </c>
      <c r="S5501" t="s">
        <v>11565</v>
      </c>
      <c r="T5501" t="s">
        <v>11667</v>
      </c>
      <c r="U5501" t="s">
        <v>11856</v>
      </c>
      <c r="V5501" t="s">
        <v>13168</v>
      </c>
      <c r="W5501" s="8" t="s">
        <v>22</v>
      </c>
    </row>
    <row r="5502" spans="1:23" outlineLevel="2" x14ac:dyDescent="0.25">
      <c r="A5502">
        <v>4123108</v>
      </c>
      <c r="B5502" t="s">
        <v>1434</v>
      </c>
      <c r="C5502" t="s">
        <v>18</v>
      </c>
      <c r="D5502">
        <v>3245038</v>
      </c>
      <c r="E5502" s="6">
        <v>43887</v>
      </c>
      <c r="F5502" s="6">
        <v>43917</v>
      </c>
      <c r="G5502" s="7">
        <v>11</v>
      </c>
      <c r="H5502" s="6" t="s">
        <v>27</v>
      </c>
      <c r="I5502" s="8">
        <v>308023.46999999997</v>
      </c>
      <c r="J5502" s="8">
        <v>194386.49</v>
      </c>
      <c r="K5502" s="8">
        <v>285.85000000000002</v>
      </c>
      <c r="L5502" s="8">
        <v>285.85000000000002</v>
      </c>
      <c r="M5502" t="s">
        <v>498</v>
      </c>
      <c r="N5502" s="7" t="s">
        <v>20</v>
      </c>
      <c r="O5502" s="7">
        <v>4123108</v>
      </c>
      <c r="P5502" t="s">
        <v>1437</v>
      </c>
      <c r="R5502" s="1" t="s">
        <v>13167</v>
      </c>
      <c r="S5502" t="s">
        <v>11565</v>
      </c>
      <c r="T5502" t="s">
        <v>11667</v>
      </c>
      <c r="U5502" t="s">
        <v>11856</v>
      </c>
      <c r="V5502" t="s">
        <v>13168</v>
      </c>
      <c r="W5502" s="8" t="s">
        <v>22</v>
      </c>
    </row>
    <row r="5503" spans="1:23" outlineLevel="2" x14ac:dyDescent="0.25">
      <c r="A5503">
        <v>4123108</v>
      </c>
      <c r="B5503" t="s">
        <v>1434</v>
      </c>
      <c r="C5503" t="s">
        <v>18</v>
      </c>
      <c r="D5503">
        <v>3244361</v>
      </c>
      <c r="E5503" s="6">
        <v>43884</v>
      </c>
      <c r="F5503" s="6">
        <v>43914</v>
      </c>
      <c r="G5503" s="7">
        <v>14</v>
      </c>
      <c r="H5503" s="6" t="s">
        <v>27</v>
      </c>
      <c r="I5503" s="8">
        <v>308023.46999999997</v>
      </c>
      <c r="J5503" s="8">
        <v>194386.49</v>
      </c>
      <c r="K5503" s="8">
        <v>263.47000000000003</v>
      </c>
      <c r="L5503" s="8">
        <v>263.47000000000003</v>
      </c>
      <c r="M5503" t="s">
        <v>498</v>
      </c>
      <c r="N5503" s="7" t="s">
        <v>20</v>
      </c>
      <c r="O5503" s="7">
        <v>4123108</v>
      </c>
      <c r="P5503" t="s">
        <v>1437</v>
      </c>
      <c r="R5503" s="1" t="s">
        <v>13167</v>
      </c>
      <c r="S5503" t="s">
        <v>11565</v>
      </c>
      <c r="T5503" t="s">
        <v>11667</v>
      </c>
      <c r="U5503" t="s">
        <v>11856</v>
      </c>
      <c r="V5503" t="s">
        <v>13168</v>
      </c>
      <c r="W5503" s="8" t="s">
        <v>22</v>
      </c>
    </row>
    <row r="5504" spans="1:23" outlineLevel="2" x14ac:dyDescent="0.25">
      <c r="A5504">
        <v>4123108</v>
      </c>
      <c r="B5504" t="s">
        <v>1434</v>
      </c>
      <c r="C5504" t="s">
        <v>18</v>
      </c>
      <c r="D5504">
        <v>3247923</v>
      </c>
      <c r="E5504" s="6">
        <v>43890</v>
      </c>
      <c r="F5504" s="6">
        <v>43920</v>
      </c>
      <c r="G5504" s="7">
        <v>8</v>
      </c>
      <c r="H5504" s="6" t="s">
        <v>27</v>
      </c>
      <c r="I5504" s="8">
        <v>308023.46999999997</v>
      </c>
      <c r="J5504" s="8">
        <v>194386.49</v>
      </c>
      <c r="K5504" s="8">
        <v>261.36</v>
      </c>
      <c r="L5504" s="8">
        <v>261.36</v>
      </c>
      <c r="M5504" t="s">
        <v>498</v>
      </c>
      <c r="N5504" s="7" t="s">
        <v>20</v>
      </c>
      <c r="O5504" s="7">
        <v>4123108</v>
      </c>
      <c r="P5504" t="s">
        <v>1437</v>
      </c>
      <c r="R5504" s="1" t="s">
        <v>13167</v>
      </c>
      <c r="S5504" t="s">
        <v>11565</v>
      </c>
      <c r="T5504" t="s">
        <v>11667</v>
      </c>
      <c r="U5504" t="s">
        <v>11856</v>
      </c>
      <c r="V5504" t="s">
        <v>13168</v>
      </c>
      <c r="W5504" s="8" t="s">
        <v>22</v>
      </c>
    </row>
    <row r="5505" spans="1:23" outlineLevel="2" x14ac:dyDescent="0.25">
      <c r="A5505">
        <v>4123108</v>
      </c>
      <c r="B5505" t="s">
        <v>1434</v>
      </c>
      <c r="C5505" t="s">
        <v>18</v>
      </c>
      <c r="D5505">
        <v>3247205</v>
      </c>
      <c r="E5505" s="6">
        <v>43889</v>
      </c>
      <c r="F5505" s="6">
        <v>43919</v>
      </c>
      <c r="G5505" s="7">
        <v>9</v>
      </c>
      <c r="H5505" s="6" t="s">
        <v>27</v>
      </c>
      <c r="I5505" s="8">
        <v>308023.46999999997</v>
      </c>
      <c r="J5505" s="8">
        <v>194386.49</v>
      </c>
      <c r="K5505" s="8">
        <v>256.05</v>
      </c>
      <c r="L5505" s="8">
        <v>256.05</v>
      </c>
      <c r="M5505" t="s">
        <v>498</v>
      </c>
      <c r="N5505" s="7" t="s">
        <v>20</v>
      </c>
      <c r="O5505" s="7">
        <v>4123108</v>
      </c>
      <c r="P5505" t="s">
        <v>1437</v>
      </c>
      <c r="R5505" s="1" t="s">
        <v>13167</v>
      </c>
      <c r="S5505" t="s">
        <v>11565</v>
      </c>
      <c r="T5505" t="s">
        <v>11667</v>
      </c>
      <c r="U5505" t="s">
        <v>11856</v>
      </c>
      <c r="V5505" t="s">
        <v>13168</v>
      </c>
      <c r="W5505" s="8" t="s">
        <v>22</v>
      </c>
    </row>
    <row r="5506" spans="1:23" outlineLevel="2" x14ac:dyDescent="0.25">
      <c r="A5506">
        <v>4123108</v>
      </c>
      <c r="B5506" t="s">
        <v>1434</v>
      </c>
      <c r="C5506" t="s">
        <v>18</v>
      </c>
      <c r="D5506">
        <v>3243603</v>
      </c>
      <c r="E5506" s="6">
        <v>43882</v>
      </c>
      <c r="F5506" s="6">
        <v>43912</v>
      </c>
      <c r="G5506" s="7">
        <v>16</v>
      </c>
      <c r="H5506" s="6" t="s">
        <v>27</v>
      </c>
      <c r="I5506" s="8">
        <v>308023.46999999997</v>
      </c>
      <c r="J5506" s="8">
        <v>194386.49</v>
      </c>
      <c r="K5506" s="8">
        <v>250.7</v>
      </c>
      <c r="L5506" s="8">
        <v>250.7</v>
      </c>
      <c r="M5506" t="s">
        <v>498</v>
      </c>
      <c r="N5506" s="7" t="s">
        <v>20</v>
      </c>
      <c r="O5506" s="7">
        <v>4123108</v>
      </c>
      <c r="P5506" t="s">
        <v>1437</v>
      </c>
      <c r="R5506" s="1" t="s">
        <v>13167</v>
      </c>
      <c r="S5506" t="s">
        <v>11565</v>
      </c>
      <c r="T5506" t="s">
        <v>11667</v>
      </c>
      <c r="U5506" t="s">
        <v>11856</v>
      </c>
      <c r="V5506" t="s">
        <v>13168</v>
      </c>
      <c r="W5506" s="8" t="s">
        <v>22</v>
      </c>
    </row>
    <row r="5507" spans="1:23" outlineLevel="2" x14ac:dyDescent="0.25">
      <c r="A5507">
        <v>4123108</v>
      </c>
      <c r="B5507" t="s">
        <v>1434</v>
      </c>
      <c r="C5507" t="s">
        <v>18</v>
      </c>
      <c r="D5507">
        <v>3240255</v>
      </c>
      <c r="E5507" s="6">
        <v>43875</v>
      </c>
      <c r="F5507" s="6">
        <v>43905</v>
      </c>
      <c r="G5507" s="7">
        <v>23</v>
      </c>
      <c r="H5507" s="6" t="s">
        <v>27</v>
      </c>
      <c r="I5507" s="8">
        <v>308023.46999999997</v>
      </c>
      <c r="J5507" s="8">
        <v>194386.49</v>
      </c>
      <c r="K5507" s="8">
        <v>237.01</v>
      </c>
      <c r="L5507" s="8">
        <v>237.01</v>
      </c>
      <c r="M5507" t="s">
        <v>498</v>
      </c>
      <c r="N5507" s="7" t="s">
        <v>20</v>
      </c>
      <c r="O5507" s="7">
        <v>4123108</v>
      </c>
      <c r="P5507" t="s">
        <v>1437</v>
      </c>
      <c r="R5507" s="1" t="s">
        <v>13167</v>
      </c>
      <c r="S5507" t="s">
        <v>11565</v>
      </c>
      <c r="T5507" t="s">
        <v>11667</v>
      </c>
      <c r="U5507" t="s">
        <v>11856</v>
      </c>
      <c r="V5507" t="s">
        <v>13168</v>
      </c>
      <c r="W5507" s="8" t="s">
        <v>22</v>
      </c>
    </row>
    <row r="5508" spans="1:23" outlineLevel="2" x14ac:dyDescent="0.25">
      <c r="A5508">
        <v>4123108</v>
      </c>
      <c r="B5508" t="s">
        <v>1434</v>
      </c>
      <c r="C5508" t="s">
        <v>18</v>
      </c>
      <c r="D5508">
        <v>3247201</v>
      </c>
      <c r="E5508" s="6">
        <v>43889</v>
      </c>
      <c r="F5508" s="6">
        <v>43919</v>
      </c>
      <c r="G5508" s="7">
        <v>9</v>
      </c>
      <c r="H5508" s="6" t="s">
        <v>27</v>
      </c>
      <c r="I5508" s="8">
        <v>308023.46999999997</v>
      </c>
      <c r="J5508" s="8">
        <v>194386.49</v>
      </c>
      <c r="K5508" s="8">
        <v>220.13</v>
      </c>
      <c r="L5508" s="8">
        <v>220.13</v>
      </c>
      <c r="M5508" t="s">
        <v>498</v>
      </c>
      <c r="N5508" s="7" t="s">
        <v>20</v>
      </c>
      <c r="O5508" s="7">
        <v>4123108</v>
      </c>
      <c r="P5508" t="s">
        <v>1437</v>
      </c>
      <c r="R5508" s="1" t="s">
        <v>13167</v>
      </c>
      <c r="S5508" t="s">
        <v>11565</v>
      </c>
      <c r="T5508" t="s">
        <v>11667</v>
      </c>
      <c r="U5508" t="s">
        <v>11856</v>
      </c>
      <c r="V5508" t="s">
        <v>13168</v>
      </c>
      <c r="W5508" s="8" t="s">
        <v>22</v>
      </c>
    </row>
    <row r="5509" spans="1:23" outlineLevel="2" x14ac:dyDescent="0.25">
      <c r="A5509">
        <v>4123108</v>
      </c>
      <c r="B5509" t="s">
        <v>1434</v>
      </c>
      <c r="C5509" t="s">
        <v>18</v>
      </c>
      <c r="D5509">
        <v>3243602</v>
      </c>
      <c r="E5509" s="6">
        <v>43882</v>
      </c>
      <c r="F5509" s="6">
        <v>43912</v>
      </c>
      <c r="G5509" s="7">
        <v>16</v>
      </c>
      <c r="H5509" s="6" t="s">
        <v>27</v>
      </c>
      <c r="I5509" s="8">
        <v>308023.46999999997</v>
      </c>
      <c r="J5509" s="8">
        <v>194386.49</v>
      </c>
      <c r="K5509" s="8">
        <v>206.83</v>
      </c>
      <c r="L5509" s="8">
        <v>206.83</v>
      </c>
      <c r="M5509" t="s">
        <v>498</v>
      </c>
      <c r="N5509" s="7" t="s">
        <v>20</v>
      </c>
      <c r="O5509" s="7">
        <v>4123108</v>
      </c>
      <c r="P5509" t="s">
        <v>1437</v>
      </c>
      <c r="R5509" s="1" t="s">
        <v>13167</v>
      </c>
      <c r="S5509" t="s">
        <v>11565</v>
      </c>
      <c r="T5509" t="s">
        <v>11667</v>
      </c>
      <c r="U5509" t="s">
        <v>11856</v>
      </c>
      <c r="V5509" t="s">
        <v>13168</v>
      </c>
      <c r="W5509" s="8" t="s">
        <v>22</v>
      </c>
    </row>
    <row r="5510" spans="1:23" outlineLevel="2" x14ac:dyDescent="0.25">
      <c r="A5510">
        <v>4123108</v>
      </c>
      <c r="B5510" t="s">
        <v>1434</v>
      </c>
      <c r="C5510" t="s">
        <v>18</v>
      </c>
      <c r="D5510">
        <v>3247925</v>
      </c>
      <c r="E5510" s="6">
        <v>43890</v>
      </c>
      <c r="F5510" s="6">
        <v>43920</v>
      </c>
      <c r="G5510" s="7">
        <v>8</v>
      </c>
      <c r="H5510" s="6" t="s">
        <v>27</v>
      </c>
      <c r="I5510" s="8">
        <v>308023.46999999997</v>
      </c>
      <c r="J5510" s="8">
        <v>194386.49</v>
      </c>
      <c r="K5510" s="8">
        <v>195.19</v>
      </c>
      <c r="L5510" s="8">
        <v>195.19</v>
      </c>
      <c r="M5510" t="s">
        <v>498</v>
      </c>
      <c r="N5510" s="7" t="s">
        <v>20</v>
      </c>
      <c r="O5510" s="7">
        <v>4123108</v>
      </c>
      <c r="P5510" t="s">
        <v>1437</v>
      </c>
      <c r="R5510" s="1" t="s">
        <v>13167</v>
      </c>
      <c r="S5510" t="s">
        <v>11565</v>
      </c>
      <c r="T5510" t="s">
        <v>11667</v>
      </c>
      <c r="U5510" t="s">
        <v>11856</v>
      </c>
      <c r="V5510" t="s">
        <v>13168</v>
      </c>
      <c r="W5510" s="8" t="s">
        <v>22</v>
      </c>
    </row>
    <row r="5511" spans="1:23" outlineLevel="2" x14ac:dyDescent="0.25">
      <c r="A5511">
        <v>4123108</v>
      </c>
      <c r="B5511" t="s">
        <v>1434</v>
      </c>
      <c r="C5511" t="s">
        <v>18</v>
      </c>
      <c r="D5511">
        <v>3237361</v>
      </c>
      <c r="E5511" s="6">
        <v>43870</v>
      </c>
      <c r="F5511" s="6">
        <v>43900</v>
      </c>
      <c r="G5511" s="7">
        <v>28</v>
      </c>
      <c r="H5511" s="6" t="s">
        <v>27</v>
      </c>
      <c r="I5511" s="8">
        <v>308023.46999999997</v>
      </c>
      <c r="J5511" s="8">
        <v>194386.49</v>
      </c>
      <c r="K5511" s="8">
        <v>191.74</v>
      </c>
      <c r="L5511" s="8">
        <v>191.74</v>
      </c>
      <c r="M5511" t="s">
        <v>498</v>
      </c>
      <c r="N5511" s="7" t="s">
        <v>20</v>
      </c>
      <c r="O5511" s="7">
        <v>4123108</v>
      </c>
      <c r="P5511" t="s">
        <v>1437</v>
      </c>
      <c r="R5511" s="1" t="s">
        <v>13167</v>
      </c>
      <c r="S5511" t="s">
        <v>11565</v>
      </c>
      <c r="T5511" t="s">
        <v>11667</v>
      </c>
      <c r="U5511" t="s">
        <v>11856</v>
      </c>
      <c r="V5511" t="s">
        <v>13168</v>
      </c>
      <c r="W5511" s="8" t="s">
        <v>22</v>
      </c>
    </row>
    <row r="5512" spans="1:23" outlineLevel="2" x14ac:dyDescent="0.25">
      <c r="A5512">
        <v>4123108</v>
      </c>
      <c r="B5512" t="s">
        <v>1434</v>
      </c>
      <c r="C5512" t="s">
        <v>18</v>
      </c>
      <c r="D5512">
        <v>3247204</v>
      </c>
      <c r="E5512" s="6">
        <v>43889</v>
      </c>
      <c r="F5512" s="6">
        <v>43919</v>
      </c>
      <c r="G5512" s="7">
        <v>9</v>
      </c>
      <c r="H5512" s="6" t="s">
        <v>27</v>
      </c>
      <c r="I5512" s="8">
        <v>308023.46999999997</v>
      </c>
      <c r="J5512" s="8">
        <v>194386.49</v>
      </c>
      <c r="K5512" s="8">
        <v>188.95</v>
      </c>
      <c r="L5512" s="8">
        <v>188.95</v>
      </c>
      <c r="M5512" t="s">
        <v>498</v>
      </c>
      <c r="N5512" s="7" t="s">
        <v>20</v>
      </c>
      <c r="O5512" s="7">
        <v>4123108</v>
      </c>
      <c r="P5512" t="s">
        <v>1437</v>
      </c>
      <c r="R5512" s="1" t="s">
        <v>13167</v>
      </c>
      <c r="S5512" t="s">
        <v>11565</v>
      </c>
      <c r="T5512" t="s">
        <v>11667</v>
      </c>
      <c r="U5512" t="s">
        <v>11856</v>
      </c>
      <c r="V5512" t="s">
        <v>13168</v>
      </c>
      <c r="W5512" s="8" t="s">
        <v>22</v>
      </c>
    </row>
    <row r="5513" spans="1:23" outlineLevel="2" x14ac:dyDescent="0.25">
      <c r="A5513">
        <v>4123108</v>
      </c>
      <c r="B5513" t="s">
        <v>1434</v>
      </c>
      <c r="C5513" t="s">
        <v>18</v>
      </c>
      <c r="D5513">
        <v>3240256</v>
      </c>
      <c r="E5513" s="6">
        <v>43875</v>
      </c>
      <c r="F5513" s="6">
        <v>43905</v>
      </c>
      <c r="G5513" s="7">
        <v>23</v>
      </c>
      <c r="H5513" s="6" t="s">
        <v>27</v>
      </c>
      <c r="I5513" s="8">
        <v>308023.46999999997</v>
      </c>
      <c r="J5513" s="8">
        <v>194386.49</v>
      </c>
      <c r="K5513" s="8">
        <v>188.74</v>
      </c>
      <c r="L5513" s="8">
        <v>188.74</v>
      </c>
      <c r="M5513" t="s">
        <v>498</v>
      </c>
      <c r="N5513" s="7" t="s">
        <v>20</v>
      </c>
      <c r="O5513" s="7">
        <v>4123108</v>
      </c>
      <c r="P5513" t="s">
        <v>1437</v>
      </c>
      <c r="R5513" s="1" t="s">
        <v>13167</v>
      </c>
      <c r="S5513" t="s">
        <v>11565</v>
      </c>
      <c r="T5513" t="s">
        <v>11667</v>
      </c>
      <c r="U5513" t="s">
        <v>11856</v>
      </c>
      <c r="V5513" t="s">
        <v>13168</v>
      </c>
      <c r="W5513" s="8" t="s">
        <v>22</v>
      </c>
    </row>
    <row r="5514" spans="1:23" outlineLevel="2" x14ac:dyDescent="0.25">
      <c r="A5514">
        <v>4123108</v>
      </c>
      <c r="B5514" t="s">
        <v>1434</v>
      </c>
      <c r="C5514" t="s">
        <v>18</v>
      </c>
      <c r="D5514">
        <v>3244035</v>
      </c>
      <c r="E5514" s="6">
        <v>43883</v>
      </c>
      <c r="F5514" s="6">
        <v>43913</v>
      </c>
      <c r="G5514" s="7">
        <v>15</v>
      </c>
      <c r="H5514" s="6" t="s">
        <v>27</v>
      </c>
      <c r="I5514" s="8">
        <v>308023.46999999997</v>
      </c>
      <c r="J5514" s="8">
        <v>194386.49</v>
      </c>
      <c r="K5514" s="8">
        <v>172.61</v>
      </c>
      <c r="L5514" s="8">
        <v>172.61</v>
      </c>
      <c r="M5514" t="s">
        <v>498</v>
      </c>
      <c r="N5514" s="7" t="s">
        <v>20</v>
      </c>
      <c r="O5514" s="7">
        <v>4123108</v>
      </c>
      <c r="P5514" t="s">
        <v>1437</v>
      </c>
      <c r="R5514" s="1" t="s">
        <v>13167</v>
      </c>
      <c r="S5514" t="s">
        <v>11565</v>
      </c>
      <c r="T5514" t="s">
        <v>11667</v>
      </c>
      <c r="U5514" t="s">
        <v>11856</v>
      </c>
      <c r="V5514" t="s">
        <v>13168</v>
      </c>
      <c r="W5514" s="8" t="s">
        <v>22</v>
      </c>
    </row>
    <row r="5515" spans="1:23" outlineLevel="2" x14ac:dyDescent="0.25">
      <c r="A5515">
        <v>4123108</v>
      </c>
      <c r="B5515" t="s">
        <v>1434</v>
      </c>
      <c r="C5515" t="s">
        <v>18</v>
      </c>
      <c r="D5515">
        <v>3247916</v>
      </c>
      <c r="E5515" s="6">
        <v>43890</v>
      </c>
      <c r="F5515" s="6">
        <v>43920</v>
      </c>
      <c r="G5515" s="7">
        <v>8</v>
      </c>
      <c r="H5515" s="6" t="s">
        <v>27</v>
      </c>
      <c r="I5515" s="8">
        <v>308023.46999999997</v>
      </c>
      <c r="J5515" s="8">
        <v>194386.49</v>
      </c>
      <c r="K5515" s="8">
        <v>162.49</v>
      </c>
      <c r="L5515" s="8">
        <v>162.49</v>
      </c>
      <c r="M5515" t="s">
        <v>498</v>
      </c>
      <c r="N5515" s="7" t="s">
        <v>20</v>
      </c>
      <c r="O5515" s="7">
        <v>4123108</v>
      </c>
      <c r="P5515" t="s">
        <v>1437</v>
      </c>
      <c r="R5515" s="1" t="s">
        <v>13167</v>
      </c>
      <c r="S5515" t="s">
        <v>11565</v>
      </c>
      <c r="T5515" t="s">
        <v>11667</v>
      </c>
      <c r="U5515" t="s">
        <v>11856</v>
      </c>
      <c r="V5515" t="s">
        <v>13168</v>
      </c>
      <c r="W5515" s="8" t="s">
        <v>22</v>
      </c>
    </row>
    <row r="5516" spans="1:23" outlineLevel="2" x14ac:dyDescent="0.25">
      <c r="A5516">
        <v>4123108</v>
      </c>
      <c r="B5516" t="s">
        <v>1434</v>
      </c>
      <c r="C5516" t="s">
        <v>18</v>
      </c>
      <c r="D5516">
        <v>3244363</v>
      </c>
      <c r="E5516" s="6">
        <v>43884</v>
      </c>
      <c r="F5516" s="6">
        <v>43914</v>
      </c>
      <c r="G5516" s="7">
        <v>14</v>
      </c>
      <c r="H5516" s="6" t="s">
        <v>27</v>
      </c>
      <c r="I5516" s="8">
        <v>308023.46999999997</v>
      </c>
      <c r="J5516" s="8">
        <v>194386.49</v>
      </c>
      <c r="K5516" s="8">
        <v>161.82</v>
      </c>
      <c r="L5516" s="8">
        <v>161.82</v>
      </c>
      <c r="M5516" t="s">
        <v>498</v>
      </c>
      <c r="N5516" s="7" t="s">
        <v>20</v>
      </c>
      <c r="O5516" s="7">
        <v>4123108</v>
      </c>
      <c r="P5516" t="s">
        <v>1437</v>
      </c>
      <c r="R5516" s="1" t="s">
        <v>13167</v>
      </c>
      <c r="S5516" t="s">
        <v>11565</v>
      </c>
      <c r="T5516" t="s">
        <v>11667</v>
      </c>
      <c r="U5516" t="s">
        <v>11856</v>
      </c>
      <c r="V5516" t="s">
        <v>13168</v>
      </c>
      <c r="W5516" s="8" t="s">
        <v>22</v>
      </c>
    </row>
    <row r="5517" spans="1:23" outlineLevel="2" x14ac:dyDescent="0.25">
      <c r="A5517">
        <v>4123108</v>
      </c>
      <c r="B5517" t="s">
        <v>1434</v>
      </c>
      <c r="C5517" t="s">
        <v>18</v>
      </c>
      <c r="D5517">
        <v>3244034</v>
      </c>
      <c r="E5517" s="6">
        <v>43883</v>
      </c>
      <c r="F5517" s="6">
        <v>43913</v>
      </c>
      <c r="G5517" s="7">
        <v>15</v>
      </c>
      <c r="H5517" s="6" t="s">
        <v>27</v>
      </c>
      <c r="I5517" s="8">
        <v>308023.46999999997</v>
      </c>
      <c r="J5517" s="8">
        <v>194386.49</v>
      </c>
      <c r="K5517" s="8">
        <v>138.01</v>
      </c>
      <c r="L5517" s="8">
        <v>138.01</v>
      </c>
      <c r="M5517" t="s">
        <v>498</v>
      </c>
      <c r="N5517" s="7" t="s">
        <v>20</v>
      </c>
      <c r="O5517" s="7">
        <v>4123108</v>
      </c>
      <c r="P5517" t="s">
        <v>1437</v>
      </c>
      <c r="R5517" s="1" t="s">
        <v>13167</v>
      </c>
      <c r="S5517" t="s">
        <v>11565</v>
      </c>
      <c r="T5517" t="s">
        <v>11667</v>
      </c>
      <c r="U5517" t="s">
        <v>11856</v>
      </c>
      <c r="V5517" t="s">
        <v>13168</v>
      </c>
      <c r="W5517" s="8" t="s">
        <v>22</v>
      </c>
    </row>
    <row r="5518" spans="1:23" outlineLevel="2" x14ac:dyDescent="0.25">
      <c r="A5518">
        <v>4123108</v>
      </c>
      <c r="B5518" t="s">
        <v>1434</v>
      </c>
      <c r="C5518" t="s">
        <v>18</v>
      </c>
      <c r="D5518">
        <v>3244360</v>
      </c>
      <c r="E5518" s="6">
        <v>43884</v>
      </c>
      <c r="F5518" s="6">
        <v>43914</v>
      </c>
      <c r="G5518" s="7">
        <v>14</v>
      </c>
      <c r="H5518" s="6" t="s">
        <v>27</v>
      </c>
      <c r="I5518" s="8">
        <v>308023.46999999997</v>
      </c>
      <c r="J5518" s="8">
        <v>194386.49</v>
      </c>
      <c r="K5518" s="8">
        <v>130.74</v>
      </c>
      <c r="L5518" s="8">
        <v>130.74</v>
      </c>
      <c r="M5518" t="s">
        <v>498</v>
      </c>
      <c r="N5518" s="7" t="s">
        <v>20</v>
      </c>
      <c r="O5518" s="7">
        <v>4123108</v>
      </c>
      <c r="P5518" t="s">
        <v>1437</v>
      </c>
      <c r="R5518" s="1" t="s">
        <v>13167</v>
      </c>
      <c r="S5518" t="s">
        <v>11565</v>
      </c>
      <c r="T5518" t="s">
        <v>11667</v>
      </c>
      <c r="U5518" t="s">
        <v>11856</v>
      </c>
      <c r="V5518" t="s">
        <v>13168</v>
      </c>
      <c r="W5518" s="8" t="s">
        <v>22</v>
      </c>
    </row>
    <row r="5519" spans="1:23" outlineLevel="2" x14ac:dyDescent="0.25">
      <c r="A5519">
        <v>4123108</v>
      </c>
      <c r="B5519" t="s">
        <v>1434</v>
      </c>
      <c r="C5519" t="s">
        <v>18</v>
      </c>
      <c r="D5519">
        <v>3236900</v>
      </c>
      <c r="E5519" s="6">
        <v>43869</v>
      </c>
      <c r="F5519" s="6">
        <v>43899</v>
      </c>
      <c r="G5519" s="7">
        <v>29</v>
      </c>
      <c r="H5519" s="6" t="s">
        <v>27</v>
      </c>
      <c r="I5519" s="8">
        <v>308023.46999999997</v>
      </c>
      <c r="J5519" s="8">
        <v>194386.49</v>
      </c>
      <c r="K5519" s="8">
        <v>124.3</v>
      </c>
      <c r="L5519" s="8">
        <v>124.3</v>
      </c>
      <c r="M5519" t="s">
        <v>498</v>
      </c>
      <c r="N5519" s="7" t="s">
        <v>20</v>
      </c>
      <c r="O5519" s="7">
        <v>4123108</v>
      </c>
      <c r="P5519" t="s">
        <v>1437</v>
      </c>
      <c r="R5519" s="1" t="s">
        <v>13167</v>
      </c>
      <c r="S5519" t="s">
        <v>11565</v>
      </c>
      <c r="T5519" t="s">
        <v>11667</v>
      </c>
      <c r="U5519" t="s">
        <v>11856</v>
      </c>
      <c r="V5519" t="s">
        <v>13168</v>
      </c>
      <c r="W5519" s="8" t="s">
        <v>22</v>
      </c>
    </row>
    <row r="5520" spans="1:23" outlineLevel="2" x14ac:dyDescent="0.25">
      <c r="A5520">
        <v>4123108</v>
      </c>
      <c r="B5520" t="s">
        <v>1434</v>
      </c>
      <c r="C5520" t="s">
        <v>18</v>
      </c>
      <c r="D5520">
        <v>3247921</v>
      </c>
      <c r="E5520" s="6">
        <v>43890</v>
      </c>
      <c r="F5520" s="6">
        <v>43920</v>
      </c>
      <c r="G5520" s="7">
        <v>8</v>
      </c>
      <c r="H5520" s="6" t="s">
        <v>27</v>
      </c>
      <c r="I5520" s="8">
        <v>308023.46999999997</v>
      </c>
      <c r="J5520" s="8">
        <v>194386.49</v>
      </c>
      <c r="K5520" s="8">
        <v>53.79</v>
      </c>
      <c r="L5520" s="8">
        <v>53.79</v>
      </c>
      <c r="M5520" t="s">
        <v>498</v>
      </c>
      <c r="N5520" s="7" t="s">
        <v>20</v>
      </c>
      <c r="O5520" s="7">
        <v>4123108</v>
      </c>
      <c r="P5520" t="s">
        <v>1437</v>
      </c>
      <c r="R5520" s="1" t="s">
        <v>13167</v>
      </c>
      <c r="S5520" t="s">
        <v>11565</v>
      </c>
      <c r="T5520" t="s">
        <v>11667</v>
      </c>
      <c r="U5520" t="s">
        <v>11856</v>
      </c>
      <c r="V5520" t="s">
        <v>13168</v>
      </c>
      <c r="W5520" s="8" t="s">
        <v>22</v>
      </c>
    </row>
    <row r="5521" spans="1:23" outlineLevel="2" x14ac:dyDescent="0.25">
      <c r="A5521">
        <v>4123108</v>
      </c>
      <c r="B5521" t="s">
        <v>1434</v>
      </c>
      <c r="C5521" t="s">
        <v>18</v>
      </c>
      <c r="D5521">
        <v>3237362</v>
      </c>
      <c r="E5521" s="6">
        <v>43870</v>
      </c>
      <c r="F5521" s="6">
        <v>43900</v>
      </c>
      <c r="G5521" s="7">
        <v>28</v>
      </c>
      <c r="H5521" s="6" t="s">
        <v>27</v>
      </c>
      <c r="I5521" s="8">
        <v>308023.46999999997</v>
      </c>
      <c r="J5521" s="8">
        <v>194386.49</v>
      </c>
      <c r="K5521" s="8">
        <v>952.34</v>
      </c>
      <c r="L5521" s="8">
        <v>-141.94</v>
      </c>
      <c r="M5521" t="s">
        <v>498</v>
      </c>
      <c r="N5521" s="7" t="s">
        <v>20</v>
      </c>
      <c r="O5521" s="7">
        <v>4123108</v>
      </c>
      <c r="P5521" t="s">
        <v>1437</v>
      </c>
      <c r="R5521" s="1" t="s">
        <v>13167</v>
      </c>
      <c r="S5521" t="s">
        <v>11565</v>
      </c>
      <c r="T5521" t="s">
        <v>11667</v>
      </c>
      <c r="U5521" t="s">
        <v>11856</v>
      </c>
      <c r="V5521" t="s">
        <v>13168</v>
      </c>
      <c r="W5521" s="8" t="s">
        <v>22</v>
      </c>
    </row>
    <row r="5522" spans="1:23" outlineLevel="2" x14ac:dyDescent="0.25">
      <c r="A5522">
        <v>4123108</v>
      </c>
      <c r="B5522" t="s">
        <v>1434</v>
      </c>
      <c r="C5522" t="s">
        <v>18</v>
      </c>
      <c r="D5522">
        <v>3251520</v>
      </c>
      <c r="E5522" s="6">
        <v>43896</v>
      </c>
      <c r="F5522" s="6">
        <v>43926</v>
      </c>
      <c r="G5522" s="7">
        <v>2</v>
      </c>
      <c r="H5522" s="6" t="s">
        <v>27</v>
      </c>
      <c r="I5522" s="8">
        <v>308023.46999999997</v>
      </c>
      <c r="J5522" s="8">
        <v>194386.49</v>
      </c>
      <c r="K5522" s="8">
        <v>5401.95</v>
      </c>
      <c r="L5522" s="8">
        <v>5401.95</v>
      </c>
      <c r="M5522" t="s">
        <v>498</v>
      </c>
      <c r="N5522" s="7"/>
      <c r="O5522" s="7">
        <v>4123108</v>
      </c>
      <c r="P5522" t="s">
        <v>1437</v>
      </c>
      <c r="R5522" s="1" t="s">
        <v>13167</v>
      </c>
      <c r="S5522" t="s">
        <v>11565</v>
      </c>
      <c r="T5522" t="s">
        <v>11667</v>
      </c>
      <c r="U5522" t="s">
        <v>11856</v>
      </c>
      <c r="V5522" t="s">
        <v>13168</v>
      </c>
      <c r="W5522" s="8" t="s">
        <v>22</v>
      </c>
    </row>
    <row r="5523" spans="1:23" outlineLevel="2" x14ac:dyDescent="0.25">
      <c r="A5523">
        <v>4123108</v>
      </c>
      <c r="B5523" t="s">
        <v>1434</v>
      </c>
      <c r="C5523" t="s">
        <v>18</v>
      </c>
      <c r="D5523">
        <v>3254274</v>
      </c>
      <c r="E5523" s="6">
        <v>43902</v>
      </c>
      <c r="F5523" s="6">
        <v>43932</v>
      </c>
      <c r="G5523" s="7">
        <v>-4</v>
      </c>
      <c r="H5523" s="6" t="s">
        <v>42</v>
      </c>
      <c r="I5523" s="8">
        <v>308023.46999999997</v>
      </c>
      <c r="J5523" s="8">
        <v>194386.49</v>
      </c>
      <c r="K5523" s="8">
        <v>4308.21</v>
      </c>
      <c r="L5523" s="8">
        <v>4308.21</v>
      </c>
      <c r="M5523" t="s">
        <v>498</v>
      </c>
      <c r="N5523" s="7"/>
      <c r="O5523" s="7">
        <v>4123108</v>
      </c>
      <c r="P5523" t="s">
        <v>1437</v>
      </c>
      <c r="R5523" s="1" t="s">
        <v>13167</v>
      </c>
      <c r="S5523" t="s">
        <v>11565</v>
      </c>
      <c r="T5523" t="s">
        <v>11667</v>
      </c>
      <c r="U5523" t="s">
        <v>11856</v>
      </c>
      <c r="V5523" t="s">
        <v>13168</v>
      </c>
      <c r="W5523" s="8" t="s">
        <v>22</v>
      </c>
    </row>
    <row r="5524" spans="1:23" outlineLevel="2" x14ac:dyDescent="0.25">
      <c r="A5524">
        <v>4123108</v>
      </c>
      <c r="B5524" t="s">
        <v>1434</v>
      </c>
      <c r="C5524" t="s">
        <v>18</v>
      </c>
      <c r="D5524">
        <v>3257705</v>
      </c>
      <c r="E5524" s="6">
        <v>43909</v>
      </c>
      <c r="F5524" s="6">
        <v>43939</v>
      </c>
      <c r="G5524" s="7">
        <v>-11</v>
      </c>
      <c r="H5524" s="6" t="s">
        <v>42</v>
      </c>
      <c r="I5524" s="8">
        <v>308023.46999999997</v>
      </c>
      <c r="J5524" s="8">
        <v>194386.49</v>
      </c>
      <c r="K5524" s="8">
        <v>3778.36</v>
      </c>
      <c r="L5524" s="8">
        <v>3778.36</v>
      </c>
      <c r="M5524" t="s">
        <v>498</v>
      </c>
      <c r="N5524" s="7"/>
      <c r="O5524" s="7">
        <v>4123108</v>
      </c>
      <c r="P5524" t="s">
        <v>1437</v>
      </c>
      <c r="R5524" s="1" t="s">
        <v>13167</v>
      </c>
      <c r="S5524" t="s">
        <v>11565</v>
      </c>
      <c r="T5524" t="s">
        <v>11667</v>
      </c>
      <c r="U5524" t="s">
        <v>11856</v>
      </c>
      <c r="V5524" t="s">
        <v>13168</v>
      </c>
      <c r="W5524" s="8" t="s">
        <v>22</v>
      </c>
    </row>
    <row r="5525" spans="1:23" outlineLevel="2" x14ac:dyDescent="0.25">
      <c r="A5525">
        <v>4123108</v>
      </c>
      <c r="B5525" t="s">
        <v>1434</v>
      </c>
      <c r="C5525" t="s">
        <v>18</v>
      </c>
      <c r="D5525">
        <v>3256172</v>
      </c>
      <c r="E5525" s="6">
        <v>43904</v>
      </c>
      <c r="F5525" s="6">
        <v>43934</v>
      </c>
      <c r="G5525" s="7">
        <v>-6</v>
      </c>
      <c r="H5525" s="6" t="s">
        <v>42</v>
      </c>
      <c r="I5525" s="8">
        <v>308023.46999999997</v>
      </c>
      <c r="J5525" s="8">
        <v>194386.49</v>
      </c>
      <c r="K5525" s="8">
        <v>2589.3200000000002</v>
      </c>
      <c r="L5525" s="8">
        <v>2589.3200000000002</v>
      </c>
      <c r="M5525" t="s">
        <v>498</v>
      </c>
      <c r="N5525" s="7"/>
      <c r="O5525" s="7">
        <v>4123108</v>
      </c>
      <c r="P5525" t="s">
        <v>1437</v>
      </c>
      <c r="R5525" s="1" t="s">
        <v>13167</v>
      </c>
      <c r="S5525" t="s">
        <v>11565</v>
      </c>
      <c r="T5525" t="s">
        <v>11667</v>
      </c>
      <c r="U5525" t="s">
        <v>11856</v>
      </c>
      <c r="V5525" t="s">
        <v>13168</v>
      </c>
      <c r="W5525" s="8" t="s">
        <v>22</v>
      </c>
    </row>
    <row r="5526" spans="1:23" outlineLevel="2" x14ac:dyDescent="0.25">
      <c r="A5526">
        <v>4123108</v>
      </c>
      <c r="B5526" t="s">
        <v>1434</v>
      </c>
      <c r="C5526" t="s">
        <v>18</v>
      </c>
      <c r="D5526">
        <v>3265334</v>
      </c>
      <c r="E5526" s="6">
        <v>43924</v>
      </c>
      <c r="F5526" s="6">
        <v>43954</v>
      </c>
      <c r="G5526" s="7">
        <v>-26</v>
      </c>
      <c r="H5526" s="6" t="s">
        <v>42</v>
      </c>
      <c r="I5526" s="8">
        <v>308023.46999999997</v>
      </c>
      <c r="J5526" s="8">
        <v>194386.49</v>
      </c>
      <c r="K5526" s="8">
        <v>2384.46</v>
      </c>
      <c r="L5526" s="8">
        <v>2384.46</v>
      </c>
      <c r="M5526" t="s">
        <v>498</v>
      </c>
      <c r="N5526" s="7"/>
      <c r="O5526" s="7">
        <v>4123108</v>
      </c>
      <c r="P5526" t="s">
        <v>1437</v>
      </c>
      <c r="R5526" s="1" t="s">
        <v>13167</v>
      </c>
      <c r="S5526" t="s">
        <v>11565</v>
      </c>
      <c r="T5526" t="s">
        <v>11667</v>
      </c>
      <c r="U5526" t="s">
        <v>11856</v>
      </c>
      <c r="V5526" t="s">
        <v>13168</v>
      </c>
      <c r="W5526" s="8" t="s">
        <v>22</v>
      </c>
    </row>
    <row r="5527" spans="1:23" outlineLevel="2" x14ac:dyDescent="0.25">
      <c r="A5527">
        <v>4123108</v>
      </c>
      <c r="B5527" t="s">
        <v>1434</v>
      </c>
      <c r="C5527" t="s">
        <v>18</v>
      </c>
      <c r="D5527">
        <v>3262950</v>
      </c>
      <c r="E5527" s="6">
        <v>43919</v>
      </c>
      <c r="F5527" s="6">
        <v>43949</v>
      </c>
      <c r="G5527" s="7">
        <v>-21</v>
      </c>
      <c r="H5527" s="6" t="s">
        <v>42</v>
      </c>
      <c r="I5527" s="8">
        <v>308023.46999999997</v>
      </c>
      <c r="J5527" s="8">
        <v>194386.49</v>
      </c>
      <c r="K5527" s="8">
        <v>2275.1</v>
      </c>
      <c r="L5527" s="8">
        <v>2275.1</v>
      </c>
      <c r="M5527" t="s">
        <v>498</v>
      </c>
      <c r="N5527" s="7"/>
      <c r="O5527" s="7">
        <v>4123108</v>
      </c>
      <c r="P5527" t="s">
        <v>1437</v>
      </c>
      <c r="R5527" s="1" t="s">
        <v>13167</v>
      </c>
      <c r="S5527" t="s">
        <v>11565</v>
      </c>
      <c r="T5527" t="s">
        <v>11667</v>
      </c>
      <c r="U5527" t="s">
        <v>11856</v>
      </c>
      <c r="V5527" t="s">
        <v>13168</v>
      </c>
      <c r="W5527" s="8" t="s">
        <v>22</v>
      </c>
    </row>
    <row r="5528" spans="1:23" outlineLevel="2" x14ac:dyDescent="0.25">
      <c r="A5528">
        <v>4123108</v>
      </c>
      <c r="B5528" t="s">
        <v>1434</v>
      </c>
      <c r="C5528" t="s">
        <v>18</v>
      </c>
      <c r="D5528">
        <v>3260861</v>
      </c>
      <c r="E5528" s="6">
        <v>43915</v>
      </c>
      <c r="F5528" s="6">
        <v>43945</v>
      </c>
      <c r="G5528" s="7">
        <v>-17</v>
      </c>
      <c r="H5528" s="6" t="s">
        <v>42</v>
      </c>
      <c r="I5528" s="8">
        <v>308023.46999999997</v>
      </c>
      <c r="J5528" s="8">
        <v>194386.49</v>
      </c>
      <c r="K5528" s="8">
        <v>2274.63</v>
      </c>
      <c r="L5528" s="8">
        <v>2274.63</v>
      </c>
      <c r="M5528" t="s">
        <v>498</v>
      </c>
      <c r="N5528" s="7"/>
      <c r="O5528" s="7">
        <v>4123108</v>
      </c>
      <c r="P5528" t="s">
        <v>1437</v>
      </c>
      <c r="R5528" s="1" t="s">
        <v>13167</v>
      </c>
      <c r="S5528" t="s">
        <v>11565</v>
      </c>
      <c r="T5528" t="s">
        <v>11667</v>
      </c>
      <c r="U5528" t="s">
        <v>11856</v>
      </c>
      <c r="V5528" t="s">
        <v>13168</v>
      </c>
      <c r="W5528" s="8" t="s">
        <v>22</v>
      </c>
    </row>
    <row r="5529" spans="1:23" outlineLevel="2" x14ac:dyDescent="0.25">
      <c r="A5529">
        <v>4123108</v>
      </c>
      <c r="B5529" t="s">
        <v>1434</v>
      </c>
      <c r="C5529" t="s">
        <v>18</v>
      </c>
      <c r="D5529">
        <v>3252639</v>
      </c>
      <c r="E5529" s="6">
        <v>43897</v>
      </c>
      <c r="F5529" s="6">
        <v>43927</v>
      </c>
      <c r="G5529" s="7">
        <v>1</v>
      </c>
      <c r="H5529" s="6" t="s">
        <v>27</v>
      </c>
      <c r="I5529" s="8">
        <v>308023.46999999997</v>
      </c>
      <c r="J5529" s="8">
        <v>194386.49</v>
      </c>
      <c r="K5529" s="8">
        <v>2150.21</v>
      </c>
      <c r="L5529" s="8">
        <v>2150.21</v>
      </c>
      <c r="M5529" t="s">
        <v>498</v>
      </c>
      <c r="N5529" s="7"/>
      <c r="O5529" s="7">
        <v>4123108</v>
      </c>
      <c r="P5529" t="s">
        <v>1437</v>
      </c>
      <c r="R5529" s="1" t="s">
        <v>13167</v>
      </c>
      <c r="S5529" t="s">
        <v>11565</v>
      </c>
      <c r="T5529" t="s">
        <v>11667</v>
      </c>
      <c r="U5529" t="s">
        <v>11856</v>
      </c>
      <c r="V5529" t="s">
        <v>13168</v>
      </c>
      <c r="W5529" s="8" t="s">
        <v>22</v>
      </c>
    </row>
    <row r="5530" spans="1:23" outlineLevel="2" x14ac:dyDescent="0.25">
      <c r="A5530">
        <v>4123108</v>
      </c>
      <c r="B5530" t="s">
        <v>1434</v>
      </c>
      <c r="C5530" t="s">
        <v>18</v>
      </c>
      <c r="D5530">
        <v>3265336</v>
      </c>
      <c r="E5530" s="6">
        <v>43924</v>
      </c>
      <c r="F5530" s="6">
        <v>43954</v>
      </c>
      <c r="G5530" s="7">
        <v>-26</v>
      </c>
      <c r="H5530" s="6" t="s">
        <v>42</v>
      </c>
      <c r="I5530" s="8">
        <v>308023.46999999997</v>
      </c>
      <c r="J5530" s="8">
        <v>194386.49</v>
      </c>
      <c r="K5530" s="8">
        <v>2129.08</v>
      </c>
      <c r="L5530" s="8">
        <v>2129.08</v>
      </c>
      <c r="M5530" t="s">
        <v>498</v>
      </c>
      <c r="N5530" s="7"/>
      <c r="O5530" s="7">
        <v>4123108</v>
      </c>
      <c r="P5530" t="s">
        <v>1437</v>
      </c>
      <c r="R5530" s="1" t="s">
        <v>13167</v>
      </c>
      <c r="S5530" t="s">
        <v>11565</v>
      </c>
      <c r="T5530" t="s">
        <v>11667</v>
      </c>
      <c r="U5530" t="s">
        <v>11856</v>
      </c>
      <c r="V5530" t="s">
        <v>13168</v>
      </c>
      <c r="W5530" s="8" t="s">
        <v>22</v>
      </c>
    </row>
    <row r="5531" spans="1:23" outlineLevel="2" x14ac:dyDescent="0.25">
      <c r="A5531">
        <v>4123108</v>
      </c>
      <c r="B5531" t="s">
        <v>1434</v>
      </c>
      <c r="C5531" t="s">
        <v>18</v>
      </c>
      <c r="D5531">
        <v>3265335</v>
      </c>
      <c r="E5531" s="6">
        <v>43924</v>
      </c>
      <c r="F5531" s="6">
        <v>43954</v>
      </c>
      <c r="G5531" s="7">
        <v>-26</v>
      </c>
      <c r="H5531" s="6" t="s">
        <v>42</v>
      </c>
      <c r="I5531" s="8">
        <v>308023.46999999997</v>
      </c>
      <c r="J5531" s="8">
        <v>194386.49</v>
      </c>
      <c r="K5531" s="8">
        <v>1821.75</v>
      </c>
      <c r="L5531" s="8">
        <v>1821.75</v>
      </c>
      <c r="M5531" t="s">
        <v>498</v>
      </c>
      <c r="N5531" s="7"/>
      <c r="O5531" s="7">
        <v>4123108</v>
      </c>
      <c r="P5531" t="s">
        <v>1437</v>
      </c>
      <c r="R5531" s="1" t="s">
        <v>13167</v>
      </c>
      <c r="S5531" t="s">
        <v>11565</v>
      </c>
      <c r="T5531" t="s">
        <v>11667</v>
      </c>
      <c r="U5531" t="s">
        <v>11856</v>
      </c>
      <c r="V5531" t="s">
        <v>13168</v>
      </c>
      <c r="W5531" s="8" t="s">
        <v>22</v>
      </c>
    </row>
    <row r="5532" spans="1:23" outlineLevel="2" x14ac:dyDescent="0.25">
      <c r="A5532">
        <v>4123108</v>
      </c>
      <c r="B5532" t="s">
        <v>1434</v>
      </c>
      <c r="C5532" t="s">
        <v>18</v>
      </c>
      <c r="D5532">
        <v>3262578</v>
      </c>
      <c r="E5532" s="6">
        <v>43918</v>
      </c>
      <c r="F5532" s="6">
        <v>43948</v>
      </c>
      <c r="G5532" s="7">
        <v>-20</v>
      </c>
      <c r="H5532" s="6" t="s">
        <v>42</v>
      </c>
      <c r="I5532" s="8">
        <v>308023.46999999997</v>
      </c>
      <c r="J5532" s="8">
        <v>194386.49</v>
      </c>
      <c r="K5532" s="8">
        <v>1772.43</v>
      </c>
      <c r="L5532" s="8">
        <v>1772.43</v>
      </c>
      <c r="M5532" t="s">
        <v>498</v>
      </c>
      <c r="N5532" s="7"/>
      <c r="O5532" s="7">
        <v>4123108</v>
      </c>
      <c r="P5532" t="s">
        <v>1437</v>
      </c>
      <c r="R5532" s="1" t="s">
        <v>13167</v>
      </c>
      <c r="S5532" t="s">
        <v>11565</v>
      </c>
      <c r="T5532" t="s">
        <v>11667</v>
      </c>
      <c r="U5532" t="s">
        <v>11856</v>
      </c>
      <c r="V5532" t="s">
        <v>13168</v>
      </c>
      <c r="W5532" s="8" t="s">
        <v>22</v>
      </c>
    </row>
    <row r="5533" spans="1:23" outlineLevel="2" x14ac:dyDescent="0.25">
      <c r="A5533">
        <v>4123108</v>
      </c>
      <c r="B5533" t="s">
        <v>1434</v>
      </c>
      <c r="C5533" t="s">
        <v>18</v>
      </c>
      <c r="D5533">
        <v>3265800</v>
      </c>
      <c r="E5533" s="6">
        <v>43925</v>
      </c>
      <c r="F5533" s="6">
        <v>43955</v>
      </c>
      <c r="G5533" s="7">
        <v>-27</v>
      </c>
      <c r="H5533" s="6" t="s">
        <v>42</v>
      </c>
      <c r="I5533" s="8">
        <v>308023.46999999997</v>
      </c>
      <c r="J5533" s="8">
        <v>194386.49</v>
      </c>
      <c r="K5533" s="8">
        <v>1700.95</v>
      </c>
      <c r="L5533" s="8">
        <v>1700.95</v>
      </c>
      <c r="M5533" t="s">
        <v>498</v>
      </c>
      <c r="N5533" s="7"/>
      <c r="O5533" s="7">
        <v>4123108</v>
      </c>
      <c r="P5533" t="s">
        <v>1437</v>
      </c>
      <c r="R5533" s="1" t="s">
        <v>13167</v>
      </c>
      <c r="S5533" t="s">
        <v>11565</v>
      </c>
      <c r="T5533" t="s">
        <v>11667</v>
      </c>
      <c r="U5533" t="s">
        <v>11856</v>
      </c>
      <c r="V5533" t="s">
        <v>13168</v>
      </c>
      <c r="W5533" s="8" t="s">
        <v>22</v>
      </c>
    </row>
    <row r="5534" spans="1:23" outlineLevel="2" x14ac:dyDescent="0.25">
      <c r="A5534">
        <v>4123108</v>
      </c>
      <c r="B5534" t="s">
        <v>1434</v>
      </c>
      <c r="C5534" t="s">
        <v>18</v>
      </c>
      <c r="D5534">
        <v>3265801</v>
      </c>
      <c r="E5534" s="6">
        <v>43925</v>
      </c>
      <c r="F5534" s="6">
        <v>43955</v>
      </c>
      <c r="G5534" s="7">
        <v>-27</v>
      </c>
      <c r="H5534" s="6" t="s">
        <v>42</v>
      </c>
      <c r="I5534" s="8">
        <v>308023.46999999997</v>
      </c>
      <c r="J5534" s="8">
        <v>194386.49</v>
      </c>
      <c r="K5534" s="8">
        <v>1678.24</v>
      </c>
      <c r="L5534" s="8">
        <v>1678.24</v>
      </c>
      <c r="M5534" t="s">
        <v>498</v>
      </c>
      <c r="N5534" s="7"/>
      <c r="O5534" s="7">
        <v>4123108</v>
      </c>
      <c r="P5534" t="s">
        <v>1437</v>
      </c>
      <c r="R5534" s="1" t="s">
        <v>13167</v>
      </c>
      <c r="S5534" t="s">
        <v>11565</v>
      </c>
      <c r="T5534" t="s">
        <v>11667</v>
      </c>
      <c r="U5534" t="s">
        <v>11856</v>
      </c>
      <c r="V5534" t="s">
        <v>13168</v>
      </c>
      <c r="W5534" s="8" t="s">
        <v>22</v>
      </c>
    </row>
    <row r="5535" spans="1:23" outlineLevel="2" x14ac:dyDescent="0.25">
      <c r="A5535">
        <v>4123108</v>
      </c>
      <c r="B5535" t="s">
        <v>1434</v>
      </c>
      <c r="C5535" t="s">
        <v>18</v>
      </c>
      <c r="D5535">
        <v>3252638</v>
      </c>
      <c r="E5535" s="6">
        <v>43897</v>
      </c>
      <c r="F5535" s="6">
        <v>43927</v>
      </c>
      <c r="G5535" s="7">
        <v>1</v>
      </c>
      <c r="H5535" s="6" t="s">
        <v>27</v>
      </c>
      <c r="I5535" s="8">
        <v>308023.46999999997</v>
      </c>
      <c r="J5535" s="8">
        <v>194386.49</v>
      </c>
      <c r="K5535" s="8">
        <v>1662.54</v>
      </c>
      <c r="L5535" s="8">
        <v>1662.54</v>
      </c>
      <c r="M5535" t="s">
        <v>498</v>
      </c>
      <c r="N5535" s="7"/>
      <c r="O5535" s="7">
        <v>4123108</v>
      </c>
      <c r="P5535" t="s">
        <v>1437</v>
      </c>
      <c r="R5535" s="1" t="s">
        <v>13167</v>
      </c>
      <c r="S5535" t="s">
        <v>11565</v>
      </c>
      <c r="T5535" t="s">
        <v>11667</v>
      </c>
      <c r="U5535" t="s">
        <v>11856</v>
      </c>
      <c r="V5535" t="s">
        <v>13168</v>
      </c>
      <c r="W5535" s="8" t="s">
        <v>22</v>
      </c>
    </row>
    <row r="5536" spans="1:23" outlineLevel="2" x14ac:dyDescent="0.25">
      <c r="A5536">
        <v>4123108</v>
      </c>
      <c r="B5536" t="s">
        <v>1434</v>
      </c>
      <c r="C5536" t="s">
        <v>18</v>
      </c>
      <c r="D5536">
        <v>3250225</v>
      </c>
      <c r="E5536" s="6">
        <v>43895</v>
      </c>
      <c r="F5536" s="6">
        <v>43925</v>
      </c>
      <c r="G5536" s="7">
        <v>3</v>
      </c>
      <c r="H5536" s="6" t="s">
        <v>27</v>
      </c>
      <c r="I5536" s="8">
        <v>308023.46999999997</v>
      </c>
      <c r="J5536" s="8">
        <v>194386.49</v>
      </c>
      <c r="K5536" s="8">
        <v>1545.73</v>
      </c>
      <c r="L5536" s="8">
        <v>1545.73</v>
      </c>
      <c r="M5536" t="s">
        <v>498</v>
      </c>
      <c r="N5536" s="7"/>
      <c r="O5536" s="7">
        <v>4123108</v>
      </c>
      <c r="P5536" t="s">
        <v>1437</v>
      </c>
      <c r="R5536" s="1" t="s">
        <v>13167</v>
      </c>
      <c r="S5536" t="s">
        <v>11565</v>
      </c>
      <c r="T5536" t="s">
        <v>11667</v>
      </c>
      <c r="U5536" t="s">
        <v>11856</v>
      </c>
      <c r="V5536" t="s">
        <v>13168</v>
      </c>
      <c r="W5536" s="8" t="s">
        <v>22</v>
      </c>
    </row>
    <row r="5537" spans="1:23" outlineLevel="2" x14ac:dyDescent="0.25">
      <c r="A5537">
        <v>4123108</v>
      </c>
      <c r="B5537" t="s">
        <v>1434</v>
      </c>
      <c r="C5537" t="s">
        <v>18</v>
      </c>
      <c r="D5537">
        <v>3256671</v>
      </c>
      <c r="E5537" s="6">
        <v>43905</v>
      </c>
      <c r="F5537" s="6">
        <v>43935</v>
      </c>
      <c r="G5537" s="7">
        <v>-7</v>
      </c>
      <c r="H5537" s="6" t="s">
        <v>42</v>
      </c>
      <c r="I5537" s="8">
        <v>308023.46999999997</v>
      </c>
      <c r="J5537" s="8">
        <v>194386.49</v>
      </c>
      <c r="K5537" s="8">
        <v>1507.11</v>
      </c>
      <c r="L5537" s="8">
        <v>1507.11</v>
      </c>
      <c r="M5537" t="s">
        <v>498</v>
      </c>
      <c r="N5537" s="7"/>
      <c r="O5537" s="7">
        <v>4123108</v>
      </c>
      <c r="P5537" t="s">
        <v>1437</v>
      </c>
      <c r="R5537" s="1" t="s">
        <v>13167</v>
      </c>
      <c r="S5537" t="s">
        <v>11565</v>
      </c>
      <c r="T5537" t="s">
        <v>11667</v>
      </c>
      <c r="U5537" t="s">
        <v>11856</v>
      </c>
      <c r="V5537" t="s">
        <v>13168</v>
      </c>
      <c r="W5537" s="8" t="s">
        <v>22</v>
      </c>
    </row>
    <row r="5538" spans="1:23" outlineLevel="2" x14ac:dyDescent="0.25">
      <c r="A5538">
        <v>4123108</v>
      </c>
      <c r="B5538" t="s">
        <v>1434</v>
      </c>
      <c r="C5538" t="s">
        <v>18</v>
      </c>
      <c r="D5538">
        <v>3256168</v>
      </c>
      <c r="E5538" s="6">
        <v>43904</v>
      </c>
      <c r="F5538" s="6">
        <v>43934</v>
      </c>
      <c r="G5538" s="7">
        <v>-6</v>
      </c>
      <c r="H5538" s="6" t="s">
        <v>42</v>
      </c>
      <c r="I5538" s="8">
        <v>308023.46999999997</v>
      </c>
      <c r="J5538" s="8">
        <v>194386.49</v>
      </c>
      <c r="K5538" s="8">
        <v>1504.1</v>
      </c>
      <c r="L5538" s="8">
        <v>1504.1</v>
      </c>
      <c r="M5538" t="s">
        <v>498</v>
      </c>
      <c r="N5538" s="7"/>
      <c r="O5538" s="7">
        <v>4123108</v>
      </c>
      <c r="P5538" t="s">
        <v>1437</v>
      </c>
      <c r="R5538" s="1" t="s">
        <v>13167</v>
      </c>
      <c r="S5538" t="s">
        <v>11565</v>
      </c>
      <c r="T5538" t="s">
        <v>11667</v>
      </c>
      <c r="U5538" t="s">
        <v>11856</v>
      </c>
      <c r="V5538" t="s">
        <v>13168</v>
      </c>
      <c r="W5538" s="8" t="s">
        <v>22</v>
      </c>
    </row>
    <row r="5539" spans="1:23" outlineLevel="2" x14ac:dyDescent="0.25">
      <c r="A5539">
        <v>4123108</v>
      </c>
      <c r="B5539" t="s">
        <v>1434</v>
      </c>
      <c r="C5539" t="s">
        <v>18</v>
      </c>
      <c r="D5539">
        <v>3257695</v>
      </c>
      <c r="E5539" s="6">
        <v>43909</v>
      </c>
      <c r="F5539" s="6">
        <v>43939</v>
      </c>
      <c r="G5539" s="7">
        <v>-11</v>
      </c>
      <c r="H5539" s="6" t="s">
        <v>42</v>
      </c>
      <c r="I5539" s="8">
        <v>308023.46999999997</v>
      </c>
      <c r="J5539" s="8">
        <v>194386.49</v>
      </c>
      <c r="K5539" s="8">
        <v>1485</v>
      </c>
      <c r="L5539" s="8">
        <v>1485</v>
      </c>
      <c r="M5539" t="s">
        <v>498</v>
      </c>
      <c r="N5539" s="7"/>
      <c r="O5539" s="7">
        <v>4123108</v>
      </c>
      <c r="P5539" t="s">
        <v>1437</v>
      </c>
      <c r="R5539" s="1" t="s">
        <v>13167</v>
      </c>
      <c r="S5539" t="s">
        <v>11565</v>
      </c>
      <c r="T5539" t="s">
        <v>11667</v>
      </c>
      <c r="U5539" t="s">
        <v>11856</v>
      </c>
      <c r="V5539" t="s">
        <v>13168</v>
      </c>
      <c r="W5539" s="8" t="s">
        <v>22</v>
      </c>
    </row>
    <row r="5540" spans="1:23" outlineLevel="2" x14ac:dyDescent="0.25">
      <c r="A5540">
        <v>4123108</v>
      </c>
      <c r="B5540" t="s">
        <v>1434</v>
      </c>
      <c r="C5540" t="s">
        <v>18</v>
      </c>
      <c r="D5540">
        <v>3251513</v>
      </c>
      <c r="E5540" s="6">
        <v>43896</v>
      </c>
      <c r="F5540" s="6">
        <v>43926</v>
      </c>
      <c r="G5540" s="7">
        <v>2</v>
      </c>
      <c r="H5540" s="6" t="s">
        <v>27</v>
      </c>
      <c r="I5540" s="8">
        <v>308023.46999999997</v>
      </c>
      <c r="J5540" s="8">
        <v>194386.49</v>
      </c>
      <c r="K5540" s="8">
        <v>1469.93</v>
      </c>
      <c r="L5540" s="8">
        <v>1469.93</v>
      </c>
      <c r="M5540" t="s">
        <v>498</v>
      </c>
      <c r="N5540" s="7"/>
      <c r="O5540" s="7">
        <v>4123108</v>
      </c>
      <c r="P5540" t="s">
        <v>1437</v>
      </c>
      <c r="R5540" s="1" t="s">
        <v>13167</v>
      </c>
      <c r="S5540" t="s">
        <v>11565</v>
      </c>
      <c r="T5540" t="s">
        <v>11667</v>
      </c>
      <c r="U5540" t="s">
        <v>11856</v>
      </c>
      <c r="V5540" t="s">
        <v>13168</v>
      </c>
      <c r="W5540" s="8" t="s">
        <v>22</v>
      </c>
    </row>
    <row r="5541" spans="1:23" outlineLevel="2" x14ac:dyDescent="0.25">
      <c r="A5541">
        <v>4123108</v>
      </c>
      <c r="B5541" t="s">
        <v>1434</v>
      </c>
      <c r="C5541" t="s">
        <v>18</v>
      </c>
      <c r="D5541">
        <v>3257703</v>
      </c>
      <c r="E5541" s="6">
        <v>43909</v>
      </c>
      <c r="F5541" s="6">
        <v>43939</v>
      </c>
      <c r="G5541" s="7">
        <v>-11</v>
      </c>
      <c r="H5541" s="6" t="s">
        <v>42</v>
      </c>
      <c r="I5541" s="8">
        <v>308023.46999999997</v>
      </c>
      <c r="J5541" s="8">
        <v>194386.49</v>
      </c>
      <c r="K5541" s="8">
        <v>1469.46</v>
      </c>
      <c r="L5541" s="8">
        <v>1469.46</v>
      </c>
      <c r="M5541" t="s">
        <v>498</v>
      </c>
      <c r="N5541" s="7"/>
      <c r="O5541" s="7">
        <v>4123108</v>
      </c>
      <c r="P5541" t="s">
        <v>1437</v>
      </c>
      <c r="R5541" s="1" t="s">
        <v>13167</v>
      </c>
      <c r="S5541" t="s">
        <v>11565</v>
      </c>
      <c r="T5541" t="s">
        <v>11667</v>
      </c>
      <c r="U5541" t="s">
        <v>11856</v>
      </c>
      <c r="V5541" t="s">
        <v>13168</v>
      </c>
      <c r="W5541" s="8" t="s">
        <v>22</v>
      </c>
    </row>
    <row r="5542" spans="1:23" outlineLevel="2" x14ac:dyDescent="0.25">
      <c r="A5542">
        <v>4123108</v>
      </c>
      <c r="B5542" t="s">
        <v>1434</v>
      </c>
      <c r="C5542" t="s">
        <v>18</v>
      </c>
      <c r="D5542">
        <v>3259597</v>
      </c>
      <c r="E5542" s="6">
        <v>43911</v>
      </c>
      <c r="F5542" s="6">
        <v>43941</v>
      </c>
      <c r="G5542" s="7">
        <v>-13</v>
      </c>
      <c r="H5542" s="6" t="s">
        <v>42</v>
      </c>
      <c r="I5542" s="8">
        <v>308023.46999999997</v>
      </c>
      <c r="J5542" s="8">
        <v>194386.49</v>
      </c>
      <c r="K5542" s="8">
        <v>1463.94</v>
      </c>
      <c r="L5542" s="8">
        <v>1463.94</v>
      </c>
      <c r="M5542" t="s">
        <v>498</v>
      </c>
      <c r="N5542" s="7"/>
      <c r="O5542" s="7">
        <v>4123108</v>
      </c>
      <c r="P5542" t="s">
        <v>1437</v>
      </c>
      <c r="R5542" s="1" t="s">
        <v>13167</v>
      </c>
      <c r="S5542" t="s">
        <v>11565</v>
      </c>
      <c r="T5542" t="s">
        <v>11667</v>
      </c>
      <c r="U5542" t="s">
        <v>11856</v>
      </c>
      <c r="V5542" t="s">
        <v>13168</v>
      </c>
      <c r="W5542" s="8" t="s">
        <v>22</v>
      </c>
    </row>
    <row r="5543" spans="1:23" outlineLevel="2" x14ac:dyDescent="0.25">
      <c r="A5543">
        <v>4123108</v>
      </c>
      <c r="B5543" t="s">
        <v>1434</v>
      </c>
      <c r="C5543" t="s">
        <v>18</v>
      </c>
      <c r="D5543">
        <v>3257698</v>
      </c>
      <c r="E5543" s="6">
        <v>43909</v>
      </c>
      <c r="F5543" s="6">
        <v>43939</v>
      </c>
      <c r="G5543" s="7">
        <v>-11</v>
      </c>
      <c r="H5543" s="6" t="s">
        <v>42</v>
      </c>
      <c r="I5543" s="8">
        <v>308023.46999999997</v>
      </c>
      <c r="J5543" s="8">
        <v>194386.49</v>
      </c>
      <c r="K5543" s="8">
        <v>1448.13</v>
      </c>
      <c r="L5543" s="8">
        <v>1448.13</v>
      </c>
      <c r="M5543" t="s">
        <v>498</v>
      </c>
      <c r="N5543" s="7"/>
      <c r="O5543" s="7">
        <v>4123108</v>
      </c>
      <c r="P5543" t="s">
        <v>1437</v>
      </c>
      <c r="R5543" s="1" t="s">
        <v>13167</v>
      </c>
      <c r="S5543" t="s">
        <v>11565</v>
      </c>
      <c r="T5543" t="s">
        <v>11667</v>
      </c>
      <c r="U5543" t="s">
        <v>11856</v>
      </c>
      <c r="V5543" t="s">
        <v>13168</v>
      </c>
      <c r="W5543" s="8" t="s">
        <v>22</v>
      </c>
    </row>
    <row r="5544" spans="1:23" outlineLevel="2" x14ac:dyDescent="0.25">
      <c r="A5544">
        <v>4123108</v>
      </c>
      <c r="B5544" t="s">
        <v>1434</v>
      </c>
      <c r="C5544" t="s">
        <v>18</v>
      </c>
      <c r="D5544">
        <v>3254268</v>
      </c>
      <c r="E5544" s="6">
        <v>43902</v>
      </c>
      <c r="F5544" s="6">
        <v>43932</v>
      </c>
      <c r="G5544" s="7">
        <v>-4</v>
      </c>
      <c r="H5544" s="6" t="s">
        <v>42</v>
      </c>
      <c r="I5544" s="8">
        <v>308023.46999999997</v>
      </c>
      <c r="J5544" s="8">
        <v>194386.49</v>
      </c>
      <c r="K5544" s="8">
        <v>1406.99</v>
      </c>
      <c r="L5544" s="8">
        <v>1406.99</v>
      </c>
      <c r="M5544" t="s">
        <v>498</v>
      </c>
      <c r="N5544" s="7"/>
      <c r="O5544" s="7">
        <v>4123108</v>
      </c>
      <c r="P5544" t="s">
        <v>1437</v>
      </c>
      <c r="R5544" s="1" t="s">
        <v>13167</v>
      </c>
      <c r="S5544" t="s">
        <v>11565</v>
      </c>
      <c r="T5544" t="s">
        <v>11667</v>
      </c>
      <c r="U5544" t="s">
        <v>11856</v>
      </c>
      <c r="V5544" t="s">
        <v>13168</v>
      </c>
      <c r="W5544" s="8" t="s">
        <v>22</v>
      </c>
    </row>
    <row r="5545" spans="1:23" outlineLevel="2" x14ac:dyDescent="0.25">
      <c r="A5545">
        <v>4123108</v>
      </c>
      <c r="B5545" t="s">
        <v>1434</v>
      </c>
      <c r="C5545" t="s">
        <v>18</v>
      </c>
      <c r="D5545">
        <v>3252208</v>
      </c>
      <c r="E5545" s="6">
        <v>43897</v>
      </c>
      <c r="F5545" s="6">
        <v>43927</v>
      </c>
      <c r="G5545" s="7">
        <v>1</v>
      </c>
      <c r="H5545" s="6" t="s">
        <v>27</v>
      </c>
      <c r="I5545" s="8">
        <v>308023.46999999997</v>
      </c>
      <c r="J5545" s="8">
        <v>194386.49</v>
      </c>
      <c r="K5545" s="8">
        <v>1362.56</v>
      </c>
      <c r="L5545" s="8">
        <v>1362.56</v>
      </c>
      <c r="M5545" t="s">
        <v>498</v>
      </c>
      <c r="N5545" s="7"/>
      <c r="O5545" s="7">
        <v>4123108</v>
      </c>
      <c r="P5545" t="s">
        <v>1437</v>
      </c>
      <c r="R5545" s="1" t="s">
        <v>13167</v>
      </c>
      <c r="S5545" t="s">
        <v>11565</v>
      </c>
      <c r="T5545" t="s">
        <v>11667</v>
      </c>
      <c r="U5545" t="s">
        <v>11856</v>
      </c>
      <c r="V5545" t="s">
        <v>13168</v>
      </c>
      <c r="W5545" s="8" t="s">
        <v>22</v>
      </c>
    </row>
    <row r="5546" spans="1:23" outlineLevel="2" x14ac:dyDescent="0.25">
      <c r="A5546">
        <v>4123108</v>
      </c>
      <c r="B5546" t="s">
        <v>1434</v>
      </c>
      <c r="C5546" t="s">
        <v>18</v>
      </c>
      <c r="D5546">
        <v>3250226</v>
      </c>
      <c r="E5546" s="6">
        <v>43895</v>
      </c>
      <c r="F5546" s="6">
        <v>43925</v>
      </c>
      <c r="G5546" s="7">
        <v>3</v>
      </c>
      <c r="H5546" s="6" t="s">
        <v>27</v>
      </c>
      <c r="I5546" s="8">
        <v>308023.46999999997</v>
      </c>
      <c r="J5546" s="8">
        <v>194386.49</v>
      </c>
      <c r="K5546" s="8">
        <v>1358.19</v>
      </c>
      <c r="L5546" s="8">
        <v>1358.19</v>
      </c>
      <c r="M5546" t="s">
        <v>498</v>
      </c>
      <c r="N5546" s="7"/>
      <c r="O5546" s="7">
        <v>4123108</v>
      </c>
      <c r="P5546" t="s">
        <v>1437</v>
      </c>
      <c r="R5546" s="1" t="s">
        <v>13167</v>
      </c>
      <c r="S5546" t="s">
        <v>11565</v>
      </c>
      <c r="T5546" t="s">
        <v>11667</v>
      </c>
      <c r="U5546" t="s">
        <v>11856</v>
      </c>
      <c r="V5546" t="s">
        <v>13168</v>
      </c>
      <c r="W5546" s="8" t="s">
        <v>22</v>
      </c>
    </row>
    <row r="5547" spans="1:23" outlineLevel="2" x14ac:dyDescent="0.25">
      <c r="A5547">
        <v>4123108</v>
      </c>
      <c r="B5547" t="s">
        <v>1434</v>
      </c>
      <c r="C5547" t="s">
        <v>18</v>
      </c>
      <c r="D5547">
        <v>3252210</v>
      </c>
      <c r="E5547" s="6">
        <v>43897</v>
      </c>
      <c r="F5547" s="6">
        <v>43927</v>
      </c>
      <c r="G5547" s="7">
        <v>1</v>
      </c>
      <c r="H5547" s="6" t="s">
        <v>27</v>
      </c>
      <c r="I5547" s="8">
        <v>308023.46999999997</v>
      </c>
      <c r="J5547" s="8">
        <v>194386.49</v>
      </c>
      <c r="K5547" s="8">
        <v>1338.41</v>
      </c>
      <c r="L5547" s="8">
        <v>1338.41</v>
      </c>
      <c r="M5547" t="s">
        <v>498</v>
      </c>
      <c r="N5547" s="7"/>
      <c r="O5547" s="7">
        <v>4123108</v>
      </c>
      <c r="P5547" t="s">
        <v>1437</v>
      </c>
      <c r="R5547" s="1" t="s">
        <v>13167</v>
      </c>
      <c r="S5547" t="s">
        <v>11565</v>
      </c>
      <c r="T5547" t="s">
        <v>11667</v>
      </c>
      <c r="U5547" t="s">
        <v>11856</v>
      </c>
      <c r="V5547" t="s">
        <v>13168</v>
      </c>
      <c r="W5547" s="8" t="s">
        <v>22</v>
      </c>
    </row>
    <row r="5548" spans="1:23" outlineLevel="2" x14ac:dyDescent="0.25">
      <c r="A5548">
        <v>4123108</v>
      </c>
      <c r="B5548" t="s">
        <v>1434</v>
      </c>
      <c r="C5548" t="s">
        <v>18</v>
      </c>
      <c r="D5548">
        <v>3251515</v>
      </c>
      <c r="E5548" s="6">
        <v>43896</v>
      </c>
      <c r="F5548" s="6">
        <v>43926</v>
      </c>
      <c r="G5548" s="7">
        <v>2</v>
      </c>
      <c r="H5548" s="6" t="s">
        <v>27</v>
      </c>
      <c r="I5548" s="8">
        <v>308023.46999999997</v>
      </c>
      <c r="J5548" s="8">
        <v>194386.49</v>
      </c>
      <c r="K5548" s="8">
        <v>1310.25</v>
      </c>
      <c r="L5548" s="8">
        <v>1310.25</v>
      </c>
      <c r="M5548" t="s">
        <v>498</v>
      </c>
      <c r="N5548" s="7"/>
      <c r="O5548" s="7">
        <v>4123108</v>
      </c>
      <c r="P5548" t="s">
        <v>1437</v>
      </c>
      <c r="R5548" s="1" t="s">
        <v>13167</v>
      </c>
      <c r="S5548" t="s">
        <v>11565</v>
      </c>
      <c r="T5548" t="s">
        <v>11667</v>
      </c>
      <c r="U5548" t="s">
        <v>11856</v>
      </c>
      <c r="V5548" t="s">
        <v>13168</v>
      </c>
      <c r="W5548" s="8" t="s">
        <v>22</v>
      </c>
    </row>
    <row r="5549" spans="1:23" outlineLevel="2" x14ac:dyDescent="0.25">
      <c r="A5549">
        <v>4123108</v>
      </c>
      <c r="B5549" t="s">
        <v>1434</v>
      </c>
      <c r="C5549" t="s">
        <v>18</v>
      </c>
      <c r="D5549">
        <v>3259881</v>
      </c>
      <c r="E5549" s="6">
        <v>43911</v>
      </c>
      <c r="F5549" s="6">
        <v>43941</v>
      </c>
      <c r="G5549" s="7">
        <v>-13</v>
      </c>
      <c r="H5549" s="6" t="s">
        <v>42</v>
      </c>
      <c r="I5549" s="8">
        <v>308023.46999999997</v>
      </c>
      <c r="J5549" s="8">
        <v>194386.49</v>
      </c>
      <c r="K5549" s="8">
        <v>1288.67</v>
      </c>
      <c r="L5549" s="8">
        <v>1288.67</v>
      </c>
      <c r="M5549" t="s">
        <v>498</v>
      </c>
      <c r="N5549" s="7"/>
      <c r="O5549" s="7">
        <v>4123108</v>
      </c>
      <c r="P5549" t="s">
        <v>1437</v>
      </c>
      <c r="R5549" s="1" t="s">
        <v>13167</v>
      </c>
      <c r="S5549" t="s">
        <v>11565</v>
      </c>
      <c r="T5549" t="s">
        <v>11667</v>
      </c>
      <c r="U5549" t="s">
        <v>11856</v>
      </c>
      <c r="V5549" t="s">
        <v>13168</v>
      </c>
      <c r="W5549" s="8" t="s">
        <v>22</v>
      </c>
    </row>
    <row r="5550" spans="1:23" outlineLevel="2" x14ac:dyDescent="0.25">
      <c r="A5550">
        <v>4123108</v>
      </c>
      <c r="B5550" t="s">
        <v>1434</v>
      </c>
      <c r="C5550" t="s">
        <v>18</v>
      </c>
      <c r="D5550">
        <v>3256670</v>
      </c>
      <c r="E5550" s="6">
        <v>43905</v>
      </c>
      <c r="F5550" s="6">
        <v>43935</v>
      </c>
      <c r="G5550" s="7">
        <v>-7</v>
      </c>
      <c r="H5550" s="6" t="s">
        <v>42</v>
      </c>
      <c r="I5550" s="8">
        <v>308023.46999999997</v>
      </c>
      <c r="J5550" s="8">
        <v>194386.49</v>
      </c>
      <c r="K5550" s="8">
        <v>1276.95</v>
      </c>
      <c r="L5550" s="8">
        <v>1276.95</v>
      </c>
      <c r="M5550" t="s">
        <v>498</v>
      </c>
      <c r="N5550" s="7"/>
      <c r="O5550" s="7">
        <v>4123108</v>
      </c>
      <c r="P5550" t="s">
        <v>1437</v>
      </c>
      <c r="R5550" s="1" t="s">
        <v>13167</v>
      </c>
      <c r="S5550" t="s">
        <v>11565</v>
      </c>
      <c r="T5550" t="s">
        <v>11667</v>
      </c>
      <c r="U5550" t="s">
        <v>11856</v>
      </c>
      <c r="V5550" t="s">
        <v>13168</v>
      </c>
      <c r="W5550" s="8" t="s">
        <v>22</v>
      </c>
    </row>
    <row r="5551" spans="1:23" outlineLevel="2" x14ac:dyDescent="0.25">
      <c r="A5551">
        <v>4123108</v>
      </c>
      <c r="B5551" t="s">
        <v>1434</v>
      </c>
      <c r="C5551" t="s">
        <v>18</v>
      </c>
      <c r="D5551">
        <v>3257704</v>
      </c>
      <c r="E5551" s="6">
        <v>43909</v>
      </c>
      <c r="F5551" s="6">
        <v>43939</v>
      </c>
      <c r="G5551" s="7">
        <v>-11</v>
      </c>
      <c r="H5551" s="6" t="s">
        <v>42</v>
      </c>
      <c r="I5551" s="8">
        <v>308023.46999999997</v>
      </c>
      <c r="J5551" s="8">
        <v>194386.49</v>
      </c>
      <c r="K5551" s="8">
        <v>1263.7</v>
      </c>
      <c r="L5551" s="8">
        <v>1263.7</v>
      </c>
      <c r="M5551" t="s">
        <v>498</v>
      </c>
      <c r="N5551" s="7"/>
      <c r="O5551" s="7">
        <v>4123108</v>
      </c>
      <c r="P5551" t="s">
        <v>1437</v>
      </c>
      <c r="R5551" s="1" t="s">
        <v>13167</v>
      </c>
      <c r="S5551" t="s">
        <v>11565</v>
      </c>
      <c r="T5551" t="s">
        <v>11667</v>
      </c>
      <c r="U5551" t="s">
        <v>11856</v>
      </c>
      <c r="V5551" t="s">
        <v>13168</v>
      </c>
      <c r="W5551" s="8" t="s">
        <v>22</v>
      </c>
    </row>
    <row r="5552" spans="1:23" outlineLevel="2" x14ac:dyDescent="0.25">
      <c r="A5552">
        <v>4123108</v>
      </c>
      <c r="B5552" t="s">
        <v>1434</v>
      </c>
      <c r="C5552" t="s">
        <v>18</v>
      </c>
      <c r="D5552">
        <v>3254269</v>
      </c>
      <c r="E5552" s="6">
        <v>43902</v>
      </c>
      <c r="F5552" s="6">
        <v>43932</v>
      </c>
      <c r="G5552" s="7">
        <v>-4</v>
      </c>
      <c r="H5552" s="6" t="s">
        <v>42</v>
      </c>
      <c r="I5552" s="8">
        <v>308023.46999999997</v>
      </c>
      <c r="J5552" s="8">
        <v>194386.49</v>
      </c>
      <c r="K5552" s="8">
        <v>1242.43</v>
      </c>
      <c r="L5552" s="8">
        <v>1242.43</v>
      </c>
      <c r="M5552" t="s">
        <v>498</v>
      </c>
      <c r="N5552" s="7"/>
      <c r="O5552" s="7">
        <v>4123108</v>
      </c>
      <c r="P5552" t="s">
        <v>1437</v>
      </c>
      <c r="R5552" s="1" t="s">
        <v>13167</v>
      </c>
      <c r="S5552" t="s">
        <v>11565</v>
      </c>
      <c r="T5552" t="s">
        <v>11667</v>
      </c>
      <c r="U5552" t="s">
        <v>11856</v>
      </c>
      <c r="V5552" t="s">
        <v>13168</v>
      </c>
      <c r="W5552" s="8" t="s">
        <v>22</v>
      </c>
    </row>
    <row r="5553" spans="1:23" outlineLevel="2" x14ac:dyDescent="0.25">
      <c r="A5553">
        <v>4123108</v>
      </c>
      <c r="B5553" t="s">
        <v>1434</v>
      </c>
      <c r="C5553" t="s">
        <v>18</v>
      </c>
      <c r="D5553">
        <v>3251519</v>
      </c>
      <c r="E5553" s="6">
        <v>43896</v>
      </c>
      <c r="F5553" s="6">
        <v>43926</v>
      </c>
      <c r="G5553" s="7">
        <v>2</v>
      </c>
      <c r="H5553" s="6" t="s">
        <v>27</v>
      </c>
      <c r="I5553" s="8">
        <v>308023.46999999997</v>
      </c>
      <c r="J5553" s="8">
        <v>194386.49</v>
      </c>
      <c r="K5553" s="8">
        <v>1206.8499999999999</v>
      </c>
      <c r="L5553" s="8">
        <v>1206.8499999999999</v>
      </c>
      <c r="M5553" t="s">
        <v>498</v>
      </c>
      <c r="N5553" s="7"/>
      <c r="O5553" s="7">
        <v>4123108</v>
      </c>
      <c r="P5553" t="s">
        <v>1437</v>
      </c>
      <c r="R5553" s="1" t="s">
        <v>13167</v>
      </c>
      <c r="S5553" t="s">
        <v>11565</v>
      </c>
      <c r="T5553" t="s">
        <v>11667</v>
      </c>
      <c r="U5553" t="s">
        <v>11856</v>
      </c>
      <c r="V5553" t="s">
        <v>13168</v>
      </c>
      <c r="W5553" s="8" t="s">
        <v>22</v>
      </c>
    </row>
    <row r="5554" spans="1:23" outlineLevel="2" x14ac:dyDescent="0.25">
      <c r="A5554">
        <v>4123108</v>
      </c>
      <c r="B5554" t="s">
        <v>1434</v>
      </c>
      <c r="C5554" t="s">
        <v>18</v>
      </c>
      <c r="D5554">
        <v>3252835</v>
      </c>
      <c r="E5554" s="6">
        <v>43898</v>
      </c>
      <c r="F5554" s="6">
        <v>43928</v>
      </c>
      <c r="G5554" s="7">
        <v>0</v>
      </c>
      <c r="H5554" s="6" t="s">
        <v>42</v>
      </c>
      <c r="I5554" s="8">
        <v>308023.46999999997</v>
      </c>
      <c r="J5554" s="8">
        <v>194386.49</v>
      </c>
      <c r="K5554" s="8">
        <v>1200.73</v>
      </c>
      <c r="L5554" s="8">
        <v>1200.73</v>
      </c>
      <c r="M5554" t="s">
        <v>498</v>
      </c>
      <c r="N5554" s="7"/>
      <c r="O5554" s="7">
        <v>4123108</v>
      </c>
      <c r="P5554" t="s">
        <v>1437</v>
      </c>
      <c r="R5554" s="1" t="s">
        <v>13167</v>
      </c>
      <c r="S5554" t="s">
        <v>11565</v>
      </c>
      <c r="T5554" t="s">
        <v>11667</v>
      </c>
      <c r="U5554" t="s">
        <v>11856</v>
      </c>
      <c r="V5554" t="s">
        <v>13168</v>
      </c>
      <c r="W5554" s="8" t="s">
        <v>22</v>
      </c>
    </row>
    <row r="5555" spans="1:23" outlineLevel="2" x14ac:dyDescent="0.25">
      <c r="A5555">
        <v>4123108</v>
      </c>
      <c r="B5555" t="s">
        <v>1434</v>
      </c>
      <c r="C5555" t="s">
        <v>18</v>
      </c>
      <c r="D5555">
        <v>3256173</v>
      </c>
      <c r="E5555" s="6">
        <v>43904</v>
      </c>
      <c r="F5555" s="6">
        <v>43934</v>
      </c>
      <c r="G5555" s="7">
        <v>-6</v>
      </c>
      <c r="H5555" s="6" t="s">
        <v>42</v>
      </c>
      <c r="I5555" s="8">
        <v>308023.46999999997</v>
      </c>
      <c r="J5555" s="8">
        <v>194386.49</v>
      </c>
      <c r="K5555" s="8">
        <v>1185.54</v>
      </c>
      <c r="L5555" s="8">
        <v>1185.54</v>
      </c>
      <c r="M5555" t="s">
        <v>498</v>
      </c>
      <c r="N5555" s="7"/>
      <c r="O5555" s="7">
        <v>4123108</v>
      </c>
      <c r="P5555" t="s">
        <v>1437</v>
      </c>
      <c r="R5555" s="1" t="s">
        <v>13167</v>
      </c>
      <c r="S5555" t="s">
        <v>11565</v>
      </c>
      <c r="T5555" t="s">
        <v>11667</v>
      </c>
      <c r="U5555" t="s">
        <v>11856</v>
      </c>
      <c r="V5555" t="s">
        <v>13168</v>
      </c>
      <c r="W5555" s="8" t="s">
        <v>22</v>
      </c>
    </row>
    <row r="5556" spans="1:23" outlineLevel="2" x14ac:dyDescent="0.25">
      <c r="A5556">
        <v>4123108</v>
      </c>
      <c r="B5556" t="s">
        <v>1434</v>
      </c>
      <c r="C5556" t="s">
        <v>18</v>
      </c>
      <c r="D5556">
        <v>3251510</v>
      </c>
      <c r="E5556" s="6">
        <v>43896</v>
      </c>
      <c r="F5556" s="6">
        <v>43926</v>
      </c>
      <c r="G5556" s="7">
        <v>2</v>
      </c>
      <c r="H5556" s="6" t="s">
        <v>27</v>
      </c>
      <c r="I5556" s="8">
        <v>308023.46999999997</v>
      </c>
      <c r="J5556" s="8">
        <v>194386.49</v>
      </c>
      <c r="K5556" s="8">
        <v>1098.01</v>
      </c>
      <c r="L5556" s="8">
        <v>1098.01</v>
      </c>
      <c r="M5556" t="s">
        <v>498</v>
      </c>
      <c r="N5556" s="7"/>
      <c r="O5556" s="7">
        <v>4123108</v>
      </c>
      <c r="P5556" t="s">
        <v>1437</v>
      </c>
      <c r="R5556" s="1" t="s">
        <v>13167</v>
      </c>
      <c r="S5556" t="s">
        <v>11565</v>
      </c>
      <c r="T5556" t="s">
        <v>11667</v>
      </c>
      <c r="U5556" t="s">
        <v>11856</v>
      </c>
      <c r="V5556" t="s">
        <v>13168</v>
      </c>
      <c r="W5556" s="8" t="s">
        <v>22</v>
      </c>
    </row>
    <row r="5557" spans="1:23" outlineLevel="2" x14ac:dyDescent="0.25">
      <c r="A5557">
        <v>4123108</v>
      </c>
      <c r="B5557" t="s">
        <v>1434</v>
      </c>
      <c r="C5557" t="s">
        <v>18</v>
      </c>
      <c r="D5557">
        <v>3262577</v>
      </c>
      <c r="E5557" s="6">
        <v>43918</v>
      </c>
      <c r="F5557" s="6">
        <v>43948</v>
      </c>
      <c r="G5557" s="7">
        <v>-20</v>
      </c>
      <c r="H5557" s="6" t="s">
        <v>42</v>
      </c>
      <c r="I5557" s="8">
        <v>308023.46999999997</v>
      </c>
      <c r="J5557" s="8">
        <v>194386.49</v>
      </c>
      <c r="K5557" s="8">
        <v>1094.56</v>
      </c>
      <c r="L5557" s="8">
        <v>1094.56</v>
      </c>
      <c r="M5557" t="s">
        <v>498</v>
      </c>
      <c r="N5557" s="7"/>
      <c r="O5557" s="7">
        <v>4123108</v>
      </c>
      <c r="P5557" t="s">
        <v>1437</v>
      </c>
      <c r="R5557" s="1" t="s">
        <v>13167</v>
      </c>
      <c r="S5557" t="s">
        <v>11565</v>
      </c>
      <c r="T5557" t="s">
        <v>11667</v>
      </c>
      <c r="U5557" t="s">
        <v>11856</v>
      </c>
      <c r="V5557" t="s">
        <v>13168</v>
      </c>
      <c r="W5557" s="8" t="s">
        <v>22</v>
      </c>
    </row>
    <row r="5558" spans="1:23" outlineLevel="2" x14ac:dyDescent="0.25">
      <c r="A5558">
        <v>4123108</v>
      </c>
      <c r="B5558" t="s">
        <v>1434</v>
      </c>
      <c r="C5558" t="s">
        <v>18</v>
      </c>
      <c r="D5558">
        <v>3259593</v>
      </c>
      <c r="E5558" s="6">
        <v>43911</v>
      </c>
      <c r="F5558" s="6">
        <v>43941</v>
      </c>
      <c r="G5558" s="7">
        <v>-13</v>
      </c>
      <c r="H5558" s="6" t="s">
        <v>42</v>
      </c>
      <c r="I5558" s="8">
        <v>308023.46999999997</v>
      </c>
      <c r="J5558" s="8">
        <v>194386.49</v>
      </c>
      <c r="K5558" s="8">
        <v>1094.28</v>
      </c>
      <c r="L5558" s="8">
        <v>1094.28</v>
      </c>
      <c r="M5558" t="s">
        <v>498</v>
      </c>
      <c r="N5558" s="7"/>
      <c r="O5558" s="7">
        <v>4123108</v>
      </c>
      <c r="P5558" t="s">
        <v>1437</v>
      </c>
      <c r="R5558" s="1" t="s">
        <v>13167</v>
      </c>
      <c r="S5558" t="s">
        <v>11565</v>
      </c>
      <c r="T5558" t="s">
        <v>11667</v>
      </c>
      <c r="U5558" t="s">
        <v>11856</v>
      </c>
      <c r="V5558" t="s">
        <v>13168</v>
      </c>
      <c r="W5558" s="8" t="s">
        <v>22</v>
      </c>
    </row>
    <row r="5559" spans="1:23" outlineLevel="2" x14ac:dyDescent="0.25">
      <c r="A5559">
        <v>4123108</v>
      </c>
      <c r="B5559" t="s">
        <v>1434</v>
      </c>
      <c r="C5559" t="s">
        <v>18</v>
      </c>
      <c r="D5559">
        <v>3256171</v>
      </c>
      <c r="E5559" s="6">
        <v>43904</v>
      </c>
      <c r="F5559" s="6">
        <v>43934</v>
      </c>
      <c r="G5559" s="7">
        <v>-6</v>
      </c>
      <c r="H5559" s="6" t="s">
        <v>42</v>
      </c>
      <c r="I5559" s="8">
        <v>308023.46999999997</v>
      </c>
      <c r="J5559" s="8">
        <v>194386.49</v>
      </c>
      <c r="K5559" s="8">
        <v>1092.18</v>
      </c>
      <c r="L5559" s="8">
        <v>1092.18</v>
      </c>
      <c r="M5559" t="s">
        <v>498</v>
      </c>
      <c r="N5559" s="7"/>
      <c r="O5559" s="7">
        <v>4123108</v>
      </c>
      <c r="P5559" t="s">
        <v>1437</v>
      </c>
      <c r="R5559" s="1" t="s">
        <v>13167</v>
      </c>
      <c r="S5559" t="s">
        <v>11565</v>
      </c>
      <c r="T5559" t="s">
        <v>11667</v>
      </c>
      <c r="U5559" t="s">
        <v>11856</v>
      </c>
      <c r="V5559" t="s">
        <v>13168</v>
      </c>
      <c r="W5559" s="8" t="s">
        <v>22</v>
      </c>
    </row>
    <row r="5560" spans="1:23" outlineLevel="2" x14ac:dyDescent="0.25">
      <c r="A5560">
        <v>4123108</v>
      </c>
      <c r="B5560" t="s">
        <v>1434</v>
      </c>
      <c r="C5560" t="s">
        <v>18</v>
      </c>
      <c r="D5560">
        <v>3265802</v>
      </c>
      <c r="E5560" s="6">
        <v>43925</v>
      </c>
      <c r="F5560" s="6">
        <v>43955</v>
      </c>
      <c r="G5560" s="7">
        <v>-27</v>
      </c>
      <c r="H5560" s="6" t="s">
        <v>42</v>
      </c>
      <c r="I5560" s="8">
        <v>308023.46999999997</v>
      </c>
      <c r="J5560" s="8">
        <v>194386.49</v>
      </c>
      <c r="K5560" s="8">
        <v>1083.9100000000001</v>
      </c>
      <c r="L5560" s="8">
        <v>1083.9100000000001</v>
      </c>
      <c r="M5560" t="s">
        <v>498</v>
      </c>
      <c r="N5560" s="7"/>
      <c r="O5560" s="7">
        <v>4123108</v>
      </c>
      <c r="P5560" t="s">
        <v>1437</v>
      </c>
      <c r="R5560" s="1" t="s">
        <v>13167</v>
      </c>
      <c r="S5560" t="s">
        <v>11565</v>
      </c>
      <c r="T5560" t="s">
        <v>11667</v>
      </c>
      <c r="U5560" t="s">
        <v>11856</v>
      </c>
      <c r="V5560" t="s">
        <v>13168</v>
      </c>
      <c r="W5560" s="8" t="s">
        <v>22</v>
      </c>
    </row>
    <row r="5561" spans="1:23" outlineLevel="2" x14ac:dyDescent="0.25">
      <c r="A5561">
        <v>4123108</v>
      </c>
      <c r="B5561" t="s">
        <v>1434</v>
      </c>
      <c r="C5561" t="s">
        <v>18</v>
      </c>
      <c r="D5561">
        <v>3260076</v>
      </c>
      <c r="E5561" s="6">
        <v>43912</v>
      </c>
      <c r="F5561" s="6">
        <v>43942</v>
      </c>
      <c r="G5561" s="7">
        <v>-14</v>
      </c>
      <c r="H5561" s="6" t="s">
        <v>42</v>
      </c>
      <c r="I5561" s="8">
        <v>308023.46999999997</v>
      </c>
      <c r="J5561" s="8">
        <v>194386.49</v>
      </c>
      <c r="K5561" s="8">
        <v>1073.8599999999999</v>
      </c>
      <c r="L5561" s="8">
        <v>1073.8599999999999</v>
      </c>
      <c r="M5561" t="s">
        <v>498</v>
      </c>
      <c r="N5561" s="7"/>
      <c r="O5561" s="7">
        <v>4123108</v>
      </c>
      <c r="P5561" t="s">
        <v>1437</v>
      </c>
      <c r="R5561" s="1" t="s">
        <v>13167</v>
      </c>
      <c r="S5561" t="s">
        <v>11565</v>
      </c>
      <c r="T5561" t="s">
        <v>11667</v>
      </c>
      <c r="U5561" t="s">
        <v>11856</v>
      </c>
      <c r="V5561" t="s">
        <v>13168</v>
      </c>
      <c r="W5561" s="8" t="s">
        <v>22</v>
      </c>
    </row>
    <row r="5562" spans="1:23" outlineLevel="2" x14ac:dyDescent="0.25">
      <c r="A5562">
        <v>4123108</v>
      </c>
      <c r="B5562" t="s">
        <v>1434</v>
      </c>
      <c r="C5562" t="s">
        <v>18</v>
      </c>
      <c r="D5562">
        <v>3260077</v>
      </c>
      <c r="E5562" s="6">
        <v>43912</v>
      </c>
      <c r="F5562" s="6">
        <v>43942</v>
      </c>
      <c r="G5562" s="7">
        <v>-14</v>
      </c>
      <c r="H5562" s="6" t="s">
        <v>42</v>
      </c>
      <c r="I5562" s="8">
        <v>308023.46999999997</v>
      </c>
      <c r="J5562" s="8">
        <v>194386.49</v>
      </c>
      <c r="K5562" s="8">
        <v>1049.44</v>
      </c>
      <c r="L5562" s="8">
        <v>1049.44</v>
      </c>
      <c r="M5562" t="s">
        <v>498</v>
      </c>
      <c r="N5562" s="7"/>
      <c r="O5562" s="7">
        <v>4123108</v>
      </c>
      <c r="P5562" t="s">
        <v>1437</v>
      </c>
      <c r="R5562" s="1" t="s">
        <v>13167</v>
      </c>
      <c r="S5562" t="s">
        <v>11565</v>
      </c>
      <c r="T5562" t="s">
        <v>11667</v>
      </c>
      <c r="U5562" t="s">
        <v>11856</v>
      </c>
      <c r="V5562" t="s">
        <v>13168</v>
      </c>
      <c r="W5562" s="8" t="s">
        <v>22</v>
      </c>
    </row>
    <row r="5563" spans="1:23" outlineLevel="2" x14ac:dyDescent="0.25">
      <c r="A5563">
        <v>4123108</v>
      </c>
      <c r="B5563" t="s">
        <v>1434</v>
      </c>
      <c r="C5563" t="s">
        <v>18</v>
      </c>
      <c r="D5563">
        <v>3265337</v>
      </c>
      <c r="E5563" s="6">
        <v>43924</v>
      </c>
      <c r="F5563" s="6">
        <v>43954</v>
      </c>
      <c r="G5563" s="7">
        <v>-26</v>
      </c>
      <c r="H5563" s="6" t="s">
        <v>42</v>
      </c>
      <c r="I5563" s="8">
        <v>308023.46999999997</v>
      </c>
      <c r="J5563" s="8">
        <v>194386.49</v>
      </c>
      <c r="K5563" s="8">
        <v>1038.18</v>
      </c>
      <c r="L5563" s="8">
        <v>1038.18</v>
      </c>
      <c r="M5563" t="s">
        <v>498</v>
      </c>
      <c r="N5563" s="7"/>
      <c r="O5563" s="7">
        <v>4123108</v>
      </c>
      <c r="P5563" t="s">
        <v>1437</v>
      </c>
      <c r="R5563" s="1" t="s">
        <v>13167</v>
      </c>
      <c r="S5563" t="s">
        <v>11565</v>
      </c>
      <c r="T5563" t="s">
        <v>11667</v>
      </c>
      <c r="U5563" t="s">
        <v>11856</v>
      </c>
      <c r="V5563" t="s">
        <v>13168</v>
      </c>
      <c r="W5563" s="8" t="s">
        <v>22</v>
      </c>
    </row>
    <row r="5564" spans="1:23" outlineLevel="2" x14ac:dyDescent="0.25">
      <c r="A5564">
        <v>4123108</v>
      </c>
      <c r="B5564" t="s">
        <v>1434</v>
      </c>
      <c r="C5564" t="s">
        <v>18</v>
      </c>
      <c r="D5564">
        <v>3255501</v>
      </c>
      <c r="E5564" s="6">
        <v>43903</v>
      </c>
      <c r="F5564" s="6">
        <v>43933</v>
      </c>
      <c r="G5564" s="7">
        <v>-5</v>
      </c>
      <c r="H5564" s="6" t="s">
        <v>42</v>
      </c>
      <c r="I5564" s="8">
        <v>308023.46999999997</v>
      </c>
      <c r="J5564" s="8">
        <v>194386.49</v>
      </c>
      <c r="K5564" s="8">
        <v>1038.17</v>
      </c>
      <c r="L5564" s="8">
        <v>1038.17</v>
      </c>
      <c r="M5564" t="s">
        <v>498</v>
      </c>
      <c r="N5564" s="7"/>
      <c r="O5564" s="7">
        <v>4123108</v>
      </c>
      <c r="P5564" t="s">
        <v>1437</v>
      </c>
      <c r="R5564" s="1" t="s">
        <v>13167</v>
      </c>
      <c r="S5564" t="s">
        <v>11565</v>
      </c>
      <c r="T5564" t="s">
        <v>11667</v>
      </c>
      <c r="U5564" t="s">
        <v>11856</v>
      </c>
      <c r="V5564" t="s">
        <v>13168</v>
      </c>
      <c r="W5564" s="8" t="s">
        <v>22</v>
      </c>
    </row>
    <row r="5565" spans="1:23" outlineLevel="2" x14ac:dyDescent="0.25">
      <c r="A5565">
        <v>4123108</v>
      </c>
      <c r="B5565" t="s">
        <v>1434</v>
      </c>
      <c r="C5565" t="s">
        <v>18</v>
      </c>
      <c r="D5565">
        <v>3256164</v>
      </c>
      <c r="E5565" s="6">
        <v>43904</v>
      </c>
      <c r="F5565" s="6">
        <v>43934</v>
      </c>
      <c r="G5565" s="7">
        <v>-6</v>
      </c>
      <c r="H5565" s="6" t="s">
        <v>42</v>
      </c>
      <c r="I5565" s="8">
        <v>308023.46999999997</v>
      </c>
      <c r="J5565" s="8">
        <v>194386.49</v>
      </c>
      <c r="K5565" s="8">
        <v>1020.53</v>
      </c>
      <c r="L5565" s="8">
        <v>1020.53</v>
      </c>
      <c r="M5565" t="s">
        <v>498</v>
      </c>
      <c r="N5565" s="7"/>
      <c r="O5565" s="7">
        <v>4123108</v>
      </c>
      <c r="P5565" t="s">
        <v>1437</v>
      </c>
      <c r="R5565" s="1" t="s">
        <v>13167</v>
      </c>
      <c r="S5565" t="s">
        <v>11565</v>
      </c>
      <c r="T5565" t="s">
        <v>11667</v>
      </c>
      <c r="U5565" t="s">
        <v>11856</v>
      </c>
      <c r="V5565" t="s">
        <v>13168</v>
      </c>
      <c r="W5565" s="8" t="s">
        <v>22</v>
      </c>
    </row>
    <row r="5566" spans="1:23" outlineLevel="2" x14ac:dyDescent="0.25">
      <c r="A5566">
        <v>4123108</v>
      </c>
      <c r="B5566" t="s">
        <v>1434</v>
      </c>
      <c r="C5566" t="s">
        <v>18</v>
      </c>
      <c r="D5566">
        <v>3252209</v>
      </c>
      <c r="E5566" s="6">
        <v>43897</v>
      </c>
      <c r="F5566" s="6">
        <v>43927</v>
      </c>
      <c r="G5566" s="7">
        <v>1</v>
      </c>
      <c r="H5566" s="6" t="s">
        <v>27</v>
      </c>
      <c r="I5566" s="8">
        <v>308023.46999999997</v>
      </c>
      <c r="J5566" s="8">
        <v>194386.49</v>
      </c>
      <c r="K5566" s="8">
        <v>1016.72</v>
      </c>
      <c r="L5566" s="8">
        <v>1016.72</v>
      </c>
      <c r="M5566" t="s">
        <v>498</v>
      </c>
      <c r="N5566" s="7"/>
      <c r="O5566" s="7">
        <v>4123108</v>
      </c>
      <c r="P5566" t="s">
        <v>1437</v>
      </c>
      <c r="R5566" s="1" t="s">
        <v>13167</v>
      </c>
      <c r="S5566" t="s">
        <v>11565</v>
      </c>
      <c r="T5566" t="s">
        <v>11667</v>
      </c>
      <c r="U5566" t="s">
        <v>11856</v>
      </c>
      <c r="V5566" t="s">
        <v>13168</v>
      </c>
      <c r="W5566" s="8" t="s">
        <v>22</v>
      </c>
    </row>
    <row r="5567" spans="1:23" outlineLevel="2" x14ac:dyDescent="0.25">
      <c r="A5567">
        <v>4123108</v>
      </c>
      <c r="B5567" t="s">
        <v>1434</v>
      </c>
      <c r="C5567" t="s">
        <v>18</v>
      </c>
      <c r="D5567">
        <v>3252834</v>
      </c>
      <c r="E5567" s="6">
        <v>43898</v>
      </c>
      <c r="F5567" s="6">
        <v>43928</v>
      </c>
      <c r="G5567" s="7">
        <v>0</v>
      </c>
      <c r="H5567" s="6" t="s">
        <v>42</v>
      </c>
      <c r="I5567" s="8">
        <v>308023.46999999997</v>
      </c>
      <c r="J5567" s="8">
        <v>194386.49</v>
      </c>
      <c r="K5567" s="8">
        <v>1007.39</v>
      </c>
      <c r="L5567" s="8">
        <v>1007.39</v>
      </c>
      <c r="M5567" t="s">
        <v>498</v>
      </c>
      <c r="N5567" s="7"/>
      <c r="O5567" s="7">
        <v>4123108</v>
      </c>
      <c r="P5567" t="s">
        <v>1437</v>
      </c>
      <c r="R5567" s="1" t="s">
        <v>13167</v>
      </c>
      <c r="S5567" t="s">
        <v>11565</v>
      </c>
      <c r="T5567" t="s">
        <v>11667</v>
      </c>
      <c r="U5567" t="s">
        <v>11856</v>
      </c>
      <c r="V5567" t="s">
        <v>13168</v>
      </c>
      <c r="W5567" s="8" t="s">
        <v>22</v>
      </c>
    </row>
    <row r="5568" spans="1:23" outlineLevel="2" x14ac:dyDescent="0.25">
      <c r="A5568">
        <v>4123108</v>
      </c>
      <c r="B5568" t="s">
        <v>1434</v>
      </c>
      <c r="C5568" t="s">
        <v>18</v>
      </c>
      <c r="D5568">
        <v>3256169</v>
      </c>
      <c r="E5568" s="6">
        <v>43904</v>
      </c>
      <c r="F5568" s="6">
        <v>43934</v>
      </c>
      <c r="G5568" s="7">
        <v>-6</v>
      </c>
      <c r="H5568" s="6" t="s">
        <v>42</v>
      </c>
      <c r="I5568" s="8">
        <v>308023.46999999997</v>
      </c>
      <c r="J5568" s="8">
        <v>194386.49</v>
      </c>
      <c r="K5568" s="8">
        <v>975.49</v>
      </c>
      <c r="L5568" s="8">
        <v>975.49</v>
      </c>
      <c r="M5568" t="s">
        <v>498</v>
      </c>
      <c r="N5568" s="7"/>
      <c r="O5568" s="7">
        <v>4123108</v>
      </c>
      <c r="P5568" t="s">
        <v>1437</v>
      </c>
      <c r="R5568" s="1" t="s">
        <v>13167</v>
      </c>
      <c r="S5568" t="s">
        <v>11565</v>
      </c>
      <c r="T5568" t="s">
        <v>11667</v>
      </c>
      <c r="U5568" t="s">
        <v>11856</v>
      </c>
      <c r="V5568" t="s">
        <v>13168</v>
      </c>
      <c r="W5568" s="8" t="s">
        <v>22</v>
      </c>
    </row>
    <row r="5569" spans="1:23" outlineLevel="2" x14ac:dyDescent="0.25">
      <c r="A5569">
        <v>4123108</v>
      </c>
      <c r="B5569" t="s">
        <v>1434</v>
      </c>
      <c r="C5569" t="s">
        <v>18</v>
      </c>
      <c r="D5569">
        <v>3262947</v>
      </c>
      <c r="E5569" s="6">
        <v>43919</v>
      </c>
      <c r="F5569" s="6">
        <v>43949</v>
      </c>
      <c r="G5569" s="7">
        <v>-21</v>
      </c>
      <c r="H5569" s="6" t="s">
        <v>42</v>
      </c>
      <c r="I5569" s="8">
        <v>308023.46999999997</v>
      </c>
      <c r="J5569" s="8">
        <v>194386.49</v>
      </c>
      <c r="K5569" s="8">
        <v>975.28</v>
      </c>
      <c r="L5569" s="8">
        <v>975.28</v>
      </c>
      <c r="M5569" t="s">
        <v>498</v>
      </c>
      <c r="N5569" s="7"/>
      <c r="O5569" s="7">
        <v>4123108</v>
      </c>
      <c r="P5569" t="s">
        <v>1437</v>
      </c>
      <c r="R5569" s="1" t="s">
        <v>13167</v>
      </c>
      <c r="S5569" t="s">
        <v>11565</v>
      </c>
      <c r="T5569" t="s">
        <v>11667</v>
      </c>
      <c r="U5569" t="s">
        <v>11856</v>
      </c>
      <c r="V5569" t="s">
        <v>13168</v>
      </c>
      <c r="W5569" s="8" t="s">
        <v>22</v>
      </c>
    </row>
    <row r="5570" spans="1:23" outlineLevel="2" x14ac:dyDescent="0.25">
      <c r="A5570">
        <v>4123108</v>
      </c>
      <c r="B5570" t="s">
        <v>1434</v>
      </c>
      <c r="C5570" t="s">
        <v>18</v>
      </c>
      <c r="D5570">
        <v>3256677</v>
      </c>
      <c r="E5570" s="6">
        <v>43905</v>
      </c>
      <c r="F5570" s="6">
        <v>43935</v>
      </c>
      <c r="G5570" s="7">
        <v>-7</v>
      </c>
      <c r="H5570" s="6" t="s">
        <v>42</v>
      </c>
      <c r="I5570" s="8">
        <v>308023.46999999997</v>
      </c>
      <c r="J5570" s="8">
        <v>194386.49</v>
      </c>
      <c r="K5570" s="8">
        <v>959.08</v>
      </c>
      <c r="L5570" s="8">
        <v>959.08</v>
      </c>
      <c r="M5570" t="s">
        <v>498</v>
      </c>
      <c r="N5570" s="7"/>
      <c r="O5570" s="7">
        <v>4123108</v>
      </c>
      <c r="P5570" t="s">
        <v>1437</v>
      </c>
      <c r="R5570" s="1" t="s">
        <v>13167</v>
      </c>
      <c r="S5570" t="s">
        <v>11565</v>
      </c>
      <c r="T5570" t="s">
        <v>11667</v>
      </c>
      <c r="U5570" t="s">
        <v>11856</v>
      </c>
      <c r="V5570" t="s">
        <v>13168</v>
      </c>
      <c r="W5570" s="8" t="s">
        <v>22</v>
      </c>
    </row>
    <row r="5571" spans="1:23" outlineLevel="2" x14ac:dyDescent="0.25">
      <c r="A5571">
        <v>4123108</v>
      </c>
      <c r="B5571" t="s">
        <v>1434</v>
      </c>
      <c r="C5571" t="s">
        <v>18</v>
      </c>
      <c r="D5571">
        <v>3252205</v>
      </c>
      <c r="E5571" s="6">
        <v>43897</v>
      </c>
      <c r="F5571" s="6">
        <v>43927</v>
      </c>
      <c r="G5571" s="7">
        <v>1</v>
      </c>
      <c r="H5571" s="6" t="s">
        <v>27</v>
      </c>
      <c r="I5571" s="8">
        <v>308023.46999999997</v>
      </c>
      <c r="J5571" s="8">
        <v>194386.49</v>
      </c>
      <c r="K5571" s="8">
        <v>952.47</v>
      </c>
      <c r="L5571" s="8">
        <v>952.47</v>
      </c>
      <c r="M5571" t="s">
        <v>498</v>
      </c>
      <c r="N5571" s="7"/>
      <c r="O5571" s="7">
        <v>4123108</v>
      </c>
      <c r="P5571" t="s">
        <v>1437</v>
      </c>
      <c r="R5571" s="1" t="s">
        <v>13167</v>
      </c>
      <c r="S5571" t="s">
        <v>11565</v>
      </c>
      <c r="T5571" t="s">
        <v>11667</v>
      </c>
      <c r="U5571" t="s">
        <v>11856</v>
      </c>
      <c r="V5571" t="s">
        <v>13168</v>
      </c>
      <c r="W5571" s="8" t="s">
        <v>22</v>
      </c>
    </row>
    <row r="5572" spans="1:23" outlineLevel="2" x14ac:dyDescent="0.25">
      <c r="A5572">
        <v>4123108</v>
      </c>
      <c r="B5572" t="s">
        <v>1434</v>
      </c>
      <c r="C5572" t="s">
        <v>18</v>
      </c>
      <c r="D5572">
        <v>3262941</v>
      </c>
      <c r="E5572" s="6">
        <v>43919</v>
      </c>
      <c r="F5572" s="6">
        <v>43949</v>
      </c>
      <c r="G5572" s="7">
        <v>-21</v>
      </c>
      <c r="H5572" s="6" t="s">
        <v>42</v>
      </c>
      <c r="I5572" s="8">
        <v>308023.46999999997</v>
      </c>
      <c r="J5572" s="8">
        <v>194386.49</v>
      </c>
      <c r="K5572" s="8">
        <v>941.15</v>
      </c>
      <c r="L5572" s="8">
        <v>941.15</v>
      </c>
      <c r="M5572" t="s">
        <v>498</v>
      </c>
      <c r="N5572" s="7"/>
      <c r="O5572" s="7">
        <v>4123108</v>
      </c>
      <c r="P5572" t="s">
        <v>1437</v>
      </c>
      <c r="R5572" s="1" t="s">
        <v>13167</v>
      </c>
      <c r="S5572" t="s">
        <v>11565</v>
      </c>
      <c r="T5572" t="s">
        <v>11667</v>
      </c>
      <c r="U5572" t="s">
        <v>11856</v>
      </c>
      <c r="V5572" t="s">
        <v>13168</v>
      </c>
      <c r="W5572" s="8" t="s">
        <v>22</v>
      </c>
    </row>
    <row r="5573" spans="1:23" outlineLevel="2" x14ac:dyDescent="0.25">
      <c r="A5573">
        <v>4123108</v>
      </c>
      <c r="B5573" t="s">
        <v>1434</v>
      </c>
      <c r="C5573" t="s">
        <v>18</v>
      </c>
      <c r="D5573">
        <v>3249358</v>
      </c>
      <c r="E5573" s="6">
        <v>43894</v>
      </c>
      <c r="F5573" s="6">
        <v>43924</v>
      </c>
      <c r="G5573" s="7">
        <v>4</v>
      </c>
      <c r="H5573" s="6" t="s">
        <v>27</v>
      </c>
      <c r="I5573" s="8">
        <v>308023.46999999997</v>
      </c>
      <c r="J5573" s="8">
        <v>194386.49</v>
      </c>
      <c r="K5573" s="8">
        <v>927.53</v>
      </c>
      <c r="L5573" s="8">
        <v>927.53</v>
      </c>
      <c r="M5573" t="s">
        <v>498</v>
      </c>
      <c r="N5573" s="7"/>
      <c r="O5573" s="7">
        <v>4123108</v>
      </c>
      <c r="P5573" t="s">
        <v>1437</v>
      </c>
      <c r="R5573" s="1" t="s">
        <v>13167</v>
      </c>
      <c r="S5573" t="s">
        <v>11565</v>
      </c>
      <c r="T5573" t="s">
        <v>11667</v>
      </c>
      <c r="U5573" t="s">
        <v>11856</v>
      </c>
      <c r="V5573" t="s">
        <v>13168</v>
      </c>
      <c r="W5573" s="8" t="s">
        <v>22</v>
      </c>
    </row>
    <row r="5574" spans="1:23" outlineLevel="2" x14ac:dyDescent="0.25">
      <c r="A5574">
        <v>4123108</v>
      </c>
      <c r="B5574" t="s">
        <v>1434</v>
      </c>
      <c r="C5574" t="s">
        <v>18</v>
      </c>
      <c r="D5574">
        <v>3256672</v>
      </c>
      <c r="E5574" s="6">
        <v>43905</v>
      </c>
      <c r="F5574" s="6">
        <v>43935</v>
      </c>
      <c r="G5574" s="7">
        <v>-7</v>
      </c>
      <c r="H5574" s="6" t="s">
        <v>42</v>
      </c>
      <c r="I5574" s="8">
        <v>308023.46999999997</v>
      </c>
      <c r="J5574" s="8">
        <v>194386.49</v>
      </c>
      <c r="K5574" s="8">
        <v>920.46</v>
      </c>
      <c r="L5574" s="8">
        <v>920.46</v>
      </c>
      <c r="M5574" t="s">
        <v>498</v>
      </c>
      <c r="N5574" s="7"/>
      <c r="O5574" s="7">
        <v>4123108</v>
      </c>
      <c r="P5574" t="s">
        <v>1437</v>
      </c>
      <c r="R5574" s="1" t="s">
        <v>13167</v>
      </c>
      <c r="S5574" t="s">
        <v>11565</v>
      </c>
      <c r="T5574" t="s">
        <v>11667</v>
      </c>
      <c r="U5574" t="s">
        <v>11856</v>
      </c>
      <c r="V5574" t="s">
        <v>13168</v>
      </c>
      <c r="W5574" s="8" t="s">
        <v>22</v>
      </c>
    </row>
    <row r="5575" spans="1:23" outlineLevel="2" x14ac:dyDescent="0.25">
      <c r="A5575">
        <v>4123108</v>
      </c>
      <c r="B5575" t="s">
        <v>1434</v>
      </c>
      <c r="C5575" t="s">
        <v>18</v>
      </c>
      <c r="D5575">
        <v>3252207</v>
      </c>
      <c r="E5575" s="6">
        <v>43897</v>
      </c>
      <c r="F5575" s="6">
        <v>43927</v>
      </c>
      <c r="G5575" s="7">
        <v>1</v>
      </c>
      <c r="H5575" s="6" t="s">
        <v>27</v>
      </c>
      <c r="I5575" s="8">
        <v>308023.46999999997</v>
      </c>
      <c r="J5575" s="8">
        <v>194386.49</v>
      </c>
      <c r="K5575" s="8">
        <v>918.15</v>
      </c>
      <c r="L5575" s="8">
        <v>918.15</v>
      </c>
      <c r="M5575" t="s">
        <v>498</v>
      </c>
      <c r="N5575" s="7"/>
      <c r="O5575" s="7">
        <v>4123108</v>
      </c>
      <c r="P5575" t="s">
        <v>1437</v>
      </c>
      <c r="R5575" s="1" t="s">
        <v>13167</v>
      </c>
      <c r="S5575" t="s">
        <v>11565</v>
      </c>
      <c r="T5575" t="s">
        <v>11667</v>
      </c>
      <c r="U5575" t="s">
        <v>11856</v>
      </c>
      <c r="V5575" t="s">
        <v>13168</v>
      </c>
      <c r="W5575" s="8" t="s">
        <v>22</v>
      </c>
    </row>
    <row r="5576" spans="1:23" outlineLevel="2" x14ac:dyDescent="0.25">
      <c r="A5576">
        <v>4123108</v>
      </c>
      <c r="B5576" t="s">
        <v>1434</v>
      </c>
      <c r="C5576" t="s">
        <v>18</v>
      </c>
      <c r="D5576">
        <v>3256673</v>
      </c>
      <c r="E5576" s="6">
        <v>43905</v>
      </c>
      <c r="F5576" s="6">
        <v>43935</v>
      </c>
      <c r="G5576" s="7">
        <v>-7</v>
      </c>
      <c r="H5576" s="6" t="s">
        <v>42</v>
      </c>
      <c r="I5576" s="8">
        <v>308023.46999999997</v>
      </c>
      <c r="J5576" s="8">
        <v>194386.49</v>
      </c>
      <c r="K5576" s="8">
        <v>913.54</v>
      </c>
      <c r="L5576" s="8">
        <v>913.54</v>
      </c>
      <c r="M5576" t="s">
        <v>498</v>
      </c>
      <c r="N5576" s="7"/>
      <c r="O5576" s="7">
        <v>4123108</v>
      </c>
      <c r="P5576" t="s">
        <v>1437</v>
      </c>
      <c r="R5576" s="1" t="s">
        <v>13167</v>
      </c>
      <c r="S5576" t="s">
        <v>11565</v>
      </c>
      <c r="T5576" t="s">
        <v>11667</v>
      </c>
      <c r="U5576" t="s">
        <v>11856</v>
      </c>
      <c r="V5576" t="s">
        <v>13168</v>
      </c>
      <c r="W5576" s="8" t="s">
        <v>22</v>
      </c>
    </row>
    <row r="5577" spans="1:23" outlineLevel="2" x14ac:dyDescent="0.25">
      <c r="A5577">
        <v>4123108</v>
      </c>
      <c r="B5577" t="s">
        <v>1434</v>
      </c>
      <c r="C5577" t="s">
        <v>18</v>
      </c>
      <c r="D5577">
        <v>3259594</v>
      </c>
      <c r="E5577" s="6">
        <v>43911</v>
      </c>
      <c r="F5577" s="6">
        <v>43941</v>
      </c>
      <c r="G5577" s="7">
        <v>-13</v>
      </c>
      <c r="H5577" s="6" t="s">
        <v>42</v>
      </c>
      <c r="I5577" s="8">
        <v>308023.46999999997</v>
      </c>
      <c r="J5577" s="8">
        <v>194386.49</v>
      </c>
      <c r="K5577" s="8">
        <v>912.11</v>
      </c>
      <c r="L5577" s="8">
        <v>912.11</v>
      </c>
      <c r="M5577" t="s">
        <v>498</v>
      </c>
      <c r="N5577" s="7"/>
      <c r="O5577" s="7">
        <v>4123108</v>
      </c>
      <c r="P5577" t="s">
        <v>1437</v>
      </c>
      <c r="R5577" s="1" t="s">
        <v>13167</v>
      </c>
      <c r="S5577" t="s">
        <v>11565</v>
      </c>
      <c r="T5577" t="s">
        <v>11667</v>
      </c>
      <c r="U5577" t="s">
        <v>11856</v>
      </c>
      <c r="V5577" t="s">
        <v>13168</v>
      </c>
      <c r="W5577" s="8" t="s">
        <v>22</v>
      </c>
    </row>
    <row r="5578" spans="1:23" outlineLevel="2" x14ac:dyDescent="0.25">
      <c r="A5578">
        <v>4123108</v>
      </c>
      <c r="B5578" t="s">
        <v>1434</v>
      </c>
      <c r="C5578" t="s">
        <v>18</v>
      </c>
      <c r="D5578">
        <v>3251516</v>
      </c>
      <c r="E5578" s="6">
        <v>43896</v>
      </c>
      <c r="F5578" s="6">
        <v>43926</v>
      </c>
      <c r="G5578" s="7">
        <v>2</v>
      </c>
      <c r="H5578" s="6" t="s">
        <v>27</v>
      </c>
      <c r="I5578" s="8">
        <v>308023.46999999997</v>
      </c>
      <c r="J5578" s="8">
        <v>194386.49</v>
      </c>
      <c r="K5578" s="8">
        <v>911.56</v>
      </c>
      <c r="L5578" s="8">
        <v>911.56</v>
      </c>
      <c r="M5578" t="s">
        <v>498</v>
      </c>
      <c r="N5578" s="7"/>
      <c r="O5578" s="7">
        <v>4123108</v>
      </c>
      <c r="P5578" t="s">
        <v>1437</v>
      </c>
      <c r="R5578" s="1" t="s">
        <v>13167</v>
      </c>
      <c r="S5578" t="s">
        <v>11565</v>
      </c>
      <c r="T5578" t="s">
        <v>11667</v>
      </c>
      <c r="U5578" t="s">
        <v>11856</v>
      </c>
      <c r="V5578" t="s">
        <v>13168</v>
      </c>
      <c r="W5578" s="8" t="s">
        <v>22</v>
      </c>
    </row>
    <row r="5579" spans="1:23" outlineLevel="2" x14ac:dyDescent="0.25">
      <c r="A5579">
        <v>4123108</v>
      </c>
      <c r="B5579" t="s">
        <v>1434</v>
      </c>
      <c r="C5579" t="s">
        <v>18</v>
      </c>
      <c r="D5579">
        <v>3262164</v>
      </c>
      <c r="E5579" s="6">
        <v>43917</v>
      </c>
      <c r="F5579" s="6">
        <v>43947</v>
      </c>
      <c r="G5579" s="7">
        <v>-19</v>
      </c>
      <c r="H5579" s="6" t="s">
        <v>42</v>
      </c>
      <c r="I5579" s="8">
        <v>308023.46999999997</v>
      </c>
      <c r="J5579" s="8">
        <v>194386.49</v>
      </c>
      <c r="K5579" s="8">
        <v>906.73</v>
      </c>
      <c r="L5579" s="8">
        <v>906.73</v>
      </c>
      <c r="M5579" t="s">
        <v>498</v>
      </c>
      <c r="N5579" s="7"/>
      <c r="O5579" s="7">
        <v>4123108</v>
      </c>
      <c r="P5579" t="s">
        <v>1437</v>
      </c>
      <c r="R5579" s="1" t="s">
        <v>13167</v>
      </c>
      <c r="S5579" t="s">
        <v>11565</v>
      </c>
      <c r="T5579" t="s">
        <v>11667</v>
      </c>
      <c r="U5579" t="s">
        <v>11856</v>
      </c>
      <c r="V5579" t="s">
        <v>13168</v>
      </c>
      <c r="W5579" s="8" t="s">
        <v>22</v>
      </c>
    </row>
    <row r="5580" spans="1:23" outlineLevel="2" x14ac:dyDescent="0.25">
      <c r="A5580">
        <v>4123108</v>
      </c>
      <c r="B5580" t="s">
        <v>1434</v>
      </c>
      <c r="C5580" t="s">
        <v>18</v>
      </c>
      <c r="D5580">
        <v>3259880</v>
      </c>
      <c r="E5580" s="6">
        <v>43911</v>
      </c>
      <c r="F5580" s="6">
        <v>43941</v>
      </c>
      <c r="G5580" s="7">
        <v>-13</v>
      </c>
      <c r="H5580" s="6" t="s">
        <v>42</v>
      </c>
      <c r="I5580" s="8">
        <v>308023.46999999997</v>
      </c>
      <c r="J5580" s="8">
        <v>194386.49</v>
      </c>
      <c r="K5580" s="8">
        <v>905.7</v>
      </c>
      <c r="L5580" s="8">
        <v>905.7</v>
      </c>
      <c r="M5580" t="s">
        <v>498</v>
      </c>
      <c r="N5580" s="7"/>
      <c r="O5580" s="7">
        <v>4123108</v>
      </c>
      <c r="P5580" t="s">
        <v>1437</v>
      </c>
      <c r="R5580" s="1" t="s">
        <v>13167</v>
      </c>
      <c r="S5580" t="s">
        <v>11565</v>
      </c>
      <c r="T5580" t="s">
        <v>11667</v>
      </c>
      <c r="U5580" t="s">
        <v>11856</v>
      </c>
      <c r="V5580" t="s">
        <v>13168</v>
      </c>
      <c r="W5580" s="8" t="s">
        <v>22</v>
      </c>
    </row>
    <row r="5581" spans="1:23" outlineLevel="2" x14ac:dyDescent="0.25">
      <c r="A5581">
        <v>4123108</v>
      </c>
      <c r="B5581" t="s">
        <v>1434</v>
      </c>
      <c r="C5581" t="s">
        <v>18</v>
      </c>
      <c r="D5581">
        <v>3262163</v>
      </c>
      <c r="E5581" s="6">
        <v>43917</v>
      </c>
      <c r="F5581" s="6">
        <v>43947</v>
      </c>
      <c r="G5581" s="7">
        <v>-19</v>
      </c>
      <c r="H5581" s="6" t="s">
        <v>42</v>
      </c>
      <c r="I5581" s="8">
        <v>308023.46999999997</v>
      </c>
      <c r="J5581" s="8">
        <v>194386.49</v>
      </c>
      <c r="K5581" s="8">
        <v>889.45</v>
      </c>
      <c r="L5581" s="8">
        <v>889.45</v>
      </c>
      <c r="M5581" t="s">
        <v>498</v>
      </c>
      <c r="N5581" s="7"/>
      <c r="O5581" s="7">
        <v>4123108</v>
      </c>
      <c r="P5581" t="s">
        <v>1437</v>
      </c>
      <c r="R5581" s="1" t="s">
        <v>13167</v>
      </c>
      <c r="S5581" t="s">
        <v>11565</v>
      </c>
      <c r="T5581" t="s">
        <v>11667</v>
      </c>
      <c r="U5581" t="s">
        <v>11856</v>
      </c>
      <c r="V5581" t="s">
        <v>13168</v>
      </c>
      <c r="W5581" s="8" t="s">
        <v>22</v>
      </c>
    </row>
    <row r="5582" spans="1:23" outlineLevel="2" x14ac:dyDescent="0.25">
      <c r="A5582">
        <v>4123108</v>
      </c>
      <c r="B5582" t="s">
        <v>1434</v>
      </c>
      <c r="C5582" t="s">
        <v>18</v>
      </c>
      <c r="D5582">
        <v>3262583</v>
      </c>
      <c r="E5582" s="6">
        <v>43918</v>
      </c>
      <c r="F5582" s="6">
        <v>43948</v>
      </c>
      <c r="G5582" s="7">
        <v>-20</v>
      </c>
      <c r="H5582" s="6" t="s">
        <v>42</v>
      </c>
      <c r="I5582" s="8">
        <v>308023.46999999997</v>
      </c>
      <c r="J5582" s="8">
        <v>194386.49</v>
      </c>
      <c r="K5582" s="8">
        <v>886.14</v>
      </c>
      <c r="L5582" s="8">
        <v>886.14</v>
      </c>
      <c r="M5582" t="s">
        <v>498</v>
      </c>
      <c r="N5582" s="7"/>
      <c r="O5582" s="7">
        <v>4123108</v>
      </c>
      <c r="P5582" t="s">
        <v>1437</v>
      </c>
      <c r="R5582" s="1" t="s">
        <v>13167</v>
      </c>
      <c r="S5582" t="s">
        <v>11565</v>
      </c>
      <c r="T5582" t="s">
        <v>11667</v>
      </c>
      <c r="U5582" t="s">
        <v>11856</v>
      </c>
      <c r="V5582" t="s">
        <v>13168</v>
      </c>
      <c r="W5582" s="8" t="s">
        <v>22</v>
      </c>
    </row>
    <row r="5583" spans="1:23" outlineLevel="2" x14ac:dyDescent="0.25">
      <c r="A5583">
        <v>4123108</v>
      </c>
      <c r="B5583" t="s">
        <v>1434</v>
      </c>
      <c r="C5583" t="s">
        <v>18</v>
      </c>
      <c r="D5583">
        <v>3259595</v>
      </c>
      <c r="E5583" s="6">
        <v>43911</v>
      </c>
      <c r="F5583" s="6">
        <v>43941</v>
      </c>
      <c r="G5583" s="7">
        <v>-13</v>
      </c>
      <c r="H5583" s="6" t="s">
        <v>42</v>
      </c>
      <c r="I5583" s="8">
        <v>308023.46999999997</v>
      </c>
      <c r="J5583" s="8">
        <v>194386.49</v>
      </c>
      <c r="K5583" s="8">
        <v>882.46</v>
      </c>
      <c r="L5583" s="8">
        <v>882.46</v>
      </c>
      <c r="M5583" t="s">
        <v>498</v>
      </c>
      <c r="N5583" s="7"/>
      <c r="O5583" s="7">
        <v>4123108</v>
      </c>
      <c r="P5583" t="s">
        <v>1437</v>
      </c>
      <c r="R5583" s="1" t="s">
        <v>13167</v>
      </c>
      <c r="S5583" t="s">
        <v>11565</v>
      </c>
      <c r="T5583" t="s">
        <v>11667</v>
      </c>
      <c r="U5583" t="s">
        <v>11856</v>
      </c>
      <c r="V5583" t="s">
        <v>13168</v>
      </c>
      <c r="W5583" s="8" t="s">
        <v>22</v>
      </c>
    </row>
    <row r="5584" spans="1:23" outlineLevel="2" x14ac:dyDescent="0.25">
      <c r="A5584">
        <v>4123108</v>
      </c>
      <c r="B5584" t="s">
        <v>1434</v>
      </c>
      <c r="C5584" t="s">
        <v>18</v>
      </c>
      <c r="D5584">
        <v>3256951</v>
      </c>
      <c r="E5584" s="6">
        <v>43908</v>
      </c>
      <c r="F5584" s="6">
        <v>43938</v>
      </c>
      <c r="G5584" s="7">
        <v>-10</v>
      </c>
      <c r="H5584" s="6" t="s">
        <v>42</v>
      </c>
      <c r="I5584" s="8">
        <v>308023.46999999997</v>
      </c>
      <c r="J5584" s="8">
        <v>194386.49</v>
      </c>
      <c r="K5584" s="8">
        <v>878.49</v>
      </c>
      <c r="L5584" s="8">
        <v>878.49</v>
      </c>
      <c r="M5584" t="s">
        <v>498</v>
      </c>
      <c r="N5584" s="7"/>
      <c r="O5584" s="7">
        <v>4123108</v>
      </c>
      <c r="P5584" t="s">
        <v>1437</v>
      </c>
      <c r="R5584" s="1" t="s">
        <v>13167</v>
      </c>
      <c r="S5584" t="s">
        <v>11565</v>
      </c>
      <c r="T5584" t="s">
        <v>11667</v>
      </c>
      <c r="U5584" t="s">
        <v>11856</v>
      </c>
      <c r="V5584" t="s">
        <v>13168</v>
      </c>
      <c r="W5584" s="8" t="s">
        <v>22</v>
      </c>
    </row>
    <row r="5585" spans="1:23" outlineLevel="2" x14ac:dyDescent="0.25">
      <c r="A5585">
        <v>4123108</v>
      </c>
      <c r="B5585" t="s">
        <v>1434</v>
      </c>
      <c r="C5585" t="s">
        <v>18</v>
      </c>
      <c r="D5585">
        <v>3252206</v>
      </c>
      <c r="E5585" s="6">
        <v>43897</v>
      </c>
      <c r="F5585" s="6">
        <v>43927</v>
      </c>
      <c r="G5585" s="7">
        <v>1</v>
      </c>
      <c r="H5585" s="6" t="s">
        <v>27</v>
      </c>
      <c r="I5585" s="8">
        <v>308023.46999999997</v>
      </c>
      <c r="J5585" s="8">
        <v>194386.49</v>
      </c>
      <c r="K5585" s="8">
        <v>871.75</v>
      </c>
      <c r="L5585" s="8">
        <v>871.75</v>
      </c>
      <c r="M5585" t="s">
        <v>498</v>
      </c>
      <c r="N5585" s="7"/>
      <c r="O5585" s="7">
        <v>4123108</v>
      </c>
      <c r="P5585" t="s">
        <v>1437</v>
      </c>
      <c r="R5585" s="1" t="s">
        <v>13167</v>
      </c>
      <c r="S5585" t="s">
        <v>11565</v>
      </c>
      <c r="T5585" t="s">
        <v>11667</v>
      </c>
      <c r="U5585" t="s">
        <v>11856</v>
      </c>
      <c r="V5585" t="s">
        <v>13168</v>
      </c>
      <c r="W5585" s="8" t="s">
        <v>22</v>
      </c>
    </row>
    <row r="5586" spans="1:23" outlineLevel="2" x14ac:dyDescent="0.25">
      <c r="A5586">
        <v>4123108</v>
      </c>
      <c r="B5586" t="s">
        <v>1434</v>
      </c>
      <c r="C5586" t="s">
        <v>18</v>
      </c>
      <c r="D5586">
        <v>3262581</v>
      </c>
      <c r="E5586" s="6">
        <v>43918</v>
      </c>
      <c r="F5586" s="6">
        <v>43948</v>
      </c>
      <c r="G5586" s="7">
        <v>-20</v>
      </c>
      <c r="H5586" s="6" t="s">
        <v>42</v>
      </c>
      <c r="I5586" s="8">
        <v>308023.46999999997</v>
      </c>
      <c r="J5586" s="8">
        <v>194386.49</v>
      </c>
      <c r="K5586" s="8">
        <v>863.83</v>
      </c>
      <c r="L5586" s="8">
        <v>863.83</v>
      </c>
      <c r="M5586" t="s">
        <v>498</v>
      </c>
      <c r="N5586" s="7"/>
      <c r="O5586" s="7">
        <v>4123108</v>
      </c>
      <c r="P5586" t="s">
        <v>1437</v>
      </c>
      <c r="R5586" s="1" t="s">
        <v>13167</v>
      </c>
      <c r="S5586" t="s">
        <v>11565</v>
      </c>
      <c r="T5586" t="s">
        <v>11667</v>
      </c>
      <c r="U5586" t="s">
        <v>11856</v>
      </c>
      <c r="V5586" t="s">
        <v>13168</v>
      </c>
      <c r="W5586" s="8" t="s">
        <v>22</v>
      </c>
    </row>
    <row r="5587" spans="1:23" outlineLevel="2" x14ac:dyDescent="0.25">
      <c r="A5587">
        <v>4123108</v>
      </c>
      <c r="B5587" t="s">
        <v>1434</v>
      </c>
      <c r="C5587" t="s">
        <v>18</v>
      </c>
      <c r="D5587">
        <v>3260090</v>
      </c>
      <c r="E5587" s="6">
        <v>43912</v>
      </c>
      <c r="F5587" s="6">
        <v>43942</v>
      </c>
      <c r="G5587" s="7">
        <v>-14</v>
      </c>
      <c r="H5587" s="6" t="s">
        <v>42</v>
      </c>
      <c r="I5587" s="8">
        <v>308023.46999999997</v>
      </c>
      <c r="J5587" s="8">
        <v>194386.49</v>
      </c>
      <c r="K5587" s="8">
        <v>828.99</v>
      </c>
      <c r="L5587" s="8">
        <v>828.99</v>
      </c>
      <c r="M5587" t="s">
        <v>498</v>
      </c>
      <c r="N5587" s="7"/>
      <c r="O5587" s="7">
        <v>4123108</v>
      </c>
      <c r="P5587" t="s">
        <v>1437</v>
      </c>
      <c r="R5587" s="1" t="s">
        <v>13167</v>
      </c>
      <c r="S5587" t="s">
        <v>11565</v>
      </c>
      <c r="T5587" t="s">
        <v>11667</v>
      </c>
      <c r="U5587" t="s">
        <v>11856</v>
      </c>
      <c r="V5587" t="s">
        <v>13168</v>
      </c>
      <c r="W5587" s="8" t="s">
        <v>22</v>
      </c>
    </row>
    <row r="5588" spans="1:23" outlineLevel="2" x14ac:dyDescent="0.25">
      <c r="A5588">
        <v>4123108</v>
      </c>
      <c r="B5588" t="s">
        <v>1434</v>
      </c>
      <c r="C5588" t="s">
        <v>18</v>
      </c>
      <c r="D5588">
        <v>3256674</v>
      </c>
      <c r="E5588" s="6">
        <v>43905</v>
      </c>
      <c r="F5588" s="6">
        <v>43935</v>
      </c>
      <c r="G5588" s="7">
        <v>-7</v>
      </c>
      <c r="H5588" s="6" t="s">
        <v>42</v>
      </c>
      <c r="I5588" s="8">
        <v>308023.46999999997</v>
      </c>
      <c r="J5588" s="8">
        <v>194386.49</v>
      </c>
      <c r="K5588" s="8">
        <v>827.72</v>
      </c>
      <c r="L5588" s="8">
        <v>827.72</v>
      </c>
      <c r="M5588" t="s">
        <v>498</v>
      </c>
      <c r="N5588" s="7"/>
      <c r="O5588" s="7">
        <v>4123108</v>
      </c>
      <c r="P5588" t="s">
        <v>1437</v>
      </c>
      <c r="R5588" s="1" t="s">
        <v>13167</v>
      </c>
      <c r="S5588" t="s">
        <v>11565</v>
      </c>
      <c r="T5588" t="s">
        <v>11667</v>
      </c>
      <c r="U5588" t="s">
        <v>11856</v>
      </c>
      <c r="V5588" t="s">
        <v>13168</v>
      </c>
      <c r="W5588" s="8" t="s">
        <v>22</v>
      </c>
    </row>
    <row r="5589" spans="1:23" outlineLevel="2" x14ac:dyDescent="0.25">
      <c r="A5589">
        <v>4123108</v>
      </c>
      <c r="B5589" t="s">
        <v>1434</v>
      </c>
      <c r="C5589" t="s">
        <v>18</v>
      </c>
      <c r="D5589">
        <v>3259591</v>
      </c>
      <c r="E5589" s="6">
        <v>43911</v>
      </c>
      <c r="F5589" s="6">
        <v>43941</v>
      </c>
      <c r="G5589" s="7">
        <v>-13</v>
      </c>
      <c r="H5589" s="6" t="s">
        <v>42</v>
      </c>
      <c r="I5589" s="8">
        <v>308023.46999999997</v>
      </c>
      <c r="J5589" s="8">
        <v>194386.49</v>
      </c>
      <c r="K5589" s="8">
        <v>815.42</v>
      </c>
      <c r="L5589" s="8">
        <v>815.42</v>
      </c>
      <c r="M5589" t="s">
        <v>498</v>
      </c>
      <c r="N5589" s="7"/>
      <c r="O5589" s="7">
        <v>4123108</v>
      </c>
      <c r="P5589" t="s">
        <v>1437</v>
      </c>
      <c r="R5589" s="1" t="s">
        <v>13167</v>
      </c>
      <c r="S5589" t="s">
        <v>11565</v>
      </c>
      <c r="T5589" t="s">
        <v>11667</v>
      </c>
      <c r="U5589" t="s">
        <v>11856</v>
      </c>
      <c r="V5589" t="s">
        <v>13168</v>
      </c>
      <c r="W5589" s="8" t="s">
        <v>22</v>
      </c>
    </row>
    <row r="5590" spans="1:23" outlineLevel="2" x14ac:dyDescent="0.25">
      <c r="A5590">
        <v>4123108</v>
      </c>
      <c r="B5590" t="s">
        <v>1434</v>
      </c>
      <c r="C5590" t="s">
        <v>18</v>
      </c>
      <c r="D5590">
        <v>3260086</v>
      </c>
      <c r="E5590" s="6">
        <v>43912</v>
      </c>
      <c r="F5590" s="6">
        <v>43942</v>
      </c>
      <c r="G5590" s="7">
        <v>-14</v>
      </c>
      <c r="H5590" s="6" t="s">
        <v>42</v>
      </c>
      <c r="I5590" s="8">
        <v>308023.46999999997</v>
      </c>
      <c r="J5590" s="8">
        <v>194386.49</v>
      </c>
      <c r="K5590" s="8">
        <v>800.97</v>
      </c>
      <c r="L5590" s="8">
        <v>800.97</v>
      </c>
      <c r="M5590" t="s">
        <v>498</v>
      </c>
      <c r="N5590" s="7"/>
      <c r="O5590" s="7">
        <v>4123108</v>
      </c>
      <c r="P5590" t="s">
        <v>1437</v>
      </c>
      <c r="R5590" s="1" t="s">
        <v>13167</v>
      </c>
      <c r="S5590" t="s">
        <v>11565</v>
      </c>
      <c r="T5590" t="s">
        <v>11667</v>
      </c>
      <c r="U5590" t="s">
        <v>11856</v>
      </c>
      <c r="V5590" t="s">
        <v>13168</v>
      </c>
      <c r="W5590" s="8" t="s">
        <v>22</v>
      </c>
    </row>
    <row r="5591" spans="1:23" outlineLevel="2" x14ac:dyDescent="0.25">
      <c r="A5591">
        <v>4123108</v>
      </c>
      <c r="B5591" t="s">
        <v>1434</v>
      </c>
      <c r="C5591" t="s">
        <v>18</v>
      </c>
      <c r="D5591">
        <v>3252204</v>
      </c>
      <c r="E5591" s="6">
        <v>43897</v>
      </c>
      <c r="F5591" s="6">
        <v>43927</v>
      </c>
      <c r="G5591" s="7">
        <v>1</v>
      </c>
      <c r="H5591" s="6" t="s">
        <v>27</v>
      </c>
      <c r="I5591" s="8">
        <v>308023.46999999997</v>
      </c>
      <c r="J5591" s="8">
        <v>194386.49</v>
      </c>
      <c r="K5591" s="8">
        <v>795</v>
      </c>
      <c r="L5591" s="8">
        <v>795</v>
      </c>
      <c r="M5591" t="s">
        <v>498</v>
      </c>
      <c r="N5591" s="7"/>
      <c r="O5591" s="7">
        <v>4123108</v>
      </c>
      <c r="P5591" t="s">
        <v>1437</v>
      </c>
      <c r="R5591" s="1" t="s">
        <v>13167</v>
      </c>
      <c r="S5591" t="s">
        <v>11565</v>
      </c>
      <c r="T5591" t="s">
        <v>11667</v>
      </c>
      <c r="U5591" t="s">
        <v>11856</v>
      </c>
      <c r="V5591" t="s">
        <v>13168</v>
      </c>
      <c r="W5591" s="8" t="s">
        <v>22</v>
      </c>
    </row>
    <row r="5592" spans="1:23" outlineLevel="2" x14ac:dyDescent="0.25">
      <c r="A5592">
        <v>4123108</v>
      </c>
      <c r="B5592" t="s">
        <v>1434</v>
      </c>
      <c r="C5592" t="s">
        <v>18</v>
      </c>
      <c r="D5592">
        <v>3256170</v>
      </c>
      <c r="E5592" s="6">
        <v>43904</v>
      </c>
      <c r="F5592" s="6">
        <v>43934</v>
      </c>
      <c r="G5592" s="7">
        <v>-6</v>
      </c>
      <c r="H5592" s="6" t="s">
        <v>42</v>
      </c>
      <c r="I5592" s="8">
        <v>308023.46999999997</v>
      </c>
      <c r="J5592" s="8">
        <v>194386.49</v>
      </c>
      <c r="K5592" s="8">
        <v>791.01</v>
      </c>
      <c r="L5592" s="8">
        <v>791.01</v>
      </c>
      <c r="M5592" t="s">
        <v>498</v>
      </c>
      <c r="N5592" s="7"/>
      <c r="O5592" s="7">
        <v>4123108</v>
      </c>
      <c r="P5592" t="s">
        <v>1437</v>
      </c>
      <c r="R5592" s="1" t="s">
        <v>13167</v>
      </c>
      <c r="S5592" t="s">
        <v>11565</v>
      </c>
      <c r="T5592" t="s">
        <v>11667</v>
      </c>
      <c r="U5592" t="s">
        <v>11856</v>
      </c>
      <c r="V5592" t="s">
        <v>13168</v>
      </c>
      <c r="W5592" s="8" t="s">
        <v>22</v>
      </c>
    </row>
    <row r="5593" spans="1:23" outlineLevel="2" x14ac:dyDescent="0.25">
      <c r="A5593">
        <v>4123108</v>
      </c>
      <c r="B5593" t="s">
        <v>1434</v>
      </c>
      <c r="C5593" t="s">
        <v>18</v>
      </c>
      <c r="D5593">
        <v>3262942</v>
      </c>
      <c r="E5593" s="6">
        <v>43919</v>
      </c>
      <c r="F5593" s="6">
        <v>43949</v>
      </c>
      <c r="G5593" s="7">
        <v>-21</v>
      </c>
      <c r="H5593" s="6" t="s">
        <v>42</v>
      </c>
      <c r="I5593" s="8">
        <v>308023.46999999997</v>
      </c>
      <c r="J5593" s="8">
        <v>194386.49</v>
      </c>
      <c r="K5593" s="8">
        <v>789.24</v>
      </c>
      <c r="L5593" s="8">
        <v>789.24</v>
      </c>
      <c r="M5593" t="s">
        <v>498</v>
      </c>
      <c r="N5593" s="7"/>
      <c r="O5593" s="7">
        <v>4123108</v>
      </c>
      <c r="P5593" t="s">
        <v>1437</v>
      </c>
      <c r="R5593" s="1" t="s">
        <v>13167</v>
      </c>
      <c r="S5593" t="s">
        <v>11565</v>
      </c>
      <c r="T5593" t="s">
        <v>11667</v>
      </c>
      <c r="U5593" t="s">
        <v>11856</v>
      </c>
      <c r="V5593" t="s">
        <v>13168</v>
      </c>
      <c r="W5593" s="8" t="s">
        <v>22</v>
      </c>
    </row>
    <row r="5594" spans="1:23" outlineLevel="2" x14ac:dyDescent="0.25">
      <c r="A5594">
        <v>4123108</v>
      </c>
      <c r="B5594" t="s">
        <v>1434</v>
      </c>
      <c r="C5594" t="s">
        <v>18</v>
      </c>
      <c r="D5594">
        <v>3256666</v>
      </c>
      <c r="E5594" s="6">
        <v>43905</v>
      </c>
      <c r="F5594" s="6">
        <v>43935</v>
      </c>
      <c r="G5594" s="7">
        <v>-7</v>
      </c>
      <c r="H5594" s="6" t="s">
        <v>42</v>
      </c>
      <c r="I5594" s="8">
        <v>308023.46999999997</v>
      </c>
      <c r="J5594" s="8">
        <v>194386.49</v>
      </c>
      <c r="K5594" s="8">
        <v>774.91</v>
      </c>
      <c r="L5594" s="8">
        <v>774.91</v>
      </c>
      <c r="M5594" t="s">
        <v>498</v>
      </c>
      <c r="N5594" s="7"/>
      <c r="O5594" s="7">
        <v>4123108</v>
      </c>
      <c r="P5594" t="s">
        <v>1437</v>
      </c>
      <c r="R5594" s="1" t="s">
        <v>13167</v>
      </c>
      <c r="S5594" t="s">
        <v>11565</v>
      </c>
      <c r="T5594" t="s">
        <v>11667</v>
      </c>
      <c r="U5594" t="s">
        <v>11856</v>
      </c>
      <c r="V5594" t="s">
        <v>13168</v>
      </c>
      <c r="W5594" s="8" t="s">
        <v>22</v>
      </c>
    </row>
    <row r="5595" spans="1:23" outlineLevel="2" x14ac:dyDescent="0.25">
      <c r="A5595">
        <v>4123108</v>
      </c>
      <c r="B5595" t="s">
        <v>1434</v>
      </c>
      <c r="C5595" t="s">
        <v>18</v>
      </c>
      <c r="D5595">
        <v>3259585</v>
      </c>
      <c r="E5595" s="6">
        <v>43911</v>
      </c>
      <c r="F5595" s="6">
        <v>43941</v>
      </c>
      <c r="G5595" s="7">
        <v>-13</v>
      </c>
      <c r="H5595" s="6" t="s">
        <v>42</v>
      </c>
      <c r="I5595" s="8">
        <v>308023.46999999997</v>
      </c>
      <c r="J5595" s="8">
        <v>194386.49</v>
      </c>
      <c r="K5595" s="8">
        <v>762.91</v>
      </c>
      <c r="L5595" s="8">
        <v>762.91</v>
      </c>
      <c r="M5595" t="s">
        <v>498</v>
      </c>
      <c r="N5595" s="7"/>
      <c r="O5595" s="7">
        <v>4123108</v>
      </c>
      <c r="P5595" t="s">
        <v>1437</v>
      </c>
      <c r="R5595" s="1" t="s">
        <v>13167</v>
      </c>
      <c r="S5595" t="s">
        <v>11565</v>
      </c>
      <c r="T5595" t="s">
        <v>11667</v>
      </c>
      <c r="U5595" t="s">
        <v>11856</v>
      </c>
      <c r="V5595" t="s">
        <v>13168</v>
      </c>
      <c r="W5595" s="8" t="s">
        <v>22</v>
      </c>
    </row>
    <row r="5596" spans="1:23" outlineLevel="2" x14ac:dyDescent="0.25">
      <c r="A5596">
        <v>4123108</v>
      </c>
      <c r="B5596" t="s">
        <v>1434</v>
      </c>
      <c r="C5596" t="s">
        <v>18</v>
      </c>
      <c r="D5596">
        <v>3252200</v>
      </c>
      <c r="E5596" s="6">
        <v>43897</v>
      </c>
      <c r="F5596" s="6">
        <v>43927</v>
      </c>
      <c r="G5596" s="7">
        <v>1</v>
      </c>
      <c r="H5596" s="6" t="s">
        <v>27</v>
      </c>
      <c r="I5596" s="8">
        <v>308023.46999999997</v>
      </c>
      <c r="J5596" s="8">
        <v>194386.49</v>
      </c>
      <c r="K5596" s="8">
        <v>762.77</v>
      </c>
      <c r="L5596" s="8">
        <v>762.77</v>
      </c>
      <c r="M5596" t="s">
        <v>498</v>
      </c>
      <c r="N5596" s="7"/>
      <c r="O5596" s="7">
        <v>4123108</v>
      </c>
      <c r="P5596" t="s">
        <v>1437</v>
      </c>
      <c r="R5596" s="1" t="s">
        <v>13167</v>
      </c>
      <c r="S5596" t="s">
        <v>11565</v>
      </c>
      <c r="T5596" t="s">
        <v>11667</v>
      </c>
      <c r="U5596" t="s">
        <v>11856</v>
      </c>
      <c r="V5596" t="s">
        <v>13168</v>
      </c>
      <c r="W5596" s="8" t="s">
        <v>22</v>
      </c>
    </row>
    <row r="5597" spans="1:23" outlineLevel="2" x14ac:dyDescent="0.25">
      <c r="A5597">
        <v>4123108</v>
      </c>
      <c r="B5597" t="s">
        <v>1434</v>
      </c>
      <c r="C5597" t="s">
        <v>18</v>
      </c>
      <c r="D5597">
        <v>3256665</v>
      </c>
      <c r="E5597" s="6">
        <v>43905</v>
      </c>
      <c r="F5597" s="6">
        <v>43935</v>
      </c>
      <c r="G5597" s="7">
        <v>-7</v>
      </c>
      <c r="H5597" s="6" t="s">
        <v>42</v>
      </c>
      <c r="I5597" s="8">
        <v>308023.46999999997</v>
      </c>
      <c r="J5597" s="8">
        <v>194386.49</v>
      </c>
      <c r="K5597" s="8">
        <v>762.77</v>
      </c>
      <c r="L5597" s="8">
        <v>762.77</v>
      </c>
      <c r="M5597" t="s">
        <v>498</v>
      </c>
      <c r="N5597" s="7"/>
      <c r="O5597" s="7">
        <v>4123108</v>
      </c>
      <c r="P5597" t="s">
        <v>1437</v>
      </c>
      <c r="R5597" s="1" t="s">
        <v>13167</v>
      </c>
      <c r="S5597" t="s">
        <v>11565</v>
      </c>
      <c r="T5597" t="s">
        <v>11667</v>
      </c>
      <c r="U5597" t="s">
        <v>11856</v>
      </c>
      <c r="V5597" t="s">
        <v>13168</v>
      </c>
      <c r="W5597" s="8" t="s">
        <v>22</v>
      </c>
    </row>
    <row r="5598" spans="1:23" outlineLevel="2" x14ac:dyDescent="0.25">
      <c r="A5598">
        <v>4123108</v>
      </c>
      <c r="B5598" t="s">
        <v>1434</v>
      </c>
      <c r="C5598" t="s">
        <v>18</v>
      </c>
      <c r="D5598">
        <v>3256675</v>
      </c>
      <c r="E5598" s="6">
        <v>43905</v>
      </c>
      <c r="F5598" s="6">
        <v>43935</v>
      </c>
      <c r="G5598" s="7">
        <v>-7</v>
      </c>
      <c r="H5598" s="6" t="s">
        <v>42</v>
      </c>
      <c r="I5598" s="8">
        <v>308023.46999999997</v>
      </c>
      <c r="J5598" s="8">
        <v>194386.49</v>
      </c>
      <c r="K5598" s="8">
        <v>761.28</v>
      </c>
      <c r="L5598" s="8">
        <v>761.28</v>
      </c>
      <c r="M5598" t="s">
        <v>498</v>
      </c>
      <c r="N5598" s="7"/>
      <c r="O5598" s="7">
        <v>4123108</v>
      </c>
      <c r="P5598" t="s">
        <v>1437</v>
      </c>
      <c r="R5598" s="1" t="s">
        <v>13167</v>
      </c>
      <c r="S5598" t="s">
        <v>11565</v>
      </c>
      <c r="T5598" t="s">
        <v>11667</v>
      </c>
      <c r="U5598" t="s">
        <v>11856</v>
      </c>
      <c r="V5598" t="s">
        <v>13168</v>
      </c>
      <c r="W5598" s="8" t="s">
        <v>22</v>
      </c>
    </row>
    <row r="5599" spans="1:23" outlineLevel="2" x14ac:dyDescent="0.25">
      <c r="A5599">
        <v>4123108</v>
      </c>
      <c r="B5599" t="s">
        <v>1434</v>
      </c>
      <c r="C5599" t="s">
        <v>18</v>
      </c>
      <c r="D5599">
        <v>3252839</v>
      </c>
      <c r="E5599" s="6">
        <v>43898</v>
      </c>
      <c r="F5599" s="6">
        <v>43928</v>
      </c>
      <c r="G5599" s="7">
        <v>0</v>
      </c>
      <c r="H5599" s="6" t="s">
        <v>42</v>
      </c>
      <c r="I5599" s="8">
        <v>308023.46999999997</v>
      </c>
      <c r="J5599" s="8">
        <v>194386.49</v>
      </c>
      <c r="K5599" s="8">
        <v>755.71</v>
      </c>
      <c r="L5599" s="8">
        <v>755.71</v>
      </c>
      <c r="M5599" t="s">
        <v>498</v>
      </c>
      <c r="N5599" s="7"/>
      <c r="O5599" s="7">
        <v>4123108</v>
      </c>
      <c r="P5599" t="s">
        <v>1437</v>
      </c>
      <c r="R5599" s="1" t="s">
        <v>13167</v>
      </c>
      <c r="S5599" t="s">
        <v>11565</v>
      </c>
      <c r="T5599" t="s">
        <v>11667</v>
      </c>
      <c r="U5599" t="s">
        <v>11856</v>
      </c>
      <c r="V5599" t="s">
        <v>13168</v>
      </c>
      <c r="W5599" s="8" t="s">
        <v>22</v>
      </c>
    </row>
    <row r="5600" spans="1:23" outlineLevel="2" x14ac:dyDescent="0.25">
      <c r="A5600">
        <v>4123108</v>
      </c>
      <c r="B5600" t="s">
        <v>1434</v>
      </c>
      <c r="C5600" t="s">
        <v>18</v>
      </c>
      <c r="D5600">
        <v>3252201</v>
      </c>
      <c r="E5600" s="6">
        <v>43897</v>
      </c>
      <c r="F5600" s="6">
        <v>43927</v>
      </c>
      <c r="G5600" s="7">
        <v>1</v>
      </c>
      <c r="H5600" s="6" t="s">
        <v>27</v>
      </c>
      <c r="I5600" s="8">
        <v>308023.46999999997</v>
      </c>
      <c r="J5600" s="8">
        <v>194386.49</v>
      </c>
      <c r="K5600" s="8">
        <v>754.12</v>
      </c>
      <c r="L5600" s="8">
        <v>754.12</v>
      </c>
      <c r="M5600" t="s">
        <v>498</v>
      </c>
      <c r="N5600" s="7"/>
      <c r="O5600" s="7">
        <v>4123108</v>
      </c>
      <c r="P5600" t="s">
        <v>1437</v>
      </c>
      <c r="R5600" s="1" t="s">
        <v>13167</v>
      </c>
      <c r="S5600" t="s">
        <v>11565</v>
      </c>
      <c r="T5600" t="s">
        <v>11667</v>
      </c>
      <c r="U5600" t="s">
        <v>11856</v>
      </c>
      <c r="V5600" t="s">
        <v>13168</v>
      </c>
      <c r="W5600" s="8" t="s">
        <v>22</v>
      </c>
    </row>
    <row r="5601" spans="1:23" outlineLevel="2" x14ac:dyDescent="0.25">
      <c r="A5601">
        <v>4123108</v>
      </c>
      <c r="B5601" t="s">
        <v>1434</v>
      </c>
      <c r="C5601" t="s">
        <v>18</v>
      </c>
      <c r="D5601">
        <v>3262951</v>
      </c>
      <c r="E5601" s="6">
        <v>43919</v>
      </c>
      <c r="F5601" s="6">
        <v>43949</v>
      </c>
      <c r="G5601" s="7">
        <v>-21</v>
      </c>
      <c r="H5601" s="6" t="s">
        <v>42</v>
      </c>
      <c r="I5601" s="8">
        <v>308023.46999999997</v>
      </c>
      <c r="J5601" s="8">
        <v>194386.49</v>
      </c>
      <c r="K5601" s="8">
        <v>749.19</v>
      </c>
      <c r="L5601" s="8">
        <v>749.19</v>
      </c>
      <c r="M5601" t="s">
        <v>498</v>
      </c>
      <c r="N5601" s="7"/>
      <c r="O5601" s="7">
        <v>4123108</v>
      </c>
      <c r="P5601" t="s">
        <v>1437</v>
      </c>
      <c r="R5601" s="1" t="s">
        <v>13167</v>
      </c>
      <c r="S5601" t="s">
        <v>11565</v>
      </c>
      <c r="T5601" t="s">
        <v>11667</v>
      </c>
      <c r="U5601" t="s">
        <v>11856</v>
      </c>
      <c r="V5601" t="s">
        <v>13168</v>
      </c>
      <c r="W5601" s="8" t="s">
        <v>22</v>
      </c>
    </row>
    <row r="5602" spans="1:23" outlineLevel="2" x14ac:dyDescent="0.25">
      <c r="A5602">
        <v>4123108</v>
      </c>
      <c r="B5602" t="s">
        <v>1434</v>
      </c>
      <c r="C5602" t="s">
        <v>18</v>
      </c>
      <c r="D5602">
        <v>3251514</v>
      </c>
      <c r="E5602" s="6">
        <v>43896</v>
      </c>
      <c r="F5602" s="6">
        <v>43926</v>
      </c>
      <c r="G5602" s="7">
        <v>2</v>
      </c>
      <c r="H5602" s="6" t="s">
        <v>27</v>
      </c>
      <c r="I5602" s="8">
        <v>308023.46999999997</v>
      </c>
      <c r="J5602" s="8">
        <v>194386.49</v>
      </c>
      <c r="K5602" s="8">
        <v>748.33</v>
      </c>
      <c r="L5602" s="8">
        <v>748.33</v>
      </c>
      <c r="M5602" t="s">
        <v>498</v>
      </c>
      <c r="N5602" s="7"/>
      <c r="O5602" s="7">
        <v>4123108</v>
      </c>
      <c r="P5602" t="s">
        <v>1437</v>
      </c>
      <c r="R5602" s="1" t="s">
        <v>13167</v>
      </c>
      <c r="S5602" t="s">
        <v>11565</v>
      </c>
      <c r="T5602" t="s">
        <v>11667</v>
      </c>
      <c r="U5602" t="s">
        <v>11856</v>
      </c>
      <c r="V5602" t="s">
        <v>13168</v>
      </c>
      <c r="W5602" s="8" t="s">
        <v>22</v>
      </c>
    </row>
    <row r="5603" spans="1:23" outlineLevel="2" x14ac:dyDescent="0.25">
      <c r="A5603">
        <v>4123108</v>
      </c>
      <c r="B5603" t="s">
        <v>1434</v>
      </c>
      <c r="C5603" t="s">
        <v>18</v>
      </c>
      <c r="D5603">
        <v>3253444</v>
      </c>
      <c r="E5603" s="6">
        <v>43901</v>
      </c>
      <c r="F5603" s="6">
        <v>43931</v>
      </c>
      <c r="G5603" s="7">
        <v>-3</v>
      </c>
      <c r="H5603" s="6" t="s">
        <v>42</v>
      </c>
      <c r="I5603" s="8">
        <v>308023.46999999997</v>
      </c>
      <c r="J5603" s="8">
        <v>194386.49</v>
      </c>
      <c r="K5603" s="8">
        <v>739.02</v>
      </c>
      <c r="L5603" s="8">
        <v>739.02</v>
      </c>
      <c r="M5603" t="s">
        <v>498</v>
      </c>
      <c r="N5603" s="7"/>
      <c r="O5603" s="7">
        <v>4123108</v>
      </c>
      <c r="P5603" t="s">
        <v>1437</v>
      </c>
      <c r="R5603" s="1" t="s">
        <v>13167</v>
      </c>
      <c r="S5603" t="s">
        <v>11565</v>
      </c>
      <c r="T5603" t="s">
        <v>11667</v>
      </c>
      <c r="U5603" t="s">
        <v>11856</v>
      </c>
      <c r="V5603" t="s">
        <v>13168</v>
      </c>
      <c r="W5603" s="8" t="s">
        <v>22</v>
      </c>
    </row>
    <row r="5604" spans="1:23" outlineLevel="2" x14ac:dyDescent="0.25">
      <c r="A5604">
        <v>4123108</v>
      </c>
      <c r="B5604" t="s">
        <v>1434</v>
      </c>
      <c r="C5604" t="s">
        <v>18</v>
      </c>
      <c r="D5604">
        <v>3254272</v>
      </c>
      <c r="E5604" s="6">
        <v>43902</v>
      </c>
      <c r="F5604" s="6">
        <v>43932</v>
      </c>
      <c r="G5604" s="7">
        <v>-4</v>
      </c>
      <c r="H5604" s="6" t="s">
        <v>42</v>
      </c>
      <c r="I5604" s="8">
        <v>308023.46999999997</v>
      </c>
      <c r="J5604" s="8">
        <v>194386.49</v>
      </c>
      <c r="K5604" s="8">
        <v>735.63</v>
      </c>
      <c r="L5604" s="8">
        <v>735.63</v>
      </c>
      <c r="M5604" t="s">
        <v>498</v>
      </c>
      <c r="N5604" s="7"/>
      <c r="O5604" s="7">
        <v>4123108</v>
      </c>
      <c r="P5604" t="s">
        <v>1437</v>
      </c>
      <c r="R5604" s="1" t="s">
        <v>13167</v>
      </c>
      <c r="S5604" t="s">
        <v>11565</v>
      </c>
      <c r="T5604" t="s">
        <v>11667</v>
      </c>
      <c r="U5604" t="s">
        <v>11856</v>
      </c>
      <c r="V5604" t="s">
        <v>13168</v>
      </c>
      <c r="W5604" s="8" t="s">
        <v>22</v>
      </c>
    </row>
    <row r="5605" spans="1:23" outlineLevel="2" x14ac:dyDescent="0.25">
      <c r="A5605">
        <v>4123108</v>
      </c>
      <c r="B5605" t="s">
        <v>1434</v>
      </c>
      <c r="C5605" t="s">
        <v>18</v>
      </c>
      <c r="D5605">
        <v>3262573</v>
      </c>
      <c r="E5605" s="6">
        <v>43918</v>
      </c>
      <c r="F5605" s="6">
        <v>43948</v>
      </c>
      <c r="G5605" s="7">
        <v>-20</v>
      </c>
      <c r="H5605" s="6" t="s">
        <v>42</v>
      </c>
      <c r="I5605" s="8">
        <v>308023.46999999997</v>
      </c>
      <c r="J5605" s="8">
        <v>194386.49</v>
      </c>
      <c r="K5605" s="8">
        <v>716.36</v>
      </c>
      <c r="L5605" s="8">
        <v>716.36</v>
      </c>
      <c r="M5605" t="s">
        <v>498</v>
      </c>
      <c r="N5605" s="7"/>
      <c r="O5605" s="7">
        <v>4123108</v>
      </c>
      <c r="P5605" t="s">
        <v>1437</v>
      </c>
      <c r="R5605" s="1" t="s">
        <v>13167</v>
      </c>
      <c r="S5605" t="s">
        <v>11565</v>
      </c>
      <c r="T5605" t="s">
        <v>11667</v>
      </c>
      <c r="U5605" t="s">
        <v>11856</v>
      </c>
      <c r="V5605" t="s">
        <v>13168</v>
      </c>
      <c r="W5605" s="8" t="s">
        <v>22</v>
      </c>
    </row>
    <row r="5606" spans="1:23" outlineLevel="2" x14ac:dyDescent="0.25">
      <c r="A5606">
        <v>4123108</v>
      </c>
      <c r="B5606" t="s">
        <v>1434</v>
      </c>
      <c r="C5606" t="s">
        <v>18</v>
      </c>
      <c r="D5606">
        <v>3260080</v>
      </c>
      <c r="E5606" s="6">
        <v>43912</v>
      </c>
      <c r="F5606" s="6">
        <v>43942</v>
      </c>
      <c r="G5606" s="7">
        <v>-14</v>
      </c>
      <c r="H5606" s="6" t="s">
        <v>42</v>
      </c>
      <c r="I5606" s="8">
        <v>308023.46999999997</v>
      </c>
      <c r="J5606" s="8">
        <v>194386.49</v>
      </c>
      <c r="K5606" s="8">
        <v>710.48</v>
      </c>
      <c r="L5606" s="8">
        <v>710.48</v>
      </c>
      <c r="M5606" t="s">
        <v>498</v>
      </c>
      <c r="N5606" s="7"/>
      <c r="O5606" s="7">
        <v>4123108</v>
      </c>
      <c r="P5606" t="s">
        <v>1437</v>
      </c>
      <c r="R5606" s="1" t="s">
        <v>13167</v>
      </c>
      <c r="S5606" t="s">
        <v>11565</v>
      </c>
      <c r="T5606" t="s">
        <v>11667</v>
      </c>
      <c r="U5606" t="s">
        <v>11856</v>
      </c>
      <c r="V5606" t="s">
        <v>13168</v>
      </c>
      <c r="W5606" s="8" t="s">
        <v>22</v>
      </c>
    </row>
    <row r="5607" spans="1:23" outlineLevel="2" x14ac:dyDescent="0.25">
      <c r="A5607">
        <v>4123108</v>
      </c>
      <c r="B5607" t="s">
        <v>1434</v>
      </c>
      <c r="C5607" t="s">
        <v>18</v>
      </c>
      <c r="D5607">
        <v>3259592</v>
      </c>
      <c r="E5607" s="6">
        <v>43911</v>
      </c>
      <c r="F5607" s="6">
        <v>43941</v>
      </c>
      <c r="G5607" s="7">
        <v>-13</v>
      </c>
      <c r="H5607" s="6" t="s">
        <v>42</v>
      </c>
      <c r="I5607" s="8">
        <v>308023.46999999997</v>
      </c>
      <c r="J5607" s="8">
        <v>194386.49</v>
      </c>
      <c r="K5607" s="8">
        <v>698.77</v>
      </c>
      <c r="L5607" s="8">
        <v>698.77</v>
      </c>
      <c r="M5607" t="s">
        <v>498</v>
      </c>
      <c r="N5607" s="7"/>
      <c r="O5607" s="7">
        <v>4123108</v>
      </c>
      <c r="P5607" t="s">
        <v>1437</v>
      </c>
      <c r="R5607" s="1" t="s">
        <v>13167</v>
      </c>
      <c r="S5607" t="s">
        <v>11565</v>
      </c>
      <c r="T5607" t="s">
        <v>11667</v>
      </c>
      <c r="U5607" t="s">
        <v>11856</v>
      </c>
      <c r="V5607" t="s">
        <v>13168</v>
      </c>
      <c r="W5607" s="8" t="s">
        <v>22</v>
      </c>
    </row>
    <row r="5608" spans="1:23" outlineLevel="2" x14ac:dyDescent="0.25">
      <c r="A5608">
        <v>4123108</v>
      </c>
      <c r="B5608" t="s">
        <v>1434</v>
      </c>
      <c r="C5608" t="s">
        <v>18</v>
      </c>
      <c r="D5608">
        <v>3262585</v>
      </c>
      <c r="E5608" s="6">
        <v>43918</v>
      </c>
      <c r="F5608" s="6">
        <v>43948</v>
      </c>
      <c r="G5608" s="7">
        <v>-20</v>
      </c>
      <c r="H5608" s="6" t="s">
        <v>42</v>
      </c>
      <c r="I5608" s="8">
        <v>308023.46999999997</v>
      </c>
      <c r="J5608" s="8">
        <v>194386.49</v>
      </c>
      <c r="K5608" s="8">
        <v>686.38</v>
      </c>
      <c r="L5608" s="8">
        <v>686.38</v>
      </c>
      <c r="M5608" t="s">
        <v>498</v>
      </c>
      <c r="N5608" s="7"/>
      <c r="O5608" s="7">
        <v>4123108</v>
      </c>
      <c r="P5608" t="s">
        <v>1437</v>
      </c>
      <c r="R5608" s="1" t="s">
        <v>13167</v>
      </c>
      <c r="S5608" t="s">
        <v>11565</v>
      </c>
      <c r="T5608" t="s">
        <v>11667</v>
      </c>
      <c r="U5608" t="s">
        <v>11856</v>
      </c>
      <c r="V5608" t="s">
        <v>13168</v>
      </c>
      <c r="W5608" s="8" t="s">
        <v>22</v>
      </c>
    </row>
    <row r="5609" spans="1:23" outlineLevel="2" x14ac:dyDescent="0.25">
      <c r="A5609">
        <v>4123108</v>
      </c>
      <c r="B5609" t="s">
        <v>1434</v>
      </c>
      <c r="C5609" t="s">
        <v>18</v>
      </c>
      <c r="D5609">
        <v>3262572</v>
      </c>
      <c r="E5609" s="6">
        <v>43918</v>
      </c>
      <c r="F5609" s="6">
        <v>43948</v>
      </c>
      <c r="G5609" s="7">
        <v>-20</v>
      </c>
      <c r="H5609" s="6" t="s">
        <v>42</v>
      </c>
      <c r="I5609" s="8">
        <v>308023.46999999997</v>
      </c>
      <c r="J5609" s="8">
        <v>194386.49</v>
      </c>
      <c r="K5609" s="8">
        <v>682.64</v>
      </c>
      <c r="L5609" s="8">
        <v>682.64</v>
      </c>
      <c r="M5609" t="s">
        <v>498</v>
      </c>
      <c r="N5609" s="7"/>
      <c r="O5609" s="7">
        <v>4123108</v>
      </c>
      <c r="P5609" t="s">
        <v>1437</v>
      </c>
      <c r="R5609" s="1" t="s">
        <v>13167</v>
      </c>
      <c r="S5609" t="s">
        <v>11565</v>
      </c>
      <c r="T5609" t="s">
        <v>11667</v>
      </c>
      <c r="U5609" t="s">
        <v>11856</v>
      </c>
      <c r="V5609" t="s">
        <v>13168</v>
      </c>
      <c r="W5609" s="8" t="s">
        <v>22</v>
      </c>
    </row>
    <row r="5610" spans="1:23" outlineLevel="2" x14ac:dyDescent="0.25">
      <c r="A5610">
        <v>4123108</v>
      </c>
      <c r="B5610" t="s">
        <v>1434</v>
      </c>
      <c r="C5610" t="s">
        <v>18</v>
      </c>
      <c r="D5610">
        <v>3259596</v>
      </c>
      <c r="E5610" s="6">
        <v>43911</v>
      </c>
      <c r="F5610" s="6">
        <v>43941</v>
      </c>
      <c r="G5610" s="7">
        <v>-13</v>
      </c>
      <c r="H5610" s="6" t="s">
        <v>42</v>
      </c>
      <c r="I5610" s="8">
        <v>308023.46999999997</v>
      </c>
      <c r="J5610" s="8">
        <v>194386.49</v>
      </c>
      <c r="K5610" s="8">
        <v>680.96</v>
      </c>
      <c r="L5610" s="8">
        <v>680.96</v>
      </c>
      <c r="M5610" t="s">
        <v>498</v>
      </c>
      <c r="N5610" s="7"/>
      <c r="O5610" s="7">
        <v>4123108</v>
      </c>
      <c r="P5610" t="s">
        <v>1437</v>
      </c>
      <c r="R5610" s="1" t="s">
        <v>13167</v>
      </c>
      <c r="S5610" t="s">
        <v>11565</v>
      </c>
      <c r="T5610" t="s">
        <v>11667</v>
      </c>
      <c r="U5610" t="s">
        <v>11856</v>
      </c>
      <c r="V5610" t="s">
        <v>13168</v>
      </c>
      <c r="W5610" s="8" t="s">
        <v>22</v>
      </c>
    </row>
    <row r="5611" spans="1:23" outlineLevel="2" x14ac:dyDescent="0.25">
      <c r="A5611">
        <v>4123108</v>
      </c>
      <c r="B5611" t="s">
        <v>1434</v>
      </c>
      <c r="C5611" t="s">
        <v>18</v>
      </c>
      <c r="D5611">
        <v>3252211</v>
      </c>
      <c r="E5611" s="6">
        <v>43897</v>
      </c>
      <c r="F5611" s="6">
        <v>43927</v>
      </c>
      <c r="G5611" s="7">
        <v>1</v>
      </c>
      <c r="H5611" s="6" t="s">
        <v>27</v>
      </c>
      <c r="I5611" s="8">
        <v>308023.46999999997</v>
      </c>
      <c r="J5611" s="8">
        <v>194386.49</v>
      </c>
      <c r="K5611" s="8">
        <v>680.81</v>
      </c>
      <c r="L5611" s="8">
        <v>680.81</v>
      </c>
      <c r="M5611" t="s">
        <v>498</v>
      </c>
      <c r="N5611" s="7"/>
      <c r="O5611" s="7">
        <v>4123108</v>
      </c>
      <c r="P5611" t="s">
        <v>1437</v>
      </c>
      <c r="R5611" s="1" t="s">
        <v>13167</v>
      </c>
      <c r="S5611" t="s">
        <v>11565</v>
      </c>
      <c r="T5611" t="s">
        <v>11667</v>
      </c>
      <c r="U5611" t="s">
        <v>11856</v>
      </c>
      <c r="V5611" t="s">
        <v>13168</v>
      </c>
      <c r="W5611" s="8" t="s">
        <v>22</v>
      </c>
    </row>
    <row r="5612" spans="1:23" outlineLevel="2" x14ac:dyDescent="0.25">
      <c r="A5612">
        <v>4123108</v>
      </c>
      <c r="B5612" t="s">
        <v>1434</v>
      </c>
      <c r="C5612" t="s">
        <v>18</v>
      </c>
      <c r="D5612">
        <v>3260087</v>
      </c>
      <c r="E5612" s="6">
        <v>43912</v>
      </c>
      <c r="F5612" s="6">
        <v>43942</v>
      </c>
      <c r="G5612" s="7">
        <v>-14</v>
      </c>
      <c r="H5612" s="6" t="s">
        <v>42</v>
      </c>
      <c r="I5612" s="8">
        <v>308023.46999999997</v>
      </c>
      <c r="J5612" s="8">
        <v>194386.49</v>
      </c>
      <c r="K5612" s="8">
        <v>680.74</v>
      </c>
      <c r="L5612" s="8">
        <v>680.74</v>
      </c>
      <c r="M5612" t="s">
        <v>498</v>
      </c>
      <c r="N5612" s="7"/>
      <c r="O5612" s="7">
        <v>4123108</v>
      </c>
      <c r="P5612" t="s">
        <v>1437</v>
      </c>
      <c r="R5612" s="1" t="s">
        <v>13167</v>
      </c>
      <c r="S5612" t="s">
        <v>11565</v>
      </c>
      <c r="T5612" t="s">
        <v>11667</v>
      </c>
      <c r="U5612" t="s">
        <v>11856</v>
      </c>
      <c r="V5612" t="s">
        <v>13168</v>
      </c>
      <c r="W5612" s="8" t="s">
        <v>22</v>
      </c>
    </row>
    <row r="5613" spans="1:23" outlineLevel="2" x14ac:dyDescent="0.25">
      <c r="A5613">
        <v>4123108</v>
      </c>
      <c r="B5613" t="s">
        <v>1434</v>
      </c>
      <c r="C5613" t="s">
        <v>18</v>
      </c>
      <c r="D5613">
        <v>3262948</v>
      </c>
      <c r="E5613" s="6">
        <v>43919</v>
      </c>
      <c r="F5613" s="6">
        <v>43949</v>
      </c>
      <c r="G5613" s="7">
        <v>-21</v>
      </c>
      <c r="H5613" s="6" t="s">
        <v>42</v>
      </c>
      <c r="I5613" s="8">
        <v>308023.46999999997</v>
      </c>
      <c r="J5613" s="8">
        <v>194386.49</v>
      </c>
      <c r="K5613" s="8">
        <v>680.21</v>
      </c>
      <c r="L5613" s="8">
        <v>680.21</v>
      </c>
      <c r="M5613" t="s">
        <v>498</v>
      </c>
      <c r="N5613" s="7"/>
      <c r="O5613" s="7">
        <v>4123108</v>
      </c>
      <c r="P5613" t="s">
        <v>1437</v>
      </c>
      <c r="R5613" s="1" t="s">
        <v>13167</v>
      </c>
      <c r="S5613" t="s">
        <v>11565</v>
      </c>
      <c r="T5613" t="s">
        <v>11667</v>
      </c>
      <c r="U5613" t="s">
        <v>11856</v>
      </c>
      <c r="V5613" t="s">
        <v>13168</v>
      </c>
      <c r="W5613" s="8" t="s">
        <v>22</v>
      </c>
    </row>
    <row r="5614" spans="1:23" outlineLevel="2" x14ac:dyDescent="0.25">
      <c r="A5614">
        <v>4123108</v>
      </c>
      <c r="B5614" t="s">
        <v>1434</v>
      </c>
      <c r="C5614" t="s">
        <v>18</v>
      </c>
      <c r="D5614">
        <v>3256667</v>
      </c>
      <c r="E5614" s="6">
        <v>43905</v>
      </c>
      <c r="F5614" s="6">
        <v>43935</v>
      </c>
      <c r="G5614" s="7">
        <v>-7</v>
      </c>
      <c r="H5614" s="6" t="s">
        <v>42</v>
      </c>
      <c r="I5614" s="8">
        <v>308023.46999999997</v>
      </c>
      <c r="J5614" s="8">
        <v>194386.49</v>
      </c>
      <c r="K5614" s="8">
        <v>674.76</v>
      </c>
      <c r="L5614" s="8">
        <v>674.76</v>
      </c>
      <c r="M5614" t="s">
        <v>498</v>
      </c>
      <c r="N5614" s="7"/>
      <c r="O5614" s="7">
        <v>4123108</v>
      </c>
      <c r="P5614" t="s">
        <v>1437</v>
      </c>
      <c r="R5614" s="1" t="s">
        <v>13167</v>
      </c>
      <c r="S5614" t="s">
        <v>11565</v>
      </c>
      <c r="T5614" t="s">
        <v>11667</v>
      </c>
      <c r="U5614" t="s">
        <v>11856</v>
      </c>
      <c r="V5614" t="s">
        <v>13168</v>
      </c>
      <c r="W5614" s="8" t="s">
        <v>22</v>
      </c>
    </row>
    <row r="5615" spans="1:23" outlineLevel="2" x14ac:dyDescent="0.25">
      <c r="A5615">
        <v>4123108</v>
      </c>
      <c r="B5615" t="s">
        <v>1434</v>
      </c>
      <c r="C5615" t="s">
        <v>18</v>
      </c>
      <c r="D5615">
        <v>3257696</v>
      </c>
      <c r="E5615" s="6">
        <v>43909</v>
      </c>
      <c r="F5615" s="6">
        <v>43939</v>
      </c>
      <c r="G5615" s="7">
        <v>-11</v>
      </c>
      <c r="H5615" s="6" t="s">
        <v>42</v>
      </c>
      <c r="I5615" s="8">
        <v>308023.46999999997</v>
      </c>
      <c r="J5615" s="8">
        <v>194386.49</v>
      </c>
      <c r="K5615" s="8">
        <v>671.31</v>
      </c>
      <c r="L5615" s="8">
        <v>671.31</v>
      </c>
      <c r="M5615" t="s">
        <v>498</v>
      </c>
      <c r="N5615" s="7"/>
      <c r="O5615" s="7">
        <v>4123108</v>
      </c>
      <c r="P5615" t="s">
        <v>1437</v>
      </c>
      <c r="R5615" s="1" t="s">
        <v>13167</v>
      </c>
      <c r="S5615" t="s">
        <v>11565</v>
      </c>
      <c r="T5615" t="s">
        <v>11667</v>
      </c>
      <c r="U5615" t="s">
        <v>11856</v>
      </c>
      <c r="V5615" t="s">
        <v>13168</v>
      </c>
      <c r="W5615" s="8" t="s">
        <v>22</v>
      </c>
    </row>
    <row r="5616" spans="1:23" outlineLevel="2" x14ac:dyDescent="0.25">
      <c r="A5616">
        <v>4123108</v>
      </c>
      <c r="B5616" t="s">
        <v>1434</v>
      </c>
      <c r="C5616" t="s">
        <v>18</v>
      </c>
      <c r="D5616">
        <v>3256669</v>
      </c>
      <c r="E5616" s="6">
        <v>43905</v>
      </c>
      <c r="F5616" s="6">
        <v>43935</v>
      </c>
      <c r="G5616" s="7">
        <v>-7</v>
      </c>
      <c r="H5616" s="6" t="s">
        <v>42</v>
      </c>
      <c r="I5616" s="8">
        <v>308023.46999999997</v>
      </c>
      <c r="J5616" s="8">
        <v>194386.49</v>
      </c>
      <c r="K5616" s="8">
        <v>654.65</v>
      </c>
      <c r="L5616" s="8">
        <v>654.65</v>
      </c>
      <c r="M5616" t="s">
        <v>498</v>
      </c>
      <c r="N5616" s="7"/>
      <c r="O5616" s="7">
        <v>4123108</v>
      </c>
      <c r="P5616" t="s">
        <v>1437</v>
      </c>
      <c r="R5616" s="1" t="s">
        <v>13167</v>
      </c>
      <c r="S5616" t="s">
        <v>11565</v>
      </c>
      <c r="T5616" t="s">
        <v>11667</v>
      </c>
      <c r="U5616" t="s">
        <v>11856</v>
      </c>
      <c r="V5616" t="s">
        <v>13168</v>
      </c>
      <c r="W5616" s="8" t="s">
        <v>22</v>
      </c>
    </row>
    <row r="5617" spans="1:23" outlineLevel="2" x14ac:dyDescent="0.25">
      <c r="A5617">
        <v>4123108</v>
      </c>
      <c r="B5617" t="s">
        <v>1434</v>
      </c>
      <c r="C5617" t="s">
        <v>18</v>
      </c>
      <c r="D5617">
        <v>3251509</v>
      </c>
      <c r="E5617" s="6">
        <v>43896</v>
      </c>
      <c r="F5617" s="6">
        <v>43926</v>
      </c>
      <c r="G5617" s="7">
        <v>2</v>
      </c>
      <c r="H5617" s="6" t="s">
        <v>27</v>
      </c>
      <c r="I5617" s="8">
        <v>308023.46999999997</v>
      </c>
      <c r="J5617" s="8">
        <v>194386.49</v>
      </c>
      <c r="K5617" s="8">
        <v>653.84</v>
      </c>
      <c r="L5617" s="8">
        <v>653.84</v>
      </c>
      <c r="M5617" t="s">
        <v>498</v>
      </c>
      <c r="N5617" s="7"/>
      <c r="O5617" s="7">
        <v>4123108</v>
      </c>
      <c r="P5617" t="s">
        <v>1437</v>
      </c>
      <c r="R5617" s="1" t="s">
        <v>13167</v>
      </c>
      <c r="S5617" t="s">
        <v>11565</v>
      </c>
      <c r="T5617" t="s">
        <v>11667</v>
      </c>
      <c r="U5617" t="s">
        <v>11856</v>
      </c>
      <c r="V5617" t="s">
        <v>13168</v>
      </c>
      <c r="W5617" s="8" t="s">
        <v>22</v>
      </c>
    </row>
    <row r="5618" spans="1:23" outlineLevel="2" x14ac:dyDescent="0.25">
      <c r="A5618">
        <v>4123108</v>
      </c>
      <c r="B5618" t="s">
        <v>1434</v>
      </c>
      <c r="C5618" t="s">
        <v>18</v>
      </c>
      <c r="D5618">
        <v>3250227</v>
      </c>
      <c r="E5618" s="6">
        <v>43895</v>
      </c>
      <c r="F5618" s="6">
        <v>43925</v>
      </c>
      <c r="G5618" s="7">
        <v>3</v>
      </c>
      <c r="H5618" s="6" t="s">
        <v>27</v>
      </c>
      <c r="I5618" s="8">
        <v>308023.46999999997</v>
      </c>
      <c r="J5618" s="8">
        <v>194386.49</v>
      </c>
      <c r="K5618" s="8">
        <v>652.58000000000004</v>
      </c>
      <c r="L5618" s="8">
        <v>652.58000000000004</v>
      </c>
      <c r="M5618" t="s">
        <v>498</v>
      </c>
      <c r="N5618" s="7"/>
      <c r="O5618" s="7">
        <v>4123108</v>
      </c>
      <c r="P5618" t="s">
        <v>1437</v>
      </c>
      <c r="R5618" s="1" t="s">
        <v>13167</v>
      </c>
      <c r="S5618" t="s">
        <v>11565</v>
      </c>
      <c r="T5618" t="s">
        <v>11667</v>
      </c>
      <c r="U5618" t="s">
        <v>11856</v>
      </c>
      <c r="V5618" t="s">
        <v>13168</v>
      </c>
      <c r="W5618" s="8" t="s">
        <v>22</v>
      </c>
    </row>
    <row r="5619" spans="1:23" outlineLevel="2" x14ac:dyDescent="0.25">
      <c r="A5619">
        <v>4123108</v>
      </c>
      <c r="B5619" t="s">
        <v>1434</v>
      </c>
      <c r="C5619" t="s">
        <v>18</v>
      </c>
      <c r="D5619">
        <v>3253443</v>
      </c>
      <c r="E5619" s="6">
        <v>43901</v>
      </c>
      <c r="F5619" s="6">
        <v>43931</v>
      </c>
      <c r="G5619" s="7">
        <v>-3</v>
      </c>
      <c r="H5619" s="6" t="s">
        <v>42</v>
      </c>
      <c r="I5619" s="8">
        <v>308023.46999999997</v>
      </c>
      <c r="J5619" s="8">
        <v>194386.49</v>
      </c>
      <c r="K5619" s="8">
        <v>648.84</v>
      </c>
      <c r="L5619" s="8">
        <v>648.84</v>
      </c>
      <c r="M5619" t="s">
        <v>498</v>
      </c>
      <c r="N5619" s="7"/>
      <c r="O5619" s="7">
        <v>4123108</v>
      </c>
      <c r="P5619" t="s">
        <v>1437</v>
      </c>
      <c r="R5619" s="1" t="s">
        <v>13167</v>
      </c>
      <c r="S5619" t="s">
        <v>11565</v>
      </c>
      <c r="T5619" t="s">
        <v>11667</v>
      </c>
      <c r="U5619" t="s">
        <v>11856</v>
      </c>
      <c r="V5619" t="s">
        <v>13168</v>
      </c>
      <c r="W5619" s="8" t="s">
        <v>22</v>
      </c>
    </row>
    <row r="5620" spans="1:23" outlineLevel="2" x14ac:dyDescent="0.25">
      <c r="A5620">
        <v>4123108</v>
      </c>
      <c r="B5620" t="s">
        <v>1434</v>
      </c>
      <c r="C5620" t="s">
        <v>18</v>
      </c>
      <c r="D5620">
        <v>3252840</v>
      </c>
      <c r="E5620" s="6">
        <v>43898</v>
      </c>
      <c r="F5620" s="6">
        <v>43928</v>
      </c>
      <c r="G5620" s="7">
        <v>0</v>
      </c>
      <c r="H5620" s="6" t="s">
        <v>42</v>
      </c>
      <c r="I5620" s="8">
        <v>308023.46999999997</v>
      </c>
      <c r="J5620" s="8">
        <v>194386.49</v>
      </c>
      <c r="K5620" s="8">
        <v>634.33000000000004</v>
      </c>
      <c r="L5620" s="8">
        <v>634.33000000000004</v>
      </c>
      <c r="M5620" t="s">
        <v>498</v>
      </c>
      <c r="N5620" s="7"/>
      <c r="O5620" s="7">
        <v>4123108</v>
      </c>
      <c r="P5620" t="s">
        <v>1437</v>
      </c>
      <c r="R5620" s="1" t="s">
        <v>13167</v>
      </c>
      <c r="S5620" t="s">
        <v>11565</v>
      </c>
      <c r="T5620" t="s">
        <v>11667</v>
      </c>
      <c r="U5620" t="s">
        <v>11856</v>
      </c>
      <c r="V5620" t="s">
        <v>13168</v>
      </c>
      <c r="W5620" s="8" t="s">
        <v>22</v>
      </c>
    </row>
    <row r="5621" spans="1:23" outlineLevel="2" x14ac:dyDescent="0.25">
      <c r="A5621">
        <v>4123108</v>
      </c>
      <c r="B5621" t="s">
        <v>1434</v>
      </c>
      <c r="C5621" t="s">
        <v>18</v>
      </c>
      <c r="D5621">
        <v>3262582</v>
      </c>
      <c r="E5621" s="6">
        <v>43918</v>
      </c>
      <c r="F5621" s="6">
        <v>43948</v>
      </c>
      <c r="G5621" s="7">
        <v>-20</v>
      </c>
      <c r="H5621" s="6" t="s">
        <v>42</v>
      </c>
      <c r="I5621" s="8">
        <v>308023.46999999997</v>
      </c>
      <c r="J5621" s="8">
        <v>194386.49</v>
      </c>
      <c r="K5621" s="8">
        <v>630</v>
      </c>
      <c r="L5621" s="8">
        <v>630</v>
      </c>
      <c r="M5621" t="s">
        <v>498</v>
      </c>
      <c r="N5621" s="7"/>
      <c r="O5621" s="7">
        <v>4123108</v>
      </c>
      <c r="P5621" t="s">
        <v>1437</v>
      </c>
      <c r="R5621" s="1" t="s">
        <v>13167</v>
      </c>
      <c r="S5621" t="s">
        <v>11565</v>
      </c>
      <c r="T5621" t="s">
        <v>11667</v>
      </c>
      <c r="U5621" t="s">
        <v>11856</v>
      </c>
      <c r="V5621" t="s">
        <v>13168</v>
      </c>
      <c r="W5621" s="8" t="s">
        <v>22</v>
      </c>
    </row>
    <row r="5622" spans="1:23" outlineLevel="2" x14ac:dyDescent="0.25">
      <c r="A5622">
        <v>4123108</v>
      </c>
      <c r="B5622" t="s">
        <v>1434</v>
      </c>
      <c r="C5622" t="s">
        <v>18</v>
      </c>
      <c r="D5622">
        <v>3256678</v>
      </c>
      <c r="E5622" s="6">
        <v>43905</v>
      </c>
      <c r="F5622" s="6">
        <v>43935</v>
      </c>
      <c r="G5622" s="7">
        <v>-7</v>
      </c>
      <c r="H5622" s="6" t="s">
        <v>42</v>
      </c>
      <c r="I5622" s="8">
        <v>308023.46999999997</v>
      </c>
      <c r="J5622" s="8">
        <v>194386.49</v>
      </c>
      <c r="K5622" s="8">
        <v>612.4</v>
      </c>
      <c r="L5622" s="8">
        <v>612.4</v>
      </c>
      <c r="M5622" t="s">
        <v>498</v>
      </c>
      <c r="N5622" s="7"/>
      <c r="O5622" s="7">
        <v>4123108</v>
      </c>
      <c r="P5622" t="s">
        <v>1437</v>
      </c>
      <c r="R5622" s="1" t="s">
        <v>13167</v>
      </c>
      <c r="S5622" t="s">
        <v>11565</v>
      </c>
      <c r="T5622" t="s">
        <v>11667</v>
      </c>
      <c r="U5622" t="s">
        <v>11856</v>
      </c>
      <c r="V5622" t="s">
        <v>13168</v>
      </c>
      <c r="W5622" s="8" t="s">
        <v>22</v>
      </c>
    </row>
    <row r="5623" spans="1:23" outlineLevel="2" x14ac:dyDescent="0.25">
      <c r="A5623">
        <v>4123108</v>
      </c>
      <c r="B5623" t="s">
        <v>1434</v>
      </c>
      <c r="C5623" t="s">
        <v>18</v>
      </c>
      <c r="D5623">
        <v>3259586</v>
      </c>
      <c r="E5623" s="6">
        <v>43911</v>
      </c>
      <c r="F5623" s="6">
        <v>43941</v>
      </c>
      <c r="G5623" s="7">
        <v>-13</v>
      </c>
      <c r="H5623" s="6" t="s">
        <v>42</v>
      </c>
      <c r="I5623" s="8">
        <v>308023.46999999997</v>
      </c>
      <c r="J5623" s="8">
        <v>194386.49</v>
      </c>
      <c r="K5623" s="8">
        <v>608.48</v>
      </c>
      <c r="L5623" s="8">
        <v>608.48</v>
      </c>
      <c r="M5623" t="s">
        <v>498</v>
      </c>
      <c r="N5623" s="7"/>
      <c r="O5623" s="7">
        <v>4123108</v>
      </c>
      <c r="P5623" t="s">
        <v>1437</v>
      </c>
      <c r="R5623" s="1" t="s">
        <v>13167</v>
      </c>
      <c r="S5623" t="s">
        <v>11565</v>
      </c>
      <c r="T5623" t="s">
        <v>11667</v>
      </c>
      <c r="U5623" t="s">
        <v>11856</v>
      </c>
      <c r="V5623" t="s">
        <v>13168</v>
      </c>
      <c r="W5623" s="8" t="s">
        <v>22</v>
      </c>
    </row>
    <row r="5624" spans="1:23" outlineLevel="2" x14ac:dyDescent="0.25">
      <c r="A5624">
        <v>4123108</v>
      </c>
      <c r="B5624" t="s">
        <v>1434</v>
      </c>
      <c r="C5624" t="s">
        <v>18</v>
      </c>
      <c r="D5624">
        <v>3256663</v>
      </c>
      <c r="E5624" s="6">
        <v>43905</v>
      </c>
      <c r="F5624" s="6">
        <v>43935</v>
      </c>
      <c r="G5624" s="7">
        <v>-7</v>
      </c>
      <c r="H5624" s="6" t="s">
        <v>42</v>
      </c>
      <c r="I5624" s="8">
        <v>308023.46999999997</v>
      </c>
      <c r="J5624" s="8">
        <v>194386.49</v>
      </c>
      <c r="K5624" s="8">
        <v>598.71</v>
      </c>
      <c r="L5624" s="8">
        <v>598.71</v>
      </c>
      <c r="M5624" t="s">
        <v>498</v>
      </c>
      <c r="N5624" s="7"/>
      <c r="O5624" s="7">
        <v>4123108</v>
      </c>
      <c r="P5624" t="s">
        <v>1437</v>
      </c>
      <c r="R5624" s="1" t="s">
        <v>13167</v>
      </c>
      <c r="S5624" t="s">
        <v>11565</v>
      </c>
      <c r="T5624" t="s">
        <v>11667</v>
      </c>
      <c r="U5624" t="s">
        <v>11856</v>
      </c>
      <c r="V5624" t="s">
        <v>13168</v>
      </c>
      <c r="W5624" s="8" t="s">
        <v>22</v>
      </c>
    </row>
    <row r="5625" spans="1:23" outlineLevel="2" x14ac:dyDescent="0.25">
      <c r="A5625">
        <v>4123108</v>
      </c>
      <c r="B5625" t="s">
        <v>1434</v>
      </c>
      <c r="C5625" t="s">
        <v>18</v>
      </c>
      <c r="D5625">
        <v>3256166</v>
      </c>
      <c r="E5625" s="6">
        <v>43904</v>
      </c>
      <c r="F5625" s="6">
        <v>43934</v>
      </c>
      <c r="G5625" s="7">
        <v>-6</v>
      </c>
      <c r="H5625" s="6" t="s">
        <v>42</v>
      </c>
      <c r="I5625" s="8">
        <v>308023.46999999997</v>
      </c>
      <c r="J5625" s="8">
        <v>194386.49</v>
      </c>
      <c r="K5625" s="8">
        <v>592.32000000000005</v>
      </c>
      <c r="L5625" s="8">
        <v>592.32000000000005</v>
      </c>
      <c r="M5625" t="s">
        <v>498</v>
      </c>
      <c r="N5625" s="7"/>
      <c r="O5625" s="7">
        <v>4123108</v>
      </c>
      <c r="P5625" t="s">
        <v>1437</v>
      </c>
      <c r="R5625" s="1" t="s">
        <v>13167</v>
      </c>
      <c r="S5625" t="s">
        <v>11565</v>
      </c>
      <c r="T5625" t="s">
        <v>11667</v>
      </c>
      <c r="U5625" t="s">
        <v>11856</v>
      </c>
      <c r="V5625" t="s">
        <v>13168</v>
      </c>
      <c r="W5625" s="8" t="s">
        <v>22</v>
      </c>
    </row>
    <row r="5626" spans="1:23" outlineLevel="2" x14ac:dyDescent="0.25">
      <c r="A5626">
        <v>4123108</v>
      </c>
      <c r="B5626" t="s">
        <v>1434</v>
      </c>
      <c r="C5626" t="s">
        <v>18</v>
      </c>
      <c r="D5626">
        <v>3262576</v>
      </c>
      <c r="E5626" s="6">
        <v>43918</v>
      </c>
      <c r="F5626" s="6">
        <v>43948</v>
      </c>
      <c r="G5626" s="7">
        <v>-20</v>
      </c>
      <c r="H5626" s="6" t="s">
        <v>42</v>
      </c>
      <c r="I5626" s="8">
        <v>308023.46999999997</v>
      </c>
      <c r="J5626" s="8">
        <v>194386.49</v>
      </c>
      <c r="K5626" s="8">
        <v>590.02</v>
      </c>
      <c r="L5626" s="8">
        <v>590.02</v>
      </c>
      <c r="M5626" t="s">
        <v>498</v>
      </c>
      <c r="N5626" s="7"/>
      <c r="O5626" s="7">
        <v>4123108</v>
      </c>
      <c r="P5626" t="s">
        <v>1437</v>
      </c>
      <c r="R5626" s="1" t="s">
        <v>13167</v>
      </c>
      <c r="S5626" t="s">
        <v>11565</v>
      </c>
      <c r="T5626" t="s">
        <v>11667</v>
      </c>
      <c r="U5626" t="s">
        <v>11856</v>
      </c>
      <c r="V5626" t="s">
        <v>13168</v>
      </c>
      <c r="W5626" s="8" t="s">
        <v>22</v>
      </c>
    </row>
    <row r="5627" spans="1:23" outlineLevel="2" x14ac:dyDescent="0.25">
      <c r="A5627">
        <v>4123108</v>
      </c>
      <c r="B5627" t="s">
        <v>1434</v>
      </c>
      <c r="C5627" t="s">
        <v>18</v>
      </c>
      <c r="D5627">
        <v>3251518</v>
      </c>
      <c r="E5627" s="6">
        <v>43896</v>
      </c>
      <c r="F5627" s="6">
        <v>43926</v>
      </c>
      <c r="G5627" s="7">
        <v>2</v>
      </c>
      <c r="H5627" s="6" t="s">
        <v>27</v>
      </c>
      <c r="I5627" s="8">
        <v>308023.46999999997</v>
      </c>
      <c r="J5627" s="8">
        <v>194386.49</v>
      </c>
      <c r="K5627" s="8">
        <v>588.32000000000005</v>
      </c>
      <c r="L5627" s="8">
        <v>588.32000000000005</v>
      </c>
      <c r="M5627" t="s">
        <v>498</v>
      </c>
      <c r="N5627" s="7"/>
      <c r="O5627" s="7">
        <v>4123108</v>
      </c>
      <c r="P5627" t="s">
        <v>1437</v>
      </c>
      <c r="R5627" s="1" t="s">
        <v>13167</v>
      </c>
      <c r="S5627" t="s">
        <v>11565</v>
      </c>
      <c r="T5627" t="s">
        <v>11667</v>
      </c>
      <c r="U5627" t="s">
        <v>11856</v>
      </c>
      <c r="V5627" t="s">
        <v>13168</v>
      </c>
      <c r="W5627" s="8" t="s">
        <v>22</v>
      </c>
    </row>
    <row r="5628" spans="1:23" outlineLevel="2" x14ac:dyDescent="0.25">
      <c r="A5628">
        <v>4123108</v>
      </c>
      <c r="B5628" t="s">
        <v>1434</v>
      </c>
      <c r="C5628" t="s">
        <v>18</v>
      </c>
      <c r="D5628">
        <v>3257697</v>
      </c>
      <c r="E5628" s="6">
        <v>43909</v>
      </c>
      <c r="F5628" s="6">
        <v>43939</v>
      </c>
      <c r="G5628" s="7">
        <v>-11</v>
      </c>
      <c r="H5628" s="6" t="s">
        <v>42</v>
      </c>
      <c r="I5628" s="8">
        <v>308023.46999999997</v>
      </c>
      <c r="J5628" s="8">
        <v>194386.49</v>
      </c>
      <c r="K5628" s="8">
        <v>575.1</v>
      </c>
      <c r="L5628" s="8">
        <v>575.1</v>
      </c>
      <c r="M5628" t="s">
        <v>498</v>
      </c>
      <c r="N5628" s="7"/>
      <c r="O5628" s="7">
        <v>4123108</v>
      </c>
      <c r="P5628" t="s">
        <v>1437</v>
      </c>
      <c r="R5628" s="1" t="s">
        <v>13167</v>
      </c>
      <c r="S5628" t="s">
        <v>11565</v>
      </c>
      <c r="T5628" t="s">
        <v>11667</v>
      </c>
      <c r="U5628" t="s">
        <v>11856</v>
      </c>
      <c r="V5628" t="s">
        <v>13168</v>
      </c>
      <c r="W5628" s="8" t="s">
        <v>22</v>
      </c>
    </row>
    <row r="5629" spans="1:23" outlineLevel="2" x14ac:dyDescent="0.25">
      <c r="A5629">
        <v>4123108</v>
      </c>
      <c r="B5629" t="s">
        <v>1434</v>
      </c>
      <c r="C5629" t="s">
        <v>18</v>
      </c>
      <c r="D5629">
        <v>3249359</v>
      </c>
      <c r="E5629" s="6">
        <v>43894</v>
      </c>
      <c r="F5629" s="6">
        <v>43924</v>
      </c>
      <c r="G5629" s="7">
        <v>4</v>
      </c>
      <c r="H5629" s="6" t="s">
        <v>27</v>
      </c>
      <c r="I5629" s="8">
        <v>308023.46999999997</v>
      </c>
      <c r="J5629" s="8">
        <v>194386.49</v>
      </c>
      <c r="K5629" s="8">
        <v>571.77</v>
      </c>
      <c r="L5629" s="8">
        <v>571.77</v>
      </c>
      <c r="M5629" t="s">
        <v>498</v>
      </c>
      <c r="N5629" s="7"/>
      <c r="O5629" s="7">
        <v>4123108</v>
      </c>
      <c r="P5629" t="s">
        <v>1437</v>
      </c>
      <c r="R5629" s="1" t="s">
        <v>13167</v>
      </c>
      <c r="S5629" t="s">
        <v>11565</v>
      </c>
      <c r="T5629" t="s">
        <v>11667</v>
      </c>
      <c r="U5629" t="s">
        <v>11856</v>
      </c>
      <c r="V5629" t="s">
        <v>13168</v>
      </c>
      <c r="W5629" s="8" t="s">
        <v>22</v>
      </c>
    </row>
    <row r="5630" spans="1:23" outlineLevel="2" x14ac:dyDescent="0.25">
      <c r="A5630">
        <v>4123108</v>
      </c>
      <c r="B5630" t="s">
        <v>1434</v>
      </c>
      <c r="C5630" t="s">
        <v>18</v>
      </c>
      <c r="D5630">
        <v>3252203</v>
      </c>
      <c r="E5630" s="6">
        <v>43897</v>
      </c>
      <c r="F5630" s="6">
        <v>43927</v>
      </c>
      <c r="G5630" s="7">
        <v>1</v>
      </c>
      <c r="H5630" s="6" t="s">
        <v>27</v>
      </c>
      <c r="I5630" s="8">
        <v>308023.46999999997</v>
      </c>
      <c r="J5630" s="8">
        <v>194386.49</v>
      </c>
      <c r="K5630" s="8">
        <v>564.98</v>
      </c>
      <c r="L5630" s="8">
        <v>564.98</v>
      </c>
      <c r="M5630" t="s">
        <v>498</v>
      </c>
      <c r="N5630" s="7"/>
      <c r="O5630" s="7">
        <v>4123108</v>
      </c>
      <c r="P5630" t="s">
        <v>1437</v>
      </c>
      <c r="R5630" s="1" t="s">
        <v>13167</v>
      </c>
      <c r="S5630" t="s">
        <v>11565</v>
      </c>
      <c r="T5630" t="s">
        <v>11667</v>
      </c>
      <c r="U5630" t="s">
        <v>11856</v>
      </c>
      <c r="V5630" t="s">
        <v>13168</v>
      </c>
      <c r="W5630" s="8" t="s">
        <v>22</v>
      </c>
    </row>
    <row r="5631" spans="1:23" outlineLevel="2" x14ac:dyDescent="0.25">
      <c r="A5631">
        <v>4123108</v>
      </c>
      <c r="B5631" t="s">
        <v>1434</v>
      </c>
      <c r="C5631" t="s">
        <v>18</v>
      </c>
      <c r="D5631">
        <v>3251511</v>
      </c>
      <c r="E5631" s="6">
        <v>43896</v>
      </c>
      <c r="F5631" s="6">
        <v>43926</v>
      </c>
      <c r="G5631" s="7">
        <v>2</v>
      </c>
      <c r="H5631" s="6" t="s">
        <v>27</v>
      </c>
      <c r="I5631" s="8">
        <v>308023.46999999997</v>
      </c>
      <c r="J5631" s="8">
        <v>194386.49</v>
      </c>
      <c r="K5631" s="8">
        <v>562.83000000000004</v>
      </c>
      <c r="L5631" s="8">
        <v>562.83000000000004</v>
      </c>
      <c r="M5631" t="s">
        <v>498</v>
      </c>
      <c r="N5631" s="7"/>
      <c r="O5631" s="7">
        <v>4123108</v>
      </c>
      <c r="P5631" t="s">
        <v>1437</v>
      </c>
      <c r="R5631" s="1" t="s">
        <v>13167</v>
      </c>
      <c r="S5631" t="s">
        <v>11565</v>
      </c>
      <c r="T5631" t="s">
        <v>11667</v>
      </c>
      <c r="U5631" t="s">
        <v>11856</v>
      </c>
      <c r="V5631" t="s">
        <v>13168</v>
      </c>
      <c r="W5631" s="8" t="s">
        <v>22</v>
      </c>
    </row>
    <row r="5632" spans="1:23" outlineLevel="2" x14ac:dyDescent="0.25">
      <c r="A5632">
        <v>4123108</v>
      </c>
      <c r="B5632" t="s">
        <v>1434</v>
      </c>
      <c r="C5632" t="s">
        <v>18</v>
      </c>
      <c r="D5632">
        <v>3252202</v>
      </c>
      <c r="E5632" s="6">
        <v>43897</v>
      </c>
      <c r="F5632" s="6">
        <v>43927</v>
      </c>
      <c r="G5632" s="7">
        <v>1</v>
      </c>
      <c r="H5632" s="6" t="s">
        <v>27</v>
      </c>
      <c r="I5632" s="8">
        <v>308023.46999999997</v>
      </c>
      <c r="J5632" s="8">
        <v>194386.49</v>
      </c>
      <c r="K5632" s="8">
        <v>554.73</v>
      </c>
      <c r="L5632" s="8">
        <v>554.73</v>
      </c>
      <c r="M5632" t="s">
        <v>498</v>
      </c>
      <c r="N5632" s="7"/>
      <c r="O5632" s="7">
        <v>4123108</v>
      </c>
      <c r="P5632" t="s">
        <v>1437</v>
      </c>
      <c r="R5632" s="1" t="s">
        <v>13167</v>
      </c>
      <c r="S5632" t="s">
        <v>11565</v>
      </c>
      <c r="T5632" t="s">
        <v>11667</v>
      </c>
      <c r="U5632" t="s">
        <v>11856</v>
      </c>
      <c r="V5632" t="s">
        <v>13168</v>
      </c>
      <c r="W5632" s="8" t="s">
        <v>22</v>
      </c>
    </row>
    <row r="5633" spans="1:23" outlineLevel="2" x14ac:dyDescent="0.25">
      <c r="A5633">
        <v>4123108</v>
      </c>
      <c r="B5633" t="s">
        <v>1434</v>
      </c>
      <c r="C5633" t="s">
        <v>18</v>
      </c>
      <c r="D5633">
        <v>3257702</v>
      </c>
      <c r="E5633" s="6">
        <v>43909</v>
      </c>
      <c r="F5633" s="6">
        <v>43939</v>
      </c>
      <c r="G5633" s="7">
        <v>-11</v>
      </c>
      <c r="H5633" s="6" t="s">
        <v>42</v>
      </c>
      <c r="I5633" s="8">
        <v>308023.46999999997</v>
      </c>
      <c r="J5633" s="8">
        <v>194386.49</v>
      </c>
      <c r="K5633" s="8">
        <v>548.19000000000005</v>
      </c>
      <c r="L5633" s="8">
        <v>548.19000000000005</v>
      </c>
      <c r="M5633" t="s">
        <v>498</v>
      </c>
      <c r="N5633" s="7"/>
      <c r="O5633" s="7">
        <v>4123108</v>
      </c>
      <c r="P5633" t="s">
        <v>1437</v>
      </c>
      <c r="R5633" s="1" t="s">
        <v>13167</v>
      </c>
      <c r="S5633" t="s">
        <v>11565</v>
      </c>
      <c r="T5633" t="s">
        <v>11667</v>
      </c>
      <c r="U5633" t="s">
        <v>11856</v>
      </c>
      <c r="V5633" t="s">
        <v>13168</v>
      </c>
      <c r="W5633" s="8" t="s">
        <v>22</v>
      </c>
    </row>
    <row r="5634" spans="1:23" outlineLevel="2" x14ac:dyDescent="0.25">
      <c r="A5634">
        <v>4123108</v>
      </c>
      <c r="B5634" t="s">
        <v>1434</v>
      </c>
      <c r="C5634" t="s">
        <v>18</v>
      </c>
      <c r="D5634">
        <v>3251517</v>
      </c>
      <c r="E5634" s="6">
        <v>43896</v>
      </c>
      <c r="F5634" s="6">
        <v>43926</v>
      </c>
      <c r="G5634" s="7">
        <v>2</v>
      </c>
      <c r="H5634" s="6" t="s">
        <v>27</v>
      </c>
      <c r="I5634" s="8">
        <v>308023.46999999997</v>
      </c>
      <c r="J5634" s="8">
        <v>194386.49</v>
      </c>
      <c r="K5634" s="8">
        <v>548.05999999999995</v>
      </c>
      <c r="L5634" s="8">
        <v>548.05999999999995</v>
      </c>
      <c r="M5634" t="s">
        <v>498</v>
      </c>
      <c r="N5634" s="7"/>
      <c r="O5634" s="7">
        <v>4123108</v>
      </c>
      <c r="P5634" t="s">
        <v>1437</v>
      </c>
      <c r="R5634" s="1" t="s">
        <v>13167</v>
      </c>
      <c r="S5634" t="s">
        <v>11565</v>
      </c>
      <c r="T5634" t="s">
        <v>11667</v>
      </c>
      <c r="U5634" t="s">
        <v>11856</v>
      </c>
      <c r="V5634" t="s">
        <v>13168</v>
      </c>
      <c r="W5634" s="8" t="s">
        <v>22</v>
      </c>
    </row>
    <row r="5635" spans="1:23" outlineLevel="2" x14ac:dyDescent="0.25">
      <c r="A5635">
        <v>4123108</v>
      </c>
      <c r="B5635" t="s">
        <v>1434</v>
      </c>
      <c r="C5635" t="s">
        <v>18</v>
      </c>
      <c r="D5635">
        <v>3256167</v>
      </c>
      <c r="E5635" s="6">
        <v>43904</v>
      </c>
      <c r="F5635" s="6">
        <v>43934</v>
      </c>
      <c r="G5635" s="7">
        <v>-6</v>
      </c>
      <c r="H5635" s="6" t="s">
        <v>42</v>
      </c>
      <c r="I5635" s="8">
        <v>308023.46999999997</v>
      </c>
      <c r="J5635" s="8">
        <v>194386.49</v>
      </c>
      <c r="K5635" s="8">
        <v>547.27</v>
      </c>
      <c r="L5635" s="8">
        <v>547.27</v>
      </c>
      <c r="M5635" t="s">
        <v>498</v>
      </c>
      <c r="N5635" s="7"/>
      <c r="O5635" s="7">
        <v>4123108</v>
      </c>
      <c r="P5635" t="s">
        <v>1437</v>
      </c>
      <c r="R5635" s="1" t="s">
        <v>13167</v>
      </c>
      <c r="S5635" t="s">
        <v>11565</v>
      </c>
      <c r="T5635" t="s">
        <v>11667</v>
      </c>
      <c r="U5635" t="s">
        <v>11856</v>
      </c>
      <c r="V5635" t="s">
        <v>13168</v>
      </c>
      <c r="W5635" s="8" t="s">
        <v>22</v>
      </c>
    </row>
    <row r="5636" spans="1:23" outlineLevel="2" x14ac:dyDescent="0.25">
      <c r="A5636">
        <v>4123108</v>
      </c>
      <c r="B5636" t="s">
        <v>1434</v>
      </c>
      <c r="C5636" t="s">
        <v>18</v>
      </c>
      <c r="D5636">
        <v>3254266</v>
      </c>
      <c r="E5636" s="6">
        <v>43902</v>
      </c>
      <c r="F5636" s="6">
        <v>43932</v>
      </c>
      <c r="G5636" s="7">
        <v>-4</v>
      </c>
      <c r="H5636" s="6" t="s">
        <v>42</v>
      </c>
      <c r="I5636" s="8">
        <v>308023.46999999997</v>
      </c>
      <c r="J5636" s="8">
        <v>194386.49</v>
      </c>
      <c r="K5636" s="8">
        <v>539.75</v>
      </c>
      <c r="L5636" s="8">
        <v>539.75</v>
      </c>
      <c r="M5636" t="s">
        <v>498</v>
      </c>
      <c r="N5636" s="7"/>
      <c r="O5636" s="7">
        <v>4123108</v>
      </c>
      <c r="P5636" t="s">
        <v>1437</v>
      </c>
      <c r="R5636" s="1" t="s">
        <v>13167</v>
      </c>
      <c r="S5636" t="s">
        <v>11565</v>
      </c>
      <c r="T5636" t="s">
        <v>11667</v>
      </c>
      <c r="U5636" t="s">
        <v>11856</v>
      </c>
      <c r="V5636" t="s">
        <v>13168</v>
      </c>
      <c r="W5636" s="8" t="s">
        <v>22</v>
      </c>
    </row>
    <row r="5637" spans="1:23" outlineLevel="2" x14ac:dyDescent="0.25">
      <c r="A5637">
        <v>4123108</v>
      </c>
      <c r="B5637" t="s">
        <v>1434</v>
      </c>
      <c r="C5637" t="s">
        <v>18</v>
      </c>
      <c r="D5637">
        <v>3262162</v>
      </c>
      <c r="E5637" s="6">
        <v>43917</v>
      </c>
      <c r="F5637" s="6">
        <v>43947</v>
      </c>
      <c r="G5637" s="7">
        <v>-19</v>
      </c>
      <c r="H5637" s="6" t="s">
        <v>42</v>
      </c>
      <c r="I5637" s="8">
        <v>308023.46999999997</v>
      </c>
      <c r="J5637" s="8">
        <v>194386.49</v>
      </c>
      <c r="K5637" s="8">
        <v>533.91999999999996</v>
      </c>
      <c r="L5637" s="8">
        <v>533.91999999999996</v>
      </c>
      <c r="M5637" t="s">
        <v>498</v>
      </c>
      <c r="N5637" s="7"/>
      <c r="O5637" s="7">
        <v>4123108</v>
      </c>
      <c r="P5637" t="s">
        <v>1437</v>
      </c>
      <c r="R5637" s="1" t="s">
        <v>13167</v>
      </c>
      <c r="S5637" t="s">
        <v>11565</v>
      </c>
      <c r="T5637" t="s">
        <v>11667</v>
      </c>
      <c r="U5637" t="s">
        <v>11856</v>
      </c>
      <c r="V5637" t="s">
        <v>13168</v>
      </c>
      <c r="W5637" s="8" t="s">
        <v>22</v>
      </c>
    </row>
    <row r="5638" spans="1:23" outlineLevel="2" x14ac:dyDescent="0.25">
      <c r="A5638">
        <v>4123108</v>
      </c>
      <c r="B5638" t="s">
        <v>1434</v>
      </c>
      <c r="C5638" t="s">
        <v>18</v>
      </c>
      <c r="D5638">
        <v>3252837</v>
      </c>
      <c r="E5638" s="6">
        <v>43898</v>
      </c>
      <c r="F5638" s="6">
        <v>43928</v>
      </c>
      <c r="G5638" s="7">
        <v>0</v>
      </c>
      <c r="H5638" s="6" t="s">
        <v>42</v>
      </c>
      <c r="I5638" s="8">
        <v>308023.46999999997</v>
      </c>
      <c r="J5638" s="8">
        <v>194386.49</v>
      </c>
      <c r="K5638" s="8">
        <v>528.54999999999995</v>
      </c>
      <c r="L5638" s="8">
        <v>528.54999999999995</v>
      </c>
      <c r="M5638" t="s">
        <v>498</v>
      </c>
      <c r="N5638" s="7"/>
      <c r="O5638" s="7">
        <v>4123108</v>
      </c>
      <c r="P5638" t="s">
        <v>1437</v>
      </c>
      <c r="R5638" s="1" t="s">
        <v>13167</v>
      </c>
      <c r="S5638" t="s">
        <v>11565</v>
      </c>
      <c r="T5638" t="s">
        <v>11667</v>
      </c>
      <c r="U5638" t="s">
        <v>11856</v>
      </c>
      <c r="V5638" t="s">
        <v>13168</v>
      </c>
      <c r="W5638" s="8" t="s">
        <v>22</v>
      </c>
    </row>
    <row r="5639" spans="1:23" outlineLevel="2" x14ac:dyDescent="0.25">
      <c r="A5639">
        <v>4123108</v>
      </c>
      <c r="B5639" t="s">
        <v>1434</v>
      </c>
      <c r="C5639" t="s">
        <v>18</v>
      </c>
      <c r="D5639">
        <v>3260532</v>
      </c>
      <c r="E5639" s="6">
        <v>43915</v>
      </c>
      <c r="F5639" s="6">
        <v>43945</v>
      </c>
      <c r="G5639" s="7">
        <v>-17</v>
      </c>
      <c r="H5639" s="6" t="s">
        <v>42</v>
      </c>
      <c r="I5639" s="8">
        <v>308023.46999999997</v>
      </c>
      <c r="J5639" s="8">
        <v>194386.49</v>
      </c>
      <c r="K5639" s="8">
        <v>528.09</v>
      </c>
      <c r="L5639" s="8">
        <v>528.09</v>
      </c>
      <c r="M5639" t="s">
        <v>498</v>
      </c>
      <c r="N5639" s="7"/>
      <c r="O5639" s="7">
        <v>4123108</v>
      </c>
      <c r="P5639" t="s">
        <v>1437</v>
      </c>
      <c r="R5639" s="1" t="s">
        <v>13167</v>
      </c>
      <c r="S5639" t="s">
        <v>11565</v>
      </c>
      <c r="T5639" t="s">
        <v>11667</v>
      </c>
      <c r="U5639" t="s">
        <v>11856</v>
      </c>
      <c r="V5639" t="s">
        <v>13168</v>
      </c>
      <c r="W5639" s="8" t="s">
        <v>22</v>
      </c>
    </row>
    <row r="5640" spans="1:23" outlineLevel="2" x14ac:dyDescent="0.25">
      <c r="A5640">
        <v>4123108</v>
      </c>
      <c r="B5640" t="s">
        <v>1434</v>
      </c>
      <c r="C5640" t="s">
        <v>18</v>
      </c>
      <c r="D5640">
        <v>3251512</v>
      </c>
      <c r="E5640" s="6">
        <v>43896</v>
      </c>
      <c r="F5640" s="6">
        <v>43926</v>
      </c>
      <c r="G5640" s="7">
        <v>2</v>
      </c>
      <c r="H5640" s="6" t="s">
        <v>27</v>
      </c>
      <c r="I5640" s="8">
        <v>308023.46999999997</v>
      </c>
      <c r="J5640" s="8">
        <v>194386.49</v>
      </c>
      <c r="K5640" s="8">
        <v>516</v>
      </c>
      <c r="L5640" s="8">
        <v>516</v>
      </c>
      <c r="M5640" t="s">
        <v>498</v>
      </c>
      <c r="N5640" s="7"/>
      <c r="O5640" s="7">
        <v>4123108</v>
      </c>
      <c r="P5640" t="s">
        <v>1437</v>
      </c>
      <c r="R5640" s="1" t="s">
        <v>13167</v>
      </c>
      <c r="S5640" t="s">
        <v>11565</v>
      </c>
      <c r="T5640" t="s">
        <v>11667</v>
      </c>
      <c r="U5640" t="s">
        <v>11856</v>
      </c>
      <c r="V5640" t="s">
        <v>13168</v>
      </c>
      <c r="W5640" s="8" t="s">
        <v>22</v>
      </c>
    </row>
    <row r="5641" spans="1:23" outlineLevel="2" x14ac:dyDescent="0.25">
      <c r="A5641">
        <v>4123108</v>
      </c>
      <c r="B5641" t="s">
        <v>1434</v>
      </c>
      <c r="C5641" t="s">
        <v>18</v>
      </c>
      <c r="D5641">
        <v>3256676</v>
      </c>
      <c r="E5641" s="6">
        <v>43905</v>
      </c>
      <c r="F5641" s="6">
        <v>43935</v>
      </c>
      <c r="G5641" s="7">
        <v>-7</v>
      </c>
      <c r="H5641" s="6" t="s">
        <v>42</v>
      </c>
      <c r="I5641" s="8">
        <v>308023.46999999997</v>
      </c>
      <c r="J5641" s="8">
        <v>194386.49</v>
      </c>
      <c r="K5641" s="8">
        <v>514.72</v>
      </c>
      <c r="L5641" s="8">
        <v>514.72</v>
      </c>
      <c r="M5641" t="s">
        <v>498</v>
      </c>
      <c r="N5641" s="7"/>
      <c r="O5641" s="7">
        <v>4123108</v>
      </c>
      <c r="P5641" t="s">
        <v>1437</v>
      </c>
      <c r="R5641" s="1" t="s">
        <v>13167</v>
      </c>
      <c r="S5641" t="s">
        <v>11565</v>
      </c>
      <c r="T5641" t="s">
        <v>11667</v>
      </c>
      <c r="U5641" t="s">
        <v>11856</v>
      </c>
      <c r="V5641" t="s">
        <v>13168</v>
      </c>
      <c r="W5641" s="8" t="s">
        <v>22</v>
      </c>
    </row>
    <row r="5642" spans="1:23" outlineLevel="2" x14ac:dyDescent="0.25">
      <c r="A5642">
        <v>4123108</v>
      </c>
      <c r="B5642" t="s">
        <v>1434</v>
      </c>
      <c r="C5642" t="s">
        <v>18</v>
      </c>
      <c r="D5642">
        <v>3259590</v>
      </c>
      <c r="E5642" s="6">
        <v>43911</v>
      </c>
      <c r="F5642" s="6">
        <v>43941</v>
      </c>
      <c r="G5642" s="7">
        <v>-13</v>
      </c>
      <c r="H5642" s="6" t="s">
        <v>42</v>
      </c>
      <c r="I5642" s="8">
        <v>308023.46999999997</v>
      </c>
      <c r="J5642" s="8">
        <v>194386.49</v>
      </c>
      <c r="K5642" s="8">
        <v>500.12</v>
      </c>
      <c r="L5642" s="8">
        <v>500.12</v>
      </c>
      <c r="M5642" t="s">
        <v>498</v>
      </c>
      <c r="N5642" s="7"/>
      <c r="O5642" s="7">
        <v>4123108</v>
      </c>
      <c r="P5642" t="s">
        <v>1437</v>
      </c>
      <c r="R5642" s="1" t="s">
        <v>13167</v>
      </c>
      <c r="S5642" t="s">
        <v>11565</v>
      </c>
      <c r="T5642" t="s">
        <v>11667</v>
      </c>
      <c r="U5642" t="s">
        <v>11856</v>
      </c>
      <c r="V5642" t="s">
        <v>13168</v>
      </c>
      <c r="W5642" s="8" t="s">
        <v>22</v>
      </c>
    </row>
    <row r="5643" spans="1:23" outlineLevel="2" x14ac:dyDescent="0.25">
      <c r="A5643">
        <v>4123108</v>
      </c>
      <c r="B5643" t="s">
        <v>1434</v>
      </c>
      <c r="C5643" t="s">
        <v>18</v>
      </c>
      <c r="D5643">
        <v>3255502</v>
      </c>
      <c r="E5643" s="6">
        <v>43903</v>
      </c>
      <c r="F5643" s="6">
        <v>43933</v>
      </c>
      <c r="G5643" s="7">
        <v>-5</v>
      </c>
      <c r="H5643" s="6" t="s">
        <v>42</v>
      </c>
      <c r="I5643" s="8">
        <v>308023.46999999997</v>
      </c>
      <c r="J5643" s="8">
        <v>194386.49</v>
      </c>
      <c r="K5643" s="8">
        <v>496.64</v>
      </c>
      <c r="L5643" s="8">
        <v>496.64</v>
      </c>
      <c r="M5643" t="s">
        <v>498</v>
      </c>
      <c r="N5643" s="7"/>
      <c r="O5643" s="7">
        <v>4123108</v>
      </c>
      <c r="P5643" t="s">
        <v>1437</v>
      </c>
      <c r="R5643" s="1" t="s">
        <v>13167</v>
      </c>
      <c r="S5643" t="s">
        <v>11565</v>
      </c>
      <c r="T5643" t="s">
        <v>11667</v>
      </c>
      <c r="U5643" t="s">
        <v>11856</v>
      </c>
      <c r="V5643" t="s">
        <v>13168</v>
      </c>
      <c r="W5643" s="8" t="s">
        <v>22</v>
      </c>
    </row>
    <row r="5644" spans="1:23" outlineLevel="2" x14ac:dyDescent="0.25">
      <c r="A5644">
        <v>4123108</v>
      </c>
      <c r="B5644" t="s">
        <v>1434</v>
      </c>
      <c r="C5644" t="s">
        <v>18</v>
      </c>
      <c r="D5644">
        <v>3262584</v>
      </c>
      <c r="E5644" s="6">
        <v>43918</v>
      </c>
      <c r="F5644" s="6">
        <v>43948</v>
      </c>
      <c r="G5644" s="7">
        <v>-20</v>
      </c>
      <c r="H5644" s="6" t="s">
        <v>42</v>
      </c>
      <c r="I5644" s="8">
        <v>308023.46999999997</v>
      </c>
      <c r="J5644" s="8">
        <v>194386.49</v>
      </c>
      <c r="K5644" s="8">
        <v>490.49</v>
      </c>
      <c r="L5644" s="8">
        <v>490.49</v>
      </c>
      <c r="M5644" t="s">
        <v>498</v>
      </c>
      <c r="N5644" s="7"/>
      <c r="O5644" s="7">
        <v>4123108</v>
      </c>
      <c r="P5644" t="s">
        <v>1437</v>
      </c>
      <c r="R5644" s="1" t="s">
        <v>13167</v>
      </c>
      <c r="S5644" t="s">
        <v>11565</v>
      </c>
      <c r="T5644" t="s">
        <v>11667</v>
      </c>
      <c r="U5644" t="s">
        <v>11856</v>
      </c>
      <c r="V5644" t="s">
        <v>13168</v>
      </c>
      <c r="W5644" s="8" t="s">
        <v>22</v>
      </c>
    </row>
    <row r="5645" spans="1:23" outlineLevel="2" x14ac:dyDescent="0.25">
      <c r="A5645">
        <v>4123108</v>
      </c>
      <c r="B5645" t="s">
        <v>1434</v>
      </c>
      <c r="C5645" t="s">
        <v>18</v>
      </c>
      <c r="D5645">
        <v>3262949</v>
      </c>
      <c r="E5645" s="6">
        <v>43919</v>
      </c>
      <c r="F5645" s="6">
        <v>43949</v>
      </c>
      <c r="G5645" s="7">
        <v>-21</v>
      </c>
      <c r="H5645" s="6" t="s">
        <v>42</v>
      </c>
      <c r="I5645" s="8">
        <v>308023.46999999997</v>
      </c>
      <c r="J5645" s="8">
        <v>194386.49</v>
      </c>
      <c r="K5645" s="8">
        <v>489.81</v>
      </c>
      <c r="L5645" s="8">
        <v>489.81</v>
      </c>
      <c r="M5645" t="s">
        <v>498</v>
      </c>
      <c r="N5645" s="7"/>
      <c r="O5645" s="7">
        <v>4123108</v>
      </c>
      <c r="P5645" t="s">
        <v>1437</v>
      </c>
      <c r="R5645" s="1" t="s">
        <v>13167</v>
      </c>
      <c r="S5645" t="s">
        <v>11565</v>
      </c>
      <c r="T5645" t="s">
        <v>11667</v>
      </c>
      <c r="U5645" t="s">
        <v>11856</v>
      </c>
      <c r="V5645" t="s">
        <v>13168</v>
      </c>
      <c r="W5645" s="8" t="s">
        <v>22</v>
      </c>
    </row>
    <row r="5646" spans="1:23" outlineLevel="2" x14ac:dyDescent="0.25">
      <c r="A5646">
        <v>4123108</v>
      </c>
      <c r="B5646" t="s">
        <v>1434</v>
      </c>
      <c r="C5646" t="s">
        <v>18</v>
      </c>
      <c r="D5646">
        <v>3256159</v>
      </c>
      <c r="E5646" s="6">
        <v>43904</v>
      </c>
      <c r="F5646" s="6">
        <v>43934</v>
      </c>
      <c r="G5646" s="7">
        <v>-6</v>
      </c>
      <c r="H5646" s="6" t="s">
        <v>42</v>
      </c>
      <c r="I5646" s="8">
        <v>308023.46999999997</v>
      </c>
      <c r="J5646" s="8">
        <v>194386.49</v>
      </c>
      <c r="K5646" s="8">
        <v>487.64</v>
      </c>
      <c r="L5646" s="8">
        <v>487.64</v>
      </c>
      <c r="M5646" t="s">
        <v>498</v>
      </c>
      <c r="N5646" s="7"/>
      <c r="O5646" s="7">
        <v>4123108</v>
      </c>
      <c r="P5646" t="s">
        <v>1437</v>
      </c>
      <c r="R5646" s="1" t="s">
        <v>13167</v>
      </c>
      <c r="S5646" t="s">
        <v>11565</v>
      </c>
      <c r="T5646" t="s">
        <v>11667</v>
      </c>
      <c r="U5646" t="s">
        <v>11856</v>
      </c>
      <c r="V5646" t="s">
        <v>13168</v>
      </c>
      <c r="W5646" s="8" t="s">
        <v>22</v>
      </c>
    </row>
    <row r="5647" spans="1:23" outlineLevel="2" x14ac:dyDescent="0.25">
      <c r="A5647">
        <v>4123108</v>
      </c>
      <c r="B5647" t="s">
        <v>1434</v>
      </c>
      <c r="C5647" t="s">
        <v>18</v>
      </c>
      <c r="D5647">
        <v>3260079</v>
      </c>
      <c r="E5647" s="6">
        <v>43912</v>
      </c>
      <c r="F5647" s="6">
        <v>43942</v>
      </c>
      <c r="G5647" s="7">
        <v>-14</v>
      </c>
      <c r="H5647" s="6" t="s">
        <v>42</v>
      </c>
      <c r="I5647" s="8">
        <v>308023.46999999997</v>
      </c>
      <c r="J5647" s="8">
        <v>194386.49</v>
      </c>
      <c r="K5647" s="8">
        <v>484.48</v>
      </c>
      <c r="L5647" s="8">
        <v>484.48</v>
      </c>
      <c r="M5647" t="s">
        <v>498</v>
      </c>
      <c r="N5647" s="7"/>
      <c r="O5647" s="7">
        <v>4123108</v>
      </c>
      <c r="P5647" t="s">
        <v>1437</v>
      </c>
      <c r="R5647" s="1" t="s">
        <v>13167</v>
      </c>
      <c r="S5647" t="s">
        <v>11565</v>
      </c>
      <c r="T5647" t="s">
        <v>11667</v>
      </c>
      <c r="U5647" t="s">
        <v>11856</v>
      </c>
      <c r="V5647" t="s">
        <v>13168</v>
      </c>
      <c r="W5647" s="8" t="s">
        <v>22</v>
      </c>
    </row>
    <row r="5648" spans="1:23" outlineLevel="2" x14ac:dyDescent="0.25">
      <c r="A5648">
        <v>4123108</v>
      </c>
      <c r="B5648" t="s">
        <v>1434</v>
      </c>
      <c r="C5648" t="s">
        <v>18</v>
      </c>
      <c r="D5648">
        <v>3251508</v>
      </c>
      <c r="E5648" s="6">
        <v>43896</v>
      </c>
      <c r="F5648" s="6">
        <v>43926</v>
      </c>
      <c r="G5648" s="7">
        <v>2</v>
      </c>
      <c r="H5648" s="6" t="s">
        <v>27</v>
      </c>
      <c r="I5648" s="8">
        <v>308023.46999999997</v>
      </c>
      <c r="J5648" s="8">
        <v>194386.49</v>
      </c>
      <c r="K5648" s="8">
        <v>481.26</v>
      </c>
      <c r="L5648" s="8">
        <v>481.26</v>
      </c>
      <c r="M5648" t="s">
        <v>498</v>
      </c>
      <c r="N5648" s="7"/>
      <c r="O5648" s="7">
        <v>4123108</v>
      </c>
      <c r="P5648" t="s">
        <v>1437</v>
      </c>
      <c r="R5648" s="1" t="s">
        <v>13167</v>
      </c>
      <c r="S5648" t="s">
        <v>11565</v>
      </c>
      <c r="T5648" t="s">
        <v>11667</v>
      </c>
      <c r="U5648" t="s">
        <v>11856</v>
      </c>
      <c r="V5648" t="s">
        <v>13168</v>
      </c>
      <c r="W5648" s="8" t="s">
        <v>22</v>
      </c>
    </row>
    <row r="5649" spans="1:23" outlineLevel="2" x14ac:dyDescent="0.25">
      <c r="A5649">
        <v>4123108</v>
      </c>
      <c r="B5649" t="s">
        <v>1434</v>
      </c>
      <c r="C5649" t="s">
        <v>18</v>
      </c>
      <c r="D5649">
        <v>3257700</v>
      </c>
      <c r="E5649" s="6">
        <v>43909</v>
      </c>
      <c r="F5649" s="6">
        <v>43939</v>
      </c>
      <c r="G5649" s="7">
        <v>-11</v>
      </c>
      <c r="H5649" s="6" t="s">
        <v>42</v>
      </c>
      <c r="I5649" s="8">
        <v>308023.46999999997</v>
      </c>
      <c r="J5649" s="8">
        <v>194386.49</v>
      </c>
      <c r="K5649" s="8">
        <v>471.4</v>
      </c>
      <c r="L5649" s="8">
        <v>471.4</v>
      </c>
      <c r="M5649" t="s">
        <v>498</v>
      </c>
      <c r="N5649" s="7"/>
      <c r="O5649" s="7">
        <v>4123108</v>
      </c>
      <c r="P5649" t="s">
        <v>1437</v>
      </c>
      <c r="R5649" s="1" t="s">
        <v>13167</v>
      </c>
      <c r="S5649" t="s">
        <v>11565</v>
      </c>
      <c r="T5649" t="s">
        <v>11667</v>
      </c>
      <c r="U5649" t="s">
        <v>11856</v>
      </c>
      <c r="V5649" t="s">
        <v>13168</v>
      </c>
      <c r="W5649" s="8" t="s">
        <v>22</v>
      </c>
    </row>
    <row r="5650" spans="1:23" outlineLevel="2" x14ac:dyDescent="0.25">
      <c r="A5650">
        <v>4123108</v>
      </c>
      <c r="B5650" t="s">
        <v>1434</v>
      </c>
      <c r="C5650" t="s">
        <v>18</v>
      </c>
      <c r="D5650">
        <v>3262579</v>
      </c>
      <c r="E5650" s="6">
        <v>43918</v>
      </c>
      <c r="F5650" s="6">
        <v>43948</v>
      </c>
      <c r="G5650" s="7">
        <v>-20</v>
      </c>
      <c r="H5650" s="6" t="s">
        <v>42</v>
      </c>
      <c r="I5650" s="8">
        <v>308023.46999999997</v>
      </c>
      <c r="J5650" s="8">
        <v>194386.49</v>
      </c>
      <c r="K5650" s="8">
        <v>458.87</v>
      </c>
      <c r="L5650" s="8">
        <v>458.87</v>
      </c>
      <c r="M5650" t="s">
        <v>498</v>
      </c>
      <c r="N5650" s="7"/>
      <c r="O5650" s="7">
        <v>4123108</v>
      </c>
      <c r="P5650" t="s">
        <v>1437</v>
      </c>
      <c r="R5650" s="1" t="s">
        <v>13167</v>
      </c>
      <c r="S5650" t="s">
        <v>11565</v>
      </c>
      <c r="T5650" t="s">
        <v>11667</v>
      </c>
      <c r="U5650" t="s">
        <v>11856</v>
      </c>
      <c r="V5650" t="s">
        <v>13168</v>
      </c>
      <c r="W5650" s="8" t="s">
        <v>22</v>
      </c>
    </row>
    <row r="5651" spans="1:23" outlineLevel="2" x14ac:dyDescent="0.25">
      <c r="A5651">
        <v>4123108</v>
      </c>
      <c r="B5651" t="s">
        <v>1434</v>
      </c>
      <c r="C5651" t="s">
        <v>18</v>
      </c>
      <c r="D5651">
        <v>3253109</v>
      </c>
      <c r="E5651" s="6">
        <v>43899</v>
      </c>
      <c r="F5651" s="6">
        <v>43929</v>
      </c>
      <c r="G5651" s="7">
        <v>-1</v>
      </c>
      <c r="H5651" s="6" t="s">
        <v>42</v>
      </c>
      <c r="I5651" s="8">
        <v>308023.46999999997</v>
      </c>
      <c r="J5651" s="8">
        <v>194386.49</v>
      </c>
      <c r="K5651" s="8">
        <v>457.94</v>
      </c>
      <c r="L5651" s="8">
        <v>457.94</v>
      </c>
      <c r="M5651" t="s">
        <v>498</v>
      </c>
      <c r="N5651" s="7"/>
      <c r="O5651" s="7">
        <v>4123108</v>
      </c>
      <c r="P5651" t="s">
        <v>1437</v>
      </c>
      <c r="R5651" s="1" t="s">
        <v>13167</v>
      </c>
      <c r="S5651" t="s">
        <v>11565</v>
      </c>
      <c r="T5651" t="s">
        <v>11667</v>
      </c>
      <c r="U5651" t="s">
        <v>11856</v>
      </c>
      <c r="V5651" t="s">
        <v>13168</v>
      </c>
      <c r="W5651" s="8" t="s">
        <v>22</v>
      </c>
    </row>
    <row r="5652" spans="1:23" outlineLevel="2" x14ac:dyDescent="0.25">
      <c r="A5652">
        <v>4123108</v>
      </c>
      <c r="B5652" t="s">
        <v>1434</v>
      </c>
      <c r="C5652" t="s">
        <v>18</v>
      </c>
      <c r="D5652">
        <v>3262946</v>
      </c>
      <c r="E5652" s="6">
        <v>43919</v>
      </c>
      <c r="F5652" s="6">
        <v>43949</v>
      </c>
      <c r="G5652" s="7">
        <v>-21</v>
      </c>
      <c r="H5652" s="6" t="s">
        <v>42</v>
      </c>
      <c r="I5652" s="8">
        <v>308023.46999999997</v>
      </c>
      <c r="J5652" s="8">
        <v>194386.49</v>
      </c>
      <c r="K5652" s="8">
        <v>457.85</v>
      </c>
      <c r="L5652" s="8">
        <v>457.85</v>
      </c>
      <c r="M5652" t="s">
        <v>498</v>
      </c>
      <c r="N5652" s="7"/>
      <c r="O5652" s="7">
        <v>4123108</v>
      </c>
      <c r="P5652" t="s">
        <v>1437</v>
      </c>
      <c r="R5652" s="1" t="s">
        <v>13167</v>
      </c>
      <c r="S5652" t="s">
        <v>11565</v>
      </c>
      <c r="T5652" t="s">
        <v>11667</v>
      </c>
      <c r="U5652" t="s">
        <v>11856</v>
      </c>
      <c r="V5652" t="s">
        <v>13168</v>
      </c>
      <c r="W5652" s="8" t="s">
        <v>22</v>
      </c>
    </row>
    <row r="5653" spans="1:23" outlineLevel="2" x14ac:dyDescent="0.25">
      <c r="A5653">
        <v>4123108</v>
      </c>
      <c r="B5653" t="s">
        <v>1434</v>
      </c>
      <c r="C5653" t="s">
        <v>18</v>
      </c>
      <c r="D5653">
        <v>3252836</v>
      </c>
      <c r="E5653" s="6">
        <v>43898</v>
      </c>
      <c r="F5653" s="6">
        <v>43928</v>
      </c>
      <c r="G5653" s="7">
        <v>0</v>
      </c>
      <c r="H5653" s="6" t="s">
        <v>42</v>
      </c>
      <c r="I5653" s="8">
        <v>308023.46999999997</v>
      </c>
      <c r="J5653" s="8">
        <v>194386.49</v>
      </c>
      <c r="K5653" s="8">
        <v>456.64</v>
      </c>
      <c r="L5653" s="8">
        <v>456.64</v>
      </c>
      <c r="M5653" t="s">
        <v>498</v>
      </c>
      <c r="N5653" s="7"/>
      <c r="O5653" s="7">
        <v>4123108</v>
      </c>
      <c r="P5653" t="s">
        <v>1437</v>
      </c>
      <c r="R5653" s="1" t="s">
        <v>13167</v>
      </c>
      <c r="S5653" t="s">
        <v>11565</v>
      </c>
      <c r="T5653" t="s">
        <v>11667</v>
      </c>
      <c r="U5653" t="s">
        <v>11856</v>
      </c>
      <c r="V5653" t="s">
        <v>13168</v>
      </c>
      <c r="W5653" s="8" t="s">
        <v>22</v>
      </c>
    </row>
    <row r="5654" spans="1:23" outlineLevel="2" x14ac:dyDescent="0.25">
      <c r="A5654">
        <v>4123108</v>
      </c>
      <c r="B5654" t="s">
        <v>1434</v>
      </c>
      <c r="C5654" t="s">
        <v>18</v>
      </c>
      <c r="D5654">
        <v>3256161</v>
      </c>
      <c r="E5654" s="6">
        <v>43904</v>
      </c>
      <c r="F5654" s="6">
        <v>43934</v>
      </c>
      <c r="G5654" s="7">
        <v>-6</v>
      </c>
      <c r="H5654" s="6" t="s">
        <v>42</v>
      </c>
      <c r="I5654" s="8">
        <v>308023.46999999997</v>
      </c>
      <c r="J5654" s="8">
        <v>194386.49</v>
      </c>
      <c r="K5654" s="8">
        <v>454.8</v>
      </c>
      <c r="L5654" s="8">
        <v>454.8</v>
      </c>
      <c r="M5654" t="s">
        <v>498</v>
      </c>
      <c r="N5654" s="7"/>
      <c r="O5654" s="7">
        <v>4123108</v>
      </c>
      <c r="P5654" t="s">
        <v>1437</v>
      </c>
      <c r="R5654" s="1" t="s">
        <v>13167</v>
      </c>
      <c r="S5654" t="s">
        <v>11565</v>
      </c>
      <c r="T5654" t="s">
        <v>11667</v>
      </c>
      <c r="U5654" t="s">
        <v>11856</v>
      </c>
      <c r="V5654" t="s">
        <v>13168</v>
      </c>
      <c r="W5654" s="8" t="s">
        <v>22</v>
      </c>
    </row>
    <row r="5655" spans="1:23" outlineLevel="2" x14ac:dyDescent="0.25">
      <c r="A5655">
        <v>4123108</v>
      </c>
      <c r="B5655" t="s">
        <v>1434</v>
      </c>
      <c r="C5655" t="s">
        <v>18</v>
      </c>
      <c r="D5655">
        <v>3259589</v>
      </c>
      <c r="E5655" s="6">
        <v>43911</v>
      </c>
      <c r="F5655" s="6">
        <v>43941</v>
      </c>
      <c r="G5655" s="7">
        <v>-13</v>
      </c>
      <c r="H5655" s="6" t="s">
        <v>42</v>
      </c>
      <c r="I5655" s="8">
        <v>308023.46999999997</v>
      </c>
      <c r="J5655" s="8">
        <v>194386.49</v>
      </c>
      <c r="K5655" s="8">
        <v>453.78</v>
      </c>
      <c r="L5655" s="8">
        <v>453.78</v>
      </c>
      <c r="M5655" t="s">
        <v>498</v>
      </c>
      <c r="N5655" s="7"/>
      <c r="O5655" s="7">
        <v>4123108</v>
      </c>
      <c r="P5655" t="s">
        <v>1437</v>
      </c>
      <c r="R5655" s="1" t="s">
        <v>13167</v>
      </c>
      <c r="S5655" t="s">
        <v>11565</v>
      </c>
      <c r="T5655" t="s">
        <v>11667</v>
      </c>
      <c r="U5655" t="s">
        <v>11856</v>
      </c>
      <c r="V5655" t="s">
        <v>13168</v>
      </c>
      <c r="W5655" s="8" t="s">
        <v>22</v>
      </c>
    </row>
    <row r="5656" spans="1:23" outlineLevel="2" x14ac:dyDescent="0.25">
      <c r="A5656">
        <v>4123108</v>
      </c>
      <c r="B5656" t="s">
        <v>1434</v>
      </c>
      <c r="C5656" t="s">
        <v>18</v>
      </c>
      <c r="D5656">
        <v>3257701</v>
      </c>
      <c r="E5656" s="6">
        <v>43909</v>
      </c>
      <c r="F5656" s="6">
        <v>43939</v>
      </c>
      <c r="G5656" s="7">
        <v>-11</v>
      </c>
      <c r="H5656" s="6" t="s">
        <v>42</v>
      </c>
      <c r="I5656" s="8">
        <v>308023.46999999997</v>
      </c>
      <c r="J5656" s="8">
        <v>194386.49</v>
      </c>
      <c r="K5656" s="8">
        <v>452.49</v>
      </c>
      <c r="L5656" s="8">
        <v>452.49</v>
      </c>
      <c r="M5656" t="s">
        <v>498</v>
      </c>
      <c r="N5656" s="7"/>
      <c r="O5656" s="7">
        <v>4123108</v>
      </c>
      <c r="P5656" t="s">
        <v>1437</v>
      </c>
      <c r="R5656" s="1" t="s">
        <v>13167</v>
      </c>
      <c r="S5656" t="s">
        <v>11565</v>
      </c>
      <c r="T5656" t="s">
        <v>11667</v>
      </c>
      <c r="U5656" t="s">
        <v>11856</v>
      </c>
      <c r="V5656" t="s">
        <v>13168</v>
      </c>
      <c r="W5656" s="8" t="s">
        <v>22</v>
      </c>
    </row>
    <row r="5657" spans="1:23" outlineLevel="2" x14ac:dyDescent="0.25">
      <c r="A5657">
        <v>4123108</v>
      </c>
      <c r="B5657" t="s">
        <v>1434</v>
      </c>
      <c r="C5657" t="s">
        <v>18</v>
      </c>
      <c r="D5657">
        <v>3256162</v>
      </c>
      <c r="E5657" s="6">
        <v>43904</v>
      </c>
      <c r="F5657" s="6">
        <v>43934</v>
      </c>
      <c r="G5657" s="7">
        <v>-6</v>
      </c>
      <c r="H5657" s="6" t="s">
        <v>42</v>
      </c>
      <c r="I5657" s="8">
        <v>308023.46999999997</v>
      </c>
      <c r="J5657" s="8">
        <v>194386.49</v>
      </c>
      <c r="K5657" s="8">
        <v>450.46</v>
      </c>
      <c r="L5657" s="8">
        <v>450.46</v>
      </c>
      <c r="M5657" t="s">
        <v>498</v>
      </c>
      <c r="N5657" s="7"/>
      <c r="O5657" s="7">
        <v>4123108</v>
      </c>
      <c r="P5657" t="s">
        <v>1437</v>
      </c>
      <c r="R5657" s="1" t="s">
        <v>13167</v>
      </c>
      <c r="S5657" t="s">
        <v>11565</v>
      </c>
      <c r="T5657" t="s">
        <v>11667</v>
      </c>
      <c r="U5657" t="s">
        <v>11856</v>
      </c>
      <c r="V5657" t="s">
        <v>13168</v>
      </c>
      <c r="W5657" s="8" t="s">
        <v>22</v>
      </c>
    </row>
    <row r="5658" spans="1:23" outlineLevel="2" x14ac:dyDescent="0.25">
      <c r="A5658">
        <v>4123108</v>
      </c>
      <c r="B5658" t="s">
        <v>1434</v>
      </c>
      <c r="C5658" t="s">
        <v>18</v>
      </c>
      <c r="D5658">
        <v>3256952</v>
      </c>
      <c r="E5658" s="6">
        <v>43908</v>
      </c>
      <c r="F5658" s="6">
        <v>43938</v>
      </c>
      <c r="G5658" s="7">
        <v>-10</v>
      </c>
      <c r="H5658" s="6" t="s">
        <v>42</v>
      </c>
      <c r="I5658" s="8">
        <v>308023.46999999997</v>
      </c>
      <c r="J5658" s="8">
        <v>194386.49</v>
      </c>
      <c r="K5658" s="8">
        <v>444.01</v>
      </c>
      <c r="L5658" s="8">
        <v>444.01</v>
      </c>
      <c r="M5658" t="s">
        <v>498</v>
      </c>
      <c r="N5658" s="7"/>
      <c r="O5658" s="7">
        <v>4123108</v>
      </c>
      <c r="P5658" t="s">
        <v>1437</v>
      </c>
      <c r="R5658" s="1" t="s">
        <v>13167</v>
      </c>
      <c r="S5658" t="s">
        <v>11565</v>
      </c>
      <c r="T5658" t="s">
        <v>11667</v>
      </c>
      <c r="U5658" t="s">
        <v>11856</v>
      </c>
      <c r="V5658" t="s">
        <v>13168</v>
      </c>
      <c r="W5658" s="8" t="s">
        <v>22</v>
      </c>
    </row>
    <row r="5659" spans="1:23" outlineLevel="2" x14ac:dyDescent="0.25">
      <c r="A5659">
        <v>4123108</v>
      </c>
      <c r="B5659" t="s">
        <v>1434</v>
      </c>
      <c r="C5659" t="s">
        <v>18</v>
      </c>
      <c r="D5659">
        <v>3260083</v>
      </c>
      <c r="E5659" s="6">
        <v>43912</v>
      </c>
      <c r="F5659" s="6">
        <v>43942</v>
      </c>
      <c r="G5659" s="7">
        <v>-14</v>
      </c>
      <c r="H5659" s="6" t="s">
        <v>42</v>
      </c>
      <c r="I5659" s="8">
        <v>308023.46999999997</v>
      </c>
      <c r="J5659" s="8">
        <v>194386.49</v>
      </c>
      <c r="K5659" s="8">
        <v>442.51</v>
      </c>
      <c r="L5659" s="8">
        <v>442.51</v>
      </c>
      <c r="M5659" t="s">
        <v>498</v>
      </c>
      <c r="N5659" s="7"/>
      <c r="O5659" s="7">
        <v>4123108</v>
      </c>
      <c r="P5659" t="s">
        <v>1437</v>
      </c>
      <c r="R5659" s="1" t="s">
        <v>13167</v>
      </c>
      <c r="S5659" t="s">
        <v>11565</v>
      </c>
      <c r="T5659" t="s">
        <v>11667</v>
      </c>
      <c r="U5659" t="s">
        <v>11856</v>
      </c>
      <c r="V5659" t="s">
        <v>13168</v>
      </c>
      <c r="W5659" s="8" t="s">
        <v>22</v>
      </c>
    </row>
    <row r="5660" spans="1:23" outlineLevel="2" x14ac:dyDescent="0.25">
      <c r="A5660">
        <v>4123108</v>
      </c>
      <c r="B5660" t="s">
        <v>1434</v>
      </c>
      <c r="C5660" t="s">
        <v>18</v>
      </c>
      <c r="D5660">
        <v>3256160</v>
      </c>
      <c r="E5660" s="6">
        <v>43904</v>
      </c>
      <c r="F5660" s="6">
        <v>43934</v>
      </c>
      <c r="G5660" s="7">
        <v>-6</v>
      </c>
      <c r="H5660" s="6" t="s">
        <v>42</v>
      </c>
      <c r="I5660" s="8">
        <v>308023.46999999997</v>
      </c>
      <c r="J5660" s="8">
        <v>194386.49</v>
      </c>
      <c r="K5660" s="8">
        <v>431.81</v>
      </c>
      <c r="L5660" s="8">
        <v>431.81</v>
      </c>
      <c r="M5660" t="s">
        <v>498</v>
      </c>
      <c r="N5660" s="7"/>
      <c r="O5660" s="7">
        <v>4123108</v>
      </c>
      <c r="P5660" t="s">
        <v>1437</v>
      </c>
      <c r="R5660" s="1" t="s">
        <v>13167</v>
      </c>
      <c r="S5660" t="s">
        <v>11565</v>
      </c>
      <c r="T5660" t="s">
        <v>11667</v>
      </c>
      <c r="U5660" t="s">
        <v>11856</v>
      </c>
      <c r="V5660" t="s">
        <v>13168</v>
      </c>
      <c r="W5660" s="8" t="s">
        <v>22</v>
      </c>
    </row>
    <row r="5661" spans="1:23" outlineLevel="2" x14ac:dyDescent="0.25">
      <c r="A5661">
        <v>4123108</v>
      </c>
      <c r="B5661" t="s">
        <v>1434</v>
      </c>
      <c r="C5661" t="s">
        <v>18</v>
      </c>
      <c r="D5661">
        <v>3257692</v>
      </c>
      <c r="E5661" s="6">
        <v>43909</v>
      </c>
      <c r="F5661" s="6">
        <v>43939</v>
      </c>
      <c r="G5661" s="7">
        <v>-11</v>
      </c>
      <c r="H5661" s="6" t="s">
        <v>42</v>
      </c>
      <c r="I5661" s="8">
        <v>308023.46999999997</v>
      </c>
      <c r="J5661" s="8">
        <v>194386.49</v>
      </c>
      <c r="K5661" s="8">
        <v>430.71</v>
      </c>
      <c r="L5661" s="8">
        <v>430.71</v>
      </c>
      <c r="M5661" t="s">
        <v>498</v>
      </c>
      <c r="N5661" s="7"/>
      <c r="O5661" s="7">
        <v>4123108</v>
      </c>
      <c r="P5661" t="s">
        <v>1437</v>
      </c>
      <c r="R5661" s="1" t="s">
        <v>13167</v>
      </c>
      <c r="S5661" t="s">
        <v>11565</v>
      </c>
      <c r="T5661" t="s">
        <v>11667</v>
      </c>
      <c r="U5661" t="s">
        <v>11856</v>
      </c>
      <c r="V5661" t="s">
        <v>13168</v>
      </c>
      <c r="W5661" s="8" t="s">
        <v>22</v>
      </c>
    </row>
    <row r="5662" spans="1:23" outlineLevel="2" x14ac:dyDescent="0.25">
      <c r="A5662">
        <v>4123108</v>
      </c>
      <c r="B5662" t="s">
        <v>1434</v>
      </c>
      <c r="C5662" t="s">
        <v>18</v>
      </c>
      <c r="D5662">
        <v>3260089</v>
      </c>
      <c r="E5662" s="6">
        <v>43912</v>
      </c>
      <c r="F5662" s="6">
        <v>43942</v>
      </c>
      <c r="G5662" s="7">
        <v>-14</v>
      </c>
      <c r="H5662" s="6" t="s">
        <v>42</v>
      </c>
      <c r="I5662" s="8">
        <v>308023.46999999997</v>
      </c>
      <c r="J5662" s="8">
        <v>194386.49</v>
      </c>
      <c r="K5662" s="8">
        <v>425.35</v>
      </c>
      <c r="L5662" s="8">
        <v>425.35</v>
      </c>
      <c r="M5662" t="s">
        <v>498</v>
      </c>
      <c r="N5662" s="7"/>
      <c r="O5662" s="7">
        <v>4123108</v>
      </c>
      <c r="P5662" t="s">
        <v>1437</v>
      </c>
      <c r="R5662" s="1" t="s">
        <v>13167</v>
      </c>
      <c r="S5662" t="s">
        <v>11565</v>
      </c>
      <c r="T5662" t="s">
        <v>11667</v>
      </c>
      <c r="U5662" t="s">
        <v>11856</v>
      </c>
      <c r="V5662" t="s">
        <v>13168</v>
      </c>
      <c r="W5662" s="8" t="s">
        <v>22</v>
      </c>
    </row>
    <row r="5663" spans="1:23" outlineLevel="2" x14ac:dyDescent="0.25">
      <c r="A5663">
        <v>4123108</v>
      </c>
      <c r="B5663" t="s">
        <v>1434</v>
      </c>
      <c r="C5663" t="s">
        <v>18</v>
      </c>
      <c r="D5663">
        <v>3253110</v>
      </c>
      <c r="E5663" s="6">
        <v>43899</v>
      </c>
      <c r="F5663" s="6">
        <v>43929</v>
      </c>
      <c r="G5663" s="7">
        <v>-1</v>
      </c>
      <c r="H5663" s="6" t="s">
        <v>42</v>
      </c>
      <c r="I5663" s="8">
        <v>308023.46999999997</v>
      </c>
      <c r="J5663" s="8">
        <v>194386.49</v>
      </c>
      <c r="K5663" s="8">
        <v>418.23</v>
      </c>
      <c r="L5663" s="8">
        <v>418.23</v>
      </c>
      <c r="M5663" t="s">
        <v>498</v>
      </c>
      <c r="N5663" s="7"/>
      <c r="O5663" s="7">
        <v>4123108</v>
      </c>
      <c r="P5663" t="s">
        <v>1437</v>
      </c>
      <c r="R5663" s="1" t="s">
        <v>13167</v>
      </c>
      <c r="S5663" t="s">
        <v>11565</v>
      </c>
      <c r="T5663" t="s">
        <v>11667</v>
      </c>
      <c r="U5663" t="s">
        <v>11856</v>
      </c>
      <c r="V5663" t="s">
        <v>13168</v>
      </c>
      <c r="W5663" s="8" t="s">
        <v>22</v>
      </c>
    </row>
    <row r="5664" spans="1:23" outlineLevel="2" x14ac:dyDescent="0.25">
      <c r="A5664">
        <v>4123108</v>
      </c>
      <c r="B5664" t="s">
        <v>1434</v>
      </c>
      <c r="C5664" t="s">
        <v>18</v>
      </c>
      <c r="D5664">
        <v>3256163</v>
      </c>
      <c r="E5664" s="6">
        <v>43904</v>
      </c>
      <c r="F5664" s="6">
        <v>43934</v>
      </c>
      <c r="G5664" s="7">
        <v>-6</v>
      </c>
      <c r="H5664" s="6" t="s">
        <v>42</v>
      </c>
      <c r="I5664" s="8">
        <v>308023.46999999997</v>
      </c>
      <c r="J5664" s="8">
        <v>194386.49</v>
      </c>
      <c r="K5664" s="8">
        <v>411.58</v>
      </c>
      <c r="L5664" s="8">
        <v>411.58</v>
      </c>
      <c r="M5664" t="s">
        <v>498</v>
      </c>
      <c r="N5664" s="7"/>
      <c r="O5664" s="7">
        <v>4123108</v>
      </c>
      <c r="P5664" t="s">
        <v>1437</v>
      </c>
      <c r="R5664" s="1" t="s">
        <v>13167</v>
      </c>
      <c r="S5664" t="s">
        <v>11565</v>
      </c>
      <c r="T5664" t="s">
        <v>11667</v>
      </c>
      <c r="U5664" t="s">
        <v>11856</v>
      </c>
      <c r="V5664" t="s">
        <v>13168</v>
      </c>
      <c r="W5664" s="8" t="s">
        <v>22</v>
      </c>
    </row>
    <row r="5665" spans="1:23" outlineLevel="2" x14ac:dyDescent="0.25">
      <c r="A5665">
        <v>4123108</v>
      </c>
      <c r="B5665" t="s">
        <v>1434</v>
      </c>
      <c r="C5665" t="s">
        <v>18</v>
      </c>
      <c r="D5665">
        <v>3256668</v>
      </c>
      <c r="E5665" s="6">
        <v>43905</v>
      </c>
      <c r="F5665" s="6">
        <v>43935</v>
      </c>
      <c r="G5665" s="7">
        <v>-7</v>
      </c>
      <c r="H5665" s="6" t="s">
        <v>42</v>
      </c>
      <c r="I5665" s="8">
        <v>308023.46999999997</v>
      </c>
      <c r="J5665" s="8">
        <v>194386.49</v>
      </c>
      <c r="K5665" s="8">
        <v>408.16</v>
      </c>
      <c r="L5665" s="8">
        <v>408.16</v>
      </c>
      <c r="M5665" t="s">
        <v>498</v>
      </c>
      <c r="N5665" s="7"/>
      <c r="O5665" s="7">
        <v>4123108</v>
      </c>
      <c r="P5665" t="s">
        <v>1437</v>
      </c>
      <c r="R5665" s="1" t="s">
        <v>13167</v>
      </c>
      <c r="S5665" t="s">
        <v>11565</v>
      </c>
      <c r="T5665" t="s">
        <v>11667</v>
      </c>
      <c r="U5665" t="s">
        <v>11856</v>
      </c>
      <c r="V5665" t="s">
        <v>13168</v>
      </c>
      <c r="W5665" s="8" t="s">
        <v>22</v>
      </c>
    </row>
    <row r="5666" spans="1:23" outlineLevel="2" x14ac:dyDescent="0.25">
      <c r="A5666">
        <v>4123108</v>
      </c>
      <c r="B5666" t="s">
        <v>1434</v>
      </c>
      <c r="C5666" t="s">
        <v>18</v>
      </c>
      <c r="D5666">
        <v>3260085</v>
      </c>
      <c r="E5666" s="6">
        <v>43912</v>
      </c>
      <c r="F5666" s="6">
        <v>43942</v>
      </c>
      <c r="G5666" s="7">
        <v>-14</v>
      </c>
      <c r="H5666" s="6" t="s">
        <v>42</v>
      </c>
      <c r="I5666" s="8">
        <v>308023.46999999997</v>
      </c>
      <c r="J5666" s="8">
        <v>194386.49</v>
      </c>
      <c r="K5666" s="8">
        <v>403.64</v>
      </c>
      <c r="L5666" s="8">
        <v>403.64</v>
      </c>
      <c r="M5666" t="s">
        <v>498</v>
      </c>
      <c r="N5666" s="7"/>
      <c r="O5666" s="7">
        <v>4123108</v>
      </c>
      <c r="P5666" t="s">
        <v>1437</v>
      </c>
      <c r="R5666" s="1" t="s">
        <v>13167</v>
      </c>
      <c r="S5666" t="s">
        <v>11565</v>
      </c>
      <c r="T5666" t="s">
        <v>11667</v>
      </c>
      <c r="U5666" t="s">
        <v>11856</v>
      </c>
      <c r="V5666" t="s">
        <v>13168</v>
      </c>
      <c r="W5666" s="8" t="s">
        <v>22</v>
      </c>
    </row>
    <row r="5667" spans="1:23" outlineLevel="2" x14ac:dyDescent="0.25">
      <c r="A5667">
        <v>4123108</v>
      </c>
      <c r="B5667" t="s">
        <v>1434</v>
      </c>
      <c r="C5667" t="s">
        <v>18</v>
      </c>
      <c r="D5667">
        <v>3262161</v>
      </c>
      <c r="E5667" s="6">
        <v>43917</v>
      </c>
      <c r="F5667" s="6">
        <v>43947</v>
      </c>
      <c r="G5667" s="7">
        <v>-19</v>
      </c>
      <c r="H5667" s="6" t="s">
        <v>42</v>
      </c>
      <c r="I5667" s="8">
        <v>308023.46999999997</v>
      </c>
      <c r="J5667" s="8">
        <v>194386.49</v>
      </c>
      <c r="K5667" s="8">
        <v>382.12</v>
      </c>
      <c r="L5667" s="8">
        <v>382.12</v>
      </c>
      <c r="M5667" t="s">
        <v>498</v>
      </c>
      <c r="N5667" s="7"/>
      <c r="O5667" s="7">
        <v>4123108</v>
      </c>
      <c r="P5667" t="s">
        <v>1437</v>
      </c>
      <c r="R5667" s="1" t="s">
        <v>13167</v>
      </c>
      <c r="S5667" t="s">
        <v>11565</v>
      </c>
      <c r="T5667" t="s">
        <v>11667</v>
      </c>
      <c r="U5667" t="s">
        <v>11856</v>
      </c>
      <c r="V5667" t="s">
        <v>13168</v>
      </c>
      <c r="W5667" s="8" t="s">
        <v>22</v>
      </c>
    </row>
    <row r="5668" spans="1:23" outlineLevel="2" x14ac:dyDescent="0.25">
      <c r="A5668">
        <v>4123108</v>
      </c>
      <c r="B5668" t="s">
        <v>1434</v>
      </c>
      <c r="C5668" t="s">
        <v>18</v>
      </c>
      <c r="D5668">
        <v>3254270</v>
      </c>
      <c r="E5668" s="6">
        <v>43902</v>
      </c>
      <c r="F5668" s="6">
        <v>43932</v>
      </c>
      <c r="G5668" s="7">
        <v>-4</v>
      </c>
      <c r="H5668" s="6" t="s">
        <v>42</v>
      </c>
      <c r="I5668" s="8">
        <v>308023.46999999997</v>
      </c>
      <c r="J5668" s="8">
        <v>194386.49</v>
      </c>
      <c r="K5668" s="8">
        <v>376.7</v>
      </c>
      <c r="L5668" s="8">
        <v>376.7</v>
      </c>
      <c r="M5668" t="s">
        <v>498</v>
      </c>
      <c r="N5668" s="7"/>
      <c r="O5668" s="7">
        <v>4123108</v>
      </c>
      <c r="P5668" t="s">
        <v>1437</v>
      </c>
      <c r="R5668" s="1" t="s">
        <v>13167</v>
      </c>
      <c r="S5668" t="s">
        <v>11565</v>
      </c>
      <c r="T5668" t="s">
        <v>11667</v>
      </c>
      <c r="U5668" t="s">
        <v>11856</v>
      </c>
      <c r="V5668" t="s">
        <v>13168</v>
      </c>
      <c r="W5668" s="8" t="s">
        <v>22</v>
      </c>
    </row>
    <row r="5669" spans="1:23" outlineLevel="2" x14ac:dyDescent="0.25">
      <c r="A5669">
        <v>4123108</v>
      </c>
      <c r="B5669" t="s">
        <v>1434</v>
      </c>
      <c r="C5669" t="s">
        <v>18</v>
      </c>
      <c r="D5669">
        <v>3256664</v>
      </c>
      <c r="E5669" s="6">
        <v>43905</v>
      </c>
      <c r="F5669" s="6">
        <v>43935</v>
      </c>
      <c r="G5669" s="7">
        <v>-7</v>
      </c>
      <c r="H5669" s="6" t="s">
        <v>42</v>
      </c>
      <c r="I5669" s="8">
        <v>308023.46999999997</v>
      </c>
      <c r="J5669" s="8">
        <v>194386.49</v>
      </c>
      <c r="K5669" s="8">
        <v>365.64</v>
      </c>
      <c r="L5669" s="8">
        <v>365.64</v>
      </c>
      <c r="M5669" t="s">
        <v>498</v>
      </c>
      <c r="N5669" s="7"/>
      <c r="O5669" s="7">
        <v>4123108</v>
      </c>
      <c r="P5669" t="s">
        <v>1437</v>
      </c>
      <c r="R5669" s="1" t="s">
        <v>13167</v>
      </c>
      <c r="S5669" t="s">
        <v>11565</v>
      </c>
      <c r="T5669" t="s">
        <v>11667</v>
      </c>
      <c r="U5669" t="s">
        <v>11856</v>
      </c>
      <c r="V5669" t="s">
        <v>13168</v>
      </c>
      <c r="W5669" s="8" t="s">
        <v>22</v>
      </c>
    </row>
    <row r="5670" spans="1:23" outlineLevel="2" x14ac:dyDescent="0.25">
      <c r="A5670">
        <v>4123108</v>
      </c>
      <c r="B5670" t="s">
        <v>1434</v>
      </c>
      <c r="C5670" t="s">
        <v>18</v>
      </c>
      <c r="D5670">
        <v>3254267</v>
      </c>
      <c r="E5670" s="6">
        <v>43902</v>
      </c>
      <c r="F5670" s="6">
        <v>43932</v>
      </c>
      <c r="G5670" s="7">
        <v>-4</v>
      </c>
      <c r="H5670" s="6" t="s">
        <v>42</v>
      </c>
      <c r="I5670" s="8">
        <v>308023.46999999997</v>
      </c>
      <c r="J5670" s="8">
        <v>194386.49</v>
      </c>
      <c r="K5670" s="8">
        <v>349.7</v>
      </c>
      <c r="L5670" s="8">
        <v>349.7</v>
      </c>
      <c r="M5670" t="s">
        <v>498</v>
      </c>
      <c r="N5670" s="7"/>
      <c r="O5670" s="7">
        <v>4123108</v>
      </c>
      <c r="P5670" t="s">
        <v>1437</v>
      </c>
      <c r="R5670" s="1" t="s">
        <v>13167</v>
      </c>
      <c r="S5670" t="s">
        <v>11565</v>
      </c>
      <c r="T5670" t="s">
        <v>11667</v>
      </c>
      <c r="U5670" t="s">
        <v>11856</v>
      </c>
      <c r="V5670" t="s">
        <v>13168</v>
      </c>
      <c r="W5670" s="8" t="s">
        <v>22</v>
      </c>
    </row>
    <row r="5671" spans="1:23" outlineLevel="2" x14ac:dyDescent="0.25">
      <c r="A5671">
        <v>4123108</v>
      </c>
      <c r="B5671" t="s">
        <v>1434</v>
      </c>
      <c r="C5671" t="s">
        <v>18</v>
      </c>
      <c r="D5671">
        <v>3260534</v>
      </c>
      <c r="E5671" s="6">
        <v>43915</v>
      </c>
      <c r="F5671" s="6">
        <v>43945</v>
      </c>
      <c r="G5671" s="7">
        <v>-17</v>
      </c>
      <c r="H5671" s="6" t="s">
        <v>42</v>
      </c>
      <c r="I5671" s="8">
        <v>308023.46999999997</v>
      </c>
      <c r="J5671" s="8">
        <v>194386.49</v>
      </c>
      <c r="K5671" s="8">
        <v>348.41</v>
      </c>
      <c r="L5671" s="8">
        <v>348.41</v>
      </c>
      <c r="M5671" t="s">
        <v>498</v>
      </c>
      <c r="N5671" s="7"/>
      <c r="O5671" s="7">
        <v>4123108</v>
      </c>
      <c r="P5671" t="s">
        <v>1437</v>
      </c>
      <c r="R5671" s="1" t="s">
        <v>13167</v>
      </c>
      <c r="S5671" t="s">
        <v>11565</v>
      </c>
      <c r="T5671" t="s">
        <v>11667</v>
      </c>
      <c r="U5671" t="s">
        <v>11856</v>
      </c>
      <c r="V5671" t="s">
        <v>13168</v>
      </c>
      <c r="W5671" s="8" t="s">
        <v>22</v>
      </c>
    </row>
    <row r="5672" spans="1:23" outlineLevel="2" x14ac:dyDescent="0.25">
      <c r="A5672">
        <v>4123108</v>
      </c>
      <c r="B5672" t="s">
        <v>1434</v>
      </c>
      <c r="C5672" t="s">
        <v>18</v>
      </c>
      <c r="D5672">
        <v>3252838</v>
      </c>
      <c r="E5672" s="6">
        <v>43898</v>
      </c>
      <c r="F5672" s="6">
        <v>43928</v>
      </c>
      <c r="G5672" s="7">
        <v>0</v>
      </c>
      <c r="H5672" s="6" t="s">
        <v>42</v>
      </c>
      <c r="I5672" s="8">
        <v>308023.46999999997</v>
      </c>
      <c r="J5672" s="8">
        <v>194386.49</v>
      </c>
      <c r="K5672" s="8">
        <v>347.94</v>
      </c>
      <c r="L5672" s="8">
        <v>347.94</v>
      </c>
      <c r="M5672" t="s">
        <v>498</v>
      </c>
      <c r="N5672" s="7"/>
      <c r="O5672" s="7">
        <v>4123108</v>
      </c>
      <c r="P5672" t="s">
        <v>1437</v>
      </c>
      <c r="R5672" s="1" t="s">
        <v>13167</v>
      </c>
      <c r="S5672" t="s">
        <v>11565</v>
      </c>
      <c r="T5672" t="s">
        <v>11667</v>
      </c>
      <c r="U5672" t="s">
        <v>11856</v>
      </c>
      <c r="V5672" t="s">
        <v>13168</v>
      </c>
      <c r="W5672" s="8" t="s">
        <v>22</v>
      </c>
    </row>
    <row r="5673" spans="1:23" outlineLevel="2" x14ac:dyDescent="0.25">
      <c r="A5673">
        <v>4123108</v>
      </c>
      <c r="B5673" t="s">
        <v>1434</v>
      </c>
      <c r="C5673" t="s">
        <v>18</v>
      </c>
      <c r="D5673">
        <v>3256165</v>
      </c>
      <c r="E5673" s="6">
        <v>43904</v>
      </c>
      <c r="F5673" s="6">
        <v>43934</v>
      </c>
      <c r="G5673" s="7">
        <v>-6</v>
      </c>
      <c r="H5673" s="6" t="s">
        <v>42</v>
      </c>
      <c r="I5673" s="8">
        <v>308023.46999999997</v>
      </c>
      <c r="J5673" s="8">
        <v>194386.49</v>
      </c>
      <c r="K5673" s="8">
        <v>311.02</v>
      </c>
      <c r="L5673" s="8">
        <v>311.02</v>
      </c>
      <c r="M5673" t="s">
        <v>498</v>
      </c>
      <c r="N5673" s="7"/>
      <c r="O5673" s="7">
        <v>4123108</v>
      </c>
      <c r="P5673" t="s">
        <v>1437</v>
      </c>
      <c r="R5673" s="1" t="s">
        <v>13167</v>
      </c>
      <c r="S5673" t="s">
        <v>11565</v>
      </c>
      <c r="T5673" t="s">
        <v>11667</v>
      </c>
      <c r="U5673" t="s">
        <v>11856</v>
      </c>
      <c r="V5673" t="s">
        <v>13168</v>
      </c>
      <c r="W5673" s="8" t="s">
        <v>22</v>
      </c>
    </row>
    <row r="5674" spans="1:23" outlineLevel="2" x14ac:dyDescent="0.25">
      <c r="A5674">
        <v>4123108</v>
      </c>
      <c r="B5674" t="s">
        <v>1434</v>
      </c>
      <c r="C5674" t="s">
        <v>18</v>
      </c>
      <c r="D5674">
        <v>3257694</v>
      </c>
      <c r="E5674" s="6">
        <v>43909</v>
      </c>
      <c r="F5674" s="6">
        <v>43939</v>
      </c>
      <c r="G5674" s="7">
        <v>-11</v>
      </c>
      <c r="H5674" s="6" t="s">
        <v>42</v>
      </c>
      <c r="I5674" s="8">
        <v>308023.46999999997</v>
      </c>
      <c r="J5674" s="8">
        <v>194386.49</v>
      </c>
      <c r="K5674" s="8">
        <v>310.48</v>
      </c>
      <c r="L5674" s="8">
        <v>310.48</v>
      </c>
      <c r="M5674" t="s">
        <v>498</v>
      </c>
      <c r="N5674" s="7"/>
      <c r="O5674" s="7">
        <v>4123108</v>
      </c>
      <c r="P5674" t="s">
        <v>1437</v>
      </c>
      <c r="R5674" s="1" t="s">
        <v>13167</v>
      </c>
      <c r="S5674" t="s">
        <v>11565</v>
      </c>
      <c r="T5674" t="s">
        <v>11667</v>
      </c>
      <c r="U5674" t="s">
        <v>11856</v>
      </c>
      <c r="V5674" t="s">
        <v>13168</v>
      </c>
      <c r="W5674" s="8" t="s">
        <v>22</v>
      </c>
    </row>
    <row r="5675" spans="1:23" outlineLevel="2" x14ac:dyDescent="0.25">
      <c r="A5675">
        <v>4123108</v>
      </c>
      <c r="B5675" t="s">
        <v>1434</v>
      </c>
      <c r="C5675" t="s">
        <v>18</v>
      </c>
      <c r="D5675">
        <v>3262574</v>
      </c>
      <c r="E5675" s="6">
        <v>43918</v>
      </c>
      <c r="F5675" s="6">
        <v>43948</v>
      </c>
      <c r="G5675" s="7">
        <v>-20</v>
      </c>
      <c r="H5675" s="6" t="s">
        <v>42</v>
      </c>
      <c r="I5675" s="8">
        <v>308023.46999999997</v>
      </c>
      <c r="J5675" s="8">
        <v>194386.49</v>
      </c>
      <c r="K5675" s="8">
        <v>296.60000000000002</v>
      </c>
      <c r="L5675" s="8">
        <v>296.60000000000002</v>
      </c>
      <c r="M5675" t="s">
        <v>498</v>
      </c>
      <c r="N5675" s="7"/>
      <c r="O5675" s="7">
        <v>4123108</v>
      </c>
      <c r="P5675" t="s">
        <v>1437</v>
      </c>
      <c r="R5675" s="1" t="s">
        <v>13167</v>
      </c>
      <c r="S5675" t="s">
        <v>11565</v>
      </c>
      <c r="T5675" t="s">
        <v>11667</v>
      </c>
      <c r="U5675" t="s">
        <v>11856</v>
      </c>
      <c r="V5675" t="s">
        <v>13168</v>
      </c>
      <c r="W5675" s="8" t="s">
        <v>22</v>
      </c>
    </row>
    <row r="5676" spans="1:23" outlineLevel="2" x14ac:dyDescent="0.25">
      <c r="A5676">
        <v>4123108</v>
      </c>
      <c r="B5676" t="s">
        <v>1434</v>
      </c>
      <c r="C5676" t="s">
        <v>18</v>
      </c>
      <c r="D5676">
        <v>3262943</v>
      </c>
      <c r="E5676" s="6">
        <v>43919</v>
      </c>
      <c r="F5676" s="6">
        <v>43949</v>
      </c>
      <c r="G5676" s="7">
        <v>-21</v>
      </c>
      <c r="H5676" s="6" t="s">
        <v>42</v>
      </c>
      <c r="I5676" s="8">
        <v>308023.46999999997</v>
      </c>
      <c r="J5676" s="8">
        <v>194386.49</v>
      </c>
      <c r="K5676" s="8">
        <v>295.69</v>
      </c>
      <c r="L5676" s="8">
        <v>295.69</v>
      </c>
      <c r="M5676" t="s">
        <v>498</v>
      </c>
      <c r="N5676" s="7"/>
      <c r="O5676" s="7">
        <v>4123108</v>
      </c>
      <c r="P5676" t="s">
        <v>1437</v>
      </c>
      <c r="R5676" s="1" t="s">
        <v>13167</v>
      </c>
      <c r="S5676" t="s">
        <v>11565</v>
      </c>
      <c r="T5676" t="s">
        <v>11667</v>
      </c>
      <c r="U5676" t="s">
        <v>11856</v>
      </c>
      <c r="V5676" t="s">
        <v>13168</v>
      </c>
      <c r="W5676" s="8" t="s">
        <v>22</v>
      </c>
    </row>
    <row r="5677" spans="1:23" outlineLevel="2" x14ac:dyDescent="0.25">
      <c r="A5677">
        <v>4123108</v>
      </c>
      <c r="B5677" t="s">
        <v>1434</v>
      </c>
      <c r="C5677" t="s">
        <v>18</v>
      </c>
      <c r="D5677">
        <v>3257693</v>
      </c>
      <c r="E5677" s="6">
        <v>43909</v>
      </c>
      <c r="F5677" s="6">
        <v>43939</v>
      </c>
      <c r="G5677" s="7">
        <v>-11</v>
      </c>
      <c r="H5677" s="6" t="s">
        <v>42</v>
      </c>
      <c r="I5677" s="8">
        <v>308023.46999999997</v>
      </c>
      <c r="J5677" s="8">
        <v>194386.49</v>
      </c>
      <c r="K5677" s="8">
        <v>288.77</v>
      </c>
      <c r="L5677" s="8">
        <v>288.77</v>
      </c>
      <c r="M5677" t="s">
        <v>498</v>
      </c>
      <c r="N5677" s="7"/>
      <c r="O5677" s="7">
        <v>4123108</v>
      </c>
      <c r="P5677" t="s">
        <v>1437</v>
      </c>
      <c r="R5677" s="1" t="s">
        <v>13167</v>
      </c>
      <c r="S5677" t="s">
        <v>11565</v>
      </c>
      <c r="T5677" t="s">
        <v>11667</v>
      </c>
      <c r="U5677" t="s">
        <v>11856</v>
      </c>
      <c r="V5677" t="s">
        <v>13168</v>
      </c>
      <c r="W5677" s="8" t="s">
        <v>22</v>
      </c>
    </row>
    <row r="5678" spans="1:23" outlineLevel="2" x14ac:dyDescent="0.25">
      <c r="A5678">
        <v>4123108</v>
      </c>
      <c r="B5678" t="s">
        <v>1434</v>
      </c>
      <c r="C5678" t="s">
        <v>18</v>
      </c>
      <c r="D5678">
        <v>3260533</v>
      </c>
      <c r="E5678" s="6">
        <v>43915</v>
      </c>
      <c r="F5678" s="6">
        <v>43945</v>
      </c>
      <c r="G5678" s="7">
        <v>-17</v>
      </c>
      <c r="H5678" s="6" t="s">
        <v>42</v>
      </c>
      <c r="I5678" s="8">
        <v>308023.46999999997</v>
      </c>
      <c r="J5678" s="8">
        <v>194386.49</v>
      </c>
      <c r="K5678" s="8">
        <v>287.20999999999998</v>
      </c>
      <c r="L5678" s="8">
        <v>287.20999999999998</v>
      </c>
      <c r="M5678" t="s">
        <v>498</v>
      </c>
      <c r="N5678" s="7"/>
      <c r="O5678" s="7">
        <v>4123108</v>
      </c>
      <c r="P5678" t="s">
        <v>1437</v>
      </c>
      <c r="R5678" s="1" t="s">
        <v>13167</v>
      </c>
      <c r="S5678" t="s">
        <v>11565</v>
      </c>
      <c r="T5678" t="s">
        <v>11667</v>
      </c>
      <c r="U5678" t="s">
        <v>11856</v>
      </c>
      <c r="V5678" t="s">
        <v>13168</v>
      </c>
      <c r="W5678" s="8" t="s">
        <v>22</v>
      </c>
    </row>
    <row r="5679" spans="1:23" outlineLevel="2" x14ac:dyDescent="0.25">
      <c r="A5679">
        <v>4123108</v>
      </c>
      <c r="B5679" t="s">
        <v>1434</v>
      </c>
      <c r="C5679" t="s">
        <v>18</v>
      </c>
      <c r="D5679">
        <v>3261193</v>
      </c>
      <c r="E5679" s="6">
        <v>43916</v>
      </c>
      <c r="F5679" s="6">
        <v>43946</v>
      </c>
      <c r="G5679" s="7">
        <v>-18</v>
      </c>
      <c r="H5679" s="6" t="s">
        <v>42</v>
      </c>
      <c r="I5679" s="8">
        <v>308023.46999999997</v>
      </c>
      <c r="J5679" s="8">
        <v>194386.49</v>
      </c>
      <c r="K5679" s="8">
        <v>286.06</v>
      </c>
      <c r="L5679" s="8">
        <v>286.06</v>
      </c>
      <c r="M5679" t="s">
        <v>498</v>
      </c>
      <c r="N5679" s="7"/>
      <c r="O5679" s="7">
        <v>4123108</v>
      </c>
      <c r="P5679" t="s">
        <v>1437</v>
      </c>
      <c r="R5679" s="1" t="s">
        <v>13167</v>
      </c>
      <c r="S5679" t="s">
        <v>11565</v>
      </c>
      <c r="T5679" t="s">
        <v>11667</v>
      </c>
      <c r="U5679" t="s">
        <v>11856</v>
      </c>
      <c r="V5679" t="s">
        <v>13168</v>
      </c>
      <c r="W5679" s="8" t="s">
        <v>22</v>
      </c>
    </row>
    <row r="5680" spans="1:23" outlineLevel="2" x14ac:dyDescent="0.25">
      <c r="A5680">
        <v>4123108</v>
      </c>
      <c r="B5680" t="s">
        <v>1434</v>
      </c>
      <c r="C5680" t="s">
        <v>18</v>
      </c>
      <c r="D5680">
        <v>3254271</v>
      </c>
      <c r="E5680" s="6">
        <v>43902</v>
      </c>
      <c r="F5680" s="6">
        <v>43932</v>
      </c>
      <c r="G5680" s="7">
        <v>-4</v>
      </c>
      <c r="H5680" s="6" t="s">
        <v>42</v>
      </c>
      <c r="I5680" s="8">
        <v>308023.46999999997</v>
      </c>
      <c r="J5680" s="8">
        <v>194386.49</v>
      </c>
      <c r="K5680" s="8">
        <v>285.85000000000002</v>
      </c>
      <c r="L5680" s="8">
        <v>285.85000000000002</v>
      </c>
      <c r="M5680" t="s">
        <v>498</v>
      </c>
      <c r="N5680" s="7"/>
      <c r="O5680" s="7">
        <v>4123108</v>
      </c>
      <c r="P5680" t="s">
        <v>1437</v>
      </c>
      <c r="R5680" s="1" t="s">
        <v>13167</v>
      </c>
      <c r="S5680" t="s">
        <v>11565</v>
      </c>
      <c r="T5680" t="s">
        <v>11667</v>
      </c>
      <c r="U5680" t="s">
        <v>11856</v>
      </c>
      <c r="V5680" t="s">
        <v>13168</v>
      </c>
      <c r="W5680" s="8" t="s">
        <v>22</v>
      </c>
    </row>
    <row r="5681" spans="1:23" outlineLevel="2" x14ac:dyDescent="0.25">
      <c r="A5681">
        <v>4123108</v>
      </c>
      <c r="B5681" t="s">
        <v>1434</v>
      </c>
      <c r="C5681" t="s">
        <v>18</v>
      </c>
      <c r="D5681">
        <v>3260082</v>
      </c>
      <c r="E5681" s="6">
        <v>43912</v>
      </c>
      <c r="F5681" s="6">
        <v>43942</v>
      </c>
      <c r="G5681" s="7">
        <v>-14</v>
      </c>
      <c r="H5681" s="6" t="s">
        <v>42</v>
      </c>
      <c r="I5681" s="8">
        <v>308023.46999999997</v>
      </c>
      <c r="J5681" s="8">
        <v>194386.49</v>
      </c>
      <c r="K5681" s="8">
        <v>263.39999999999998</v>
      </c>
      <c r="L5681" s="8">
        <v>263.39999999999998</v>
      </c>
      <c r="M5681" t="s">
        <v>498</v>
      </c>
      <c r="N5681" s="7"/>
      <c r="O5681" s="7">
        <v>4123108</v>
      </c>
      <c r="P5681" t="s">
        <v>1437</v>
      </c>
      <c r="R5681" s="1" t="s">
        <v>13167</v>
      </c>
      <c r="S5681" t="s">
        <v>11565</v>
      </c>
      <c r="T5681" t="s">
        <v>11667</v>
      </c>
      <c r="U5681" t="s">
        <v>11856</v>
      </c>
      <c r="V5681" t="s">
        <v>13168</v>
      </c>
      <c r="W5681" s="8" t="s">
        <v>22</v>
      </c>
    </row>
    <row r="5682" spans="1:23" outlineLevel="2" x14ac:dyDescent="0.25">
      <c r="A5682">
        <v>4123108</v>
      </c>
      <c r="B5682" t="s">
        <v>1434</v>
      </c>
      <c r="C5682" t="s">
        <v>18</v>
      </c>
      <c r="D5682">
        <v>3262944</v>
      </c>
      <c r="E5682" s="6">
        <v>43919</v>
      </c>
      <c r="F5682" s="6">
        <v>43949</v>
      </c>
      <c r="G5682" s="7">
        <v>-21</v>
      </c>
      <c r="H5682" s="6" t="s">
        <v>42</v>
      </c>
      <c r="I5682" s="8">
        <v>308023.46999999997</v>
      </c>
      <c r="J5682" s="8">
        <v>194386.49</v>
      </c>
      <c r="K5682" s="8">
        <v>261.56</v>
      </c>
      <c r="L5682" s="8">
        <v>261.56</v>
      </c>
      <c r="M5682" t="s">
        <v>498</v>
      </c>
      <c r="N5682" s="7"/>
      <c r="O5682" s="7">
        <v>4123108</v>
      </c>
      <c r="P5682" t="s">
        <v>1437</v>
      </c>
      <c r="R5682" s="1" t="s">
        <v>13167</v>
      </c>
      <c r="S5682" t="s">
        <v>11565</v>
      </c>
      <c r="T5682" t="s">
        <v>11667</v>
      </c>
      <c r="U5682" t="s">
        <v>11856</v>
      </c>
      <c r="V5682" t="s">
        <v>13168</v>
      </c>
      <c r="W5682" s="8" t="s">
        <v>22</v>
      </c>
    </row>
    <row r="5683" spans="1:23" outlineLevel="2" x14ac:dyDescent="0.25">
      <c r="A5683">
        <v>4123108</v>
      </c>
      <c r="B5683" t="s">
        <v>1434</v>
      </c>
      <c r="C5683" t="s">
        <v>18</v>
      </c>
      <c r="D5683">
        <v>3255500</v>
      </c>
      <c r="E5683" s="6">
        <v>43903</v>
      </c>
      <c r="F5683" s="6">
        <v>43933</v>
      </c>
      <c r="G5683" s="7">
        <v>-5</v>
      </c>
      <c r="H5683" s="6" t="s">
        <v>42</v>
      </c>
      <c r="I5683" s="8">
        <v>308023.46999999997</v>
      </c>
      <c r="J5683" s="8">
        <v>194386.49</v>
      </c>
      <c r="K5683" s="8">
        <v>238.09</v>
      </c>
      <c r="L5683" s="8">
        <v>238.09</v>
      </c>
      <c r="M5683" t="s">
        <v>498</v>
      </c>
      <c r="N5683" s="7"/>
      <c r="O5683" s="7">
        <v>4123108</v>
      </c>
      <c r="P5683" t="s">
        <v>1437</v>
      </c>
      <c r="R5683" s="1" t="s">
        <v>13167</v>
      </c>
      <c r="S5683" t="s">
        <v>11565</v>
      </c>
      <c r="T5683" t="s">
        <v>11667</v>
      </c>
      <c r="U5683" t="s">
        <v>11856</v>
      </c>
      <c r="V5683" t="s">
        <v>13168</v>
      </c>
      <c r="W5683" s="8" t="s">
        <v>22</v>
      </c>
    </row>
    <row r="5684" spans="1:23" outlineLevel="2" x14ac:dyDescent="0.25">
      <c r="A5684">
        <v>4123108</v>
      </c>
      <c r="B5684" t="s">
        <v>1434</v>
      </c>
      <c r="C5684" t="s">
        <v>18</v>
      </c>
      <c r="D5684">
        <v>3260084</v>
      </c>
      <c r="E5684" s="6">
        <v>43912</v>
      </c>
      <c r="F5684" s="6">
        <v>43942</v>
      </c>
      <c r="G5684" s="7">
        <v>-14</v>
      </c>
      <c r="H5684" s="6" t="s">
        <v>42</v>
      </c>
      <c r="I5684" s="8">
        <v>308023.46999999997</v>
      </c>
      <c r="J5684" s="8">
        <v>194386.49</v>
      </c>
      <c r="K5684" s="8">
        <v>228.97</v>
      </c>
      <c r="L5684" s="8">
        <v>228.97</v>
      </c>
      <c r="M5684" t="s">
        <v>498</v>
      </c>
      <c r="N5684" s="7"/>
      <c r="O5684" s="7">
        <v>4123108</v>
      </c>
      <c r="P5684" t="s">
        <v>1437</v>
      </c>
      <c r="R5684" s="1" t="s">
        <v>13167</v>
      </c>
      <c r="S5684" t="s">
        <v>11565</v>
      </c>
      <c r="T5684" t="s">
        <v>11667</v>
      </c>
      <c r="U5684" t="s">
        <v>11856</v>
      </c>
      <c r="V5684" t="s">
        <v>13168</v>
      </c>
      <c r="W5684" s="8" t="s">
        <v>22</v>
      </c>
    </row>
    <row r="5685" spans="1:23" outlineLevel="2" x14ac:dyDescent="0.25">
      <c r="A5685">
        <v>4123108</v>
      </c>
      <c r="B5685" t="s">
        <v>1434</v>
      </c>
      <c r="C5685" t="s">
        <v>18</v>
      </c>
      <c r="D5685">
        <v>3261192</v>
      </c>
      <c r="E5685" s="6">
        <v>43916</v>
      </c>
      <c r="F5685" s="6">
        <v>43946</v>
      </c>
      <c r="G5685" s="7">
        <v>-18</v>
      </c>
      <c r="H5685" s="6" t="s">
        <v>42</v>
      </c>
      <c r="I5685" s="8">
        <v>308023.46999999997</v>
      </c>
      <c r="J5685" s="8">
        <v>194386.49</v>
      </c>
      <c r="K5685" s="8">
        <v>220.08</v>
      </c>
      <c r="L5685" s="8">
        <v>220.08</v>
      </c>
      <c r="M5685" t="s">
        <v>498</v>
      </c>
      <c r="N5685" s="7"/>
      <c r="O5685" s="7">
        <v>4123108</v>
      </c>
      <c r="P5685" t="s">
        <v>1437</v>
      </c>
      <c r="R5685" s="1" t="s">
        <v>13167</v>
      </c>
      <c r="S5685" t="s">
        <v>11565</v>
      </c>
      <c r="T5685" t="s">
        <v>11667</v>
      </c>
      <c r="U5685" t="s">
        <v>11856</v>
      </c>
      <c r="V5685" t="s">
        <v>13168</v>
      </c>
      <c r="W5685" s="8" t="s">
        <v>22</v>
      </c>
    </row>
    <row r="5686" spans="1:23" outlineLevel="2" x14ac:dyDescent="0.25">
      <c r="A5686">
        <v>4123108</v>
      </c>
      <c r="B5686" t="s">
        <v>1434</v>
      </c>
      <c r="C5686" t="s">
        <v>18</v>
      </c>
      <c r="D5686">
        <v>3257699</v>
      </c>
      <c r="E5686" s="6">
        <v>43909</v>
      </c>
      <c r="F5686" s="6">
        <v>43939</v>
      </c>
      <c r="G5686" s="7">
        <v>-11</v>
      </c>
      <c r="H5686" s="6" t="s">
        <v>42</v>
      </c>
      <c r="I5686" s="8">
        <v>308023.46999999997</v>
      </c>
      <c r="J5686" s="8">
        <v>194386.49</v>
      </c>
      <c r="K5686" s="8">
        <v>210.27</v>
      </c>
      <c r="L5686" s="8">
        <v>210.27</v>
      </c>
      <c r="M5686" t="s">
        <v>498</v>
      </c>
      <c r="N5686" s="7"/>
      <c r="O5686" s="7">
        <v>4123108</v>
      </c>
      <c r="P5686" t="s">
        <v>1437</v>
      </c>
      <c r="R5686" s="1" t="s">
        <v>13167</v>
      </c>
      <c r="S5686" t="s">
        <v>11565</v>
      </c>
      <c r="T5686" t="s">
        <v>11667</v>
      </c>
      <c r="U5686" t="s">
        <v>11856</v>
      </c>
      <c r="V5686" t="s">
        <v>13168</v>
      </c>
      <c r="W5686" s="8" t="s">
        <v>22</v>
      </c>
    </row>
    <row r="5687" spans="1:23" outlineLevel="2" x14ac:dyDescent="0.25">
      <c r="A5687">
        <v>4123108</v>
      </c>
      <c r="B5687" t="s">
        <v>1434</v>
      </c>
      <c r="C5687" t="s">
        <v>18</v>
      </c>
      <c r="D5687">
        <v>3262580</v>
      </c>
      <c r="E5687" s="6">
        <v>43918</v>
      </c>
      <c r="F5687" s="6">
        <v>43948</v>
      </c>
      <c r="G5687" s="7">
        <v>-20</v>
      </c>
      <c r="H5687" s="6" t="s">
        <v>42</v>
      </c>
      <c r="I5687" s="8">
        <v>308023.46999999997</v>
      </c>
      <c r="J5687" s="8">
        <v>194386.49</v>
      </c>
      <c r="K5687" s="8">
        <v>195.26</v>
      </c>
      <c r="L5687" s="8">
        <v>195.26</v>
      </c>
      <c r="M5687" t="s">
        <v>498</v>
      </c>
      <c r="N5687" s="7"/>
      <c r="O5687" s="7">
        <v>4123108</v>
      </c>
      <c r="P5687" t="s">
        <v>1437</v>
      </c>
      <c r="R5687" s="1" t="s">
        <v>13167</v>
      </c>
      <c r="S5687" t="s">
        <v>11565</v>
      </c>
      <c r="T5687" t="s">
        <v>11667</v>
      </c>
      <c r="U5687" t="s">
        <v>11856</v>
      </c>
      <c r="V5687" t="s">
        <v>13168</v>
      </c>
      <c r="W5687" s="8" t="s">
        <v>22</v>
      </c>
    </row>
    <row r="5688" spans="1:23" outlineLevel="2" x14ac:dyDescent="0.25">
      <c r="A5688">
        <v>4123108</v>
      </c>
      <c r="B5688" t="s">
        <v>1434</v>
      </c>
      <c r="C5688" t="s">
        <v>18</v>
      </c>
      <c r="D5688">
        <v>3253111</v>
      </c>
      <c r="E5688" s="6">
        <v>43899</v>
      </c>
      <c r="F5688" s="6">
        <v>43929</v>
      </c>
      <c r="G5688" s="7">
        <v>-1</v>
      </c>
      <c r="H5688" s="6" t="s">
        <v>42</v>
      </c>
      <c r="I5688" s="8">
        <v>308023.46999999997</v>
      </c>
      <c r="J5688" s="8">
        <v>194386.49</v>
      </c>
      <c r="K5688" s="8">
        <v>191.53</v>
      </c>
      <c r="L5688" s="8">
        <v>191.53</v>
      </c>
      <c r="M5688" t="s">
        <v>498</v>
      </c>
      <c r="N5688" s="7"/>
      <c r="O5688" s="7">
        <v>4123108</v>
      </c>
      <c r="P5688" t="s">
        <v>1437</v>
      </c>
      <c r="R5688" s="1" t="s">
        <v>13167</v>
      </c>
      <c r="S5688" t="s">
        <v>11565</v>
      </c>
      <c r="T5688" t="s">
        <v>11667</v>
      </c>
      <c r="U5688" t="s">
        <v>11856</v>
      </c>
      <c r="V5688" t="s">
        <v>13168</v>
      </c>
      <c r="W5688" s="8" t="s">
        <v>22</v>
      </c>
    </row>
    <row r="5689" spans="1:23" outlineLevel="2" x14ac:dyDescent="0.25">
      <c r="A5689">
        <v>4123108</v>
      </c>
      <c r="B5689" t="s">
        <v>1434</v>
      </c>
      <c r="C5689" t="s">
        <v>18</v>
      </c>
      <c r="D5689">
        <v>3259587</v>
      </c>
      <c r="E5689" s="6">
        <v>43911</v>
      </c>
      <c r="F5689" s="6">
        <v>43941</v>
      </c>
      <c r="G5689" s="7">
        <v>-13</v>
      </c>
      <c r="H5689" s="6" t="s">
        <v>42</v>
      </c>
      <c r="I5689" s="8">
        <v>308023.46999999997</v>
      </c>
      <c r="J5689" s="8">
        <v>194386.49</v>
      </c>
      <c r="K5689" s="8">
        <v>161.82</v>
      </c>
      <c r="L5689" s="8">
        <v>161.82</v>
      </c>
      <c r="M5689" t="s">
        <v>498</v>
      </c>
      <c r="N5689" s="7"/>
      <c r="O5689" s="7">
        <v>4123108</v>
      </c>
      <c r="P5689" t="s">
        <v>1437</v>
      </c>
      <c r="R5689" s="1" t="s">
        <v>13167</v>
      </c>
      <c r="S5689" t="s">
        <v>11565</v>
      </c>
      <c r="T5689" t="s">
        <v>11667</v>
      </c>
      <c r="U5689" t="s">
        <v>11856</v>
      </c>
      <c r="V5689" t="s">
        <v>13168</v>
      </c>
      <c r="W5689" s="8" t="s">
        <v>22</v>
      </c>
    </row>
    <row r="5690" spans="1:23" outlineLevel="2" x14ac:dyDescent="0.25">
      <c r="A5690">
        <v>4123108</v>
      </c>
      <c r="B5690" t="s">
        <v>1434</v>
      </c>
      <c r="C5690" t="s">
        <v>18</v>
      </c>
      <c r="D5690">
        <v>3260088</v>
      </c>
      <c r="E5690" s="6">
        <v>43912</v>
      </c>
      <c r="F5690" s="6">
        <v>43942</v>
      </c>
      <c r="G5690" s="7">
        <v>-14</v>
      </c>
      <c r="H5690" s="6" t="s">
        <v>42</v>
      </c>
      <c r="I5690" s="8">
        <v>308023.46999999997</v>
      </c>
      <c r="J5690" s="8">
        <v>194386.49</v>
      </c>
      <c r="K5690" s="8">
        <v>148.59</v>
      </c>
      <c r="L5690" s="8">
        <v>148.59</v>
      </c>
      <c r="M5690" t="s">
        <v>498</v>
      </c>
      <c r="N5690" s="7"/>
      <c r="O5690" s="7">
        <v>4123108</v>
      </c>
      <c r="P5690" t="s">
        <v>1437</v>
      </c>
      <c r="R5690" s="1" t="s">
        <v>13167</v>
      </c>
      <c r="S5690" t="s">
        <v>11565</v>
      </c>
      <c r="T5690" t="s">
        <v>11667</v>
      </c>
      <c r="U5690" t="s">
        <v>11856</v>
      </c>
      <c r="V5690" t="s">
        <v>13168</v>
      </c>
      <c r="W5690" s="8" t="s">
        <v>22</v>
      </c>
    </row>
    <row r="5691" spans="1:23" outlineLevel="2" x14ac:dyDescent="0.25">
      <c r="A5691">
        <v>4123108</v>
      </c>
      <c r="B5691" t="s">
        <v>1434</v>
      </c>
      <c r="C5691" t="s">
        <v>18</v>
      </c>
      <c r="D5691">
        <v>3260081</v>
      </c>
      <c r="E5691" s="6">
        <v>43912</v>
      </c>
      <c r="F5691" s="6">
        <v>43942</v>
      </c>
      <c r="G5691" s="7">
        <v>-14</v>
      </c>
      <c r="H5691" s="6" t="s">
        <v>42</v>
      </c>
      <c r="I5691" s="8">
        <v>308023.46999999997</v>
      </c>
      <c r="J5691" s="8">
        <v>194386.49</v>
      </c>
      <c r="K5691" s="8">
        <v>148.38999999999999</v>
      </c>
      <c r="L5691" s="8">
        <v>148.38999999999999</v>
      </c>
      <c r="M5691" t="s">
        <v>498</v>
      </c>
      <c r="N5691" s="7"/>
      <c r="O5691" s="7">
        <v>4123108</v>
      </c>
      <c r="P5691" t="s">
        <v>1437</v>
      </c>
      <c r="R5691" s="1" t="s">
        <v>13167</v>
      </c>
      <c r="S5691" t="s">
        <v>11565</v>
      </c>
      <c r="T5691" t="s">
        <v>11667</v>
      </c>
      <c r="U5691" t="s">
        <v>11856</v>
      </c>
      <c r="V5691" t="s">
        <v>13168</v>
      </c>
      <c r="W5691" s="8" t="s">
        <v>22</v>
      </c>
    </row>
    <row r="5692" spans="1:23" outlineLevel="2" x14ac:dyDescent="0.25">
      <c r="A5692">
        <v>4123108</v>
      </c>
      <c r="B5692" t="s">
        <v>1434</v>
      </c>
      <c r="C5692" t="s">
        <v>18</v>
      </c>
      <c r="D5692">
        <v>3259588</v>
      </c>
      <c r="E5692" s="6">
        <v>43911</v>
      </c>
      <c r="F5692" s="6">
        <v>43941</v>
      </c>
      <c r="G5692" s="7">
        <v>-13</v>
      </c>
      <c r="H5692" s="6" t="s">
        <v>42</v>
      </c>
      <c r="I5692" s="8">
        <v>308023.46999999997</v>
      </c>
      <c r="J5692" s="8">
        <v>194386.49</v>
      </c>
      <c r="K5692" s="8">
        <v>138.01</v>
      </c>
      <c r="L5692" s="8">
        <v>138.01</v>
      </c>
      <c r="M5692" t="s">
        <v>498</v>
      </c>
      <c r="N5692" s="7"/>
      <c r="O5692" s="7">
        <v>4123108</v>
      </c>
      <c r="P5692" t="s">
        <v>1437</v>
      </c>
      <c r="R5692" s="1" t="s">
        <v>13167</v>
      </c>
      <c r="S5692" t="s">
        <v>11565</v>
      </c>
      <c r="T5692" t="s">
        <v>11667</v>
      </c>
      <c r="U5692" t="s">
        <v>11856</v>
      </c>
      <c r="V5692" t="s">
        <v>13168</v>
      </c>
      <c r="W5692" s="8" t="s">
        <v>22</v>
      </c>
    </row>
    <row r="5693" spans="1:23" outlineLevel="2" x14ac:dyDescent="0.25">
      <c r="A5693">
        <v>4123108</v>
      </c>
      <c r="B5693" t="s">
        <v>1434</v>
      </c>
      <c r="C5693" t="s">
        <v>18</v>
      </c>
      <c r="D5693">
        <v>3260078</v>
      </c>
      <c r="E5693" s="6">
        <v>43912</v>
      </c>
      <c r="F5693" s="6">
        <v>43942</v>
      </c>
      <c r="G5693" s="7">
        <v>-14</v>
      </c>
      <c r="H5693" s="6" t="s">
        <v>42</v>
      </c>
      <c r="I5693" s="8">
        <v>308023.46999999997</v>
      </c>
      <c r="J5693" s="8">
        <v>194386.49</v>
      </c>
      <c r="K5693" s="8">
        <v>130.68</v>
      </c>
      <c r="L5693" s="8">
        <v>130.68</v>
      </c>
      <c r="M5693" t="s">
        <v>498</v>
      </c>
      <c r="N5693" s="7"/>
      <c r="O5693" s="7">
        <v>4123108</v>
      </c>
      <c r="P5693" t="s">
        <v>1437</v>
      </c>
      <c r="R5693" s="1" t="s">
        <v>13167</v>
      </c>
      <c r="S5693" t="s">
        <v>11565</v>
      </c>
      <c r="T5693" t="s">
        <v>11667</v>
      </c>
      <c r="U5693" t="s">
        <v>11856</v>
      </c>
      <c r="V5693" t="s">
        <v>13168</v>
      </c>
      <c r="W5693" s="8" t="s">
        <v>22</v>
      </c>
    </row>
    <row r="5694" spans="1:23" outlineLevel="2" x14ac:dyDescent="0.25">
      <c r="A5694">
        <v>4123108</v>
      </c>
      <c r="B5694" t="s">
        <v>1434</v>
      </c>
      <c r="C5694" t="s">
        <v>18</v>
      </c>
      <c r="D5694">
        <v>3262945</v>
      </c>
      <c r="E5694" s="6">
        <v>43919</v>
      </c>
      <c r="F5694" s="6">
        <v>43949</v>
      </c>
      <c r="G5694" s="7">
        <v>-21</v>
      </c>
      <c r="H5694" s="6" t="s">
        <v>42</v>
      </c>
      <c r="I5694" s="8">
        <v>308023.46999999997</v>
      </c>
      <c r="J5694" s="8">
        <v>194386.49</v>
      </c>
      <c r="K5694" s="8">
        <v>114.53</v>
      </c>
      <c r="L5694" s="8">
        <v>114.53</v>
      </c>
      <c r="M5694" t="s">
        <v>498</v>
      </c>
      <c r="N5694" s="7"/>
      <c r="O5694" s="7">
        <v>4123108</v>
      </c>
      <c r="P5694" t="s">
        <v>1437</v>
      </c>
      <c r="R5694" s="1" t="s">
        <v>13167</v>
      </c>
      <c r="S5694" t="s">
        <v>11565</v>
      </c>
      <c r="T5694" t="s">
        <v>11667</v>
      </c>
      <c r="U5694" t="s">
        <v>11856</v>
      </c>
      <c r="V5694" t="s">
        <v>13168</v>
      </c>
      <c r="W5694" s="8" t="s">
        <v>22</v>
      </c>
    </row>
    <row r="5695" spans="1:23" outlineLevel="2" x14ac:dyDescent="0.25">
      <c r="A5695">
        <v>4123108</v>
      </c>
      <c r="B5695" t="s">
        <v>1434</v>
      </c>
      <c r="C5695" t="s">
        <v>18</v>
      </c>
      <c r="D5695">
        <v>3262575</v>
      </c>
      <c r="E5695" s="6">
        <v>43918</v>
      </c>
      <c r="F5695" s="6">
        <v>43948</v>
      </c>
      <c r="G5695" s="7">
        <v>-20</v>
      </c>
      <c r="H5695" s="6" t="s">
        <v>42</v>
      </c>
      <c r="I5695" s="8">
        <v>308023.46999999997</v>
      </c>
      <c r="J5695" s="8">
        <v>194386.49</v>
      </c>
      <c r="K5695" s="8">
        <v>53.79</v>
      </c>
      <c r="L5695" s="8">
        <v>53.79</v>
      </c>
      <c r="M5695" t="s">
        <v>498</v>
      </c>
      <c r="N5695" s="7"/>
      <c r="O5695" s="7">
        <v>4123108</v>
      </c>
      <c r="P5695" t="s">
        <v>1437</v>
      </c>
      <c r="R5695" s="1" t="s">
        <v>13167</v>
      </c>
      <c r="S5695" t="s">
        <v>11565</v>
      </c>
      <c r="T5695" t="s">
        <v>11667</v>
      </c>
      <c r="U5695" t="s">
        <v>11856</v>
      </c>
      <c r="V5695" t="s">
        <v>13168</v>
      </c>
      <c r="W5695" s="8" t="s">
        <v>22</v>
      </c>
    </row>
    <row r="5696" spans="1:23" outlineLevel="1" x14ac:dyDescent="0.25">
      <c r="A5696" s="9" t="s">
        <v>12660</v>
      </c>
      <c r="E5696" s="6"/>
      <c r="F5696" s="6"/>
      <c r="G5696" s="7"/>
      <c r="H5696" s="6"/>
      <c r="I5696" s="8"/>
      <c r="J5696" s="8"/>
      <c r="K5696" s="16" t="s">
        <v>12664</v>
      </c>
      <c r="L5696" s="8">
        <v>308023.46999999997</v>
      </c>
      <c r="N5696" s="7"/>
      <c r="O5696" s="7"/>
      <c r="W5696" s="8"/>
    </row>
    <row r="5697" spans="1:23" ht="30" outlineLevel="2" x14ac:dyDescent="0.25">
      <c r="A5697">
        <v>2013428</v>
      </c>
      <c r="B5697" t="s">
        <v>1125</v>
      </c>
      <c r="C5697" t="s">
        <v>18</v>
      </c>
      <c r="D5697">
        <v>3240714</v>
      </c>
      <c r="E5697" s="6">
        <v>43876</v>
      </c>
      <c r="F5697" s="6">
        <v>43906</v>
      </c>
      <c r="G5697" s="7">
        <v>22</v>
      </c>
      <c r="H5697" s="6" t="s">
        <v>27</v>
      </c>
      <c r="I5697" s="8">
        <v>63804.78</v>
      </c>
      <c r="J5697" s="8">
        <v>37098.83</v>
      </c>
      <c r="K5697" s="8">
        <v>12500</v>
      </c>
      <c r="L5697" s="8">
        <v>12500</v>
      </c>
      <c r="M5697" t="s">
        <v>498</v>
      </c>
      <c r="N5697" s="7" t="s">
        <v>20</v>
      </c>
      <c r="O5697" s="7">
        <v>2013428</v>
      </c>
      <c r="P5697" t="s">
        <v>1128</v>
      </c>
      <c r="R5697" s="1" t="s">
        <v>13169</v>
      </c>
      <c r="T5697" t="s">
        <v>11690</v>
      </c>
      <c r="U5697" t="s">
        <v>11840</v>
      </c>
      <c r="V5697" t="s">
        <v>13076</v>
      </c>
      <c r="W5697" s="8" t="s">
        <v>138</v>
      </c>
    </row>
    <row r="5698" spans="1:23" ht="30" outlineLevel="2" x14ac:dyDescent="0.25">
      <c r="A5698">
        <v>2013428</v>
      </c>
      <c r="B5698" t="s">
        <v>1125</v>
      </c>
      <c r="C5698" t="s">
        <v>18</v>
      </c>
      <c r="D5698">
        <v>3246573</v>
      </c>
      <c r="E5698" s="6">
        <v>43888</v>
      </c>
      <c r="F5698" s="6">
        <v>43918</v>
      </c>
      <c r="G5698" s="7">
        <v>10</v>
      </c>
      <c r="H5698" s="6" t="s">
        <v>27</v>
      </c>
      <c r="I5698" s="8">
        <v>63804.78</v>
      </c>
      <c r="J5698" s="8">
        <v>37098.83</v>
      </c>
      <c r="K5698" s="8">
        <v>9135.2099999999991</v>
      </c>
      <c r="L5698" s="8">
        <v>9135.2099999999991</v>
      </c>
      <c r="M5698" t="s">
        <v>498</v>
      </c>
      <c r="N5698" s="7" t="s">
        <v>20</v>
      </c>
      <c r="O5698" s="7">
        <v>2013428</v>
      </c>
      <c r="P5698" t="s">
        <v>1128</v>
      </c>
      <c r="R5698" s="1" t="s">
        <v>13169</v>
      </c>
      <c r="T5698" t="s">
        <v>11690</v>
      </c>
      <c r="U5698" t="s">
        <v>11840</v>
      </c>
      <c r="V5698" t="s">
        <v>13076</v>
      </c>
      <c r="W5698" s="8" t="s">
        <v>138</v>
      </c>
    </row>
    <row r="5699" spans="1:23" ht="30" outlineLevel="2" x14ac:dyDescent="0.25">
      <c r="A5699">
        <v>2013428</v>
      </c>
      <c r="B5699" t="s">
        <v>1125</v>
      </c>
      <c r="C5699" t="s">
        <v>18</v>
      </c>
      <c r="D5699">
        <v>3231123</v>
      </c>
      <c r="E5699" s="6">
        <v>43859</v>
      </c>
      <c r="F5699" s="6">
        <v>43889</v>
      </c>
      <c r="G5699" s="7">
        <v>39</v>
      </c>
      <c r="H5699" s="6" t="s">
        <v>21</v>
      </c>
      <c r="I5699" s="8">
        <v>63804.78</v>
      </c>
      <c r="J5699" s="8">
        <v>37098.83</v>
      </c>
      <c r="K5699" s="8">
        <v>9133.39</v>
      </c>
      <c r="L5699" s="8">
        <v>6591.49</v>
      </c>
      <c r="M5699" t="s">
        <v>498</v>
      </c>
      <c r="N5699" s="7" t="s">
        <v>20</v>
      </c>
      <c r="O5699" s="7">
        <v>2013428</v>
      </c>
      <c r="P5699" t="s">
        <v>1128</v>
      </c>
      <c r="R5699" s="1" t="s">
        <v>13169</v>
      </c>
      <c r="T5699" t="s">
        <v>11690</v>
      </c>
      <c r="U5699" t="s">
        <v>11840</v>
      </c>
      <c r="V5699" t="s">
        <v>13076</v>
      </c>
      <c r="W5699" s="8" t="s">
        <v>138</v>
      </c>
    </row>
    <row r="5700" spans="1:23" ht="30" outlineLevel="2" x14ac:dyDescent="0.25">
      <c r="A5700">
        <v>2013428</v>
      </c>
      <c r="B5700" t="s">
        <v>1125</v>
      </c>
      <c r="C5700" t="s">
        <v>18</v>
      </c>
      <c r="D5700">
        <v>3246575</v>
      </c>
      <c r="E5700" s="6">
        <v>43888</v>
      </c>
      <c r="F5700" s="6">
        <v>43918</v>
      </c>
      <c r="G5700" s="7">
        <v>10</v>
      </c>
      <c r="H5700" s="6" t="s">
        <v>27</v>
      </c>
      <c r="I5700" s="8">
        <v>63804.78</v>
      </c>
      <c r="J5700" s="8">
        <v>37098.83</v>
      </c>
      <c r="K5700" s="8">
        <v>3852.84</v>
      </c>
      <c r="L5700" s="8">
        <v>3852.84</v>
      </c>
      <c r="M5700" t="s">
        <v>498</v>
      </c>
      <c r="N5700" s="7" t="s">
        <v>20</v>
      </c>
      <c r="O5700" s="7">
        <v>2013428</v>
      </c>
      <c r="P5700" t="s">
        <v>1128</v>
      </c>
      <c r="R5700" s="1" t="s">
        <v>13169</v>
      </c>
      <c r="T5700" t="s">
        <v>11690</v>
      </c>
      <c r="U5700" t="s">
        <v>11840</v>
      </c>
      <c r="V5700" t="s">
        <v>13076</v>
      </c>
      <c r="W5700" s="8" t="s">
        <v>138</v>
      </c>
    </row>
    <row r="5701" spans="1:23" ht="30" outlineLevel="2" x14ac:dyDescent="0.25">
      <c r="A5701">
        <v>2013428</v>
      </c>
      <c r="B5701" t="s">
        <v>1125</v>
      </c>
      <c r="C5701" t="s">
        <v>18</v>
      </c>
      <c r="D5701">
        <v>3245939</v>
      </c>
      <c r="E5701" s="6">
        <v>43888</v>
      </c>
      <c r="F5701" s="6">
        <v>43918</v>
      </c>
      <c r="G5701" s="7">
        <v>10</v>
      </c>
      <c r="H5701" s="6" t="s">
        <v>27</v>
      </c>
      <c r="I5701" s="8">
        <v>63804.78</v>
      </c>
      <c r="J5701" s="8">
        <v>37098.83</v>
      </c>
      <c r="K5701" s="8">
        <v>1887.26</v>
      </c>
      <c r="L5701" s="8">
        <v>1887.26</v>
      </c>
      <c r="M5701" t="s">
        <v>498</v>
      </c>
      <c r="N5701" s="7" t="s">
        <v>20</v>
      </c>
      <c r="O5701" s="7">
        <v>2013428</v>
      </c>
      <c r="P5701" t="s">
        <v>1128</v>
      </c>
      <c r="R5701" s="1" t="s">
        <v>13169</v>
      </c>
      <c r="T5701" t="s">
        <v>11690</v>
      </c>
      <c r="U5701" t="s">
        <v>11840</v>
      </c>
      <c r="V5701" t="s">
        <v>13076</v>
      </c>
      <c r="W5701" s="8" t="s">
        <v>138</v>
      </c>
    </row>
    <row r="5702" spans="1:23" ht="30" outlineLevel="2" x14ac:dyDescent="0.25">
      <c r="A5702">
        <v>2013428</v>
      </c>
      <c r="B5702" t="s">
        <v>1125</v>
      </c>
      <c r="C5702" t="s">
        <v>18</v>
      </c>
      <c r="D5702">
        <v>3234912</v>
      </c>
      <c r="E5702" s="6">
        <v>43867</v>
      </c>
      <c r="F5702" s="6">
        <v>43897</v>
      </c>
      <c r="G5702" s="7">
        <v>31</v>
      </c>
      <c r="H5702" s="6" t="s">
        <v>21</v>
      </c>
      <c r="I5702" s="8">
        <v>63804.78</v>
      </c>
      <c r="J5702" s="8">
        <v>37098.83</v>
      </c>
      <c r="K5702" s="8">
        <v>347.22</v>
      </c>
      <c r="L5702" s="8">
        <v>347.22</v>
      </c>
      <c r="M5702" t="s">
        <v>498</v>
      </c>
      <c r="N5702" s="7" t="s">
        <v>20</v>
      </c>
      <c r="O5702" s="7">
        <v>2013428</v>
      </c>
      <c r="P5702" t="s">
        <v>1128</v>
      </c>
      <c r="R5702" s="1" t="s">
        <v>13169</v>
      </c>
      <c r="T5702" t="s">
        <v>11690</v>
      </c>
      <c r="U5702" t="s">
        <v>11840</v>
      </c>
      <c r="V5702" t="s">
        <v>13076</v>
      </c>
      <c r="W5702" s="8" t="s">
        <v>138</v>
      </c>
    </row>
    <row r="5703" spans="1:23" ht="30" outlineLevel="2" x14ac:dyDescent="0.25">
      <c r="A5703">
        <v>2013428</v>
      </c>
      <c r="B5703" t="s">
        <v>1125</v>
      </c>
      <c r="C5703" t="s">
        <v>18</v>
      </c>
      <c r="D5703">
        <v>3237944</v>
      </c>
      <c r="E5703" s="6">
        <v>43873</v>
      </c>
      <c r="F5703" s="6">
        <v>43903</v>
      </c>
      <c r="G5703" s="7">
        <v>25</v>
      </c>
      <c r="H5703" s="6" t="s">
        <v>27</v>
      </c>
      <c r="I5703" s="8">
        <v>63804.78</v>
      </c>
      <c r="J5703" s="8">
        <v>37098.83</v>
      </c>
      <c r="K5703" s="8">
        <v>347.22</v>
      </c>
      <c r="L5703" s="8">
        <v>347.22</v>
      </c>
      <c r="M5703" t="s">
        <v>498</v>
      </c>
      <c r="N5703" s="7" t="s">
        <v>20</v>
      </c>
      <c r="O5703" s="7">
        <v>2013428</v>
      </c>
      <c r="P5703" t="s">
        <v>1128</v>
      </c>
      <c r="R5703" s="1" t="s">
        <v>13169</v>
      </c>
      <c r="T5703" t="s">
        <v>11690</v>
      </c>
      <c r="U5703" t="s">
        <v>11840</v>
      </c>
      <c r="V5703" t="s">
        <v>13076</v>
      </c>
      <c r="W5703" s="8" t="s">
        <v>138</v>
      </c>
    </row>
    <row r="5704" spans="1:23" ht="30" outlineLevel="2" x14ac:dyDescent="0.25">
      <c r="A5704">
        <v>2013428</v>
      </c>
      <c r="B5704" t="s">
        <v>1125</v>
      </c>
      <c r="C5704" t="s">
        <v>18</v>
      </c>
      <c r="D5704">
        <v>3241839</v>
      </c>
      <c r="E5704" s="6">
        <v>43880</v>
      </c>
      <c r="F5704" s="6">
        <v>43910</v>
      </c>
      <c r="G5704" s="7">
        <v>18</v>
      </c>
      <c r="H5704" s="6" t="s">
        <v>27</v>
      </c>
      <c r="I5704" s="8">
        <v>63804.78</v>
      </c>
      <c r="J5704" s="8">
        <v>37098.83</v>
      </c>
      <c r="K5704" s="8">
        <v>347.17</v>
      </c>
      <c r="L5704" s="8">
        <v>347.17</v>
      </c>
      <c r="M5704" t="s">
        <v>498</v>
      </c>
      <c r="N5704" s="7" t="s">
        <v>20</v>
      </c>
      <c r="O5704" s="7">
        <v>2013428</v>
      </c>
      <c r="P5704" t="s">
        <v>1128</v>
      </c>
      <c r="R5704" s="1" t="s">
        <v>13169</v>
      </c>
      <c r="T5704" t="s">
        <v>11690</v>
      </c>
      <c r="U5704" t="s">
        <v>11840</v>
      </c>
      <c r="V5704" t="s">
        <v>13076</v>
      </c>
      <c r="W5704" s="8" t="s">
        <v>138</v>
      </c>
    </row>
    <row r="5705" spans="1:23" ht="30" outlineLevel="2" x14ac:dyDescent="0.25">
      <c r="A5705">
        <v>2013428</v>
      </c>
      <c r="B5705" t="s">
        <v>1125</v>
      </c>
      <c r="C5705" t="s">
        <v>18</v>
      </c>
      <c r="D5705">
        <v>3234913</v>
      </c>
      <c r="E5705" s="6">
        <v>43867</v>
      </c>
      <c r="F5705" s="6">
        <v>43897</v>
      </c>
      <c r="G5705" s="7">
        <v>31</v>
      </c>
      <c r="H5705" s="6" t="s">
        <v>21</v>
      </c>
      <c r="I5705" s="8">
        <v>63804.78</v>
      </c>
      <c r="J5705" s="8">
        <v>37098.83</v>
      </c>
      <c r="K5705" s="8">
        <v>305.72000000000003</v>
      </c>
      <c r="L5705" s="8">
        <v>305.72000000000003</v>
      </c>
      <c r="M5705" t="s">
        <v>498</v>
      </c>
      <c r="N5705" s="7" t="s">
        <v>20</v>
      </c>
      <c r="O5705" s="7">
        <v>2013428</v>
      </c>
      <c r="P5705" t="s">
        <v>1128</v>
      </c>
      <c r="R5705" s="1" t="s">
        <v>13169</v>
      </c>
      <c r="T5705" t="s">
        <v>11690</v>
      </c>
      <c r="U5705" t="s">
        <v>11840</v>
      </c>
      <c r="V5705" t="s">
        <v>13076</v>
      </c>
      <c r="W5705" s="8" t="s">
        <v>138</v>
      </c>
    </row>
    <row r="5706" spans="1:23" ht="30" outlineLevel="2" x14ac:dyDescent="0.25">
      <c r="A5706">
        <v>2013428</v>
      </c>
      <c r="B5706" t="s">
        <v>1125</v>
      </c>
      <c r="C5706" t="s">
        <v>18</v>
      </c>
      <c r="D5706">
        <v>3237943</v>
      </c>
      <c r="E5706" s="6">
        <v>43873</v>
      </c>
      <c r="F5706" s="6">
        <v>43903</v>
      </c>
      <c r="G5706" s="7">
        <v>25</v>
      </c>
      <c r="H5706" s="6" t="s">
        <v>27</v>
      </c>
      <c r="I5706" s="8">
        <v>63804.78</v>
      </c>
      <c r="J5706" s="8">
        <v>37098.83</v>
      </c>
      <c r="K5706" s="8">
        <v>275.89999999999998</v>
      </c>
      <c r="L5706" s="8">
        <v>275.89999999999998</v>
      </c>
      <c r="M5706" t="s">
        <v>498</v>
      </c>
      <c r="N5706" s="7" t="s">
        <v>20</v>
      </c>
      <c r="O5706" s="7">
        <v>2013428</v>
      </c>
      <c r="P5706" t="s">
        <v>1128</v>
      </c>
      <c r="R5706" s="1" t="s">
        <v>13169</v>
      </c>
      <c r="T5706" t="s">
        <v>11690</v>
      </c>
      <c r="U5706" t="s">
        <v>11840</v>
      </c>
      <c r="V5706" t="s">
        <v>13076</v>
      </c>
      <c r="W5706" s="8" t="s">
        <v>138</v>
      </c>
    </row>
    <row r="5707" spans="1:23" ht="30" outlineLevel="2" x14ac:dyDescent="0.25">
      <c r="A5707">
        <v>2013428</v>
      </c>
      <c r="B5707" t="s">
        <v>1125</v>
      </c>
      <c r="C5707" t="s">
        <v>18</v>
      </c>
      <c r="D5707">
        <v>3241838</v>
      </c>
      <c r="E5707" s="6">
        <v>43880</v>
      </c>
      <c r="F5707" s="6">
        <v>43910</v>
      </c>
      <c r="G5707" s="7">
        <v>18</v>
      </c>
      <c r="H5707" s="6" t="s">
        <v>27</v>
      </c>
      <c r="I5707" s="8">
        <v>63804.78</v>
      </c>
      <c r="J5707" s="8">
        <v>37098.83</v>
      </c>
      <c r="K5707" s="8">
        <v>273.14999999999998</v>
      </c>
      <c r="L5707" s="8">
        <v>273.14999999999998</v>
      </c>
      <c r="M5707" t="s">
        <v>498</v>
      </c>
      <c r="N5707" s="7" t="s">
        <v>20</v>
      </c>
      <c r="O5707" s="7">
        <v>2013428</v>
      </c>
      <c r="P5707" t="s">
        <v>1128</v>
      </c>
      <c r="R5707" s="1" t="s">
        <v>13169</v>
      </c>
      <c r="T5707" t="s">
        <v>11690</v>
      </c>
      <c r="U5707" t="s">
        <v>11840</v>
      </c>
      <c r="V5707" t="s">
        <v>13076</v>
      </c>
      <c r="W5707" s="8" t="s">
        <v>138</v>
      </c>
    </row>
    <row r="5708" spans="1:23" ht="30" outlineLevel="2" x14ac:dyDescent="0.25">
      <c r="A5708">
        <v>2013428</v>
      </c>
      <c r="B5708" t="s">
        <v>1125</v>
      </c>
      <c r="C5708" t="s">
        <v>18</v>
      </c>
      <c r="D5708">
        <v>3241840</v>
      </c>
      <c r="E5708" s="6">
        <v>43880</v>
      </c>
      <c r="F5708" s="6">
        <v>43910</v>
      </c>
      <c r="G5708" s="7">
        <v>18</v>
      </c>
      <c r="H5708" s="6" t="s">
        <v>27</v>
      </c>
      <c r="I5708" s="8">
        <v>63804.78</v>
      </c>
      <c r="J5708" s="8">
        <v>37098.83</v>
      </c>
      <c r="K5708" s="8">
        <v>255.2</v>
      </c>
      <c r="L5708" s="8">
        <v>255.2</v>
      </c>
      <c r="M5708" t="s">
        <v>498</v>
      </c>
      <c r="N5708" s="7" t="s">
        <v>20</v>
      </c>
      <c r="O5708" s="7">
        <v>2013428</v>
      </c>
      <c r="P5708" t="s">
        <v>1128</v>
      </c>
      <c r="R5708" s="1" t="s">
        <v>13169</v>
      </c>
      <c r="T5708" t="s">
        <v>11690</v>
      </c>
      <c r="U5708" t="s">
        <v>11840</v>
      </c>
      <c r="V5708" t="s">
        <v>13076</v>
      </c>
      <c r="W5708" s="8" t="s">
        <v>138</v>
      </c>
    </row>
    <row r="5709" spans="1:23" ht="30" outlineLevel="2" x14ac:dyDescent="0.25">
      <c r="A5709">
        <v>2013428</v>
      </c>
      <c r="B5709" t="s">
        <v>1125</v>
      </c>
      <c r="C5709" t="s">
        <v>18</v>
      </c>
      <c r="D5709">
        <v>3245941</v>
      </c>
      <c r="E5709" s="6">
        <v>43888</v>
      </c>
      <c r="F5709" s="6">
        <v>43918</v>
      </c>
      <c r="G5709" s="7">
        <v>10</v>
      </c>
      <c r="H5709" s="6" t="s">
        <v>27</v>
      </c>
      <c r="I5709" s="8">
        <v>63804.78</v>
      </c>
      <c r="J5709" s="8">
        <v>37098.83</v>
      </c>
      <c r="K5709" s="8">
        <v>163.94</v>
      </c>
      <c r="L5709" s="8">
        <v>163.94</v>
      </c>
      <c r="M5709" t="s">
        <v>498</v>
      </c>
      <c r="N5709" s="7" t="s">
        <v>20</v>
      </c>
      <c r="O5709" s="7">
        <v>2013428</v>
      </c>
      <c r="P5709" t="s">
        <v>1128</v>
      </c>
      <c r="R5709" s="1" t="s">
        <v>13169</v>
      </c>
      <c r="T5709" t="s">
        <v>11690</v>
      </c>
      <c r="U5709" t="s">
        <v>11840</v>
      </c>
      <c r="V5709" t="s">
        <v>13076</v>
      </c>
      <c r="W5709" s="8" t="s">
        <v>138</v>
      </c>
    </row>
    <row r="5710" spans="1:23" ht="30" outlineLevel="2" x14ac:dyDescent="0.25">
      <c r="A5710">
        <v>2013428</v>
      </c>
      <c r="B5710" t="s">
        <v>1125</v>
      </c>
      <c r="C5710" t="s">
        <v>18</v>
      </c>
      <c r="D5710">
        <v>3237942</v>
      </c>
      <c r="E5710" s="6">
        <v>43873</v>
      </c>
      <c r="F5710" s="6">
        <v>43903</v>
      </c>
      <c r="G5710" s="7">
        <v>25</v>
      </c>
      <c r="H5710" s="6" t="s">
        <v>27</v>
      </c>
      <c r="I5710" s="8">
        <v>63804.78</v>
      </c>
      <c r="J5710" s="8">
        <v>37098.83</v>
      </c>
      <c r="K5710" s="8">
        <v>144.16999999999999</v>
      </c>
      <c r="L5710" s="8">
        <v>144.16999999999999</v>
      </c>
      <c r="M5710" t="s">
        <v>498</v>
      </c>
      <c r="N5710" s="7" t="s">
        <v>20</v>
      </c>
      <c r="O5710" s="7">
        <v>2013428</v>
      </c>
      <c r="P5710" t="s">
        <v>1128</v>
      </c>
      <c r="R5710" s="1" t="s">
        <v>13169</v>
      </c>
      <c r="T5710" t="s">
        <v>11690</v>
      </c>
      <c r="U5710" t="s">
        <v>11840</v>
      </c>
      <c r="V5710" t="s">
        <v>13076</v>
      </c>
      <c r="W5710" s="8" t="s">
        <v>138</v>
      </c>
    </row>
    <row r="5711" spans="1:23" ht="30" outlineLevel="2" x14ac:dyDescent="0.25">
      <c r="A5711">
        <v>2013428</v>
      </c>
      <c r="B5711" t="s">
        <v>1125</v>
      </c>
      <c r="C5711" t="s">
        <v>18</v>
      </c>
      <c r="D5711">
        <v>3245940</v>
      </c>
      <c r="E5711" s="6">
        <v>43888</v>
      </c>
      <c r="F5711" s="6">
        <v>43918</v>
      </c>
      <c r="G5711" s="7">
        <v>10</v>
      </c>
      <c r="H5711" s="6" t="s">
        <v>27</v>
      </c>
      <c r="I5711" s="8">
        <v>63804.78</v>
      </c>
      <c r="J5711" s="8">
        <v>37098.83</v>
      </c>
      <c r="K5711" s="8">
        <v>143.88</v>
      </c>
      <c r="L5711" s="8">
        <v>143.88</v>
      </c>
      <c r="M5711" t="s">
        <v>498</v>
      </c>
      <c r="N5711" s="7" t="s">
        <v>20</v>
      </c>
      <c r="O5711" s="7">
        <v>2013428</v>
      </c>
      <c r="P5711" t="s">
        <v>1128</v>
      </c>
      <c r="R5711" s="1" t="s">
        <v>13169</v>
      </c>
      <c r="T5711" t="s">
        <v>11690</v>
      </c>
      <c r="U5711" t="s">
        <v>11840</v>
      </c>
      <c r="V5711" t="s">
        <v>13076</v>
      </c>
      <c r="W5711" s="8" t="s">
        <v>138</v>
      </c>
    </row>
    <row r="5712" spans="1:23" ht="30" outlineLevel="2" x14ac:dyDescent="0.25">
      <c r="A5712">
        <v>2013428</v>
      </c>
      <c r="B5712" t="s">
        <v>1125</v>
      </c>
      <c r="C5712" t="s">
        <v>18</v>
      </c>
      <c r="D5712">
        <v>3256902</v>
      </c>
      <c r="E5712" s="6">
        <v>43907</v>
      </c>
      <c r="F5712" s="6">
        <v>43937</v>
      </c>
      <c r="G5712" s="7">
        <v>-9</v>
      </c>
      <c r="H5712" s="6" t="s">
        <v>42</v>
      </c>
      <c r="I5712" s="8">
        <v>63804.78</v>
      </c>
      <c r="J5712" s="8">
        <v>37098.83</v>
      </c>
      <c r="K5712" s="8">
        <v>12500</v>
      </c>
      <c r="L5712" s="8">
        <v>12500</v>
      </c>
      <c r="M5712" t="s">
        <v>498</v>
      </c>
      <c r="N5712" s="7"/>
      <c r="O5712" s="7">
        <v>2013428</v>
      </c>
      <c r="P5712" t="s">
        <v>1128</v>
      </c>
      <c r="R5712" s="1" t="s">
        <v>13169</v>
      </c>
      <c r="T5712" t="s">
        <v>11690</v>
      </c>
      <c r="U5712" t="s">
        <v>11840</v>
      </c>
      <c r="V5712" t="s">
        <v>13076</v>
      </c>
      <c r="W5712" s="8" t="s">
        <v>138</v>
      </c>
    </row>
    <row r="5713" spans="1:23" ht="30" outlineLevel="2" x14ac:dyDescent="0.25">
      <c r="A5713">
        <v>2013428</v>
      </c>
      <c r="B5713" t="s">
        <v>1125</v>
      </c>
      <c r="C5713" t="s">
        <v>18</v>
      </c>
      <c r="D5713">
        <v>3258875</v>
      </c>
      <c r="E5713" s="6">
        <v>43909</v>
      </c>
      <c r="F5713" s="6">
        <v>43939</v>
      </c>
      <c r="G5713" s="7">
        <v>-11</v>
      </c>
      <c r="H5713" s="6" t="s">
        <v>42</v>
      </c>
      <c r="I5713" s="8">
        <v>63804.78</v>
      </c>
      <c r="J5713" s="8">
        <v>37098.83</v>
      </c>
      <c r="K5713" s="8">
        <v>7672.19</v>
      </c>
      <c r="L5713" s="8">
        <v>7672.19</v>
      </c>
      <c r="M5713" t="s">
        <v>498</v>
      </c>
      <c r="N5713" s="7"/>
      <c r="O5713" s="7">
        <v>2013428</v>
      </c>
      <c r="P5713" t="s">
        <v>1128</v>
      </c>
      <c r="R5713" s="1" t="s">
        <v>13169</v>
      </c>
      <c r="T5713" t="s">
        <v>11690</v>
      </c>
      <c r="U5713" t="s">
        <v>11840</v>
      </c>
      <c r="V5713" t="s">
        <v>13076</v>
      </c>
      <c r="W5713" s="8" t="s">
        <v>138</v>
      </c>
    </row>
    <row r="5714" spans="1:23" ht="30" outlineLevel="2" x14ac:dyDescent="0.25">
      <c r="A5714">
        <v>2013428</v>
      </c>
      <c r="B5714" t="s">
        <v>1125</v>
      </c>
      <c r="C5714" t="s">
        <v>18</v>
      </c>
      <c r="D5714">
        <v>3257622</v>
      </c>
      <c r="E5714" s="6">
        <v>43909</v>
      </c>
      <c r="F5714" s="6">
        <v>43939</v>
      </c>
      <c r="G5714" s="7">
        <v>-11</v>
      </c>
      <c r="H5714" s="6" t="s">
        <v>42</v>
      </c>
      <c r="I5714" s="8">
        <v>63804.78</v>
      </c>
      <c r="J5714" s="8">
        <v>37098.83</v>
      </c>
      <c r="K5714" s="8">
        <v>3842.77</v>
      </c>
      <c r="L5714" s="8">
        <v>3842.77</v>
      </c>
      <c r="M5714" t="s">
        <v>498</v>
      </c>
      <c r="N5714" s="7"/>
      <c r="O5714" s="7">
        <v>2013428</v>
      </c>
      <c r="P5714" t="s">
        <v>1128</v>
      </c>
      <c r="R5714" s="1" t="s">
        <v>13169</v>
      </c>
      <c r="T5714" t="s">
        <v>11690</v>
      </c>
      <c r="U5714" t="s">
        <v>11840</v>
      </c>
      <c r="V5714" t="s">
        <v>13076</v>
      </c>
      <c r="W5714" s="8" t="s">
        <v>138</v>
      </c>
    </row>
    <row r="5715" spans="1:23" ht="30" outlineLevel="2" x14ac:dyDescent="0.25">
      <c r="A5715">
        <v>2013428</v>
      </c>
      <c r="B5715" t="s">
        <v>1125</v>
      </c>
      <c r="C5715" t="s">
        <v>18</v>
      </c>
      <c r="D5715">
        <v>3257623</v>
      </c>
      <c r="E5715" s="6">
        <v>43909</v>
      </c>
      <c r="F5715" s="6">
        <v>43939</v>
      </c>
      <c r="G5715" s="7">
        <v>-11</v>
      </c>
      <c r="H5715" s="6" t="s">
        <v>42</v>
      </c>
      <c r="I5715" s="8">
        <v>63804.78</v>
      </c>
      <c r="J5715" s="8">
        <v>37098.83</v>
      </c>
      <c r="K5715" s="8">
        <v>1887.03</v>
      </c>
      <c r="L5715" s="8">
        <v>1887.03</v>
      </c>
      <c r="M5715" t="s">
        <v>498</v>
      </c>
      <c r="N5715" s="7"/>
      <c r="O5715" s="7">
        <v>2013428</v>
      </c>
      <c r="P5715" t="s">
        <v>1128</v>
      </c>
      <c r="R5715" s="1" t="s">
        <v>13169</v>
      </c>
      <c r="T5715" t="s">
        <v>11690</v>
      </c>
      <c r="U5715" t="s">
        <v>11840</v>
      </c>
      <c r="V5715" t="s">
        <v>13076</v>
      </c>
      <c r="W5715" s="8" t="s">
        <v>138</v>
      </c>
    </row>
    <row r="5716" spans="1:23" ht="30" outlineLevel="2" x14ac:dyDescent="0.25">
      <c r="A5716">
        <v>2013428</v>
      </c>
      <c r="B5716" t="s">
        <v>1125</v>
      </c>
      <c r="C5716" t="s">
        <v>18</v>
      </c>
      <c r="D5716">
        <v>3257624</v>
      </c>
      <c r="E5716" s="6">
        <v>43909</v>
      </c>
      <c r="F5716" s="6">
        <v>43939</v>
      </c>
      <c r="G5716" s="7">
        <v>-11</v>
      </c>
      <c r="H5716" s="6" t="s">
        <v>42</v>
      </c>
      <c r="I5716" s="8">
        <v>63804.78</v>
      </c>
      <c r="J5716" s="8">
        <v>37098.83</v>
      </c>
      <c r="K5716" s="8">
        <v>273.08999999999997</v>
      </c>
      <c r="L5716" s="8">
        <v>273.08999999999997</v>
      </c>
      <c r="M5716" t="s">
        <v>498</v>
      </c>
      <c r="N5716" s="7"/>
      <c r="O5716" s="7">
        <v>2013428</v>
      </c>
      <c r="P5716" t="s">
        <v>1128</v>
      </c>
      <c r="R5716" s="1" t="s">
        <v>13169</v>
      </c>
      <c r="T5716" t="s">
        <v>11690</v>
      </c>
      <c r="U5716" t="s">
        <v>11840</v>
      </c>
      <c r="V5716" t="s">
        <v>13076</v>
      </c>
      <c r="W5716" s="8" t="s">
        <v>138</v>
      </c>
    </row>
    <row r="5717" spans="1:23" ht="30" outlineLevel="2" x14ac:dyDescent="0.25">
      <c r="A5717">
        <v>2013428</v>
      </c>
      <c r="B5717" t="s">
        <v>1125</v>
      </c>
      <c r="C5717" t="s">
        <v>18</v>
      </c>
      <c r="D5717">
        <v>3249287</v>
      </c>
      <c r="E5717" s="6">
        <v>43894</v>
      </c>
      <c r="F5717" s="6">
        <v>43924</v>
      </c>
      <c r="G5717" s="7">
        <v>4</v>
      </c>
      <c r="H5717" s="6" t="s">
        <v>27</v>
      </c>
      <c r="I5717" s="8">
        <v>63804.78</v>
      </c>
      <c r="J5717" s="8">
        <v>37098.83</v>
      </c>
      <c r="K5717" s="8">
        <v>273.02999999999997</v>
      </c>
      <c r="L5717" s="8">
        <v>273.02999999999997</v>
      </c>
      <c r="M5717" t="s">
        <v>498</v>
      </c>
      <c r="N5717" s="7"/>
      <c r="O5717" s="7">
        <v>2013428</v>
      </c>
      <c r="P5717" t="s">
        <v>1128</v>
      </c>
      <c r="R5717" s="1" t="s">
        <v>13169</v>
      </c>
      <c r="T5717" t="s">
        <v>11690</v>
      </c>
      <c r="U5717" t="s">
        <v>11840</v>
      </c>
      <c r="V5717" t="s">
        <v>13076</v>
      </c>
      <c r="W5717" s="8" t="s">
        <v>138</v>
      </c>
    </row>
    <row r="5718" spans="1:23" ht="30" outlineLevel="2" x14ac:dyDescent="0.25">
      <c r="A5718">
        <v>2013428</v>
      </c>
      <c r="B5718" t="s">
        <v>1125</v>
      </c>
      <c r="C5718" t="s">
        <v>18</v>
      </c>
      <c r="D5718">
        <v>3249288</v>
      </c>
      <c r="E5718" s="6">
        <v>43894</v>
      </c>
      <c r="F5718" s="6">
        <v>43924</v>
      </c>
      <c r="G5718" s="7">
        <v>4</v>
      </c>
      <c r="H5718" s="6" t="s">
        <v>27</v>
      </c>
      <c r="I5718" s="8">
        <v>63804.78</v>
      </c>
      <c r="J5718" s="8">
        <v>37098.83</v>
      </c>
      <c r="K5718" s="8">
        <v>255.43</v>
      </c>
      <c r="L5718" s="8">
        <v>255.43</v>
      </c>
      <c r="M5718" t="s">
        <v>498</v>
      </c>
      <c r="N5718" s="7"/>
      <c r="O5718" s="7">
        <v>2013428</v>
      </c>
      <c r="P5718" t="s">
        <v>1128</v>
      </c>
      <c r="R5718" s="1" t="s">
        <v>13169</v>
      </c>
      <c r="T5718" t="s">
        <v>11690</v>
      </c>
      <c r="U5718" t="s">
        <v>11840</v>
      </c>
      <c r="V5718" t="s">
        <v>13076</v>
      </c>
      <c r="W5718" s="8" t="s">
        <v>138</v>
      </c>
    </row>
    <row r="5719" spans="1:23" ht="30" outlineLevel="2" x14ac:dyDescent="0.25">
      <c r="A5719">
        <v>2013428</v>
      </c>
      <c r="B5719" t="s">
        <v>1125</v>
      </c>
      <c r="C5719" t="s">
        <v>18</v>
      </c>
      <c r="D5719">
        <v>3253246</v>
      </c>
      <c r="E5719" s="6">
        <v>43901</v>
      </c>
      <c r="F5719" s="6">
        <v>43931</v>
      </c>
      <c r="G5719" s="7">
        <v>-3</v>
      </c>
      <c r="H5719" s="6" t="s">
        <v>42</v>
      </c>
      <c r="I5719" s="8">
        <v>63804.78</v>
      </c>
      <c r="J5719" s="8">
        <v>37098.83</v>
      </c>
      <c r="K5719" s="8">
        <v>243.37</v>
      </c>
      <c r="L5719" s="8">
        <v>243.37</v>
      </c>
      <c r="M5719" t="s">
        <v>498</v>
      </c>
      <c r="N5719" s="7"/>
      <c r="O5719" s="7">
        <v>2013428</v>
      </c>
      <c r="P5719" t="s">
        <v>1128</v>
      </c>
      <c r="R5719" s="1" t="s">
        <v>13169</v>
      </c>
      <c r="T5719" t="s">
        <v>11690</v>
      </c>
      <c r="U5719" t="s">
        <v>11840</v>
      </c>
      <c r="V5719" t="s">
        <v>13076</v>
      </c>
      <c r="W5719" s="8" t="s">
        <v>138</v>
      </c>
    </row>
    <row r="5720" spans="1:23" ht="30" outlineLevel="2" x14ac:dyDescent="0.25">
      <c r="A5720">
        <v>2013428</v>
      </c>
      <c r="B5720" t="s">
        <v>1125</v>
      </c>
      <c r="C5720" t="s">
        <v>18</v>
      </c>
      <c r="D5720">
        <v>3253245</v>
      </c>
      <c r="E5720" s="6">
        <v>43901</v>
      </c>
      <c r="F5720" s="6">
        <v>43931</v>
      </c>
      <c r="G5720" s="7">
        <v>-3</v>
      </c>
      <c r="H5720" s="6" t="s">
        <v>42</v>
      </c>
      <c r="I5720" s="8">
        <v>63804.78</v>
      </c>
      <c r="J5720" s="8">
        <v>37098.83</v>
      </c>
      <c r="K5720" s="8">
        <v>143.75</v>
      </c>
      <c r="L5720" s="8">
        <v>143.75</v>
      </c>
      <c r="M5720" t="s">
        <v>498</v>
      </c>
      <c r="N5720" s="7"/>
      <c r="O5720" s="7">
        <v>2013428</v>
      </c>
      <c r="P5720" t="s">
        <v>1128</v>
      </c>
      <c r="R5720" s="1" t="s">
        <v>13169</v>
      </c>
      <c r="T5720" t="s">
        <v>11690</v>
      </c>
      <c r="U5720" t="s">
        <v>11840</v>
      </c>
      <c r="V5720" t="s">
        <v>13076</v>
      </c>
      <c r="W5720" s="8" t="s">
        <v>138</v>
      </c>
    </row>
    <row r="5721" spans="1:23" ht="30" outlineLevel="2" x14ac:dyDescent="0.25">
      <c r="A5721">
        <v>2013428</v>
      </c>
      <c r="B5721" t="s">
        <v>1125</v>
      </c>
      <c r="C5721" t="s">
        <v>18</v>
      </c>
      <c r="D5721">
        <v>3260514</v>
      </c>
      <c r="E5721" s="6">
        <v>43915</v>
      </c>
      <c r="F5721" s="6">
        <v>43945</v>
      </c>
      <c r="G5721" s="7">
        <v>-17</v>
      </c>
      <c r="H5721" s="6" t="s">
        <v>42</v>
      </c>
      <c r="I5721" s="8">
        <v>63804.78</v>
      </c>
      <c r="J5721" s="8">
        <v>37098.83</v>
      </c>
      <c r="K5721" s="8">
        <v>143.75</v>
      </c>
      <c r="L5721" s="8">
        <v>143.75</v>
      </c>
      <c r="M5721" t="s">
        <v>498</v>
      </c>
      <c r="N5721" s="7"/>
      <c r="O5721" s="7">
        <v>2013428</v>
      </c>
      <c r="P5721" t="s">
        <v>1128</v>
      </c>
      <c r="R5721" s="1" t="s">
        <v>13169</v>
      </c>
      <c r="T5721" t="s">
        <v>11690</v>
      </c>
      <c r="U5721" t="s">
        <v>11840</v>
      </c>
      <c r="V5721" t="s">
        <v>13076</v>
      </c>
      <c r="W5721" s="8" t="s">
        <v>138</v>
      </c>
    </row>
    <row r="5722" spans="1:23" outlineLevel="1" x14ac:dyDescent="0.25">
      <c r="A5722" s="9" t="s">
        <v>12661</v>
      </c>
      <c r="E5722" s="6"/>
      <c r="F5722" s="6"/>
      <c r="G5722" s="7"/>
      <c r="H5722" s="6"/>
      <c r="I5722" s="8"/>
      <c r="J5722" s="8"/>
      <c r="K5722" s="16" t="s">
        <v>12664</v>
      </c>
      <c r="L5722" s="8">
        <v>63804.78</v>
      </c>
      <c r="N5722" s="7"/>
      <c r="O5722" s="7"/>
      <c r="W5722" s="8"/>
    </row>
    <row r="5723" spans="1:23" ht="75" outlineLevel="2" x14ac:dyDescent="0.25">
      <c r="A5723">
        <v>1006535</v>
      </c>
      <c r="B5723" t="s">
        <v>17</v>
      </c>
      <c r="C5723" t="s">
        <v>18</v>
      </c>
      <c r="D5723">
        <v>3243165</v>
      </c>
      <c r="E5723" s="6">
        <v>43881</v>
      </c>
      <c r="F5723" s="6">
        <v>43891</v>
      </c>
      <c r="G5723" s="7">
        <v>37</v>
      </c>
      <c r="H5723" s="6" t="s">
        <v>21</v>
      </c>
      <c r="I5723" s="8">
        <v>1309696.17</v>
      </c>
      <c r="J5723" s="8">
        <v>1095985.3</v>
      </c>
      <c r="K5723" s="8">
        <v>190028.21</v>
      </c>
      <c r="L5723" s="8">
        <v>190028.21</v>
      </c>
      <c r="M5723" t="s">
        <v>23</v>
      </c>
      <c r="N5723" s="7" t="s">
        <v>20</v>
      </c>
      <c r="O5723" s="7">
        <v>1006535</v>
      </c>
      <c r="P5723" t="s">
        <v>25</v>
      </c>
      <c r="R5723" s="1" t="s">
        <v>13170</v>
      </c>
      <c r="S5723" t="s">
        <v>11601</v>
      </c>
      <c r="T5723" t="s">
        <v>11667</v>
      </c>
      <c r="U5723" t="s">
        <v>11869</v>
      </c>
      <c r="V5723" t="s">
        <v>13171</v>
      </c>
      <c r="W5723" s="8" t="s">
        <v>22</v>
      </c>
    </row>
    <row r="5724" spans="1:23" ht="75" outlineLevel="2" x14ac:dyDescent="0.25">
      <c r="A5724">
        <v>1006535</v>
      </c>
      <c r="B5724" t="s">
        <v>17</v>
      </c>
      <c r="C5724" t="s">
        <v>18</v>
      </c>
      <c r="D5724">
        <v>3252023</v>
      </c>
      <c r="E5724" s="6">
        <v>43896</v>
      </c>
      <c r="F5724" s="6">
        <v>43906</v>
      </c>
      <c r="G5724" s="7">
        <v>22</v>
      </c>
      <c r="H5724" s="6" t="s">
        <v>27</v>
      </c>
      <c r="I5724" s="8">
        <v>1309696.17</v>
      </c>
      <c r="J5724" s="8">
        <v>1095985.3</v>
      </c>
      <c r="K5724" s="8">
        <v>189077.26</v>
      </c>
      <c r="L5724" s="8">
        <v>189077.26</v>
      </c>
      <c r="M5724" t="s">
        <v>23</v>
      </c>
      <c r="N5724" s="7" t="s">
        <v>20</v>
      </c>
      <c r="O5724" s="7">
        <v>1006535</v>
      </c>
      <c r="P5724" t="s">
        <v>25</v>
      </c>
      <c r="R5724" s="1" t="s">
        <v>13170</v>
      </c>
      <c r="S5724" t="s">
        <v>11601</v>
      </c>
      <c r="T5724" t="s">
        <v>11667</v>
      </c>
      <c r="U5724" t="s">
        <v>11869</v>
      </c>
      <c r="V5724" t="s">
        <v>13171</v>
      </c>
      <c r="W5724" s="8" t="s">
        <v>22</v>
      </c>
    </row>
    <row r="5725" spans="1:23" ht="75" outlineLevel="2" x14ac:dyDescent="0.25">
      <c r="A5725">
        <v>1006535</v>
      </c>
      <c r="B5725" t="s">
        <v>17</v>
      </c>
      <c r="C5725" t="s">
        <v>18</v>
      </c>
      <c r="D5725">
        <v>3246616</v>
      </c>
      <c r="E5725" s="6">
        <v>43888</v>
      </c>
      <c r="F5725" s="6">
        <v>43898</v>
      </c>
      <c r="G5725" s="7">
        <v>30</v>
      </c>
      <c r="H5725" s="6" t="s">
        <v>27</v>
      </c>
      <c r="I5725" s="8">
        <v>1309696.17</v>
      </c>
      <c r="J5725" s="8">
        <v>1095985.3</v>
      </c>
      <c r="K5725" s="8">
        <v>187279.69</v>
      </c>
      <c r="L5725" s="8">
        <v>187279.69</v>
      </c>
      <c r="M5725" t="s">
        <v>23</v>
      </c>
      <c r="N5725" s="7" t="s">
        <v>20</v>
      </c>
      <c r="O5725" s="7">
        <v>1006535</v>
      </c>
      <c r="P5725" t="s">
        <v>25</v>
      </c>
      <c r="R5725" s="1" t="s">
        <v>13170</v>
      </c>
      <c r="S5725" t="s">
        <v>11601</v>
      </c>
      <c r="T5725" t="s">
        <v>11667</v>
      </c>
      <c r="U5725" t="s">
        <v>11869</v>
      </c>
      <c r="V5725" t="s">
        <v>13171</v>
      </c>
      <c r="W5725" s="8" t="s">
        <v>22</v>
      </c>
    </row>
    <row r="5726" spans="1:23" ht="75" outlineLevel="2" x14ac:dyDescent="0.25">
      <c r="A5726">
        <v>1006535</v>
      </c>
      <c r="B5726" t="s">
        <v>17</v>
      </c>
      <c r="C5726" t="s">
        <v>18</v>
      </c>
      <c r="D5726">
        <v>3258682</v>
      </c>
      <c r="E5726" s="6">
        <v>43909</v>
      </c>
      <c r="F5726" s="6">
        <v>43919</v>
      </c>
      <c r="G5726" s="7">
        <v>9</v>
      </c>
      <c r="H5726" s="6" t="s">
        <v>27</v>
      </c>
      <c r="I5726" s="8">
        <v>1309696.17</v>
      </c>
      <c r="J5726" s="8">
        <v>1095985.3</v>
      </c>
      <c r="K5726" s="8">
        <v>186422.62</v>
      </c>
      <c r="L5726" s="8">
        <v>186422.62</v>
      </c>
      <c r="M5726" t="s">
        <v>23</v>
      </c>
      <c r="N5726" s="7" t="s">
        <v>20</v>
      </c>
      <c r="O5726" s="7">
        <v>1006535</v>
      </c>
      <c r="P5726" t="s">
        <v>25</v>
      </c>
      <c r="R5726" s="1" t="s">
        <v>13170</v>
      </c>
      <c r="S5726" t="s">
        <v>11601</v>
      </c>
      <c r="T5726" t="s">
        <v>11667</v>
      </c>
      <c r="U5726" t="s">
        <v>11869</v>
      </c>
      <c r="V5726" t="s">
        <v>13171</v>
      </c>
      <c r="W5726" s="8" t="s">
        <v>22</v>
      </c>
    </row>
    <row r="5727" spans="1:23" ht="75" outlineLevel="2" x14ac:dyDescent="0.25">
      <c r="A5727">
        <v>1006535</v>
      </c>
      <c r="B5727" t="s">
        <v>17</v>
      </c>
      <c r="C5727" t="s">
        <v>18</v>
      </c>
      <c r="D5727">
        <v>3228353</v>
      </c>
      <c r="E5727" s="6">
        <v>43853</v>
      </c>
      <c r="F5727" s="6">
        <v>43863</v>
      </c>
      <c r="G5727" s="7">
        <v>65</v>
      </c>
      <c r="H5727" s="6" t="s">
        <v>31</v>
      </c>
      <c r="I5727" s="8">
        <v>1309696.17</v>
      </c>
      <c r="J5727" s="8">
        <v>1095985.3</v>
      </c>
      <c r="K5727" s="8">
        <v>163333.01999999999</v>
      </c>
      <c r="L5727" s="8">
        <v>163333.01999999999</v>
      </c>
      <c r="M5727" t="s">
        <v>23</v>
      </c>
      <c r="N5727" s="7" t="s">
        <v>20</v>
      </c>
      <c r="O5727" s="7">
        <v>1006535</v>
      </c>
      <c r="P5727" t="s">
        <v>25</v>
      </c>
      <c r="R5727" s="1" t="s">
        <v>13170</v>
      </c>
      <c r="S5727" t="s">
        <v>11601</v>
      </c>
      <c r="T5727" t="s">
        <v>11667</v>
      </c>
      <c r="U5727" t="s">
        <v>11869</v>
      </c>
      <c r="V5727" t="s">
        <v>13171</v>
      </c>
      <c r="W5727" s="8" t="s">
        <v>22</v>
      </c>
    </row>
    <row r="5728" spans="1:23" ht="75" outlineLevel="2" x14ac:dyDescent="0.25">
      <c r="A5728">
        <v>1006535</v>
      </c>
      <c r="B5728" t="s">
        <v>17</v>
      </c>
      <c r="C5728" t="s">
        <v>32</v>
      </c>
      <c r="D5728">
        <v>2710745</v>
      </c>
      <c r="E5728" s="6">
        <v>42952</v>
      </c>
      <c r="F5728" s="6">
        <v>42962</v>
      </c>
      <c r="G5728" s="7">
        <v>966</v>
      </c>
      <c r="H5728" s="6" t="s">
        <v>34</v>
      </c>
      <c r="I5728" s="8">
        <v>1309696.17</v>
      </c>
      <c r="J5728" s="8">
        <v>1095985.3</v>
      </c>
      <c r="K5728" s="8">
        <v>3811.31</v>
      </c>
      <c r="L5728" s="8">
        <v>-28.55</v>
      </c>
      <c r="M5728" t="s">
        <v>23</v>
      </c>
      <c r="N5728" s="7" t="s">
        <v>20</v>
      </c>
      <c r="O5728" s="7">
        <v>1006535</v>
      </c>
      <c r="P5728" t="s">
        <v>25</v>
      </c>
      <c r="R5728" s="1" t="s">
        <v>13170</v>
      </c>
      <c r="S5728" t="s">
        <v>11601</v>
      </c>
      <c r="T5728" t="s">
        <v>11667</v>
      </c>
      <c r="U5728" t="s">
        <v>11869</v>
      </c>
      <c r="V5728" t="s">
        <v>13171</v>
      </c>
      <c r="W5728" s="8" t="s">
        <v>22</v>
      </c>
    </row>
    <row r="5729" spans="1:23" ht="75" outlineLevel="2" x14ac:dyDescent="0.25">
      <c r="A5729">
        <v>1006535</v>
      </c>
      <c r="B5729" t="s">
        <v>17</v>
      </c>
      <c r="C5729" t="s">
        <v>32</v>
      </c>
      <c r="D5729">
        <v>2710666</v>
      </c>
      <c r="E5729" s="6">
        <v>42952</v>
      </c>
      <c r="F5729" s="6">
        <v>42962</v>
      </c>
      <c r="G5729" s="7">
        <v>966</v>
      </c>
      <c r="H5729" s="6" t="s">
        <v>34</v>
      </c>
      <c r="I5729" s="8">
        <v>1309696.17</v>
      </c>
      <c r="J5729" s="8">
        <v>1095985.3</v>
      </c>
      <c r="K5729" s="8">
        <v>45137.03</v>
      </c>
      <c r="L5729" s="8">
        <v>-31.91</v>
      </c>
      <c r="M5729" t="s">
        <v>23</v>
      </c>
      <c r="N5729" s="7" t="s">
        <v>20</v>
      </c>
      <c r="O5729" s="7">
        <v>1006535</v>
      </c>
      <c r="P5729" t="s">
        <v>25</v>
      </c>
      <c r="R5729" s="1" t="s">
        <v>13170</v>
      </c>
      <c r="S5729" t="s">
        <v>11601</v>
      </c>
      <c r="T5729" t="s">
        <v>11667</v>
      </c>
      <c r="U5729" t="s">
        <v>11869</v>
      </c>
      <c r="V5729" t="s">
        <v>13171</v>
      </c>
      <c r="W5729" s="8" t="s">
        <v>22</v>
      </c>
    </row>
    <row r="5730" spans="1:23" ht="75" outlineLevel="2" x14ac:dyDescent="0.25">
      <c r="A5730">
        <v>1006535</v>
      </c>
      <c r="B5730" t="s">
        <v>17</v>
      </c>
      <c r="C5730" t="s">
        <v>36</v>
      </c>
      <c r="D5730" t="s">
        <v>37</v>
      </c>
      <c r="E5730" s="6">
        <v>43056</v>
      </c>
      <c r="F5730" s="6">
        <v>43056</v>
      </c>
      <c r="G5730" s="7">
        <v>872</v>
      </c>
      <c r="H5730" s="6" t="s">
        <v>34</v>
      </c>
      <c r="I5730" s="8">
        <v>1309696.17</v>
      </c>
      <c r="J5730" s="8">
        <v>1095985.3</v>
      </c>
      <c r="K5730" s="8">
        <v>-787536.29</v>
      </c>
      <c r="L5730" s="8">
        <v>-229.85</v>
      </c>
      <c r="M5730" t="s">
        <v>23</v>
      </c>
      <c r="N5730" s="7" t="s">
        <v>20</v>
      </c>
      <c r="O5730" s="7">
        <v>1006535</v>
      </c>
      <c r="P5730" t="s">
        <v>25</v>
      </c>
      <c r="R5730" s="1" t="s">
        <v>13170</v>
      </c>
      <c r="S5730" t="s">
        <v>11601</v>
      </c>
      <c r="T5730" t="s">
        <v>11667</v>
      </c>
      <c r="U5730" t="s">
        <v>11869</v>
      </c>
      <c r="V5730" t="s">
        <v>13171</v>
      </c>
      <c r="W5730" s="8" t="s">
        <v>22</v>
      </c>
    </row>
    <row r="5731" spans="1:23" ht="75" outlineLevel="2" x14ac:dyDescent="0.25">
      <c r="A5731">
        <v>1006535</v>
      </c>
      <c r="B5731" t="s">
        <v>17</v>
      </c>
      <c r="C5731" t="s">
        <v>32</v>
      </c>
      <c r="D5731">
        <v>2710997</v>
      </c>
      <c r="E5731" s="6">
        <v>42952</v>
      </c>
      <c r="F5731" s="6">
        <v>42962</v>
      </c>
      <c r="G5731" s="7">
        <v>966</v>
      </c>
      <c r="H5731" s="6" t="s">
        <v>34</v>
      </c>
      <c r="I5731" s="8">
        <v>1309696.17</v>
      </c>
      <c r="J5731" s="8">
        <v>1095985.3</v>
      </c>
      <c r="K5731" s="8">
        <v>10881.42</v>
      </c>
      <c r="L5731" s="8">
        <v>-249.55</v>
      </c>
      <c r="M5731" t="s">
        <v>23</v>
      </c>
      <c r="N5731" s="7" t="s">
        <v>20</v>
      </c>
      <c r="O5731" s="7">
        <v>1006535</v>
      </c>
      <c r="P5731" t="s">
        <v>25</v>
      </c>
      <c r="R5731" s="1" t="s">
        <v>13170</v>
      </c>
      <c r="S5731" t="s">
        <v>11601</v>
      </c>
      <c r="T5731" t="s">
        <v>11667</v>
      </c>
      <c r="U5731" t="s">
        <v>11869</v>
      </c>
      <c r="V5731" t="s">
        <v>13171</v>
      </c>
      <c r="W5731" s="8" t="s">
        <v>22</v>
      </c>
    </row>
    <row r="5732" spans="1:23" ht="75" outlineLevel="2" x14ac:dyDescent="0.25">
      <c r="A5732">
        <v>1006535</v>
      </c>
      <c r="B5732" t="s">
        <v>17</v>
      </c>
      <c r="C5732" t="s">
        <v>36</v>
      </c>
      <c r="D5732" t="s">
        <v>39</v>
      </c>
      <c r="E5732" s="6">
        <v>43157</v>
      </c>
      <c r="F5732" s="6">
        <v>43157</v>
      </c>
      <c r="G5732" s="7">
        <v>771</v>
      </c>
      <c r="H5732" s="6" t="s">
        <v>34</v>
      </c>
      <c r="I5732" s="8">
        <v>1309696.17</v>
      </c>
      <c r="J5732" s="8">
        <v>1095985.3</v>
      </c>
      <c r="K5732" s="8">
        <v>-159549.22</v>
      </c>
      <c r="L5732" s="8">
        <v>-305.7</v>
      </c>
      <c r="M5732" t="s">
        <v>23</v>
      </c>
      <c r="N5732" s="7" t="s">
        <v>20</v>
      </c>
      <c r="O5732" s="7">
        <v>1006535</v>
      </c>
      <c r="P5732" t="s">
        <v>25</v>
      </c>
      <c r="R5732" s="1" t="s">
        <v>13170</v>
      </c>
      <c r="S5732" t="s">
        <v>11601</v>
      </c>
      <c r="T5732" t="s">
        <v>11667</v>
      </c>
      <c r="U5732" t="s">
        <v>11869</v>
      </c>
      <c r="V5732" t="s">
        <v>13171</v>
      </c>
      <c r="W5732" s="8" t="s">
        <v>22</v>
      </c>
    </row>
    <row r="5733" spans="1:23" ht="75" outlineLevel="2" x14ac:dyDescent="0.25">
      <c r="A5733">
        <v>1006535</v>
      </c>
      <c r="B5733" t="s">
        <v>17</v>
      </c>
      <c r="C5733" t="s">
        <v>32</v>
      </c>
      <c r="D5733">
        <v>2711890</v>
      </c>
      <c r="E5733" s="6">
        <v>42955</v>
      </c>
      <c r="F5733" s="6">
        <v>42965</v>
      </c>
      <c r="G5733" s="7">
        <v>963</v>
      </c>
      <c r="H5733" s="6" t="s">
        <v>34</v>
      </c>
      <c r="I5733" s="8">
        <v>1309696.17</v>
      </c>
      <c r="J5733" s="8">
        <v>1095985.3</v>
      </c>
      <c r="K5733" s="8">
        <v>15490.6</v>
      </c>
      <c r="L5733" s="8">
        <v>-334.86</v>
      </c>
      <c r="M5733" t="s">
        <v>23</v>
      </c>
      <c r="N5733" s="7" t="s">
        <v>20</v>
      </c>
      <c r="O5733" s="7">
        <v>1006535</v>
      </c>
      <c r="P5733" t="s">
        <v>25</v>
      </c>
      <c r="R5733" s="1" t="s">
        <v>13170</v>
      </c>
      <c r="S5733" t="s">
        <v>11601</v>
      </c>
      <c r="T5733" t="s">
        <v>11667</v>
      </c>
      <c r="U5733" t="s">
        <v>11869</v>
      </c>
      <c r="V5733" t="s">
        <v>13171</v>
      </c>
      <c r="W5733" s="8" t="s">
        <v>22</v>
      </c>
    </row>
    <row r="5734" spans="1:23" ht="75" outlineLevel="2" x14ac:dyDescent="0.25">
      <c r="A5734">
        <v>1006535</v>
      </c>
      <c r="B5734" t="s">
        <v>17</v>
      </c>
      <c r="C5734" t="s">
        <v>18</v>
      </c>
      <c r="D5734">
        <v>3265250</v>
      </c>
      <c r="E5734" s="6">
        <v>43923</v>
      </c>
      <c r="F5734" s="6">
        <v>43933</v>
      </c>
      <c r="G5734" s="7">
        <v>-5</v>
      </c>
      <c r="H5734" s="6" t="s">
        <v>42</v>
      </c>
      <c r="I5734" s="8">
        <v>1309696.17</v>
      </c>
      <c r="J5734" s="8">
        <v>1095985.3</v>
      </c>
      <c r="K5734" s="8">
        <v>213710.87</v>
      </c>
      <c r="L5734" s="8">
        <v>213710.87</v>
      </c>
      <c r="M5734" t="s">
        <v>23</v>
      </c>
      <c r="N5734" s="7"/>
      <c r="O5734" s="7">
        <v>1006535</v>
      </c>
      <c r="P5734" t="s">
        <v>25</v>
      </c>
      <c r="R5734" s="1" t="s">
        <v>13170</v>
      </c>
      <c r="S5734" t="s">
        <v>11601</v>
      </c>
      <c r="T5734" t="s">
        <v>11667</v>
      </c>
      <c r="U5734" t="s">
        <v>11869</v>
      </c>
      <c r="V5734" t="s">
        <v>13171</v>
      </c>
      <c r="W5734" s="8" t="s">
        <v>22</v>
      </c>
    </row>
    <row r="5735" spans="1:23" ht="75" outlineLevel="2" x14ac:dyDescent="0.25">
      <c r="A5735">
        <v>1006535</v>
      </c>
      <c r="B5735" t="s">
        <v>17</v>
      </c>
      <c r="C5735" t="s">
        <v>18</v>
      </c>
      <c r="D5735">
        <v>3262418</v>
      </c>
      <c r="E5735" s="6">
        <v>43917</v>
      </c>
      <c r="F5735" s="6">
        <v>43927</v>
      </c>
      <c r="G5735" s="7">
        <v>1</v>
      </c>
      <c r="H5735" s="6" t="s">
        <v>27</v>
      </c>
      <c r="I5735" s="8">
        <v>1309696.17</v>
      </c>
      <c r="J5735" s="8">
        <v>1095985.3</v>
      </c>
      <c r="K5735" s="8">
        <v>181024.92</v>
      </c>
      <c r="L5735" s="8">
        <v>181024.92</v>
      </c>
      <c r="M5735" t="s">
        <v>23</v>
      </c>
      <c r="N5735" s="7"/>
      <c r="O5735" s="7">
        <v>1006535</v>
      </c>
      <c r="P5735" t="s">
        <v>25</v>
      </c>
      <c r="R5735" s="1" t="s">
        <v>13170</v>
      </c>
      <c r="S5735" t="s">
        <v>11601</v>
      </c>
      <c r="T5735" t="s">
        <v>11667</v>
      </c>
      <c r="U5735" t="s">
        <v>11869</v>
      </c>
      <c r="V5735" t="s">
        <v>13171</v>
      </c>
      <c r="W5735" s="8" t="s">
        <v>22</v>
      </c>
    </row>
    <row r="5736" spans="1:23" outlineLevel="1" x14ac:dyDescent="0.25">
      <c r="A5736" s="9" t="s">
        <v>12662</v>
      </c>
      <c r="E5736" s="6"/>
      <c r="F5736" s="6"/>
      <c r="G5736" s="7"/>
      <c r="H5736" s="6"/>
      <c r="I5736" s="8"/>
      <c r="J5736" s="8"/>
      <c r="K5736" s="16" t="s">
        <v>12664</v>
      </c>
      <c r="L5736" s="8">
        <v>1309696.17</v>
      </c>
      <c r="N5736" s="7"/>
      <c r="O5736" s="7"/>
      <c r="W5736" s="8"/>
    </row>
    <row r="5737" spans="1:23" x14ac:dyDescent="0.25">
      <c r="A5737" s="9" t="s">
        <v>12663</v>
      </c>
      <c r="E5737" s="6"/>
      <c r="F5737" s="6"/>
      <c r="G5737" s="7"/>
      <c r="H5737" s="6"/>
      <c r="I5737" s="8"/>
      <c r="J5737" s="8"/>
      <c r="K5737" s="16" t="s">
        <v>12664</v>
      </c>
      <c r="L5737" s="8">
        <v>66772114.789999999</v>
      </c>
      <c r="N5737" s="7"/>
      <c r="O5737" s="7"/>
      <c r="W5737" s="8"/>
    </row>
  </sheetData>
  <autoFilter ref="A1:W5736">
    <filterColumn colId="10">
      <filters blank="1"/>
    </filterColumn>
    <sortState ref="A2:W4943">
      <sortCondition descending="1" ref="O1:O4943"/>
    </sortState>
  </autoFilter>
  <hyperlinks>
    <hyperlink ref="Q378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9252"/>
  <sheetViews>
    <sheetView workbookViewId="0">
      <pane xSplit="2" ySplit="1" topLeftCell="R9171" activePane="bottomRight" state="frozen"/>
      <selection pane="topRight" activeCell="C1" sqref="C1"/>
      <selection pane="bottomLeft" activeCell="A2" sqref="A2"/>
      <selection pane="bottomRight" sqref="A1:W16 A26:W43 A86:W87 A110:W121 A146:W169 A191:W276 A283:W285 A288:W297 A314:W315 A325:W325 A327:W332 A377:W479 A484:W493 A593:W606 A660:W665 A728:W730 A734:W737 A805:W809 A821:W823 A827:W838 A845:W869 A874:W882 A894:W905 A946:W958 A977:W1012 A1019:W1022 A1025:W1034 A1055:W1060 A1075:W1443 A1445:W1453 A1513:W1530 A1620:W1664 A1673:W1686 A1732:W1738 A1746:W1750 A1777:W1786 A1800:W1806 A1817:W1834 A1838:W1842 A1879:W1881 A1902:W1942 A2010:W2208 A2224:W2236 A2244:W2252 A2259:W2264 A2271:W2289 A2311:W2333 A2339:W2341 A2418:W2435 A2501:W2502 A2507:W2553 A2559:W2559 A2579:W2600 A2607:W2646 A2664:W2672 A2677:W2686 A2713:W2716 A2732:W2739 A2746:W2747 A2754:W2775 A2786:W2789 A2797:W2821 A2832:W2836 A2844:W2864 A2868:W2870 A2925:W2929 A2938:W2942 A3159:W3164 A3321:W3536 A3554:W3557 A3604:W3609 A3611:W3615 A3623:W3624 A3644:W3644 A3675:W3680 A3697:W3724 A3755:W3763 A3873:W3881 A3892:W3898 A3908:W3913 A3920:W3921 A3933:W3936 A3941:W3977 A4085:W4090 A4107:W4112 A4115:W4137 A4150:W4256 A4261:W4506 A4521:W4533 A4549:W4555 A4588:W4589 A4596:W4601 A4617:W4645 A4661:W4661 A4663:W4678 A4681:W4697 A4708:W4709 A4728:W4744 A4801:W4811 A4815:W4818 A4822:W4839 A4864:W5055 A5074:W5074 A5097:W5102 A5129:W5131 A5323:W5330 A5362:W5364 A5392:W5395 A5403:W5404 A5406:W5408 A5451:W5456 A5461:W5461 A5480:W5481 A5493:W5497 A5503:W5506 A5508:W5510 A5522:W5540 A5552:W5565 A5570:W5570 A5585:W5587 A5589:W5590 A5605:W5606 A5615:W5616 A5634:W5634 A5637:W5657 A5768:W5817 A5824:W5824 A5845:W5873 A5922:W5927 A5938:W5943 A5958:W5963 A5971:W5977 A5990:W5996 A6009:W6048 A6176:W6177 A6202:W6202 A6233:W6233 A6248:W6253 A6263:W6267 A6286:W6293 A6303:W6306 A6311:W6320 A6323:W6343 A6437:W6484 A6551:W6590 A6604:W6605 A6695:W6709 A6729:W6741 A6747:W6951 A6960:W6982 A7037:W7037 A7045:W7052 A7176:W7193 A7195:W7217 A7224:W7224 A7226:W7228 A7231:W7234 A7236:W7238 A7298:W7303 A7307:W7307 A7335:W7354 A7360:W7467 A7532:W7535 A7537:W7538 A7566:W7569 A7591:W7596 A7606:W7607 A7613:W7645 A7650:W7693 A7722:W7741 A7804:W7842 A7856:W7866 A7881:W7921 A7932:W8022 A8027:W8411 A8419:W9209"/>
    </sheetView>
  </sheetViews>
  <sheetFormatPr defaultRowHeight="15" outlineLevelRow="2" x14ac:dyDescent="0.25"/>
  <cols>
    <col min="1" max="1" width="8" bestFit="1" customWidth="1"/>
    <col min="2" max="2" width="38.140625" customWidth="1"/>
    <col min="3" max="3" width="17.7109375" customWidth="1"/>
    <col min="4" max="4" width="16.28515625" customWidth="1"/>
    <col min="5" max="6" width="10.7109375" bestFit="1" customWidth="1"/>
    <col min="7" max="7" width="5.140625" bestFit="1" customWidth="1"/>
    <col min="8" max="8" width="12.7109375" bestFit="1" customWidth="1"/>
    <col min="9" max="9" width="13.85546875" bestFit="1" customWidth="1"/>
    <col min="10" max="10" width="12.7109375" bestFit="1" customWidth="1"/>
    <col min="11" max="11" width="13.5703125" bestFit="1" customWidth="1"/>
    <col min="12" max="12" width="12.7109375" bestFit="1" customWidth="1"/>
    <col min="13" max="13" width="12.85546875" bestFit="1" customWidth="1"/>
    <col min="14" max="14" width="7.42578125" customWidth="1"/>
    <col min="15" max="15" width="14.85546875" customWidth="1"/>
    <col min="16" max="20" width="37.42578125" customWidth="1"/>
    <col min="21" max="21" width="32.85546875" bestFit="1" customWidth="1"/>
    <col min="22" max="22" width="32.85546875" customWidth="1"/>
    <col min="23" max="23" width="21" bestFit="1" customWidth="1"/>
  </cols>
  <sheetData>
    <row r="1" spans="1:23" ht="30" x14ac:dyDescent="0.25">
      <c r="A1" s="1" t="s">
        <v>0</v>
      </c>
      <c r="B1" s="1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2" t="s">
        <v>8</v>
      </c>
      <c r="I1" s="3" t="s">
        <v>9</v>
      </c>
      <c r="J1" s="3" t="s">
        <v>10</v>
      </c>
      <c r="K1" s="11" t="s">
        <v>11</v>
      </c>
      <c r="L1" s="11" t="s">
        <v>12</v>
      </c>
      <c r="M1" s="2" t="s">
        <v>14</v>
      </c>
      <c r="N1" s="2" t="s">
        <v>7</v>
      </c>
      <c r="O1" s="2" t="s">
        <v>11411</v>
      </c>
      <c r="P1" s="5" t="s">
        <v>16</v>
      </c>
      <c r="Q1" s="4" t="s">
        <v>11406</v>
      </c>
      <c r="R1" s="13" t="s">
        <v>11407</v>
      </c>
      <c r="S1" s="12" t="s">
        <v>11408</v>
      </c>
      <c r="T1" s="13" t="s">
        <v>11409</v>
      </c>
      <c r="U1" s="4" t="s">
        <v>15</v>
      </c>
      <c r="V1" s="13" t="s">
        <v>11410</v>
      </c>
      <c r="W1" s="13" t="s">
        <v>13</v>
      </c>
    </row>
    <row r="2" spans="1:23" outlineLevel="2" x14ac:dyDescent="0.25">
      <c r="A2">
        <v>1006535</v>
      </c>
      <c r="B2" t="s">
        <v>17</v>
      </c>
      <c r="C2" t="s">
        <v>18</v>
      </c>
      <c r="D2" t="s">
        <v>19</v>
      </c>
      <c r="E2" s="6">
        <v>43881</v>
      </c>
      <c r="F2" s="6">
        <v>43891</v>
      </c>
      <c r="G2" s="7">
        <v>37</v>
      </c>
      <c r="H2" s="6" t="s">
        <v>21</v>
      </c>
      <c r="I2" s="8">
        <v>1309696.17</v>
      </c>
      <c r="J2" s="8">
        <v>1095985.3</v>
      </c>
      <c r="K2" s="8">
        <v>190028.21</v>
      </c>
      <c r="L2" s="8">
        <v>190028.21</v>
      </c>
      <c r="M2" t="s">
        <v>23</v>
      </c>
      <c r="N2" s="7" t="s">
        <v>20</v>
      </c>
      <c r="O2" s="7" t="e">
        <f>VLOOKUP(A2,'ENd of Mar'!A:A,1,FALSE)</f>
        <v>#N/A</v>
      </c>
      <c r="P2" t="s">
        <v>25</v>
      </c>
      <c r="U2" t="s">
        <v>24</v>
      </c>
      <c r="W2" s="8" t="s">
        <v>22</v>
      </c>
    </row>
    <row r="3" spans="1:23" outlineLevel="2" x14ac:dyDescent="0.25">
      <c r="A3">
        <v>1006535</v>
      </c>
      <c r="B3" t="s">
        <v>17</v>
      </c>
      <c r="C3" t="s">
        <v>18</v>
      </c>
      <c r="D3" t="s">
        <v>26</v>
      </c>
      <c r="E3" s="6">
        <v>43896</v>
      </c>
      <c r="F3" s="6">
        <v>43906</v>
      </c>
      <c r="G3" s="7">
        <v>22</v>
      </c>
      <c r="H3" s="6" t="s">
        <v>27</v>
      </c>
      <c r="I3" s="8">
        <v>1309696.17</v>
      </c>
      <c r="J3" s="8">
        <v>1095985.3</v>
      </c>
      <c r="K3" s="8">
        <v>189077.26</v>
      </c>
      <c r="L3" s="8">
        <v>189077.26</v>
      </c>
      <c r="M3" t="s">
        <v>23</v>
      </c>
      <c r="N3" s="7" t="s">
        <v>20</v>
      </c>
      <c r="O3" s="7" t="e">
        <f>VLOOKUP(A3,'ENd of Mar'!A:A,1,FALSE)</f>
        <v>#N/A</v>
      </c>
      <c r="P3" t="s">
        <v>25</v>
      </c>
      <c r="U3" t="s">
        <v>24</v>
      </c>
      <c r="W3" s="8" t="s">
        <v>22</v>
      </c>
    </row>
    <row r="4" spans="1:23" outlineLevel="2" x14ac:dyDescent="0.25">
      <c r="A4">
        <v>1006535</v>
      </c>
      <c r="B4" t="s">
        <v>17</v>
      </c>
      <c r="C4" t="s">
        <v>18</v>
      </c>
      <c r="D4" t="s">
        <v>28</v>
      </c>
      <c r="E4" s="6">
        <v>43888</v>
      </c>
      <c r="F4" s="6">
        <v>43898</v>
      </c>
      <c r="G4" s="7">
        <v>30</v>
      </c>
      <c r="H4" s="6" t="s">
        <v>27</v>
      </c>
      <c r="I4" s="8">
        <v>1309696.17</v>
      </c>
      <c r="J4" s="8">
        <v>1095985.3</v>
      </c>
      <c r="K4" s="8">
        <v>187279.69</v>
      </c>
      <c r="L4" s="8">
        <v>187279.69</v>
      </c>
      <c r="M4" t="s">
        <v>23</v>
      </c>
      <c r="N4" s="7" t="s">
        <v>20</v>
      </c>
      <c r="O4" s="7" t="e">
        <f>VLOOKUP(A4,'ENd of Mar'!A:A,1,FALSE)</f>
        <v>#N/A</v>
      </c>
      <c r="P4" t="s">
        <v>25</v>
      </c>
      <c r="U4" t="s">
        <v>24</v>
      </c>
      <c r="W4" s="8" t="s">
        <v>22</v>
      </c>
    </row>
    <row r="5" spans="1:23" outlineLevel="2" x14ac:dyDescent="0.25">
      <c r="A5">
        <v>1006535</v>
      </c>
      <c r="B5" t="s">
        <v>17</v>
      </c>
      <c r="C5" t="s">
        <v>18</v>
      </c>
      <c r="D5" t="s">
        <v>29</v>
      </c>
      <c r="E5" s="6">
        <v>43909</v>
      </c>
      <c r="F5" s="6">
        <v>43919</v>
      </c>
      <c r="G5" s="7">
        <v>9</v>
      </c>
      <c r="H5" s="6" t="s">
        <v>27</v>
      </c>
      <c r="I5" s="8">
        <v>1309696.17</v>
      </c>
      <c r="J5" s="8">
        <v>1095985.3</v>
      </c>
      <c r="K5" s="8">
        <v>186422.62</v>
      </c>
      <c r="L5" s="8">
        <v>186422.62</v>
      </c>
      <c r="M5" t="s">
        <v>23</v>
      </c>
      <c r="N5" s="7" t="s">
        <v>20</v>
      </c>
      <c r="O5" s="7" t="e">
        <f>VLOOKUP(A5,'ENd of Mar'!A:A,1,FALSE)</f>
        <v>#N/A</v>
      </c>
      <c r="P5" t="s">
        <v>25</v>
      </c>
      <c r="U5" t="s">
        <v>24</v>
      </c>
      <c r="W5" s="8" t="s">
        <v>22</v>
      </c>
    </row>
    <row r="6" spans="1:23" outlineLevel="2" x14ac:dyDescent="0.25">
      <c r="A6">
        <v>1006535</v>
      </c>
      <c r="B6" t="s">
        <v>17</v>
      </c>
      <c r="C6" t="s">
        <v>18</v>
      </c>
      <c r="D6" t="s">
        <v>30</v>
      </c>
      <c r="E6" s="6">
        <v>43853</v>
      </c>
      <c r="F6" s="6">
        <v>43863</v>
      </c>
      <c r="G6" s="7">
        <v>65</v>
      </c>
      <c r="H6" s="6" t="s">
        <v>31</v>
      </c>
      <c r="I6" s="8">
        <v>1309696.17</v>
      </c>
      <c r="J6" s="8">
        <v>1095985.3</v>
      </c>
      <c r="K6" s="8">
        <v>163333.01999999999</v>
      </c>
      <c r="L6" s="8">
        <v>163333.01999999999</v>
      </c>
      <c r="M6" t="s">
        <v>23</v>
      </c>
      <c r="N6" s="7" t="s">
        <v>20</v>
      </c>
      <c r="O6" s="7" t="e">
        <f>VLOOKUP(A6,'ENd of Mar'!A:A,1,FALSE)</f>
        <v>#N/A</v>
      </c>
      <c r="P6" t="s">
        <v>25</v>
      </c>
      <c r="U6" t="s">
        <v>24</v>
      </c>
      <c r="W6" s="8" t="s">
        <v>22</v>
      </c>
    </row>
    <row r="7" spans="1:23" outlineLevel="2" x14ac:dyDescent="0.25">
      <c r="A7">
        <v>1006535</v>
      </c>
      <c r="B7" t="s">
        <v>17</v>
      </c>
      <c r="C7" t="s">
        <v>32</v>
      </c>
      <c r="D7" t="s">
        <v>33</v>
      </c>
      <c r="E7" s="6">
        <v>42952</v>
      </c>
      <c r="F7" s="6">
        <v>42962</v>
      </c>
      <c r="G7" s="7">
        <v>966</v>
      </c>
      <c r="H7" s="6" t="s">
        <v>34</v>
      </c>
      <c r="I7" s="8">
        <v>1309696.17</v>
      </c>
      <c r="J7" s="8">
        <v>1095985.3</v>
      </c>
      <c r="K7" s="8">
        <v>3811.31</v>
      </c>
      <c r="L7" s="8">
        <v>-28.55</v>
      </c>
      <c r="M7" t="s">
        <v>23</v>
      </c>
      <c r="N7" s="7" t="s">
        <v>20</v>
      </c>
      <c r="O7" s="7" t="e">
        <f>VLOOKUP(A7,'ENd of Mar'!A:A,1,FALSE)</f>
        <v>#N/A</v>
      </c>
      <c r="P7" t="s">
        <v>25</v>
      </c>
      <c r="U7" t="s">
        <v>24</v>
      </c>
      <c r="W7" s="8" t="s">
        <v>22</v>
      </c>
    </row>
    <row r="8" spans="1:23" outlineLevel="2" x14ac:dyDescent="0.25">
      <c r="A8">
        <v>1006535</v>
      </c>
      <c r="B8" t="s">
        <v>17</v>
      </c>
      <c r="C8" t="s">
        <v>32</v>
      </c>
      <c r="D8" t="s">
        <v>35</v>
      </c>
      <c r="E8" s="6">
        <v>42952</v>
      </c>
      <c r="F8" s="6">
        <v>42962</v>
      </c>
      <c r="G8" s="7">
        <v>966</v>
      </c>
      <c r="H8" s="6" t="s">
        <v>34</v>
      </c>
      <c r="I8" s="8">
        <v>1309696.17</v>
      </c>
      <c r="J8" s="8">
        <v>1095985.3</v>
      </c>
      <c r="K8" s="8">
        <v>45137.03</v>
      </c>
      <c r="L8" s="8">
        <v>-31.91</v>
      </c>
      <c r="M8" t="s">
        <v>23</v>
      </c>
      <c r="N8" s="7" t="s">
        <v>20</v>
      </c>
      <c r="O8" s="7" t="e">
        <f>VLOOKUP(A8,'ENd of Mar'!A:A,1,FALSE)</f>
        <v>#N/A</v>
      </c>
      <c r="P8" t="s">
        <v>25</v>
      </c>
      <c r="U8" t="s">
        <v>24</v>
      </c>
      <c r="W8" s="8" t="s">
        <v>22</v>
      </c>
    </row>
    <row r="9" spans="1:23" outlineLevel="2" x14ac:dyDescent="0.25">
      <c r="A9">
        <v>1006535</v>
      </c>
      <c r="B9" t="s">
        <v>17</v>
      </c>
      <c r="C9" t="s">
        <v>36</v>
      </c>
      <c r="D9" t="s">
        <v>37</v>
      </c>
      <c r="E9" s="6">
        <v>43056</v>
      </c>
      <c r="F9" s="6">
        <v>43056</v>
      </c>
      <c r="G9" s="7">
        <v>872</v>
      </c>
      <c r="H9" s="6" t="s">
        <v>34</v>
      </c>
      <c r="I9" s="8">
        <v>1309696.17</v>
      </c>
      <c r="J9" s="8">
        <v>1095985.3</v>
      </c>
      <c r="K9" s="8">
        <v>-787536.29</v>
      </c>
      <c r="L9" s="8">
        <v>-229.85</v>
      </c>
      <c r="M9" t="s">
        <v>23</v>
      </c>
      <c r="N9" s="7" t="s">
        <v>20</v>
      </c>
      <c r="O9" s="7" t="e">
        <f>VLOOKUP(A9,'ENd of Mar'!A:A,1,FALSE)</f>
        <v>#N/A</v>
      </c>
      <c r="P9" t="s">
        <v>25</v>
      </c>
      <c r="U9" t="s">
        <v>24</v>
      </c>
      <c r="W9" s="8" t="s">
        <v>22</v>
      </c>
    </row>
    <row r="10" spans="1:23" outlineLevel="2" x14ac:dyDescent="0.25">
      <c r="A10">
        <v>1006535</v>
      </c>
      <c r="B10" t="s">
        <v>17</v>
      </c>
      <c r="C10" t="s">
        <v>32</v>
      </c>
      <c r="D10" t="s">
        <v>38</v>
      </c>
      <c r="E10" s="6">
        <v>42952</v>
      </c>
      <c r="F10" s="6">
        <v>42962</v>
      </c>
      <c r="G10" s="7">
        <v>966</v>
      </c>
      <c r="H10" s="6" t="s">
        <v>34</v>
      </c>
      <c r="I10" s="8">
        <v>1309696.17</v>
      </c>
      <c r="J10" s="8">
        <v>1095985.3</v>
      </c>
      <c r="K10" s="8">
        <v>10881.42</v>
      </c>
      <c r="L10" s="8">
        <v>-249.55</v>
      </c>
      <c r="M10" t="s">
        <v>23</v>
      </c>
      <c r="N10" s="7" t="s">
        <v>20</v>
      </c>
      <c r="O10" s="7" t="e">
        <f>VLOOKUP(A10,'ENd of Mar'!A:A,1,FALSE)</f>
        <v>#N/A</v>
      </c>
      <c r="P10" t="s">
        <v>25</v>
      </c>
      <c r="U10" t="s">
        <v>24</v>
      </c>
      <c r="W10" s="8" t="s">
        <v>22</v>
      </c>
    </row>
    <row r="11" spans="1:23" outlineLevel="2" x14ac:dyDescent="0.25">
      <c r="A11">
        <v>1006535</v>
      </c>
      <c r="B11" t="s">
        <v>17</v>
      </c>
      <c r="C11" t="s">
        <v>36</v>
      </c>
      <c r="D11" t="s">
        <v>39</v>
      </c>
      <c r="E11" s="6">
        <v>43157</v>
      </c>
      <c r="F11" s="6">
        <v>43157</v>
      </c>
      <c r="G11" s="7">
        <v>771</v>
      </c>
      <c r="H11" s="6" t="s">
        <v>34</v>
      </c>
      <c r="I11" s="8">
        <v>1309696.17</v>
      </c>
      <c r="J11" s="8">
        <v>1095985.3</v>
      </c>
      <c r="K11" s="8">
        <v>-159549.22</v>
      </c>
      <c r="L11" s="8">
        <v>-305.7</v>
      </c>
      <c r="M11" t="s">
        <v>23</v>
      </c>
      <c r="N11" s="7" t="s">
        <v>20</v>
      </c>
      <c r="O11" s="7" t="e">
        <f>VLOOKUP(A11,'ENd of Mar'!A:A,1,FALSE)</f>
        <v>#N/A</v>
      </c>
      <c r="P11" t="s">
        <v>25</v>
      </c>
      <c r="U11" t="s">
        <v>24</v>
      </c>
      <c r="W11" s="8" t="s">
        <v>22</v>
      </c>
    </row>
    <row r="12" spans="1:23" outlineLevel="2" x14ac:dyDescent="0.25">
      <c r="A12">
        <v>1006535</v>
      </c>
      <c r="B12" t="s">
        <v>17</v>
      </c>
      <c r="C12" t="s">
        <v>32</v>
      </c>
      <c r="D12" t="s">
        <v>40</v>
      </c>
      <c r="E12" s="6">
        <v>42955</v>
      </c>
      <c r="F12" s="6">
        <v>42965</v>
      </c>
      <c r="G12" s="7">
        <v>963</v>
      </c>
      <c r="H12" s="6" t="s">
        <v>34</v>
      </c>
      <c r="I12" s="8">
        <v>1309696.17</v>
      </c>
      <c r="J12" s="8">
        <v>1095985.3</v>
      </c>
      <c r="K12" s="8">
        <v>15490.6</v>
      </c>
      <c r="L12" s="8">
        <v>-334.86</v>
      </c>
      <c r="M12" t="s">
        <v>23</v>
      </c>
      <c r="N12" s="7" t="s">
        <v>20</v>
      </c>
      <c r="O12" s="7" t="e">
        <f>VLOOKUP(A12,'ENd of Mar'!A:A,1,FALSE)</f>
        <v>#N/A</v>
      </c>
      <c r="P12" t="s">
        <v>25</v>
      </c>
      <c r="U12" t="s">
        <v>24</v>
      </c>
      <c r="W12" s="8" t="s">
        <v>22</v>
      </c>
    </row>
    <row r="13" spans="1:23" outlineLevel="2" x14ac:dyDescent="0.25">
      <c r="A13">
        <v>1006535</v>
      </c>
      <c r="B13" t="s">
        <v>17</v>
      </c>
      <c r="C13" t="s">
        <v>18</v>
      </c>
      <c r="D13" t="s">
        <v>41</v>
      </c>
      <c r="E13" s="6">
        <v>43923</v>
      </c>
      <c r="F13" s="6">
        <v>43933</v>
      </c>
      <c r="G13" s="7">
        <v>-5</v>
      </c>
      <c r="H13" s="6" t="s">
        <v>42</v>
      </c>
      <c r="I13" s="8">
        <v>1309696.17</v>
      </c>
      <c r="J13" s="8">
        <v>1095985.3</v>
      </c>
      <c r="K13" s="8">
        <v>213710.87</v>
      </c>
      <c r="L13" s="8">
        <v>213710.87</v>
      </c>
      <c r="M13" t="s">
        <v>23</v>
      </c>
      <c r="N13" s="7"/>
      <c r="O13" s="7" t="e">
        <f>VLOOKUP(A13,'ENd of Mar'!A:A,1,FALSE)</f>
        <v>#N/A</v>
      </c>
      <c r="P13" t="s">
        <v>25</v>
      </c>
      <c r="U13" t="s">
        <v>24</v>
      </c>
      <c r="W13" s="8" t="s">
        <v>22</v>
      </c>
    </row>
    <row r="14" spans="1:23" outlineLevel="2" x14ac:dyDescent="0.25">
      <c r="A14">
        <v>1006535</v>
      </c>
      <c r="B14" t="s">
        <v>17</v>
      </c>
      <c r="C14" t="s">
        <v>18</v>
      </c>
      <c r="D14" t="s">
        <v>43</v>
      </c>
      <c r="E14" s="6">
        <v>43917</v>
      </c>
      <c r="F14" s="6">
        <v>43927</v>
      </c>
      <c r="G14" s="7">
        <v>1</v>
      </c>
      <c r="H14" s="6" t="s">
        <v>27</v>
      </c>
      <c r="I14" s="8">
        <v>1309696.17</v>
      </c>
      <c r="J14" s="8">
        <v>1095985.3</v>
      </c>
      <c r="K14" s="8">
        <v>181024.92</v>
      </c>
      <c r="L14" s="8">
        <v>181024.92</v>
      </c>
      <c r="M14" t="s">
        <v>23</v>
      </c>
      <c r="N14" s="7"/>
      <c r="O14" s="7" t="e">
        <f>VLOOKUP(A14,'ENd of Mar'!A:A,1,FALSE)</f>
        <v>#N/A</v>
      </c>
      <c r="P14" t="s">
        <v>25</v>
      </c>
      <c r="U14" t="s">
        <v>24</v>
      </c>
      <c r="W14" s="8" t="s">
        <v>22</v>
      </c>
    </row>
    <row r="15" spans="1:23" outlineLevel="2" x14ac:dyDescent="0.25">
      <c r="A15">
        <v>1016854</v>
      </c>
      <c r="B15" t="s">
        <v>44</v>
      </c>
      <c r="C15" t="s">
        <v>18</v>
      </c>
      <c r="D15" t="s">
        <v>45</v>
      </c>
      <c r="E15" s="6">
        <v>43735</v>
      </c>
      <c r="F15" s="6">
        <v>43745</v>
      </c>
      <c r="G15" s="7">
        <v>183</v>
      </c>
      <c r="H15" s="6" t="s">
        <v>46</v>
      </c>
      <c r="I15" s="8">
        <v>9403.36</v>
      </c>
      <c r="J15" s="8">
        <v>9403.36</v>
      </c>
      <c r="K15" s="8">
        <v>11187.69</v>
      </c>
      <c r="L15" s="8">
        <v>-0.01</v>
      </c>
      <c r="M15" t="s">
        <v>23</v>
      </c>
      <c r="N15" s="7" t="s">
        <v>20</v>
      </c>
      <c r="O15" s="7" t="e">
        <f>VLOOKUP(A15,'ENd of Mar'!A:A,1,FALSE)</f>
        <v>#N/A</v>
      </c>
      <c r="P15" t="s">
        <v>49</v>
      </c>
      <c r="U15" t="s">
        <v>48</v>
      </c>
      <c r="W15" s="8" t="s">
        <v>47</v>
      </c>
    </row>
    <row r="16" spans="1:23" outlineLevel="2" x14ac:dyDescent="0.25">
      <c r="A16">
        <v>1016854</v>
      </c>
      <c r="B16" t="s">
        <v>44</v>
      </c>
      <c r="C16" t="s">
        <v>18</v>
      </c>
      <c r="D16" t="s">
        <v>50</v>
      </c>
      <c r="E16" s="6">
        <v>43916</v>
      </c>
      <c r="F16" s="6">
        <v>43926</v>
      </c>
      <c r="G16" s="7">
        <v>2</v>
      </c>
      <c r="H16" s="6" t="s">
        <v>27</v>
      </c>
      <c r="I16" s="8">
        <v>9403.36</v>
      </c>
      <c r="J16" s="8">
        <v>9403.36</v>
      </c>
      <c r="K16" s="8">
        <v>9403.3700000000008</v>
      </c>
      <c r="L16" s="8">
        <v>9403.3700000000008</v>
      </c>
      <c r="M16" t="s">
        <v>23</v>
      </c>
      <c r="N16" s="7"/>
      <c r="O16" s="7" t="e">
        <f>VLOOKUP(A16,'ENd of Mar'!A:A,1,FALSE)</f>
        <v>#N/A</v>
      </c>
      <c r="P16" t="s">
        <v>49</v>
      </c>
      <c r="U16" t="s">
        <v>48</v>
      </c>
      <c r="W16" s="8" t="s">
        <v>47</v>
      </c>
    </row>
    <row r="17" spans="1:23" hidden="1" outlineLevel="2" x14ac:dyDescent="0.25">
      <c r="A17">
        <v>4054307</v>
      </c>
      <c r="B17" t="s">
        <v>51</v>
      </c>
      <c r="C17" t="s">
        <v>18</v>
      </c>
      <c r="D17" t="s">
        <v>52</v>
      </c>
      <c r="E17" s="6">
        <v>43842</v>
      </c>
      <c r="F17" s="6">
        <v>43852</v>
      </c>
      <c r="G17" s="7">
        <v>76</v>
      </c>
      <c r="H17" s="6" t="s">
        <v>31</v>
      </c>
      <c r="I17" s="8">
        <v>25562.989999999998</v>
      </c>
      <c r="J17" s="8">
        <v>24072.739999999998</v>
      </c>
      <c r="K17" s="8">
        <v>18052.009999999998</v>
      </c>
      <c r="L17" s="8">
        <v>18052.009999999998</v>
      </c>
      <c r="M17" t="s">
        <v>23</v>
      </c>
      <c r="N17" s="7" t="s">
        <v>20</v>
      </c>
      <c r="O17" s="7">
        <f>VLOOKUP(A17,'ENd of Mar'!A:A,1,FALSE)</f>
        <v>4054307</v>
      </c>
      <c r="P17" t="s">
        <v>25</v>
      </c>
      <c r="U17" t="s">
        <v>24</v>
      </c>
      <c r="W17" s="8" t="s">
        <v>22</v>
      </c>
    </row>
    <row r="18" spans="1:23" hidden="1" outlineLevel="2" x14ac:dyDescent="0.25">
      <c r="A18">
        <v>4054307</v>
      </c>
      <c r="B18" t="s">
        <v>51</v>
      </c>
      <c r="C18" t="s">
        <v>18</v>
      </c>
      <c r="D18" t="s">
        <v>53</v>
      </c>
      <c r="E18" s="6">
        <v>43851</v>
      </c>
      <c r="F18" s="6">
        <v>43861</v>
      </c>
      <c r="G18" s="7">
        <v>67</v>
      </c>
      <c r="H18" s="6" t="s">
        <v>31</v>
      </c>
      <c r="I18" s="8">
        <v>25562.989999999998</v>
      </c>
      <c r="J18" s="8">
        <v>24072.739999999998</v>
      </c>
      <c r="K18" s="8">
        <v>2222.13</v>
      </c>
      <c r="L18" s="8">
        <v>2222.13</v>
      </c>
      <c r="M18" t="s">
        <v>23</v>
      </c>
      <c r="N18" s="7" t="s">
        <v>20</v>
      </c>
      <c r="O18" s="7">
        <f>VLOOKUP(A18,'ENd of Mar'!A:A,1,FALSE)</f>
        <v>4054307</v>
      </c>
      <c r="P18" t="s">
        <v>25</v>
      </c>
      <c r="U18" t="s">
        <v>24</v>
      </c>
      <c r="W18" s="8" t="s">
        <v>22</v>
      </c>
    </row>
    <row r="19" spans="1:23" hidden="1" outlineLevel="2" x14ac:dyDescent="0.25">
      <c r="A19">
        <v>4054307</v>
      </c>
      <c r="B19" t="s">
        <v>51</v>
      </c>
      <c r="C19" t="s">
        <v>18</v>
      </c>
      <c r="D19" t="s">
        <v>54</v>
      </c>
      <c r="E19" s="6">
        <v>43883</v>
      </c>
      <c r="F19" s="6">
        <v>43893</v>
      </c>
      <c r="G19" s="7">
        <v>35</v>
      </c>
      <c r="H19" s="6" t="s">
        <v>21</v>
      </c>
      <c r="I19" s="8">
        <v>25562.989999999998</v>
      </c>
      <c r="J19" s="8">
        <v>24072.739999999998</v>
      </c>
      <c r="K19" s="8">
        <v>1899.3</v>
      </c>
      <c r="L19" s="8">
        <v>1899.3</v>
      </c>
      <c r="M19" t="s">
        <v>23</v>
      </c>
      <c r="N19" s="7" t="s">
        <v>20</v>
      </c>
      <c r="O19" s="7">
        <f>VLOOKUP(A19,'ENd of Mar'!A:A,1,FALSE)</f>
        <v>4054307</v>
      </c>
      <c r="P19" t="s">
        <v>25</v>
      </c>
      <c r="U19" t="s">
        <v>24</v>
      </c>
      <c r="W19" s="8" t="s">
        <v>22</v>
      </c>
    </row>
    <row r="20" spans="1:23" hidden="1" outlineLevel="2" x14ac:dyDescent="0.25">
      <c r="A20">
        <v>4054307</v>
      </c>
      <c r="B20" t="s">
        <v>51</v>
      </c>
      <c r="C20" t="s">
        <v>18</v>
      </c>
      <c r="D20" t="s">
        <v>55</v>
      </c>
      <c r="E20" s="6">
        <v>43890</v>
      </c>
      <c r="F20" s="6">
        <v>43900</v>
      </c>
      <c r="G20" s="7">
        <v>28</v>
      </c>
      <c r="H20" s="6" t="s">
        <v>27</v>
      </c>
      <c r="I20" s="8">
        <v>25562.989999999998</v>
      </c>
      <c r="J20" s="8">
        <v>24072.739999999998</v>
      </c>
      <c r="K20" s="8">
        <v>1899.3</v>
      </c>
      <c r="L20" s="8">
        <v>1899.3</v>
      </c>
      <c r="M20" t="s">
        <v>23</v>
      </c>
      <c r="N20" s="7" t="s">
        <v>20</v>
      </c>
      <c r="O20" s="7">
        <f>VLOOKUP(A20,'ENd of Mar'!A:A,1,FALSE)</f>
        <v>4054307</v>
      </c>
      <c r="P20" t="s">
        <v>25</v>
      </c>
      <c r="U20" t="s">
        <v>24</v>
      </c>
      <c r="W20" s="8" t="s">
        <v>22</v>
      </c>
    </row>
    <row r="21" spans="1:23" hidden="1" outlineLevel="2" x14ac:dyDescent="0.25">
      <c r="A21">
        <v>4054307</v>
      </c>
      <c r="B21" t="s">
        <v>51</v>
      </c>
      <c r="C21" t="s">
        <v>18</v>
      </c>
      <c r="D21" t="s">
        <v>56</v>
      </c>
      <c r="E21" s="6">
        <v>43922</v>
      </c>
      <c r="F21" s="6">
        <v>43932</v>
      </c>
      <c r="G21" s="7">
        <v>-4</v>
      </c>
      <c r="H21" s="6" t="s">
        <v>42</v>
      </c>
      <c r="I21" s="8">
        <v>25562.989999999998</v>
      </c>
      <c r="J21" s="8">
        <v>24072.739999999998</v>
      </c>
      <c r="K21" s="8">
        <v>1490.25</v>
      </c>
      <c r="L21" s="8">
        <v>1490.25</v>
      </c>
      <c r="M21" t="s">
        <v>23</v>
      </c>
      <c r="N21" s="7"/>
      <c r="O21" s="7">
        <f>VLOOKUP(A21,'ENd of Mar'!A:A,1,FALSE)</f>
        <v>4054307</v>
      </c>
      <c r="P21" t="s">
        <v>25</v>
      </c>
      <c r="U21" t="s">
        <v>24</v>
      </c>
      <c r="W21" s="8" t="s">
        <v>22</v>
      </c>
    </row>
    <row r="22" spans="1:23" hidden="1" outlineLevel="2" x14ac:dyDescent="0.25">
      <c r="A22">
        <v>4167902</v>
      </c>
      <c r="B22" t="s">
        <v>57</v>
      </c>
      <c r="C22" t="s">
        <v>18</v>
      </c>
      <c r="D22" t="s">
        <v>58</v>
      </c>
      <c r="E22" s="6">
        <v>43902</v>
      </c>
      <c r="F22" s="6">
        <v>43912</v>
      </c>
      <c r="G22" s="7">
        <v>16</v>
      </c>
      <c r="H22" s="6" t="s">
        <v>27</v>
      </c>
      <c r="I22" s="8">
        <v>9095.3499999999985</v>
      </c>
      <c r="J22" s="8">
        <v>6829.94</v>
      </c>
      <c r="K22" s="8">
        <v>3075.6</v>
      </c>
      <c r="L22" s="8">
        <v>3075.6</v>
      </c>
      <c r="M22" t="s">
        <v>23</v>
      </c>
      <c r="N22" s="7" t="s">
        <v>20</v>
      </c>
      <c r="O22" s="7">
        <f>VLOOKUP(A22,'ENd of Mar'!A:A,1,FALSE)</f>
        <v>4167902</v>
      </c>
      <c r="P22" t="s">
        <v>61</v>
      </c>
      <c r="U22" t="s">
        <v>60</v>
      </c>
      <c r="W22" s="8" t="s">
        <v>59</v>
      </c>
    </row>
    <row r="23" spans="1:23" hidden="1" outlineLevel="2" x14ac:dyDescent="0.25">
      <c r="A23">
        <v>4167902</v>
      </c>
      <c r="B23" t="s">
        <v>57</v>
      </c>
      <c r="C23" t="s">
        <v>18</v>
      </c>
      <c r="D23" t="s">
        <v>62</v>
      </c>
      <c r="E23" s="6">
        <v>43888</v>
      </c>
      <c r="F23" s="6">
        <v>43898</v>
      </c>
      <c r="G23" s="7">
        <v>30</v>
      </c>
      <c r="H23" s="6" t="s">
        <v>27</v>
      </c>
      <c r="I23" s="8">
        <v>9095.3499999999985</v>
      </c>
      <c r="J23" s="8">
        <v>6829.94</v>
      </c>
      <c r="K23" s="8">
        <v>1870.61</v>
      </c>
      <c r="L23" s="8">
        <v>1870.61</v>
      </c>
      <c r="M23" t="s">
        <v>23</v>
      </c>
      <c r="N23" s="7" t="s">
        <v>20</v>
      </c>
      <c r="O23" s="7">
        <f>VLOOKUP(A23,'ENd of Mar'!A:A,1,FALSE)</f>
        <v>4167902</v>
      </c>
      <c r="P23" t="s">
        <v>61</v>
      </c>
      <c r="U23" t="s">
        <v>60</v>
      </c>
      <c r="W23" s="8" t="s">
        <v>59</v>
      </c>
    </row>
    <row r="24" spans="1:23" hidden="1" outlineLevel="2" x14ac:dyDescent="0.25">
      <c r="A24">
        <v>4167902</v>
      </c>
      <c r="B24" t="s">
        <v>57</v>
      </c>
      <c r="C24" t="s">
        <v>18</v>
      </c>
      <c r="D24" t="s">
        <v>63</v>
      </c>
      <c r="E24" s="6">
        <v>43923</v>
      </c>
      <c r="F24" s="6">
        <v>43933</v>
      </c>
      <c r="G24" s="7">
        <v>-5</v>
      </c>
      <c r="H24" s="6" t="s">
        <v>42</v>
      </c>
      <c r="I24" s="8">
        <v>9095.3499999999985</v>
      </c>
      <c r="J24" s="8">
        <v>6829.94</v>
      </c>
      <c r="K24" s="8">
        <v>2265.41</v>
      </c>
      <c r="L24" s="8">
        <v>2265.41</v>
      </c>
      <c r="M24" t="s">
        <v>23</v>
      </c>
      <c r="N24" s="7"/>
      <c r="O24" s="7">
        <f>VLOOKUP(A24,'ENd of Mar'!A:A,1,FALSE)</f>
        <v>4167902</v>
      </c>
      <c r="P24" t="s">
        <v>61</v>
      </c>
      <c r="U24" t="s">
        <v>60</v>
      </c>
      <c r="W24" s="8" t="s">
        <v>59</v>
      </c>
    </row>
    <row r="25" spans="1:23" hidden="1" outlineLevel="2" x14ac:dyDescent="0.25">
      <c r="A25">
        <v>4167902</v>
      </c>
      <c r="B25" t="s">
        <v>57</v>
      </c>
      <c r="C25" t="s">
        <v>18</v>
      </c>
      <c r="D25" t="s">
        <v>64</v>
      </c>
      <c r="E25" s="6">
        <v>43916</v>
      </c>
      <c r="F25" s="6">
        <v>43926</v>
      </c>
      <c r="G25" s="7">
        <v>2</v>
      </c>
      <c r="H25" s="6" t="s">
        <v>27</v>
      </c>
      <c r="I25" s="8">
        <v>9095.3499999999985</v>
      </c>
      <c r="J25" s="8">
        <v>6829.94</v>
      </c>
      <c r="K25" s="8">
        <v>1883.73</v>
      </c>
      <c r="L25" s="8">
        <v>1883.73</v>
      </c>
      <c r="M25" t="s">
        <v>23</v>
      </c>
      <c r="N25" s="7"/>
      <c r="O25" s="7">
        <f>VLOOKUP(A25,'ENd of Mar'!A:A,1,FALSE)</f>
        <v>4167902</v>
      </c>
      <c r="P25" t="s">
        <v>61</v>
      </c>
      <c r="U25" t="s">
        <v>60</v>
      </c>
      <c r="W25" s="8" t="s">
        <v>59</v>
      </c>
    </row>
    <row r="26" spans="1:23" outlineLevel="2" x14ac:dyDescent="0.25">
      <c r="A26">
        <v>4291132</v>
      </c>
      <c r="B26" t="s">
        <v>65</v>
      </c>
      <c r="C26" t="s">
        <v>18</v>
      </c>
      <c r="D26" t="s">
        <v>66</v>
      </c>
      <c r="E26" s="6">
        <v>43910</v>
      </c>
      <c r="F26" s="6">
        <v>43920</v>
      </c>
      <c r="G26" s="7">
        <v>8</v>
      </c>
      <c r="H26" s="6" t="s">
        <v>27</v>
      </c>
      <c r="I26" s="8">
        <v>107350.24000000002</v>
      </c>
      <c r="J26" s="8">
        <v>103244.88000000002</v>
      </c>
      <c r="K26" s="8">
        <v>9796.43</v>
      </c>
      <c r="L26" s="8">
        <v>9796.43</v>
      </c>
      <c r="M26" t="s">
        <v>23</v>
      </c>
      <c r="N26" s="7" t="s">
        <v>20</v>
      </c>
      <c r="O26" s="7" t="e">
        <f>VLOOKUP(A26,'ENd of Mar'!A:A,1,FALSE)</f>
        <v>#N/A</v>
      </c>
      <c r="P26" t="s">
        <v>68</v>
      </c>
      <c r="U26" t="s">
        <v>67</v>
      </c>
      <c r="W26" s="8" t="s">
        <v>59</v>
      </c>
    </row>
    <row r="27" spans="1:23" outlineLevel="2" x14ac:dyDescent="0.25">
      <c r="A27">
        <v>4291132</v>
      </c>
      <c r="B27" t="s">
        <v>65</v>
      </c>
      <c r="C27" t="s">
        <v>18</v>
      </c>
      <c r="D27" t="s">
        <v>69</v>
      </c>
      <c r="E27" s="6">
        <v>43909</v>
      </c>
      <c r="F27" s="6">
        <v>43919</v>
      </c>
      <c r="G27" s="7">
        <v>9</v>
      </c>
      <c r="H27" s="6" t="s">
        <v>27</v>
      </c>
      <c r="I27" s="8">
        <v>107350.24000000002</v>
      </c>
      <c r="J27" s="8">
        <v>103244.88000000002</v>
      </c>
      <c r="K27" s="8">
        <v>8217.94</v>
      </c>
      <c r="L27" s="8">
        <v>8217.94</v>
      </c>
      <c r="M27" t="s">
        <v>23</v>
      </c>
      <c r="N27" s="7" t="s">
        <v>20</v>
      </c>
      <c r="O27" s="7" t="e">
        <f>VLOOKUP(A27,'ENd of Mar'!A:A,1,FALSE)</f>
        <v>#N/A</v>
      </c>
      <c r="P27" t="s">
        <v>68</v>
      </c>
      <c r="U27" t="s">
        <v>67</v>
      </c>
      <c r="W27" s="8" t="s">
        <v>59</v>
      </c>
    </row>
    <row r="28" spans="1:23" outlineLevel="2" x14ac:dyDescent="0.25">
      <c r="A28">
        <v>4291132</v>
      </c>
      <c r="B28" t="s">
        <v>65</v>
      </c>
      <c r="C28" t="s">
        <v>18</v>
      </c>
      <c r="D28" t="s">
        <v>70</v>
      </c>
      <c r="E28" s="6">
        <v>43909</v>
      </c>
      <c r="F28" s="6">
        <v>43919</v>
      </c>
      <c r="G28" s="7">
        <v>9</v>
      </c>
      <c r="H28" s="6" t="s">
        <v>27</v>
      </c>
      <c r="I28" s="8">
        <v>107350.24000000002</v>
      </c>
      <c r="J28" s="8">
        <v>103244.88000000002</v>
      </c>
      <c r="K28" s="8">
        <v>8143.08</v>
      </c>
      <c r="L28" s="8">
        <v>8143.08</v>
      </c>
      <c r="M28" t="s">
        <v>23</v>
      </c>
      <c r="N28" s="7" t="s">
        <v>20</v>
      </c>
      <c r="O28" s="7" t="e">
        <f>VLOOKUP(A28,'ENd of Mar'!A:A,1,FALSE)</f>
        <v>#N/A</v>
      </c>
      <c r="P28" t="s">
        <v>68</v>
      </c>
      <c r="U28" t="s">
        <v>67</v>
      </c>
      <c r="W28" s="8" t="s">
        <v>59</v>
      </c>
    </row>
    <row r="29" spans="1:23" outlineLevel="2" x14ac:dyDescent="0.25">
      <c r="A29">
        <v>4291132</v>
      </c>
      <c r="B29" t="s">
        <v>65</v>
      </c>
      <c r="C29" t="s">
        <v>18</v>
      </c>
      <c r="D29" t="s">
        <v>71</v>
      </c>
      <c r="E29" s="6">
        <v>43910</v>
      </c>
      <c r="F29" s="6">
        <v>43920</v>
      </c>
      <c r="G29" s="7">
        <v>8</v>
      </c>
      <c r="H29" s="6" t="s">
        <v>27</v>
      </c>
      <c r="I29" s="8">
        <v>107350.24000000002</v>
      </c>
      <c r="J29" s="8">
        <v>103244.88000000002</v>
      </c>
      <c r="K29" s="8">
        <v>8005.55</v>
      </c>
      <c r="L29" s="8">
        <v>8005.55</v>
      </c>
      <c r="M29" t="s">
        <v>23</v>
      </c>
      <c r="N29" s="7" t="s">
        <v>20</v>
      </c>
      <c r="O29" s="7" t="e">
        <f>VLOOKUP(A29,'ENd of Mar'!A:A,1,FALSE)</f>
        <v>#N/A</v>
      </c>
      <c r="P29" t="s">
        <v>68</v>
      </c>
      <c r="U29" t="s">
        <v>67</v>
      </c>
      <c r="W29" s="8" t="s">
        <v>59</v>
      </c>
    </row>
    <row r="30" spans="1:23" outlineLevel="2" x14ac:dyDescent="0.25">
      <c r="A30">
        <v>4291132</v>
      </c>
      <c r="B30" t="s">
        <v>65</v>
      </c>
      <c r="C30" t="s">
        <v>18</v>
      </c>
      <c r="D30" t="s">
        <v>72</v>
      </c>
      <c r="E30" s="6">
        <v>43910</v>
      </c>
      <c r="F30" s="6">
        <v>43920</v>
      </c>
      <c r="G30" s="7">
        <v>8</v>
      </c>
      <c r="H30" s="6" t="s">
        <v>27</v>
      </c>
      <c r="I30" s="8">
        <v>107350.24000000002</v>
      </c>
      <c r="J30" s="8">
        <v>103244.88000000002</v>
      </c>
      <c r="K30" s="8">
        <v>7966.65</v>
      </c>
      <c r="L30" s="8">
        <v>7966.65</v>
      </c>
      <c r="M30" t="s">
        <v>23</v>
      </c>
      <c r="N30" s="7" t="s">
        <v>20</v>
      </c>
      <c r="O30" s="7" t="e">
        <f>VLOOKUP(A30,'ENd of Mar'!A:A,1,FALSE)</f>
        <v>#N/A</v>
      </c>
      <c r="P30" t="s">
        <v>68</v>
      </c>
      <c r="U30" t="s">
        <v>67</v>
      </c>
      <c r="W30" s="8" t="s">
        <v>59</v>
      </c>
    </row>
    <row r="31" spans="1:23" outlineLevel="2" x14ac:dyDescent="0.25">
      <c r="A31">
        <v>4291132</v>
      </c>
      <c r="B31" t="s">
        <v>65</v>
      </c>
      <c r="C31" t="s">
        <v>18</v>
      </c>
      <c r="D31" t="s">
        <v>73</v>
      </c>
      <c r="E31" s="6">
        <v>43911</v>
      </c>
      <c r="F31" s="6">
        <v>43921</v>
      </c>
      <c r="G31" s="7">
        <v>7</v>
      </c>
      <c r="H31" s="6" t="s">
        <v>27</v>
      </c>
      <c r="I31" s="8">
        <v>107350.24000000002</v>
      </c>
      <c r="J31" s="8">
        <v>103244.88000000002</v>
      </c>
      <c r="K31" s="8">
        <v>7602.61</v>
      </c>
      <c r="L31" s="8">
        <v>7602.61</v>
      </c>
      <c r="M31" t="s">
        <v>23</v>
      </c>
      <c r="N31" s="7" t="s">
        <v>20</v>
      </c>
      <c r="O31" s="7" t="e">
        <f>VLOOKUP(A31,'ENd of Mar'!A:A,1,FALSE)</f>
        <v>#N/A</v>
      </c>
      <c r="P31" t="s">
        <v>68</v>
      </c>
      <c r="U31" t="s">
        <v>67</v>
      </c>
      <c r="W31" s="8" t="s">
        <v>59</v>
      </c>
    </row>
    <row r="32" spans="1:23" outlineLevel="2" x14ac:dyDescent="0.25">
      <c r="A32">
        <v>4291132</v>
      </c>
      <c r="B32" t="s">
        <v>65</v>
      </c>
      <c r="C32" t="s">
        <v>18</v>
      </c>
      <c r="D32" t="s">
        <v>74</v>
      </c>
      <c r="E32" s="6">
        <v>43909</v>
      </c>
      <c r="F32" s="6">
        <v>43919</v>
      </c>
      <c r="G32" s="7">
        <v>9</v>
      </c>
      <c r="H32" s="6" t="s">
        <v>27</v>
      </c>
      <c r="I32" s="8">
        <v>107350.24000000002</v>
      </c>
      <c r="J32" s="8">
        <v>103244.88000000002</v>
      </c>
      <c r="K32" s="8">
        <v>6874.83</v>
      </c>
      <c r="L32" s="8">
        <v>6874.83</v>
      </c>
      <c r="M32" t="s">
        <v>23</v>
      </c>
      <c r="N32" s="7" t="s">
        <v>20</v>
      </c>
      <c r="O32" s="7" t="e">
        <f>VLOOKUP(A32,'ENd of Mar'!A:A,1,FALSE)</f>
        <v>#N/A</v>
      </c>
      <c r="P32" t="s">
        <v>68</v>
      </c>
      <c r="U32" t="s">
        <v>67</v>
      </c>
      <c r="W32" s="8" t="s">
        <v>59</v>
      </c>
    </row>
    <row r="33" spans="1:23" outlineLevel="2" x14ac:dyDescent="0.25">
      <c r="A33">
        <v>4291132</v>
      </c>
      <c r="B33" t="s">
        <v>65</v>
      </c>
      <c r="C33" t="s">
        <v>18</v>
      </c>
      <c r="D33" t="s">
        <v>75</v>
      </c>
      <c r="E33" s="6">
        <v>43910</v>
      </c>
      <c r="F33" s="6">
        <v>43920</v>
      </c>
      <c r="G33" s="7">
        <v>8</v>
      </c>
      <c r="H33" s="6" t="s">
        <v>27</v>
      </c>
      <c r="I33" s="8">
        <v>107350.24000000002</v>
      </c>
      <c r="J33" s="8">
        <v>103244.88000000002</v>
      </c>
      <c r="K33" s="8">
        <v>5122.01</v>
      </c>
      <c r="L33" s="8">
        <v>5122.01</v>
      </c>
      <c r="M33" t="s">
        <v>23</v>
      </c>
      <c r="N33" s="7" t="s">
        <v>20</v>
      </c>
      <c r="O33" s="7" t="e">
        <f>VLOOKUP(A33,'ENd of Mar'!A:A,1,FALSE)</f>
        <v>#N/A</v>
      </c>
      <c r="P33" t="s">
        <v>68</v>
      </c>
      <c r="U33" t="s">
        <v>67</v>
      </c>
      <c r="W33" s="8" t="s">
        <v>59</v>
      </c>
    </row>
    <row r="34" spans="1:23" outlineLevel="2" x14ac:dyDescent="0.25">
      <c r="A34">
        <v>4291132</v>
      </c>
      <c r="B34" t="s">
        <v>65</v>
      </c>
      <c r="C34" t="s">
        <v>18</v>
      </c>
      <c r="D34" t="s">
        <v>76</v>
      </c>
      <c r="E34" s="6">
        <v>43911</v>
      </c>
      <c r="F34" s="6">
        <v>43921</v>
      </c>
      <c r="G34" s="7">
        <v>7</v>
      </c>
      <c r="H34" s="6" t="s">
        <v>27</v>
      </c>
      <c r="I34" s="8">
        <v>107350.24000000002</v>
      </c>
      <c r="J34" s="8">
        <v>103244.88000000002</v>
      </c>
      <c r="K34" s="8">
        <v>4966.72</v>
      </c>
      <c r="L34" s="8">
        <v>4966.72</v>
      </c>
      <c r="M34" t="s">
        <v>23</v>
      </c>
      <c r="N34" s="7" t="s">
        <v>20</v>
      </c>
      <c r="O34" s="7" t="e">
        <f>VLOOKUP(A34,'ENd of Mar'!A:A,1,FALSE)</f>
        <v>#N/A</v>
      </c>
      <c r="P34" t="s">
        <v>68</v>
      </c>
      <c r="U34" t="s">
        <v>67</v>
      </c>
      <c r="W34" s="8" t="s">
        <v>59</v>
      </c>
    </row>
    <row r="35" spans="1:23" outlineLevel="2" x14ac:dyDescent="0.25">
      <c r="A35">
        <v>4291132</v>
      </c>
      <c r="B35" t="s">
        <v>65</v>
      </c>
      <c r="C35" t="s">
        <v>18</v>
      </c>
      <c r="D35" t="s">
        <v>77</v>
      </c>
      <c r="E35" s="6">
        <v>43911</v>
      </c>
      <c r="F35" s="6">
        <v>43921</v>
      </c>
      <c r="G35" s="7">
        <v>7</v>
      </c>
      <c r="H35" s="6" t="s">
        <v>27</v>
      </c>
      <c r="I35" s="8">
        <v>107350.24000000002</v>
      </c>
      <c r="J35" s="8">
        <v>103244.88000000002</v>
      </c>
      <c r="K35" s="8">
        <v>4293.97</v>
      </c>
      <c r="L35" s="8">
        <v>4293.97</v>
      </c>
      <c r="M35" t="s">
        <v>23</v>
      </c>
      <c r="N35" s="7" t="s">
        <v>20</v>
      </c>
      <c r="O35" s="7" t="e">
        <f>VLOOKUP(A35,'ENd of Mar'!A:A,1,FALSE)</f>
        <v>#N/A</v>
      </c>
      <c r="P35" t="s">
        <v>68</v>
      </c>
      <c r="U35" t="s">
        <v>67</v>
      </c>
      <c r="W35" s="8" t="s">
        <v>59</v>
      </c>
    </row>
    <row r="36" spans="1:23" outlineLevel="2" x14ac:dyDescent="0.25">
      <c r="A36">
        <v>4291132</v>
      </c>
      <c r="B36" t="s">
        <v>65</v>
      </c>
      <c r="C36" t="s">
        <v>18</v>
      </c>
      <c r="D36" t="s">
        <v>78</v>
      </c>
      <c r="E36" s="6">
        <v>43909</v>
      </c>
      <c r="F36" s="6">
        <v>43919</v>
      </c>
      <c r="G36" s="7">
        <v>9</v>
      </c>
      <c r="H36" s="6" t="s">
        <v>27</v>
      </c>
      <c r="I36" s="8">
        <v>107350.24000000002</v>
      </c>
      <c r="J36" s="8">
        <v>103244.88000000002</v>
      </c>
      <c r="K36" s="8">
        <v>4292.16</v>
      </c>
      <c r="L36" s="8">
        <v>4292.16</v>
      </c>
      <c r="M36" t="s">
        <v>23</v>
      </c>
      <c r="N36" s="7" t="s">
        <v>20</v>
      </c>
      <c r="O36" s="7" t="e">
        <f>VLOOKUP(A36,'ENd of Mar'!A:A,1,FALSE)</f>
        <v>#N/A</v>
      </c>
      <c r="P36" t="s">
        <v>68</v>
      </c>
      <c r="U36" t="s">
        <v>67</v>
      </c>
      <c r="W36" s="8" t="s">
        <v>59</v>
      </c>
    </row>
    <row r="37" spans="1:23" outlineLevel="2" x14ac:dyDescent="0.25">
      <c r="A37">
        <v>4291132</v>
      </c>
      <c r="B37" t="s">
        <v>65</v>
      </c>
      <c r="C37" t="s">
        <v>18</v>
      </c>
      <c r="D37" t="s">
        <v>79</v>
      </c>
      <c r="E37" s="6">
        <v>43910</v>
      </c>
      <c r="F37" s="6">
        <v>43920</v>
      </c>
      <c r="G37" s="7">
        <v>8</v>
      </c>
      <c r="H37" s="6" t="s">
        <v>27</v>
      </c>
      <c r="I37" s="8">
        <v>107350.24000000002</v>
      </c>
      <c r="J37" s="8">
        <v>103244.88000000002</v>
      </c>
      <c r="K37" s="8">
        <v>3755.13</v>
      </c>
      <c r="L37" s="8">
        <v>3755.13</v>
      </c>
      <c r="M37" t="s">
        <v>23</v>
      </c>
      <c r="N37" s="7" t="s">
        <v>20</v>
      </c>
      <c r="O37" s="7" t="e">
        <f>VLOOKUP(A37,'ENd of Mar'!A:A,1,FALSE)</f>
        <v>#N/A</v>
      </c>
      <c r="P37" t="s">
        <v>68</v>
      </c>
      <c r="U37" t="s">
        <v>67</v>
      </c>
      <c r="W37" s="8" t="s">
        <v>59</v>
      </c>
    </row>
    <row r="38" spans="1:23" outlineLevel="2" x14ac:dyDescent="0.25">
      <c r="A38">
        <v>4291132</v>
      </c>
      <c r="B38" t="s">
        <v>65</v>
      </c>
      <c r="C38" t="s">
        <v>18</v>
      </c>
      <c r="D38" t="s">
        <v>80</v>
      </c>
      <c r="E38" s="6">
        <v>43910</v>
      </c>
      <c r="F38" s="6">
        <v>43920</v>
      </c>
      <c r="G38" s="7">
        <v>8</v>
      </c>
      <c r="H38" s="6" t="s">
        <v>27</v>
      </c>
      <c r="I38" s="8">
        <v>107350.24000000002</v>
      </c>
      <c r="J38" s="8">
        <v>103244.88000000002</v>
      </c>
      <c r="K38" s="8">
        <v>3729.68</v>
      </c>
      <c r="L38" s="8">
        <v>3729.68</v>
      </c>
      <c r="M38" t="s">
        <v>23</v>
      </c>
      <c r="N38" s="7" t="s">
        <v>20</v>
      </c>
      <c r="O38" s="7" t="e">
        <f>VLOOKUP(A38,'ENd of Mar'!A:A,1,FALSE)</f>
        <v>#N/A</v>
      </c>
      <c r="P38" t="s">
        <v>68</v>
      </c>
      <c r="U38" t="s">
        <v>67</v>
      </c>
      <c r="W38" s="8" t="s">
        <v>59</v>
      </c>
    </row>
    <row r="39" spans="1:23" outlineLevel="2" x14ac:dyDescent="0.25">
      <c r="A39">
        <v>4291132</v>
      </c>
      <c r="B39" t="s">
        <v>65</v>
      </c>
      <c r="C39" t="s">
        <v>18</v>
      </c>
      <c r="D39" t="s">
        <v>81</v>
      </c>
      <c r="E39" s="6">
        <v>43910</v>
      </c>
      <c r="F39" s="6">
        <v>43920</v>
      </c>
      <c r="G39" s="7">
        <v>8</v>
      </c>
      <c r="H39" s="6" t="s">
        <v>27</v>
      </c>
      <c r="I39" s="8">
        <v>107350.24000000002</v>
      </c>
      <c r="J39" s="8">
        <v>103244.88000000002</v>
      </c>
      <c r="K39" s="8">
        <v>3649.11</v>
      </c>
      <c r="L39" s="8">
        <v>3649.11</v>
      </c>
      <c r="M39" t="s">
        <v>23</v>
      </c>
      <c r="N39" s="7" t="s">
        <v>20</v>
      </c>
      <c r="O39" s="7" t="e">
        <f>VLOOKUP(A39,'ENd of Mar'!A:A,1,FALSE)</f>
        <v>#N/A</v>
      </c>
      <c r="P39" t="s">
        <v>68</v>
      </c>
      <c r="U39" t="s">
        <v>67</v>
      </c>
      <c r="W39" s="8" t="s">
        <v>59</v>
      </c>
    </row>
    <row r="40" spans="1:23" outlineLevel="2" x14ac:dyDescent="0.25">
      <c r="A40">
        <v>4291132</v>
      </c>
      <c r="B40" t="s">
        <v>65</v>
      </c>
      <c r="C40" t="s">
        <v>18</v>
      </c>
      <c r="D40" t="s">
        <v>82</v>
      </c>
      <c r="E40" s="6">
        <v>43910</v>
      </c>
      <c r="F40" s="6">
        <v>43920</v>
      </c>
      <c r="G40" s="7">
        <v>8</v>
      </c>
      <c r="H40" s="6" t="s">
        <v>27</v>
      </c>
      <c r="I40" s="8">
        <v>107350.24000000002</v>
      </c>
      <c r="J40" s="8">
        <v>103244.88000000002</v>
      </c>
      <c r="K40" s="8">
        <v>3075.96</v>
      </c>
      <c r="L40" s="8">
        <v>3075.96</v>
      </c>
      <c r="M40" t="s">
        <v>23</v>
      </c>
      <c r="N40" s="7" t="s">
        <v>20</v>
      </c>
      <c r="O40" s="7" t="e">
        <f>VLOOKUP(A40,'ENd of Mar'!A:A,1,FALSE)</f>
        <v>#N/A</v>
      </c>
      <c r="P40" t="s">
        <v>68</v>
      </c>
      <c r="U40" t="s">
        <v>67</v>
      </c>
      <c r="W40" s="8" t="s">
        <v>59</v>
      </c>
    </row>
    <row r="41" spans="1:23" outlineLevel="2" x14ac:dyDescent="0.25">
      <c r="A41">
        <v>4291132</v>
      </c>
      <c r="B41" t="s">
        <v>65</v>
      </c>
      <c r="C41" t="s">
        <v>18</v>
      </c>
      <c r="D41" t="s">
        <v>83</v>
      </c>
      <c r="E41" s="6">
        <v>43910</v>
      </c>
      <c r="F41" s="6">
        <v>43920</v>
      </c>
      <c r="G41" s="7">
        <v>8</v>
      </c>
      <c r="H41" s="6" t="s">
        <v>27</v>
      </c>
      <c r="I41" s="8">
        <v>107350.24000000002</v>
      </c>
      <c r="J41" s="8">
        <v>103244.88000000002</v>
      </c>
      <c r="K41" s="8">
        <v>2939.66</v>
      </c>
      <c r="L41" s="8">
        <v>2939.66</v>
      </c>
      <c r="M41" t="s">
        <v>23</v>
      </c>
      <c r="N41" s="7" t="s">
        <v>20</v>
      </c>
      <c r="O41" s="7" t="e">
        <f>VLOOKUP(A41,'ENd of Mar'!A:A,1,FALSE)</f>
        <v>#N/A</v>
      </c>
      <c r="P41" t="s">
        <v>68</v>
      </c>
      <c r="U41" t="s">
        <v>67</v>
      </c>
      <c r="W41" s="8" t="s">
        <v>59</v>
      </c>
    </row>
    <row r="42" spans="1:23" outlineLevel="2" x14ac:dyDescent="0.25">
      <c r="A42">
        <v>4291132</v>
      </c>
      <c r="B42" t="s">
        <v>65</v>
      </c>
      <c r="C42" t="s">
        <v>18</v>
      </c>
      <c r="D42" t="s">
        <v>84</v>
      </c>
      <c r="E42" s="6">
        <v>43916</v>
      </c>
      <c r="F42" s="6">
        <v>43926</v>
      </c>
      <c r="G42" s="7">
        <v>2</v>
      </c>
      <c r="H42" s="6" t="s">
        <v>27</v>
      </c>
      <c r="I42" s="8">
        <v>107350.24000000002</v>
      </c>
      <c r="J42" s="8">
        <v>103244.88000000002</v>
      </c>
      <c r="K42" s="8">
        <v>10813.39</v>
      </c>
      <c r="L42" s="8">
        <v>10813.39</v>
      </c>
      <c r="M42" t="s">
        <v>23</v>
      </c>
      <c r="N42" s="7"/>
      <c r="O42" s="7" t="e">
        <f>VLOOKUP(A42,'ENd of Mar'!A:A,1,FALSE)</f>
        <v>#N/A</v>
      </c>
      <c r="P42" t="s">
        <v>68</v>
      </c>
      <c r="U42" t="s">
        <v>67</v>
      </c>
      <c r="W42" s="8" t="s">
        <v>59</v>
      </c>
    </row>
    <row r="43" spans="1:23" outlineLevel="2" x14ac:dyDescent="0.25">
      <c r="A43">
        <v>4291132</v>
      </c>
      <c r="B43" t="s">
        <v>65</v>
      </c>
      <c r="C43" t="s">
        <v>18</v>
      </c>
      <c r="D43" t="s">
        <v>85</v>
      </c>
      <c r="E43" s="6">
        <v>43925</v>
      </c>
      <c r="F43" s="6">
        <v>43935</v>
      </c>
      <c r="G43" s="7">
        <v>-7</v>
      </c>
      <c r="H43" s="6" t="s">
        <v>42</v>
      </c>
      <c r="I43" s="8">
        <v>107350.24000000002</v>
      </c>
      <c r="J43" s="8">
        <v>103244.88000000002</v>
      </c>
      <c r="K43" s="8">
        <v>4105.3599999999997</v>
      </c>
      <c r="L43" s="8">
        <v>4105.3599999999997</v>
      </c>
      <c r="M43" t="s">
        <v>23</v>
      </c>
      <c r="N43" s="7"/>
      <c r="O43" s="7" t="e">
        <f>VLOOKUP(A43,'ENd of Mar'!A:A,1,FALSE)</f>
        <v>#N/A</v>
      </c>
      <c r="P43" t="s">
        <v>68</v>
      </c>
      <c r="U43" t="s">
        <v>67</v>
      </c>
      <c r="W43" s="8" t="s">
        <v>59</v>
      </c>
    </row>
    <row r="44" spans="1:23" hidden="1" outlineLevel="2" x14ac:dyDescent="0.25">
      <c r="A44">
        <v>4179768</v>
      </c>
      <c r="B44" t="s">
        <v>86</v>
      </c>
      <c r="C44" t="s">
        <v>87</v>
      </c>
      <c r="D44" t="s">
        <v>88</v>
      </c>
      <c r="E44" s="6">
        <v>43696</v>
      </c>
      <c r="F44" s="6">
        <v>43816</v>
      </c>
      <c r="G44" s="7">
        <v>112</v>
      </c>
      <c r="H44" s="6" t="s">
        <v>89</v>
      </c>
      <c r="I44" s="8">
        <v>69459.799999999988</v>
      </c>
      <c r="J44" s="8">
        <v>250</v>
      </c>
      <c r="K44" s="8">
        <v>1000</v>
      </c>
      <c r="L44" s="8">
        <v>1000</v>
      </c>
      <c r="M44" t="s">
        <v>90</v>
      </c>
      <c r="N44" s="7" t="s">
        <v>20</v>
      </c>
      <c r="O44" s="7">
        <f>VLOOKUP(A44,'ENd of Mar'!A:A,1,FALSE)</f>
        <v>4179768</v>
      </c>
      <c r="U44" t="s">
        <v>91</v>
      </c>
      <c r="W44" s="8" t="s">
        <v>22</v>
      </c>
    </row>
    <row r="45" spans="1:23" hidden="1" outlineLevel="2" x14ac:dyDescent="0.25">
      <c r="A45">
        <v>4179768</v>
      </c>
      <c r="B45" t="s">
        <v>86</v>
      </c>
      <c r="C45" t="s">
        <v>92</v>
      </c>
      <c r="D45" t="s">
        <v>93</v>
      </c>
      <c r="E45" s="6">
        <v>43614</v>
      </c>
      <c r="F45" s="6">
        <v>43734</v>
      </c>
      <c r="G45" s="7">
        <v>194</v>
      </c>
      <c r="H45" s="6" t="s">
        <v>46</v>
      </c>
      <c r="I45" s="8">
        <v>69459.799999999988</v>
      </c>
      <c r="J45" s="8">
        <v>250</v>
      </c>
      <c r="K45" s="8">
        <v>-250</v>
      </c>
      <c r="L45" s="8">
        <v>-250</v>
      </c>
      <c r="M45" t="s">
        <v>90</v>
      </c>
      <c r="N45" s="7" t="s">
        <v>20</v>
      </c>
      <c r="O45" s="7">
        <f>VLOOKUP(A45,'ENd of Mar'!A:A,1,FALSE)</f>
        <v>4179768</v>
      </c>
      <c r="U45" t="s">
        <v>91</v>
      </c>
      <c r="W45" s="8" t="s">
        <v>22</v>
      </c>
    </row>
    <row r="46" spans="1:23" hidden="1" outlineLevel="2" x14ac:dyDescent="0.25">
      <c r="A46">
        <v>4179768</v>
      </c>
      <c r="B46" t="s">
        <v>86</v>
      </c>
      <c r="C46" t="s">
        <v>87</v>
      </c>
      <c r="D46" t="s">
        <v>94</v>
      </c>
      <c r="E46" s="6">
        <v>43668</v>
      </c>
      <c r="F46" s="6">
        <v>43788</v>
      </c>
      <c r="G46" s="7">
        <v>140</v>
      </c>
      <c r="H46" s="6" t="s">
        <v>95</v>
      </c>
      <c r="I46" s="8">
        <v>69459.799999999988</v>
      </c>
      <c r="J46" s="8">
        <v>250</v>
      </c>
      <c r="K46" s="8">
        <v>500</v>
      </c>
      <c r="L46" s="8">
        <v>-500</v>
      </c>
      <c r="M46" t="s">
        <v>90</v>
      </c>
      <c r="N46" s="7" t="s">
        <v>20</v>
      </c>
      <c r="O46" s="7">
        <f>VLOOKUP(A46,'ENd of Mar'!A:A,1,FALSE)</f>
        <v>4179768</v>
      </c>
      <c r="U46" t="s">
        <v>91</v>
      </c>
      <c r="W46" s="8" t="s">
        <v>22</v>
      </c>
    </row>
    <row r="47" spans="1:23" hidden="1" outlineLevel="2" x14ac:dyDescent="0.25">
      <c r="A47">
        <v>4179768</v>
      </c>
      <c r="B47" t="s">
        <v>86</v>
      </c>
      <c r="C47" t="s">
        <v>87</v>
      </c>
      <c r="D47" t="s">
        <v>96</v>
      </c>
      <c r="E47" s="6">
        <v>43880</v>
      </c>
      <c r="F47" s="6">
        <v>44000</v>
      </c>
      <c r="G47" s="7">
        <v>-72</v>
      </c>
      <c r="H47" s="6" t="s">
        <v>42</v>
      </c>
      <c r="I47" s="8">
        <v>69459.799999999988</v>
      </c>
      <c r="J47" s="8">
        <v>250</v>
      </c>
      <c r="K47" s="8">
        <v>6965</v>
      </c>
      <c r="L47" s="8">
        <v>6965</v>
      </c>
      <c r="M47" t="s">
        <v>90</v>
      </c>
      <c r="N47" s="7"/>
      <c r="O47" s="7">
        <f>VLOOKUP(A47,'ENd of Mar'!A:A,1,FALSE)</f>
        <v>4179768</v>
      </c>
      <c r="U47" t="s">
        <v>91</v>
      </c>
      <c r="W47" s="8" t="s">
        <v>22</v>
      </c>
    </row>
    <row r="48" spans="1:23" hidden="1" outlineLevel="2" x14ac:dyDescent="0.25">
      <c r="A48">
        <v>4179768</v>
      </c>
      <c r="B48" t="s">
        <v>86</v>
      </c>
      <c r="C48" t="s">
        <v>87</v>
      </c>
      <c r="D48" t="s">
        <v>97</v>
      </c>
      <c r="E48" s="6">
        <v>43879</v>
      </c>
      <c r="F48" s="6">
        <v>43999</v>
      </c>
      <c r="G48" s="7">
        <v>-71</v>
      </c>
      <c r="H48" s="6" t="s">
        <v>42</v>
      </c>
      <c r="I48" s="8">
        <v>69459.799999999988</v>
      </c>
      <c r="J48" s="8">
        <v>250</v>
      </c>
      <c r="K48" s="8">
        <v>6302.35</v>
      </c>
      <c r="L48" s="8">
        <v>6302.35</v>
      </c>
      <c r="M48" t="s">
        <v>90</v>
      </c>
      <c r="N48" s="7"/>
      <c r="O48" s="7">
        <f>VLOOKUP(A48,'ENd of Mar'!A:A,1,FALSE)</f>
        <v>4179768</v>
      </c>
      <c r="U48" t="s">
        <v>91</v>
      </c>
      <c r="W48" s="8" t="s">
        <v>22</v>
      </c>
    </row>
    <row r="49" spans="1:23" hidden="1" outlineLevel="2" x14ac:dyDescent="0.25">
      <c r="A49">
        <v>4179768</v>
      </c>
      <c r="B49" t="s">
        <v>86</v>
      </c>
      <c r="C49" t="s">
        <v>87</v>
      </c>
      <c r="D49" t="s">
        <v>98</v>
      </c>
      <c r="E49" s="6">
        <v>43818</v>
      </c>
      <c r="F49" s="6">
        <v>43938</v>
      </c>
      <c r="G49" s="7">
        <v>-10</v>
      </c>
      <c r="H49" s="6" t="s">
        <v>42</v>
      </c>
      <c r="I49" s="8">
        <v>69459.799999999988</v>
      </c>
      <c r="J49" s="8">
        <v>250</v>
      </c>
      <c r="K49" s="8">
        <v>6250</v>
      </c>
      <c r="L49" s="8">
        <v>6250</v>
      </c>
      <c r="M49" t="s">
        <v>90</v>
      </c>
      <c r="N49" s="7"/>
      <c r="O49" s="7">
        <f>VLOOKUP(A49,'ENd of Mar'!A:A,1,FALSE)</f>
        <v>4179768</v>
      </c>
      <c r="U49" t="s">
        <v>91</v>
      </c>
      <c r="W49" s="8" t="s">
        <v>22</v>
      </c>
    </row>
    <row r="50" spans="1:23" hidden="1" outlineLevel="2" x14ac:dyDescent="0.25">
      <c r="A50">
        <v>4179768</v>
      </c>
      <c r="B50" t="s">
        <v>86</v>
      </c>
      <c r="C50" t="s">
        <v>87</v>
      </c>
      <c r="D50" t="s">
        <v>99</v>
      </c>
      <c r="E50" s="6">
        <v>43850</v>
      </c>
      <c r="F50" s="6">
        <v>43970</v>
      </c>
      <c r="G50" s="7">
        <v>-42</v>
      </c>
      <c r="H50" s="6" t="s">
        <v>42</v>
      </c>
      <c r="I50" s="8">
        <v>69459.799999999988</v>
      </c>
      <c r="J50" s="8">
        <v>250</v>
      </c>
      <c r="K50" s="8">
        <v>6250</v>
      </c>
      <c r="L50" s="8">
        <v>6250</v>
      </c>
      <c r="M50" t="s">
        <v>90</v>
      </c>
      <c r="N50" s="7"/>
      <c r="O50" s="7">
        <f>VLOOKUP(A50,'ENd of Mar'!A:A,1,FALSE)</f>
        <v>4179768</v>
      </c>
      <c r="U50" t="s">
        <v>91</v>
      </c>
      <c r="W50" s="8" t="s">
        <v>22</v>
      </c>
    </row>
    <row r="51" spans="1:23" hidden="1" outlineLevel="2" x14ac:dyDescent="0.25">
      <c r="A51">
        <v>4179768</v>
      </c>
      <c r="B51" t="s">
        <v>86</v>
      </c>
      <c r="C51" t="s">
        <v>87</v>
      </c>
      <c r="D51" t="s">
        <v>100</v>
      </c>
      <c r="E51" s="6">
        <v>43880</v>
      </c>
      <c r="F51" s="6">
        <v>44000</v>
      </c>
      <c r="G51" s="7">
        <v>-72</v>
      </c>
      <c r="H51" s="6" t="s">
        <v>42</v>
      </c>
      <c r="I51" s="8">
        <v>69459.799999999988</v>
      </c>
      <c r="J51" s="8">
        <v>250</v>
      </c>
      <c r="K51" s="8">
        <v>6250</v>
      </c>
      <c r="L51" s="8">
        <v>6250</v>
      </c>
      <c r="M51" t="s">
        <v>90</v>
      </c>
      <c r="N51" s="7"/>
      <c r="O51" s="7">
        <f>VLOOKUP(A51,'ENd of Mar'!A:A,1,FALSE)</f>
        <v>4179768</v>
      </c>
      <c r="U51" t="s">
        <v>91</v>
      </c>
      <c r="W51" s="8" t="s">
        <v>22</v>
      </c>
    </row>
    <row r="52" spans="1:23" hidden="1" outlineLevel="2" x14ac:dyDescent="0.25">
      <c r="A52">
        <v>4179768</v>
      </c>
      <c r="B52" t="s">
        <v>86</v>
      </c>
      <c r="C52" t="s">
        <v>87</v>
      </c>
      <c r="D52" t="s">
        <v>101</v>
      </c>
      <c r="E52" s="6">
        <v>43913</v>
      </c>
      <c r="F52" s="6">
        <v>44033</v>
      </c>
      <c r="G52" s="7">
        <v>-105</v>
      </c>
      <c r="H52" s="6" t="s">
        <v>42</v>
      </c>
      <c r="I52" s="8">
        <v>69459.799999999988</v>
      </c>
      <c r="J52" s="8">
        <v>250</v>
      </c>
      <c r="K52" s="8">
        <v>6250</v>
      </c>
      <c r="L52" s="8">
        <v>6250</v>
      </c>
      <c r="M52" t="s">
        <v>90</v>
      </c>
      <c r="N52" s="7"/>
      <c r="O52" s="7">
        <f>VLOOKUP(A52,'ENd of Mar'!A:A,1,FALSE)</f>
        <v>4179768</v>
      </c>
      <c r="U52" t="s">
        <v>91</v>
      </c>
      <c r="W52" s="8" t="s">
        <v>22</v>
      </c>
    </row>
    <row r="53" spans="1:23" hidden="1" outlineLevel="2" x14ac:dyDescent="0.25">
      <c r="A53">
        <v>4179768</v>
      </c>
      <c r="B53" t="s">
        <v>86</v>
      </c>
      <c r="C53" t="s">
        <v>87</v>
      </c>
      <c r="D53" t="s">
        <v>102</v>
      </c>
      <c r="E53" s="6">
        <v>43880</v>
      </c>
      <c r="F53" s="6">
        <v>44000</v>
      </c>
      <c r="G53" s="7">
        <v>-72</v>
      </c>
      <c r="H53" s="6" t="s">
        <v>42</v>
      </c>
      <c r="I53" s="8">
        <v>69459.799999999988</v>
      </c>
      <c r="J53" s="8">
        <v>250</v>
      </c>
      <c r="K53" s="8">
        <v>4199</v>
      </c>
      <c r="L53" s="8">
        <v>4199</v>
      </c>
      <c r="M53" t="s">
        <v>90</v>
      </c>
      <c r="N53" s="7"/>
      <c r="O53" s="7">
        <f>VLOOKUP(A53,'ENd of Mar'!A:A,1,FALSE)</f>
        <v>4179768</v>
      </c>
      <c r="U53" t="s">
        <v>91</v>
      </c>
      <c r="W53" s="8" t="s">
        <v>22</v>
      </c>
    </row>
    <row r="54" spans="1:23" hidden="1" outlineLevel="2" x14ac:dyDescent="0.25">
      <c r="A54">
        <v>4179768</v>
      </c>
      <c r="B54" t="s">
        <v>86</v>
      </c>
      <c r="C54" t="s">
        <v>87</v>
      </c>
      <c r="D54" t="s">
        <v>103</v>
      </c>
      <c r="E54" s="6">
        <v>43913</v>
      </c>
      <c r="F54" s="6">
        <v>44033</v>
      </c>
      <c r="G54" s="7">
        <v>-105</v>
      </c>
      <c r="H54" s="6" t="s">
        <v>42</v>
      </c>
      <c r="I54" s="8">
        <v>69459.799999999988</v>
      </c>
      <c r="J54" s="8">
        <v>250</v>
      </c>
      <c r="K54" s="8">
        <v>3913</v>
      </c>
      <c r="L54" s="8">
        <v>3913</v>
      </c>
      <c r="M54" t="s">
        <v>90</v>
      </c>
      <c r="N54" s="7"/>
      <c r="O54" s="7">
        <f>VLOOKUP(A54,'ENd of Mar'!A:A,1,FALSE)</f>
        <v>4179768</v>
      </c>
      <c r="U54" t="s">
        <v>91</v>
      </c>
      <c r="W54" s="8" t="s">
        <v>22</v>
      </c>
    </row>
    <row r="55" spans="1:23" hidden="1" outlineLevel="2" x14ac:dyDescent="0.25">
      <c r="A55">
        <v>4179768</v>
      </c>
      <c r="B55" t="s">
        <v>86</v>
      </c>
      <c r="C55" t="s">
        <v>87</v>
      </c>
      <c r="D55" t="s">
        <v>104</v>
      </c>
      <c r="E55" s="6">
        <v>43818</v>
      </c>
      <c r="F55" s="6">
        <v>43938</v>
      </c>
      <c r="G55" s="7">
        <v>-10</v>
      </c>
      <c r="H55" s="6" t="s">
        <v>42</v>
      </c>
      <c r="I55" s="8">
        <v>69459.799999999988</v>
      </c>
      <c r="J55" s="8">
        <v>250</v>
      </c>
      <c r="K55" s="8">
        <v>3765.5</v>
      </c>
      <c r="L55" s="8">
        <v>3765.5</v>
      </c>
      <c r="M55" t="s">
        <v>90</v>
      </c>
      <c r="N55" s="7"/>
      <c r="O55" s="7">
        <f>VLOOKUP(A55,'ENd of Mar'!A:A,1,FALSE)</f>
        <v>4179768</v>
      </c>
      <c r="U55" t="s">
        <v>91</v>
      </c>
      <c r="W55" s="8" t="s">
        <v>22</v>
      </c>
    </row>
    <row r="56" spans="1:23" hidden="1" outlineLevel="2" x14ac:dyDescent="0.25">
      <c r="A56">
        <v>4179768</v>
      </c>
      <c r="B56" t="s">
        <v>86</v>
      </c>
      <c r="C56" t="s">
        <v>87</v>
      </c>
      <c r="D56" t="s">
        <v>105</v>
      </c>
      <c r="E56" s="6">
        <v>43879</v>
      </c>
      <c r="F56" s="6">
        <v>43999</v>
      </c>
      <c r="G56" s="7">
        <v>-71</v>
      </c>
      <c r="H56" s="6" t="s">
        <v>42</v>
      </c>
      <c r="I56" s="8">
        <v>69459.799999999988</v>
      </c>
      <c r="J56" s="8">
        <v>250</v>
      </c>
      <c r="K56" s="8">
        <v>1941.6</v>
      </c>
      <c r="L56" s="8">
        <v>1941.6</v>
      </c>
      <c r="M56" t="s">
        <v>90</v>
      </c>
      <c r="N56" s="7"/>
      <c r="O56" s="7">
        <f>VLOOKUP(A56,'ENd of Mar'!A:A,1,FALSE)</f>
        <v>4179768</v>
      </c>
      <c r="U56" t="s">
        <v>91</v>
      </c>
      <c r="W56" s="8" t="s">
        <v>22</v>
      </c>
    </row>
    <row r="57" spans="1:23" hidden="1" outlineLevel="2" x14ac:dyDescent="0.25">
      <c r="A57">
        <v>4179768</v>
      </c>
      <c r="B57" t="s">
        <v>86</v>
      </c>
      <c r="C57" t="s">
        <v>87</v>
      </c>
      <c r="D57" t="s">
        <v>106</v>
      </c>
      <c r="E57" s="6">
        <v>43818</v>
      </c>
      <c r="F57" s="6">
        <v>43938</v>
      </c>
      <c r="G57" s="7">
        <v>-10</v>
      </c>
      <c r="H57" s="6" t="s">
        <v>42</v>
      </c>
      <c r="I57" s="8">
        <v>69459.799999999988</v>
      </c>
      <c r="J57" s="8">
        <v>250</v>
      </c>
      <c r="K57" s="8">
        <v>1625</v>
      </c>
      <c r="L57" s="8">
        <v>1625</v>
      </c>
      <c r="M57" t="s">
        <v>90</v>
      </c>
      <c r="N57" s="7"/>
      <c r="O57" s="7">
        <f>VLOOKUP(A57,'ENd of Mar'!A:A,1,FALSE)</f>
        <v>4179768</v>
      </c>
      <c r="U57" t="s">
        <v>91</v>
      </c>
      <c r="W57" s="8" t="s">
        <v>22</v>
      </c>
    </row>
    <row r="58" spans="1:23" hidden="1" outlineLevel="2" x14ac:dyDescent="0.25">
      <c r="A58">
        <v>4179768</v>
      </c>
      <c r="B58" t="s">
        <v>86</v>
      </c>
      <c r="C58" t="s">
        <v>87</v>
      </c>
      <c r="D58" t="s">
        <v>107</v>
      </c>
      <c r="E58" s="6">
        <v>43913</v>
      </c>
      <c r="F58" s="6">
        <v>44033</v>
      </c>
      <c r="G58" s="7">
        <v>-105</v>
      </c>
      <c r="H58" s="6" t="s">
        <v>42</v>
      </c>
      <c r="I58" s="8">
        <v>69459.799999999988</v>
      </c>
      <c r="J58" s="8">
        <v>250</v>
      </c>
      <c r="K58" s="8">
        <v>1625</v>
      </c>
      <c r="L58" s="8">
        <v>1625</v>
      </c>
      <c r="M58" t="s">
        <v>90</v>
      </c>
      <c r="N58" s="7"/>
      <c r="O58" s="7">
        <f>VLOOKUP(A58,'ENd of Mar'!A:A,1,FALSE)</f>
        <v>4179768</v>
      </c>
      <c r="U58" t="s">
        <v>91</v>
      </c>
      <c r="W58" s="8" t="s">
        <v>22</v>
      </c>
    </row>
    <row r="59" spans="1:23" hidden="1" outlineLevel="2" x14ac:dyDescent="0.25">
      <c r="A59">
        <v>4179768</v>
      </c>
      <c r="B59" t="s">
        <v>86</v>
      </c>
      <c r="C59" t="s">
        <v>87</v>
      </c>
      <c r="D59" t="s">
        <v>108</v>
      </c>
      <c r="E59" s="6">
        <v>43818</v>
      </c>
      <c r="F59" s="6">
        <v>43938</v>
      </c>
      <c r="G59" s="7">
        <v>-10</v>
      </c>
      <c r="H59" s="6" t="s">
        <v>42</v>
      </c>
      <c r="I59" s="8">
        <v>69459.799999999988</v>
      </c>
      <c r="J59" s="8">
        <v>250</v>
      </c>
      <c r="K59" s="8">
        <v>1250</v>
      </c>
      <c r="L59" s="8">
        <v>1250</v>
      </c>
      <c r="M59" t="s">
        <v>90</v>
      </c>
      <c r="N59" s="7"/>
      <c r="O59" s="7">
        <f>VLOOKUP(A59,'ENd of Mar'!A:A,1,FALSE)</f>
        <v>4179768</v>
      </c>
      <c r="U59" t="s">
        <v>91</v>
      </c>
      <c r="W59" s="8" t="s">
        <v>22</v>
      </c>
    </row>
    <row r="60" spans="1:23" hidden="1" outlineLevel="2" x14ac:dyDescent="0.25">
      <c r="A60">
        <v>4179768</v>
      </c>
      <c r="B60" t="s">
        <v>86</v>
      </c>
      <c r="C60" t="s">
        <v>87</v>
      </c>
      <c r="D60" t="s">
        <v>109</v>
      </c>
      <c r="E60" s="6">
        <v>43850</v>
      </c>
      <c r="F60" s="6">
        <v>43970</v>
      </c>
      <c r="G60" s="7">
        <v>-42</v>
      </c>
      <c r="H60" s="6" t="s">
        <v>42</v>
      </c>
      <c r="I60" s="8">
        <v>69459.799999999988</v>
      </c>
      <c r="J60" s="8">
        <v>250</v>
      </c>
      <c r="K60" s="8">
        <v>1250</v>
      </c>
      <c r="L60" s="8">
        <v>1250</v>
      </c>
      <c r="M60" t="s">
        <v>90</v>
      </c>
      <c r="N60" s="7"/>
      <c r="O60" s="7">
        <f>VLOOKUP(A60,'ENd of Mar'!A:A,1,FALSE)</f>
        <v>4179768</v>
      </c>
      <c r="U60" t="s">
        <v>91</v>
      </c>
      <c r="W60" s="8" t="s">
        <v>22</v>
      </c>
    </row>
    <row r="61" spans="1:23" hidden="1" outlineLevel="2" x14ac:dyDescent="0.25">
      <c r="A61">
        <v>4179768</v>
      </c>
      <c r="B61" t="s">
        <v>86</v>
      </c>
      <c r="C61" t="s">
        <v>87</v>
      </c>
      <c r="D61" t="s">
        <v>110</v>
      </c>
      <c r="E61" s="6">
        <v>43880</v>
      </c>
      <c r="F61" s="6">
        <v>44000</v>
      </c>
      <c r="G61" s="7">
        <v>-72</v>
      </c>
      <c r="H61" s="6" t="s">
        <v>42</v>
      </c>
      <c r="I61" s="8">
        <v>69459.799999999988</v>
      </c>
      <c r="J61" s="8">
        <v>250</v>
      </c>
      <c r="K61" s="8">
        <v>1250</v>
      </c>
      <c r="L61" s="8">
        <v>1250</v>
      </c>
      <c r="M61" t="s">
        <v>90</v>
      </c>
      <c r="N61" s="7"/>
      <c r="O61" s="7">
        <f>VLOOKUP(A61,'ENd of Mar'!A:A,1,FALSE)</f>
        <v>4179768</v>
      </c>
      <c r="U61" t="s">
        <v>91</v>
      </c>
      <c r="W61" s="8" t="s">
        <v>22</v>
      </c>
    </row>
    <row r="62" spans="1:23" hidden="1" outlineLevel="2" x14ac:dyDescent="0.25">
      <c r="A62">
        <v>4179768</v>
      </c>
      <c r="B62" t="s">
        <v>86</v>
      </c>
      <c r="C62" t="s">
        <v>87</v>
      </c>
      <c r="D62" t="s">
        <v>111</v>
      </c>
      <c r="E62" s="6">
        <v>43818</v>
      </c>
      <c r="F62" s="6">
        <v>43938</v>
      </c>
      <c r="G62" s="7">
        <v>-10</v>
      </c>
      <c r="H62" s="6" t="s">
        <v>42</v>
      </c>
      <c r="I62" s="8">
        <v>69459.799999999988</v>
      </c>
      <c r="J62" s="8">
        <v>250</v>
      </c>
      <c r="K62" s="8">
        <v>1000</v>
      </c>
      <c r="L62" s="8">
        <v>1000</v>
      </c>
      <c r="M62" t="s">
        <v>90</v>
      </c>
      <c r="N62" s="7"/>
      <c r="O62" s="7">
        <f>VLOOKUP(A62,'ENd of Mar'!A:A,1,FALSE)</f>
        <v>4179768</v>
      </c>
      <c r="U62" t="s">
        <v>91</v>
      </c>
      <c r="W62" s="8" t="s">
        <v>22</v>
      </c>
    </row>
    <row r="63" spans="1:23" hidden="1" outlineLevel="2" x14ac:dyDescent="0.25">
      <c r="A63">
        <v>4179768</v>
      </c>
      <c r="B63" t="s">
        <v>86</v>
      </c>
      <c r="C63" t="s">
        <v>87</v>
      </c>
      <c r="D63" t="s">
        <v>112</v>
      </c>
      <c r="E63" s="6">
        <v>43850</v>
      </c>
      <c r="F63" s="6">
        <v>43970</v>
      </c>
      <c r="G63" s="7">
        <v>-42</v>
      </c>
      <c r="H63" s="6" t="s">
        <v>42</v>
      </c>
      <c r="I63" s="8">
        <v>69459.799999999988</v>
      </c>
      <c r="J63" s="8">
        <v>250</v>
      </c>
      <c r="K63" s="8">
        <v>1000</v>
      </c>
      <c r="L63" s="8">
        <v>1000</v>
      </c>
      <c r="M63" t="s">
        <v>90</v>
      </c>
      <c r="N63" s="7"/>
      <c r="O63" s="7">
        <f>VLOOKUP(A63,'ENd of Mar'!A:A,1,FALSE)</f>
        <v>4179768</v>
      </c>
      <c r="U63" t="s">
        <v>91</v>
      </c>
      <c r="W63" s="8" t="s">
        <v>22</v>
      </c>
    </row>
    <row r="64" spans="1:23" hidden="1" outlineLevel="2" x14ac:dyDescent="0.25">
      <c r="A64">
        <v>4179768</v>
      </c>
      <c r="B64" t="s">
        <v>86</v>
      </c>
      <c r="C64" t="s">
        <v>87</v>
      </c>
      <c r="D64" t="s">
        <v>113</v>
      </c>
      <c r="E64" s="6">
        <v>43818</v>
      </c>
      <c r="F64" s="6">
        <v>43938</v>
      </c>
      <c r="G64" s="7">
        <v>-10</v>
      </c>
      <c r="H64" s="6" t="s">
        <v>42</v>
      </c>
      <c r="I64" s="8">
        <v>69459.799999999988</v>
      </c>
      <c r="J64" s="8">
        <v>250</v>
      </c>
      <c r="K64" s="8">
        <v>873.35</v>
      </c>
      <c r="L64" s="8">
        <v>873.35</v>
      </c>
      <c r="M64" t="s">
        <v>90</v>
      </c>
      <c r="N64" s="7"/>
      <c r="O64" s="7">
        <f>VLOOKUP(A64,'ENd of Mar'!A:A,1,FALSE)</f>
        <v>4179768</v>
      </c>
      <c r="U64" t="s">
        <v>91</v>
      </c>
      <c r="W64" s="8" t="s">
        <v>22</v>
      </c>
    </row>
    <row r="65" spans="1:23" hidden="1" outlineLevel="2" x14ac:dyDescent="0.25">
      <c r="A65">
        <v>4179768</v>
      </c>
      <c r="B65" t="s">
        <v>86</v>
      </c>
      <c r="C65" t="s">
        <v>87</v>
      </c>
      <c r="D65" t="s">
        <v>114</v>
      </c>
      <c r="E65" s="6">
        <v>43818</v>
      </c>
      <c r="F65" s="6">
        <v>43938</v>
      </c>
      <c r="G65" s="7">
        <v>-10</v>
      </c>
      <c r="H65" s="6" t="s">
        <v>42</v>
      </c>
      <c r="I65" s="8">
        <v>69459.799999999988</v>
      </c>
      <c r="J65" s="8">
        <v>250</v>
      </c>
      <c r="K65" s="8">
        <v>750</v>
      </c>
      <c r="L65" s="8">
        <v>750</v>
      </c>
      <c r="M65" t="s">
        <v>90</v>
      </c>
      <c r="N65" s="7"/>
      <c r="O65" s="7">
        <f>VLOOKUP(A65,'ENd of Mar'!A:A,1,FALSE)</f>
        <v>4179768</v>
      </c>
      <c r="U65" t="s">
        <v>91</v>
      </c>
      <c r="W65" s="8" t="s">
        <v>22</v>
      </c>
    </row>
    <row r="66" spans="1:23" hidden="1" outlineLevel="2" x14ac:dyDescent="0.25">
      <c r="A66">
        <v>4179768</v>
      </c>
      <c r="B66" t="s">
        <v>86</v>
      </c>
      <c r="C66" t="s">
        <v>87</v>
      </c>
      <c r="D66" t="s">
        <v>115</v>
      </c>
      <c r="E66" s="6">
        <v>43880</v>
      </c>
      <c r="F66" s="6">
        <v>44000</v>
      </c>
      <c r="G66" s="7">
        <v>-72</v>
      </c>
      <c r="H66" s="6" t="s">
        <v>42</v>
      </c>
      <c r="I66" s="8">
        <v>69459.799999999988</v>
      </c>
      <c r="J66" s="8">
        <v>250</v>
      </c>
      <c r="K66" s="8">
        <v>750</v>
      </c>
      <c r="L66" s="8">
        <v>750</v>
      </c>
      <c r="M66" t="s">
        <v>90</v>
      </c>
      <c r="N66" s="7"/>
      <c r="O66" s="7">
        <f>VLOOKUP(A66,'ENd of Mar'!A:A,1,FALSE)</f>
        <v>4179768</v>
      </c>
      <c r="U66" t="s">
        <v>91</v>
      </c>
      <c r="W66" s="8" t="s">
        <v>22</v>
      </c>
    </row>
    <row r="67" spans="1:23" hidden="1" outlineLevel="2" x14ac:dyDescent="0.25">
      <c r="A67">
        <v>4179768</v>
      </c>
      <c r="B67" t="s">
        <v>86</v>
      </c>
      <c r="C67" t="s">
        <v>87</v>
      </c>
      <c r="D67" t="s">
        <v>116</v>
      </c>
      <c r="E67" s="6">
        <v>43880</v>
      </c>
      <c r="F67" s="6">
        <v>44000</v>
      </c>
      <c r="G67" s="7">
        <v>-72</v>
      </c>
      <c r="H67" s="6" t="s">
        <v>42</v>
      </c>
      <c r="I67" s="8">
        <v>69459.799999999988</v>
      </c>
      <c r="J67" s="8">
        <v>250</v>
      </c>
      <c r="K67" s="8">
        <v>750</v>
      </c>
      <c r="L67" s="8">
        <v>750</v>
      </c>
      <c r="M67" t="s">
        <v>90</v>
      </c>
      <c r="N67" s="7"/>
      <c r="O67" s="7">
        <f>VLOOKUP(A67,'ENd of Mar'!A:A,1,FALSE)</f>
        <v>4179768</v>
      </c>
      <c r="U67" t="s">
        <v>91</v>
      </c>
      <c r="W67" s="8" t="s">
        <v>22</v>
      </c>
    </row>
    <row r="68" spans="1:23" hidden="1" outlineLevel="2" x14ac:dyDescent="0.25">
      <c r="A68">
        <v>4179768</v>
      </c>
      <c r="B68" t="s">
        <v>86</v>
      </c>
      <c r="C68" t="s">
        <v>87</v>
      </c>
      <c r="D68" t="s">
        <v>117</v>
      </c>
      <c r="E68" s="6">
        <v>43913</v>
      </c>
      <c r="F68" s="6">
        <v>44033</v>
      </c>
      <c r="G68" s="7">
        <v>-105</v>
      </c>
      <c r="H68" s="6" t="s">
        <v>42</v>
      </c>
      <c r="I68" s="8">
        <v>69459.799999999988</v>
      </c>
      <c r="J68" s="8">
        <v>250</v>
      </c>
      <c r="K68" s="8">
        <v>750</v>
      </c>
      <c r="L68" s="8">
        <v>750</v>
      </c>
      <c r="M68" t="s">
        <v>90</v>
      </c>
      <c r="N68" s="7"/>
      <c r="O68" s="7">
        <f>VLOOKUP(A68,'ENd of Mar'!A:A,1,FALSE)</f>
        <v>4179768</v>
      </c>
      <c r="U68" t="s">
        <v>91</v>
      </c>
      <c r="W68" s="8" t="s">
        <v>22</v>
      </c>
    </row>
    <row r="69" spans="1:23" hidden="1" outlineLevel="2" x14ac:dyDescent="0.25">
      <c r="A69">
        <v>4179768</v>
      </c>
      <c r="B69" t="s">
        <v>86</v>
      </c>
      <c r="C69" t="s">
        <v>87</v>
      </c>
      <c r="D69" t="s">
        <v>118</v>
      </c>
      <c r="E69" s="6">
        <v>43850</v>
      </c>
      <c r="F69" s="6">
        <v>43970</v>
      </c>
      <c r="G69" s="7">
        <v>-42</v>
      </c>
      <c r="H69" s="6" t="s">
        <v>42</v>
      </c>
      <c r="I69" s="8">
        <v>69459.799999999988</v>
      </c>
      <c r="J69" s="8">
        <v>250</v>
      </c>
      <c r="K69" s="8">
        <v>500</v>
      </c>
      <c r="L69" s="8">
        <v>500</v>
      </c>
      <c r="M69" t="s">
        <v>90</v>
      </c>
      <c r="N69" s="7"/>
      <c r="O69" s="7">
        <f>VLOOKUP(A69,'ENd of Mar'!A:A,1,FALSE)</f>
        <v>4179768</v>
      </c>
      <c r="U69" t="s">
        <v>91</v>
      </c>
      <c r="W69" s="8" t="s">
        <v>22</v>
      </c>
    </row>
    <row r="70" spans="1:23" hidden="1" outlineLevel="2" x14ac:dyDescent="0.25">
      <c r="A70">
        <v>4179768</v>
      </c>
      <c r="B70" t="s">
        <v>86</v>
      </c>
      <c r="C70" t="s">
        <v>87</v>
      </c>
      <c r="D70" t="s">
        <v>119</v>
      </c>
      <c r="E70" s="6">
        <v>43880</v>
      </c>
      <c r="F70" s="6">
        <v>44000</v>
      </c>
      <c r="G70" s="7">
        <v>-72</v>
      </c>
      <c r="H70" s="6" t="s">
        <v>42</v>
      </c>
      <c r="I70" s="8">
        <v>69459.799999999988</v>
      </c>
      <c r="J70" s="8">
        <v>250</v>
      </c>
      <c r="K70" s="8">
        <v>500</v>
      </c>
      <c r="L70" s="8">
        <v>500</v>
      </c>
      <c r="M70" t="s">
        <v>90</v>
      </c>
      <c r="N70" s="7"/>
      <c r="O70" s="7">
        <f>VLOOKUP(A70,'ENd of Mar'!A:A,1,FALSE)</f>
        <v>4179768</v>
      </c>
      <c r="U70" t="s">
        <v>91</v>
      </c>
      <c r="W70" s="8" t="s">
        <v>22</v>
      </c>
    </row>
    <row r="71" spans="1:23" hidden="1" outlineLevel="2" x14ac:dyDescent="0.25">
      <c r="A71">
        <v>4179768</v>
      </c>
      <c r="B71" t="s">
        <v>86</v>
      </c>
      <c r="C71" t="s">
        <v>87</v>
      </c>
      <c r="D71" t="s">
        <v>120</v>
      </c>
      <c r="E71" s="6">
        <v>43880</v>
      </c>
      <c r="F71" s="6">
        <v>44000</v>
      </c>
      <c r="G71" s="7">
        <v>-72</v>
      </c>
      <c r="H71" s="6" t="s">
        <v>42</v>
      </c>
      <c r="I71" s="8">
        <v>69459.799999999988</v>
      </c>
      <c r="J71" s="8">
        <v>250</v>
      </c>
      <c r="K71" s="8">
        <v>500</v>
      </c>
      <c r="L71" s="8">
        <v>500</v>
      </c>
      <c r="M71" t="s">
        <v>90</v>
      </c>
      <c r="N71" s="7"/>
      <c r="O71" s="7">
        <f>VLOOKUP(A71,'ENd of Mar'!A:A,1,FALSE)</f>
        <v>4179768</v>
      </c>
      <c r="U71" t="s">
        <v>91</v>
      </c>
      <c r="W71" s="8" t="s">
        <v>22</v>
      </c>
    </row>
    <row r="72" spans="1:23" hidden="1" outlineLevel="2" x14ac:dyDescent="0.25">
      <c r="A72">
        <v>4179768</v>
      </c>
      <c r="B72" t="s">
        <v>86</v>
      </c>
      <c r="C72" t="s">
        <v>87</v>
      </c>
      <c r="D72" t="s">
        <v>121</v>
      </c>
      <c r="E72" s="6">
        <v>43880</v>
      </c>
      <c r="F72" s="6">
        <v>44000</v>
      </c>
      <c r="G72" s="7">
        <v>-72</v>
      </c>
      <c r="H72" s="6" t="s">
        <v>42</v>
      </c>
      <c r="I72" s="8">
        <v>69459.799999999988</v>
      </c>
      <c r="J72" s="8">
        <v>250</v>
      </c>
      <c r="K72" s="8">
        <v>500</v>
      </c>
      <c r="L72" s="8">
        <v>500</v>
      </c>
      <c r="M72" t="s">
        <v>90</v>
      </c>
      <c r="N72" s="7"/>
      <c r="O72" s="7">
        <f>VLOOKUP(A72,'ENd of Mar'!A:A,1,FALSE)</f>
        <v>4179768</v>
      </c>
      <c r="U72" t="s">
        <v>91</v>
      </c>
      <c r="W72" s="8" t="s">
        <v>22</v>
      </c>
    </row>
    <row r="73" spans="1:23" hidden="1" outlineLevel="2" x14ac:dyDescent="0.25">
      <c r="A73">
        <v>4179768</v>
      </c>
      <c r="B73" t="s">
        <v>86</v>
      </c>
      <c r="C73" t="s">
        <v>87</v>
      </c>
      <c r="D73" t="s">
        <v>122</v>
      </c>
      <c r="E73" s="6">
        <v>43913</v>
      </c>
      <c r="F73" s="6">
        <v>44033</v>
      </c>
      <c r="G73" s="7">
        <v>-105</v>
      </c>
      <c r="H73" s="6" t="s">
        <v>42</v>
      </c>
      <c r="I73" s="8">
        <v>69459.799999999988</v>
      </c>
      <c r="J73" s="8">
        <v>250</v>
      </c>
      <c r="K73" s="8">
        <v>500</v>
      </c>
      <c r="L73" s="8">
        <v>500</v>
      </c>
      <c r="M73" t="s">
        <v>90</v>
      </c>
      <c r="N73" s="7"/>
      <c r="O73" s="7">
        <f>VLOOKUP(A73,'ENd of Mar'!A:A,1,FALSE)</f>
        <v>4179768</v>
      </c>
      <c r="U73" t="s">
        <v>91</v>
      </c>
      <c r="W73" s="8" t="s">
        <v>22</v>
      </c>
    </row>
    <row r="74" spans="1:23" hidden="1" outlineLevel="2" x14ac:dyDescent="0.25">
      <c r="A74">
        <v>4179768</v>
      </c>
      <c r="B74" t="s">
        <v>86</v>
      </c>
      <c r="C74" t="s">
        <v>87</v>
      </c>
      <c r="D74" t="s">
        <v>123</v>
      </c>
      <c r="E74" s="6">
        <v>43913</v>
      </c>
      <c r="F74" s="6">
        <v>44033</v>
      </c>
      <c r="G74" s="7">
        <v>-105</v>
      </c>
      <c r="H74" s="6" t="s">
        <v>42</v>
      </c>
      <c r="I74" s="8">
        <v>69459.799999999988</v>
      </c>
      <c r="J74" s="8">
        <v>250</v>
      </c>
      <c r="K74" s="8">
        <v>500</v>
      </c>
      <c r="L74" s="8">
        <v>500</v>
      </c>
      <c r="M74" t="s">
        <v>90</v>
      </c>
      <c r="N74" s="7"/>
      <c r="O74" s="7">
        <f>VLOOKUP(A74,'ENd of Mar'!A:A,1,FALSE)</f>
        <v>4179768</v>
      </c>
      <c r="U74" t="s">
        <v>91</v>
      </c>
      <c r="W74" s="8" t="s">
        <v>22</v>
      </c>
    </row>
    <row r="75" spans="1:23" hidden="1" outlineLevel="2" x14ac:dyDescent="0.25">
      <c r="A75">
        <v>4179768</v>
      </c>
      <c r="B75" t="s">
        <v>86</v>
      </c>
      <c r="C75" t="s">
        <v>87</v>
      </c>
      <c r="D75" t="s">
        <v>124</v>
      </c>
      <c r="E75" s="6">
        <v>43913</v>
      </c>
      <c r="F75" s="6">
        <v>44033</v>
      </c>
      <c r="G75" s="7">
        <v>-105</v>
      </c>
      <c r="H75" s="6" t="s">
        <v>42</v>
      </c>
      <c r="I75" s="8">
        <v>69459.799999999988</v>
      </c>
      <c r="J75" s="8">
        <v>250</v>
      </c>
      <c r="K75" s="8">
        <v>425</v>
      </c>
      <c r="L75" s="8">
        <v>425</v>
      </c>
      <c r="M75" t="s">
        <v>90</v>
      </c>
      <c r="N75" s="7"/>
      <c r="O75" s="7">
        <f>VLOOKUP(A75,'ENd of Mar'!A:A,1,FALSE)</f>
        <v>4179768</v>
      </c>
      <c r="U75" t="s">
        <v>91</v>
      </c>
      <c r="W75" s="8" t="s">
        <v>22</v>
      </c>
    </row>
    <row r="76" spans="1:23" hidden="1" outlineLevel="2" x14ac:dyDescent="0.25">
      <c r="A76">
        <v>4179768</v>
      </c>
      <c r="B76" t="s">
        <v>86</v>
      </c>
      <c r="C76" t="s">
        <v>87</v>
      </c>
      <c r="D76" t="s">
        <v>125</v>
      </c>
      <c r="E76" s="6">
        <v>43913</v>
      </c>
      <c r="F76" s="6">
        <v>44033</v>
      </c>
      <c r="G76" s="7">
        <v>-105</v>
      </c>
      <c r="H76" s="6" t="s">
        <v>42</v>
      </c>
      <c r="I76" s="8">
        <v>69459.799999999988</v>
      </c>
      <c r="J76" s="8">
        <v>250</v>
      </c>
      <c r="K76" s="8">
        <v>250</v>
      </c>
      <c r="L76" s="8">
        <v>250</v>
      </c>
      <c r="M76" t="s">
        <v>90</v>
      </c>
      <c r="N76" s="7"/>
      <c r="O76" s="7">
        <f>VLOOKUP(A76,'ENd of Mar'!A:A,1,FALSE)</f>
        <v>4179768</v>
      </c>
      <c r="U76" t="s">
        <v>91</v>
      </c>
      <c r="W76" s="8" t="s">
        <v>22</v>
      </c>
    </row>
    <row r="77" spans="1:23" hidden="1" outlineLevel="2" x14ac:dyDescent="0.25">
      <c r="A77">
        <v>4179768</v>
      </c>
      <c r="B77" t="s">
        <v>86</v>
      </c>
      <c r="C77" t="s">
        <v>87</v>
      </c>
      <c r="D77" t="s">
        <v>126</v>
      </c>
      <c r="E77" s="6">
        <v>43818</v>
      </c>
      <c r="F77" s="6">
        <v>43938</v>
      </c>
      <c r="G77" s="7">
        <v>-10</v>
      </c>
      <c r="H77" s="6" t="s">
        <v>42</v>
      </c>
      <c r="I77" s="8">
        <v>69459.799999999988</v>
      </c>
      <c r="J77" s="8">
        <v>250</v>
      </c>
      <c r="K77" s="8">
        <v>225</v>
      </c>
      <c r="L77" s="8">
        <v>225</v>
      </c>
      <c r="M77" t="s">
        <v>90</v>
      </c>
      <c r="N77" s="7"/>
      <c r="O77" s="7">
        <f>VLOOKUP(A77,'ENd of Mar'!A:A,1,FALSE)</f>
        <v>4179768</v>
      </c>
      <c r="U77" t="s">
        <v>91</v>
      </c>
      <c r="W77" s="8" t="s">
        <v>22</v>
      </c>
    </row>
    <row r="78" spans="1:23" hidden="1" outlineLevel="2" x14ac:dyDescent="0.25">
      <c r="A78">
        <v>4179768</v>
      </c>
      <c r="B78" t="s">
        <v>86</v>
      </c>
      <c r="C78" t="s">
        <v>87</v>
      </c>
      <c r="D78" t="s">
        <v>127</v>
      </c>
      <c r="E78" s="6">
        <v>43880</v>
      </c>
      <c r="F78" s="6">
        <v>44000</v>
      </c>
      <c r="G78" s="7">
        <v>-72</v>
      </c>
      <c r="H78" s="6" t="s">
        <v>42</v>
      </c>
      <c r="I78" s="8">
        <v>69459.799999999988</v>
      </c>
      <c r="J78" s="8">
        <v>250</v>
      </c>
      <c r="K78" s="8">
        <v>225</v>
      </c>
      <c r="L78" s="8">
        <v>225</v>
      </c>
      <c r="M78" t="s">
        <v>90</v>
      </c>
      <c r="N78" s="7"/>
      <c r="O78" s="7">
        <f>VLOOKUP(A78,'ENd of Mar'!A:A,1,FALSE)</f>
        <v>4179768</v>
      </c>
      <c r="U78" t="s">
        <v>91</v>
      </c>
      <c r="W78" s="8" t="s">
        <v>22</v>
      </c>
    </row>
    <row r="79" spans="1:23" hidden="1" outlineLevel="2" x14ac:dyDescent="0.25">
      <c r="A79">
        <v>4179768</v>
      </c>
      <c r="B79" t="s">
        <v>86</v>
      </c>
      <c r="C79" t="s">
        <v>87</v>
      </c>
      <c r="D79" t="s">
        <v>128</v>
      </c>
      <c r="E79" s="6">
        <v>43913</v>
      </c>
      <c r="F79" s="6">
        <v>44033</v>
      </c>
      <c r="G79" s="7">
        <v>-105</v>
      </c>
      <c r="H79" s="6" t="s">
        <v>42</v>
      </c>
      <c r="I79" s="8">
        <v>69459.799999999988</v>
      </c>
      <c r="J79" s="8">
        <v>250</v>
      </c>
      <c r="K79" s="8">
        <v>125</v>
      </c>
      <c r="L79" s="8">
        <v>125</v>
      </c>
      <c r="M79" t="s">
        <v>90</v>
      </c>
      <c r="N79" s="7"/>
      <c r="O79" s="7">
        <f>VLOOKUP(A79,'ENd of Mar'!A:A,1,FALSE)</f>
        <v>4179768</v>
      </c>
      <c r="U79" t="s">
        <v>91</v>
      </c>
      <c r="W79" s="8" t="s">
        <v>22</v>
      </c>
    </row>
    <row r="80" spans="1:23" hidden="1" outlineLevel="2" x14ac:dyDescent="0.25">
      <c r="A80">
        <v>7005140</v>
      </c>
      <c r="B80" t="s">
        <v>129</v>
      </c>
      <c r="C80" t="s">
        <v>130</v>
      </c>
      <c r="D80" t="s">
        <v>131</v>
      </c>
      <c r="E80" s="6">
        <v>43675</v>
      </c>
      <c r="F80" s="6">
        <v>43795</v>
      </c>
      <c r="G80" s="7">
        <v>133</v>
      </c>
      <c r="H80" s="6" t="s">
        <v>95</v>
      </c>
      <c r="I80" s="8">
        <v>10000.01</v>
      </c>
      <c r="J80" s="8">
        <v>10000.01</v>
      </c>
      <c r="K80" s="8">
        <v>3333.35</v>
      </c>
      <c r="L80" s="8">
        <v>3333.35</v>
      </c>
      <c r="M80" t="s">
        <v>90</v>
      </c>
      <c r="N80" s="7" t="s">
        <v>20</v>
      </c>
      <c r="O80" s="7">
        <f>VLOOKUP(A80,'ENd of Mar'!A:A,1,FALSE)</f>
        <v>7005140</v>
      </c>
      <c r="P80" t="s">
        <v>133</v>
      </c>
      <c r="U80" t="s">
        <v>132</v>
      </c>
      <c r="W80" s="8" t="s">
        <v>22</v>
      </c>
    </row>
    <row r="81" spans="1:23" hidden="1" outlineLevel="2" x14ac:dyDescent="0.25">
      <c r="A81">
        <v>7005140</v>
      </c>
      <c r="B81" t="s">
        <v>129</v>
      </c>
      <c r="C81" t="s">
        <v>130</v>
      </c>
      <c r="D81" t="s">
        <v>134</v>
      </c>
      <c r="E81" s="6">
        <v>43684</v>
      </c>
      <c r="F81" s="6">
        <v>43804</v>
      </c>
      <c r="G81" s="7">
        <v>124</v>
      </c>
      <c r="H81" s="6" t="s">
        <v>95</v>
      </c>
      <c r="I81" s="8">
        <v>10000.01</v>
      </c>
      <c r="J81" s="8">
        <v>10000.01</v>
      </c>
      <c r="K81" s="8">
        <v>3333.33</v>
      </c>
      <c r="L81" s="8">
        <v>3333.33</v>
      </c>
      <c r="M81" t="s">
        <v>90</v>
      </c>
      <c r="N81" s="7" t="s">
        <v>20</v>
      </c>
      <c r="O81" s="7">
        <f>VLOOKUP(A81,'ENd of Mar'!A:A,1,FALSE)</f>
        <v>7005140</v>
      </c>
      <c r="P81" t="s">
        <v>133</v>
      </c>
      <c r="U81" t="s">
        <v>132</v>
      </c>
      <c r="W81" s="8" t="s">
        <v>22</v>
      </c>
    </row>
    <row r="82" spans="1:23" hidden="1" outlineLevel="2" x14ac:dyDescent="0.25">
      <c r="A82">
        <v>7005140</v>
      </c>
      <c r="B82" t="s">
        <v>129</v>
      </c>
      <c r="C82" t="s">
        <v>130</v>
      </c>
      <c r="D82" t="s">
        <v>135</v>
      </c>
      <c r="E82" s="6">
        <v>43703</v>
      </c>
      <c r="F82" s="6">
        <v>43823</v>
      </c>
      <c r="G82" s="7">
        <v>105</v>
      </c>
      <c r="H82" s="6" t="s">
        <v>89</v>
      </c>
      <c r="I82" s="8">
        <v>10000.01</v>
      </c>
      <c r="J82" s="8">
        <v>10000.01</v>
      </c>
      <c r="K82" s="8">
        <v>3333.33</v>
      </c>
      <c r="L82" s="8">
        <v>3333.33</v>
      </c>
      <c r="M82" t="s">
        <v>90</v>
      </c>
      <c r="N82" s="7" t="s">
        <v>20</v>
      </c>
      <c r="O82" s="7">
        <f>VLOOKUP(A82,'ENd of Mar'!A:A,1,FALSE)</f>
        <v>7005140</v>
      </c>
      <c r="P82" t="s">
        <v>133</v>
      </c>
      <c r="U82" t="s">
        <v>132</v>
      </c>
      <c r="W82" s="8" t="s">
        <v>22</v>
      </c>
    </row>
    <row r="83" spans="1:23" hidden="1" outlineLevel="2" x14ac:dyDescent="0.25">
      <c r="A83">
        <v>1016945</v>
      </c>
      <c r="B83" t="s">
        <v>136</v>
      </c>
      <c r="C83" t="s">
        <v>18</v>
      </c>
      <c r="D83" t="s">
        <v>137</v>
      </c>
      <c r="E83" s="6">
        <v>43887</v>
      </c>
      <c r="F83" s="6">
        <v>43902</v>
      </c>
      <c r="G83" s="7">
        <v>26</v>
      </c>
      <c r="H83" s="6" t="s">
        <v>27</v>
      </c>
      <c r="I83" s="8">
        <v>1561.73</v>
      </c>
      <c r="J83" s="8">
        <v>488.11</v>
      </c>
      <c r="K83" s="8">
        <v>813.48</v>
      </c>
      <c r="L83" s="8">
        <v>-0.06</v>
      </c>
      <c r="M83" t="s">
        <v>139</v>
      </c>
      <c r="N83" s="7" t="s">
        <v>20</v>
      </c>
      <c r="O83" s="7">
        <f>VLOOKUP(A83,'ENd of Mar'!A:A,1,FALSE)</f>
        <v>1016945</v>
      </c>
      <c r="P83" t="s">
        <v>141</v>
      </c>
      <c r="U83" t="s">
        <v>140</v>
      </c>
      <c r="W83" s="8" t="s">
        <v>138</v>
      </c>
    </row>
    <row r="84" spans="1:23" hidden="1" outlineLevel="2" x14ac:dyDescent="0.25">
      <c r="A84">
        <v>1016945</v>
      </c>
      <c r="B84" t="s">
        <v>136</v>
      </c>
      <c r="C84" t="s">
        <v>18</v>
      </c>
      <c r="D84" t="s">
        <v>142</v>
      </c>
      <c r="E84" s="6">
        <v>43915</v>
      </c>
      <c r="F84" s="6">
        <v>43930</v>
      </c>
      <c r="G84" s="7">
        <v>-2</v>
      </c>
      <c r="H84" s="6" t="s">
        <v>42</v>
      </c>
      <c r="I84" s="8">
        <v>1561.73</v>
      </c>
      <c r="J84" s="8">
        <v>488.11</v>
      </c>
      <c r="K84" s="8">
        <v>1073.6199999999999</v>
      </c>
      <c r="L84" s="8">
        <v>1073.6199999999999</v>
      </c>
      <c r="M84" t="s">
        <v>139</v>
      </c>
      <c r="N84" s="7"/>
      <c r="O84" s="7">
        <f>VLOOKUP(A84,'ENd of Mar'!A:A,1,FALSE)</f>
        <v>1016945</v>
      </c>
      <c r="P84" t="s">
        <v>141</v>
      </c>
      <c r="U84" t="s">
        <v>140</v>
      </c>
      <c r="W84" s="8" t="s">
        <v>138</v>
      </c>
    </row>
    <row r="85" spans="1:23" hidden="1" outlineLevel="2" x14ac:dyDescent="0.25">
      <c r="A85">
        <v>1016945</v>
      </c>
      <c r="B85" t="s">
        <v>136</v>
      </c>
      <c r="C85" t="s">
        <v>18</v>
      </c>
      <c r="D85" t="s">
        <v>143</v>
      </c>
      <c r="E85" s="6">
        <v>43909</v>
      </c>
      <c r="F85" s="6">
        <v>43924</v>
      </c>
      <c r="G85" s="7">
        <v>4</v>
      </c>
      <c r="H85" s="6" t="s">
        <v>27</v>
      </c>
      <c r="I85" s="8">
        <v>1561.73</v>
      </c>
      <c r="J85" s="8">
        <v>488.11</v>
      </c>
      <c r="K85" s="8">
        <v>488.17</v>
      </c>
      <c r="L85" s="8">
        <v>488.17</v>
      </c>
      <c r="M85" t="s">
        <v>139</v>
      </c>
      <c r="N85" s="7"/>
      <c r="O85" s="7">
        <f>VLOOKUP(A85,'ENd of Mar'!A:A,1,FALSE)</f>
        <v>1016945</v>
      </c>
      <c r="P85" t="s">
        <v>141</v>
      </c>
      <c r="U85" t="s">
        <v>140</v>
      </c>
      <c r="W85" s="8" t="s">
        <v>138</v>
      </c>
    </row>
    <row r="86" spans="1:23" outlineLevel="2" x14ac:dyDescent="0.25">
      <c r="A86">
        <v>4159137</v>
      </c>
      <c r="B86" t="s">
        <v>144</v>
      </c>
      <c r="C86" t="s">
        <v>18</v>
      </c>
      <c r="D86" t="s">
        <v>145</v>
      </c>
      <c r="E86" s="6">
        <v>43903</v>
      </c>
      <c r="F86" s="6">
        <v>43918</v>
      </c>
      <c r="G86" s="7">
        <v>10</v>
      </c>
      <c r="H86" s="6" t="s">
        <v>27</v>
      </c>
      <c r="I86" s="8">
        <v>1614.93</v>
      </c>
      <c r="J86" s="8">
        <v>1614.93</v>
      </c>
      <c r="K86" s="8">
        <v>1614.93</v>
      </c>
      <c r="L86" s="8">
        <v>1614.93</v>
      </c>
      <c r="M86" t="s">
        <v>139</v>
      </c>
      <c r="N86" s="7" t="s">
        <v>20</v>
      </c>
      <c r="O86" s="7" t="e">
        <f>VLOOKUP(A86,'ENd of Mar'!A:A,1,FALSE)</f>
        <v>#N/A</v>
      </c>
      <c r="P86" t="s">
        <v>147</v>
      </c>
      <c r="U86" t="s">
        <v>146</v>
      </c>
      <c r="W86" s="8" t="s">
        <v>138</v>
      </c>
    </row>
    <row r="87" spans="1:23" outlineLevel="2" x14ac:dyDescent="0.25">
      <c r="A87">
        <v>4159138</v>
      </c>
      <c r="B87" t="s">
        <v>148</v>
      </c>
      <c r="C87" t="s">
        <v>18</v>
      </c>
      <c r="D87" t="s">
        <v>149</v>
      </c>
      <c r="E87" s="6">
        <v>43903</v>
      </c>
      <c r="F87" s="6">
        <v>43918</v>
      </c>
      <c r="G87" s="7">
        <v>10</v>
      </c>
      <c r="H87" s="6" t="s">
        <v>27</v>
      </c>
      <c r="I87" s="8">
        <v>2263.6999999999998</v>
      </c>
      <c r="J87" s="8">
        <v>2263.6999999999998</v>
      </c>
      <c r="K87" s="8">
        <v>2263.6999999999998</v>
      </c>
      <c r="L87" s="8">
        <v>2263.6999999999998</v>
      </c>
      <c r="M87" t="s">
        <v>139</v>
      </c>
      <c r="N87" s="7" t="s">
        <v>20</v>
      </c>
      <c r="O87" s="7" t="e">
        <f>VLOOKUP(A87,'ENd of Mar'!A:A,1,FALSE)</f>
        <v>#N/A</v>
      </c>
      <c r="P87" t="s">
        <v>150</v>
      </c>
      <c r="U87" t="s">
        <v>146</v>
      </c>
      <c r="W87" s="8" t="s">
        <v>138</v>
      </c>
    </row>
    <row r="88" spans="1:23" hidden="1" outlineLevel="2" x14ac:dyDescent="0.25">
      <c r="A88">
        <v>4161718</v>
      </c>
      <c r="B88" t="s">
        <v>151</v>
      </c>
      <c r="C88" t="s">
        <v>18</v>
      </c>
      <c r="D88" t="s">
        <v>152</v>
      </c>
      <c r="E88" s="6">
        <v>43831</v>
      </c>
      <c r="F88" s="6">
        <v>43846</v>
      </c>
      <c r="G88" s="7">
        <v>82</v>
      </c>
      <c r="H88" s="6" t="s">
        <v>31</v>
      </c>
      <c r="I88" s="8">
        <v>6273.9699999999993</v>
      </c>
      <c r="J88" s="8">
        <v>6273.9699999999993</v>
      </c>
      <c r="K88" s="8">
        <v>3267.1</v>
      </c>
      <c r="L88" s="8">
        <v>3267.1</v>
      </c>
      <c r="M88" t="s">
        <v>139</v>
      </c>
      <c r="N88" s="7" t="s">
        <v>20</v>
      </c>
      <c r="O88" s="7">
        <f>VLOOKUP(A88,'ENd of Mar'!A:A,1,FALSE)</f>
        <v>4161718</v>
      </c>
      <c r="P88" t="s">
        <v>154</v>
      </c>
      <c r="U88" t="s">
        <v>153</v>
      </c>
      <c r="W88" s="8" t="s">
        <v>138</v>
      </c>
    </row>
    <row r="89" spans="1:23" hidden="1" outlineLevel="2" x14ac:dyDescent="0.25">
      <c r="A89">
        <v>4161718</v>
      </c>
      <c r="B89" t="s">
        <v>151</v>
      </c>
      <c r="C89" t="s">
        <v>18</v>
      </c>
      <c r="D89" t="s">
        <v>155</v>
      </c>
      <c r="E89" s="6">
        <v>43796</v>
      </c>
      <c r="F89" s="6">
        <v>43811</v>
      </c>
      <c r="G89" s="7">
        <v>117</v>
      </c>
      <c r="H89" s="6" t="s">
        <v>89</v>
      </c>
      <c r="I89" s="8">
        <v>6273.9699999999993</v>
      </c>
      <c r="J89" s="8">
        <v>6273.9699999999993</v>
      </c>
      <c r="K89" s="8">
        <v>2417.73</v>
      </c>
      <c r="L89" s="8">
        <v>2417.73</v>
      </c>
      <c r="M89" t="s">
        <v>139</v>
      </c>
      <c r="N89" s="7" t="s">
        <v>20</v>
      </c>
      <c r="O89" s="7">
        <f>VLOOKUP(A89,'ENd of Mar'!A:A,1,FALSE)</f>
        <v>4161718</v>
      </c>
      <c r="P89" t="s">
        <v>154</v>
      </c>
      <c r="U89" t="s">
        <v>153</v>
      </c>
      <c r="W89" s="8" t="s">
        <v>138</v>
      </c>
    </row>
    <row r="90" spans="1:23" hidden="1" outlineLevel="2" x14ac:dyDescent="0.25">
      <c r="A90">
        <v>4161718</v>
      </c>
      <c r="B90" t="s">
        <v>151</v>
      </c>
      <c r="C90" t="s">
        <v>18</v>
      </c>
      <c r="D90" t="s">
        <v>156</v>
      </c>
      <c r="E90" s="6">
        <v>43866</v>
      </c>
      <c r="F90" s="6">
        <v>43881</v>
      </c>
      <c r="G90" s="7">
        <v>47</v>
      </c>
      <c r="H90" s="6" t="s">
        <v>21</v>
      </c>
      <c r="I90" s="8">
        <v>6273.9699999999993</v>
      </c>
      <c r="J90" s="8">
        <v>6273.9699999999993</v>
      </c>
      <c r="K90" s="8">
        <v>589.14</v>
      </c>
      <c r="L90" s="8">
        <v>589.14</v>
      </c>
      <c r="M90" t="s">
        <v>139</v>
      </c>
      <c r="N90" s="7" t="s">
        <v>20</v>
      </c>
      <c r="O90" s="7">
        <f>VLOOKUP(A90,'ENd of Mar'!A:A,1,FALSE)</f>
        <v>4161718</v>
      </c>
      <c r="P90" t="s">
        <v>154</v>
      </c>
      <c r="U90" t="s">
        <v>153</v>
      </c>
      <c r="W90" s="8" t="s">
        <v>138</v>
      </c>
    </row>
    <row r="91" spans="1:23" hidden="1" outlineLevel="2" x14ac:dyDescent="0.25">
      <c r="A91">
        <v>4161720</v>
      </c>
      <c r="B91" t="s">
        <v>157</v>
      </c>
      <c r="C91" t="s">
        <v>18</v>
      </c>
      <c r="D91" t="s">
        <v>158</v>
      </c>
      <c r="E91" s="6">
        <v>43895</v>
      </c>
      <c r="F91" s="6">
        <v>43910</v>
      </c>
      <c r="G91" s="7">
        <v>18</v>
      </c>
      <c r="H91" s="6" t="s">
        <v>27</v>
      </c>
      <c r="I91" s="8">
        <v>1037.97</v>
      </c>
      <c r="J91" s="8">
        <v>1037.97</v>
      </c>
      <c r="K91" s="8">
        <v>1037.97</v>
      </c>
      <c r="L91" s="8">
        <v>1037.97</v>
      </c>
      <c r="M91" t="s">
        <v>139</v>
      </c>
      <c r="N91" s="7" t="s">
        <v>20</v>
      </c>
      <c r="O91" s="7">
        <f>VLOOKUP(A91,'ENd of Mar'!A:A,1,FALSE)</f>
        <v>4161720</v>
      </c>
      <c r="P91" t="s">
        <v>159</v>
      </c>
      <c r="U91" t="s">
        <v>153</v>
      </c>
      <c r="W91" s="8" t="s">
        <v>138</v>
      </c>
    </row>
    <row r="92" spans="1:23" hidden="1" outlineLevel="2" x14ac:dyDescent="0.25">
      <c r="A92">
        <v>4161723</v>
      </c>
      <c r="B92" t="s">
        <v>160</v>
      </c>
      <c r="C92" t="s">
        <v>18</v>
      </c>
      <c r="D92" t="s">
        <v>161</v>
      </c>
      <c r="E92" s="6">
        <v>43831</v>
      </c>
      <c r="F92" s="6">
        <v>43846</v>
      </c>
      <c r="G92" s="7">
        <v>82</v>
      </c>
      <c r="H92" s="6" t="s">
        <v>31</v>
      </c>
      <c r="I92" s="8">
        <v>6283.4400000000005</v>
      </c>
      <c r="J92" s="8">
        <v>6283.4400000000005</v>
      </c>
      <c r="K92" s="8">
        <v>3366.84</v>
      </c>
      <c r="L92" s="8">
        <v>3366.84</v>
      </c>
      <c r="M92" t="s">
        <v>139</v>
      </c>
      <c r="N92" s="7" t="s">
        <v>20</v>
      </c>
      <c r="O92" s="7">
        <f>VLOOKUP(A92,'ENd of Mar'!A:A,1,FALSE)</f>
        <v>4161723</v>
      </c>
      <c r="P92" t="s">
        <v>162</v>
      </c>
      <c r="U92" t="s">
        <v>153</v>
      </c>
      <c r="W92" s="8" t="s">
        <v>138</v>
      </c>
    </row>
    <row r="93" spans="1:23" hidden="1" outlineLevel="2" x14ac:dyDescent="0.25">
      <c r="A93">
        <v>4161723</v>
      </c>
      <c r="B93" t="s">
        <v>160</v>
      </c>
      <c r="C93" t="s">
        <v>18</v>
      </c>
      <c r="D93" t="s">
        <v>163</v>
      </c>
      <c r="E93" s="6">
        <v>43796</v>
      </c>
      <c r="F93" s="6">
        <v>43811</v>
      </c>
      <c r="G93" s="7">
        <v>117</v>
      </c>
      <c r="H93" s="6" t="s">
        <v>89</v>
      </c>
      <c r="I93" s="8">
        <v>6283.4400000000005</v>
      </c>
      <c r="J93" s="8">
        <v>6283.4400000000005</v>
      </c>
      <c r="K93" s="8">
        <v>2304.89</v>
      </c>
      <c r="L93" s="8">
        <v>2304.89</v>
      </c>
      <c r="M93" t="s">
        <v>139</v>
      </c>
      <c r="N93" s="7" t="s">
        <v>20</v>
      </c>
      <c r="O93" s="7">
        <f>VLOOKUP(A93,'ENd of Mar'!A:A,1,FALSE)</f>
        <v>4161723</v>
      </c>
      <c r="P93" t="s">
        <v>162</v>
      </c>
      <c r="U93" t="s">
        <v>153</v>
      </c>
      <c r="W93" s="8" t="s">
        <v>138</v>
      </c>
    </row>
    <row r="94" spans="1:23" hidden="1" outlineLevel="2" x14ac:dyDescent="0.25">
      <c r="A94">
        <v>4161723</v>
      </c>
      <c r="B94" t="s">
        <v>160</v>
      </c>
      <c r="C94" t="s">
        <v>18</v>
      </c>
      <c r="D94" t="s">
        <v>164</v>
      </c>
      <c r="E94" s="6">
        <v>43866</v>
      </c>
      <c r="F94" s="6">
        <v>43881</v>
      </c>
      <c r="G94" s="7">
        <v>47</v>
      </c>
      <c r="H94" s="6" t="s">
        <v>21</v>
      </c>
      <c r="I94" s="8">
        <v>6283.4400000000005</v>
      </c>
      <c r="J94" s="8">
        <v>6283.4400000000005</v>
      </c>
      <c r="K94" s="8">
        <v>611.71</v>
      </c>
      <c r="L94" s="8">
        <v>611.71</v>
      </c>
      <c r="M94" t="s">
        <v>139</v>
      </c>
      <c r="N94" s="7" t="s">
        <v>20</v>
      </c>
      <c r="O94" s="7">
        <f>VLOOKUP(A94,'ENd of Mar'!A:A,1,FALSE)</f>
        <v>4161723</v>
      </c>
      <c r="P94" t="s">
        <v>162</v>
      </c>
      <c r="U94" t="s">
        <v>153</v>
      </c>
      <c r="W94" s="8" t="s">
        <v>138</v>
      </c>
    </row>
    <row r="95" spans="1:23" hidden="1" outlineLevel="2" x14ac:dyDescent="0.25">
      <c r="A95">
        <v>4161729</v>
      </c>
      <c r="B95" t="s">
        <v>165</v>
      </c>
      <c r="C95" t="s">
        <v>18</v>
      </c>
      <c r="D95" t="s">
        <v>166</v>
      </c>
      <c r="E95" s="6">
        <v>43895</v>
      </c>
      <c r="F95" s="6">
        <v>43910</v>
      </c>
      <c r="G95" s="7">
        <v>18</v>
      </c>
      <c r="H95" s="6" t="s">
        <v>27</v>
      </c>
      <c r="I95" s="8">
        <v>1144.29</v>
      </c>
      <c r="J95" s="8">
        <v>1144.29</v>
      </c>
      <c r="K95" s="8">
        <v>1144.29</v>
      </c>
      <c r="L95" s="8">
        <v>1144.29</v>
      </c>
      <c r="M95" t="s">
        <v>139</v>
      </c>
      <c r="N95" s="7" t="s">
        <v>20</v>
      </c>
      <c r="O95" s="7">
        <f>VLOOKUP(A95,'ENd of Mar'!A:A,1,FALSE)</f>
        <v>4161729</v>
      </c>
      <c r="P95" t="s">
        <v>159</v>
      </c>
      <c r="U95" t="s">
        <v>153</v>
      </c>
      <c r="W95" s="8" t="s">
        <v>138</v>
      </c>
    </row>
    <row r="96" spans="1:23" hidden="1" outlineLevel="2" x14ac:dyDescent="0.25">
      <c r="A96">
        <v>4162039</v>
      </c>
      <c r="B96" t="s">
        <v>167</v>
      </c>
      <c r="C96" t="s">
        <v>18</v>
      </c>
      <c r="D96" t="s">
        <v>168</v>
      </c>
      <c r="E96" s="6">
        <v>43895</v>
      </c>
      <c r="F96" s="6">
        <v>43910</v>
      </c>
      <c r="G96" s="7">
        <v>18</v>
      </c>
      <c r="H96" s="6" t="s">
        <v>27</v>
      </c>
      <c r="I96" s="8">
        <v>1313.51</v>
      </c>
      <c r="J96" s="8">
        <v>1313.51</v>
      </c>
      <c r="K96" s="8">
        <v>1313.51</v>
      </c>
      <c r="L96" s="8">
        <v>1313.51</v>
      </c>
      <c r="M96" t="s">
        <v>139</v>
      </c>
      <c r="N96" s="7" t="s">
        <v>20</v>
      </c>
      <c r="O96" s="7">
        <f>VLOOKUP(A96,'ENd of Mar'!A:A,1,FALSE)</f>
        <v>4162039</v>
      </c>
      <c r="P96" t="s">
        <v>169</v>
      </c>
      <c r="U96" t="s">
        <v>153</v>
      </c>
      <c r="W96" s="8" t="s">
        <v>138</v>
      </c>
    </row>
    <row r="97" spans="1:23" hidden="1" outlineLevel="2" x14ac:dyDescent="0.25">
      <c r="A97">
        <v>4163537</v>
      </c>
      <c r="B97" t="s">
        <v>170</v>
      </c>
      <c r="C97" t="s">
        <v>18</v>
      </c>
      <c r="D97" t="s">
        <v>171</v>
      </c>
      <c r="E97" s="6">
        <v>43896</v>
      </c>
      <c r="F97" s="6">
        <v>43911</v>
      </c>
      <c r="G97" s="7">
        <v>17</v>
      </c>
      <c r="H97" s="6" t="s">
        <v>27</v>
      </c>
      <c r="I97" s="8">
        <v>1965.29</v>
      </c>
      <c r="J97" s="8">
        <v>1965.29</v>
      </c>
      <c r="K97" s="8">
        <v>1965.29</v>
      </c>
      <c r="L97" s="8">
        <v>1965.29</v>
      </c>
      <c r="M97" t="s">
        <v>139</v>
      </c>
      <c r="N97" s="7" t="s">
        <v>20</v>
      </c>
      <c r="O97" s="7">
        <f>VLOOKUP(A97,'ENd of Mar'!A:A,1,FALSE)</f>
        <v>4163537</v>
      </c>
      <c r="P97" t="s">
        <v>172</v>
      </c>
      <c r="U97" t="s">
        <v>153</v>
      </c>
      <c r="W97" s="8" t="s">
        <v>138</v>
      </c>
    </row>
    <row r="98" spans="1:23" hidden="1" outlineLevel="2" x14ac:dyDescent="0.25">
      <c r="A98">
        <v>4171053</v>
      </c>
      <c r="B98" t="s">
        <v>173</v>
      </c>
      <c r="C98" t="s">
        <v>18</v>
      </c>
      <c r="D98" t="s">
        <v>174</v>
      </c>
      <c r="E98" s="6">
        <v>43895</v>
      </c>
      <c r="F98" s="6">
        <v>43910</v>
      </c>
      <c r="G98" s="7">
        <v>18</v>
      </c>
      <c r="H98" s="6" t="s">
        <v>27</v>
      </c>
      <c r="I98" s="8">
        <v>1136.28</v>
      </c>
      <c r="J98" s="8">
        <v>1136.28</v>
      </c>
      <c r="K98" s="8">
        <v>1136.28</v>
      </c>
      <c r="L98" s="8">
        <v>1136.28</v>
      </c>
      <c r="M98" t="s">
        <v>139</v>
      </c>
      <c r="N98" s="7" t="s">
        <v>20</v>
      </c>
      <c r="O98" s="7">
        <f>VLOOKUP(A98,'ENd of Mar'!A:A,1,FALSE)</f>
        <v>4171053</v>
      </c>
      <c r="P98" t="s">
        <v>175</v>
      </c>
      <c r="U98" t="s">
        <v>153</v>
      </c>
      <c r="W98" s="8" t="s">
        <v>138</v>
      </c>
    </row>
    <row r="99" spans="1:23" hidden="1" outlineLevel="2" x14ac:dyDescent="0.25">
      <c r="A99">
        <v>4172793</v>
      </c>
      <c r="B99" t="s">
        <v>176</v>
      </c>
      <c r="C99" t="s">
        <v>18</v>
      </c>
      <c r="D99" t="s">
        <v>177</v>
      </c>
      <c r="E99" s="6">
        <v>43895</v>
      </c>
      <c r="F99" s="6">
        <v>43910</v>
      </c>
      <c r="G99" s="7">
        <v>18</v>
      </c>
      <c r="H99" s="6" t="s">
        <v>27</v>
      </c>
      <c r="I99" s="8">
        <v>1389.18</v>
      </c>
      <c r="J99" s="8">
        <v>1389.18</v>
      </c>
      <c r="K99" s="8">
        <v>1389.18</v>
      </c>
      <c r="L99" s="8">
        <v>1389.18</v>
      </c>
      <c r="M99" t="s">
        <v>139</v>
      </c>
      <c r="N99" s="7" t="s">
        <v>20</v>
      </c>
      <c r="O99" s="7">
        <f>VLOOKUP(A99,'ENd of Mar'!A:A,1,FALSE)</f>
        <v>4172793</v>
      </c>
      <c r="P99" t="s">
        <v>178</v>
      </c>
      <c r="U99" t="s">
        <v>153</v>
      </c>
      <c r="W99" s="8" t="s">
        <v>138</v>
      </c>
    </row>
    <row r="100" spans="1:23" hidden="1" outlineLevel="2" x14ac:dyDescent="0.25">
      <c r="A100">
        <v>4173173</v>
      </c>
      <c r="B100" t="s">
        <v>179</v>
      </c>
      <c r="C100" t="s">
        <v>18</v>
      </c>
      <c r="D100" t="s">
        <v>180</v>
      </c>
      <c r="E100" s="6">
        <v>43832</v>
      </c>
      <c r="F100" s="6">
        <v>43847</v>
      </c>
      <c r="G100" s="7">
        <v>81</v>
      </c>
      <c r="H100" s="6" t="s">
        <v>31</v>
      </c>
      <c r="I100" s="8">
        <v>5852.23</v>
      </c>
      <c r="J100" s="8">
        <v>5852.23</v>
      </c>
      <c r="K100" s="8">
        <v>3413.76</v>
      </c>
      <c r="L100" s="8">
        <v>3413.76</v>
      </c>
      <c r="M100" t="s">
        <v>139</v>
      </c>
      <c r="N100" s="7" t="s">
        <v>20</v>
      </c>
      <c r="O100" s="7">
        <f>VLOOKUP(A100,'ENd of Mar'!A:A,1,FALSE)</f>
        <v>4173173</v>
      </c>
      <c r="P100" t="s">
        <v>181</v>
      </c>
      <c r="U100" t="s">
        <v>153</v>
      </c>
      <c r="W100" s="8" t="s">
        <v>138</v>
      </c>
    </row>
    <row r="101" spans="1:23" hidden="1" outlineLevel="2" x14ac:dyDescent="0.25">
      <c r="A101">
        <v>4173173</v>
      </c>
      <c r="B101" t="s">
        <v>179</v>
      </c>
      <c r="C101" t="s">
        <v>18</v>
      </c>
      <c r="D101" t="s">
        <v>182</v>
      </c>
      <c r="E101" s="6">
        <v>43797</v>
      </c>
      <c r="F101" s="6">
        <v>43812</v>
      </c>
      <c r="G101" s="7">
        <v>116</v>
      </c>
      <c r="H101" s="6" t="s">
        <v>89</v>
      </c>
      <c r="I101" s="8">
        <v>5852.23</v>
      </c>
      <c r="J101" s="8">
        <v>5852.23</v>
      </c>
      <c r="K101" s="8">
        <v>2438.4699999999998</v>
      </c>
      <c r="L101" s="8">
        <v>2438.4699999999998</v>
      </c>
      <c r="M101" t="s">
        <v>139</v>
      </c>
      <c r="N101" s="7" t="s">
        <v>20</v>
      </c>
      <c r="O101" s="7">
        <f>VLOOKUP(A101,'ENd of Mar'!A:A,1,FALSE)</f>
        <v>4173173</v>
      </c>
      <c r="P101" t="s">
        <v>181</v>
      </c>
      <c r="U101" t="s">
        <v>153</v>
      </c>
      <c r="W101" s="8" t="s">
        <v>138</v>
      </c>
    </row>
    <row r="102" spans="1:23" hidden="1" outlineLevel="2" x14ac:dyDescent="0.25">
      <c r="A102">
        <v>4175246</v>
      </c>
      <c r="B102" t="s">
        <v>183</v>
      </c>
      <c r="C102" t="s">
        <v>18</v>
      </c>
      <c r="D102" t="s">
        <v>184</v>
      </c>
      <c r="E102" s="6">
        <v>43881</v>
      </c>
      <c r="F102" s="6">
        <v>43896</v>
      </c>
      <c r="G102" s="7">
        <v>32</v>
      </c>
      <c r="H102" s="6" t="s">
        <v>21</v>
      </c>
      <c r="I102" s="8">
        <v>4169.4399999999996</v>
      </c>
      <c r="J102" s="8">
        <v>4169.4399999999996</v>
      </c>
      <c r="K102" s="8">
        <v>1323.81</v>
      </c>
      <c r="L102" s="8">
        <v>1323.81</v>
      </c>
      <c r="M102" t="s">
        <v>139</v>
      </c>
      <c r="N102" s="7" t="s">
        <v>20</v>
      </c>
      <c r="O102" s="7">
        <f>VLOOKUP(A102,'ENd of Mar'!A:A,1,FALSE)</f>
        <v>4175246</v>
      </c>
      <c r="P102" t="s">
        <v>185</v>
      </c>
      <c r="U102" t="s">
        <v>146</v>
      </c>
      <c r="W102" s="8" t="s">
        <v>138</v>
      </c>
    </row>
    <row r="103" spans="1:23" hidden="1" outlineLevel="2" x14ac:dyDescent="0.25">
      <c r="A103">
        <v>4175246</v>
      </c>
      <c r="B103" t="s">
        <v>183</v>
      </c>
      <c r="C103" t="s">
        <v>18</v>
      </c>
      <c r="D103" t="s">
        <v>186</v>
      </c>
      <c r="E103" s="6">
        <v>43839</v>
      </c>
      <c r="F103" s="6">
        <v>43854</v>
      </c>
      <c r="G103" s="7">
        <v>74</v>
      </c>
      <c r="H103" s="6" t="s">
        <v>31</v>
      </c>
      <c r="I103" s="8">
        <v>4169.4399999999996</v>
      </c>
      <c r="J103" s="8">
        <v>4169.4399999999996</v>
      </c>
      <c r="K103" s="8">
        <v>1320.62</v>
      </c>
      <c r="L103" s="8">
        <v>1320.62</v>
      </c>
      <c r="M103" t="s">
        <v>139</v>
      </c>
      <c r="N103" s="7" t="s">
        <v>20</v>
      </c>
      <c r="O103" s="7">
        <f>VLOOKUP(A103,'ENd of Mar'!A:A,1,FALSE)</f>
        <v>4175246</v>
      </c>
      <c r="P103" t="s">
        <v>185</v>
      </c>
      <c r="U103" t="s">
        <v>146</v>
      </c>
      <c r="W103" s="8" t="s">
        <v>138</v>
      </c>
    </row>
    <row r="104" spans="1:23" hidden="1" outlineLevel="2" x14ac:dyDescent="0.25">
      <c r="A104">
        <v>4175246</v>
      </c>
      <c r="B104" t="s">
        <v>183</v>
      </c>
      <c r="C104" t="s">
        <v>18</v>
      </c>
      <c r="D104" t="s">
        <v>187</v>
      </c>
      <c r="E104" s="6">
        <v>43909</v>
      </c>
      <c r="F104" s="6">
        <v>43924</v>
      </c>
      <c r="G104" s="7">
        <v>4</v>
      </c>
      <c r="H104" s="6" t="s">
        <v>27</v>
      </c>
      <c r="I104" s="8">
        <v>4169.4399999999996</v>
      </c>
      <c r="J104" s="8">
        <v>4169.4399999999996</v>
      </c>
      <c r="K104" s="8">
        <v>1525.01</v>
      </c>
      <c r="L104" s="8">
        <v>1525.01</v>
      </c>
      <c r="M104" t="s">
        <v>139</v>
      </c>
      <c r="N104" s="7"/>
      <c r="O104" s="7">
        <f>VLOOKUP(A104,'ENd of Mar'!A:A,1,FALSE)</f>
        <v>4175246</v>
      </c>
      <c r="P104" t="s">
        <v>185</v>
      </c>
      <c r="U104" t="s">
        <v>146</v>
      </c>
      <c r="W104" s="8" t="s">
        <v>138</v>
      </c>
    </row>
    <row r="105" spans="1:23" hidden="1" outlineLevel="2" x14ac:dyDescent="0.25">
      <c r="A105">
        <v>4176082</v>
      </c>
      <c r="B105" t="s">
        <v>188</v>
      </c>
      <c r="C105" t="s">
        <v>18</v>
      </c>
      <c r="D105" t="s">
        <v>189</v>
      </c>
      <c r="E105" s="6">
        <v>43895</v>
      </c>
      <c r="F105" s="6">
        <v>43910</v>
      </c>
      <c r="G105" s="7">
        <v>18</v>
      </c>
      <c r="H105" s="6" t="s">
        <v>27</v>
      </c>
      <c r="I105" s="8">
        <v>1324.89</v>
      </c>
      <c r="J105" s="8">
        <v>1324.89</v>
      </c>
      <c r="K105" s="8">
        <v>1324.89</v>
      </c>
      <c r="L105" s="8">
        <v>1324.89</v>
      </c>
      <c r="M105" t="s">
        <v>139</v>
      </c>
      <c r="N105" s="7" t="s">
        <v>20</v>
      </c>
      <c r="O105" s="7">
        <f>VLOOKUP(A105,'ENd of Mar'!A:A,1,FALSE)</f>
        <v>4176082</v>
      </c>
      <c r="P105" t="s">
        <v>190</v>
      </c>
      <c r="U105" t="s">
        <v>153</v>
      </c>
      <c r="W105" s="8" t="s">
        <v>138</v>
      </c>
    </row>
    <row r="106" spans="1:23" hidden="1" outlineLevel="2" x14ac:dyDescent="0.25">
      <c r="A106">
        <v>4180029</v>
      </c>
      <c r="B106" t="s">
        <v>191</v>
      </c>
      <c r="C106" t="s">
        <v>18</v>
      </c>
      <c r="D106" t="s">
        <v>192</v>
      </c>
      <c r="E106" s="6">
        <v>43895</v>
      </c>
      <c r="F106" s="6">
        <v>43910</v>
      </c>
      <c r="G106" s="7">
        <v>18</v>
      </c>
      <c r="H106" s="6" t="s">
        <v>27</v>
      </c>
      <c r="I106" s="8">
        <v>8526.83</v>
      </c>
      <c r="J106" s="8">
        <v>6315.1399999999994</v>
      </c>
      <c r="K106" s="8">
        <v>3686.85</v>
      </c>
      <c r="L106" s="8">
        <v>3686.85</v>
      </c>
      <c r="M106" t="s">
        <v>139</v>
      </c>
      <c r="N106" s="7" t="s">
        <v>20</v>
      </c>
      <c r="O106" s="7">
        <f>VLOOKUP(A106,'ENd of Mar'!A:A,1,FALSE)</f>
        <v>4180029</v>
      </c>
      <c r="P106" t="s">
        <v>181</v>
      </c>
      <c r="U106" t="s">
        <v>153</v>
      </c>
      <c r="W106" s="8" t="s">
        <v>138</v>
      </c>
    </row>
    <row r="107" spans="1:23" hidden="1" outlineLevel="2" x14ac:dyDescent="0.25">
      <c r="A107">
        <v>4180029</v>
      </c>
      <c r="B107" t="s">
        <v>191</v>
      </c>
      <c r="C107" t="s">
        <v>18</v>
      </c>
      <c r="D107" t="s">
        <v>193</v>
      </c>
      <c r="E107" s="6">
        <v>43797</v>
      </c>
      <c r="F107" s="6">
        <v>43812</v>
      </c>
      <c r="G107" s="7">
        <v>116</v>
      </c>
      <c r="H107" s="6" t="s">
        <v>89</v>
      </c>
      <c r="I107" s="8">
        <v>8526.83</v>
      </c>
      <c r="J107" s="8">
        <v>6315.1399999999994</v>
      </c>
      <c r="K107" s="8">
        <v>2628.29</v>
      </c>
      <c r="L107" s="8">
        <v>2628.29</v>
      </c>
      <c r="M107" t="s">
        <v>139</v>
      </c>
      <c r="N107" s="7" t="s">
        <v>20</v>
      </c>
      <c r="O107" s="7">
        <f>VLOOKUP(A107,'ENd of Mar'!A:A,1,FALSE)</f>
        <v>4180029</v>
      </c>
      <c r="P107" t="s">
        <v>181</v>
      </c>
      <c r="U107" t="s">
        <v>153</v>
      </c>
      <c r="W107" s="8" t="s">
        <v>138</v>
      </c>
    </row>
    <row r="108" spans="1:23" hidden="1" outlineLevel="2" x14ac:dyDescent="0.25">
      <c r="A108">
        <v>4180029</v>
      </c>
      <c r="B108" t="s">
        <v>191</v>
      </c>
      <c r="C108" t="s">
        <v>194</v>
      </c>
      <c r="D108" t="s">
        <v>195</v>
      </c>
      <c r="E108" s="6">
        <v>43914</v>
      </c>
      <c r="F108" s="6">
        <v>43929</v>
      </c>
      <c r="G108" s="7">
        <v>-1</v>
      </c>
      <c r="H108" s="6" t="s">
        <v>42</v>
      </c>
      <c r="I108" s="8">
        <v>8526.83</v>
      </c>
      <c r="J108" s="8">
        <v>6315.1399999999994</v>
      </c>
      <c r="K108" s="8">
        <v>2211.69</v>
      </c>
      <c r="L108" s="8">
        <v>2211.69</v>
      </c>
      <c r="M108" t="s">
        <v>139</v>
      </c>
      <c r="N108" s="7"/>
      <c r="O108" s="7">
        <f>VLOOKUP(A108,'ENd of Mar'!A:A,1,FALSE)</f>
        <v>4180029</v>
      </c>
      <c r="P108" t="s">
        <v>181</v>
      </c>
      <c r="U108" t="s">
        <v>153</v>
      </c>
      <c r="W108" s="8" t="s">
        <v>138</v>
      </c>
    </row>
    <row r="109" spans="1:23" hidden="1" outlineLevel="2" x14ac:dyDescent="0.25">
      <c r="A109">
        <v>4185967</v>
      </c>
      <c r="B109" t="s">
        <v>196</v>
      </c>
      <c r="C109" t="s">
        <v>18</v>
      </c>
      <c r="D109" t="s">
        <v>197</v>
      </c>
      <c r="E109" s="6">
        <v>43883</v>
      </c>
      <c r="F109" s="6">
        <v>43898</v>
      </c>
      <c r="G109" s="7">
        <v>30</v>
      </c>
      <c r="H109" s="6" t="s">
        <v>27</v>
      </c>
      <c r="I109" s="8">
        <v>12609.8</v>
      </c>
      <c r="J109" s="8">
        <v>12609.8</v>
      </c>
      <c r="K109" s="8">
        <v>12609.8</v>
      </c>
      <c r="L109" s="8">
        <v>12609.8</v>
      </c>
      <c r="M109" t="s">
        <v>139</v>
      </c>
      <c r="N109" s="7" t="s">
        <v>20</v>
      </c>
      <c r="O109" s="7">
        <f>VLOOKUP(A109,'ENd of Mar'!A:A,1,FALSE)</f>
        <v>4185967</v>
      </c>
      <c r="U109" t="s">
        <v>198</v>
      </c>
      <c r="W109" s="8" t="s">
        <v>59</v>
      </c>
    </row>
    <row r="110" spans="1:23" outlineLevel="2" x14ac:dyDescent="0.25">
      <c r="A110">
        <v>4186429</v>
      </c>
      <c r="B110" t="s">
        <v>199</v>
      </c>
      <c r="C110" t="s">
        <v>200</v>
      </c>
      <c r="D110" t="s">
        <v>201</v>
      </c>
      <c r="E110" s="6">
        <v>43885</v>
      </c>
      <c r="F110" s="6">
        <v>43900</v>
      </c>
      <c r="G110" s="7">
        <v>28</v>
      </c>
      <c r="H110" s="6" t="s">
        <v>27</v>
      </c>
      <c r="I110" s="8">
        <v>2740873.35</v>
      </c>
      <c r="J110" s="8">
        <v>558260.66</v>
      </c>
      <c r="K110" s="8">
        <v>200957.03</v>
      </c>
      <c r="L110" s="8">
        <v>200957.03</v>
      </c>
      <c r="M110" t="s">
        <v>139</v>
      </c>
      <c r="N110" s="7" t="s">
        <v>20</v>
      </c>
      <c r="O110" s="7" t="e">
        <f>VLOOKUP(A110,'ENd of Mar'!A:A,1,FALSE)</f>
        <v>#N/A</v>
      </c>
      <c r="U110" t="s">
        <v>202</v>
      </c>
      <c r="W110" s="8" t="s">
        <v>22</v>
      </c>
    </row>
    <row r="111" spans="1:23" outlineLevel="2" x14ac:dyDescent="0.25">
      <c r="A111">
        <v>4186429</v>
      </c>
      <c r="B111" t="s">
        <v>199</v>
      </c>
      <c r="C111" t="s">
        <v>200</v>
      </c>
      <c r="D111" t="s">
        <v>203</v>
      </c>
      <c r="E111" s="6">
        <v>43885</v>
      </c>
      <c r="F111" s="6">
        <v>43900</v>
      </c>
      <c r="G111" s="7">
        <v>28</v>
      </c>
      <c r="H111" s="6" t="s">
        <v>27</v>
      </c>
      <c r="I111" s="8">
        <v>2740873.35</v>
      </c>
      <c r="J111" s="8">
        <v>558260.66</v>
      </c>
      <c r="K111" s="8">
        <v>187372.21</v>
      </c>
      <c r="L111" s="8">
        <v>187372.21</v>
      </c>
      <c r="M111" t="s">
        <v>139</v>
      </c>
      <c r="N111" s="7" t="s">
        <v>20</v>
      </c>
      <c r="O111" s="7" t="e">
        <f>VLOOKUP(A111,'ENd of Mar'!A:A,1,FALSE)</f>
        <v>#N/A</v>
      </c>
      <c r="U111" t="s">
        <v>202</v>
      </c>
      <c r="W111" s="8" t="s">
        <v>22</v>
      </c>
    </row>
    <row r="112" spans="1:23" outlineLevel="2" x14ac:dyDescent="0.25">
      <c r="A112">
        <v>4186429</v>
      </c>
      <c r="B112" t="s">
        <v>199</v>
      </c>
      <c r="C112" t="s">
        <v>200</v>
      </c>
      <c r="D112" t="s">
        <v>204</v>
      </c>
      <c r="E112" s="6">
        <v>43885</v>
      </c>
      <c r="F112" s="6">
        <v>43900</v>
      </c>
      <c r="G112" s="7">
        <v>28</v>
      </c>
      <c r="H112" s="6" t="s">
        <v>27</v>
      </c>
      <c r="I112" s="8">
        <v>2740873.35</v>
      </c>
      <c r="J112" s="8">
        <v>558260.66</v>
      </c>
      <c r="K112" s="8">
        <v>179221.42</v>
      </c>
      <c r="L112" s="8">
        <v>179221.42</v>
      </c>
      <c r="M112" t="s">
        <v>139</v>
      </c>
      <c r="N112" s="7" t="s">
        <v>20</v>
      </c>
      <c r="O112" s="7" t="e">
        <f>VLOOKUP(A112,'ENd of Mar'!A:A,1,FALSE)</f>
        <v>#N/A</v>
      </c>
      <c r="U112" t="s">
        <v>202</v>
      </c>
      <c r="W112" s="8" t="s">
        <v>22</v>
      </c>
    </row>
    <row r="113" spans="1:23" outlineLevel="2" x14ac:dyDescent="0.25">
      <c r="A113">
        <v>4186429</v>
      </c>
      <c r="B113" t="s">
        <v>199</v>
      </c>
      <c r="C113" t="s">
        <v>205</v>
      </c>
      <c r="D113" t="s">
        <v>206</v>
      </c>
      <c r="E113" s="6">
        <v>43886</v>
      </c>
      <c r="F113" s="6">
        <v>43901</v>
      </c>
      <c r="G113" s="7">
        <v>27</v>
      </c>
      <c r="H113" s="6" t="s">
        <v>27</v>
      </c>
      <c r="I113" s="8">
        <v>2740873.35</v>
      </c>
      <c r="J113" s="8">
        <v>558260.66</v>
      </c>
      <c r="K113" s="8">
        <v>479087.94</v>
      </c>
      <c r="L113" s="8">
        <v>-9290</v>
      </c>
      <c r="M113" t="s">
        <v>139</v>
      </c>
      <c r="N113" s="7" t="s">
        <v>20</v>
      </c>
      <c r="O113" s="7" t="e">
        <f>VLOOKUP(A113,'ENd of Mar'!A:A,1,FALSE)</f>
        <v>#N/A</v>
      </c>
      <c r="U113" t="s">
        <v>202</v>
      </c>
      <c r="W113" s="8" t="s">
        <v>22</v>
      </c>
    </row>
    <row r="114" spans="1:23" outlineLevel="2" x14ac:dyDescent="0.25">
      <c r="A114">
        <v>4186429</v>
      </c>
      <c r="B114" t="s">
        <v>199</v>
      </c>
      <c r="C114" t="s">
        <v>200</v>
      </c>
      <c r="D114" t="s">
        <v>207</v>
      </c>
      <c r="E114" s="6">
        <v>43913</v>
      </c>
      <c r="F114" s="6">
        <v>43928</v>
      </c>
      <c r="G114" s="7">
        <v>0</v>
      </c>
      <c r="H114" s="6" t="s">
        <v>42</v>
      </c>
      <c r="I114" s="8">
        <v>2740873.35</v>
      </c>
      <c r="J114" s="8">
        <v>558260.66</v>
      </c>
      <c r="K114" s="8">
        <v>525771.67000000004</v>
      </c>
      <c r="L114" s="8">
        <v>525771.67000000004</v>
      </c>
      <c r="M114" t="s">
        <v>139</v>
      </c>
      <c r="N114" s="7"/>
      <c r="O114" s="7" t="e">
        <f>VLOOKUP(A114,'ENd of Mar'!A:A,1,FALSE)</f>
        <v>#N/A</v>
      </c>
      <c r="U114" t="s">
        <v>202</v>
      </c>
      <c r="W114" s="8" t="s">
        <v>22</v>
      </c>
    </row>
    <row r="115" spans="1:23" outlineLevel="2" x14ac:dyDescent="0.25">
      <c r="A115">
        <v>4186429</v>
      </c>
      <c r="B115" t="s">
        <v>199</v>
      </c>
      <c r="C115" t="s">
        <v>200</v>
      </c>
      <c r="D115" t="s">
        <v>208</v>
      </c>
      <c r="E115" s="6">
        <v>43920</v>
      </c>
      <c r="F115" s="6">
        <v>43935</v>
      </c>
      <c r="G115" s="7">
        <v>-7</v>
      </c>
      <c r="H115" s="6" t="s">
        <v>42</v>
      </c>
      <c r="I115" s="8">
        <v>2740873.35</v>
      </c>
      <c r="J115" s="8">
        <v>558260.66</v>
      </c>
      <c r="K115" s="8">
        <v>490891.11</v>
      </c>
      <c r="L115" s="8">
        <v>490891.11</v>
      </c>
      <c r="M115" t="s">
        <v>139</v>
      </c>
      <c r="N115" s="7"/>
      <c r="O115" s="7" t="e">
        <f>VLOOKUP(A115,'ENd of Mar'!A:A,1,FALSE)</f>
        <v>#N/A</v>
      </c>
      <c r="U115" t="s">
        <v>202</v>
      </c>
      <c r="W115" s="8" t="s">
        <v>22</v>
      </c>
    </row>
    <row r="116" spans="1:23" outlineLevel="2" x14ac:dyDescent="0.25">
      <c r="A116">
        <v>4186429</v>
      </c>
      <c r="B116" t="s">
        <v>199</v>
      </c>
      <c r="C116" t="s">
        <v>200</v>
      </c>
      <c r="D116" t="s">
        <v>209</v>
      </c>
      <c r="E116" s="6">
        <v>43927</v>
      </c>
      <c r="F116" s="6">
        <v>43942</v>
      </c>
      <c r="G116" s="7">
        <v>-14</v>
      </c>
      <c r="H116" s="6" t="s">
        <v>42</v>
      </c>
      <c r="I116" s="8">
        <v>2740873.35</v>
      </c>
      <c r="J116" s="8">
        <v>558260.66</v>
      </c>
      <c r="K116" s="8">
        <v>372015.01</v>
      </c>
      <c r="L116" s="8">
        <v>372015.01</v>
      </c>
      <c r="M116" t="s">
        <v>139</v>
      </c>
      <c r="N116" s="7"/>
      <c r="O116" s="7" t="e">
        <f>VLOOKUP(A116,'ENd of Mar'!A:A,1,FALSE)</f>
        <v>#N/A</v>
      </c>
      <c r="U116" t="s">
        <v>202</v>
      </c>
      <c r="W116" s="8" t="s">
        <v>22</v>
      </c>
    </row>
    <row r="117" spans="1:23" outlineLevel="2" x14ac:dyDescent="0.25">
      <c r="A117">
        <v>4186429</v>
      </c>
      <c r="B117" t="s">
        <v>199</v>
      </c>
      <c r="C117" t="s">
        <v>200</v>
      </c>
      <c r="D117" t="s">
        <v>210</v>
      </c>
      <c r="E117" s="6">
        <v>43920</v>
      </c>
      <c r="F117" s="6">
        <v>43935</v>
      </c>
      <c r="G117" s="7">
        <v>-7</v>
      </c>
      <c r="H117" s="6" t="s">
        <v>42</v>
      </c>
      <c r="I117" s="8">
        <v>2740873.35</v>
      </c>
      <c r="J117" s="8">
        <v>558260.66</v>
      </c>
      <c r="K117" s="8">
        <v>200957.03</v>
      </c>
      <c r="L117" s="8">
        <v>200957.03</v>
      </c>
      <c r="M117" t="s">
        <v>139</v>
      </c>
      <c r="N117" s="7"/>
      <c r="O117" s="7" t="e">
        <f>VLOOKUP(A117,'ENd of Mar'!A:A,1,FALSE)</f>
        <v>#N/A</v>
      </c>
      <c r="U117" t="s">
        <v>202</v>
      </c>
      <c r="W117" s="8" t="s">
        <v>22</v>
      </c>
    </row>
    <row r="118" spans="1:23" outlineLevel="2" x14ac:dyDescent="0.25">
      <c r="A118">
        <v>4186429</v>
      </c>
      <c r="B118" t="s">
        <v>199</v>
      </c>
      <c r="C118" t="s">
        <v>200</v>
      </c>
      <c r="D118" t="s">
        <v>211</v>
      </c>
      <c r="E118" s="6">
        <v>43920</v>
      </c>
      <c r="F118" s="6">
        <v>43935</v>
      </c>
      <c r="G118" s="7">
        <v>-7</v>
      </c>
      <c r="H118" s="6" t="s">
        <v>42</v>
      </c>
      <c r="I118" s="8">
        <v>2740873.35</v>
      </c>
      <c r="J118" s="8">
        <v>558260.66</v>
      </c>
      <c r="K118" s="8">
        <v>187372.21</v>
      </c>
      <c r="L118" s="8">
        <v>187372.21</v>
      </c>
      <c r="M118" t="s">
        <v>139</v>
      </c>
      <c r="N118" s="7"/>
      <c r="O118" s="7" t="e">
        <f>VLOOKUP(A118,'ENd of Mar'!A:A,1,FALSE)</f>
        <v>#N/A</v>
      </c>
      <c r="U118" t="s">
        <v>202</v>
      </c>
      <c r="W118" s="8" t="s">
        <v>22</v>
      </c>
    </row>
    <row r="119" spans="1:23" outlineLevel="2" x14ac:dyDescent="0.25">
      <c r="A119">
        <v>4186429</v>
      </c>
      <c r="B119" t="s">
        <v>199</v>
      </c>
      <c r="C119" t="s">
        <v>200</v>
      </c>
      <c r="D119" t="s">
        <v>212</v>
      </c>
      <c r="E119" s="6">
        <v>43920</v>
      </c>
      <c r="F119" s="6">
        <v>43935</v>
      </c>
      <c r="G119" s="7">
        <v>-7</v>
      </c>
      <c r="H119" s="6" t="s">
        <v>42</v>
      </c>
      <c r="I119" s="8">
        <v>2740873.35</v>
      </c>
      <c r="J119" s="8">
        <v>558260.66</v>
      </c>
      <c r="K119" s="8">
        <v>179921.42</v>
      </c>
      <c r="L119" s="8">
        <v>179921.42</v>
      </c>
      <c r="M119" t="s">
        <v>139</v>
      </c>
      <c r="N119" s="7"/>
      <c r="O119" s="7" t="e">
        <f>VLOOKUP(A119,'ENd of Mar'!A:A,1,FALSE)</f>
        <v>#N/A</v>
      </c>
      <c r="U119" t="s">
        <v>202</v>
      </c>
      <c r="W119" s="8" t="s">
        <v>22</v>
      </c>
    </row>
    <row r="120" spans="1:23" outlineLevel="2" x14ac:dyDescent="0.25">
      <c r="A120">
        <v>4186429</v>
      </c>
      <c r="B120" t="s">
        <v>199</v>
      </c>
      <c r="C120" t="s">
        <v>200</v>
      </c>
      <c r="D120" t="s">
        <v>213</v>
      </c>
      <c r="E120" s="6">
        <v>43927</v>
      </c>
      <c r="F120" s="6">
        <v>43942</v>
      </c>
      <c r="G120" s="7">
        <v>-14</v>
      </c>
      <c r="H120" s="6" t="s">
        <v>42</v>
      </c>
      <c r="I120" s="8">
        <v>2740873.35</v>
      </c>
      <c r="J120" s="8">
        <v>558260.66</v>
      </c>
      <c r="K120" s="8">
        <v>113892.12</v>
      </c>
      <c r="L120" s="8">
        <v>113892.12</v>
      </c>
      <c r="M120" t="s">
        <v>139</v>
      </c>
      <c r="N120" s="7"/>
      <c r="O120" s="7" t="e">
        <f>VLOOKUP(A120,'ENd of Mar'!A:A,1,FALSE)</f>
        <v>#N/A</v>
      </c>
      <c r="U120" t="s">
        <v>202</v>
      </c>
      <c r="W120" s="8" t="s">
        <v>22</v>
      </c>
    </row>
    <row r="121" spans="1:23" outlineLevel="2" x14ac:dyDescent="0.25">
      <c r="A121">
        <v>4186429</v>
      </c>
      <c r="B121" t="s">
        <v>199</v>
      </c>
      <c r="C121" t="s">
        <v>200</v>
      </c>
      <c r="D121" t="s">
        <v>214</v>
      </c>
      <c r="E121" s="6">
        <v>43927</v>
      </c>
      <c r="F121" s="6">
        <v>43942</v>
      </c>
      <c r="G121" s="7">
        <v>-14</v>
      </c>
      <c r="H121" s="6" t="s">
        <v>42</v>
      </c>
      <c r="I121" s="8">
        <v>2740873.35</v>
      </c>
      <c r="J121" s="8">
        <v>558260.66</v>
      </c>
      <c r="K121" s="8">
        <v>111792.12</v>
      </c>
      <c r="L121" s="8">
        <v>111792.12</v>
      </c>
      <c r="M121" t="s">
        <v>139</v>
      </c>
      <c r="N121" s="7"/>
      <c r="O121" s="7" t="e">
        <f>VLOOKUP(A121,'ENd of Mar'!A:A,1,FALSE)</f>
        <v>#N/A</v>
      </c>
      <c r="U121" t="s">
        <v>202</v>
      </c>
      <c r="W121" s="8" t="s">
        <v>22</v>
      </c>
    </row>
    <row r="122" spans="1:23" hidden="1" outlineLevel="2" x14ac:dyDescent="0.25">
      <c r="A122">
        <v>4188870</v>
      </c>
      <c r="B122" t="s">
        <v>215</v>
      </c>
      <c r="C122" t="s">
        <v>18</v>
      </c>
      <c r="D122" t="s">
        <v>216</v>
      </c>
      <c r="E122" s="6">
        <v>43832</v>
      </c>
      <c r="F122" s="6">
        <v>43847</v>
      </c>
      <c r="G122" s="7">
        <v>81</v>
      </c>
      <c r="H122" s="6" t="s">
        <v>31</v>
      </c>
      <c r="I122" s="8">
        <v>1532.66</v>
      </c>
      <c r="J122" s="8">
        <v>1532.66</v>
      </c>
      <c r="K122" s="8">
        <v>1532.66</v>
      </c>
      <c r="L122" s="8">
        <v>1532.66</v>
      </c>
      <c r="M122" t="s">
        <v>139</v>
      </c>
      <c r="N122" s="7" t="s">
        <v>20</v>
      </c>
      <c r="O122" s="7">
        <f>VLOOKUP(A122,'ENd of Mar'!A:A,1,FALSE)</f>
        <v>4188870</v>
      </c>
      <c r="P122" t="s">
        <v>217</v>
      </c>
      <c r="U122" t="s">
        <v>153</v>
      </c>
      <c r="W122" s="8" t="s">
        <v>138</v>
      </c>
    </row>
    <row r="123" spans="1:23" hidden="1" outlineLevel="2" x14ac:dyDescent="0.25">
      <c r="A123">
        <v>4188925</v>
      </c>
      <c r="B123" t="s">
        <v>218</v>
      </c>
      <c r="C123" t="s">
        <v>18</v>
      </c>
      <c r="D123" t="s">
        <v>219</v>
      </c>
      <c r="E123" s="6">
        <v>43895</v>
      </c>
      <c r="F123" s="6">
        <v>43910</v>
      </c>
      <c r="G123" s="7">
        <v>18</v>
      </c>
      <c r="H123" s="6" t="s">
        <v>27</v>
      </c>
      <c r="I123" s="8">
        <v>2102.11</v>
      </c>
      <c r="J123" s="8">
        <v>2102.11</v>
      </c>
      <c r="K123" s="8">
        <v>2102.11</v>
      </c>
      <c r="L123" s="8">
        <v>2102.11</v>
      </c>
      <c r="M123" t="s">
        <v>139</v>
      </c>
      <c r="N123" s="7" t="s">
        <v>20</v>
      </c>
      <c r="O123" s="7">
        <f>VLOOKUP(A123,'ENd of Mar'!A:A,1,FALSE)</f>
        <v>4188925</v>
      </c>
      <c r="P123" t="s">
        <v>220</v>
      </c>
      <c r="U123" t="s">
        <v>153</v>
      </c>
      <c r="W123" s="8" t="s">
        <v>138</v>
      </c>
    </row>
    <row r="124" spans="1:23" hidden="1" outlineLevel="2" x14ac:dyDescent="0.25">
      <c r="A124">
        <v>4189050</v>
      </c>
      <c r="B124" t="s">
        <v>221</v>
      </c>
      <c r="C124" t="s">
        <v>18</v>
      </c>
      <c r="D124" t="s">
        <v>222</v>
      </c>
      <c r="E124" s="6">
        <v>43883</v>
      </c>
      <c r="F124" s="6">
        <v>43898</v>
      </c>
      <c r="G124" s="7">
        <v>30</v>
      </c>
      <c r="H124" s="6" t="s">
        <v>27</v>
      </c>
      <c r="I124" s="8">
        <v>31262.91</v>
      </c>
      <c r="J124" s="8">
        <v>30093.31</v>
      </c>
      <c r="K124" s="8">
        <v>30843.31</v>
      </c>
      <c r="L124" s="8">
        <v>30843.31</v>
      </c>
      <c r="M124" t="s">
        <v>139</v>
      </c>
      <c r="N124" s="7" t="s">
        <v>20</v>
      </c>
      <c r="O124" s="7">
        <f>VLOOKUP(A124,'ENd of Mar'!A:A,1,FALSE)</f>
        <v>4189050</v>
      </c>
      <c r="P124" t="s">
        <v>223</v>
      </c>
      <c r="U124" t="s">
        <v>198</v>
      </c>
      <c r="W124" s="8" t="s">
        <v>59</v>
      </c>
    </row>
    <row r="125" spans="1:23" hidden="1" outlineLevel="2" x14ac:dyDescent="0.25">
      <c r="A125">
        <v>4189050</v>
      </c>
      <c r="B125" t="s">
        <v>221</v>
      </c>
      <c r="C125" t="s">
        <v>18</v>
      </c>
      <c r="D125" t="s">
        <v>224</v>
      </c>
      <c r="E125" s="6">
        <v>43078</v>
      </c>
      <c r="F125" s="6">
        <v>43093</v>
      </c>
      <c r="G125" s="7">
        <v>835</v>
      </c>
      <c r="H125" s="6" t="s">
        <v>34</v>
      </c>
      <c r="I125" s="8">
        <v>31262.91</v>
      </c>
      <c r="J125" s="8">
        <v>30093.31</v>
      </c>
      <c r="K125" s="8">
        <v>11517.82</v>
      </c>
      <c r="L125" s="8">
        <v>-750</v>
      </c>
      <c r="M125" t="s">
        <v>139</v>
      </c>
      <c r="N125" s="7" t="s">
        <v>20</v>
      </c>
      <c r="O125" s="7">
        <f>VLOOKUP(A125,'ENd of Mar'!A:A,1,FALSE)</f>
        <v>4189050</v>
      </c>
      <c r="P125" t="s">
        <v>223</v>
      </c>
      <c r="U125" t="s">
        <v>198</v>
      </c>
      <c r="W125" s="8" t="s">
        <v>59</v>
      </c>
    </row>
    <row r="126" spans="1:23" hidden="1" outlineLevel="2" x14ac:dyDescent="0.25">
      <c r="A126">
        <v>4189050</v>
      </c>
      <c r="B126" t="s">
        <v>221</v>
      </c>
      <c r="C126" t="s">
        <v>18</v>
      </c>
      <c r="D126" t="s">
        <v>225</v>
      </c>
      <c r="E126" s="6">
        <v>43916</v>
      </c>
      <c r="F126" s="6">
        <v>43931</v>
      </c>
      <c r="G126" s="7">
        <v>-3</v>
      </c>
      <c r="H126" s="6" t="s">
        <v>42</v>
      </c>
      <c r="I126" s="8">
        <v>31262.91</v>
      </c>
      <c r="J126" s="8">
        <v>30093.31</v>
      </c>
      <c r="K126" s="8">
        <v>624.22</v>
      </c>
      <c r="L126" s="8">
        <v>624.22</v>
      </c>
      <c r="M126" t="s">
        <v>139</v>
      </c>
      <c r="N126" s="7"/>
      <c r="O126" s="7">
        <f>VLOOKUP(A126,'ENd of Mar'!A:A,1,FALSE)</f>
        <v>4189050</v>
      </c>
      <c r="P126" t="s">
        <v>223</v>
      </c>
      <c r="U126" t="s">
        <v>198</v>
      </c>
      <c r="W126" s="8" t="s">
        <v>59</v>
      </c>
    </row>
    <row r="127" spans="1:23" hidden="1" outlineLevel="2" x14ac:dyDescent="0.25">
      <c r="A127">
        <v>4189050</v>
      </c>
      <c r="B127" t="s">
        <v>221</v>
      </c>
      <c r="C127" t="s">
        <v>18</v>
      </c>
      <c r="D127" t="s">
        <v>226</v>
      </c>
      <c r="E127" s="6">
        <v>43916</v>
      </c>
      <c r="F127" s="6">
        <v>43931</v>
      </c>
      <c r="G127" s="7">
        <v>-3</v>
      </c>
      <c r="H127" s="6" t="s">
        <v>42</v>
      </c>
      <c r="I127" s="8">
        <v>31262.91</v>
      </c>
      <c r="J127" s="8">
        <v>30093.31</v>
      </c>
      <c r="K127" s="8">
        <v>545.38</v>
      </c>
      <c r="L127" s="8">
        <v>545.38</v>
      </c>
      <c r="M127" t="s">
        <v>139</v>
      </c>
      <c r="N127" s="7"/>
      <c r="O127" s="7">
        <f>VLOOKUP(A127,'ENd of Mar'!A:A,1,FALSE)</f>
        <v>4189050</v>
      </c>
      <c r="P127" t="s">
        <v>223</v>
      </c>
      <c r="U127" t="s">
        <v>198</v>
      </c>
      <c r="W127" s="8" t="s">
        <v>59</v>
      </c>
    </row>
    <row r="128" spans="1:23" hidden="1" outlineLevel="2" x14ac:dyDescent="0.25">
      <c r="A128">
        <v>4196297</v>
      </c>
      <c r="B128" t="s">
        <v>227</v>
      </c>
      <c r="C128" t="s">
        <v>18</v>
      </c>
      <c r="D128" t="s">
        <v>228</v>
      </c>
      <c r="E128" s="6">
        <v>43895</v>
      </c>
      <c r="F128" s="6">
        <v>43910</v>
      </c>
      <c r="G128" s="7">
        <v>18</v>
      </c>
      <c r="H128" s="6" t="s">
        <v>27</v>
      </c>
      <c r="I128" s="8">
        <v>3074.9</v>
      </c>
      <c r="J128" s="8">
        <v>3074.9</v>
      </c>
      <c r="K128" s="8">
        <v>1590.44</v>
      </c>
      <c r="L128" s="8">
        <v>1590.44</v>
      </c>
      <c r="M128" t="s">
        <v>139</v>
      </c>
      <c r="N128" s="7" t="s">
        <v>20</v>
      </c>
      <c r="O128" s="7">
        <f>VLOOKUP(A128,'ENd of Mar'!A:A,1,FALSE)</f>
        <v>4196297</v>
      </c>
      <c r="P128" t="s">
        <v>159</v>
      </c>
      <c r="U128" t="s">
        <v>153</v>
      </c>
      <c r="W128" s="8" t="s">
        <v>138</v>
      </c>
    </row>
    <row r="129" spans="1:23" hidden="1" outlineLevel="2" x14ac:dyDescent="0.25">
      <c r="A129">
        <v>4196297</v>
      </c>
      <c r="B129" t="s">
        <v>227</v>
      </c>
      <c r="C129" t="s">
        <v>18</v>
      </c>
      <c r="D129" t="s">
        <v>229</v>
      </c>
      <c r="E129" s="6">
        <v>43888</v>
      </c>
      <c r="F129" s="6">
        <v>43903</v>
      </c>
      <c r="G129" s="7">
        <v>25</v>
      </c>
      <c r="H129" s="6" t="s">
        <v>27</v>
      </c>
      <c r="I129" s="8">
        <v>3074.9</v>
      </c>
      <c r="J129" s="8">
        <v>3074.9</v>
      </c>
      <c r="K129" s="8">
        <v>1484.46</v>
      </c>
      <c r="L129" s="8">
        <v>1484.46</v>
      </c>
      <c r="M129" t="s">
        <v>139</v>
      </c>
      <c r="N129" s="7" t="s">
        <v>20</v>
      </c>
      <c r="O129" s="7">
        <f>VLOOKUP(A129,'ENd of Mar'!A:A,1,FALSE)</f>
        <v>4196297</v>
      </c>
      <c r="P129" t="s">
        <v>159</v>
      </c>
      <c r="U129" t="s">
        <v>153</v>
      </c>
      <c r="W129" s="8" t="s">
        <v>138</v>
      </c>
    </row>
    <row r="130" spans="1:23" hidden="1" outlineLevel="2" x14ac:dyDescent="0.25">
      <c r="A130">
        <v>4196299</v>
      </c>
      <c r="B130" t="s">
        <v>230</v>
      </c>
      <c r="C130" t="s">
        <v>18</v>
      </c>
      <c r="D130" t="s">
        <v>231</v>
      </c>
      <c r="E130" s="6">
        <v>43894</v>
      </c>
      <c r="F130" s="6">
        <v>43909</v>
      </c>
      <c r="G130" s="7">
        <v>19</v>
      </c>
      <c r="H130" s="6" t="s">
        <v>27</v>
      </c>
      <c r="I130" s="8">
        <v>496.29000000000008</v>
      </c>
      <c r="J130" s="8">
        <v>496.29000000000008</v>
      </c>
      <c r="K130" s="8">
        <v>1258.6300000000001</v>
      </c>
      <c r="L130" s="8">
        <v>1258.6300000000001</v>
      </c>
      <c r="M130" t="s">
        <v>139</v>
      </c>
      <c r="N130" s="7" t="s">
        <v>20</v>
      </c>
      <c r="O130" s="7">
        <f>VLOOKUP(A130,'ENd of Mar'!A:A,1,FALSE)</f>
        <v>4196299</v>
      </c>
      <c r="P130" t="s">
        <v>232</v>
      </c>
      <c r="U130" t="s">
        <v>153</v>
      </c>
      <c r="W130" s="8" t="s">
        <v>138</v>
      </c>
    </row>
    <row r="131" spans="1:23" hidden="1" outlineLevel="2" x14ac:dyDescent="0.25">
      <c r="A131">
        <v>4196299</v>
      </c>
      <c r="B131" t="s">
        <v>230</v>
      </c>
      <c r="C131" t="s">
        <v>233</v>
      </c>
      <c r="D131" t="s">
        <v>234</v>
      </c>
      <c r="E131" s="6">
        <v>43055</v>
      </c>
      <c r="F131" s="6">
        <v>43055</v>
      </c>
      <c r="G131" s="7">
        <v>873</v>
      </c>
      <c r="H131" s="6" t="s">
        <v>34</v>
      </c>
      <c r="I131" s="8">
        <v>496.29000000000008</v>
      </c>
      <c r="J131" s="8">
        <v>496.29000000000008</v>
      </c>
      <c r="K131" s="8">
        <v>-762.34</v>
      </c>
      <c r="L131" s="8">
        <v>-762.34</v>
      </c>
      <c r="M131" t="s">
        <v>139</v>
      </c>
      <c r="N131" s="7" t="s">
        <v>20</v>
      </c>
      <c r="O131" s="7">
        <f>VLOOKUP(A131,'ENd of Mar'!A:A,1,FALSE)</f>
        <v>4196299</v>
      </c>
      <c r="P131" t="s">
        <v>232</v>
      </c>
      <c r="U131" t="s">
        <v>153</v>
      </c>
      <c r="W131" s="8" t="s">
        <v>138</v>
      </c>
    </row>
    <row r="132" spans="1:23" hidden="1" outlineLevel="2" x14ac:dyDescent="0.25">
      <c r="A132">
        <v>4197443</v>
      </c>
      <c r="B132" t="s">
        <v>235</v>
      </c>
      <c r="C132" t="s">
        <v>18</v>
      </c>
      <c r="D132" t="s">
        <v>236</v>
      </c>
      <c r="E132" s="6">
        <v>43895</v>
      </c>
      <c r="F132" s="6">
        <v>43910</v>
      </c>
      <c r="G132" s="7">
        <v>18</v>
      </c>
      <c r="H132" s="6" t="s">
        <v>27</v>
      </c>
      <c r="I132" s="8">
        <v>1431.39</v>
      </c>
      <c r="J132" s="8">
        <v>1431.39</v>
      </c>
      <c r="K132" s="8">
        <v>1431.39</v>
      </c>
      <c r="L132" s="8">
        <v>1431.39</v>
      </c>
      <c r="M132" t="s">
        <v>139</v>
      </c>
      <c r="N132" s="7" t="s">
        <v>20</v>
      </c>
      <c r="O132" s="7">
        <f>VLOOKUP(A132,'ENd of Mar'!A:A,1,FALSE)</f>
        <v>4197443</v>
      </c>
      <c r="P132" t="s">
        <v>175</v>
      </c>
      <c r="U132" t="s">
        <v>153</v>
      </c>
      <c r="W132" s="8" t="s">
        <v>138</v>
      </c>
    </row>
    <row r="133" spans="1:23" hidden="1" outlineLevel="2" x14ac:dyDescent="0.25">
      <c r="A133">
        <v>4198951</v>
      </c>
      <c r="B133" t="s">
        <v>237</v>
      </c>
      <c r="C133" t="s">
        <v>18</v>
      </c>
      <c r="D133" t="s">
        <v>238</v>
      </c>
      <c r="E133" s="6">
        <v>43895</v>
      </c>
      <c r="F133" s="6">
        <v>43910</v>
      </c>
      <c r="G133" s="7">
        <v>18</v>
      </c>
      <c r="H133" s="6" t="s">
        <v>27</v>
      </c>
      <c r="I133" s="8">
        <v>1473.96</v>
      </c>
      <c r="J133" s="8">
        <v>1473.96</v>
      </c>
      <c r="K133" s="8">
        <v>1473.96</v>
      </c>
      <c r="L133" s="8">
        <v>1473.96</v>
      </c>
      <c r="M133" t="s">
        <v>139</v>
      </c>
      <c r="N133" s="7" t="s">
        <v>20</v>
      </c>
      <c r="O133" s="7">
        <f>VLOOKUP(A133,'ENd of Mar'!A:A,1,FALSE)</f>
        <v>4198951</v>
      </c>
      <c r="P133" t="s">
        <v>159</v>
      </c>
      <c r="U133" t="s">
        <v>153</v>
      </c>
      <c r="W133" s="8" t="s">
        <v>138</v>
      </c>
    </row>
    <row r="134" spans="1:23" hidden="1" outlineLevel="2" x14ac:dyDescent="0.25">
      <c r="A134">
        <v>4203756</v>
      </c>
      <c r="B134" t="s">
        <v>239</v>
      </c>
      <c r="C134" t="s">
        <v>18</v>
      </c>
      <c r="D134" t="s">
        <v>240</v>
      </c>
      <c r="E134" s="6">
        <v>43797</v>
      </c>
      <c r="F134" s="6">
        <v>43812</v>
      </c>
      <c r="G134" s="7">
        <v>116</v>
      </c>
      <c r="H134" s="6" t="s">
        <v>89</v>
      </c>
      <c r="I134" s="8">
        <v>3985.15</v>
      </c>
      <c r="J134" s="8">
        <v>3985.15</v>
      </c>
      <c r="K134" s="8">
        <v>2911.75</v>
      </c>
      <c r="L134" s="8">
        <v>2911.75</v>
      </c>
      <c r="M134" t="s">
        <v>139</v>
      </c>
      <c r="N134" s="7" t="s">
        <v>20</v>
      </c>
      <c r="O134" s="7">
        <f>VLOOKUP(A134,'ENd of Mar'!A:A,1,FALSE)</f>
        <v>4203756</v>
      </c>
      <c r="P134" t="s">
        <v>181</v>
      </c>
      <c r="U134" t="s">
        <v>153</v>
      </c>
      <c r="W134" s="8" t="s">
        <v>138</v>
      </c>
    </row>
    <row r="135" spans="1:23" hidden="1" outlineLevel="2" x14ac:dyDescent="0.25">
      <c r="A135">
        <v>4203756</v>
      </c>
      <c r="B135" t="s">
        <v>239</v>
      </c>
      <c r="C135" t="s">
        <v>18</v>
      </c>
      <c r="D135" t="s">
        <v>241</v>
      </c>
      <c r="E135" s="6">
        <v>43867</v>
      </c>
      <c r="F135" s="6">
        <v>43882</v>
      </c>
      <c r="G135" s="7">
        <v>46</v>
      </c>
      <c r="H135" s="6" t="s">
        <v>21</v>
      </c>
      <c r="I135" s="8">
        <v>3985.15</v>
      </c>
      <c r="J135" s="8">
        <v>3985.15</v>
      </c>
      <c r="K135" s="8">
        <v>1073.4000000000001</v>
      </c>
      <c r="L135" s="8">
        <v>1073.4000000000001</v>
      </c>
      <c r="M135" t="s">
        <v>139</v>
      </c>
      <c r="N135" s="7" t="s">
        <v>20</v>
      </c>
      <c r="O135" s="7">
        <f>VLOOKUP(A135,'ENd of Mar'!A:A,1,FALSE)</f>
        <v>4203756</v>
      </c>
      <c r="P135" t="s">
        <v>181</v>
      </c>
      <c r="U135" t="s">
        <v>153</v>
      </c>
      <c r="W135" s="8" t="s">
        <v>138</v>
      </c>
    </row>
    <row r="136" spans="1:23" hidden="1" outlineLevel="2" x14ac:dyDescent="0.25">
      <c r="A136">
        <v>4206030</v>
      </c>
      <c r="B136" t="s">
        <v>242</v>
      </c>
      <c r="C136" t="s">
        <v>18</v>
      </c>
      <c r="D136" t="s">
        <v>243</v>
      </c>
      <c r="E136" s="6">
        <v>43895</v>
      </c>
      <c r="F136" s="6">
        <v>43910</v>
      </c>
      <c r="G136" s="7">
        <v>18</v>
      </c>
      <c r="H136" s="6" t="s">
        <v>27</v>
      </c>
      <c r="I136" s="8">
        <v>6817.43</v>
      </c>
      <c r="J136" s="8">
        <v>3691.63</v>
      </c>
      <c r="K136" s="8">
        <v>3691.63</v>
      </c>
      <c r="L136" s="8">
        <v>3691.63</v>
      </c>
      <c r="M136" t="s">
        <v>139</v>
      </c>
      <c r="N136" s="7" t="s">
        <v>20</v>
      </c>
      <c r="O136" s="7">
        <f>VLOOKUP(A136,'ENd of Mar'!A:A,1,FALSE)</f>
        <v>4206030</v>
      </c>
      <c r="P136" t="s">
        <v>245</v>
      </c>
      <c r="U136" t="s">
        <v>244</v>
      </c>
      <c r="W136" s="8" t="s">
        <v>138</v>
      </c>
    </row>
    <row r="137" spans="1:23" hidden="1" outlineLevel="2" x14ac:dyDescent="0.25">
      <c r="A137">
        <v>4206030</v>
      </c>
      <c r="B137" t="s">
        <v>242</v>
      </c>
      <c r="C137" t="s">
        <v>18</v>
      </c>
      <c r="D137" t="s">
        <v>246</v>
      </c>
      <c r="E137" s="6">
        <v>43923</v>
      </c>
      <c r="F137" s="6">
        <v>43938</v>
      </c>
      <c r="G137" s="7">
        <v>-10</v>
      </c>
      <c r="H137" s="6" t="s">
        <v>42</v>
      </c>
      <c r="I137" s="8">
        <v>6817.43</v>
      </c>
      <c r="J137" s="8">
        <v>3691.63</v>
      </c>
      <c r="K137" s="8">
        <v>3125.8</v>
      </c>
      <c r="L137" s="8">
        <v>3125.8</v>
      </c>
      <c r="M137" t="s">
        <v>139</v>
      </c>
      <c r="N137" s="7"/>
      <c r="O137" s="7">
        <f>VLOOKUP(A137,'ENd of Mar'!A:A,1,FALSE)</f>
        <v>4206030</v>
      </c>
      <c r="P137" t="s">
        <v>245</v>
      </c>
      <c r="U137" t="s">
        <v>244</v>
      </c>
      <c r="W137" s="8" t="s">
        <v>138</v>
      </c>
    </row>
    <row r="138" spans="1:23" hidden="1" outlineLevel="2" x14ac:dyDescent="0.25">
      <c r="A138">
        <v>4213571</v>
      </c>
      <c r="B138" t="s">
        <v>247</v>
      </c>
      <c r="C138" t="s">
        <v>200</v>
      </c>
      <c r="D138" t="s">
        <v>248</v>
      </c>
      <c r="E138" s="6">
        <v>43902</v>
      </c>
      <c r="F138" s="6">
        <v>43917</v>
      </c>
      <c r="G138" s="7">
        <v>11</v>
      </c>
      <c r="H138" s="6" t="s">
        <v>27</v>
      </c>
      <c r="I138" s="8">
        <v>40094.630000000005</v>
      </c>
      <c r="J138" s="8">
        <v>21492.18</v>
      </c>
      <c r="K138" s="8">
        <v>8569.84</v>
      </c>
      <c r="L138" s="8">
        <v>8569.84</v>
      </c>
      <c r="M138" t="s">
        <v>139</v>
      </c>
      <c r="N138" s="7" t="s">
        <v>20</v>
      </c>
      <c r="O138" s="7">
        <f>VLOOKUP(A138,'ENd of Mar'!A:A,1,FALSE)</f>
        <v>4213571</v>
      </c>
      <c r="P138" t="s">
        <v>250</v>
      </c>
      <c r="U138" t="s">
        <v>249</v>
      </c>
      <c r="W138" s="8" t="s">
        <v>47</v>
      </c>
    </row>
    <row r="139" spans="1:23" hidden="1" outlineLevel="2" x14ac:dyDescent="0.25">
      <c r="A139">
        <v>4213571</v>
      </c>
      <c r="B139" t="s">
        <v>247</v>
      </c>
      <c r="C139" t="s">
        <v>200</v>
      </c>
      <c r="D139" t="s">
        <v>251</v>
      </c>
      <c r="E139" s="6">
        <v>43888</v>
      </c>
      <c r="F139" s="6">
        <v>43903</v>
      </c>
      <c r="G139" s="7">
        <v>25</v>
      </c>
      <c r="H139" s="6" t="s">
        <v>27</v>
      </c>
      <c r="I139" s="8">
        <v>40094.630000000005</v>
      </c>
      <c r="J139" s="8">
        <v>21492.18</v>
      </c>
      <c r="K139" s="8">
        <v>5226.41</v>
      </c>
      <c r="L139" s="8">
        <v>5226.41</v>
      </c>
      <c r="M139" t="s">
        <v>139</v>
      </c>
      <c r="N139" s="7" t="s">
        <v>20</v>
      </c>
      <c r="O139" s="7">
        <f>VLOOKUP(A139,'ENd of Mar'!A:A,1,FALSE)</f>
        <v>4213571</v>
      </c>
      <c r="P139" t="s">
        <v>250</v>
      </c>
      <c r="U139" t="s">
        <v>249</v>
      </c>
      <c r="W139" s="8" t="s">
        <v>47</v>
      </c>
    </row>
    <row r="140" spans="1:23" hidden="1" outlineLevel="2" x14ac:dyDescent="0.25">
      <c r="A140">
        <v>4213571</v>
      </c>
      <c r="B140" t="s">
        <v>247</v>
      </c>
      <c r="C140" t="s">
        <v>200</v>
      </c>
      <c r="D140" t="s">
        <v>252</v>
      </c>
      <c r="E140" s="6">
        <v>43888</v>
      </c>
      <c r="F140" s="6">
        <v>43903</v>
      </c>
      <c r="G140" s="7">
        <v>25</v>
      </c>
      <c r="H140" s="6" t="s">
        <v>27</v>
      </c>
      <c r="I140" s="8">
        <v>40094.630000000005</v>
      </c>
      <c r="J140" s="8">
        <v>21492.18</v>
      </c>
      <c r="K140" s="8">
        <v>2341.54</v>
      </c>
      <c r="L140" s="8">
        <v>2341.54</v>
      </c>
      <c r="M140" t="s">
        <v>139</v>
      </c>
      <c r="N140" s="7" t="s">
        <v>20</v>
      </c>
      <c r="O140" s="7">
        <f>VLOOKUP(A140,'ENd of Mar'!A:A,1,FALSE)</f>
        <v>4213571</v>
      </c>
      <c r="P140" t="s">
        <v>250</v>
      </c>
      <c r="U140" t="s">
        <v>249</v>
      </c>
      <c r="W140" s="8" t="s">
        <v>47</v>
      </c>
    </row>
    <row r="141" spans="1:23" hidden="1" outlineLevel="2" x14ac:dyDescent="0.25">
      <c r="A141">
        <v>4213571</v>
      </c>
      <c r="B141" t="s">
        <v>247</v>
      </c>
      <c r="C141" t="s">
        <v>200</v>
      </c>
      <c r="D141" t="s">
        <v>253</v>
      </c>
      <c r="E141" s="6">
        <v>43895</v>
      </c>
      <c r="F141" s="6">
        <v>43910</v>
      </c>
      <c r="G141" s="7">
        <v>18</v>
      </c>
      <c r="H141" s="6" t="s">
        <v>27</v>
      </c>
      <c r="I141" s="8">
        <v>40094.630000000005</v>
      </c>
      <c r="J141" s="8">
        <v>21492.18</v>
      </c>
      <c r="K141" s="8">
        <v>957.57</v>
      </c>
      <c r="L141" s="8">
        <v>957.57</v>
      </c>
      <c r="M141" t="s">
        <v>139</v>
      </c>
      <c r="N141" s="7" t="s">
        <v>20</v>
      </c>
      <c r="O141" s="7">
        <f>VLOOKUP(A141,'ENd of Mar'!A:A,1,FALSE)</f>
        <v>4213571</v>
      </c>
      <c r="P141" t="s">
        <v>250</v>
      </c>
      <c r="U141" t="s">
        <v>249</v>
      </c>
      <c r="W141" s="8" t="s">
        <v>47</v>
      </c>
    </row>
    <row r="142" spans="1:23" hidden="1" outlineLevel="2" x14ac:dyDescent="0.25">
      <c r="A142">
        <v>4213571</v>
      </c>
      <c r="B142" t="s">
        <v>247</v>
      </c>
      <c r="C142" t="s">
        <v>200</v>
      </c>
      <c r="D142" t="s">
        <v>254</v>
      </c>
      <c r="E142" s="6">
        <v>43916</v>
      </c>
      <c r="F142" s="6">
        <v>43931</v>
      </c>
      <c r="G142" s="7">
        <v>-3</v>
      </c>
      <c r="H142" s="6" t="s">
        <v>42</v>
      </c>
      <c r="I142" s="8">
        <v>40094.630000000005</v>
      </c>
      <c r="J142" s="8">
        <v>21492.18</v>
      </c>
      <c r="K142" s="8">
        <v>7839.99</v>
      </c>
      <c r="L142" s="8">
        <v>7839.99</v>
      </c>
      <c r="M142" t="s">
        <v>139</v>
      </c>
      <c r="N142" s="7"/>
      <c r="O142" s="7">
        <f>VLOOKUP(A142,'ENd of Mar'!A:A,1,FALSE)</f>
        <v>4213571</v>
      </c>
      <c r="P142" t="s">
        <v>250</v>
      </c>
      <c r="U142" t="s">
        <v>249</v>
      </c>
      <c r="W142" s="8" t="s">
        <v>47</v>
      </c>
    </row>
    <row r="143" spans="1:23" hidden="1" outlineLevel="2" x14ac:dyDescent="0.25">
      <c r="A143">
        <v>4213571</v>
      </c>
      <c r="B143" t="s">
        <v>247</v>
      </c>
      <c r="C143" t="s">
        <v>200</v>
      </c>
      <c r="D143" t="s">
        <v>255</v>
      </c>
      <c r="E143" s="6">
        <v>43923</v>
      </c>
      <c r="F143" s="6">
        <v>43938</v>
      </c>
      <c r="G143" s="7">
        <v>-10</v>
      </c>
      <c r="H143" s="6" t="s">
        <v>42</v>
      </c>
      <c r="I143" s="8">
        <v>40094.630000000005</v>
      </c>
      <c r="J143" s="8">
        <v>21492.18</v>
      </c>
      <c r="K143" s="8">
        <v>7380.06</v>
      </c>
      <c r="L143" s="8">
        <v>7380.06</v>
      </c>
      <c r="M143" t="s">
        <v>139</v>
      </c>
      <c r="N143" s="7"/>
      <c r="O143" s="7">
        <f>VLOOKUP(A143,'ENd of Mar'!A:A,1,FALSE)</f>
        <v>4213571</v>
      </c>
      <c r="P143" t="s">
        <v>250</v>
      </c>
      <c r="U143" t="s">
        <v>249</v>
      </c>
      <c r="W143" s="8" t="s">
        <v>47</v>
      </c>
    </row>
    <row r="144" spans="1:23" hidden="1" outlineLevel="2" x14ac:dyDescent="0.25">
      <c r="A144">
        <v>4213571</v>
      </c>
      <c r="B144" t="s">
        <v>247</v>
      </c>
      <c r="C144" t="s">
        <v>200</v>
      </c>
      <c r="D144" t="s">
        <v>256</v>
      </c>
      <c r="E144" s="6">
        <v>43909</v>
      </c>
      <c r="F144" s="6">
        <v>43924</v>
      </c>
      <c r="G144" s="7">
        <v>4</v>
      </c>
      <c r="H144" s="6" t="s">
        <v>27</v>
      </c>
      <c r="I144" s="8">
        <v>40094.630000000005</v>
      </c>
      <c r="J144" s="8">
        <v>21492.18</v>
      </c>
      <c r="K144" s="8">
        <v>4396.82</v>
      </c>
      <c r="L144" s="8">
        <v>4396.82</v>
      </c>
      <c r="M144" t="s">
        <v>139</v>
      </c>
      <c r="N144" s="7"/>
      <c r="O144" s="7">
        <f>VLOOKUP(A144,'ENd of Mar'!A:A,1,FALSE)</f>
        <v>4213571</v>
      </c>
      <c r="P144" t="s">
        <v>250</v>
      </c>
      <c r="U144" t="s">
        <v>249</v>
      </c>
      <c r="W144" s="8" t="s">
        <v>47</v>
      </c>
    </row>
    <row r="145" spans="1:23" hidden="1" outlineLevel="2" x14ac:dyDescent="0.25">
      <c r="A145">
        <v>4213571</v>
      </c>
      <c r="B145" t="s">
        <v>247</v>
      </c>
      <c r="C145" t="s">
        <v>200</v>
      </c>
      <c r="D145" t="s">
        <v>257</v>
      </c>
      <c r="E145" s="6">
        <v>43923</v>
      </c>
      <c r="F145" s="6">
        <v>43938</v>
      </c>
      <c r="G145" s="7">
        <v>-10</v>
      </c>
      <c r="H145" s="6" t="s">
        <v>42</v>
      </c>
      <c r="I145" s="8">
        <v>40094.630000000005</v>
      </c>
      <c r="J145" s="8">
        <v>21492.18</v>
      </c>
      <c r="K145" s="8">
        <v>3382.4</v>
      </c>
      <c r="L145" s="8">
        <v>3382.4</v>
      </c>
      <c r="M145" t="s">
        <v>139</v>
      </c>
      <c r="N145" s="7"/>
      <c r="O145" s="7">
        <f>VLOOKUP(A145,'ENd of Mar'!A:A,1,FALSE)</f>
        <v>4213571</v>
      </c>
      <c r="P145" t="s">
        <v>250</v>
      </c>
      <c r="U145" t="s">
        <v>249</v>
      </c>
      <c r="W145" s="8" t="s">
        <v>47</v>
      </c>
    </row>
    <row r="146" spans="1:23" outlineLevel="2" x14ac:dyDescent="0.25">
      <c r="A146">
        <v>4220347</v>
      </c>
      <c r="B146" t="s">
        <v>258</v>
      </c>
      <c r="C146" t="s">
        <v>18</v>
      </c>
      <c r="D146" t="s">
        <v>259</v>
      </c>
      <c r="E146" s="6">
        <v>43902</v>
      </c>
      <c r="F146" s="6">
        <v>43917</v>
      </c>
      <c r="G146" s="7">
        <v>11</v>
      </c>
      <c r="H146" s="6" t="s">
        <v>27</v>
      </c>
      <c r="I146" s="8">
        <v>2167.27</v>
      </c>
      <c r="J146" s="8">
        <v>2167.27</v>
      </c>
      <c r="K146" s="8">
        <v>2167.27</v>
      </c>
      <c r="L146" s="8">
        <v>2167.27</v>
      </c>
      <c r="M146" t="s">
        <v>139</v>
      </c>
      <c r="N146" s="7" t="s">
        <v>20</v>
      </c>
      <c r="O146" s="7" t="e">
        <f>VLOOKUP(A146,'ENd of Mar'!A:A,1,FALSE)</f>
        <v>#N/A</v>
      </c>
      <c r="P146" t="s">
        <v>261</v>
      </c>
      <c r="U146" t="s">
        <v>260</v>
      </c>
      <c r="W146" s="8" t="s">
        <v>47</v>
      </c>
    </row>
    <row r="147" spans="1:23" outlineLevel="2" x14ac:dyDescent="0.25">
      <c r="A147">
        <v>4220348</v>
      </c>
      <c r="B147" t="s">
        <v>262</v>
      </c>
      <c r="C147" t="s">
        <v>18</v>
      </c>
      <c r="D147" t="s">
        <v>263</v>
      </c>
      <c r="E147" s="6">
        <v>43902</v>
      </c>
      <c r="F147" s="6">
        <v>43917</v>
      </c>
      <c r="G147" s="7">
        <v>11</v>
      </c>
      <c r="H147" s="6" t="s">
        <v>27</v>
      </c>
      <c r="I147" s="8">
        <v>2623.23</v>
      </c>
      <c r="J147" s="8">
        <v>2623.23</v>
      </c>
      <c r="K147" s="8">
        <v>1311.6</v>
      </c>
      <c r="L147" s="8">
        <v>1311.6</v>
      </c>
      <c r="M147" t="s">
        <v>139</v>
      </c>
      <c r="N147" s="7" t="s">
        <v>20</v>
      </c>
      <c r="O147" s="7" t="e">
        <f>VLOOKUP(A147,'ENd of Mar'!A:A,1,FALSE)</f>
        <v>#N/A</v>
      </c>
      <c r="P147" t="s">
        <v>264</v>
      </c>
      <c r="U147" t="s">
        <v>260</v>
      </c>
      <c r="W147" s="8" t="s">
        <v>47</v>
      </c>
    </row>
    <row r="148" spans="1:23" outlineLevel="2" x14ac:dyDescent="0.25">
      <c r="A148">
        <v>4220348</v>
      </c>
      <c r="B148" t="s">
        <v>262</v>
      </c>
      <c r="C148" t="s">
        <v>18</v>
      </c>
      <c r="D148" t="s">
        <v>265</v>
      </c>
      <c r="E148" s="6">
        <v>43909</v>
      </c>
      <c r="F148" s="6">
        <v>43924</v>
      </c>
      <c r="G148" s="7">
        <v>4</v>
      </c>
      <c r="H148" s="6" t="s">
        <v>27</v>
      </c>
      <c r="I148" s="8">
        <v>2623.23</v>
      </c>
      <c r="J148" s="8">
        <v>2623.23</v>
      </c>
      <c r="K148" s="8">
        <v>1311.63</v>
      </c>
      <c r="L148" s="8">
        <v>1311.63</v>
      </c>
      <c r="M148" t="s">
        <v>139</v>
      </c>
      <c r="N148" s="7"/>
      <c r="O148" s="7" t="e">
        <f>VLOOKUP(A148,'ENd of Mar'!A:A,1,FALSE)</f>
        <v>#N/A</v>
      </c>
      <c r="P148" t="s">
        <v>264</v>
      </c>
      <c r="U148" t="s">
        <v>260</v>
      </c>
      <c r="W148" s="8" t="s">
        <v>47</v>
      </c>
    </row>
    <row r="149" spans="1:23" outlineLevel="2" x14ac:dyDescent="0.25">
      <c r="A149">
        <v>4220723</v>
      </c>
      <c r="B149" t="s">
        <v>266</v>
      </c>
      <c r="C149" t="s">
        <v>18</v>
      </c>
      <c r="D149" t="s">
        <v>267</v>
      </c>
      <c r="E149" s="6">
        <v>43901</v>
      </c>
      <c r="F149" s="6">
        <v>43916</v>
      </c>
      <c r="G149" s="7">
        <v>12</v>
      </c>
      <c r="H149" s="6" t="s">
        <v>27</v>
      </c>
      <c r="I149" s="8">
        <v>20428.07</v>
      </c>
      <c r="J149" s="8">
        <v>10677.85</v>
      </c>
      <c r="K149" s="8">
        <v>2650.34</v>
      </c>
      <c r="L149" s="8">
        <v>2650.34</v>
      </c>
      <c r="M149" t="s">
        <v>139</v>
      </c>
      <c r="N149" s="7" t="s">
        <v>20</v>
      </c>
      <c r="O149" s="7" t="e">
        <f>VLOOKUP(A149,'ENd of Mar'!A:A,1,FALSE)</f>
        <v>#N/A</v>
      </c>
      <c r="P149" t="s">
        <v>269</v>
      </c>
      <c r="U149" t="s">
        <v>268</v>
      </c>
      <c r="W149" s="8" t="s">
        <v>47</v>
      </c>
    </row>
    <row r="150" spans="1:23" outlineLevel="2" x14ac:dyDescent="0.25">
      <c r="A150">
        <v>4220723</v>
      </c>
      <c r="B150" t="s">
        <v>266</v>
      </c>
      <c r="C150" t="s">
        <v>18</v>
      </c>
      <c r="D150" t="s">
        <v>270</v>
      </c>
      <c r="E150" s="6">
        <v>43901</v>
      </c>
      <c r="F150" s="6">
        <v>43916</v>
      </c>
      <c r="G150" s="7">
        <v>12</v>
      </c>
      <c r="H150" s="6" t="s">
        <v>27</v>
      </c>
      <c r="I150" s="8">
        <v>20428.07</v>
      </c>
      <c r="J150" s="8">
        <v>10677.85</v>
      </c>
      <c r="K150" s="8">
        <v>2585.0100000000002</v>
      </c>
      <c r="L150" s="8">
        <v>2585.0100000000002</v>
      </c>
      <c r="M150" t="s">
        <v>139</v>
      </c>
      <c r="N150" s="7" t="s">
        <v>20</v>
      </c>
      <c r="O150" s="7" t="e">
        <f>VLOOKUP(A150,'ENd of Mar'!A:A,1,FALSE)</f>
        <v>#N/A</v>
      </c>
      <c r="P150" t="s">
        <v>269</v>
      </c>
      <c r="U150" t="s">
        <v>268</v>
      </c>
      <c r="W150" s="8" t="s">
        <v>47</v>
      </c>
    </row>
    <row r="151" spans="1:23" outlineLevel="2" x14ac:dyDescent="0.25">
      <c r="A151">
        <v>4220723</v>
      </c>
      <c r="B151" t="s">
        <v>266</v>
      </c>
      <c r="C151" t="s">
        <v>18</v>
      </c>
      <c r="D151" t="s">
        <v>271</v>
      </c>
      <c r="E151" s="6">
        <v>43908</v>
      </c>
      <c r="F151" s="6">
        <v>43923</v>
      </c>
      <c r="G151" s="7">
        <v>5</v>
      </c>
      <c r="H151" s="6" t="s">
        <v>27</v>
      </c>
      <c r="I151" s="8">
        <v>20428.07</v>
      </c>
      <c r="J151" s="8">
        <v>10677.85</v>
      </c>
      <c r="K151" s="8">
        <v>3167</v>
      </c>
      <c r="L151" s="8">
        <v>3167</v>
      </c>
      <c r="M151" t="s">
        <v>139</v>
      </c>
      <c r="N151" s="7"/>
      <c r="O151" s="7" t="e">
        <f>VLOOKUP(A151,'ENd of Mar'!A:A,1,FALSE)</f>
        <v>#N/A</v>
      </c>
      <c r="P151" t="s">
        <v>269</v>
      </c>
      <c r="U151" t="s">
        <v>268</v>
      </c>
      <c r="W151" s="8" t="s">
        <v>47</v>
      </c>
    </row>
    <row r="152" spans="1:23" outlineLevel="2" x14ac:dyDescent="0.25">
      <c r="A152">
        <v>4220723</v>
      </c>
      <c r="B152" t="s">
        <v>266</v>
      </c>
      <c r="C152" t="s">
        <v>18</v>
      </c>
      <c r="D152" t="s">
        <v>272</v>
      </c>
      <c r="E152" s="6">
        <v>43922</v>
      </c>
      <c r="F152" s="6">
        <v>43937</v>
      </c>
      <c r="G152" s="7">
        <v>-9</v>
      </c>
      <c r="H152" s="6" t="s">
        <v>42</v>
      </c>
      <c r="I152" s="8">
        <v>20428.07</v>
      </c>
      <c r="J152" s="8">
        <v>10677.85</v>
      </c>
      <c r="K152" s="8">
        <v>2914.12</v>
      </c>
      <c r="L152" s="8">
        <v>2914.12</v>
      </c>
      <c r="M152" t="s">
        <v>139</v>
      </c>
      <c r="N152" s="7"/>
      <c r="O152" s="7" t="e">
        <f>VLOOKUP(A152,'ENd of Mar'!A:A,1,FALSE)</f>
        <v>#N/A</v>
      </c>
      <c r="P152" t="s">
        <v>269</v>
      </c>
      <c r="U152" t="s">
        <v>268</v>
      </c>
      <c r="W152" s="8" t="s">
        <v>47</v>
      </c>
    </row>
    <row r="153" spans="1:23" outlineLevel="2" x14ac:dyDescent="0.25">
      <c r="A153">
        <v>4220723</v>
      </c>
      <c r="B153" t="s">
        <v>266</v>
      </c>
      <c r="C153" t="s">
        <v>18</v>
      </c>
      <c r="D153" t="s">
        <v>273</v>
      </c>
      <c r="E153" s="6">
        <v>43915</v>
      </c>
      <c r="F153" s="6">
        <v>43930</v>
      </c>
      <c r="G153" s="7">
        <v>-2</v>
      </c>
      <c r="H153" s="6" t="s">
        <v>42</v>
      </c>
      <c r="I153" s="8">
        <v>20428.07</v>
      </c>
      <c r="J153" s="8">
        <v>10677.85</v>
      </c>
      <c r="K153" s="8">
        <v>2285.62</v>
      </c>
      <c r="L153" s="8">
        <v>2285.62</v>
      </c>
      <c r="M153" t="s">
        <v>139</v>
      </c>
      <c r="N153" s="7"/>
      <c r="O153" s="7" t="e">
        <f>VLOOKUP(A153,'ENd of Mar'!A:A,1,FALSE)</f>
        <v>#N/A</v>
      </c>
      <c r="P153" t="s">
        <v>269</v>
      </c>
      <c r="U153" t="s">
        <v>268</v>
      </c>
      <c r="W153" s="8" t="s">
        <v>47</v>
      </c>
    </row>
    <row r="154" spans="1:23" outlineLevel="2" x14ac:dyDescent="0.25">
      <c r="A154">
        <v>4220723</v>
      </c>
      <c r="B154" t="s">
        <v>266</v>
      </c>
      <c r="C154" t="s">
        <v>18</v>
      </c>
      <c r="D154" t="s">
        <v>274</v>
      </c>
      <c r="E154" s="6">
        <v>43922</v>
      </c>
      <c r="F154" s="6">
        <v>43937</v>
      </c>
      <c r="G154" s="7">
        <v>-9</v>
      </c>
      <c r="H154" s="6" t="s">
        <v>42</v>
      </c>
      <c r="I154" s="8">
        <v>20428.07</v>
      </c>
      <c r="J154" s="8">
        <v>10677.85</v>
      </c>
      <c r="K154" s="8">
        <v>2285.59</v>
      </c>
      <c r="L154" s="8">
        <v>2285.59</v>
      </c>
      <c r="M154" t="s">
        <v>139</v>
      </c>
      <c r="N154" s="7"/>
      <c r="O154" s="7" t="e">
        <f>VLOOKUP(A154,'ENd of Mar'!A:A,1,FALSE)</f>
        <v>#N/A</v>
      </c>
      <c r="P154" t="s">
        <v>269</v>
      </c>
      <c r="U154" t="s">
        <v>268</v>
      </c>
      <c r="W154" s="8" t="s">
        <v>47</v>
      </c>
    </row>
    <row r="155" spans="1:23" outlineLevel="2" x14ac:dyDescent="0.25">
      <c r="A155">
        <v>4220723</v>
      </c>
      <c r="B155" t="s">
        <v>266</v>
      </c>
      <c r="C155" t="s">
        <v>18</v>
      </c>
      <c r="D155" t="s">
        <v>275</v>
      </c>
      <c r="E155" s="6">
        <v>43908</v>
      </c>
      <c r="F155" s="6">
        <v>43923</v>
      </c>
      <c r="G155" s="7">
        <v>5</v>
      </c>
      <c r="H155" s="6" t="s">
        <v>27</v>
      </c>
      <c r="I155" s="8">
        <v>20428.07</v>
      </c>
      <c r="J155" s="8">
        <v>10677.85</v>
      </c>
      <c r="K155" s="8">
        <v>2275.5</v>
      </c>
      <c r="L155" s="8">
        <v>2275.5</v>
      </c>
      <c r="M155" t="s">
        <v>139</v>
      </c>
      <c r="N155" s="7"/>
      <c r="O155" s="7" t="e">
        <f>VLOOKUP(A155,'ENd of Mar'!A:A,1,FALSE)</f>
        <v>#N/A</v>
      </c>
      <c r="P155" t="s">
        <v>269</v>
      </c>
      <c r="U155" t="s">
        <v>268</v>
      </c>
      <c r="W155" s="8" t="s">
        <v>47</v>
      </c>
    </row>
    <row r="156" spans="1:23" outlineLevel="2" x14ac:dyDescent="0.25">
      <c r="A156">
        <v>4220723</v>
      </c>
      <c r="B156" t="s">
        <v>266</v>
      </c>
      <c r="C156" t="s">
        <v>18</v>
      </c>
      <c r="D156" t="s">
        <v>276</v>
      </c>
      <c r="E156" s="6">
        <v>43915</v>
      </c>
      <c r="F156" s="6">
        <v>43930</v>
      </c>
      <c r="G156" s="7">
        <v>-2</v>
      </c>
      <c r="H156" s="6" t="s">
        <v>42</v>
      </c>
      <c r="I156" s="8">
        <v>20428.07</v>
      </c>
      <c r="J156" s="8">
        <v>10677.85</v>
      </c>
      <c r="K156" s="8">
        <v>2264.89</v>
      </c>
      <c r="L156" s="8">
        <v>2264.89</v>
      </c>
      <c r="M156" t="s">
        <v>139</v>
      </c>
      <c r="N156" s="7"/>
      <c r="O156" s="7" t="e">
        <f>VLOOKUP(A156,'ENd of Mar'!A:A,1,FALSE)</f>
        <v>#N/A</v>
      </c>
      <c r="P156" t="s">
        <v>269</v>
      </c>
      <c r="U156" t="s">
        <v>268</v>
      </c>
      <c r="W156" s="8" t="s">
        <v>47</v>
      </c>
    </row>
    <row r="157" spans="1:23" outlineLevel="2" x14ac:dyDescent="0.25">
      <c r="A157">
        <v>4221535</v>
      </c>
      <c r="B157" t="s">
        <v>277</v>
      </c>
      <c r="C157" t="s">
        <v>18</v>
      </c>
      <c r="D157" t="s">
        <v>278</v>
      </c>
      <c r="E157" s="6">
        <v>43901</v>
      </c>
      <c r="F157" s="6">
        <v>43916</v>
      </c>
      <c r="G157" s="7">
        <v>12</v>
      </c>
      <c r="H157" s="6" t="s">
        <v>27</v>
      </c>
      <c r="I157" s="8">
        <v>2121.34</v>
      </c>
      <c r="J157" s="8">
        <v>1044.21</v>
      </c>
      <c r="K157" s="8">
        <v>809.97</v>
      </c>
      <c r="L157" s="8">
        <v>809.97</v>
      </c>
      <c r="M157" t="s">
        <v>139</v>
      </c>
      <c r="N157" s="7" t="s">
        <v>20</v>
      </c>
      <c r="O157" s="7" t="e">
        <f>VLOOKUP(A157,'ENd of Mar'!A:A,1,FALSE)</f>
        <v>#N/A</v>
      </c>
      <c r="P157" t="s">
        <v>269</v>
      </c>
      <c r="U157" t="s">
        <v>268</v>
      </c>
      <c r="W157" s="8" t="s">
        <v>47</v>
      </c>
    </row>
    <row r="158" spans="1:23" outlineLevel="2" x14ac:dyDescent="0.25">
      <c r="A158">
        <v>4221535</v>
      </c>
      <c r="B158" t="s">
        <v>277</v>
      </c>
      <c r="C158" t="s">
        <v>18</v>
      </c>
      <c r="D158" t="s">
        <v>279</v>
      </c>
      <c r="E158" s="6">
        <v>43922</v>
      </c>
      <c r="F158" s="6">
        <v>43937</v>
      </c>
      <c r="G158" s="7">
        <v>-9</v>
      </c>
      <c r="H158" s="6" t="s">
        <v>42</v>
      </c>
      <c r="I158" s="8">
        <v>2121.34</v>
      </c>
      <c r="J158" s="8">
        <v>1044.21</v>
      </c>
      <c r="K158" s="8">
        <v>1077.1300000000001</v>
      </c>
      <c r="L158" s="8">
        <v>1077.1300000000001</v>
      </c>
      <c r="M158" t="s">
        <v>139</v>
      </c>
      <c r="N158" s="7"/>
      <c r="O158" s="7" t="e">
        <f>VLOOKUP(A158,'ENd of Mar'!A:A,1,FALSE)</f>
        <v>#N/A</v>
      </c>
      <c r="P158" t="s">
        <v>269</v>
      </c>
      <c r="U158" t="s">
        <v>268</v>
      </c>
      <c r="W158" s="8" t="s">
        <v>47</v>
      </c>
    </row>
    <row r="159" spans="1:23" outlineLevel="2" x14ac:dyDescent="0.25">
      <c r="A159">
        <v>4221535</v>
      </c>
      <c r="B159" t="s">
        <v>277</v>
      </c>
      <c r="C159" t="s">
        <v>18</v>
      </c>
      <c r="D159" t="s">
        <v>280</v>
      </c>
      <c r="E159" s="6">
        <v>43908</v>
      </c>
      <c r="F159" s="6">
        <v>43923</v>
      </c>
      <c r="G159" s="7">
        <v>5</v>
      </c>
      <c r="H159" s="6" t="s">
        <v>27</v>
      </c>
      <c r="I159" s="8">
        <v>2121.34</v>
      </c>
      <c r="J159" s="8">
        <v>1044.21</v>
      </c>
      <c r="K159" s="8">
        <v>234.24</v>
      </c>
      <c r="L159" s="8">
        <v>234.24</v>
      </c>
      <c r="M159" t="s">
        <v>139</v>
      </c>
      <c r="N159" s="7"/>
      <c r="O159" s="7" t="e">
        <f>VLOOKUP(A159,'ENd of Mar'!A:A,1,FALSE)</f>
        <v>#N/A</v>
      </c>
      <c r="P159" t="s">
        <v>269</v>
      </c>
      <c r="U159" t="s">
        <v>268</v>
      </c>
      <c r="W159" s="8" t="s">
        <v>47</v>
      </c>
    </row>
    <row r="160" spans="1:23" outlineLevel="2" x14ac:dyDescent="0.25">
      <c r="A160">
        <v>4225299</v>
      </c>
      <c r="B160" t="s">
        <v>281</v>
      </c>
      <c r="C160" t="s">
        <v>18</v>
      </c>
      <c r="D160" t="s">
        <v>282</v>
      </c>
      <c r="E160" s="6">
        <v>43901</v>
      </c>
      <c r="F160" s="6">
        <v>43916</v>
      </c>
      <c r="G160" s="7">
        <v>12</v>
      </c>
      <c r="H160" s="6" t="s">
        <v>27</v>
      </c>
      <c r="I160" s="8">
        <v>7204.67</v>
      </c>
      <c r="J160" s="8">
        <v>4799.3500000000004</v>
      </c>
      <c r="K160" s="8">
        <v>2399.2800000000002</v>
      </c>
      <c r="L160" s="8">
        <v>2399.2800000000002</v>
      </c>
      <c r="M160" t="s">
        <v>139</v>
      </c>
      <c r="N160" s="7" t="s">
        <v>20</v>
      </c>
      <c r="O160" s="7" t="e">
        <f>VLOOKUP(A160,'ENd of Mar'!A:A,1,FALSE)</f>
        <v>#N/A</v>
      </c>
      <c r="P160" t="s">
        <v>269</v>
      </c>
      <c r="U160" t="s">
        <v>268</v>
      </c>
      <c r="W160" s="8" t="s">
        <v>47</v>
      </c>
    </row>
    <row r="161" spans="1:23" outlineLevel="2" x14ac:dyDescent="0.25">
      <c r="A161">
        <v>4225299</v>
      </c>
      <c r="B161" t="s">
        <v>281</v>
      </c>
      <c r="C161" t="s">
        <v>18</v>
      </c>
      <c r="D161" t="s">
        <v>283</v>
      </c>
      <c r="E161" s="6">
        <v>43915</v>
      </c>
      <c r="F161" s="6">
        <v>43930</v>
      </c>
      <c r="G161" s="7">
        <v>-2</v>
      </c>
      <c r="H161" s="6" t="s">
        <v>42</v>
      </c>
      <c r="I161" s="8">
        <v>7204.67</v>
      </c>
      <c r="J161" s="8">
        <v>4799.3500000000004</v>
      </c>
      <c r="K161" s="8">
        <v>2405.3200000000002</v>
      </c>
      <c r="L161" s="8">
        <v>2405.3200000000002</v>
      </c>
      <c r="M161" t="s">
        <v>139</v>
      </c>
      <c r="N161" s="7"/>
      <c r="O161" s="7" t="e">
        <f>VLOOKUP(A161,'ENd of Mar'!A:A,1,FALSE)</f>
        <v>#N/A</v>
      </c>
      <c r="P161" t="s">
        <v>269</v>
      </c>
      <c r="U161" t="s">
        <v>268</v>
      </c>
      <c r="W161" s="8" t="s">
        <v>47</v>
      </c>
    </row>
    <row r="162" spans="1:23" outlineLevel="2" x14ac:dyDescent="0.25">
      <c r="A162">
        <v>4225299</v>
      </c>
      <c r="B162" t="s">
        <v>281</v>
      </c>
      <c r="C162" t="s">
        <v>18</v>
      </c>
      <c r="D162" t="s">
        <v>284</v>
      </c>
      <c r="E162" s="6">
        <v>43908</v>
      </c>
      <c r="F162" s="6">
        <v>43923</v>
      </c>
      <c r="G162" s="7">
        <v>5</v>
      </c>
      <c r="H162" s="6" t="s">
        <v>27</v>
      </c>
      <c r="I162" s="8">
        <v>7204.67</v>
      </c>
      <c r="J162" s="8">
        <v>4799.3500000000004</v>
      </c>
      <c r="K162" s="8">
        <v>2400.0700000000002</v>
      </c>
      <c r="L162" s="8">
        <v>2400.0700000000002</v>
      </c>
      <c r="M162" t="s">
        <v>139</v>
      </c>
      <c r="N162" s="7"/>
      <c r="O162" s="7" t="e">
        <f>VLOOKUP(A162,'ENd of Mar'!A:A,1,FALSE)</f>
        <v>#N/A</v>
      </c>
      <c r="P162" t="s">
        <v>269</v>
      </c>
      <c r="U162" t="s">
        <v>268</v>
      </c>
      <c r="W162" s="8" t="s">
        <v>47</v>
      </c>
    </row>
    <row r="163" spans="1:23" outlineLevel="2" x14ac:dyDescent="0.25">
      <c r="A163">
        <v>4226110</v>
      </c>
      <c r="B163" t="s">
        <v>285</v>
      </c>
      <c r="C163" t="s">
        <v>18</v>
      </c>
      <c r="D163" t="s">
        <v>286</v>
      </c>
      <c r="E163" s="6">
        <v>43880</v>
      </c>
      <c r="F163" s="6">
        <v>43895</v>
      </c>
      <c r="G163" s="7">
        <v>33</v>
      </c>
      <c r="H163" s="6" t="s">
        <v>21</v>
      </c>
      <c r="I163" s="8">
        <v>20794.11</v>
      </c>
      <c r="J163" s="8">
        <v>14840.4</v>
      </c>
      <c r="K163" s="8">
        <v>2977.67</v>
      </c>
      <c r="L163" s="8">
        <v>2977.67</v>
      </c>
      <c r="M163" t="s">
        <v>139</v>
      </c>
      <c r="N163" s="7" t="s">
        <v>20</v>
      </c>
      <c r="O163" s="7" t="e">
        <f>VLOOKUP(A163,'ENd of Mar'!A:A,1,FALSE)</f>
        <v>#N/A</v>
      </c>
      <c r="P163" t="s">
        <v>288</v>
      </c>
      <c r="U163" t="s">
        <v>287</v>
      </c>
      <c r="W163" s="8" t="s">
        <v>138</v>
      </c>
    </row>
    <row r="164" spans="1:23" outlineLevel="2" x14ac:dyDescent="0.25">
      <c r="A164">
        <v>4226110</v>
      </c>
      <c r="B164" t="s">
        <v>285</v>
      </c>
      <c r="C164" t="s">
        <v>18</v>
      </c>
      <c r="D164" t="s">
        <v>289</v>
      </c>
      <c r="E164" s="6">
        <v>43873</v>
      </c>
      <c r="F164" s="6">
        <v>43888</v>
      </c>
      <c r="G164" s="7">
        <v>40</v>
      </c>
      <c r="H164" s="6" t="s">
        <v>21</v>
      </c>
      <c r="I164" s="8">
        <v>20794.11</v>
      </c>
      <c r="J164" s="8">
        <v>14840.4</v>
      </c>
      <c r="K164" s="8">
        <v>2977.47</v>
      </c>
      <c r="L164" s="8">
        <v>2977.47</v>
      </c>
      <c r="M164" t="s">
        <v>139</v>
      </c>
      <c r="N164" s="7" t="s">
        <v>20</v>
      </c>
      <c r="O164" s="7" t="e">
        <f>VLOOKUP(A164,'ENd of Mar'!A:A,1,FALSE)</f>
        <v>#N/A</v>
      </c>
      <c r="P164" t="s">
        <v>288</v>
      </c>
      <c r="U164" t="s">
        <v>287</v>
      </c>
      <c r="W164" s="8" t="s">
        <v>138</v>
      </c>
    </row>
    <row r="165" spans="1:23" outlineLevel="2" x14ac:dyDescent="0.25">
      <c r="A165">
        <v>4226110</v>
      </c>
      <c r="B165" t="s">
        <v>285</v>
      </c>
      <c r="C165" t="s">
        <v>18</v>
      </c>
      <c r="D165" t="s">
        <v>290</v>
      </c>
      <c r="E165" s="6">
        <v>43867</v>
      </c>
      <c r="F165" s="6">
        <v>43882</v>
      </c>
      <c r="G165" s="7">
        <v>46</v>
      </c>
      <c r="H165" s="6" t="s">
        <v>21</v>
      </c>
      <c r="I165" s="8">
        <v>20794.11</v>
      </c>
      <c r="J165" s="8">
        <v>14840.4</v>
      </c>
      <c r="K165" s="8">
        <v>2977.24</v>
      </c>
      <c r="L165" s="8">
        <v>2977.24</v>
      </c>
      <c r="M165" t="s">
        <v>139</v>
      </c>
      <c r="N165" s="7" t="s">
        <v>20</v>
      </c>
      <c r="O165" s="7" t="e">
        <f>VLOOKUP(A165,'ENd of Mar'!A:A,1,FALSE)</f>
        <v>#N/A</v>
      </c>
      <c r="P165" t="s">
        <v>288</v>
      </c>
      <c r="U165" t="s">
        <v>287</v>
      </c>
      <c r="W165" s="8" t="s">
        <v>138</v>
      </c>
    </row>
    <row r="166" spans="1:23" outlineLevel="2" x14ac:dyDescent="0.25">
      <c r="A166">
        <v>4226110</v>
      </c>
      <c r="B166" t="s">
        <v>285</v>
      </c>
      <c r="C166" t="s">
        <v>18</v>
      </c>
      <c r="D166" t="s">
        <v>291</v>
      </c>
      <c r="E166" s="6">
        <v>43838</v>
      </c>
      <c r="F166" s="6">
        <v>43853</v>
      </c>
      <c r="G166" s="7">
        <v>75</v>
      </c>
      <c r="H166" s="6" t="s">
        <v>31</v>
      </c>
      <c r="I166" s="8">
        <v>20794.11</v>
      </c>
      <c r="J166" s="8">
        <v>14840.4</v>
      </c>
      <c r="K166" s="8">
        <v>2954.47</v>
      </c>
      <c r="L166" s="8">
        <v>2954.47</v>
      </c>
      <c r="M166" t="s">
        <v>139</v>
      </c>
      <c r="N166" s="7" t="s">
        <v>20</v>
      </c>
      <c r="O166" s="7" t="e">
        <f>VLOOKUP(A166,'ENd of Mar'!A:A,1,FALSE)</f>
        <v>#N/A</v>
      </c>
      <c r="P166" t="s">
        <v>288</v>
      </c>
      <c r="U166" t="s">
        <v>287</v>
      </c>
      <c r="W166" s="8" t="s">
        <v>138</v>
      </c>
    </row>
    <row r="167" spans="1:23" outlineLevel="2" x14ac:dyDescent="0.25">
      <c r="A167">
        <v>4226110</v>
      </c>
      <c r="B167" t="s">
        <v>285</v>
      </c>
      <c r="C167" t="s">
        <v>18</v>
      </c>
      <c r="D167" t="s">
        <v>292</v>
      </c>
      <c r="E167" s="6">
        <v>43845</v>
      </c>
      <c r="F167" s="6">
        <v>43860</v>
      </c>
      <c r="G167" s="7">
        <v>68</v>
      </c>
      <c r="H167" s="6" t="s">
        <v>31</v>
      </c>
      <c r="I167" s="8">
        <v>20794.11</v>
      </c>
      <c r="J167" s="8">
        <v>14840.4</v>
      </c>
      <c r="K167" s="8">
        <v>2953.55</v>
      </c>
      <c r="L167" s="8">
        <v>2953.55</v>
      </c>
      <c r="M167" t="s">
        <v>139</v>
      </c>
      <c r="N167" s="7" t="s">
        <v>20</v>
      </c>
      <c r="O167" s="7" t="e">
        <f>VLOOKUP(A167,'ENd of Mar'!A:A,1,FALSE)</f>
        <v>#N/A</v>
      </c>
      <c r="P167" t="s">
        <v>288</v>
      </c>
      <c r="U167" t="s">
        <v>287</v>
      </c>
      <c r="W167" s="8" t="s">
        <v>138</v>
      </c>
    </row>
    <row r="168" spans="1:23" outlineLevel="2" x14ac:dyDescent="0.25">
      <c r="A168">
        <v>4226110</v>
      </c>
      <c r="B168" t="s">
        <v>285</v>
      </c>
      <c r="C168" t="s">
        <v>18</v>
      </c>
      <c r="D168" t="s">
        <v>293</v>
      </c>
      <c r="E168" s="6">
        <v>43922</v>
      </c>
      <c r="F168" s="6">
        <v>43937</v>
      </c>
      <c r="G168" s="7">
        <v>-9</v>
      </c>
      <c r="H168" s="6" t="s">
        <v>42</v>
      </c>
      <c r="I168" s="8">
        <v>20794.11</v>
      </c>
      <c r="J168" s="8">
        <v>14840.4</v>
      </c>
      <c r="K168" s="8">
        <v>2976.97</v>
      </c>
      <c r="L168" s="8">
        <v>2976.97</v>
      </c>
      <c r="M168" t="s">
        <v>139</v>
      </c>
      <c r="N168" s="7"/>
      <c r="O168" s="7" t="e">
        <f>VLOOKUP(A168,'ENd of Mar'!A:A,1,FALSE)</f>
        <v>#N/A</v>
      </c>
      <c r="P168" t="s">
        <v>288</v>
      </c>
      <c r="U168" t="s">
        <v>287</v>
      </c>
      <c r="W168" s="8" t="s">
        <v>138</v>
      </c>
    </row>
    <row r="169" spans="1:23" outlineLevel="2" x14ac:dyDescent="0.25">
      <c r="A169">
        <v>4226110</v>
      </c>
      <c r="B169" t="s">
        <v>285</v>
      </c>
      <c r="C169" t="s">
        <v>18</v>
      </c>
      <c r="D169" t="s">
        <v>294</v>
      </c>
      <c r="E169" s="6">
        <v>43915</v>
      </c>
      <c r="F169" s="6">
        <v>43930</v>
      </c>
      <c r="G169" s="7">
        <v>-2</v>
      </c>
      <c r="H169" s="6" t="s">
        <v>42</v>
      </c>
      <c r="I169" s="8">
        <v>20794.11</v>
      </c>
      <c r="J169" s="8">
        <v>14840.4</v>
      </c>
      <c r="K169" s="8">
        <v>2976.74</v>
      </c>
      <c r="L169" s="8">
        <v>2976.74</v>
      </c>
      <c r="M169" t="s">
        <v>139</v>
      </c>
      <c r="N169" s="7"/>
      <c r="O169" s="7" t="e">
        <f>VLOOKUP(A169,'ENd of Mar'!A:A,1,FALSE)</f>
        <v>#N/A</v>
      </c>
      <c r="P169" t="s">
        <v>288</v>
      </c>
      <c r="U169" t="s">
        <v>287</v>
      </c>
      <c r="W169" s="8" t="s">
        <v>138</v>
      </c>
    </row>
    <row r="170" spans="1:23" hidden="1" outlineLevel="2" x14ac:dyDescent="0.25">
      <c r="A170">
        <v>4226278</v>
      </c>
      <c r="B170" t="s">
        <v>295</v>
      </c>
      <c r="C170" t="s">
        <v>18</v>
      </c>
      <c r="D170" t="s">
        <v>296</v>
      </c>
      <c r="E170" s="6">
        <v>43895</v>
      </c>
      <c r="F170" s="6">
        <v>43910</v>
      </c>
      <c r="G170" s="7">
        <v>18</v>
      </c>
      <c r="H170" s="6" t="s">
        <v>27</v>
      </c>
      <c r="I170" s="8">
        <v>1063.79</v>
      </c>
      <c r="J170" s="8">
        <v>1063.79</v>
      </c>
      <c r="K170" s="8">
        <v>1063.79</v>
      </c>
      <c r="L170" s="8">
        <v>1063.79</v>
      </c>
      <c r="M170" t="s">
        <v>139</v>
      </c>
      <c r="N170" s="7" t="s">
        <v>20</v>
      </c>
      <c r="O170" s="7">
        <f>VLOOKUP(A170,'ENd of Mar'!A:A,1,FALSE)</f>
        <v>4226278</v>
      </c>
      <c r="P170" t="s">
        <v>159</v>
      </c>
      <c r="U170" t="s">
        <v>153</v>
      </c>
      <c r="W170" s="8" t="s">
        <v>138</v>
      </c>
    </row>
    <row r="171" spans="1:23" hidden="1" outlineLevel="2" x14ac:dyDescent="0.25">
      <c r="A171">
        <v>4227326</v>
      </c>
      <c r="B171" t="s">
        <v>297</v>
      </c>
      <c r="C171" t="s">
        <v>18</v>
      </c>
      <c r="D171" t="s">
        <v>298</v>
      </c>
      <c r="E171" s="6">
        <v>43873</v>
      </c>
      <c r="F171" s="6">
        <v>43888</v>
      </c>
      <c r="G171" s="7">
        <v>40</v>
      </c>
      <c r="H171" s="6" t="s">
        <v>21</v>
      </c>
      <c r="I171" s="8">
        <v>6847.1100000000006</v>
      </c>
      <c r="J171" s="8">
        <v>4750.46</v>
      </c>
      <c r="K171" s="8">
        <v>951.96</v>
      </c>
      <c r="L171" s="8">
        <v>951.96</v>
      </c>
      <c r="M171" t="s">
        <v>139</v>
      </c>
      <c r="N171" s="7" t="s">
        <v>20</v>
      </c>
      <c r="O171" s="7">
        <f>VLOOKUP(A171,'ENd of Mar'!A:A,1,FALSE)</f>
        <v>4227326</v>
      </c>
      <c r="P171" t="s">
        <v>299</v>
      </c>
      <c r="U171" t="s">
        <v>287</v>
      </c>
      <c r="W171" s="8" t="s">
        <v>138</v>
      </c>
    </row>
    <row r="172" spans="1:23" hidden="1" outlineLevel="2" x14ac:dyDescent="0.25">
      <c r="A172">
        <v>4227326</v>
      </c>
      <c r="B172" t="s">
        <v>297</v>
      </c>
      <c r="C172" t="s">
        <v>18</v>
      </c>
      <c r="D172" t="s">
        <v>300</v>
      </c>
      <c r="E172" s="6">
        <v>43867</v>
      </c>
      <c r="F172" s="6">
        <v>43882</v>
      </c>
      <c r="G172" s="7">
        <v>46</v>
      </c>
      <c r="H172" s="6" t="s">
        <v>21</v>
      </c>
      <c r="I172" s="8">
        <v>6847.1100000000006</v>
      </c>
      <c r="J172" s="8">
        <v>4750.46</v>
      </c>
      <c r="K172" s="8">
        <v>951.92</v>
      </c>
      <c r="L172" s="8">
        <v>951.92</v>
      </c>
      <c r="M172" t="s">
        <v>139</v>
      </c>
      <c r="N172" s="7" t="s">
        <v>20</v>
      </c>
      <c r="O172" s="7">
        <f>VLOOKUP(A172,'ENd of Mar'!A:A,1,FALSE)</f>
        <v>4227326</v>
      </c>
      <c r="P172" t="s">
        <v>299</v>
      </c>
      <c r="U172" t="s">
        <v>287</v>
      </c>
      <c r="W172" s="8" t="s">
        <v>138</v>
      </c>
    </row>
    <row r="173" spans="1:23" hidden="1" outlineLevel="2" x14ac:dyDescent="0.25">
      <c r="A173">
        <v>4227326</v>
      </c>
      <c r="B173" t="s">
        <v>297</v>
      </c>
      <c r="C173" t="s">
        <v>18</v>
      </c>
      <c r="D173" t="s">
        <v>301</v>
      </c>
      <c r="E173" s="6">
        <v>43860</v>
      </c>
      <c r="F173" s="6">
        <v>43875</v>
      </c>
      <c r="G173" s="7">
        <v>53</v>
      </c>
      <c r="H173" s="6" t="s">
        <v>21</v>
      </c>
      <c r="I173" s="8">
        <v>6847.1100000000006</v>
      </c>
      <c r="J173" s="8">
        <v>4750.46</v>
      </c>
      <c r="K173" s="8">
        <v>951.76</v>
      </c>
      <c r="L173" s="8">
        <v>951.76</v>
      </c>
      <c r="M173" t="s">
        <v>139</v>
      </c>
      <c r="N173" s="7" t="s">
        <v>20</v>
      </c>
      <c r="O173" s="7">
        <f>VLOOKUP(A173,'ENd of Mar'!A:A,1,FALSE)</f>
        <v>4227326</v>
      </c>
      <c r="P173" t="s">
        <v>299</v>
      </c>
      <c r="U173" t="s">
        <v>287</v>
      </c>
      <c r="W173" s="8" t="s">
        <v>138</v>
      </c>
    </row>
    <row r="174" spans="1:23" hidden="1" outlineLevel="2" x14ac:dyDescent="0.25">
      <c r="A174">
        <v>4227326</v>
      </c>
      <c r="B174" t="s">
        <v>297</v>
      </c>
      <c r="C174" t="s">
        <v>18</v>
      </c>
      <c r="D174" t="s">
        <v>302</v>
      </c>
      <c r="E174" s="6">
        <v>43880</v>
      </c>
      <c r="F174" s="6">
        <v>43895</v>
      </c>
      <c r="G174" s="7">
        <v>33</v>
      </c>
      <c r="H174" s="6" t="s">
        <v>21</v>
      </c>
      <c r="I174" s="8">
        <v>6847.1100000000006</v>
      </c>
      <c r="J174" s="8">
        <v>4750.46</v>
      </c>
      <c r="K174" s="8">
        <v>951.73</v>
      </c>
      <c r="L174" s="8">
        <v>951.73</v>
      </c>
      <c r="M174" t="s">
        <v>139</v>
      </c>
      <c r="N174" s="7" t="s">
        <v>20</v>
      </c>
      <c r="O174" s="7">
        <f>VLOOKUP(A174,'ENd of Mar'!A:A,1,FALSE)</f>
        <v>4227326</v>
      </c>
      <c r="P174" t="s">
        <v>299</v>
      </c>
      <c r="U174" t="s">
        <v>287</v>
      </c>
      <c r="W174" s="8" t="s">
        <v>138</v>
      </c>
    </row>
    <row r="175" spans="1:23" hidden="1" outlineLevel="2" x14ac:dyDescent="0.25">
      <c r="A175">
        <v>4227326</v>
      </c>
      <c r="B175" t="s">
        <v>297</v>
      </c>
      <c r="C175" t="s">
        <v>18</v>
      </c>
      <c r="D175" t="s">
        <v>303</v>
      </c>
      <c r="E175" s="6">
        <v>43852</v>
      </c>
      <c r="F175" s="6">
        <v>43867</v>
      </c>
      <c r="G175" s="7">
        <v>61</v>
      </c>
      <c r="H175" s="6" t="s">
        <v>31</v>
      </c>
      <c r="I175" s="8">
        <v>6847.1100000000006</v>
      </c>
      <c r="J175" s="8">
        <v>4750.46</v>
      </c>
      <c r="K175" s="8">
        <v>943.09</v>
      </c>
      <c r="L175" s="8">
        <v>943.09</v>
      </c>
      <c r="M175" t="s">
        <v>139</v>
      </c>
      <c r="N175" s="7" t="s">
        <v>20</v>
      </c>
      <c r="O175" s="7">
        <f>VLOOKUP(A175,'ENd of Mar'!A:A,1,FALSE)</f>
        <v>4227326</v>
      </c>
      <c r="P175" t="s">
        <v>299</v>
      </c>
      <c r="U175" t="s">
        <v>287</v>
      </c>
      <c r="W175" s="8" t="s">
        <v>138</v>
      </c>
    </row>
    <row r="176" spans="1:23" hidden="1" outlineLevel="2" x14ac:dyDescent="0.25">
      <c r="A176">
        <v>4227326</v>
      </c>
      <c r="B176" t="s">
        <v>297</v>
      </c>
      <c r="C176" t="s">
        <v>18</v>
      </c>
      <c r="D176" t="s">
        <v>304</v>
      </c>
      <c r="E176" s="6">
        <v>43922</v>
      </c>
      <c r="F176" s="6">
        <v>43937</v>
      </c>
      <c r="G176" s="7">
        <v>-9</v>
      </c>
      <c r="H176" s="6" t="s">
        <v>42</v>
      </c>
      <c r="I176" s="8">
        <v>6847.1100000000006</v>
      </c>
      <c r="J176" s="8">
        <v>4750.46</v>
      </c>
      <c r="K176" s="8">
        <v>1047.74</v>
      </c>
      <c r="L176" s="8">
        <v>1047.74</v>
      </c>
      <c r="M176" t="s">
        <v>139</v>
      </c>
      <c r="N176" s="7"/>
      <c r="O176" s="7">
        <f>VLOOKUP(A176,'ENd of Mar'!A:A,1,FALSE)</f>
        <v>4227326</v>
      </c>
      <c r="P176" t="s">
        <v>299</v>
      </c>
      <c r="U176" t="s">
        <v>287</v>
      </c>
      <c r="W176" s="8" t="s">
        <v>138</v>
      </c>
    </row>
    <row r="177" spans="1:23" hidden="1" outlineLevel="2" x14ac:dyDescent="0.25">
      <c r="A177">
        <v>4227326</v>
      </c>
      <c r="B177" t="s">
        <v>297</v>
      </c>
      <c r="C177" t="s">
        <v>18</v>
      </c>
      <c r="D177" t="s">
        <v>305</v>
      </c>
      <c r="E177" s="6">
        <v>43915</v>
      </c>
      <c r="F177" s="6">
        <v>43930</v>
      </c>
      <c r="G177" s="7">
        <v>-2</v>
      </c>
      <c r="H177" s="6" t="s">
        <v>42</v>
      </c>
      <c r="I177" s="8">
        <v>6847.1100000000006</v>
      </c>
      <c r="J177" s="8">
        <v>4750.46</v>
      </c>
      <c r="K177" s="8">
        <v>952.09</v>
      </c>
      <c r="L177" s="8">
        <v>952.09</v>
      </c>
      <c r="M177" t="s">
        <v>139</v>
      </c>
      <c r="N177" s="7"/>
      <c r="O177" s="7">
        <f>VLOOKUP(A177,'ENd of Mar'!A:A,1,FALSE)</f>
        <v>4227326</v>
      </c>
      <c r="P177" t="s">
        <v>299</v>
      </c>
      <c r="U177" t="s">
        <v>287</v>
      </c>
      <c r="W177" s="8" t="s">
        <v>138</v>
      </c>
    </row>
    <row r="178" spans="1:23" hidden="1" outlineLevel="2" x14ac:dyDescent="0.25">
      <c r="A178">
        <v>4227326</v>
      </c>
      <c r="B178" t="s">
        <v>297</v>
      </c>
      <c r="C178" t="s">
        <v>18</v>
      </c>
      <c r="D178" t="s">
        <v>306</v>
      </c>
      <c r="E178" s="6">
        <v>43915</v>
      </c>
      <c r="F178" s="6">
        <v>43930</v>
      </c>
      <c r="G178" s="7">
        <v>-2</v>
      </c>
      <c r="H178" s="6" t="s">
        <v>42</v>
      </c>
      <c r="I178" s="8">
        <v>6847.1100000000006</v>
      </c>
      <c r="J178" s="8">
        <v>4750.46</v>
      </c>
      <c r="K178" s="8">
        <v>96.82</v>
      </c>
      <c r="L178" s="8">
        <v>96.82</v>
      </c>
      <c r="M178" t="s">
        <v>139</v>
      </c>
      <c r="N178" s="7"/>
      <c r="O178" s="7">
        <f>VLOOKUP(A178,'ENd of Mar'!A:A,1,FALSE)</f>
        <v>4227326</v>
      </c>
      <c r="P178" t="s">
        <v>299</v>
      </c>
      <c r="U178" t="s">
        <v>287</v>
      </c>
      <c r="W178" s="8" t="s">
        <v>138</v>
      </c>
    </row>
    <row r="179" spans="1:23" hidden="1" outlineLevel="2" x14ac:dyDescent="0.25">
      <c r="A179">
        <v>4227705</v>
      </c>
      <c r="B179" t="s">
        <v>307</v>
      </c>
      <c r="C179" t="s">
        <v>18</v>
      </c>
      <c r="D179" t="s">
        <v>308</v>
      </c>
      <c r="E179" s="6">
        <v>43880</v>
      </c>
      <c r="F179" s="6">
        <v>43895</v>
      </c>
      <c r="G179" s="7">
        <v>33</v>
      </c>
      <c r="H179" s="6" t="s">
        <v>21</v>
      </c>
      <c r="I179" s="8">
        <v>7058.5199999999995</v>
      </c>
      <c r="J179" s="8">
        <v>5869.8899999999994</v>
      </c>
      <c r="K179" s="8">
        <v>823.86</v>
      </c>
      <c r="L179" s="8">
        <v>823.86</v>
      </c>
      <c r="M179" t="s">
        <v>139</v>
      </c>
      <c r="N179" s="7" t="s">
        <v>20</v>
      </c>
      <c r="O179" s="7">
        <f>VLOOKUP(A179,'ENd of Mar'!A:A,1,FALSE)</f>
        <v>4227705</v>
      </c>
      <c r="P179" t="s">
        <v>299</v>
      </c>
      <c r="U179" t="s">
        <v>309</v>
      </c>
      <c r="W179" s="8" t="s">
        <v>138</v>
      </c>
    </row>
    <row r="180" spans="1:23" hidden="1" outlineLevel="2" x14ac:dyDescent="0.25">
      <c r="A180">
        <v>4227705</v>
      </c>
      <c r="B180" t="s">
        <v>307</v>
      </c>
      <c r="C180" t="s">
        <v>18</v>
      </c>
      <c r="D180" t="s">
        <v>310</v>
      </c>
      <c r="E180" s="6">
        <v>43873</v>
      </c>
      <c r="F180" s="6">
        <v>43888</v>
      </c>
      <c r="G180" s="7">
        <v>40</v>
      </c>
      <c r="H180" s="6" t="s">
        <v>21</v>
      </c>
      <c r="I180" s="8">
        <v>7058.5199999999995</v>
      </c>
      <c r="J180" s="8">
        <v>5869.8899999999994</v>
      </c>
      <c r="K180" s="8">
        <v>823.77</v>
      </c>
      <c r="L180" s="8">
        <v>823.77</v>
      </c>
      <c r="M180" t="s">
        <v>139</v>
      </c>
      <c r="N180" s="7" t="s">
        <v>20</v>
      </c>
      <c r="O180" s="7">
        <f>VLOOKUP(A180,'ENd of Mar'!A:A,1,FALSE)</f>
        <v>4227705</v>
      </c>
      <c r="P180" t="s">
        <v>299</v>
      </c>
      <c r="U180" t="s">
        <v>309</v>
      </c>
      <c r="W180" s="8" t="s">
        <v>138</v>
      </c>
    </row>
    <row r="181" spans="1:23" hidden="1" outlineLevel="2" x14ac:dyDescent="0.25">
      <c r="A181">
        <v>4227705</v>
      </c>
      <c r="B181" t="s">
        <v>307</v>
      </c>
      <c r="C181" t="s">
        <v>18</v>
      </c>
      <c r="D181" t="s">
        <v>311</v>
      </c>
      <c r="E181" s="6">
        <v>43859</v>
      </c>
      <c r="F181" s="6">
        <v>43874</v>
      </c>
      <c r="G181" s="7">
        <v>54</v>
      </c>
      <c r="H181" s="6" t="s">
        <v>21</v>
      </c>
      <c r="I181" s="8">
        <v>7058.5199999999995</v>
      </c>
      <c r="J181" s="8">
        <v>5869.8899999999994</v>
      </c>
      <c r="K181" s="8">
        <v>823.71</v>
      </c>
      <c r="L181" s="8">
        <v>823.71</v>
      </c>
      <c r="M181" t="s">
        <v>139</v>
      </c>
      <c r="N181" s="7" t="s">
        <v>20</v>
      </c>
      <c r="O181" s="7">
        <f>VLOOKUP(A181,'ENd of Mar'!A:A,1,FALSE)</f>
        <v>4227705</v>
      </c>
      <c r="P181" t="s">
        <v>299</v>
      </c>
      <c r="U181" t="s">
        <v>309</v>
      </c>
      <c r="W181" s="8" t="s">
        <v>138</v>
      </c>
    </row>
    <row r="182" spans="1:23" hidden="1" outlineLevel="2" x14ac:dyDescent="0.25">
      <c r="A182">
        <v>4227705</v>
      </c>
      <c r="B182" t="s">
        <v>307</v>
      </c>
      <c r="C182" t="s">
        <v>18</v>
      </c>
      <c r="D182" t="s">
        <v>312</v>
      </c>
      <c r="E182" s="6">
        <v>43867</v>
      </c>
      <c r="F182" s="6">
        <v>43882</v>
      </c>
      <c r="G182" s="7">
        <v>46</v>
      </c>
      <c r="H182" s="6" t="s">
        <v>21</v>
      </c>
      <c r="I182" s="8">
        <v>7058.5199999999995</v>
      </c>
      <c r="J182" s="8">
        <v>5869.8899999999994</v>
      </c>
      <c r="K182" s="8">
        <v>823.71</v>
      </c>
      <c r="L182" s="8">
        <v>823.71</v>
      </c>
      <c r="M182" t="s">
        <v>139</v>
      </c>
      <c r="N182" s="7" t="s">
        <v>20</v>
      </c>
      <c r="O182" s="7">
        <f>VLOOKUP(A182,'ENd of Mar'!A:A,1,FALSE)</f>
        <v>4227705</v>
      </c>
      <c r="P182" t="s">
        <v>299</v>
      </c>
      <c r="U182" t="s">
        <v>309</v>
      </c>
      <c r="W182" s="8" t="s">
        <v>138</v>
      </c>
    </row>
    <row r="183" spans="1:23" hidden="1" outlineLevel="2" x14ac:dyDescent="0.25">
      <c r="A183">
        <v>4227705</v>
      </c>
      <c r="B183" t="s">
        <v>307</v>
      </c>
      <c r="C183" t="s">
        <v>18</v>
      </c>
      <c r="D183" t="s">
        <v>313</v>
      </c>
      <c r="E183" s="6">
        <v>43852</v>
      </c>
      <c r="F183" s="6">
        <v>43867</v>
      </c>
      <c r="G183" s="7">
        <v>61</v>
      </c>
      <c r="H183" s="6" t="s">
        <v>31</v>
      </c>
      <c r="I183" s="8">
        <v>7058.5199999999995</v>
      </c>
      <c r="J183" s="8">
        <v>5869.8899999999994</v>
      </c>
      <c r="K183" s="8">
        <v>816.23</v>
      </c>
      <c r="L183" s="8">
        <v>816.23</v>
      </c>
      <c r="M183" t="s">
        <v>139</v>
      </c>
      <c r="N183" s="7" t="s">
        <v>20</v>
      </c>
      <c r="O183" s="7">
        <f>VLOOKUP(A183,'ENd of Mar'!A:A,1,FALSE)</f>
        <v>4227705</v>
      </c>
      <c r="P183" t="s">
        <v>299</v>
      </c>
      <c r="U183" t="s">
        <v>309</v>
      </c>
      <c r="W183" s="8" t="s">
        <v>138</v>
      </c>
    </row>
    <row r="184" spans="1:23" hidden="1" outlineLevel="2" x14ac:dyDescent="0.25">
      <c r="A184">
        <v>4227705</v>
      </c>
      <c r="B184" t="s">
        <v>307</v>
      </c>
      <c r="C184" t="s">
        <v>18</v>
      </c>
      <c r="D184" t="s">
        <v>314</v>
      </c>
      <c r="E184" s="6">
        <v>43880</v>
      </c>
      <c r="F184" s="6">
        <v>43895</v>
      </c>
      <c r="G184" s="7">
        <v>33</v>
      </c>
      <c r="H184" s="6" t="s">
        <v>21</v>
      </c>
      <c r="I184" s="8">
        <v>7058.5199999999995</v>
      </c>
      <c r="J184" s="8">
        <v>5869.8899999999994</v>
      </c>
      <c r="K184" s="8">
        <v>352.53</v>
      </c>
      <c r="L184" s="8">
        <v>352.53</v>
      </c>
      <c r="M184" t="s">
        <v>139</v>
      </c>
      <c r="N184" s="7" t="s">
        <v>20</v>
      </c>
      <c r="O184" s="7">
        <f>VLOOKUP(A184,'ENd of Mar'!A:A,1,FALSE)</f>
        <v>4227705</v>
      </c>
      <c r="P184" t="s">
        <v>299</v>
      </c>
      <c r="U184" t="s">
        <v>309</v>
      </c>
      <c r="W184" s="8" t="s">
        <v>138</v>
      </c>
    </row>
    <row r="185" spans="1:23" hidden="1" outlineLevel="2" x14ac:dyDescent="0.25">
      <c r="A185">
        <v>4227705</v>
      </c>
      <c r="B185" t="s">
        <v>307</v>
      </c>
      <c r="C185" t="s">
        <v>18</v>
      </c>
      <c r="D185" t="s">
        <v>315</v>
      </c>
      <c r="E185" s="6">
        <v>43867</v>
      </c>
      <c r="F185" s="6">
        <v>43882</v>
      </c>
      <c r="G185" s="7">
        <v>46</v>
      </c>
      <c r="H185" s="6" t="s">
        <v>21</v>
      </c>
      <c r="I185" s="8">
        <v>7058.5199999999995</v>
      </c>
      <c r="J185" s="8">
        <v>5869.8899999999994</v>
      </c>
      <c r="K185" s="8">
        <v>352.39</v>
      </c>
      <c r="L185" s="8">
        <v>352.39</v>
      </c>
      <c r="M185" t="s">
        <v>139</v>
      </c>
      <c r="N185" s="7" t="s">
        <v>20</v>
      </c>
      <c r="O185" s="7">
        <f>VLOOKUP(A185,'ENd of Mar'!A:A,1,FALSE)</f>
        <v>4227705</v>
      </c>
      <c r="P185" t="s">
        <v>299</v>
      </c>
      <c r="U185" t="s">
        <v>309</v>
      </c>
      <c r="W185" s="8" t="s">
        <v>138</v>
      </c>
    </row>
    <row r="186" spans="1:23" hidden="1" outlineLevel="2" x14ac:dyDescent="0.25">
      <c r="A186">
        <v>4227705</v>
      </c>
      <c r="B186" t="s">
        <v>307</v>
      </c>
      <c r="C186" t="s">
        <v>18</v>
      </c>
      <c r="D186" t="s">
        <v>316</v>
      </c>
      <c r="E186" s="6">
        <v>43873</v>
      </c>
      <c r="F186" s="6">
        <v>43888</v>
      </c>
      <c r="G186" s="7">
        <v>40</v>
      </c>
      <c r="H186" s="6" t="s">
        <v>21</v>
      </c>
      <c r="I186" s="8">
        <v>7058.5199999999995</v>
      </c>
      <c r="J186" s="8">
        <v>5869.8899999999994</v>
      </c>
      <c r="K186" s="8">
        <v>352.34</v>
      </c>
      <c r="L186" s="8">
        <v>352.34</v>
      </c>
      <c r="M186" t="s">
        <v>139</v>
      </c>
      <c r="N186" s="7" t="s">
        <v>20</v>
      </c>
      <c r="O186" s="7">
        <f>VLOOKUP(A186,'ENd of Mar'!A:A,1,FALSE)</f>
        <v>4227705</v>
      </c>
      <c r="P186" t="s">
        <v>299</v>
      </c>
      <c r="U186" t="s">
        <v>309</v>
      </c>
      <c r="W186" s="8" t="s">
        <v>138</v>
      </c>
    </row>
    <row r="187" spans="1:23" hidden="1" outlineLevel="2" x14ac:dyDescent="0.25">
      <c r="A187">
        <v>4227705</v>
      </c>
      <c r="B187" t="s">
        <v>307</v>
      </c>
      <c r="C187" t="s">
        <v>18</v>
      </c>
      <c r="D187" t="s">
        <v>317</v>
      </c>
      <c r="E187" s="6">
        <v>43860</v>
      </c>
      <c r="F187" s="6">
        <v>43875</v>
      </c>
      <c r="G187" s="7">
        <v>53</v>
      </c>
      <c r="H187" s="6" t="s">
        <v>21</v>
      </c>
      <c r="I187" s="8">
        <v>7058.5199999999995</v>
      </c>
      <c r="J187" s="8">
        <v>5869.8899999999994</v>
      </c>
      <c r="K187" s="8">
        <v>352.25</v>
      </c>
      <c r="L187" s="8">
        <v>352.25</v>
      </c>
      <c r="M187" t="s">
        <v>139</v>
      </c>
      <c r="N187" s="7" t="s">
        <v>20</v>
      </c>
      <c r="O187" s="7">
        <f>VLOOKUP(A187,'ENd of Mar'!A:A,1,FALSE)</f>
        <v>4227705</v>
      </c>
      <c r="P187" t="s">
        <v>299</v>
      </c>
      <c r="U187" t="s">
        <v>309</v>
      </c>
      <c r="W187" s="8" t="s">
        <v>138</v>
      </c>
    </row>
    <row r="188" spans="1:23" hidden="1" outlineLevel="2" x14ac:dyDescent="0.25">
      <c r="A188">
        <v>4227705</v>
      </c>
      <c r="B188" t="s">
        <v>307</v>
      </c>
      <c r="C188" t="s">
        <v>18</v>
      </c>
      <c r="D188" t="s">
        <v>318</v>
      </c>
      <c r="E188" s="6">
        <v>43852</v>
      </c>
      <c r="F188" s="6">
        <v>43867</v>
      </c>
      <c r="G188" s="7">
        <v>61</v>
      </c>
      <c r="H188" s="6" t="s">
        <v>31</v>
      </c>
      <c r="I188" s="8">
        <v>7058.5199999999995</v>
      </c>
      <c r="J188" s="8">
        <v>5869.8899999999994</v>
      </c>
      <c r="K188" s="8">
        <v>349.1</v>
      </c>
      <c r="L188" s="8">
        <v>349.1</v>
      </c>
      <c r="M188" t="s">
        <v>139</v>
      </c>
      <c r="N188" s="7" t="s">
        <v>20</v>
      </c>
      <c r="O188" s="7">
        <f>VLOOKUP(A188,'ENd of Mar'!A:A,1,FALSE)</f>
        <v>4227705</v>
      </c>
      <c r="P188" t="s">
        <v>299</v>
      </c>
      <c r="U188" t="s">
        <v>309</v>
      </c>
      <c r="W188" s="8" t="s">
        <v>138</v>
      </c>
    </row>
    <row r="189" spans="1:23" hidden="1" outlineLevel="2" x14ac:dyDescent="0.25">
      <c r="A189">
        <v>4227705</v>
      </c>
      <c r="B189" t="s">
        <v>307</v>
      </c>
      <c r="C189" t="s">
        <v>18</v>
      </c>
      <c r="D189" t="s">
        <v>319</v>
      </c>
      <c r="E189" s="6">
        <v>43915</v>
      </c>
      <c r="F189" s="6">
        <v>43930</v>
      </c>
      <c r="G189" s="7">
        <v>-2</v>
      </c>
      <c r="H189" s="6" t="s">
        <v>42</v>
      </c>
      <c r="I189" s="8">
        <v>7058.5199999999995</v>
      </c>
      <c r="J189" s="8">
        <v>5869.8899999999994</v>
      </c>
      <c r="K189" s="8">
        <v>836.56</v>
      </c>
      <c r="L189" s="8">
        <v>836.56</v>
      </c>
      <c r="M189" t="s">
        <v>139</v>
      </c>
      <c r="N189" s="7"/>
      <c r="O189" s="7">
        <f>VLOOKUP(A189,'ENd of Mar'!A:A,1,FALSE)</f>
        <v>4227705</v>
      </c>
      <c r="P189" t="s">
        <v>299</v>
      </c>
      <c r="U189" t="s">
        <v>309</v>
      </c>
      <c r="W189" s="8" t="s">
        <v>138</v>
      </c>
    </row>
    <row r="190" spans="1:23" hidden="1" outlineLevel="2" x14ac:dyDescent="0.25">
      <c r="A190">
        <v>4227705</v>
      </c>
      <c r="B190" t="s">
        <v>307</v>
      </c>
      <c r="C190" t="s">
        <v>18</v>
      </c>
      <c r="D190" t="s">
        <v>320</v>
      </c>
      <c r="E190" s="6">
        <v>43915</v>
      </c>
      <c r="F190" s="6">
        <v>43930</v>
      </c>
      <c r="G190" s="7">
        <v>-2</v>
      </c>
      <c r="H190" s="6" t="s">
        <v>42</v>
      </c>
      <c r="I190" s="8">
        <v>7058.5199999999995</v>
      </c>
      <c r="J190" s="8">
        <v>5869.8899999999994</v>
      </c>
      <c r="K190" s="8">
        <v>352.07</v>
      </c>
      <c r="L190" s="8">
        <v>352.07</v>
      </c>
      <c r="M190" t="s">
        <v>139</v>
      </c>
      <c r="N190" s="7"/>
      <c r="O190" s="7">
        <f>VLOOKUP(A190,'ENd of Mar'!A:A,1,FALSE)</f>
        <v>4227705</v>
      </c>
      <c r="P190" t="s">
        <v>299</v>
      </c>
      <c r="U190" t="s">
        <v>309</v>
      </c>
      <c r="W190" s="8" t="s">
        <v>138</v>
      </c>
    </row>
    <row r="191" spans="1:23" outlineLevel="2" x14ac:dyDescent="0.25">
      <c r="A191">
        <v>4230133</v>
      </c>
      <c r="B191" t="s">
        <v>321</v>
      </c>
      <c r="C191" t="s">
        <v>18</v>
      </c>
      <c r="D191" t="s">
        <v>322</v>
      </c>
      <c r="E191" s="6">
        <v>43902</v>
      </c>
      <c r="F191" s="6">
        <v>43917</v>
      </c>
      <c r="G191" s="7">
        <v>11</v>
      </c>
      <c r="H191" s="6" t="s">
        <v>27</v>
      </c>
      <c r="I191" s="8">
        <v>51522.01999999999</v>
      </c>
      <c r="J191" s="8">
        <v>17787.189999999991</v>
      </c>
      <c r="K191" s="8">
        <v>1113.8</v>
      </c>
      <c r="L191" s="8">
        <v>1113.8</v>
      </c>
      <c r="M191" t="s">
        <v>139</v>
      </c>
      <c r="N191" s="7" t="s">
        <v>20</v>
      </c>
      <c r="O191" s="7" t="e">
        <f>VLOOKUP(A191,'ENd of Mar'!A:A,1,FALSE)</f>
        <v>#N/A</v>
      </c>
      <c r="P191" t="s">
        <v>269</v>
      </c>
      <c r="U191" t="s">
        <v>268</v>
      </c>
      <c r="W191" s="8" t="s">
        <v>59</v>
      </c>
    </row>
    <row r="192" spans="1:23" outlineLevel="2" x14ac:dyDescent="0.25">
      <c r="A192">
        <v>4230133</v>
      </c>
      <c r="B192" t="s">
        <v>321</v>
      </c>
      <c r="C192" t="s">
        <v>18</v>
      </c>
      <c r="D192" t="s">
        <v>323</v>
      </c>
      <c r="E192" s="6">
        <v>43902</v>
      </c>
      <c r="F192" s="6">
        <v>43917</v>
      </c>
      <c r="G192" s="7">
        <v>11</v>
      </c>
      <c r="H192" s="6" t="s">
        <v>27</v>
      </c>
      <c r="I192" s="8">
        <v>51522.01999999999</v>
      </c>
      <c r="J192" s="8">
        <v>17787.189999999991</v>
      </c>
      <c r="K192" s="8">
        <v>1070.8900000000001</v>
      </c>
      <c r="L192" s="8">
        <v>1070.8900000000001</v>
      </c>
      <c r="M192" t="s">
        <v>139</v>
      </c>
      <c r="N192" s="7" t="s">
        <v>20</v>
      </c>
      <c r="O192" s="7" t="e">
        <f>VLOOKUP(A192,'ENd of Mar'!A:A,1,FALSE)</f>
        <v>#N/A</v>
      </c>
      <c r="P192" t="s">
        <v>269</v>
      </c>
      <c r="U192" t="s">
        <v>268</v>
      </c>
      <c r="W192" s="8" t="s">
        <v>59</v>
      </c>
    </row>
    <row r="193" spans="1:23" outlineLevel="2" x14ac:dyDescent="0.25">
      <c r="A193">
        <v>4230133</v>
      </c>
      <c r="B193" t="s">
        <v>321</v>
      </c>
      <c r="C193" t="s">
        <v>18</v>
      </c>
      <c r="D193" t="s">
        <v>324</v>
      </c>
      <c r="E193" s="6">
        <v>43902</v>
      </c>
      <c r="F193" s="6">
        <v>43917</v>
      </c>
      <c r="G193" s="7">
        <v>11</v>
      </c>
      <c r="H193" s="6" t="s">
        <v>27</v>
      </c>
      <c r="I193" s="8">
        <v>51522.01999999999</v>
      </c>
      <c r="J193" s="8">
        <v>17787.189999999991</v>
      </c>
      <c r="K193" s="8">
        <v>1061.96</v>
      </c>
      <c r="L193" s="8">
        <v>1061.96</v>
      </c>
      <c r="M193" t="s">
        <v>139</v>
      </c>
      <c r="N193" s="7" t="s">
        <v>20</v>
      </c>
      <c r="O193" s="7" t="e">
        <f>VLOOKUP(A193,'ENd of Mar'!A:A,1,FALSE)</f>
        <v>#N/A</v>
      </c>
      <c r="P193" t="s">
        <v>269</v>
      </c>
      <c r="U193" t="s">
        <v>268</v>
      </c>
      <c r="W193" s="8" t="s">
        <v>59</v>
      </c>
    </row>
    <row r="194" spans="1:23" outlineLevel="2" x14ac:dyDescent="0.25">
      <c r="A194">
        <v>4230133</v>
      </c>
      <c r="B194" t="s">
        <v>321</v>
      </c>
      <c r="C194" t="s">
        <v>18</v>
      </c>
      <c r="D194" t="s">
        <v>325</v>
      </c>
      <c r="E194" s="6">
        <v>43902</v>
      </c>
      <c r="F194" s="6">
        <v>43917</v>
      </c>
      <c r="G194" s="7">
        <v>11</v>
      </c>
      <c r="H194" s="6" t="s">
        <v>27</v>
      </c>
      <c r="I194" s="8">
        <v>51522.01999999999</v>
      </c>
      <c r="J194" s="8">
        <v>17787.189999999991</v>
      </c>
      <c r="K194" s="8">
        <v>984.88</v>
      </c>
      <c r="L194" s="8">
        <v>984.88</v>
      </c>
      <c r="M194" t="s">
        <v>139</v>
      </c>
      <c r="N194" s="7" t="s">
        <v>20</v>
      </c>
      <c r="O194" s="7" t="e">
        <f>VLOOKUP(A194,'ENd of Mar'!A:A,1,FALSE)</f>
        <v>#N/A</v>
      </c>
      <c r="P194" t="s">
        <v>269</v>
      </c>
      <c r="U194" t="s">
        <v>268</v>
      </c>
      <c r="W194" s="8" t="s">
        <v>59</v>
      </c>
    </row>
    <row r="195" spans="1:23" outlineLevel="2" x14ac:dyDescent="0.25">
      <c r="A195">
        <v>4230133</v>
      </c>
      <c r="B195" t="s">
        <v>321</v>
      </c>
      <c r="C195" t="s">
        <v>18</v>
      </c>
      <c r="D195" t="s">
        <v>326</v>
      </c>
      <c r="E195" s="6">
        <v>43902</v>
      </c>
      <c r="F195" s="6">
        <v>43917</v>
      </c>
      <c r="G195" s="7">
        <v>11</v>
      </c>
      <c r="H195" s="6" t="s">
        <v>27</v>
      </c>
      <c r="I195" s="8">
        <v>51522.01999999999</v>
      </c>
      <c r="J195" s="8">
        <v>17787.189999999991</v>
      </c>
      <c r="K195" s="8">
        <v>917.34</v>
      </c>
      <c r="L195" s="8">
        <v>917.34</v>
      </c>
      <c r="M195" t="s">
        <v>139</v>
      </c>
      <c r="N195" s="7" t="s">
        <v>20</v>
      </c>
      <c r="O195" s="7" t="e">
        <f>VLOOKUP(A195,'ENd of Mar'!A:A,1,FALSE)</f>
        <v>#N/A</v>
      </c>
      <c r="P195" t="s">
        <v>269</v>
      </c>
      <c r="U195" t="s">
        <v>268</v>
      </c>
      <c r="W195" s="8" t="s">
        <v>59</v>
      </c>
    </row>
    <row r="196" spans="1:23" outlineLevel="2" x14ac:dyDescent="0.25">
      <c r="A196">
        <v>4230133</v>
      </c>
      <c r="B196" t="s">
        <v>321</v>
      </c>
      <c r="C196" t="s">
        <v>18</v>
      </c>
      <c r="D196" t="s">
        <v>327</v>
      </c>
      <c r="E196" s="6">
        <v>43902</v>
      </c>
      <c r="F196" s="6">
        <v>43917</v>
      </c>
      <c r="G196" s="7">
        <v>11</v>
      </c>
      <c r="H196" s="6" t="s">
        <v>27</v>
      </c>
      <c r="I196" s="8">
        <v>51522.01999999999</v>
      </c>
      <c r="J196" s="8">
        <v>17787.189999999991</v>
      </c>
      <c r="K196" s="8">
        <v>903.39</v>
      </c>
      <c r="L196" s="8">
        <v>903.39</v>
      </c>
      <c r="M196" t="s">
        <v>139</v>
      </c>
      <c r="N196" s="7" t="s">
        <v>20</v>
      </c>
      <c r="O196" s="7" t="e">
        <f>VLOOKUP(A196,'ENd of Mar'!A:A,1,FALSE)</f>
        <v>#N/A</v>
      </c>
      <c r="P196" t="s">
        <v>269</v>
      </c>
      <c r="U196" t="s">
        <v>268</v>
      </c>
      <c r="W196" s="8" t="s">
        <v>59</v>
      </c>
    </row>
    <row r="197" spans="1:23" outlineLevel="2" x14ac:dyDescent="0.25">
      <c r="A197">
        <v>4230133</v>
      </c>
      <c r="B197" t="s">
        <v>321</v>
      </c>
      <c r="C197" t="s">
        <v>18</v>
      </c>
      <c r="D197" t="s">
        <v>328</v>
      </c>
      <c r="E197" s="6">
        <v>43902</v>
      </c>
      <c r="F197" s="6">
        <v>43917</v>
      </c>
      <c r="G197" s="7">
        <v>11</v>
      </c>
      <c r="H197" s="6" t="s">
        <v>27</v>
      </c>
      <c r="I197" s="8">
        <v>51522.01999999999</v>
      </c>
      <c r="J197" s="8">
        <v>17787.189999999991</v>
      </c>
      <c r="K197" s="8">
        <v>896.41</v>
      </c>
      <c r="L197" s="8">
        <v>896.41</v>
      </c>
      <c r="M197" t="s">
        <v>139</v>
      </c>
      <c r="N197" s="7" t="s">
        <v>20</v>
      </c>
      <c r="O197" s="7" t="e">
        <f>VLOOKUP(A197,'ENd of Mar'!A:A,1,FALSE)</f>
        <v>#N/A</v>
      </c>
      <c r="P197" t="s">
        <v>269</v>
      </c>
      <c r="U197" t="s">
        <v>268</v>
      </c>
      <c r="W197" s="8" t="s">
        <v>59</v>
      </c>
    </row>
    <row r="198" spans="1:23" outlineLevel="2" x14ac:dyDescent="0.25">
      <c r="A198">
        <v>4230133</v>
      </c>
      <c r="B198" t="s">
        <v>321</v>
      </c>
      <c r="C198" t="s">
        <v>18</v>
      </c>
      <c r="D198" t="s">
        <v>329</v>
      </c>
      <c r="E198" s="6">
        <v>43902</v>
      </c>
      <c r="F198" s="6">
        <v>43917</v>
      </c>
      <c r="G198" s="7">
        <v>11</v>
      </c>
      <c r="H198" s="6" t="s">
        <v>27</v>
      </c>
      <c r="I198" s="8">
        <v>51522.01999999999</v>
      </c>
      <c r="J198" s="8">
        <v>17787.189999999991</v>
      </c>
      <c r="K198" s="8">
        <v>874.87</v>
      </c>
      <c r="L198" s="8">
        <v>874.87</v>
      </c>
      <c r="M198" t="s">
        <v>139</v>
      </c>
      <c r="N198" s="7" t="s">
        <v>20</v>
      </c>
      <c r="O198" s="7" t="e">
        <f>VLOOKUP(A198,'ENd of Mar'!A:A,1,FALSE)</f>
        <v>#N/A</v>
      </c>
      <c r="P198" t="s">
        <v>269</v>
      </c>
      <c r="U198" t="s">
        <v>268</v>
      </c>
      <c r="W198" s="8" t="s">
        <v>59</v>
      </c>
    </row>
    <row r="199" spans="1:23" outlineLevel="2" x14ac:dyDescent="0.25">
      <c r="A199">
        <v>4230133</v>
      </c>
      <c r="B199" t="s">
        <v>321</v>
      </c>
      <c r="C199" t="s">
        <v>18</v>
      </c>
      <c r="D199" t="s">
        <v>330</v>
      </c>
      <c r="E199" s="6">
        <v>43902</v>
      </c>
      <c r="F199" s="6">
        <v>43917</v>
      </c>
      <c r="G199" s="7">
        <v>11</v>
      </c>
      <c r="H199" s="6" t="s">
        <v>27</v>
      </c>
      <c r="I199" s="8">
        <v>51522.01999999999</v>
      </c>
      <c r="J199" s="8">
        <v>17787.189999999991</v>
      </c>
      <c r="K199" s="8">
        <v>867.72</v>
      </c>
      <c r="L199" s="8">
        <v>867.72</v>
      </c>
      <c r="M199" t="s">
        <v>139</v>
      </c>
      <c r="N199" s="7" t="s">
        <v>20</v>
      </c>
      <c r="O199" s="7" t="e">
        <f>VLOOKUP(A199,'ENd of Mar'!A:A,1,FALSE)</f>
        <v>#N/A</v>
      </c>
      <c r="P199" t="s">
        <v>269</v>
      </c>
      <c r="U199" t="s">
        <v>268</v>
      </c>
      <c r="W199" s="8" t="s">
        <v>59</v>
      </c>
    </row>
    <row r="200" spans="1:23" outlineLevel="2" x14ac:dyDescent="0.25">
      <c r="A200">
        <v>4230133</v>
      </c>
      <c r="B200" t="s">
        <v>321</v>
      </c>
      <c r="C200" t="s">
        <v>18</v>
      </c>
      <c r="D200" t="s">
        <v>331</v>
      </c>
      <c r="E200" s="6">
        <v>43902</v>
      </c>
      <c r="F200" s="6">
        <v>43917</v>
      </c>
      <c r="G200" s="7">
        <v>11</v>
      </c>
      <c r="H200" s="6" t="s">
        <v>27</v>
      </c>
      <c r="I200" s="8">
        <v>51522.01999999999</v>
      </c>
      <c r="J200" s="8">
        <v>17787.189999999991</v>
      </c>
      <c r="K200" s="8">
        <v>854.68</v>
      </c>
      <c r="L200" s="8">
        <v>854.68</v>
      </c>
      <c r="M200" t="s">
        <v>139</v>
      </c>
      <c r="N200" s="7" t="s">
        <v>20</v>
      </c>
      <c r="O200" s="7" t="e">
        <f>VLOOKUP(A200,'ENd of Mar'!A:A,1,FALSE)</f>
        <v>#N/A</v>
      </c>
      <c r="P200" t="s">
        <v>269</v>
      </c>
      <c r="U200" t="s">
        <v>268</v>
      </c>
      <c r="W200" s="8" t="s">
        <v>59</v>
      </c>
    </row>
    <row r="201" spans="1:23" outlineLevel="2" x14ac:dyDescent="0.25">
      <c r="A201">
        <v>4230133</v>
      </c>
      <c r="B201" t="s">
        <v>321</v>
      </c>
      <c r="C201" t="s">
        <v>18</v>
      </c>
      <c r="D201" t="s">
        <v>332</v>
      </c>
      <c r="E201" s="6">
        <v>43902</v>
      </c>
      <c r="F201" s="6">
        <v>43917</v>
      </c>
      <c r="G201" s="7">
        <v>11</v>
      </c>
      <c r="H201" s="6" t="s">
        <v>27</v>
      </c>
      <c r="I201" s="8">
        <v>51522.01999999999</v>
      </c>
      <c r="J201" s="8">
        <v>17787.189999999991</v>
      </c>
      <c r="K201" s="8">
        <v>807.28</v>
      </c>
      <c r="L201" s="8">
        <v>807.28</v>
      </c>
      <c r="M201" t="s">
        <v>139</v>
      </c>
      <c r="N201" s="7" t="s">
        <v>20</v>
      </c>
      <c r="O201" s="7" t="e">
        <f>VLOOKUP(A201,'ENd of Mar'!A:A,1,FALSE)</f>
        <v>#N/A</v>
      </c>
      <c r="P201" t="s">
        <v>269</v>
      </c>
      <c r="U201" t="s">
        <v>268</v>
      </c>
      <c r="W201" s="8" t="s">
        <v>59</v>
      </c>
    </row>
    <row r="202" spans="1:23" outlineLevel="2" x14ac:dyDescent="0.25">
      <c r="A202">
        <v>4230133</v>
      </c>
      <c r="B202" t="s">
        <v>321</v>
      </c>
      <c r="C202" t="s">
        <v>18</v>
      </c>
      <c r="D202" t="s">
        <v>333</v>
      </c>
      <c r="E202" s="6">
        <v>43902</v>
      </c>
      <c r="F202" s="6">
        <v>43917</v>
      </c>
      <c r="G202" s="7">
        <v>11</v>
      </c>
      <c r="H202" s="6" t="s">
        <v>27</v>
      </c>
      <c r="I202" s="8">
        <v>51522.01999999999</v>
      </c>
      <c r="J202" s="8">
        <v>17787.189999999991</v>
      </c>
      <c r="K202" s="8">
        <v>804.09</v>
      </c>
      <c r="L202" s="8">
        <v>804.09</v>
      </c>
      <c r="M202" t="s">
        <v>139</v>
      </c>
      <c r="N202" s="7" t="s">
        <v>20</v>
      </c>
      <c r="O202" s="7" t="e">
        <f>VLOOKUP(A202,'ENd of Mar'!A:A,1,FALSE)</f>
        <v>#N/A</v>
      </c>
      <c r="P202" t="s">
        <v>269</v>
      </c>
      <c r="U202" t="s">
        <v>268</v>
      </c>
      <c r="W202" s="8" t="s">
        <v>59</v>
      </c>
    </row>
    <row r="203" spans="1:23" outlineLevel="2" x14ac:dyDescent="0.25">
      <c r="A203">
        <v>4230133</v>
      </c>
      <c r="B203" t="s">
        <v>321</v>
      </c>
      <c r="C203" t="s">
        <v>18</v>
      </c>
      <c r="D203" t="s">
        <v>334</v>
      </c>
      <c r="E203" s="6">
        <v>43902</v>
      </c>
      <c r="F203" s="6">
        <v>43917</v>
      </c>
      <c r="G203" s="7">
        <v>11</v>
      </c>
      <c r="H203" s="6" t="s">
        <v>27</v>
      </c>
      <c r="I203" s="8">
        <v>51522.01999999999</v>
      </c>
      <c r="J203" s="8">
        <v>17787.189999999991</v>
      </c>
      <c r="K203" s="8">
        <v>722.18</v>
      </c>
      <c r="L203" s="8">
        <v>722.18</v>
      </c>
      <c r="M203" t="s">
        <v>139</v>
      </c>
      <c r="N203" s="7" t="s">
        <v>20</v>
      </c>
      <c r="O203" s="7" t="e">
        <f>VLOOKUP(A203,'ENd of Mar'!A:A,1,FALSE)</f>
        <v>#N/A</v>
      </c>
      <c r="P203" t="s">
        <v>269</v>
      </c>
      <c r="U203" t="s">
        <v>268</v>
      </c>
      <c r="W203" s="8" t="s">
        <v>59</v>
      </c>
    </row>
    <row r="204" spans="1:23" outlineLevel="2" x14ac:dyDescent="0.25">
      <c r="A204">
        <v>4230133</v>
      </c>
      <c r="B204" t="s">
        <v>321</v>
      </c>
      <c r="C204" t="s">
        <v>18</v>
      </c>
      <c r="D204" t="s">
        <v>335</v>
      </c>
      <c r="E204" s="6">
        <v>43902</v>
      </c>
      <c r="F204" s="6">
        <v>43917</v>
      </c>
      <c r="G204" s="7">
        <v>11</v>
      </c>
      <c r="H204" s="6" t="s">
        <v>27</v>
      </c>
      <c r="I204" s="8">
        <v>51522.01999999999</v>
      </c>
      <c r="J204" s="8">
        <v>17787.189999999991</v>
      </c>
      <c r="K204" s="8">
        <v>717.83</v>
      </c>
      <c r="L204" s="8">
        <v>717.83</v>
      </c>
      <c r="M204" t="s">
        <v>139</v>
      </c>
      <c r="N204" s="7" t="s">
        <v>20</v>
      </c>
      <c r="O204" s="7" t="e">
        <f>VLOOKUP(A204,'ENd of Mar'!A:A,1,FALSE)</f>
        <v>#N/A</v>
      </c>
      <c r="P204" t="s">
        <v>269</v>
      </c>
      <c r="U204" t="s">
        <v>268</v>
      </c>
      <c r="W204" s="8" t="s">
        <v>59</v>
      </c>
    </row>
    <row r="205" spans="1:23" outlineLevel="2" x14ac:dyDescent="0.25">
      <c r="A205">
        <v>4230133</v>
      </c>
      <c r="B205" t="s">
        <v>321</v>
      </c>
      <c r="C205" t="s">
        <v>18</v>
      </c>
      <c r="D205" t="s">
        <v>336</v>
      </c>
      <c r="E205" s="6">
        <v>43902</v>
      </c>
      <c r="F205" s="6">
        <v>43917</v>
      </c>
      <c r="G205" s="7">
        <v>11</v>
      </c>
      <c r="H205" s="6" t="s">
        <v>27</v>
      </c>
      <c r="I205" s="8">
        <v>51522.01999999999</v>
      </c>
      <c r="J205" s="8">
        <v>17787.189999999991</v>
      </c>
      <c r="K205" s="8">
        <v>698.9</v>
      </c>
      <c r="L205" s="8">
        <v>698.9</v>
      </c>
      <c r="M205" t="s">
        <v>139</v>
      </c>
      <c r="N205" s="7" t="s">
        <v>20</v>
      </c>
      <c r="O205" s="7" t="e">
        <f>VLOOKUP(A205,'ENd of Mar'!A:A,1,FALSE)</f>
        <v>#N/A</v>
      </c>
      <c r="P205" t="s">
        <v>269</v>
      </c>
      <c r="U205" t="s">
        <v>268</v>
      </c>
      <c r="W205" s="8" t="s">
        <v>59</v>
      </c>
    </row>
    <row r="206" spans="1:23" outlineLevel="2" x14ac:dyDescent="0.25">
      <c r="A206">
        <v>4230133</v>
      </c>
      <c r="B206" t="s">
        <v>321</v>
      </c>
      <c r="C206" t="s">
        <v>18</v>
      </c>
      <c r="D206" t="s">
        <v>337</v>
      </c>
      <c r="E206" s="6">
        <v>43902</v>
      </c>
      <c r="F206" s="6">
        <v>43917</v>
      </c>
      <c r="G206" s="7">
        <v>11</v>
      </c>
      <c r="H206" s="6" t="s">
        <v>27</v>
      </c>
      <c r="I206" s="8">
        <v>51522.01999999999</v>
      </c>
      <c r="J206" s="8">
        <v>17787.189999999991</v>
      </c>
      <c r="K206" s="8">
        <v>696.74</v>
      </c>
      <c r="L206" s="8">
        <v>696.74</v>
      </c>
      <c r="M206" t="s">
        <v>139</v>
      </c>
      <c r="N206" s="7" t="s">
        <v>20</v>
      </c>
      <c r="O206" s="7" t="e">
        <f>VLOOKUP(A206,'ENd of Mar'!A:A,1,FALSE)</f>
        <v>#N/A</v>
      </c>
      <c r="P206" t="s">
        <v>269</v>
      </c>
      <c r="U206" t="s">
        <v>268</v>
      </c>
      <c r="W206" s="8" t="s">
        <v>59</v>
      </c>
    </row>
    <row r="207" spans="1:23" outlineLevel="2" x14ac:dyDescent="0.25">
      <c r="A207">
        <v>4230133</v>
      </c>
      <c r="B207" t="s">
        <v>321</v>
      </c>
      <c r="C207" t="s">
        <v>18</v>
      </c>
      <c r="D207" t="s">
        <v>338</v>
      </c>
      <c r="E207" s="6">
        <v>43902</v>
      </c>
      <c r="F207" s="6">
        <v>43917</v>
      </c>
      <c r="G207" s="7">
        <v>11</v>
      </c>
      <c r="H207" s="6" t="s">
        <v>27</v>
      </c>
      <c r="I207" s="8">
        <v>51522.01999999999</v>
      </c>
      <c r="J207" s="8">
        <v>17787.189999999991</v>
      </c>
      <c r="K207" s="8">
        <v>694.69</v>
      </c>
      <c r="L207" s="8">
        <v>694.69</v>
      </c>
      <c r="M207" t="s">
        <v>139</v>
      </c>
      <c r="N207" s="7" t="s">
        <v>20</v>
      </c>
      <c r="O207" s="7" t="e">
        <f>VLOOKUP(A207,'ENd of Mar'!A:A,1,FALSE)</f>
        <v>#N/A</v>
      </c>
      <c r="P207" t="s">
        <v>269</v>
      </c>
      <c r="U207" t="s">
        <v>268</v>
      </c>
      <c r="W207" s="8" t="s">
        <v>59</v>
      </c>
    </row>
    <row r="208" spans="1:23" outlineLevel="2" x14ac:dyDescent="0.25">
      <c r="A208">
        <v>4230133</v>
      </c>
      <c r="B208" t="s">
        <v>321</v>
      </c>
      <c r="C208" t="s">
        <v>18</v>
      </c>
      <c r="D208" t="s">
        <v>339</v>
      </c>
      <c r="E208" s="6">
        <v>43902</v>
      </c>
      <c r="F208" s="6">
        <v>43917</v>
      </c>
      <c r="G208" s="7">
        <v>11</v>
      </c>
      <c r="H208" s="6" t="s">
        <v>27</v>
      </c>
      <c r="I208" s="8">
        <v>51522.01999999999</v>
      </c>
      <c r="J208" s="8">
        <v>17787.189999999991</v>
      </c>
      <c r="K208" s="8">
        <v>658.46</v>
      </c>
      <c r="L208" s="8">
        <v>658.46</v>
      </c>
      <c r="M208" t="s">
        <v>139</v>
      </c>
      <c r="N208" s="7" t="s">
        <v>20</v>
      </c>
      <c r="O208" s="7" t="e">
        <f>VLOOKUP(A208,'ENd of Mar'!A:A,1,FALSE)</f>
        <v>#N/A</v>
      </c>
      <c r="P208" t="s">
        <v>269</v>
      </c>
      <c r="U208" t="s">
        <v>268</v>
      </c>
      <c r="W208" s="8" t="s">
        <v>59</v>
      </c>
    </row>
    <row r="209" spans="1:23" outlineLevel="2" x14ac:dyDescent="0.25">
      <c r="A209">
        <v>4230133</v>
      </c>
      <c r="B209" t="s">
        <v>321</v>
      </c>
      <c r="C209" t="s">
        <v>18</v>
      </c>
      <c r="D209" t="s">
        <v>340</v>
      </c>
      <c r="E209" s="6">
        <v>43902</v>
      </c>
      <c r="F209" s="6">
        <v>43917</v>
      </c>
      <c r="G209" s="7">
        <v>11</v>
      </c>
      <c r="H209" s="6" t="s">
        <v>27</v>
      </c>
      <c r="I209" s="8">
        <v>51522.01999999999</v>
      </c>
      <c r="J209" s="8">
        <v>17787.189999999991</v>
      </c>
      <c r="K209" s="8">
        <v>601.45000000000005</v>
      </c>
      <c r="L209" s="8">
        <v>601.45000000000005</v>
      </c>
      <c r="M209" t="s">
        <v>139</v>
      </c>
      <c r="N209" s="7" t="s">
        <v>20</v>
      </c>
      <c r="O209" s="7" t="e">
        <f>VLOOKUP(A209,'ENd of Mar'!A:A,1,FALSE)</f>
        <v>#N/A</v>
      </c>
      <c r="P209" t="s">
        <v>269</v>
      </c>
      <c r="U209" t="s">
        <v>268</v>
      </c>
      <c r="W209" s="8" t="s">
        <v>59</v>
      </c>
    </row>
    <row r="210" spans="1:23" outlineLevel="2" x14ac:dyDescent="0.25">
      <c r="A210">
        <v>4230133</v>
      </c>
      <c r="B210" t="s">
        <v>321</v>
      </c>
      <c r="C210" t="s">
        <v>18</v>
      </c>
      <c r="D210" t="s">
        <v>341</v>
      </c>
      <c r="E210" s="6">
        <v>43902</v>
      </c>
      <c r="F210" s="6">
        <v>43917</v>
      </c>
      <c r="G210" s="7">
        <v>11</v>
      </c>
      <c r="H210" s="6" t="s">
        <v>27</v>
      </c>
      <c r="I210" s="8">
        <v>51522.01999999999</v>
      </c>
      <c r="J210" s="8">
        <v>17787.189999999991</v>
      </c>
      <c r="K210" s="8">
        <v>450.52</v>
      </c>
      <c r="L210" s="8">
        <v>450.52</v>
      </c>
      <c r="M210" t="s">
        <v>139</v>
      </c>
      <c r="N210" s="7" t="s">
        <v>20</v>
      </c>
      <c r="O210" s="7" t="e">
        <f>VLOOKUP(A210,'ENd of Mar'!A:A,1,FALSE)</f>
        <v>#N/A</v>
      </c>
      <c r="P210" t="s">
        <v>269</v>
      </c>
      <c r="U210" t="s">
        <v>268</v>
      </c>
      <c r="W210" s="8" t="s">
        <v>59</v>
      </c>
    </row>
    <row r="211" spans="1:23" outlineLevel="2" x14ac:dyDescent="0.25">
      <c r="A211">
        <v>4230133</v>
      </c>
      <c r="B211" t="s">
        <v>321</v>
      </c>
      <c r="C211" t="s">
        <v>18</v>
      </c>
      <c r="D211" t="s">
        <v>342</v>
      </c>
      <c r="E211" s="6">
        <v>43902</v>
      </c>
      <c r="F211" s="6">
        <v>43917</v>
      </c>
      <c r="G211" s="7">
        <v>11</v>
      </c>
      <c r="H211" s="6" t="s">
        <v>27</v>
      </c>
      <c r="I211" s="8">
        <v>51522.01999999999</v>
      </c>
      <c r="J211" s="8">
        <v>17787.189999999991</v>
      </c>
      <c r="K211" s="8">
        <v>444.06</v>
      </c>
      <c r="L211" s="8">
        <v>444.06</v>
      </c>
      <c r="M211" t="s">
        <v>139</v>
      </c>
      <c r="N211" s="7" t="s">
        <v>20</v>
      </c>
      <c r="O211" s="7" t="e">
        <f>VLOOKUP(A211,'ENd of Mar'!A:A,1,FALSE)</f>
        <v>#N/A</v>
      </c>
      <c r="P211" t="s">
        <v>269</v>
      </c>
      <c r="U211" t="s">
        <v>268</v>
      </c>
      <c r="W211" s="8" t="s">
        <v>59</v>
      </c>
    </row>
    <row r="212" spans="1:23" outlineLevel="2" x14ac:dyDescent="0.25">
      <c r="A212">
        <v>4230133</v>
      </c>
      <c r="B212" t="s">
        <v>321</v>
      </c>
      <c r="C212" t="s">
        <v>18</v>
      </c>
      <c r="D212" t="s">
        <v>343</v>
      </c>
      <c r="E212" s="6">
        <v>43902</v>
      </c>
      <c r="F212" s="6">
        <v>43917</v>
      </c>
      <c r="G212" s="7">
        <v>11</v>
      </c>
      <c r="H212" s="6" t="s">
        <v>27</v>
      </c>
      <c r="I212" s="8">
        <v>51522.01999999999</v>
      </c>
      <c r="J212" s="8">
        <v>17787.189999999991</v>
      </c>
      <c r="K212" s="8">
        <v>430.84</v>
      </c>
      <c r="L212" s="8">
        <v>430.84</v>
      </c>
      <c r="M212" t="s">
        <v>139</v>
      </c>
      <c r="N212" s="7" t="s">
        <v>20</v>
      </c>
      <c r="O212" s="7" t="e">
        <f>VLOOKUP(A212,'ENd of Mar'!A:A,1,FALSE)</f>
        <v>#N/A</v>
      </c>
      <c r="P212" t="s">
        <v>269</v>
      </c>
      <c r="U212" t="s">
        <v>268</v>
      </c>
      <c r="W212" s="8" t="s">
        <v>59</v>
      </c>
    </row>
    <row r="213" spans="1:23" outlineLevel="2" x14ac:dyDescent="0.25">
      <c r="A213">
        <v>4230133</v>
      </c>
      <c r="B213" t="s">
        <v>321</v>
      </c>
      <c r="C213" t="s">
        <v>18</v>
      </c>
      <c r="D213" t="s">
        <v>344</v>
      </c>
      <c r="E213" s="6">
        <v>43916</v>
      </c>
      <c r="F213" s="6">
        <v>43931</v>
      </c>
      <c r="G213" s="7">
        <v>-3</v>
      </c>
      <c r="H213" s="6" t="s">
        <v>42</v>
      </c>
      <c r="I213" s="8">
        <v>51522.01999999999</v>
      </c>
      <c r="J213" s="8">
        <v>17787.189999999991</v>
      </c>
      <c r="K213" s="8">
        <v>1389.71</v>
      </c>
      <c r="L213" s="8">
        <v>1389.71</v>
      </c>
      <c r="M213" t="s">
        <v>139</v>
      </c>
      <c r="N213" s="7"/>
      <c r="O213" s="7" t="e">
        <f>VLOOKUP(A213,'ENd of Mar'!A:A,1,FALSE)</f>
        <v>#N/A</v>
      </c>
      <c r="P213" t="s">
        <v>269</v>
      </c>
      <c r="U213" t="s">
        <v>268</v>
      </c>
      <c r="W213" s="8" t="s">
        <v>59</v>
      </c>
    </row>
    <row r="214" spans="1:23" outlineLevel="2" x14ac:dyDescent="0.25">
      <c r="A214">
        <v>4230133</v>
      </c>
      <c r="B214" t="s">
        <v>321</v>
      </c>
      <c r="C214" t="s">
        <v>18</v>
      </c>
      <c r="D214" t="s">
        <v>345</v>
      </c>
      <c r="E214" s="6">
        <v>43923</v>
      </c>
      <c r="F214" s="6">
        <v>43938</v>
      </c>
      <c r="G214" s="7">
        <v>-10</v>
      </c>
      <c r="H214" s="6" t="s">
        <v>42</v>
      </c>
      <c r="I214" s="8">
        <v>51522.01999999999</v>
      </c>
      <c r="J214" s="8">
        <v>17787.189999999991</v>
      </c>
      <c r="K214" s="8">
        <v>1201.05</v>
      </c>
      <c r="L214" s="8">
        <v>1201.05</v>
      </c>
      <c r="M214" t="s">
        <v>139</v>
      </c>
      <c r="N214" s="7"/>
      <c r="O214" s="7" t="e">
        <f>VLOOKUP(A214,'ENd of Mar'!A:A,1,FALSE)</f>
        <v>#N/A</v>
      </c>
      <c r="P214" t="s">
        <v>269</v>
      </c>
      <c r="U214" t="s">
        <v>268</v>
      </c>
      <c r="W214" s="8" t="s">
        <v>59</v>
      </c>
    </row>
    <row r="215" spans="1:23" outlineLevel="2" x14ac:dyDescent="0.25">
      <c r="A215">
        <v>4230133</v>
      </c>
      <c r="B215" t="s">
        <v>321</v>
      </c>
      <c r="C215" t="s">
        <v>18</v>
      </c>
      <c r="D215" t="s">
        <v>346</v>
      </c>
      <c r="E215" s="6">
        <v>43923</v>
      </c>
      <c r="F215" s="6">
        <v>43938</v>
      </c>
      <c r="G215" s="7">
        <v>-10</v>
      </c>
      <c r="H215" s="6" t="s">
        <v>42</v>
      </c>
      <c r="I215" s="8">
        <v>51522.01999999999</v>
      </c>
      <c r="J215" s="8">
        <v>17787.189999999991</v>
      </c>
      <c r="K215" s="8">
        <v>1150.1099999999999</v>
      </c>
      <c r="L215" s="8">
        <v>1150.1099999999999</v>
      </c>
      <c r="M215" t="s">
        <v>139</v>
      </c>
      <c r="N215" s="7"/>
      <c r="O215" s="7" t="e">
        <f>VLOOKUP(A215,'ENd of Mar'!A:A,1,FALSE)</f>
        <v>#N/A</v>
      </c>
      <c r="P215" t="s">
        <v>269</v>
      </c>
      <c r="U215" t="s">
        <v>268</v>
      </c>
      <c r="W215" s="8" t="s">
        <v>59</v>
      </c>
    </row>
    <row r="216" spans="1:23" outlineLevel="2" x14ac:dyDescent="0.25">
      <c r="A216">
        <v>4230133</v>
      </c>
      <c r="B216" t="s">
        <v>321</v>
      </c>
      <c r="C216" t="s">
        <v>18</v>
      </c>
      <c r="D216" t="s">
        <v>347</v>
      </c>
      <c r="E216" s="6">
        <v>43916</v>
      </c>
      <c r="F216" s="6">
        <v>43931</v>
      </c>
      <c r="G216" s="7">
        <v>-3</v>
      </c>
      <c r="H216" s="6" t="s">
        <v>42</v>
      </c>
      <c r="I216" s="8">
        <v>51522.01999999999</v>
      </c>
      <c r="J216" s="8">
        <v>17787.189999999991</v>
      </c>
      <c r="K216" s="8">
        <v>1133.58</v>
      </c>
      <c r="L216" s="8">
        <v>1133.58</v>
      </c>
      <c r="M216" t="s">
        <v>139</v>
      </c>
      <c r="N216" s="7"/>
      <c r="O216" s="7" t="e">
        <f>VLOOKUP(A216,'ENd of Mar'!A:A,1,FALSE)</f>
        <v>#N/A</v>
      </c>
      <c r="P216" t="s">
        <v>269</v>
      </c>
      <c r="U216" t="s">
        <v>268</v>
      </c>
      <c r="W216" s="8" t="s">
        <v>59</v>
      </c>
    </row>
    <row r="217" spans="1:23" outlineLevel="2" x14ac:dyDescent="0.25">
      <c r="A217">
        <v>4230133</v>
      </c>
      <c r="B217" t="s">
        <v>321</v>
      </c>
      <c r="C217" t="s">
        <v>18</v>
      </c>
      <c r="D217" t="s">
        <v>348</v>
      </c>
      <c r="E217" s="6">
        <v>43909</v>
      </c>
      <c r="F217" s="6">
        <v>43924</v>
      </c>
      <c r="G217" s="7">
        <v>4</v>
      </c>
      <c r="H217" s="6" t="s">
        <v>27</v>
      </c>
      <c r="I217" s="8">
        <v>51522.01999999999</v>
      </c>
      <c r="J217" s="8">
        <v>17787.189999999991</v>
      </c>
      <c r="K217" s="8">
        <v>1088.78</v>
      </c>
      <c r="L217" s="8">
        <v>1088.78</v>
      </c>
      <c r="M217" t="s">
        <v>139</v>
      </c>
      <c r="N217" s="7"/>
      <c r="O217" s="7" t="e">
        <f>VLOOKUP(A217,'ENd of Mar'!A:A,1,FALSE)</f>
        <v>#N/A</v>
      </c>
      <c r="P217" t="s">
        <v>269</v>
      </c>
      <c r="U217" t="s">
        <v>268</v>
      </c>
      <c r="W217" s="8" t="s">
        <v>59</v>
      </c>
    </row>
    <row r="218" spans="1:23" outlineLevel="2" x14ac:dyDescent="0.25">
      <c r="A218">
        <v>4230133</v>
      </c>
      <c r="B218" t="s">
        <v>321</v>
      </c>
      <c r="C218" t="s">
        <v>18</v>
      </c>
      <c r="D218" t="s">
        <v>349</v>
      </c>
      <c r="E218" s="6">
        <v>43923</v>
      </c>
      <c r="F218" s="6">
        <v>43938</v>
      </c>
      <c r="G218" s="7">
        <v>-10</v>
      </c>
      <c r="H218" s="6" t="s">
        <v>42</v>
      </c>
      <c r="I218" s="8">
        <v>51522.01999999999</v>
      </c>
      <c r="J218" s="8">
        <v>17787.189999999991</v>
      </c>
      <c r="K218" s="8">
        <v>1073.97</v>
      </c>
      <c r="L218" s="8">
        <v>1073.97</v>
      </c>
      <c r="M218" t="s">
        <v>139</v>
      </c>
      <c r="N218" s="7"/>
      <c r="O218" s="7" t="e">
        <f>VLOOKUP(A218,'ENd of Mar'!A:A,1,FALSE)</f>
        <v>#N/A</v>
      </c>
      <c r="P218" t="s">
        <v>269</v>
      </c>
      <c r="U218" t="s">
        <v>268</v>
      </c>
      <c r="W218" s="8" t="s">
        <v>59</v>
      </c>
    </row>
    <row r="219" spans="1:23" outlineLevel="2" x14ac:dyDescent="0.25">
      <c r="A219">
        <v>4230133</v>
      </c>
      <c r="B219" t="s">
        <v>321</v>
      </c>
      <c r="C219" t="s">
        <v>18</v>
      </c>
      <c r="D219" t="s">
        <v>350</v>
      </c>
      <c r="E219" s="6">
        <v>43916</v>
      </c>
      <c r="F219" s="6">
        <v>43931</v>
      </c>
      <c r="G219" s="7">
        <v>-3</v>
      </c>
      <c r="H219" s="6" t="s">
        <v>42</v>
      </c>
      <c r="I219" s="8">
        <v>51522.01999999999</v>
      </c>
      <c r="J219" s="8">
        <v>17787.189999999991</v>
      </c>
      <c r="K219" s="8">
        <v>1010.83</v>
      </c>
      <c r="L219" s="8">
        <v>1010.83</v>
      </c>
      <c r="M219" t="s">
        <v>139</v>
      </c>
      <c r="N219" s="7"/>
      <c r="O219" s="7" t="e">
        <f>VLOOKUP(A219,'ENd of Mar'!A:A,1,FALSE)</f>
        <v>#N/A</v>
      </c>
      <c r="P219" t="s">
        <v>269</v>
      </c>
      <c r="U219" t="s">
        <v>268</v>
      </c>
      <c r="W219" s="8" t="s">
        <v>59</v>
      </c>
    </row>
    <row r="220" spans="1:23" outlineLevel="2" x14ac:dyDescent="0.25">
      <c r="A220">
        <v>4230133</v>
      </c>
      <c r="B220" t="s">
        <v>321</v>
      </c>
      <c r="C220" t="s">
        <v>18</v>
      </c>
      <c r="D220" t="s">
        <v>351</v>
      </c>
      <c r="E220" s="6">
        <v>43909</v>
      </c>
      <c r="F220" s="6">
        <v>43924</v>
      </c>
      <c r="G220" s="7">
        <v>4</v>
      </c>
      <c r="H220" s="6" t="s">
        <v>27</v>
      </c>
      <c r="I220" s="8">
        <v>51522.01999999999</v>
      </c>
      <c r="J220" s="8">
        <v>17787.189999999991</v>
      </c>
      <c r="K220" s="8">
        <v>981.06</v>
      </c>
      <c r="L220" s="8">
        <v>981.06</v>
      </c>
      <c r="M220" t="s">
        <v>139</v>
      </c>
      <c r="N220" s="7"/>
      <c r="O220" s="7" t="e">
        <f>VLOOKUP(A220,'ENd of Mar'!A:A,1,FALSE)</f>
        <v>#N/A</v>
      </c>
      <c r="P220" t="s">
        <v>269</v>
      </c>
      <c r="U220" t="s">
        <v>268</v>
      </c>
      <c r="W220" s="8" t="s">
        <v>59</v>
      </c>
    </row>
    <row r="221" spans="1:23" outlineLevel="2" x14ac:dyDescent="0.25">
      <c r="A221">
        <v>4230133</v>
      </c>
      <c r="B221" t="s">
        <v>321</v>
      </c>
      <c r="C221" t="s">
        <v>18</v>
      </c>
      <c r="D221" t="s">
        <v>352</v>
      </c>
      <c r="E221" s="6">
        <v>43909</v>
      </c>
      <c r="F221" s="6">
        <v>43924</v>
      </c>
      <c r="G221" s="7">
        <v>4</v>
      </c>
      <c r="H221" s="6" t="s">
        <v>27</v>
      </c>
      <c r="I221" s="8">
        <v>51522.01999999999</v>
      </c>
      <c r="J221" s="8">
        <v>17787.189999999991</v>
      </c>
      <c r="K221" s="8">
        <v>974.84</v>
      </c>
      <c r="L221" s="8">
        <v>974.84</v>
      </c>
      <c r="M221" t="s">
        <v>139</v>
      </c>
      <c r="N221" s="7"/>
      <c r="O221" s="7" t="e">
        <f>VLOOKUP(A221,'ENd of Mar'!A:A,1,FALSE)</f>
        <v>#N/A</v>
      </c>
      <c r="P221" t="s">
        <v>269</v>
      </c>
      <c r="U221" t="s">
        <v>268</v>
      </c>
      <c r="W221" s="8" t="s">
        <v>59</v>
      </c>
    </row>
    <row r="222" spans="1:23" outlineLevel="2" x14ac:dyDescent="0.25">
      <c r="A222">
        <v>4230133</v>
      </c>
      <c r="B222" t="s">
        <v>321</v>
      </c>
      <c r="C222" t="s">
        <v>18</v>
      </c>
      <c r="D222" t="s">
        <v>353</v>
      </c>
      <c r="E222" s="6">
        <v>43909</v>
      </c>
      <c r="F222" s="6">
        <v>43924</v>
      </c>
      <c r="G222" s="7">
        <v>4</v>
      </c>
      <c r="H222" s="6" t="s">
        <v>27</v>
      </c>
      <c r="I222" s="8">
        <v>51522.01999999999</v>
      </c>
      <c r="J222" s="8">
        <v>17787.189999999991</v>
      </c>
      <c r="K222" s="8">
        <v>966.47</v>
      </c>
      <c r="L222" s="8">
        <v>966.47</v>
      </c>
      <c r="M222" t="s">
        <v>139</v>
      </c>
      <c r="N222" s="7"/>
      <c r="O222" s="7" t="e">
        <f>VLOOKUP(A222,'ENd of Mar'!A:A,1,FALSE)</f>
        <v>#N/A</v>
      </c>
      <c r="P222" t="s">
        <v>269</v>
      </c>
      <c r="U222" t="s">
        <v>268</v>
      </c>
      <c r="W222" s="8" t="s">
        <v>59</v>
      </c>
    </row>
    <row r="223" spans="1:23" outlineLevel="2" x14ac:dyDescent="0.25">
      <c r="A223">
        <v>4230133</v>
      </c>
      <c r="B223" t="s">
        <v>321</v>
      </c>
      <c r="C223" t="s">
        <v>18</v>
      </c>
      <c r="D223" t="s">
        <v>354</v>
      </c>
      <c r="E223" s="6">
        <v>43909</v>
      </c>
      <c r="F223" s="6">
        <v>43924</v>
      </c>
      <c r="G223" s="7">
        <v>4</v>
      </c>
      <c r="H223" s="6" t="s">
        <v>27</v>
      </c>
      <c r="I223" s="8">
        <v>51522.01999999999</v>
      </c>
      <c r="J223" s="8">
        <v>17787.189999999991</v>
      </c>
      <c r="K223" s="8">
        <v>963.89</v>
      </c>
      <c r="L223" s="8">
        <v>963.89</v>
      </c>
      <c r="M223" t="s">
        <v>139</v>
      </c>
      <c r="N223" s="7"/>
      <c r="O223" s="7" t="e">
        <f>VLOOKUP(A223,'ENd of Mar'!A:A,1,FALSE)</f>
        <v>#N/A</v>
      </c>
      <c r="P223" t="s">
        <v>269</v>
      </c>
      <c r="U223" t="s">
        <v>268</v>
      </c>
      <c r="W223" s="8" t="s">
        <v>59</v>
      </c>
    </row>
    <row r="224" spans="1:23" outlineLevel="2" x14ac:dyDescent="0.25">
      <c r="A224">
        <v>4230133</v>
      </c>
      <c r="B224" t="s">
        <v>321</v>
      </c>
      <c r="C224" t="s">
        <v>18</v>
      </c>
      <c r="D224" t="s">
        <v>355</v>
      </c>
      <c r="E224" s="6">
        <v>43916</v>
      </c>
      <c r="F224" s="6">
        <v>43931</v>
      </c>
      <c r="G224" s="7">
        <v>-3</v>
      </c>
      <c r="H224" s="6" t="s">
        <v>42</v>
      </c>
      <c r="I224" s="8">
        <v>51522.01999999999</v>
      </c>
      <c r="J224" s="8">
        <v>17787.189999999991</v>
      </c>
      <c r="K224" s="8">
        <v>944.09</v>
      </c>
      <c r="L224" s="8">
        <v>944.09</v>
      </c>
      <c r="M224" t="s">
        <v>139</v>
      </c>
      <c r="N224" s="7"/>
      <c r="O224" s="7" t="e">
        <f>VLOOKUP(A224,'ENd of Mar'!A:A,1,FALSE)</f>
        <v>#N/A</v>
      </c>
      <c r="P224" t="s">
        <v>269</v>
      </c>
      <c r="U224" t="s">
        <v>268</v>
      </c>
      <c r="W224" s="8" t="s">
        <v>59</v>
      </c>
    </row>
    <row r="225" spans="1:23" outlineLevel="2" x14ac:dyDescent="0.25">
      <c r="A225">
        <v>4230133</v>
      </c>
      <c r="B225" t="s">
        <v>321</v>
      </c>
      <c r="C225" t="s">
        <v>18</v>
      </c>
      <c r="D225" t="s">
        <v>356</v>
      </c>
      <c r="E225" s="6">
        <v>43916</v>
      </c>
      <c r="F225" s="6">
        <v>43931</v>
      </c>
      <c r="G225" s="7">
        <v>-3</v>
      </c>
      <c r="H225" s="6" t="s">
        <v>42</v>
      </c>
      <c r="I225" s="8">
        <v>51522.01999999999</v>
      </c>
      <c r="J225" s="8">
        <v>17787.189999999991</v>
      </c>
      <c r="K225" s="8">
        <v>935.69</v>
      </c>
      <c r="L225" s="8">
        <v>935.69</v>
      </c>
      <c r="M225" t="s">
        <v>139</v>
      </c>
      <c r="N225" s="7"/>
      <c r="O225" s="7" t="e">
        <f>VLOOKUP(A225,'ENd of Mar'!A:A,1,FALSE)</f>
        <v>#N/A</v>
      </c>
      <c r="P225" t="s">
        <v>269</v>
      </c>
      <c r="U225" t="s">
        <v>268</v>
      </c>
      <c r="W225" s="8" t="s">
        <v>59</v>
      </c>
    </row>
    <row r="226" spans="1:23" outlineLevel="2" x14ac:dyDescent="0.25">
      <c r="A226">
        <v>4230133</v>
      </c>
      <c r="B226" t="s">
        <v>321</v>
      </c>
      <c r="C226" t="s">
        <v>18</v>
      </c>
      <c r="D226" t="s">
        <v>357</v>
      </c>
      <c r="E226" s="6">
        <v>43923</v>
      </c>
      <c r="F226" s="6">
        <v>43938</v>
      </c>
      <c r="G226" s="7">
        <v>-10</v>
      </c>
      <c r="H226" s="6" t="s">
        <v>42</v>
      </c>
      <c r="I226" s="8">
        <v>51522.01999999999</v>
      </c>
      <c r="J226" s="8">
        <v>17787.189999999991</v>
      </c>
      <c r="K226" s="8">
        <v>928.15</v>
      </c>
      <c r="L226" s="8">
        <v>928.15</v>
      </c>
      <c r="M226" t="s">
        <v>139</v>
      </c>
      <c r="N226" s="7"/>
      <c r="O226" s="7" t="e">
        <f>VLOOKUP(A226,'ENd of Mar'!A:A,1,FALSE)</f>
        <v>#N/A</v>
      </c>
      <c r="P226" t="s">
        <v>269</v>
      </c>
      <c r="U226" t="s">
        <v>268</v>
      </c>
      <c r="W226" s="8" t="s">
        <v>59</v>
      </c>
    </row>
    <row r="227" spans="1:23" outlineLevel="2" x14ac:dyDescent="0.25">
      <c r="A227">
        <v>4230133</v>
      </c>
      <c r="B227" t="s">
        <v>321</v>
      </c>
      <c r="C227" t="s">
        <v>18</v>
      </c>
      <c r="D227" t="s">
        <v>358</v>
      </c>
      <c r="E227" s="6">
        <v>43923</v>
      </c>
      <c r="F227" s="6">
        <v>43938</v>
      </c>
      <c r="G227" s="7">
        <v>-10</v>
      </c>
      <c r="H227" s="6" t="s">
        <v>42</v>
      </c>
      <c r="I227" s="8">
        <v>51522.01999999999</v>
      </c>
      <c r="J227" s="8">
        <v>17787.189999999991</v>
      </c>
      <c r="K227" s="8">
        <v>926.21</v>
      </c>
      <c r="L227" s="8">
        <v>926.21</v>
      </c>
      <c r="M227" t="s">
        <v>139</v>
      </c>
      <c r="N227" s="7"/>
      <c r="O227" s="7" t="e">
        <f>VLOOKUP(A227,'ENd of Mar'!A:A,1,FALSE)</f>
        <v>#N/A</v>
      </c>
      <c r="P227" t="s">
        <v>269</v>
      </c>
      <c r="U227" t="s">
        <v>268</v>
      </c>
      <c r="W227" s="8" t="s">
        <v>59</v>
      </c>
    </row>
    <row r="228" spans="1:23" outlineLevel="2" x14ac:dyDescent="0.25">
      <c r="A228">
        <v>4230133</v>
      </c>
      <c r="B228" t="s">
        <v>321</v>
      </c>
      <c r="C228" t="s">
        <v>18</v>
      </c>
      <c r="D228" t="s">
        <v>359</v>
      </c>
      <c r="E228" s="6">
        <v>43923</v>
      </c>
      <c r="F228" s="6">
        <v>43938</v>
      </c>
      <c r="G228" s="7">
        <v>-10</v>
      </c>
      <c r="H228" s="6" t="s">
        <v>42</v>
      </c>
      <c r="I228" s="8">
        <v>51522.01999999999</v>
      </c>
      <c r="J228" s="8">
        <v>17787.189999999991</v>
      </c>
      <c r="K228" s="8">
        <v>921.73</v>
      </c>
      <c r="L228" s="8">
        <v>921.73</v>
      </c>
      <c r="M228" t="s">
        <v>139</v>
      </c>
      <c r="N228" s="7"/>
      <c r="O228" s="7" t="e">
        <f>VLOOKUP(A228,'ENd of Mar'!A:A,1,FALSE)</f>
        <v>#N/A</v>
      </c>
      <c r="P228" t="s">
        <v>269</v>
      </c>
      <c r="U228" t="s">
        <v>268</v>
      </c>
      <c r="W228" s="8" t="s">
        <v>59</v>
      </c>
    </row>
    <row r="229" spans="1:23" outlineLevel="2" x14ac:dyDescent="0.25">
      <c r="A229">
        <v>4230133</v>
      </c>
      <c r="B229" t="s">
        <v>321</v>
      </c>
      <c r="C229" t="s">
        <v>18</v>
      </c>
      <c r="D229" t="s">
        <v>360</v>
      </c>
      <c r="E229" s="6">
        <v>43916</v>
      </c>
      <c r="F229" s="6">
        <v>43931</v>
      </c>
      <c r="G229" s="7">
        <v>-3</v>
      </c>
      <c r="H229" s="6" t="s">
        <v>42</v>
      </c>
      <c r="I229" s="8">
        <v>51522.01999999999</v>
      </c>
      <c r="J229" s="8">
        <v>17787.189999999991</v>
      </c>
      <c r="K229" s="8">
        <v>918.82</v>
      </c>
      <c r="L229" s="8">
        <v>918.82</v>
      </c>
      <c r="M229" t="s">
        <v>139</v>
      </c>
      <c r="N229" s="7"/>
      <c r="O229" s="7" t="e">
        <f>VLOOKUP(A229,'ENd of Mar'!A:A,1,FALSE)</f>
        <v>#N/A</v>
      </c>
      <c r="P229" t="s">
        <v>269</v>
      </c>
      <c r="U229" t="s">
        <v>268</v>
      </c>
      <c r="W229" s="8" t="s">
        <v>59</v>
      </c>
    </row>
    <row r="230" spans="1:23" outlineLevel="2" x14ac:dyDescent="0.25">
      <c r="A230">
        <v>4230133</v>
      </c>
      <c r="B230" t="s">
        <v>321</v>
      </c>
      <c r="C230" t="s">
        <v>18</v>
      </c>
      <c r="D230" t="s">
        <v>361</v>
      </c>
      <c r="E230" s="6">
        <v>43909</v>
      </c>
      <c r="F230" s="6">
        <v>43924</v>
      </c>
      <c r="G230" s="7">
        <v>4</v>
      </c>
      <c r="H230" s="6" t="s">
        <v>27</v>
      </c>
      <c r="I230" s="8">
        <v>51522.01999999999</v>
      </c>
      <c r="J230" s="8">
        <v>17787.189999999991</v>
      </c>
      <c r="K230" s="8">
        <v>918.71</v>
      </c>
      <c r="L230" s="8">
        <v>918.71</v>
      </c>
      <c r="M230" t="s">
        <v>139</v>
      </c>
      <c r="N230" s="7"/>
      <c r="O230" s="7" t="e">
        <f>VLOOKUP(A230,'ENd of Mar'!A:A,1,FALSE)</f>
        <v>#N/A</v>
      </c>
      <c r="P230" t="s">
        <v>269</v>
      </c>
      <c r="U230" t="s">
        <v>268</v>
      </c>
      <c r="W230" s="8" t="s">
        <v>59</v>
      </c>
    </row>
    <row r="231" spans="1:23" outlineLevel="2" x14ac:dyDescent="0.25">
      <c r="A231">
        <v>4230133</v>
      </c>
      <c r="B231" t="s">
        <v>321</v>
      </c>
      <c r="C231" t="s">
        <v>18</v>
      </c>
      <c r="D231" t="s">
        <v>362</v>
      </c>
      <c r="E231" s="6">
        <v>43916</v>
      </c>
      <c r="F231" s="6">
        <v>43931</v>
      </c>
      <c r="G231" s="7">
        <v>-3</v>
      </c>
      <c r="H231" s="6" t="s">
        <v>42</v>
      </c>
      <c r="I231" s="8">
        <v>51522.01999999999</v>
      </c>
      <c r="J231" s="8">
        <v>17787.189999999991</v>
      </c>
      <c r="K231" s="8">
        <v>913.59</v>
      </c>
      <c r="L231" s="8">
        <v>913.59</v>
      </c>
      <c r="M231" t="s">
        <v>139</v>
      </c>
      <c r="N231" s="7"/>
      <c r="O231" s="7" t="e">
        <f>VLOOKUP(A231,'ENd of Mar'!A:A,1,FALSE)</f>
        <v>#N/A</v>
      </c>
      <c r="P231" t="s">
        <v>269</v>
      </c>
      <c r="U231" t="s">
        <v>268</v>
      </c>
      <c r="W231" s="8" t="s">
        <v>59</v>
      </c>
    </row>
    <row r="232" spans="1:23" outlineLevel="2" x14ac:dyDescent="0.25">
      <c r="A232">
        <v>4230133</v>
      </c>
      <c r="B232" t="s">
        <v>321</v>
      </c>
      <c r="C232" t="s">
        <v>18</v>
      </c>
      <c r="D232" t="s">
        <v>363</v>
      </c>
      <c r="E232" s="6">
        <v>43909</v>
      </c>
      <c r="F232" s="6">
        <v>43924</v>
      </c>
      <c r="G232" s="7">
        <v>4</v>
      </c>
      <c r="H232" s="6" t="s">
        <v>27</v>
      </c>
      <c r="I232" s="8">
        <v>51522.01999999999</v>
      </c>
      <c r="J232" s="8">
        <v>17787.189999999991</v>
      </c>
      <c r="K232" s="8">
        <v>909.79</v>
      </c>
      <c r="L232" s="8">
        <v>909.79</v>
      </c>
      <c r="M232" t="s">
        <v>139</v>
      </c>
      <c r="N232" s="7"/>
      <c r="O232" s="7" t="e">
        <f>VLOOKUP(A232,'ENd of Mar'!A:A,1,FALSE)</f>
        <v>#N/A</v>
      </c>
      <c r="P232" t="s">
        <v>269</v>
      </c>
      <c r="U232" t="s">
        <v>268</v>
      </c>
      <c r="W232" s="8" t="s">
        <v>59</v>
      </c>
    </row>
    <row r="233" spans="1:23" outlineLevel="2" x14ac:dyDescent="0.25">
      <c r="A233">
        <v>4230133</v>
      </c>
      <c r="B233" t="s">
        <v>321</v>
      </c>
      <c r="C233" t="s">
        <v>18</v>
      </c>
      <c r="D233" t="s">
        <v>364</v>
      </c>
      <c r="E233" s="6">
        <v>43916</v>
      </c>
      <c r="F233" s="6">
        <v>43931</v>
      </c>
      <c r="G233" s="7">
        <v>-3</v>
      </c>
      <c r="H233" s="6" t="s">
        <v>42</v>
      </c>
      <c r="I233" s="8">
        <v>51522.01999999999</v>
      </c>
      <c r="J233" s="8">
        <v>17787.189999999991</v>
      </c>
      <c r="K233" s="8">
        <v>909.02</v>
      </c>
      <c r="L233" s="8">
        <v>909.02</v>
      </c>
      <c r="M233" t="s">
        <v>139</v>
      </c>
      <c r="N233" s="7"/>
      <c r="O233" s="7" t="e">
        <f>VLOOKUP(A233,'ENd of Mar'!A:A,1,FALSE)</f>
        <v>#N/A</v>
      </c>
      <c r="P233" t="s">
        <v>269</v>
      </c>
      <c r="U233" t="s">
        <v>268</v>
      </c>
      <c r="W233" s="8" t="s">
        <v>59</v>
      </c>
    </row>
    <row r="234" spans="1:23" outlineLevel="2" x14ac:dyDescent="0.25">
      <c r="A234">
        <v>4230133</v>
      </c>
      <c r="B234" t="s">
        <v>321</v>
      </c>
      <c r="C234" t="s">
        <v>18</v>
      </c>
      <c r="D234" t="s">
        <v>365</v>
      </c>
      <c r="E234" s="6">
        <v>43909</v>
      </c>
      <c r="F234" s="6">
        <v>43924</v>
      </c>
      <c r="G234" s="7">
        <v>4</v>
      </c>
      <c r="H234" s="6" t="s">
        <v>27</v>
      </c>
      <c r="I234" s="8">
        <v>51522.01999999999</v>
      </c>
      <c r="J234" s="8">
        <v>17787.189999999991</v>
      </c>
      <c r="K234" s="8">
        <v>906.37</v>
      </c>
      <c r="L234" s="8">
        <v>906.37</v>
      </c>
      <c r="M234" t="s">
        <v>139</v>
      </c>
      <c r="N234" s="7"/>
      <c r="O234" s="7" t="e">
        <f>VLOOKUP(A234,'ENd of Mar'!A:A,1,FALSE)</f>
        <v>#N/A</v>
      </c>
      <c r="P234" t="s">
        <v>269</v>
      </c>
      <c r="U234" t="s">
        <v>268</v>
      </c>
      <c r="W234" s="8" t="s">
        <v>59</v>
      </c>
    </row>
    <row r="235" spans="1:23" outlineLevel="2" x14ac:dyDescent="0.25">
      <c r="A235">
        <v>4230133</v>
      </c>
      <c r="B235" t="s">
        <v>321</v>
      </c>
      <c r="C235" t="s">
        <v>18</v>
      </c>
      <c r="D235" t="s">
        <v>366</v>
      </c>
      <c r="E235" s="6">
        <v>43909</v>
      </c>
      <c r="F235" s="6">
        <v>43924</v>
      </c>
      <c r="G235" s="7">
        <v>4</v>
      </c>
      <c r="H235" s="6" t="s">
        <v>27</v>
      </c>
      <c r="I235" s="8">
        <v>51522.01999999999</v>
      </c>
      <c r="J235" s="8">
        <v>17787.189999999991</v>
      </c>
      <c r="K235" s="8">
        <v>886.16</v>
      </c>
      <c r="L235" s="8">
        <v>886.16</v>
      </c>
      <c r="M235" t="s">
        <v>139</v>
      </c>
      <c r="N235" s="7"/>
      <c r="O235" s="7" t="e">
        <f>VLOOKUP(A235,'ENd of Mar'!A:A,1,FALSE)</f>
        <v>#N/A</v>
      </c>
      <c r="P235" t="s">
        <v>269</v>
      </c>
      <c r="U235" t="s">
        <v>268</v>
      </c>
      <c r="W235" s="8" t="s">
        <v>59</v>
      </c>
    </row>
    <row r="236" spans="1:23" outlineLevel="2" x14ac:dyDescent="0.25">
      <c r="A236">
        <v>4230133</v>
      </c>
      <c r="B236" t="s">
        <v>321</v>
      </c>
      <c r="C236" t="s">
        <v>18</v>
      </c>
      <c r="D236" t="s">
        <v>367</v>
      </c>
      <c r="E236" s="6">
        <v>43916</v>
      </c>
      <c r="F236" s="6">
        <v>43931</v>
      </c>
      <c r="G236" s="7">
        <v>-3</v>
      </c>
      <c r="H236" s="6" t="s">
        <v>42</v>
      </c>
      <c r="I236" s="8">
        <v>51522.01999999999</v>
      </c>
      <c r="J236" s="8">
        <v>17787.189999999991</v>
      </c>
      <c r="K236" s="8">
        <v>884.24</v>
      </c>
      <c r="L236" s="8">
        <v>884.24</v>
      </c>
      <c r="M236" t="s">
        <v>139</v>
      </c>
      <c r="N236" s="7"/>
      <c r="O236" s="7" t="e">
        <f>VLOOKUP(A236,'ENd of Mar'!A:A,1,FALSE)</f>
        <v>#N/A</v>
      </c>
      <c r="P236" t="s">
        <v>269</v>
      </c>
      <c r="U236" t="s">
        <v>268</v>
      </c>
      <c r="W236" s="8" t="s">
        <v>59</v>
      </c>
    </row>
    <row r="237" spans="1:23" outlineLevel="2" x14ac:dyDescent="0.25">
      <c r="A237">
        <v>4230133</v>
      </c>
      <c r="B237" t="s">
        <v>321</v>
      </c>
      <c r="C237" t="s">
        <v>18</v>
      </c>
      <c r="D237" t="s">
        <v>368</v>
      </c>
      <c r="E237" s="6">
        <v>43909</v>
      </c>
      <c r="F237" s="6">
        <v>43924</v>
      </c>
      <c r="G237" s="7">
        <v>4</v>
      </c>
      <c r="H237" s="6" t="s">
        <v>27</v>
      </c>
      <c r="I237" s="8">
        <v>51522.01999999999</v>
      </c>
      <c r="J237" s="8">
        <v>17787.189999999991</v>
      </c>
      <c r="K237" s="8">
        <v>871.17</v>
      </c>
      <c r="L237" s="8">
        <v>871.17</v>
      </c>
      <c r="M237" t="s">
        <v>139</v>
      </c>
      <c r="N237" s="7"/>
      <c r="O237" s="7" t="e">
        <f>VLOOKUP(A237,'ENd of Mar'!A:A,1,FALSE)</f>
        <v>#N/A</v>
      </c>
      <c r="P237" t="s">
        <v>269</v>
      </c>
      <c r="U237" t="s">
        <v>268</v>
      </c>
      <c r="W237" s="8" t="s">
        <v>59</v>
      </c>
    </row>
    <row r="238" spans="1:23" outlineLevel="2" x14ac:dyDescent="0.25">
      <c r="A238">
        <v>4230133</v>
      </c>
      <c r="B238" t="s">
        <v>321</v>
      </c>
      <c r="C238" t="s">
        <v>18</v>
      </c>
      <c r="D238" t="s">
        <v>369</v>
      </c>
      <c r="E238" s="6">
        <v>43909</v>
      </c>
      <c r="F238" s="6">
        <v>43924</v>
      </c>
      <c r="G238" s="7">
        <v>4</v>
      </c>
      <c r="H238" s="6" t="s">
        <v>27</v>
      </c>
      <c r="I238" s="8">
        <v>51522.01999999999</v>
      </c>
      <c r="J238" s="8">
        <v>17787.189999999991</v>
      </c>
      <c r="K238" s="8">
        <v>869.36</v>
      </c>
      <c r="L238" s="8">
        <v>869.36</v>
      </c>
      <c r="M238" t="s">
        <v>139</v>
      </c>
      <c r="N238" s="7"/>
      <c r="O238" s="7" t="e">
        <f>VLOOKUP(A238,'ENd of Mar'!A:A,1,FALSE)</f>
        <v>#N/A</v>
      </c>
      <c r="P238" t="s">
        <v>269</v>
      </c>
      <c r="U238" t="s">
        <v>268</v>
      </c>
      <c r="W238" s="8" t="s">
        <v>59</v>
      </c>
    </row>
    <row r="239" spans="1:23" outlineLevel="2" x14ac:dyDescent="0.25">
      <c r="A239">
        <v>4230133</v>
      </c>
      <c r="B239" t="s">
        <v>321</v>
      </c>
      <c r="C239" t="s">
        <v>18</v>
      </c>
      <c r="D239" t="s">
        <v>370</v>
      </c>
      <c r="E239" s="6">
        <v>43923</v>
      </c>
      <c r="F239" s="6">
        <v>43938</v>
      </c>
      <c r="G239" s="7">
        <v>-10</v>
      </c>
      <c r="H239" s="6" t="s">
        <v>42</v>
      </c>
      <c r="I239" s="8">
        <v>51522.01999999999</v>
      </c>
      <c r="J239" s="8">
        <v>17787.189999999991</v>
      </c>
      <c r="K239" s="8">
        <v>857.68</v>
      </c>
      <c r="L239" s="8">
        <v>857.68</v>
      </c>
      <c r="M239" t="s">
        <v>139</v>
      </c>
      <c r="N239" s="7"/>
      <c r="O239" s="7" t="e">
        <f>VLOOKUP(A239,'ENd of Mar'!A:A,1,FALSE)</f>
        <v>#N/A</v>
      </c>
      <c r="P239" t="s">
        <v>269</v>
      </c>
      <c r="U239" t="s">
        <v>268</v>
      </c>
      <c r="W239" s="8" t="s">
        <v>59</v>
      </c>
    </row>
    <row r="240" spans="1:23" outlineLevel="2" x14ac:dyDescent="0.25">
      <c r="A240">
        <v>4230133</v>
      </c>
      <c r="B240" t="s">
        <v>321</v>
      </c>
      <c r="C240" t="s">
        <v>18</v>
      </c>
      <c r="D240" t="s">
        <v>371</v>
      </c>
      <c r="E240" s="6">
        <v>43909</v>
      </c>
      <c r="F240" s="6">
        <v>43924</v>
      </c>
      <c r="G240" s="7">
        <v>4</v>
      </c>
      <c r="H240" s="6" t="s">
        <v>27</v>
      </c>
      <c r="I240" s="8">
        <v>51522.01999999999</v>
      </c>
      <c r="J240" s="8">
        <v>17787.189999999991</v>
      </c>
      <c r="K240" s="8">
        <v>853.35</v>
      </c>
      <c r="L240" s="8">
        <v>853.35</v>
      </c>
      <c r="M240" t="s">
        <v>139</v>
      </c>
      <c r="N240" s="7"/>
      <c r="O240" s="7" t="e">
        <f>VLOOKUP(A240,'ENd of Mar'!A:A,1,FALSE)</f>
        <v>#N/A</v>
      </c>
      <c r="P240" t="s">
        <v>269</v>
      </c>
      <c r="U240" t="s">
        <v>268</v>
      </c>
      <c r="W240" s="8" t="s">
        <v>59</v>
      </c>
    </row>
    <row r="241" spans="1:23" outlineLevel="2" x14ac:dyDescent="0.25">
      <c r="A241">
        <v>4230133</v>
      </c>
      <c r="B241" t="s">
        <v>321</v>
      </c>
      <c r="C241" t="s">
        <v>18</v>
      </c>
      <c r="D241" t="s">
        <v>372</v>
      </c>
      <c r="E241" s="6">
        <v>43909</v>
      </c>
      <c r="F241" s="6">
        <v>43924</v>
      </c>
      <c r="G241" s="7">
        <v>4</v>
      </c>
      <c r="H241" s="6" t="s">
        <v>27</v>
      </c>
      <c r="I241" s="8">
        <v>51522.01999999999</v>
      </c>
      <c r="J241" s="8">
        <v>17787.189999999991</v>
      </c>
      <c r="K241" s="8">
        <v>837.05</v>
      </c>
      <c r="L241" s="8">
        <v>837.05</v>
      </c>
      <c r="M241" t="s">
        <v>139</v>
      </c>
      <c r="N241" s="7"/>
      <c r="O241" s="7" t="e">
        <f>VLOOKUP(A241,'ENd of Mar'!A:A,1,FALSE)</f>
        <v>#N/A</v>
      </c>
      <c r="P241" t="s">
        <v>269</v>
      </c>
      <c r="U241" t="s">
        <v>268</v>
      </c>
      <c r="W241" s="8" t="s">
        <v>59</v>
      </c>
    </row>
    <row r="242" spans="1:23" outlineLevel="2" x14ac:dyDescent="0.25">
      <c r="A242">
        <v>4230133</v>
      </c>
      <c r="B242" t="s">
        <v>321</v>
      </c>
      <c r="C242" t="s">
        <v>18</v>
      </c>
      <c r="D242" t="s">
        <v>373</v>
      </c>
      <c r="E242" s="6">
        <v>43916</v>
      </c>
      <c r="F242" s="6">
        <v>43931</v>
      </c>
      <c r="G242" s="7">
        <v>-3</v>
      </c>
      <c r="H242" s="6" t="s">
        <v>42</v>
      </c>
      <c r="I242" s="8">
        <v>51522.01999999999</v>
      </c>
      <c r="J242" s="8">
        <v>17787.189999999991</v>
      </c>
      <c r="K242" s="8">
        <v>832.9</v>
      </c>
      <c r="L242" s="8">
        <v>832.9</v>
      </c>
      <c r="M242" t="s">
        <v>139</v>
      </c>
      <c r="N242" s="7"/>
      <c r="O242" s="7" t="e">
        <f>VLOOKUP(A242,'ENd of Mar'!A:A,1,FALSE)</f>
        <v>#N/A</v>
      </c>
      <c r="P242" t="s">
        <v>269</v>
      </c>
      <c r="U242" t="s">
        <v>268</v>
      </c>
      <c r="W242" s="8" t="s">
        <v>59</v>
      </c>
    </row>
    <row r="243" spans="1:23" outlineLevel="2" x14ac:dyDescent="0.25">
      <c r="A243">
        <v>4230133</v>
      </c>
      <c r="B243" t="s">
        <v>321</v>
      </c>
      <c r="C243" t="s">
        <v>18</v>
      </c>
      <c r="D243" t="s">
        <v>374</v>
      </c>
      <c r="E243" s="6">
        <v>43909</v>
      </c>
      <c r="F243" s="6">
        <v>43924</v>
      </c>
      <c r="G243" s="7">
        <v>4</v>
      </c>
      <c r="H243" s="6" t="s">
        <v>27</v>
      </c>
      <c r="I243" s="8">
        <v>51522.01999999999</v>
      </c>
      <c r="J243" s="8">
        <v>17787.189999999991</v>
      </c>
      <c r="K243" s="8">
        <v>826.32</v>
      </c>
      <c r="L243" s="8">
        <v>826.32</v>
      </c>
      <c r="M243" t="s">
        <v>139</v>
      </c>
      <c r="N243" s="7"/>
      <c r="O243" s="7" t="e">
        <f>VLOOKUP(A243,'ENd of Mar'!A:A,1,FALSE)</f>
        <v>#N/A</v>
      </c>
      <c r="P243" t="s">
        <v>269</v>
      </c>
      <c r="U243" t="s">
        <v>268</v>
      </c>
      <c r="W243" s="8" t="s">
        <v>59</v>
      </c>
    </row>
    <row r="244" spans="1:23" outlineLevel="2" x14ac:dyDescent="0.25">
      <c r="A244">
        <v>4230133</v>
      </c>
      <c r="B244" t="s">
        <v>321</v>
      </c>
      <c r="C244" t="s">
        <v>18</v>
      </c>
      <c r="D244" t="s">
        <v>375</v>
      </c>
      <c r="E244" s="6">
        <v>43916</v>
      </c>
      <c r="F244" s="6">
        <v>43931</v>
      </c>
      <c r="G244" s="7">
        <v>-3</v>
      </c>
      <c r="H244" s="6" t="s">
        <v>42</v>
      </c>
      <c r="I244" s="8">
        <v>51522.01999999999</v>
      </c>
      <c r="J244" s="8">
        <v>17787.189999999991</v>
      </c>
      <c r="K244" s="8">
        <v>824.55</v>
      </c>
      <c r="L244" s="8">
        <v>824.55</v>
      </c>
      <c r="M244" t="s">
        <v>139</v>
      </c>
      <c r="N244" s="7"/>
      <c r="O244" s="7" t="e">
        <f>VLOOKUP(A244,'ENd of Mar'!A:A,1,FALSE)</f>
        <v>#N/A</v>
      </c>
      <c r="P244" t="s">
        <v>269</v>
      </c>
      <c r="U244" t="s">
        <v>268</v>
      </c>
      <c r="W244" s="8" t="s">
        <v>59</v>
      </c>
    </row>
    <row r="245" spans="1:23" outlineLevel="2" x14ac:dyDescent="0.25">
      <c r="A245">
        <v>4230133</v>
      </c>
      <c r="B245" t="s">
        <v>321</v>
      </c>
      <c r="C245" t="s">
        <v>18</v>
      </c>
      <c r="D245" t="s">
        <v>376</v>
      </c>
      <c r="E245" s="6">
        <v>43923</v>
      </c>
      <c r="F245" s="6">
        <v>43938</v>
      </c>
      <c r="G245" s="7">
        <v>-10</v>
      </c>
      <c r="H245" s="6" t="s">
        <v>42</v>
      </c>
      <c r="I245" s="8">
        <v>51522.01999999999</v>
      </c>
      <c r="J245" s="8">
        <v>17787.189999999991</v>
      </c>
      <c r="K245" s="8">
        <v>820.97</v>
      </c>
      <c r="L245" s="8">
        <v>820.97</v>
      </c>
      <c r="M245" t="s">
        <v>139</v>
      </c>
      <c r="N245" s="7"/>
      <c r="O245" s="7" t="e">
        <f>VLOOKUP(A245,'ENd of Mar'!A:A,1,FALSE)</f>
        <v>#N/A</v>
      </c>
      <c r="P245" t="s">
        <v>269</v>
      </c>
      <c r="U245" t="s">
        <v>268</v>
      </c>
      <c r="W245" s="8" t="s">
        <v>59</v>
      </c>
    </row>
    <row r="246" spans="1:23" outlineLevel="2" x14ac:dyDescent="0.25">
      <c r="A246">
        <v>4230133</v>
      </c>
      <c r="B246" t="s">
        <v>321</v>
      </c>
      <c r="C246" t="s">
        <v>18</v>
      </c>
      <c r="D246" t="s">
        <v>377</v>
      </c>
      <c r="E246" s="6">
        <v>43916</v>
      </c>
      <c r="F246" s="6">
        <v>43931</v>
      </c>
      <c r="G246" s="7">
        <v>-3</v>
      </c>
      <c r="H246" s="6" t="s">
        <v>42</v>
      </c>
      <c r="I246" s="8">
        <v>51522.01999999999</v>
      </c>
      <c r="J246" s="8">
        <v>17787.189999999991</v>
      </c>
      <c r="K246" s="8">
        <v>815.77</v>
      </c>
      <c r="L246" s="8">
        <v>815.77</v>
      </c>
      <c r="M246" t="s">
        <v>139</v>
      </c>
      <c r="N246" s="7"/>
      <c r="O246" s="7" t="e">
        <f>VLOOKUP(A246,'ENd of Mar'!A:A,1,FALSE)</f>
        <v>#N/A</v>
      </c>
      <c r="P246" t="s">
        <v>269</v>
      </c>
      <c r="U246" t="s">
        <v>268</v>
      </c>
      <c r="W246" s="8" t="s">
        <v>59</v>
      </c>
    </row>
    <row r="247" spans="1:23" outlineLevel="2" x14ac:dyDescent="0.25">
      <c r="A247">
        <v>4230133</v>
      </c>
      <c r="B247" t="s">
        <v>321</v>
      </c>
      <c r="C247" t="s">
        <v>18</v>
      </c>
      <c r="D247" t="s">
        <v>378</v>
      </c>
      <c r="E247" s="6">
        <v>43916</v>
      </c>
      <c r="F247" s="6">
        <v>43931</v>
      </c>
      <c r="G247" s="7">
        <v>-3</v>
      </c>
      <c r="H247" s="6" t="s">
        <v>42</v>
      </c>
      <c r="I247" s="8">
        <v>51522.01999999999</v>
      </c>
      <c r="J247" s="8">
        <v>17787.189999999991</v>
      </c>
      <c r="K247" s="8">
        <v>804.98</v>
      </c>
      <c r="L247" s="8">
        <v>804.98</v>
      </c>
      <c r="M247" t="s">
        <v>139</v>
      </c>
      <c r="N247" s="7"/>
      <c r="O247" s="7" t="e">
        <f>VLOOKUP(A247,'ENd of Mar'!A:A,1,FALSE)</f>
        <v>#N/A</v>
      </c>
      <c r="P247" t="s">
        <v>269</v>
      </c>
      <c r="U247" t="s">
        <v>268</v>
      </c>
      <c r="W247" s="8" t="s">
        <v>59</v>
      </c>
    </row>
    <row r="248" spans="1:23" outlineLevel="2" x14ac:dyDescent="0.25">
      <c r="A248">
        <v>4230133</v>
      </c>
      <c r="B248" t="s">
        <v>321</v>
      </c>
      <c r="C248" t="s">
        <v>18</v>
      </c>
      <c r="D248" t="s">
        <v>379</v>
      </c>
      <c r="E248" s="6">
        <v>43923</v>
      </c>
      <c r="F248" s="6">
        <v>43938</v>
      </c>
      <c r="G248" s="7">
        <v>-10</v>
      </c>
      <c r="H248" s="6" t="s">
        <v>42</v>
      </c>
      <c r="I248" s="8">
        <v>51522.01999999999</v>
      </c>
      <c r="J248" s="8">
        <v>17787.189999999991</v>
      </c>
      <c r="K248" s="8">
        <v>797.77</v>
      </c>
      <c r="L248" s="8">
        <v>797.77</v>
      </c>
      <c r="M248" t="s">
        <v>139</v>
      </c>
      <c r="N248" s="7"/>
      <c r="O248" s="7" t="e">
        <f>VLOOKUP(A248,'ENd of Mar'!A:A,1,FALSE)</f>
        <v>#N/A</v>
      </c>
      <c r="P248" t="s">
        <v>269</v>
      </c>
      <c r="U248" t="s">
        <v>268</v>
      </c>
      <c r="W248" s="8" t="s">
        <v>59</v>
      </c>
    </row>
    <row r="249" spans="1:23" outlineLevel="2" x14ac:dyDescent="0.25">
      <c r="A249">
        <v>4230133</v>
      </c>
      <c r="B249" t="s">
        <v>321</v>
      </c>
      <c r="C249" t="s">
        <v>18</v>
      </c>
      <c r="D249" t="s">
        <v>380</v>
      </c>
      <c r="E249" s="6">
        <v>43916</v>
      </c>
      <c r="F249" s="6">
        <v>43931</v>
      </c>
      <c r="G249" s="7">
        <v>-3</v>
      </c>
      <c r="H249" s="6" t="s">
        <v>42</v>
      </c>
      <c r="I249" s="8">
        <v>51522.01999999999</v>
      </c>
      <c r="J249" s="8">
        <v>17787.189999999991</v>
      </c>
      <c r="K249" s="8">
        <v>790.19</v>
      </c>
      <c r="L249" s="8">
        <v>790.19</v>
      </c>
      <c r="M249" t="s">
        <v>139</v>
      </c>
      <c r="N249" s="7"/>
      <c r="O249" s="7" t="e">
        <f>VLOOKUP(A249,'ENd of Mar'!A:A,1,FALSE)</f>
        <v>#N/A</v>
      </c>
      <c r="P249" t="s">
        <v>269</v>
      </c>
      <c r="U249" t="s">
        <v>268</v>
      </c>
      <c r="W249" s="8" t="s">
        <v>59</v>
      </c>
    </row>
    <row r="250" spans="1:23" outlineLevel="2" x14ac:dyDescent="0.25">
      <c r="A250">
        <v>4230133</v>
      </c>
      <c r="B250" t="s">
        <v>321</v>
      </c>
      <c r="C250" t="s">
        <v>18</v>
      </c>
      <c r="D250" t="s">
        <v>381</v>
      </c>
      <c r="E250" s="6">
        <v>43916</v>
      </c>
      <c r="F250" s="6">
        <v>43931</v>
      </c>
      <c r="G250" s="7">
        <v>-3</v>
      </c>
      <c r="H250" s="6" t="s">
        <v>42</v>
      </c>
      <c r="I250" s="8">
        <v>51522.01999999999</v>
      </c>
      <c r="J250" s="8">
        <v>17787.189999999991</v>
      </c>
      <c r="K250" s="8">
        <v>787.29</v>
      </c>
      <c r="L250" s="8">
        <v>787.29</v>
      </c>
      <c r="M250" t="s">
        <v>139</v>
      </c>
      <c r="N250" s="7"/>
      <c r="O250" s="7" t="e">
        <f>VLOOKUP(A250,'ENd of Mar'!A:A,1,FALSE)</f>
        <v>#N/A</v>
      </c>
      <c r="P250" t="s">
        <v>269</v>
      </c>
      <c r="U250" t="s">
        <v>268</v>
      </c>
      <c r="W250" s="8" t="s">
        <v>59</v>
      </c>
    </row>
    <row r="251" spans="1:23" outlineLevel="2" x14ac:dyDescent="0.25">
      <c r="A251">
        <v>4230133</v>
      </c>
      <c r="B251" t="s">
        <v>321</v>
      </c>
      <c r="C251" t="s">
        <v>18</v>
      </c>
      <c r="D251" t="s">
        <v>382</v>
      </c>
      <c r="E251" s="6">
        <v>43923</v>
      </c>
      <c r="F251" s="6">
        <v>43938</v>
      </c>
      <c r="G251" s="7">
        <v>-10</v>
      </c>
      <c r="H251" s="6" t="s">
        <v>42</v>
      </c>
      <c r="I251" s="8">
        <v>51522.01999999999</v>
      </c>
      <c r="J251" s="8">
        <v>17787.189999999991</v>
      </c>
      <c r="K251" s="8">
        <v>784.56</v>
      </c>
      <c r="L251" s="8">
        <v>784.56</v>
      </c>
      <c r="M251" t="s">
        <v>139</v>
      </c>
      <c r="N251" s="7"/>
      <c r="O251" s="7" t="e">
        <f>VLOOKUP(A251,'ENd of Mar'!A:A,1,FALSE)</f>
        <v>#N/A</v>
      </c>
      <c r="P251" t="s">
        <v>269</v>
      </c>
      <c r="U251" t="s">
        <v>268</v>
      </c>
      <c r="W251" s="8" t="s">
        <v>59</v>
      </c>
    </row>
    <row r="252" spans="1:23" outlineLevel="2" x14ac:dyDescent="0.25">
      <c r="A252">
        <v>4230133</v>
      </c>
      <c r="B252" t="s">
        <v>321</v>
      </c>
      <c r="C252" t="s">
        <v>18</v>
      </c>
      <c r="D252" t="s">
        <v>383</v>
      </c>
      <c r="E252" s="6">
        <v>43923</v>
      </c>
      <c r="F252" s="6">
        <v>43938</v>
      </c>
      <c r="G252" s="7">
        <v>-10</v>
      </c>
      <c r="H252" s="6" t="s">
        <v>42</v>
      </c>
      <c r="I252" s="8">
        <v>51522.01999999999</v>
      </c>
      <c r="J252" s="8">
        <v>17787.189999999991</v>
      </c>
      <c r="K252" s="8">
        <v>783.97</v>
      </c>
      <c r="L252" s="8">
        <v>783.97</v>
      </c>
      <c r="M252" t="s">
        <v>139</v>
      </c>
      <c r="N252" s="7"/>
      <c r="O252" s="7" t="e">
        <f>VLOOKUP(A252,'ENd of Mar'!A:A,1,FALSE)</f>
        <v>#N/A</v>
      </c>
      <c r="P252" t="s">
        <v>269</v>
      </c>
      <c r="U252" t="s">
        <v>268</v>
      </c>
      <c r="W252" s="8" t="s">
        <v>59</v>
      </c>
    </row>
    <row r="253" spans="1:23" outlineLevel="2" x14ac:dyDescent="0.25">
      <c r="A253">
        <v>4230133</v>
      </c>
      <c r="B253" t="s">
        <v>321</v>
      </c>
      <c r="C253" t="s">
        <v>18</v>
      </c>
      <c r="D253" t="s">
        <v>384</v>
      </c>
      <c r="E253" s="6">
        <v>43923</v>
      </c>
      <c r="F253" s="6">
        <v>43938</v>
      </c>
      <c r="G253" s="7">
        <v>-10</v>
      </c>
      <c r="H253" s="6" t="s">
        <v>42</v>
      </c>
      <c r="I253" s="8">
        <v>51522.01999999999</v>
      </c>
      <c r="J253" s="8">
        <v>17787.189999999991</v>
      </c>
      <c r="K253" s="8">
        <v>778.46</v>
      </c>
      <c r="L253" s="8">
        <v>778.46</v>
      </c>
      <c r="M253" t="s">
        <v>139</v>
      </c>
      <c r="N253" s="7"/>
      <c r="O253" s="7" t="e">
        <f>VLOOKUP(A253,'ENd of Mar'!A:A,1,FALSE)</f>
        <v>#N/A</v>
      </c>
      <c r="P253" t="s">
        <v>269</v>
      </c>
      <c r="U253" t="s">
        <v>268</v>
      </c>
      <c r="W253" s="8" t="s">
        <v>59</v>
      </c>
    </row>
    <row r="254" spans="1:23" outlineLevel="2" x14ac:dyDescent="0.25">
      <c r="A254">
        <v>4230133</v>
      </c>
      <c r="B254" t="s">
        <v>321</v>
      </c>
      <c r="C254" t="s">
        <v>18</v>
      </c>
      <c r="D254" t="s">
        <v>385</v>
      </c>
      <c r="E254" s="6">
        <v>43909</v>
      </c>
      <c r="F254" s="6">
        <v>43924</v>
      </c>
      <c r="G254" s="7">
        <v>4</v>
      </c>
      <c r="H254" s="6" t="s">
        <v>27</v>
      </c>
      <c r="I254" s="8">
        <v>51522.01999999999</v>
      </c>
      <c r="J254" s="8">
        <v>17787.189999999991</v>
      </c>
      <c r="K254" s="8">
        <v>768.43</v>
      </c>
      <c r="L254" s="8">
        <v>768.43</v>
      </c>
      <c r="M254" t="s">
        <v>139</v>
      </c>
      <c r="N254" s="7"/>
      <c r="O254" s="7" t="e">
        <f>VLOOKUP(A254,'ENd of Mar'!A:A,1,FALSE)</f>
        <v>#N/A</v>
      </c>
      <c r="P254" t="s">
        <v>269</v>
      </c>
      <c r="U254" t="s">
        <v>268</v>
      </c>
      <c r="W254" s="8" t="s">
        <v>59</v>
      </c>
    </row>
    <row r="255" spans="1:23" outlineLevel="2" x14ac:dyDescent="0.25">
      <c r="A255">
        <v>4230133</v>
      </c>
      <c r="B255" t="s">
        <v>321</v>
      </c>
      <c r="C255" t="s">
        <v>18</v>
      </c>
      <c r="D255" t="s">
        <v>386</v>
      </c>
      <c r="E255" s="6">
        <v>43916</v>
      </c>
      <c r="F255" s="6">
        <v>43931</v>
      </c>
      <c r="G255" s="7">
        <v>-3</v>
      </c>
      <c r="H255" s="6" t="s">
        <v>42</v>
      </c>
      <c r="I255" s="8">
        <v>51522.01999999999</v>
      </c>
      <c r="J255" s="8">
        <v>17787.189999999991</v>
      </c>
      <c r="K255" s="8">
        <v>756.82</v>
      </c>
      <c r="L255" s="8">
        <v>756.82</v>
      </c>
      <c r="M255" t="s">
        <v>139</v>
      </c>
      <c r="N255" s="7"/>
      <c r="O255" s="7" t="e">
        <f>VLOOKUP(A255,'ENd of Mar'!A:A,1,FALSE)</f>
        <v>#N/A</v>
      </c>
      <c r="P255" t="s">
        <v>269</v>
      </c>
      <c r="U255" t="s">
        <v>268</v>
      </c>
      <c r="W255" s="8" t="s">
        <v>59</v>
      </c>
    </row>
    <row r="256" spans="1:23" outlineLevel="2" x14ac:dyDescent="0.25">
      <c r="A256">
        <v>4230133</v>
      </c>
      <c r="B256" t="s">
        <v>321</v>
      </c>
      <c r="C256" t="s">
        <v>18</v>
      </c>
      <c r="D256" t="s">
        <v>387</v>
      </c>
      <c r="E256" s="6">
        <v>43923</v>
      </c>
      <c r="F256" s="6">
        <v>43938</v>
      </c>
      <c r="G256" s="7">
        <v>-10</v>
      </c>
      <c r="H256" s="6" t="s">
        <v>42</v>
      </c>
      <c r="I256" s="8">
        <v>51522.01999999999</v>
      </c>
      <c r="J256" s="8">
        <v>17787.189999999991</v>
      </c>
      <c r="K256" s="8">
        <v>756.71</v>
      </c>
      <c r="L256" s="8">
        <v>756.71</v>
      </c>
      <c r="M256" t="s">
        <v>139</v>
      </c>
      <c r="N256" s="7"/>
      <c r="O256" s="7" t="e">
        <f>VLOOKUP(A256,'ENd of Mar'!A:A,1,FALSE)</f>
        <v>#N/A</v>
      </c>
      <c r="P256" t="s">
        <v>269</v>
      </c>
      <c r="U256" t="s">
        <v>268</v>
      </c>
      <c r="W256" s="8" t="s">
        <v>59</v>
      </c>
    </row>
    <row r="257" spans="1:23" outlineLevel="2" x14ac:dyDescent="0.25">
      <c r="A257">
        <v>4230133</v>
      </c>
      <c r="B257" t="s">
        <v>321</v>
      </c>
      <c r="C257" t="s">
        <v>18</v>
      </c>
      <c r="D257" t="s">
        <v>388</v>
      </c>
      <c r="E257" s="6">
        <v>43916</v>
      </c>
      <c r="F257" s="6">
        <v>43931</v>
      </c>
      <c r="G257" s="7">
        <v>-3</v>
      </c>
      <c r="H257" s="6" t="s">
        <v>42</v>
      </c>
      <c r="I257" s="8">
        <v>51522.01999999999</v>
      </c>
      <c r="J257" s="8">
        <v>17787.189999999991</v>
      </c>
      <c r="K257" s="8">
        <v>732.37</v>
      </c>
      <c r="L257" s="8">
        <v>732.37</v>
      </c>
      <c r="M257" t="s">
        <v>139</v>
      </c>
      <c r="N257" s="7"/>
      <c r="O257" s="7" t="e">
        <f>VLOOKUP(A257,'ENd of Mar'!A:A,1,FALSE)</f>
        <v>#N/A</v>
      </c>
      <c r="P257" t="s">
        <v>269</v>
      </c>
      <c r="U257" t="s">
        <v>268</v>
      </c>
      <c r="W257" s="8" t="s">
        <v>59</v>
      </c>
    </row>
    <row r="258" spans="1:23" outlineLevel="2" x14ac:dyDescent="0.25">
      <c r="A258">
        <v>4230133</v>
      </c>
      <c r="B258" t="s">
        <v>321</v>
      </c>
      <c r="C258" t="s">
        <v>18</v>
      </c>
      <c r="D258" t="s">
        <v>389</v>
      </c>
      <c r="E258" s="6">
        <v>43923</v>
      </c>
      <c r="F258" s="6">
        <v>43938</v>
      </c>
      <c r="G258" s="7">
        <v>-10</v>
      </c>
      <c r="H258" s="6" t="s">
        <v>42</v>
      </c>
      <c r="I258" s="8">
        <v>51522.01999999999</v>
      </c>
      <c r="J258" s="8">
        <v>17787.189999999991</v>
      </c>
      <c r="K258" s="8">
        <v>724.88</v>
      </c>
      <c r="L258" s="8">
        <v>724.88</v>
      </c>
      <c r="M258" t="s">
        <v>139</v>
      </c>
      <c r="N258" s="7"/>
      <c r="O258" s="7" t="e">
        <f>VLOOKUP(A258,'ENd of Mar'!A:A,1,FALSE)</f>
        <v>#N/A</v>
      </c>
      <c r="P258" t="s">
        <v>269</v>
      </c>
      <c r="U258" t="s">
        <v>268</v>
      </c>
      <c r="W258" s="8" t="s">
        <v>59</v>
      </c>
    </row>
    <row r="259" spans="1:23" outlineLevel="2" x14ac:dyDescent="0.25">
      <c r="A259">
        <v>4230133</v>
      </c>
      <c r="B259" t="s">
        <v>321</v>
      </c>
      <c r="C259" t="s">
        <v>18</v>
      </c>
      <c r="D259" t="s">
        <v>390</v>
      </c>
      <c r="E259" s="6">
        <v>43923</v>
      </c>
      <c r="F259" s="6">
        <v>43938</v>
      </c>
      <c r="G259" s="7">
        <v>-10</v>
      </c>
      <c r="H259" s="6" t="s">
        <v>42</v>
      </c>
      <c r="I259" s="8">
        <v>51522.01999999999</v>
      </c>
      <c r="J259" s="8">
        <v>17787.189999999991</v>
      </c>
      <c r="K259" s="8">
        <v>717.26</v>
      </c>
      <c r="L259" s="8">
        <v>717.26</v>
      </c>
      <c r="M259" t="s">
        <v>139</v>
      </c>
      <c r="N259" s="7"/>
      <c r="O259" s="7" t="e">
        <f>VLOOKUP(A259,'ENd of Mar'!A:A,1,FALSE)</f>
        <v>#N/A</v>
      </c>
      <c r="P259" t="s">
        <v>269</v>
      </c>
      <c r="U259" t="s">
        <v>268</v>
      </c>
      <c r="W259" s="8" t="s">
        <v>59</v>
      </c>
    </row>
    <row r="260" spans="1:23" outlineLevel="2" x14ac:dyDescent="0.25">
      <c r="A260">
        <v>4230133</v>
      </c>
      <c r="B260" t="s">
        <v>321</v>
      </c>
      <c r="C260" t="s">
        <v>18</v>
      </c>
      <c r="D260" t="s">
        <v>391</v>
      </c>
      <c r="E260" s="6">
        <v>43916</v>
      </c>
      <c r="F260" s="6">
        <v>43931</v>
      </c>
      <c r="G260" s="7">
        <v>-3</v>
      </c>
      <c r="H260" s="6" t="s">
        <v>42</v>
      </c>
      <c r="I260" s="8">
        <v>51522.01999999999</v>
      </c>
      <c r="J260" s="8">
        <v>17787.189999999991</v>
      </c>
      <c r="K260" s="8">
        <v>707.4</v>
      </c>
      <c r="L260" s="8">
        <v>707.4</v>
      </c>
      <c r="M260" t="s">
        <v>139</v>
      </c>
      <c r="N260" s="7"/>
      <c r="O260" s="7" t="e">
        <f>VLOOKUP(A260,'ENd of Mar'!A:A,1,FALSE)</f>
        <v>#N/A</v>
      </c>
      <c r="P260" t="s">
        <v>269</v>
      </c>
      <c r="U260" t="s">
        <v>268</v>
      </c>
      <c r="W260" s="8" t="s">
        <v>59</v>
      </c>
    </row>
    <row r="261" spans="1:23" outlineLevel="2" x14ac:dyDescent="0.25">
      <c r="A261">
        <v>4230133</v>
      </c>
      <c r="B261" t="s">
        <v>321</v>
      </c>
      <c r="C261" t="s">
        <v>18</v>
      </c>
      <c r="D261" t="s">
        <v>392</v>
      </c>
      <c r="E261" s="6">
        <v>43909</v>
      </c>
      <c r="F261" s="6">
        <v>43924</v>
      </c>
      <c r="G261" s="7">
        <v>4</v>
      </c>
      <c r="H261" s="6" t="s">
        <v>27</v>
      </c>
      <c r="I261" s="8">
        <v>51522.01999999999</v>
      </c>
      <c r="J261" s="8">
        <v>17787.189999999991</v>
      </c>
      <c r="K261" s="8">
        <v>701.77</v>
      </c>
      <c r="L261" s="8">
        <v>701.77</v>
      </c>
      <c r="M261" t="s">
        <v>139</v>
      </c>
      <c r="N261" s="7"/>
      <c r="O261" s="7" t="e">
        <f>VLOOKUP(A261,'ENd of Mar'!A:A,1,FALSE)</f>
        <v>#N/A</v>
      </c>
      <c r="P261" t="s">
        <v>269</v>
      </c>
      <c r="U261" t="s">
        <v>268</v>
      </c>
      <c r="W261" s="8" t="s">
        <v>59</v>
      </c>
    </row>
    <row r="262" spans="1:23" outlineLevel="2" x14ac:dyDescent="0.25">
      <c r="A262">
        <v>4230133</v>
      </c>
      <c r="B262" t="s">
        <v>321</v>
      </c>
      <c r="C262" t="s">
        <v>18</v>
      </c>
      <c r="D262" t="s">
        <v>393</v>
      </c>
      <c r="E262" s="6">
        <v>43909</v>
      </c>
      <c r="F262" s="6">
        <v>43924</v>
      </c>
      <c r="G262" s="7">
        <v>4</v>
      </c>
      <c r="H262" s="6" t="s">
        <v>27</v>
      </c>
      <c r="I262" s="8">
        <v>51522.01999999999</v>
      </c>
      <c r="J262" s="8">
        <v>17787.189999999991</v>
      </c>
      <c r="K262" s="8">
        <v>683.01</v>
      </c>
      <c r="L262" s="8">
        <v>683.01</v>
      </c>
      <c r="M262" t="s">
        <v>139</v>
      </c>
      <c r="N262" s="7"/>
      <c r="O262" s="7" t="e">
        <f>VLOOKUP(A262,'ENd of Mar'!A:A,1,FALSE)</f>
        <v>#N/A</v>
      </c>
      <c r="P262" t="s">
        <v>269</v>
      </c>
      <c r="U262" t="s">
        <v>268</v>
      </c>
      <c r="W262" s="8" t="s">
        <v>59</v>
      </c>
    </row>
    <row r="263" spans="1:23" outlineLevel="2" x14ac:dyDescent="0.25">
      <c r="A263">
        <v>4230133</v>
      </c>
      <c r="B263" t="s">
        <v>321</v>
      </c>
      <c r="C263" t="s">
        <v>18</v>
      </c>
      <c r="D263" t="s">
        <v>394</v>
      </c>
      <c r="E263" s="6">
        <v>43916</v>
      </c>
      <c r="F263" s="6">
        <v>43931</v>
      </c>
      <c r="G263" s="7">
        <v>-3</v>
      </c>
      <c r="H263" s="6" t="s">
        <v>42</v>
      </c>
      <c r="I263" s="8">
        <v>51522.01999999999</v>
      </c>
      <c r="J263" s="8">
        <v>17787.189999999991</v>
      </c>
      <c r="K263" s="8">
        <v>665.19</v>
      </c>
      <c r="L263" s="8">
        <v>665.19</v>
      </c>
      <c r="M263" t="s">
        <v>139</v>
      </c>
      <c r="N263" s="7"/>
      <c r="O263" s="7" t="e">
        <f>VLOOKUP(A263,'ENd of Mar'!A:A,1,FALSE)</f>
        <v>#N/A</v>
      </c>
      <c r="P263" t="s">
        <v>269</v>
      </c>
      <c r="U263" t="s">
        <v>268</v>
      </c>
      <c r="W263" s="8" t="s">
        <v>59</v>
      </c>
    </row>
    <row r="264" spans="1:23" outlineLevel="2" x14ac:dyDescent="0.25">
      <c r="A264">
        <v>4230133</v>
      </c>
      <c r="B264" t="s">
        <v>321</v>
      </c>
      <c r="C264" t="s">
        <v>18</v>
      </c>
      <c r="D264" t="s">
        <v>395</v>
      </c>
      <c r="E264" s="6">
        <v>43923</v>
      </c>
      <c r="F264" s="6">
        <v>43938</v>
      </c>
      <c r="G264" s="7">
        <v>-10</v>
      </c>
      <c r="H264" s="6" t="s">
        <v>42</v>
      </c>
      <c r="I264" s="8">
        <v>51522.01999999999</v>
      </c>
      <c r="J264" s="8">
        <v>17787.189999999991</v>
      </c>
      <c r="K264" s="8">
        <v>664.28</v>
      </c>
      <c r="L264" s="8">
        <v>664.28</v>
      </c>
      <c r="M264" t="s">
        <v>139</v>
      </c>
      <c r="N264" s="7"/>
      <c r="O264" s="7" t="e">
        <f>VLOOKUP(A264,'ENd of Mar'!A:A,1,FALSE)</f>
        <v>#N/A</v>
      </c>
      <c r="P264" t="s">
        <v>269</v>
      </c>
      <c r="U264" t="s">
        <v>268</v>
      </c>
      <c r="W264" s="8" t="s">
        <v>59</v>
      </c>
    </row>
    <row r="265" spans="1:23" outlineLevel="2" x14ac:dyDescent="0.25">
      <c r="A265">
        <v>4230133</v>
      </c>
      <c r="B265" t="s">
        <v>321</v>
      </c>
      <c r="C265" t="s">
        <v>18</v>
      </c>
      <c r="D265" t="s">
        <v>396</v>
      </c>
      <c r="E265" s="6">
        <v>43909</v>
      </c>
      <c r="F265" s="6">
        <v>43924</v>
      </c>
      <c r="G265" s="7">
        <v>4</v>
      </c>
      <c r="H265" s="6" t="s">
        <v>27</v>
      </c>
      <c r="I265" s="8">
        <v>51522.01999999999</v>
      </c>
      <c r="J265" s="8">
        <v>17787.189999999991</v>
      </c>
      <c r="K265" s="8">
        <v>649.55999999999995</v>
      </c>
      <c r="L265" s="8">
        <v>649.55999999999995</v>
      </c>
      <c r="M265" t="s">
        <v>139</v>
      </c>
      <c r="N265" s="7"/>
      <c r="O265" s="7" t="e">
        <f>VLOOKUP(A265,'ENd of Mar'!A:A,1,FALSE)</f>
        <v>#N/A</v>
      </c>
      <c r="P265" t="s">
        <v>269</v>
      </c>
      <c r="U265" t="s">
        <v>268</v>
      </c>
      <c r="W265" s="8" t="s">
        <v>59</v>
      </c>
    </row>
    <row r="266" spans="1:23" outlineLevel="2" x14ac:dyDescent="0.25">
      <c r="A266">
        <v>4230133</v>
      </c>
      <c r="B266" t="s">
        <v>321</v>
      </c>
      <c r="C266" t="s">
        <v>18</v>
      </c>
      <c r="D266" t="s">
        <v>397</v>
      </c>
      <c r="E266" s="6">
        <v>43909</v>
      </c>
      <c r="F266" s="6">
        <v>43924</v>
      </c>
      <c r="G266" s="7">
        <v>4</v>
      </c>
      <c r="H266" s="6" t="s">
        <v>27</v>
      </c>
      <c r="I266" s="8">
        <v>51522.01999999999</v>
      </c>
      <c r="J266" s="8">
        <v>17787.189999999991</v>
      </c>
      <c r="K266" s="8">
        <v>585.67999999999995</v>
      </c>
      <c r="L266" s="8">
        <v>585.67999999999995</v>
      </c>
      <c r="M266" t="s">
        <v>139</v>
      </c>
      <c r="N266" s="7"/>
      <c r="O266" s="7" t="e">
        <f>VLOOKUP(A266,'ENd of Mar'!A:A,1,FALSE)</f>
        <v>#N/A</v>
      </c>
      <c r="P266" t="s">
        <v>269</v>
      </c>
      <c r="U266" t="s">
        <v>268</v>
      </c>
      <c r="W266" s="8" t="s">
        <v>59</v>
      </c>
    </row>
    <row r="267" spans="1:23" outlineLevel="2" x14ac:dyDescent="0.25">
      <c r="A267">
        <v>4230133</v>
      </c>
      <c r="B267" t="s">
        <v>321</v>
      </c>
      <c r="C267" t="s">
        <v>18</v>
      </c>
      <c r="D267" t="s">
        <v>398</v>
      </c>
      <c r="E267" s="6">
        <v>43909</v>
      </c>
      <c r="F267" s="6">
        <v>43924</v>
      </c>
      <c r="G267" s="7">
        <v>4</v>
      </c>
      <c r="H267" s="6" t="s">
        <v>27</v>
      </c>
      <c r="I267" s="8">
        <v>51522.01999999999</v>
      </c>
      <c r="J267" s="8">
        <v>17787.189999999991</v>
      </c>
      <c r="K267" s="8">
        <v>552.86</v>
      </c>
      <c r="L267" s="8">
        <v>552.86</v>
      </c>
      <c r="M267" t="s">
        <v>139</v>
      </c>
      <c r="N267" s="7"/>
      <c r="O267" s="7" t="e">
        <f>VLOOKUP(A267,'ENd of Mar'!A:A,1,FALSE)</f>
        <v>#N/A</v>
      </c>
      <c r="P267" t="s">
        <v>269</v>
      </c>
      <c r="U267" t="s">
        <v>268</v>
      </c>
      <c r="W267" s="8" t="s">
        <v>59</v>
      </c>
    </row>
    <row r="268" spans="1:23" outlineLevel="2" x14ac:dyDescent="0.25">
      <c r="A268">
        <v>4230133</v>
      </c>
      <c r="B268" t="s">
        <v>321</v>
      </c>
      <c r="C268" t="s">
        <v>18</v>
      </c>
      <c r="D268" t="s">
        <v>399</v>
      </c>
      <c r="E268" s="6">
        <v>43909</v>
      </c>
      <c r="F268" s="6">
        <v>43924</v>
      </c>
      <c r="G268" s="7">
        <v>4</v>
      </c>
      <c r="H268" s="6" t="s">
        <v>27</v>
      </c>
      <c r="I268" s="8">
        <v>51522.01999999999</v>
      </c>
      <c r="J268" s="8">
        <v>17787.189999999991</v>
      </c>
      <c r="K268" s="8">
        <v>529.75</v>
      </c>
      <c r="L268" s="8">
        <v>529.75</v>
      </c>
      <c r="M268" t="s">
        <v>139</v>
      </c>
      <c r="N268" s="7"/>
      <c r="O268" s="7" t="e">
        <f>VLOOKUP(A268,'ENd of Mar'!A:A,1,FALSE)</f>
        <v>#N/A</v>
      </c>
      <c r="P268" t="s">
        <v>269</v>
      </c>
      <c r="U268" t="s">
        <v>268</v>
      </c>
      <c r="W268" s="8" t="s">
        <v>59</v>
      </c>
    </row>
    <row r="269" spans="1:23" outlineLevel="2" x14ac:dyDescent="0.25">
      <c r="A269">
        <v>4230133</v>
      </c>
      <c r="B269" t="s">
        <v>321</v>
      </c>
      <c r="C269" t="s">
        <v>18</v>
      </c>
      <c r="D269" t="s">
        <v>400</v>
      </c>
      <c r="E269" s="6">
        <v>43923</v>
      </c>
      <c r="F269" s="6">
        <v>43938</v>
      </c>
      <c r="G269" s="7">
        <v>-10</v>
      </c>
      <c r="H269" s="6" t="s">
        <v>42</v>
      </c>
      <c r="I269" s="8">
        <v>51522.01999999999</v>
      </c>
      <c r="J269" s="8">
        <v>17787.189999999991</v>
      </c>
      <c r="K269" s="8">
        <v>525.64</v>
      </c>
      <c r="L269" s="8">
        <v>525.64</v>
      </c>
      <c r="M269" t="s">
        <v>139</v>
      </c>
      <c r="N269" s="7"/>
      <c r="O269" s="7" t="e">
        <f>VLOOKUP(A269,'ENd of Mar'!A:A,1,FALSE)</f>
        <v>#N/A</v>
      </c>
      <c r="P269" t="s">
        <v>269</v>
      </c>
      <c r="U269" t="s">
        <v>268</v>
      </c>
      <c r="W269" s="8" t="s">
        <v>59</v>
      </c>
    </row>
    <row r="270" spans="1:23" outlineLevel="2" x14ac:dyDescent="0.25">
      <c r="A270">
        <v>4230133</v>
      </c>
      <c r="B270" t="s">
        <v>321</v>
      </c>
      <c r="C270" t="s">
        <v>18</v>
      </c>
      <c r="D270" t="s">
        <v>401</v>
      </c>
      <c r="E270" s="6">
        <v>43923</v>
      </c>
      <c r="F270" s="6">
        <v>43938</v>
      </c>
      <c r="G270" s="7">
        <v>-10</v>
      </c>
      <c r="H270" s="6" t="s">
        <v>42</v>
      </c>
      <c r="I270" s="8">
        <v>51522.01999999999</v>
      </c>
      <c r="J270" s="8">
        <v>17787.189999999991</v>
      </c>
      <c r="K270" s="8">
        <v>525.47</v>
      </c>
      <c r="L270" s="8">
        <v>525.47</v>
      </c>
      <c r="M270" t="s">
        <v>139</v>
      </c>
      <c r="N270" s="7"/>
      <c r="O270" s="7" t="e">
        <f>VLOOKUP(A270,'ENd of Mar'!A:A,1,FALSE)</f>
        <v>#N/A</v>
      </c>
      <c r="P270" t="s">
        <v>269</v>
      </c>
      <c r="U270" t="s">
        <v>268</v>
      </c>
      <c r="W270" s="8" t="s">
        <v>59</v>
      </c>
    </row>
    <row r="271" spans="1:23" outlineLevel="2" x14ac:dyDescent="0.25">
      <c r="A271">
        <v>4230133</v>
      </c>
      <c r="B271" t="s">
        <v>321</v>
      </c>
      <c r="C271" t="s">
        <v>18</v>
      </c>
      <c r="D271" t="s">
        <v>402</v>
      </c>
      <c r="E271" s="6">
        <v>43916</v>
      </c>
      <c r="F271" s="6">
        <v>43931</v>
      </c>
      <c r="G271" s="7">
        <v>-3</v>
      </c>
      <c r="H271" s="6" t="s">
        <v>42</v>
      </c>
      <c r="I271" s="8">
        <v>51522.01999999999</v>
      </c>
      <c r="J271" s="8">
        <v>17787.189999999991</v>
      </c>
      <c r="K271" s="8">
        <v>521.35</v>
      </c>
      <c r="L271" s="8">
        <v>521.35</v>
      </c>
      <c r="M271" t="s">
        <v>139</v>
      </c>
      <c r="N271" s="7"/>
      <c r="O271" s="7" t="e">
        <f>VLOOKUP(A271,'ENd of Mar'!A:A,1,FALSE)</f>
        <v>#N/A</v>
      </c>
      <c r="P271" t="s">
        <v>269</v>
      </c>
      <c r="U271" t="s">
        <v>268</v>
      </c>
      <c r="W271" s="8" t="s">
        <v>59</v>
      </c>
    </row>
    <row r="272" spans="1:23" outlineLevel="2" x14ac:dyDescent="0.25">
      <c r="A272">
        <v>4230133</v>
      </c>
      <c r="B272" t="s">
        <v>321</v>
      </c>
      <c r="C272" t="s">
        <v>18</v>
      </c>
      <c r="D272" t="s">
        <v>403</v>
      </c>
      <c r="E272" s="6">
        <v>43916</v>
      </c>
      <c r="F272" s="6">
        <v>43931</v>
      </c>
      <c r="G272" s="7">
        <v>-3</v>
      </c>
      <c r="H272" s="6" t="s">
        <v>42</v>
      </c>
      <c r="I272" s="8">
        <v>51522.01999999999</v>
      </c>
      <c r="J272" s="8">
        <v>17787.189999999991</v>
      </c>
      <c r="K272" s="8">
        <v>514.79999999999995</v>
      </c>
      <c r="L272" s="8">
        <v>514.79999999999995</v>
      </c>
      <c r="M272" t="s">
        <v>139</v>
      </c>
      <c r="N272" s="7"/>
      <c r="O272" s="7" t="e">
        <f>VLOOKUP(A272,'ENd of Mar'!A:A,1,FALSE)</f>
        <v>#N/A</v>
      </c>
      <c r="P272" t="s">
        <v>269</v>
      </c>
      <c r="U272" t="s">
        <v>268</v>
      </c>
      <c r="W272" s="8" t="s">
        <v>59</v>
      </c>
    </row>
    <row r="273" spans="1:23" outlineLevel="2" x14ac:dyDescent="0.25">
      <c r="A273">
        <v>4230133</v>
      </c>
      <c r="B273" t="s">
        <v>321</v>
      </c>
      <c r="C273" t="s">
        <v>18</v>
      </c>
      <c r="D273" t="s">
        <v>404</v>
      </c>
      <c r="E273" s="6">
        <v>43916</v>
      </c>
      <c r="F273" s="6">
        <v>43931</v>
      </c>
      <c r="G273" s="7">
        <v>-3</v>
      </c>
      <c r="H273" s="6" t="s">
        <v>42</v>
      </c>
      <c r="I273" s="8">
        <v>51522.01999999999</v>
      </c>
      <c r="J273" s="8">
        <v>17787.189999999991</v>
      </c>
      <c r="K273" s="8">
        <v>512.48</v>
      </c>
      <c r="L273" s="8">
        <v>512.48</v>
      </c>
      <c r="M273" t="s">
        <v>139</v>
      </c>
      <c r="N273" s="7"/>
      <c r="O273" s="7" t="e">
        <f>VLOOKUP(A273,'ENd of Mar'!A:A,1,FALSE)</f>
        <v>#N/A</v>
      </c>
      <c r="P273" t="s">
        <v>269</v>
      </c>
      <c r="U273" t="s">
        <v>268</v>
      </c>
      <c r="W273" s="8" t="s">
        <v>59</v>
      </c>
    </row>
    <row r="274" spans="1:23" outlineLevel="2" x14ac:dyDescent="0.25">
      <c r="A274">
        <v>4230133</v>
      </c>
      <c r="B274" t="s">
        <v>321</v>
      </c>
      <c r="C274" t="s">
        <v>18</v>
      </c>
      <c r="D274" t="s">
        <v>405</v>
      </c>
      <c r="E274" s="6">
        <v>43923</v>
      </c>
      <c r="F274" s="6">
        <v>43938</v>
      </c>
      <c r="G274" s="7">
        <v>-10</v>
      </c>
      <c r="H274" s="6" t="s">
        <v>42</v>
      </c>
      <c r="I274" s="8">
        <v>51522.01999999999</v>
      </c>
      <c r="J274" s="8">
        <v>17787.189999999991</v>
      </c>
      <c r="K274" s="8">
        <v>490.3</v>
      </c>
      <c r="L274" s="8">
        <v>490.3</v>
      </c>
      <c r="M274" t="s">
        <v>139</v>
      </c>
      <c r="N274" s="7"/>
      <c r="O274" s="7" t="e">
        <f>VLOOKUP(A274,'ENd of Mar'!A:A,1,FALSE)</f>
        <v>#N/A</v>
      </c>
      <c r="P274" t="s">
        <v>269</v>
      </c>
      <c r="U274" t="s">
        <v>268</v>
      </c>
      <c r="W274" s="8" t="s">
        <v>59</v>
      </c>
    </row>
    <row r="275" spans="1:23" outlineLevel="2" x14ac:dyDescent="0.25">
      <c r="A275">
        <v>4230133</v>
      </c>
      <c r="B275" t="s">
        <v>321</v>
      </c>
      <c r="C275" t="s">
        <v>18</v>
      </c>
      <c r="D275" t="s">
        <v>406</v>
      </c>
      <c r="E275" s="6">
        <v>43909</v>
      </c>
      <c r="F275" s="6">
        <v>43924</v>
      </c>
      <c r="G275" s="7">
        <v>4</v>
      </c>
      <c r="H275" s="6" t="s">
        <v>27</v>
      </c>
      <c r="I275" s="8">
        <v>51522.01999999999</v>
      </c>
      <c r="J275" s="8">
        <v>17787.189999999991</v>
      </c>
      <c r="K275" s="8">
        <v>462.81</v>
      </c>
      <c r="L275" s="8">
        <v>462.81</v>
      </c>
      <c r="M275" t="s">
        <v>139</v>
      </c>
      <c r="N275" s="7"/>
      <c r="O275" s="7" t="e">
        <f>VLOOKUP(A275,'ENd of Mar'!A:A,1,FALSE)</f>
        <v>#N/A</v>
      </c>
      <c r="P275" t="s">
        <v>269</v>
      </c>
      <c r="U275" t="s">
        <v>268</v>
      </c>
      <c r="W275" s="8" t="s">
        <v>59</v>
      </c>
    </row>
    <row r="276" spans="1:23" outlineLevel="2" x14ac:dyDescent="0.25">
      <c r="A276">
        <v>4230133</v>
      </c>
      <c r="B276" t="s">
        <v>321</v>
      </c>
      <c r="C276" t="s">
        <v>407</v>
      </c>
      <c r="D276" t="s">
        <v>408</v>
      </c>
      <c r="E276" s="6">
        <v>43927</v>
      </c>
      <c r="F276" s="6">
        <v>43927</v>
      </c>
      <c r="G276" s="7">
        <v>1</v>
      </c>
      <c r="H276" s="6" t="s">
        <v>27</v>
      </c>
      <c r="I276" s="8">
        <v>51522.01999999999</v>
      </c>
      <c r="J276" s="8">
        <v>17787.189999999991</v>
      </c>
      <c r="K276" s="8">
        <v>-17272.98</v>
      </c>
      <c r="L276" s="8">
        <v>-17272.98</v>
      </c>
      <c r="M276" t="s">
        <v>139</v>
      </c>
      <c r="N276" s="7"/>
      <c r="O276" s="7" t="e">
        <f>VLOOKUP(A276,'ENd of Mar'!A:A,1,FALSE)</f>
        <v>#N/A</v>
      </c>
      <c r="P276" t="s">
        <v>269</v>
      </c>
      <c r="U276" t="s">
        <v>268</v>
      </c>
      <c r="W276" s="8" t="s">
        <v>59</v>
      </c>
    </row>
    <row r="277" spans="1:23" hidden="1" outlineLevel="2" x14ac:dyDescent="0.25">
      <c r="A277">
        <v>4231584</v>
      </c>
      <c r="B277" t="s">
        <v>409</v>
      </c>
      <c r="C277" t="s">
        <v>18</v>
      </c>
      <c r="D277" t="s">
        <v>410</v>
      </c>
      <c r="E277" s="6">
        <v>43867</v>
      </c>
      <c r="F277" s="6">
        <v>43882</v>
      </c>
      <c r="G277" s="7">
        <v>46</v>
      </c>
      <c r="H277" s="6" t="s">
        <v>21</v>
      </c>
      <c r="I277" s="8">
        <v>2916.2000000000003</v>
      </c>
      <c r="J277" s="8">
        <v>2429.5300000000002</v>
      </c>
      <c r="K277" s="8">
        <v>486.8</v>
      </c>
      <c r="L277" s="8">
        <v>486.8</v>
      </c>
      <c r="M277" t="s">
        <v>139</v>
      </c>
      <c r="N277" s="7" t="s">
        <v>20</v>
      </c>
      <c r="O277" s="7">
        <f>VLOOKUP(A277,'ENd of Mar'!A:A,1,FALSE)</f>
        <v>4231584</v>
      </c>
      <c r="P277" t="s">
        <v>299</v>
      </c>
      <c r="U277" t="s">
        <v>287</v>
      </c>
      <c r="W277" s="8" t="s">
        <v>138</v>
      </c>
    </row>
    <row r="278" spans="1:23" hidden="1" outlineLevel="2" x14ac:dyDescent="0.25">
      <c r="A278">
        <v>4231584</v>
      </c>
      <c r="B278" t="s">
        <v>409</v>
      </c>
      <c r="C278" t="s">
        <v>18</v>
      </c>
      <c r="D278" t="s">
        <v>411</v>
      </c>
      <c r="E278" s="6">
        <v>43873</v>
      </c>
      <c r="F278" s="6">
        <v>43888</v>
      </c>
      <c r="G278" s="7">
        <v>40</v>
      </c>
      <c r="H278" s="6" t="s">
        <v>21</v>
      </c>
      <c r="I278" s="8">
        <v>2916.2000000000003</v>
      </c>
      <c r="J278" s="8">
        <v>2429.5300000000002</v>
      </c>
      <c r="K278" s="8">
        <v>486.8</v>
      </c>
      <c r="L278" s="8">
        <v>486.8</v>
      </c>
      <c r="M278" t="s">
        <v>139</v>
      </c>
      <c r="N278" s="7" t="s">
        <v>20</v>
      </c>
      <c r="O278" s="7">
        <f>VLOOKUP(A278,'ENd of Mar'!A:A,1,FALSE)</f>
        <v>4231584</v>
      </c>
      <c r="P278" t="s">
        <v>299</v>
      </c>
      <c r="U278" t="s">
        <v>287</v>
      </c>
      <c r="W278" s="8" t="s">
        <v>138</v>
      </c>
    </row>
    <row r="279" spans="1:23" hidden="1" outlineLevel="2" x14ac:dyDescent="0.25">
      <c r="A279">
        <v>4231584</v>
      </c>
      <c r="B279" t="s">
        <v>409</v>
      </c>
      <c r="C279" t="s">
        <v>18</v>
      </c>
      <c r="D279" t="s">
        <v>412</v>
      </c>
      <c r="E279" s="6">
        <v>43860</v>
      </c>
      <c r="F279" s="6">
        <v>43875</v>
      </c>
      <c r="G279" s="7">
        <v>53</v>
      </c>
      <c r="H279" s="6" t="s">
        <v>21</v>
      </c>
      <c r="I279" s="8">
        <v>2916.2000000000003</v>
      </c>
      <c r="J279" s="8">
        <v>2429.5300000000002</v>
      </c>
      <c r="K279" s="8">
        <v>486.7</v>
      </c>
      <c r="L279" s="8">
        <v>486.7</v>
      </c>
      <c r="M279" t="s">
        <v>139</v>
      </c>
      <c r="N279" s="7" t="s">
        <v>20</v>
      </c>
      <c r="O279" s="7">
        <f>VLOOKUP(A279,'ENd of Mar'!A:A,1,FALSE)</f>
        <v>4231584</v>
      </c>
      <c r="P279" t="s">
        <v>299</v>
      </c>
      <c r="U279" t="s">
        <v>287</v>
      </c>
      <c r="W279" s="8" t="s">
        <v>138</v>
      </c>
    </row>
    <row r="280" spans="1:23" hidden="1" outlineLevel="2" x14ac:dyDescent="0.25">
      <c r="A280">
        <v>4231584</v>
      </c>
      <c r="B280" t="s">
        <v>409</v>
      </c>
      <c r="C280" t="s">
        <v>18</v>
      </c>
      <c r="D280" t="s">
        <v>413</v>
      </c>
      <c r="E280" s="6">
        <v>43880</v>
      </c>
      <c r="F280" s="6">
        <v>43895</v>
      </c>
      <c r="G280" s="7">
        <v>33</v>
      </c>
      <c r="H280" s="6" t="s">
        <v>21</v>
      </c>
      <c r="I280" s="8">
        <v>2916.2000000000003</v>
      </c>
      <c r="J280" s="8">
        <v>2429.5300000000002</v>
      </c>
      <c r="K280" s="8">
        <v>486.67</v>
      </c>
      <c r="L280" s="8">
        <v>486.67</v>
      </c>
      <c r="M280" t="s">
        <v>139</v>
      </c>
      <c r="N280" s="7" t="s">
        <v>20</v>
      </c>
      <c r="O280" s="7">
        <f>VLOOKUP(A280,'ENd of Mar'!A:A,1,FALSE)</f>
        <v>4231584</v>
      </c>
      <c r="P280" t="s">
        <v>299</v>
      </c>
      <c r="U280" t="s">
        <v>287</v>
      </c>
      <c r="W280" s="8" t="s">
        <v>138</v>
      </c>
    </row>
    <row r="281" spans="1:23" hidden="1" outlineLevel="2" x14ac:dyDescent="0.25">
      <c r="A281">
        <v>4231584</v>
      </c>
      <c r="B281" t="s">
        <v>409</v>
      </c>
      <c r="C281" t="s">
        <v>18</v>
      </c>
      <c r="D281" t="s">
        <v>414</v>
      </c>
      <c r="E281" s="6">
        <v>43852</v>
      </c>
      <c r="F281" s="6">
        <v>43867</v>
      </c>
      <c r="G281" s="7">
        <v>61</v>
      </c>
      <c r="H281" s="6" t="s">
        <v>31</v>
      </c>
      <c r="I281" s="8">
        <v>2916.2000000000003</v>
      </c>
      <c r="J281" s="8">
        <v>2429.5300000000002</v>
      </c>
      <c r="K281" s="8">
        <v>482.56</v>
      </c>
      <c r="L281" s="8">
        <v>482.56</v>
      </c>
      <c r="M281" t="s">
        <v>139</v>
      </c>
      <c r="N281" s="7" t="s">
        <v>20</v>
      </c>
      <c r="O281" s="7">
        <f>VLOOKUP(A281,'ENd of Mar'!A:A,1,FALSE)</f>
        <v>4231584</v>
      </c>
      <c r="P281" t="s">
        <v>299</v>
      </c>
      <c r="U281" t="s">
        <v>287</v>
      </c>
      <c r="W281" s="8" t="s">
        <v>138</v>
      </c>
    </row>
    <row r="282" spans="1:23" hidden="1" outlineLevel="2" x14ac:dyDescent="0.25">
      <c r="A282">
        <v>4231584</v>
      </c>
      <c r="B282" t="s">
        <v>409</v>
      </c>
      <c r="C282" t="s">
        <v>18</v>
      </c>
      <c r="D282" t="s">
        <v>415</v>
      </c>
      <c r="E282" s="6">
        <v>43915</v>
      </c>
      <c r="F282" s="6">
        <v>43930</v>
      </c>
      <c r="G282" s="7">
        <v>-2</v>
      </c>
      <c r="H282" s="6" t="s">
        <v>42</v>
      </c>
      <c r="I282" s="8">
        <v>2916.2000000000003</v>
      </c>
      <c r="J282" s="8">
        <v>2429.5300000000002</v>
      </c>
      <c r="K282" s="8">
        <v>486.67</v>
      </c>
      <c r="L282" s="8">
        <v>486.67</v>
      </c>
      <c r="M282" t="s">
        <v>139</v>
      </c>
      <c r="N282" s="7"/>
      <c r="O282" s="7">
        <f>VLOOKUP(A282,'ENd of Mar'!A:A,1,FALSE)</f>
        <v>4231584</v>
      </c>
      <c r="P282" t="s">
        <v>299</v>
      </c>
      <c r="U282" t="s">
        <v>287</v>
      </c>
      <c r="W282" s="8" t="s">
        <v>138</v>
      </c>
    </row>
    <row r="283" spans="1:23" outlineLevel="2" x14ac:dyDescent="0.25">
      <c r="A283">
        <v>4232298</v>
      </c>
      <c r="B283" t="s">
        <v>416</v>
      </c>
      <c r="C283" t="s">
        <v>18</v>
      </c>
      <c r="D283" t="s">
        <v>417</v>
      </c>
      <c r="E283" s="6">
        <v>43901</v>
      </c>
      <c r="F283" s="6">
        <v>43916</v>
      </c>
      <c r="G283" s="7">
        <v>12</v>
      </c>
      <c r="H283" s="6" t="s">
        <v>27</v>
      </c>
      <c r="I283" s="8">
        <v>4198.07</v>
      </c>
      <c r="J283" s="8">
        <v>2886.8199999999997</v>
      </c>
      <c r="K283" s="8">
        <v>1310.87</v>
      </c>
      <c r="L283" s="8">
        <v>1310.87</v>
      </c>
      <c r="M283" t="s">
        <v>139</v>
      </c>
      <c r="N283" s="7" t="s">
        <v>20</v>
      </c>
      <c r="O283" s="7" t="e">
        <f>VLOOKUP(A283,'ENd of Mar'!A:A,1,FALSE)</f>
        <v>#N/A</v>
      </c>
      <c r="P283" t="s">
        <v>269</v>
      </c>
      <c r="U283" t="s">
        <v>268</v>
      </c>
      <c r="W283" s="8" t="s">
        <v>47</v>
      </c>
    </row>
    <row r="284" spans="1:23" outlineLevel="2" x14ac:dyDescent="0.25">
      <c r="A284">
        <v>4232298</v>
      </c>
      <c r="B284" t="s">
        <v>416</v>
      </c>
      <c r="C284" t="s">
        <v>18</v>
      </c>
      <c r="D284" t="s">
        <v>418</v>
      </c>
      <c r="E284" s="6">
        <v>43908</v>
      </c>
      <c r="F284" s="6">
        <v>43923</v>
      </c>
      <c r="G284" s="7">
        <v>5</v>
      </c>
      <c r="H284" s="6" t="s">
        <v>27</v>
      </c>
      <c r="I284" s="8">
        <v>4198.07</v>
      </c>
      <c r="J284" s="8">
        <v>2886.8199999999997</v>
      </c>
      <c r="K284" s="8">
        <v>1575.95</v>
      </c>
      <c r="L284" s="8">
        <v>1575.95</v>
      </c>
      <c r="M284" t="s">
        <v>139</v>
      </c>
      <c r="N284" s="7"/>
      <c r="O284" s="7" t="e">
        <f>VLOOKUP(A284,'ENd of Mar'!A:A,1,FALSE)</f>
        <v>#N/A</v>
      </c>
      <c r="P284" t="s">
        <v>269</v>
      </c>
      <c r="U284" t="s">
        <v>268</v>
      </c>
      <c r="W284" s="8" t="s">
        <v>47</v>
      </c>
    </row>
    <row r="285" spans="1:23" outlineLevel="2" x14ac:dyDescent="0.25">
      <c r="A285">
        <v>4232298</v>
      </c>
      <c r="B285" t="s">
        <v>416</v>
      </c>
      <c r="C285" t="s">
        <v>18</v>
      </c>
      <c r="D285" t="s">
        <v>419</v>
      </c>
      <c r="E285" s="6">
        <v>43915</v>
      </c>
      <c r="F285" s="6">
        <v>43930</v>
      </c>
      <c r="G285" s="7">
        <v>-2</v>
      </c>
      <c r="H285" s="6" t="s">
        <v>42</v>
      </c>
      <c r="I285" s="8">
        <v>4198.07</v>
      </c>
      <c r="J285" s="8">
        <v>2886.8199999999997</v>
      </c>
      <c r="K285" s="8">
        <v>1311.25</v>
      </c>
      <c r="L285" s="8">
        <v>1311.25</v>
      </c>
      <c r="M285" t="s">
        <v>139</v>
      </c>
      <c r="N285" s="7"/>
      <c r="O285" s="7" t="e">
        <f>VLOOKUP(A285,'ENd of Mar'!A:A,1,FALSE)</f>
        <v>#N/A</v>
      </c>
      <c r="P285" t="s">
        <v>269</v>
      </c>
      <c r="U285" t="s">
        <v>268</v>
      </c>
      <c r="W285" s="8" t="s">
        <v>47</v>
      </c>
    </row>
    <row r="286" spans="1:23" hidden="1" outlineLevel="2" x14ac:dyDescent="0.25">
      <c r="A286">
        <v>4232761</v>
      </c>
      <c r="B286" t="s">
        <v>420</v>
      </c>
      <c r="C286" t="s">
        <v>18</v>
      </c>
      <c r="D286" t="s">
        <v>421</v>
      </c>
      <c r="E286" s="6">
        <v>43895</v>
      </c>
      <c r="F286" s="6">
        <v>43910</v>
      </c>
      <c r="G286" s="7">
        <v>18</v>
      </c>
      <c r="H286" s="6" t="s">
        <v>27</v>
      </c>
      <c r="I286" s="8">
        <v>2529.37</v>
      </c>
      <c r="J286" s="8">
        <v>2529.37</v>
      </c>
      <c r="K286" s="8">
        <v>1512.78</v>
      </c>
      <c r="L286" s="8">
        <v>1512.78</v>
      </c>
      <c r="M286" t="s">
        <v>139</v>
      </c>
      <c r="N286" s="7" t="s">
        <v>20</v>
      </c>
      <c r="O286" s="7">
        <f>VLOOKUP(A286,'ENd of Mar'!A:A,1,FALSE)</f>
        <v>4232761</v>
      </c>
      <c r="P286" t="s">
        <v>422</v>
      </c>
      <c r="U286" t="s">
        <v>153</v>
      </c>
      <c r="W286" s="8" t="s">
        <v>138</v>
      </c>
    </row>
    <row r="287" spans="1:23" hidden="1" outlineLevel="2" x14ac:dyDescent="0.25">
      <c r="A287">
        <v>4232761</v>
      </c>
      <c r="B287" t="s">
        <v>420</v>
      </c>
      <c r="C287" t="s">
        <v>18</v>
      </c>
      <c r="D287" t="s">
        <v>423</v>
      </c>
      <c r="E287" s="6">
        <v>43888</v>
      </c>
      <c r="F287" s="6">
        <v>43903</v>
      </c>
      <c r="G287" s="7">
        <v>25</v>
      </c>
      <c r="H287" s="6" t="s">
        <v>27</v>
      </c>
      <c r="I287" s="8">
        <v>2529.37</v>
      </c>
      <c r="J287" s="8">
        <v>2529.37</v>
      </c>
      <c r="K287" s="8">
        <v>1016.59</v>
      </c>
      <c r="L287" s="8">
        <v>1016.59</v>
      </c>
      <c r="M287" t="s">
        <v>139</v>
      </c>
      <c r="N287" s="7" t="s">
        <v>20</v>
      </c>
      <c r="O287" s="7">
        <f>VLOOKUP(A287,'ENd of Mar'!A:A,1,FALSE)</f>
        <v>4232761</v>
      </c>
      <c r="P287" t="s">
        <v>422</v>
      </c>
      <c r="U287" t="s">
        <v>153</v>
      </c>
      <c r="W287" s="8" t="s">
        <v>138</v>
      </c>
    </row>
    <row r="288" spans="1:23" outlineLevel="2" x14ac:dyDescent="0.25">
      <c r="A288">
        <v>4234379</v>
      </c>
      <c r="B288" t="s">
        <v>424</v>
      </c>
      <c r="C288" t="s">
        <v>18</v>
      </c>
      <c r="D288" t="s">
        <v>425</v>
      </c>
      <c r="E288" s="6">
        <v>43901</v>
      </c>
      <c r="F288" s="6">
        <v>43916</v>
      </c>
      <c r="G288" s="7">
        <v>12</v>
      </c>
      <c r="H288" s="6" t="s">
        <v>27</v>
      </c>
      <c r="I288" s="8">
        <v>4045.46</v>
      </c>
      <c r="J288" s="8">
        <v>2603.2600000000002</v>
      </c>
      <c r="K288" s="8">
        <v>1195.6600000000001</v>
      </c>
      <c r="L288" s="8">
        <v>1195.6600000000001</v>
      </c>
      <c r="M288" t="s">
        <v>139</v>
      </c>
      <c r="N288" s="7" t="s">
        <v>20</v>
      </c>
      <c r="O288" s="7" t="e">
        <f>VLOOKUP(A288,'ENd of Mar'!A:A,1,FALSE)</f>
        <v>#N/A</v>
      </c>
      <c r="P288" t="s">
        <v>269</v>
      </c>
      <c r="U288" t="s">
        <v>268</v>
      </c>
      <c r="W288" s="8" t="s">
        <v>47</v>
      </c>
    </row>
    <row r="289" spans="1:23" outlineLevel="2" x14ac:dyDescent="0.25">
      <c r="A289">
        <v>4234379</v>
      </c>
      <c r="B289" t="s">
        <v>424</v>
      </c>
      <c r="C289" t="s">
        <v>18</v>
      </c>
      <c r="D289" t="s">
        <v>426</v>
      </c>
      <c r="E289" s="6">
        <v>43915</v>
      </c>
      <c r="F289" s="6">
        <v>43930</v>
      </c>
      <c r="G289" s="7">
        <v>-2</v>
      </c>
      <c r="H289" s="6" t="s">
        <v>42</v>
      </c>
      <c r="I289" s="8">
        <v>4045.46</v>
      </c>
      <c r="J289" s="8">
        <v>2603.2600000000002</v>
      </c>
      <c r="K289" s="8">
        <v>1442.2</v>
      </c>
      <c r="L289" s="8">
        <v>1442.2</v>
      </c>
      <c r="M289" t="s">
        <v>139</v>
      </c>
      <c r="N289" s="7"/>
      <c r="O289" s="7" t="e">
        <f>VLOOKUP(A289,'ENd of Mar'!A:A,1,FALSE)</f>
        <v>#N/A</v>
      </c>
      <c r="P289" t="s">
        <v>269</v>
      </c>
      <c r="U289" t="s">
        <v>268</v>
      </c>
      <c r="W289" s="8" t="s">
        <v>47</v>
      </c>
    </row>
    <row r="290" spans="1:23" outlineLevel="2" x14ac:dyDescent="0.25">
      <c r="A290">
        <v>4234379</v>
      </c>
      <c r="B290" t="s">
        <v>424</v>
      </c>
      <c r="C290" t="s">
        <v>18</v>
      </c>
      <c r="D290" t="s">
        <v>427</v>
      </c>
      <c r="E290" s="6">
        <v>43908</v>
      </c>
      <c r="F290" s="6">
        <v>43923</v>
      </c>
      <c r="G290" s="7">
        <v>5</v>
      </c>
      <c r="H290" s="6" t="s">
        <v>27</v>
      </c>
      <c r="I290" s="8">
        <v>4045.46</v>
      </c>
      <c r="J290" s="8">
        <v>2603.2600000000002</v>
      </c>
      <c r="K290" s="8">
        <v>1407.6</v>
      </c>
      <c r="L290" s="8">
        <v>1407.6</v>
      </c>
      <c r="M290" t="s">
        <v>139</v>
      </c>
      <c r="N290" s="7"/>
      <c r="O290" s="7" t="e">
        <f>VLOOKUP(A290,'ENd of Mar'!A:A,1,FALSE)</f>
        <v>#N/A</v>
      </c>
      <c r="P290" t="s">
        <v>269</v>
      </c>
      <c r="U290" t="s">
        <v>268</v>
      </c>
      <c r="W290" s="8" t="s">
        <v>47</v>
      </c>
    </row>
    <row r="291" spans="1:23" outlineLevel="2" x14ac:dyDescent="0.25">
      <c r="A291">
        <v>4283059</v>
      </c>
      <c r="B291" t="s">
        <v>428</v>
      </c>
      <c r="C291" t="s">
        <v>18</v>
      </c>
      <c r="D291" t="s">
        <v>429</v>
      </c>
      <c r="E291" s="6">
        <v>43902</v>
      </c>
      <c r="F291" s="6">
        <v>43917</v>
      </c>
      <c r="G291" s="7">
        <v>11</v>
      </c>
      <c r="H291" s="6" t="s">
        <v>27</v>
      </c>
      <c r="I291" s="8">
        <v>51253.2</v>
      </c>
      <c r="J291" s="8">
        <v>51253.2</v>
      </c>
      <c r="K291" s="8">
        <v>11299.67</v>
      </c>
      <c r="L291" s="8">
        <v>11299.67</v>
      </c>
      <c r="M291" t="s">
        <v>139</v>
      </c>
      <c r="N291" s="7" t="s">
        <v>20</v>
      </c>
      <c r="O291" s="7" t="e">
        <f>VLOOKUP(A291,'ENd of Mar'!A:A,1,FALSE)</f>
        <v>#N/A</v>
      </c>
      <c r="P291" t="s">
        <v>431</v>
      </c>
      <c r="U291" t="s">
        <v>430</v>
      </c>
      <c r="W291" s="8" t="s">
        <v>59</v>
      </c>
    </row>
    <row r="292" spans="1:23" outlineLevel="2" x14ac:dyDescent="0.25">
      <c r="A292">
        <v>4283059</v>
      </c>
      <c r="B292" t="s">
        <v>428</v>
      </c>
      <c r="C292" t="s">
        <v>18</v>
      </c>
      <c r="D292" t="s">
        <v>432</v>
      </c>
      <c r="E292" s="6">
        <v>43902</v>
      </c>
      <c r="F292" s="6">
        <v>43917</v>
      </c>
      <c r="G292" s="7">
        <v>11</v>
      </c>
      <c r="H292" s="6" t="s">
        <v>27</v>
      </c>
      <c r="I292" s="8">
        <v>51253.2</v>
      </c>
      <c r="J292" s="8">
        <v>51253.2</v>
      </c>
      <c r="K292" s="8">
        <v>10541.54</v>
      </c>
      <c r="L292" s="8">
        <v>10541.54</v>
      </c>
      <c r="M292" t="s">
        <v>139</v>
      </c>
      <c r="N292" s="7" t="s">
        <v>20</v>
      </c>
      <c r="O292" s="7" t="e">
        <f>VLOOKUP(A292,'ENd of Mar'!A:A,1,FALSE)</f>
        <v>#N/A</v>
      </c>
      <c r="P292" t="s">
        <v>431</v>
      </c>
      <c r="U292" t="s">
        <v>430</v>
      </c>
      <c r="W292" s="8" t="s">
        <v>59</v>
      </c>
    </row>
    <row r="293" spans="1:23" outlineLevel="2" x14ac:dyDescent="0.25">
      <c r="A293">
        <v>4283059</v>
      </c>
      <c r="B293" t="s">
        <v>428</v>
      </c>
      <c r="C293" t="s">
        <v>18</v>
      </c>
      <c r="D293" t="s">
        <v>433</v>
      </c>
      <c r="E293" s="6">
        <v>43903</v>
      </c>
      <c r="F293" s="6">
        <v>43918</v>
      </c>
      <c r="G293" s="7">
        <v>10</v>
      </c>
      <c r="H293" s="6" t="s">
        <v>27</v>
      </c>
      <c r="I293" s="8">
        <v>51253.2</v>
      </c>
      <c r="J293" s="8">
        <v>51253.2</v>
      </c>
      <c r="K293" s="8">
        <v>10125.52</v>
      </c>
      <c r="L293" s="8">
        <v>10125.52</v>
      </c>
      <c r="M293" t="s">
        <v>139</v>
      </c>
      <c r="N293" s="7" t="s">
        <v>20</v>
      </c>
      <c r="O293" s="7" t="e">
        <f>VLOOKUP(A293,'ENd of Mar'!A:A,1,FALSE)</f>
        <v>#N/A</v>
      </c>
      <c r="P293" t="s">
        <v>431</v>
      </c>
      <c r="U293" t="s">
        <v>430</v>
      </c>
      <c r="W293" s="8" t="s">
        <v>59</v>
      </c>
    </row>
    <row r="294" spans="1:23" outlineLevel="2" x14ac:dyDescent="0.25">
      <c r="A294">
        <v>4283059</v>
      </c>
      <c r="B294" t="s">
        <v>428</v>
      </c>
      <c r="C294" t="s">
        <v>18</v>
      </c>
      <c r="D294" t="s">
        <v>434</v>
      </c>
      <c r="E294" s="6">
        <v>43903</v>
      </c>
      <c r="F294" s="6">
        <v>43918</v>
      </c>
      <c r="G294" s="7">
        <v>10</v>
      </c>
      <c r="H294" s="6" t="s">
        <v>27</v>
      </c>
      <c r="I294" s="8">
        <v>51253.2</v>
      </c>
      <c r="J294" s="8">
        <v>51253.2</v>
      </c>
      <c r="K294" s="8">
        <v>9883.2800000000007</v>
      </c>
      <c r="L294" s="8">
        <v>9883.2800000000007</v>
      </c>
      <c r="M294" t="s">
        <v>139</v>
      </c>
      <c r="N294" s="7" t="s">
        <v>20</v>
      </c>
      <c r="O294" s="7" t="e">
        <f>VLOOKUP(A294,'ENd of Mar'!A:A,1,FALSE)</f>
        <v>#N/A</v>
      </c>
      <c r="P294" t="s">
        <v>431</v>
      </c>
      <c r="U294" t="s">
        <v>430</v>
      </c>
      <c r="W294" s="8" t="s">
        <v>59</v>
      </c>
    </row>
    <row r="295" spans="1:23" outlineLevel="2" x14ac:dyDescent="0.25">
      <c r="A295">
        <v>4283059</v>
      </c>
      <c r="B295" t="s">
        <v>428</v>
      </c>
      <c r="C295" t="s">
        <v>18</v>
      </c>
      <c r="D295" t="s">
        <v>435</v>
      </c>
      <c r="E295" s="6">
        <v>43903</v>
      </c>
      <c r="F295" s="6">
        <v>43918</v>
      </c>
      <c r="G295" s="7">
        <v>10</v>
      </c>
      <c r="H295" s="6" t="s">
        <v>27</v>
      </c>
      <c r="I295" s="8">
        <v>51253.2</v>
      </c>
      <c r="J295" s="8">
        <v>51253.2</v>
      </c>
      <c r="K295" s="8">
        <v>7546</v>
      </c>
      <c r="L295" s="8">
        <v>7546</v>
      </c>
      <c r="M295" t="s">
        <v>139</v>
      </c>
      <c r="N295" s="7" t="s">
        <v>20</v>
      </c>
      <c r="O295" s="7" t="e">
        <f>VLOOKUP(A295,'ENd of Mar'!A:A,1,FALSE)</f>
        <v>#N/A</v>
      </c>
      <c r="P295" t="s">
        <v>431</v>
      </c>
      <c r="U295" t="s">
        <v>430</v>
      </c>
      <c r="W295" s="8" t="s">
        <v>59</v>
      </c>
    </row>
    <row r="296" spans="1:23" outlineLevel="2" x14ac:dyDescent="0.25">
      <c r="A296">
        <v>4283059</v>
      </c>
      <c r="B296" t="s">
        <v>428</v>
      </c>
      <c r="C296" t="s">
        <v>18</v>
      </c>
      <c r="D296" t="s">
        <v>436</v>
      </c>
      <c r="E296" s="6">
        <v>43903</v>
      </c>
      <c r="F296" s="6">
        <v>43918</v>
      </c>
      <c r="G296" s="7">
        <v>10</v>
      </c>
      <c r="H296" s="6" t="s">
        <v>27</v>
      </c>
      <c r="I296" s="8">
        <v>51253.2</v>
      </c>
      <c r="J296" s="8">
        <v>51253.2</v>
      </c>
      <c r="K296" s="8">
        <v>968.38</v>
      </c>
      <c r="L296" s="8">
        <v>968.38</v>
      </c>
      <c r="M296" t="s">
        <v>139</v>
      </c>
      <c r="N296" s="7" t="s">
        <v>20</v>
      </c>
      <c r="O296" s="7" t="e">
        <f>VLOOKUP(A296,'ENd of Mar'!A:A,1,FALSE)</f>
        <v>#N/A</v>
      </c>
      <c r="P296" t="s">
        <v>431</v>
      </c>
      <c r="U296" t="s">
        <v>430</v>
      </c>
      <c r="W296" s="8" t="s">
        <v>59</v>
      </c>
    </row>
    <row r="297" spans="1:23" outlineLevel="2" x14ac:dyDescent="0.25">
      <c r="A297">
        <v>4283059</v>
      </c>
      <c r="B297" t="s">
        <v>428</v>
      </c>
      <c r="C297" t="s">
        <v>18</v>
      </c>
      <c r="D297" t="s">
        <v>437</v>
      </c>
      <c r="E297" s="6">
        <v>43903</v>
      </c>
      <c r="F297" s="6">
        <v>43918</v>
      </c>
      <c r="G297" s="7">
        <v>10</v>
      </c>
      <c r="H297" s="6" t="s">
        <v>27</v>
      </c>
      <c r="I297" s="8">
        <v>51253.2</v>
      </c>
      <c r="J297" s="8">
        <v>51253.2</v>
      </c>
      <c r="K297" s="8">
        <v>888.81</v>
      </c>
      <c r="L297" s="8">
        <v>888.81</v>
      </c>
      <c r="M297" t="s">
        <v>139</v>
      </c>
      <c r="N297" s="7" t="s">
        <v>20</v>
      </c>
      <c r="O297" s="7" t="e">
        <f>VLOOKUP(A297,'ENd of Mar'!A:A,1,FALSE)</f>
        <v>#N/A</v>
      </c>
      <c r="P297" t="s">
        <v>431</v>
      </c>
      <c r="U297" t="s">
        <v>430</v>
      </c>
      <c r="W297" s="8" t="s">
        <v>59</v>
      </c>
    </row>
    <row r="298" spans="1:23" hidden="1" outlineLevel="2" x14ac:dyDescent="0.25">
      <c r="A298">
        <v>4320805</v>
      </c>
      <c r="B298" t="s">
        <v>438</v>
      </c>
      <c r="C298" t="s">
        <v>18</v>
      </c>
      <c r="D298" t="s">
        <v>439</v>
      </c>
      <c r="E298" s="6">
        <v>43832</v>
      </c>
      <c r="F298" s="6">
        <v>43847</v>
      </c>
      <c r="G298" s="7">
        <v>81</v>
      </c>
      <c r="H298" s="6" t="s">
        <v>31</v>
      </c>
      <c r="I298" s="8">
        <v>7986.02</v>
      </c>
      <c r="J298" s="8">
        <v>7986.02</v>
      </c>
      <c r="K298" s="8">
        <v>4793.34</v>
      </c>
      <c r="L298" s="8">
        <v>4793.34</v>
      </c>
      <c r="M298" t="s">
        <v>139</v>
      </c>
      <c r="N298" s="7" t="s">
        <v>20</v>
      </c>
      <c r="O298" s="7">
        <f>VLOOKUP(A298,'ENd of Mar'!A:A,1,FALSE)</f>
        <v>4320805</v>
      </c>
      <c r="P298" t="s">
        <v>181</v>
      </c>
      <c r="U298" t="s">
        <v>153</v>
      </c>
      <c r="W298" s="8" t="s">
        <v>138</v>
      </c>
    </row>
    <row r="299" spans="1:23" hidden="1" outlineLevel="2" x14ac:dyDescent="0.25">
      <c r="A299">
        <v>4320805</v>
      </c>
      <c r="B299" t="s">
        <v>438</v>
      </c>
      <c r="C299" t="s">
        <v>18</v>
      </c>
      <c r="D299" t="s">
        <v>440</v>
      </c>
      <c r="E299" s="6">
        <v>43797</v>
      </c>
      <c r="F299" s="6">
        <v>43812</v>
      </c>
      <c r="G299" s="7">
        <v>116</v>
      </c>
      <c r="H299" s="6" t="s">
        <v>89</v>
      </c>
      <c r="I299" s="8">
        <v>7986.02</v>
      </c>
      <c r="J299" s="8">
        <v>7986.02</v>
      </c>
      <c r="K299" s="8">
        <v>3192.68</v>
      </c>
      <c r="L299" s="8">
        <v>3192.68</v>
      </c>
      <c r="M299" t="s">
        <v>139</v>
      </c>
      <c r="N299" s="7" t="s">
        <v>20</v>
      </c>
      <c r="O299" s="7">
        <f>VLOOKUP(A299,'ENd of Mar'!A:A,1,FALSE)</f>
        <v>4320805</v>
      </c>
      <c r="P299" t="s">
        <v>181</v>
      </c>
      <c r="U299" t="s">
        <v>153</v>
      </c>
      <c r="W299" s="8" t="s">
        <v>138</v>
      </c>
    </row>
    <row r="300" spans="1:23" hidden="1" outlineLevel="2" x14ac:dyDescent="0.25">
      <c r="A300">
        <v>4321794</v>
      </c>
      <c r="B300" t="s">
        <v>441</v>
      </c>
      <c r="C300" t="s">
        <v>18</v>
      </c>
      <c r="D300" t="s">
        <v>442</v>
      </c>
      <c r="E300" s="6">
        <v>43832</v>
      </c>
      <c r="F300" s="6">
        <v>43847</v>
      </c>
      <c r="G300" s="7">
        <v>81</v>
      </c>
      <c r="H300" s="6" t="s">
        <v>31</v>
      </c>
      <c r="I300" s="8">
        <v>8391.14</v>
      </c>
      <c r="J300" s="8">
        <v>8391.14</v>
      </c>
      <c r="K300" s="8">
        <v>4999.3</v>
      </c>
      <c r="L300" s="8">
        <v>4999.3</v>
      </c>
      <c r="M300" t="s">
        <v>139</v>
      </c>
      <c r="N300" s="7" t="s">
        <v>20</v>
      </c>
      <c r="O300" s="7">
        <f>VLOOKUP(A300,'ENd of Mar'!A:A,1,FALSE)</f>
        <v>4321794</v>
      </c>
      <c r="P300" t="s">
        <v>181</v>
      </c>
      <c r="U300" t="s">
        <v>153</v>
      </c>
      <c r="W300" s="8" t="s">
        <v>138</v>
      </c>
    </row>
    <row r="301" spans="1:23" hidden="1" outlineLevel="2" x14ac:dyDescent="0.25">
      <c r="A301">
        <v>4321794</v>
      </c>
      <c r="B301" t="s">
        <v>441</v>
      </c>
      <c r="C301" t="s">
        <v>18</v>
      </c>
      <c r="D301" t="s">
        <v>443</v>
      </c>
      <c r="E301" s="6">
        <v>43797</v>
      </c>
      <c r="F301" s="6">
        <v>43812</v>
      </c>
      <c r="G301" s="7">
        <v>116</v>
      </c>
      <c r="H301" s="6" t="s">
        <v>89</v>
      </c>
      <c r="I301" s="8">
        <v>8391.14</v>
      </c>
      <c r="J301" s="8">
        <v>8391.14</v>
      </c>
      <c r="K301" s="8">
        <v>3391.84</v>
      </c>
      <c r="L301" s="8">
        <v>3391.84</v>
      </c>
      <c r="M301" t="s">
        <v>139</v>
      </c>
      <c r="N301" s="7" t="s">
        <v>20</v>
      </c>
      <c r="O301" s="7">
        <f>VLOOKUP(A301,'ENd of Mar'!A:A,1,FALSE)</f>
        <v>4321794</v>
      </c>
      <c r="P301" t="s">
        <v>181</v>
      </c>
      <c r="U301" t="s">
        <v>153</v>
      </c>
      <c r="W301" s="8" t="s">
        <v>138</v>
      </c>
    </row>
    <row r="302" spans="1:23" hidden="1" outlineLevel="2" x14ac:dyDescent="0.25">
      <c r="A302">
        <v>4460262</v>
      </c>
      <c r="B302" t="s">
        <v>444</v>
      </c>
      <c r="C302" t="s">
        <v>18</v>
      </c>
      <c r="D302" t="s">
        <v>445</v>
      </c>
      <c r="E302" s="6">
        <v>43797</v>
      </c>
      <c r="F302" s="6">
        <v>43812</v>
      </c>
      <c r="G302" s="7">
        <v>116</v>
      </c>
      <c r="H302" s="6" t="s">
        <v>89</v>
      </c>
      <c r="I302" s="8">
        <v>8916.9700000000012</v>
      </c>
      <c r="J302" s="8">
        <v>8916.9700000000012</v>
      </c>
      <c r="K302" s="8">
        <v>6518.08</v>
      </c>
      <c r="L302" s="8">
        <v>4518.08</v>
      </c>
      <c r="M302" t="s">
        <v>139</v>
      </c>
      <c r="N302" s="7" t="s">
        <v>20</v>
      </c>
      <c r="O302" s="7">
        <f>VLOOKUP(A302,'ENd of Mar'!A:A,1,FALSE)</f>
        <v>4460262</v>
      </c>
      <c r="P302" t="s">
        <v>447</v>
      </c>
      <c r="U302" t="s">
        <v>446</v>
      </c>
      <c r="W302" s="8" t="s">
        <v>59</v>
      </c>
    </row>
    <row r="303" spans="1:23" hidden="1" outlineLevel="2" x14ac:dyDescent="0.25">
      <c r="A303">
        <v>4460262</v>
      </c>
      <c r="B303" t="s">
        <v>444</v>
      </c>
      <c r="C303" t="s">
        <v>18</v>
      </c>
      <c r="D303" t="s">
        <v>448</v>
      </c>
      <c r="E303" s="6">
        <v>43762</v>
      </c>
      <c r="F303" s="6">
        <v>43777</v>
      </c>
      <c r="G303" s="7">
        <v>151</v>
      </c>
      <c r="H303" s="6" t="s">
        <v>449</v>
      </c>
      <c r="I303" s="8">
        <v>8916.9700000000012</v>
      </c>
      <c r="J303" s="8">
        <v>8916.9700000000012</v>
      </c>
      <c r="K303" s="8">
        <v>4398.8900000000003</v>
      </c>
      <c r="L303" s="8">
        <v>4398.8900000000003</v>
      </c>
      <c r="M303" t="s">
        <v>139</v>
      </c>
      <c r="N303" s="7" t="s">
        <v>20</v>
      </c>
      <c r="O303" s="7">
        <f>VLOOKUP(A303,'ENd of Mar'!A:A,1,FALSE)</f>
        <v>4460262</v>
      </c>
      <c r="P303" t="s">
        <v>447</v>
      </c>
      <c r="U303" t="s">
        <v>446</v>
      </c>
      <c r="W303" s="8" t="s">
        <v>59</v>
      </c>
    </row>
    <row r="304" spans="1:23" hidden="1" outlineLevel="2" x14ac:dyDescent="0.25">
      <c r="A304">
        <v>4471184</v>
      </c>
      <c r="B304" t="s">
        <v>450</v>
      </c>
      <c r="C304" t="s">
        <v>18</v>
      </c>
      <c r="D304" t="s">
        <v>451</v>
      </c>
      <c r="E304" s="6">
        <v>43888</v>
      </c>
      <c r="F304" s="6">
        <v>43918</v>
      </c>
      <c r="G304" s="7">
        <v>10</v>
      </c>
      <c r="H304" s="6" t="s">
        <v>27</v>
      </c>
      <c r="I304" s="8">
        <v>113673.4</v>
      </c>
      <c r="J304" s="8">
        <v>65324.729999999996</v>
      </c>
      <c r="K304" s="8">
        <v>51048.25</v>
      </c>
      <c r="L304" s="8">
        <v>51048.25</v>
      </c>
      <c r="M304" t="s">
        <v>139</v>
      </c>
      <c r="N304" s="7" t="s">
        <v>20</v>
      </c>
      <c r="O304" s="7">
        <f>VLOOKUP(A304,'ENd of Mar'!A:A,1,FALSE)</f>
        <v>4471184</v>
      </c>
      <c r="P304" t="s">
        <v>453</v>
      </c>
      <c r="U304" t="s">
        <v>452</v>
      </c>
      <c r="W304" s="8" t="s">
        <v>59</v>
      </c>
    </row>
    <row r="305" spans="1:23" hidden="1" outlineLevel="2" x14ac:dyDescent="0.25">
      <c r="A305">
        <v>4471184</v>
      </c>
      <c r="B305" t="s">
        <v>450</v>
      </c>
      <c r="C305" t="s">
        <v>18</v>
      </c>
      <c r="D305" t="s">
        <v>454</v>
      </c>
      <c r="E305" s="6">
        <v>43874</v>
      </c>
      <c r="F305" s="6">
        <v>43904</v>
      </c>
      <c r="G305" s="7">
        <v>24</v>
      </c>
      <c r="H305" s="6" t="s">
        <v>27</v>
      </c>
      <c r="I305" s="8">
        <v>113673.4</v>
      </c>
      <c r="J305" s="8">
        <v>65324.729999999996</v>
      </c>
      <c r="K305" s="8">
        <v>10854.14</v>
      </c>
      <c r="L305" s="8">
        <v>10854.14</v>
      </c>
      <c r="M305" t="s">
        <v>139</v>
      </c>
      <c r="N305" s="7" t="s">
        <v>20</v>
      </c>
      <c r="O305" s="7">
        <f>VLOOKUP(A305,'ENd of Mar'!A:A,1,FALSE)</f>
        <v>4471184</v>
      </c>
      <c r="P305" t="s">
        <v>453</v>
      </c>
      <c r="U305" t="s">
        <v>452</v>
      </c>
      <c r="W305" s="8" t="s">
        <v>59</v>
      </c>
    </row>
    <row r="306" spans="1:23" hidden="1" outlineLevel="2" x14ac:dyDescent="0.25">
      <c r="A306">
        <v>4471184</v>
      </c>
      <c r="B306" t="s">
        <v>450</v>
      </c>
      <c r="C306" t="s">
        <v>18</v>
      </c>
      <c r="D306" t="s">
        <v>455</v>
      </c>
      <c r="E306" s="6">
        <v>43888</v>
      </c>
      <c r="F306" s="6">
        <v>43918</v>
      </c>
      <c r="G306" s="7">
        <v>10</v>
      </c>
      <c r="H306" s="6" t="s">
        <v>27</v>
      </c>
      <c r="I306" s="8">
        <v>113673.4</v>
      </c>
      <c r="J306" s="8">
        <v>65324.729999999996</v>
      </c>
      <c r="K306" s="8">
        <v>3422.34</v>
      </c>
      <c r="L306" s="8">
        <v>3422.34</v>
      </c>
      <c r="M306" t="s">
        <v>139</v>
      </c>
      <c r="N306" s="7" t="s">
        <v>20</v>
      </c>
      <c r="O306" s="7">
        <f>VLOOKUP(A306,'ENd of Mar'!A:A,1,FALSE)</f>
        <v>4471184</v>
      </c>
      <c r="P306" t="s">
        <v>453</v>
      </c>
      <c r="U306" t="s">
        <v>452</v>
      </c>
      <c r="W306" s="8" t="s">
        <v>59</v>
      </c>
    </row>
    <row r="307" spans="1:23" hidden="1" outlineLevel="2" x14ac:dyDescent="0.25">
      <c r="A307">
        <v>4471184</v>
      </c>
      <c r="B307" t="s">
        <v>450</v>
      </c>
      <c r="C307" t="s">
        <v>18</v>
      </c>
      <c r="D307" t="s">
        <v>456</v>
      </c>
      <c r="E307" s="6">
        <v>43916</v>
      </c>
      <c r="F307" s="6">
        <v>43931</v>
      </c>
      <c r="G307" s="7">
        <v>-3</v>
      </c>
      <c r="H307" s="6" t="s">
        <v>42</v>
      </c>
      <c r="I307" s="8">
        <v>113673.4</v>
      </c>
      <c r="J307" s="8">
        <v>65324.729999999996</v>
      </c>
      <c r="K307" s="8">
        <v>43974.73</v>
      </c>
      <c r="L307" s="8">
        <v>43974.73</v>
      </c>
      <c r="M307" t="s">
        <v>139</v>
      </c>
      <c r="N307" s="7"/>
      <c r="O307" s="7">
        <f>VLOOKUP(A307,'ENd of Mar'!A:A,1,FALSE)</f>
        <v>4471184</v>
      </c>
      <c r="P307" t="s">
        <v>453</v>
      </c>
      <c r="U307" t="s">
        <v>452</v>
      </c>
      <c r="W307" s="8" t="s">
        <v>59</v>
      </c>
    </row>
    <row r="308" spans="1:23" hidden="1" outlineLevel="2" x14ac:dyDescent="0.25">
      <c r="A308">
        <v>4471184</v>
      </c>
      <c r="B308" t="s">
        <v>450</v>
      </c>
      <c r="C308" t="s">
        <v>18</v>
      </c>
      <c r="D308" t="s">
        <v>457</v>
      </c>
      <c r="E308" s="6">
        <v>43922</v>
      </c>
      <c r="F308" s="6">
        <v>43937</v>
      </c>
      <c r="G308" s="7">
        <v>-9</v>
      </c>
      <c r="H308" s="6" t="s">
        <v>42</v>
      </c>
      <c r="I308" s="8">
        <v>113673.4</v>
      </c>
      <c r="J308" s="8">
        <v>65324.729999999996</v>
      </c>
      <c r="K308" s="8">
        <v>4373.9399999999996</v>
      </c>
      <c r="L308" s="8">
        <v>4373.9399999999996</v>
      </c>
      <c r="M308" t="s">
        <v>139</v>
      </c>
      <c r="N308" s="7"/>
      <c r="O308" s="7">
        <f>VLOOKUP(A308,'ENd of Mar'!A:A,1,FALSE)</f>
        <v>4471184</v>
      </c>
      <c r="P308" t="s">
        <v>453</v>
      </c>
      <c r="U308" t="s">
        <v>452</v>
      </c>
      <c r="W308" s="8" t="s">
        <v>59</v>
      </c>
    </row>
    <row r="309" spans="1:23" hidden="1" outlineLevel="2" x14ac:dyDescent="0.25">
      <c r="A309">
        <v>4471188</v>
      </c>
      <c r="B309" t="s">
        <v>458</v>
      </c>
      <c r="C309" t="s">
        <v>459</v>
      </c>
      <c r="D309" t="s">
        <v>460</v>
      </c>
      <c r="E309" s="6">
        <v>43874</v>
      </c>
      <c r="F309" s="6">
        <v>43889</v>
      </c>
      <c r="G309" s="7">
        <v>39</v>
      </c>
      <c r="H309" s="6" t="s">
        <v>21</v>
      </c>
      <c r="I309" s="8">
        <v>2866</v>
      </c>
      <c r="J309" s="8">
        <v>2866</v>
      </c>
      <c r="K309" s="8">
        <v>2866</v>
      </c>
      <c r="L309" s="8">
        <v>2866</v>
      </c>
      <c r="M309" t="s">
        <v>139</v>
      </c>
      <c r="N309" s="7" t="s">
        <v>20</v>
      </c>
      <c r="O309" s="7">
        <f>VLOOKUP(A309,'ENd of Mar'!A:A,1,FALSE)</f>
        <v>4471188</v>
      </c>
      <c r="P309" t="s">
        <v>461</v>
      </c>
      <c r="U309" t="s">
        <v>446</v>
      </c>
      <c r="W309" s="8" t="s">
        <v>59</v>
      </c>
    </row>
    <row r="310" spans="1:23" hidden="1" outlineLevel="2" x14ac:dyDescent="0.25">
      <c r="A310">
        <v>4728189</v>
      </c>
      <c r="B310" t="s">
        <v>462</v>
      </c>
      <c r="C310" t="s">
        <v>18</v>
      </c>
      <c r="D310" t="s">
        <v>463</v>
      </c>
      <c r="E310" s="6">
        <v>43862</v>
      </c>
      <c r="F310" s="6">
        <v>43877</v>
      </c>
      <c r="G310" s="7">
        <v>51</v>
      </c>
      <c r="H310" s="6" t="s">
        <v>21</v>
      </c>
      <c r="I310" s="8">
        <v>13472.68</v>
      </c>
      <c r="J310" s="8">
        <v>13472.68</v>
      </c>
      <c r="K310" s="8">
        <v>6341.17</v>
      </c>
      <c r="L310" s="8">
        <v>6341.17</v>
      </c>
      <c r="M310" t="s">
        <v>139</v>
      </c>
      <c r="N310" s="7" t="s">
        <v>20</v>
      </c>
      <c r="O310" s="7">
        <f>VLOOKUP(A310,'ENd of Mar'!A:A,1,FALSE)</f>
        <v>4728189</v>
      </c>
      <c r="P310" t="s">
        <v>465</v>
      </c>
      <c r="U310" t="s">
        <v>464</v>
      </c>
      <c r="W310" s="8" t="s">
        <v>138</v>
      </c>
    </row>
    <row r="311" spans="1:23" hidden="1" outlineLevel="2" x14ac:dyDescent="0.25">
      <c r="A311">
        <v>4728189</v>
      </c>
      <c r="B311" t="s">
        <v>462</v>
      </c>
      <c r="C311" t="s">
        <v>18</v>
      </c>
      <c r="D311" t="s">
        <v>466</v>
      </c>
      <c r="E311" s="6">
        <v>43861</v>
      </c>
      <c r="F311" s="6">
        <v>43876</v>
      </c>
      <c r="G311" s="7">
        <v>52</v>
      </c>
      <c r="H311" s="6" t="s">
        <v>21</v>
      </c>
      <c r="I311" s="8">
        <v>13472.68</v>
      </c>
      <c r="J311" s="8">
        <v>13472.68</v>
      </c>
      <c r="K311" s="8">
        <v>3271</v>
      </c>
      <c r="L311" s="8">
        <v>3271</v>
      </c>
      <c r="M311" t="s">
        <v>139</v>
      </c>
      <c r="N311" s="7" t="s">
        <v>20</v>
      </c>
      <c r="O311" s="7">
        <f>VLOOKUP(A311,'ENd of Mar'!A:A,1,FALSE)</f>
        <v>4728189</v>
      </c>
      <c r="P311" t="s">
        <v>465</v>
      </c>
      <c r="U311" t="s">
        <v>464</v>
      </c>
      <c r="W311" s="8" t="s">
        <v>138</v>
      </c>
    </row>
    <row r="312" spans="1:23" hidden="1" outlineLevel="2" x14ac:dyDescent="0.25">
      <c r="A312">
        <v>4728189</v>
      </c>
      <c r="B312" t="s">
        <v>462</v>
      </c>
      <c r="C312" t="s">
        <v>18</v>
      </c>
      <c r="D312" t="s">
        <v>467</v>
      </c>
      <c r="E312" s="6">
        <v>43888</v>
      </c>
      <c r="F312" s="6">
        <v>43903</v>
      </c>
      <c r="G312" s="7">
        <v>25</v>
      </c>
      <c r="H312" s="6" t="s">
        <v>27</v>
      </c>
      <c r="I312" s="8">
        <v>13472.68</v>
      </c>
      <c r="J312" s="8">
        <v>13472.68</v>
      </c>
      <c r="K312" s="8">
        <v>2212.0100000000002</v>
      </c>
      <c r="L312" s="8">
        <v>2212.0100000000002</v>
      </c>
      <c r="M312" t="s">
        <v>139</v>
      </c>
      <c r="N312" s="7" t="s">
        <v>20</v>
      </c>
      <c r="O312" s="7">
        <f>VLOOKUP(A312,'ENd of Mar'!A:A,1,FALSE)</f>
        <v>4728189</v>
      </c>
      <c r="P312" t="s">
        <v>465</v>
      </c>
      <c r="U312" t="s">
        <v>464</v>
      </c>
      <c r="W312" s="8" t="s">
        <v>138</v>
      </c>
    </row>
    <row r="313" spans="1:23" hidden="1" outlineLevel="2" x14ac:dyDescent="0.25">
      <c r="A313">
        <v>4728189</v>
      </c>
      <c r="B313" t="s">
        <v>462</v>
      </c>
      <c r="C313" t="s">
        <v>18</v>
      </c>
      <c r="D313" t="s">
        <v>468</v>
      </c>
      <c r="E313" s="6">
        <v>43890</v>
      </c>
      <c r="F313" s="6">
        <v>43905</v>
      </c>
      <c r="G313" s="7">
        <v>23</v>
      </c>
      <c r="H313" s="6" t="s">
        <v>27</v>
      </c>
      <c r="I313" s="8">
        <v>13472.68</v>
      </c>
      <c r="J313" s="8">
        <v>13472.68</v>
      </c>
      <c r="K313" s="8">
        <v>1648.5</v>
      </c>
      <c r="L313" s="8">
        <v>1648.5</v>
      </c>
      <c r="M313" t="s">
        <v>139</v>
      </c>
      <c r="N313" s="7" t="s">
        <v>20</v>
      </c>
      <c r="O313" s="7">
        <f>VLOOKUP(A313,'ENd of Mar'!A:A,1,FALSE)</f>
        <v>4728189</v>
      </c>
      <c r="P313" t="s">
        <v>465</v>
      </c>
      <c r="U313" t="s">
        <v>464</v>
      </c>
      <c r="W313" s="8" t="s">
        <v>138</v>
      </c>
    </row>
    <row r="314" spans="1:23" outlineLevel="2" x14ac:dyDescent="0.25">
      <c r="A314">
        <v>4823189</v>
      </c>
      <c r="B314" t="s">
        <v>469</v>
      </c>
      <c r="C314" t="s">
        <v>18</v>
      </c>
      <c r="D314" t="s">
        <v>470</v>
      </c>
      <c r="E314" s="6">
        <v>43905</v>
      </c>
      <c r="F314" s="6">
        <v>43920</v>
      </c>
      <c r="G314" s="7">
        <v>8</v>
      </c>
      <c r="H314" s="6" t="s">
        <v>27</v>
      </c>
      <c r="I314" s="8">
        <v>5550.4400000000005</v>
      </c>
      <c r="J314" s="8">
        <v>2774.19</v>
      </c>
      <c r="K314" s="8">
        <v>2774.19</v>
      </c>
      <c r="L314" s="8">
        <v>2774.19</v>
      </c>
      <c r="M314" t="s">
        <v>139</v>
      </c>
      <c r="N314" s="7" t="s">
        <v>20</v>
      </c>
      <c r="O314" s="7" t="e">
        <f>VLOOKUP(A314,'ENd of Mar'!A:A,1,FALSE)</f>
        <v>#N/A</v>
      </c>
      <c r="U314" t="s">
        <v>471</v>
      </c>
      <c r="W314" s="8" t="s">
        <v>59</v>
      </c>
    </row>
    <row r="315" spans="1:23" outlineLevel="2" x14ac:dyDescent="0.25">
      <c r="A315">
        <v>4823189</v>
      </c>
      <c r="B315" t="s">
        <v>469</v>
      </c>
      <c r="C315" t="s">
        <v>18</v>
      </c>
      <c r="D315" t="s">
        <v>472</v>
      </c>
      <c r="E315" s="6">
        <v>43918</v>
      </c>
      <c r="F315" s="6">
        <v>43933</v>
      </c>
      <c r="G315" s="7">
        <v>-5</v>
      </c>
      <c r="H315" s="6" t="s">
        <v>42</v>
      </c>
      <c r="I315" s="8">
        <v>5550.4400000000005</v>
      </c>
      <c r="J315" s="8">
        <v>2774.19</v>
      </c>
      <c r="K315" s="8">
        <v>2776.25</v>
      </c>
      <c r="L315" s="8">
        <v>2776.25</v>
      </c>
      <c r="M315" t="s">
        <v>139</v>
      </c>
      <c r="N315" s="7"/>
      <c r="O315" s="7" t="e">
        <f>VLOOKUP(A315,'ENd of Mar'!A:A,1,FALSE)</f>
        <v>#N/A</v>
      </c>
      <c r="U315" t="s">
        <v>471</v>
      </c>
      <c r="W315" s="8" t="s">
        <v>59</v>
      </c>
    </row>
    <row r="316" spans="1:23" hidden="1" outlineLevel="2" x14ac:dyDescent="0.25">
      <c r="A316">
        <v>4182696</v>
      </c>
      <c r="B316" t="s">
        <v>473</v>
      </c>
      <c r="C316" t="s">
        <v>474</v>
      </c>
      <c r="D316" t="s">
        <v>475</v>
      </c>
      <c r="E316" s="6">
        <v>43887</v>
      </c>
      <c r="F316" s="6">
        <v>43907</v>
      </c>
      <c r="G316" s="7">
        <v>21</v>
      </c>
      <c r="H316" s="6" t="s">
        <v>27</v>
      </c>
      <c r="I316" s="8">
        <v>44890.559999999998</v>
      </c>
      <c r="J316" s="8">
        <v>44890.559999999998</v>
      </c>
      <c r="K316" s="8">
        <v>44890.559999999998</v>
      </c>
      <c r="L316" s="8">
        <v>44890.559999999998</v>
      </c>
      <c r="M316" t="s">
        <v>476</v>
      </c>
      <c r="N316" s="7" t="s">
        <v>20</v>
      </c>
      <c r="O316" s="7">
        <f>VLOOKUP(A316,'ENd of Mar'!A:A,1,FALSE)</f>
        <v>4182696</v>
      </c>
      <c r="U316" t="s">
        <v>477</v>
      </c>
      <c r="W316" s="8" t="s">
        <v>47</v>
      </c>
    </row>
    <row r="317" spans="1:23" hidden="1" outlineLevel="2" x14ac:dyDescent="0.25">
      <c r="A317">
        <v>4191670</v>
      </c>
      <c r="B317" t="s">
        <v>478</v>
      </c>
      <c r="C317" t="s">
        <v>18</v>
      </c>
      <c r="D317" t="s">
        <v>479</v>
      </c>
      <c r="E317" s="6">
        <v>43890</v>
      </c>
      <c r="F317" s="6">
        <v>43910</v>
      </c>
      <c r="G317" s="7">
        <v>18</v>
      </c>
      <c r="H317" s="6" t="s">
        <v>27</v>
      </c>
      <c r="I317" s="8">
        <v>54305</v>
      </c>
      <c r="J317" s="8">
        <v>32940.92</v>
      </c>
      <c r="K317" s="8">
        <v>15167.56</v>
      </c>
      <c r="L317" s="8">
        <v>15167.56</v>
      </c>
      <c r="M317" t="s">
        <v>476</v>
      </c>
      <c r="N317" s="7" t="s">
        <v>20</v>
      </c>
      <c r="O317" s="7">
        <f>VLOOKUP(A317,'ENd of Mar'!A:A,1,FALSE)</f>
        <v>4191670</v>
      </c>
      <c r="P317" t="s">
        <v>482</v>
      </c>
      <c r="U317" t="s">
        <v>481</v>
      </c>
      <c r="W317" s="8" t="s">
        <v>480</v>
      </c>
    </row>
    <row r="318" spans="1:23" hidden="1" outlineLevel="2" x14ac:dyDescent="0.25">
      <c r="A318">
        <v>4191670</v>
      </c>
      <c r="B318" t="s">
        <v>478</v>
      </c>
      <c r="C318" t="s">
        <v>18</v>
      </c>
      <c r="D318" t="s">
        <v>483</v>
      </c>
      <c r="E318" s="6">
        <v>43898</v>
      </c>
      <c r="F318" s="6">
        <v>43918</v>
      </c>
      <c r="G318" s="7">
        <v>10</v>
      </c>
      <c r="H318" s="6" t="s">
        <v>27</v>
      </c>
      <c r="I318" s="8">
        <v>54305</v>
      </c>
      <c r="J318" s="8">
        <v>32940.92</v>
      </c>
      <c r="K318" s="8">
        <v>14239.99</v>
      </c>
      <c r="L318" s="8">
        <v>14239.99</v>
      </c>
      <c r="M318" t="s">
        <v>476</v>
      </c>
      <c r="N318" s="7" t="s">
        <v>20</v>
      </c>
      <c r="O318" s="7">
        <f>VLOOKUP(A318,'ENd of Mar'!A:A,1,FALSE)</f>
        <v>4191670</v>
      </c>
      <c r="P318" t="s">
        <v>482</v>
      </c>
      <c r="U318" t="s">
        <v>481</v>
      </c>
      <c r="W318" s="8" t="s">
        <v>480</v>
      </c>
    </row>
    <row r="319" spans="1:23" hidden="1" outlineLevel="2" x14ac:dyDescent="0.25">
      <c r="A319">
        <v>4191670</v>
      </c>
      <c r="B319" t="s">
        <v>478</v>
      </c>
      <c r="C319" t="s">
        <v>18</v>
      </c>
      <c r="D319" t="s">
        <v>484</v>
      </c>
      <c r="E319" s="6">
        <v>43895</v>
      </c>
      <c r="F319" s="6">
        <v>43915</v>
      </c>
      <c r="G319" s="7">
        <v>13</v>
      </c>
      <c r="H319" s="6" t="s">
        <v>27</v>
      </c>
      <c r="I319" s="8">
        <v>54305</v>
      </c>
      <c r="J319" s="8">
        <v>32940.92</v>
      </c>
      <c r="K319" s="8">
        <v>2990.67</v>
      </c>
      <c r="L319" s="8">
        <v>2990.67</v>
      </c>
      <c r="M319" t="s">
        <v>476</v>
      </c>
      <c r="N319" s="7" t="s">
        <v>20</v>
      </c>
      <c r="O319" s="7">
        <f>VLOOKUP(A319,'ENd of Mar'!A:A,1,FALSE)</f>
        <v>4191670</v>
      </c>
      <c r="P319" t="s">
        <v>482</v>
      </c>
      <c r="U319" t="s">
        <v>481</v>
      </c>
      <c r="W319" s="8" t="s">
        <v>480</v>
      </c>
    </row>
    <row r="320" spans="1:23" hidden="1" outlineLevel="2" x14ac:dyDescent="0.25">
      <c r="A320">
        <v>4191670</v>
      </c>
      <c r="B320" t="s">
        <v>478</v>
      </c>
      <c r="C320" t="s">
        <v>18</v>
      </c>
      <c r="D320" t="s">
        <v>485</v>
      </c>
      <c r="E320" s="6">
        <v>43896</v>
      </c>
      <c r="F320" s="6">
        <v>43916</v>
      </c>
      <c r="G320" s="7">
        <v>12</v>
      </c>
      <c r="H320" s="6" t="s">
        <v>27</v>
      </c>
      <c r="I320" s="8">
        <v>54305</v>
      </c>
      <c r="J320" s="8">
        <v>32940.92</v>
      </c>
      <c r="K320" s="8">
        <v>280.52999999999997</v>
      </c>
      <c r="L320" s="8">
        <v>280.52999999999997</v>
      </c>
      <c r="M320" t="s">
        <v>476</v>
      </c>
      <c r="N320" s="7" t="s">
        <v>20</v>
      </c>
      <c r="O320" s="7">
        <f>VLOOKUP(A320,'ENd of Mar'!A:A,1,FALSE)</f>
        <v>4191670</v>
      </c>
      <c r="P320" t="s">
        <v>482</v>
      </c>
      <c r="U320" t="s">
        <v>481</v>
      </c>
      <c r="W320" s="8" t="s">
        <v>480</v>
      </c>
    </row>
    <row r="321" spans="1:23" hidden="1" outlineLevel="2" x14ac:dyDescent="0.25">
      <c r="A321">
        <v>4191670</v>
      </c>
      <c r="B321" t="s">
        <v>478</v>
      </c>
      <c r="C321" t="s">
        <v>18</v>
      </c>
      <c r="D321" t="s">
        <v>486</v>
      </c>
      <c r="E321" s="6">
        <v>43889</v>
      </c>
      <c r="F321" s="6">
        <v>43909</v>
      </c>
      <c r="G321" s="7">
        <v>19</v>
      </c>
      <c r="H321" s="6" t="s">
        <v>27</v>
      </c>
      <c r="I321" s="8">
        <v>54305</v>
      </c>
      <c r="J321" s="8">
        <v>32940.92</v>
      </c>
      <c r="K321" s="8">
        <v>262.17</v>
      </c>
      <c r="L321" s="8">
        <v>262.17</v>
      </c>
      <c r="M321" t="s">
        <v>476</v>
      </c>
      <c r="N321" s="7" t="s">
        <v>20</v>
      </c>
      <c r="O321" s="7">
        <f>VLOOKUP(A321,'ENd of Mar'!A:A,1,FALSE)</f>
        <v>4191670</v>
      </c>
      <c r="P321" t="s">
        <v>482</v>
      </c>
      <c r="U321" t="s">
        <v>481</v>
      </c>
      <c r="W321" s="8" t="s">
        <v>480</v>
      </c>
    </row>
    <row r="322" spans="1:23" hidden="1" outlineLevel="2" x14ac:dyDescent="0.25">
      <c r="A322">
        <v>4191670</v>
      </c>
      <c r="B322" t="s">
        <v>478</v>
      </c>
      <c r="C322" t="s">
        <v>18</v>
      </c>
      <c r="D322" t="s">
        <v>487</v>
      </c>
      <c r="E322" s="6">
        <v>43912</v>
      </c>
      <c r="F322" s="6">
        <v>43932</v>
      </c>
      <c r="G322" s="7">
        <v>-4</v>
      </c>
      <c r="H322" s="6" t="s">
        <v>42</v>
      </c>
      <c r="I322" s="8">
        <v>54305</v>
      </c>
      <c r="J322" s="8">
        <v>32940.92</v>
      </c>
      <c r="K322" s="8">
        <v>15169.18</v>
      </c>
      <c r="L322" s="8">
        <v>15169.18</v>
      </c>
      <c r="M322" t="s">
        <v>476</v>
      </c>
      <c r="N322" s="7"/>
      <c r="O322" s="7">
        <f>VLOOKUP(A322,'ENd of Mar'!A:A,1,FALSE)</f>
        <v>4191670</v>
      </c>
      <c r="P322" t="s">
        <v>482</v>
      </c>
      <c r="U322" t="s">
        <v>481</v>
      </c>
      <c r="W322" s="8" t="s">
        <v>480</v>
      </c>
    </row>
    <row r="323" spans="1:23" hidden="1" outlineLevel="2" x14ac:dyDescent="0.25">
      <c r="A323">
        <v>4191670</v>
      </c>
      <c r="B323" t="s">
        <v>478</v>
      </c>
      <c r="C323" t="s">
        <v>18</v>
      </c>
      <c r="D323" t="s">
        <v>488</v>
      </c>
      <c r="E323" s="6">
        <v>43910</v>
      </c>
      <c r="F323" s="6">
        <v>43930</v>
      </c>
      <c r="G323" s="7">
        <v>-2</v>
      </c>
      <c r="H323" s="6" t="s">
        <v>42</v>
      </c>
      <c r="I323" s="8">
        <v>54305</v>
      </c>
      <c r="J323" s="8">
        <v>32940.92</v>
      </c>
      <c r="K323" s="8">
        <v>3302.45</v>
      </c>
      <c r="L323" s="8">
        <v>3302.45</v>
      </c>
      <c r="M323" t="s">
        <v>476</v>
      </c>
      <c r="N323" s="7"/>
      <c r="O323" s="7">
        <f>VLOOKUP(A323,'ENd of Mar'!A:A,1,FALSE)</f>
        <v>4191670</v>
      </c>
      <c r="P323" t="s">
        <v>482</v>
      </c>
      <c r="U323" t="s">
        <v>481</v>
      </c>
      <c r="W323" s="8" t="s">
        <v>480</v>
      </c>
    </row>
    <row r="324" spans="1:23" hidden="1" outlineLevel="2" x14ac:dyDescent="0.25">
      <c r="A324">
        <v>4191670</v>
      </c>
      <c r="B324" t="s">
        <v>478</v>
      </c>
      <c r="C324" t="s">
        <v>18</v>
      </c>
      <c r="D324" t="s">
        <v>489</v>
      </c>
      <c r="E324" s="6">
        <v>43923</v>
      </c>
      <c r="F324" s="6">
        <v>43943</v>
      </c>
      <c r="G324" s="7">
        <v>-15</v>
      </c>
      <c r="H324" s="6" t="s">
        <v>42</v>
      </c>
      <c r="I324" s="8">
        <v>54305</v>
      </c>
      <c r="J324" s="8">
        <v>32940.92</v>
      </c>
      <c r="K324" s="8">
        <v>2892.45</v>
      </c>
      <c r="L324" s="8">
        <v>2892.45</v>
      </c>
      <c r="M324" t="s">
        <v>476</v>
      </c>
      <c r="N324" s="7"/>
      <c r="O324" s="7">
        <f>VLOOKUP(A324,'ENd of Mar'!A:A,1,FALSE)</f>
        <v>4191670</v>
      </c>
      <c r="P324" t="s">
        <v>482</v>
      </c>
      <c r="U324" t="s">
        <v>481</v>
      </c>
      <c r="W324" s="8" t="s">
        <v>480</v>
      </c>
    </row>
    <row r="325" spans="1:23" outlineLevel="2" x14ac:dyDescent="0.25">
      <c r="A325">
        <v>4250517</v>
      </c>
      <c r="B325" t="s">
        <v>490</v>
      </c>
      <c r="C325" t="s">
        <v>200</v>
      </c>
      <c r="D325" t="s">
        <v>491</v>
      </c>
      <c r="E325" s="6">
        <v>43888</v>
      </c>
      <c r="F325" s="6">
        <v>43908</v>
      </c>
      <c r="G325" s="7">
        <v>20</v>
      </c>
      <c r="H325" s="6" t="s">
        <v>27</v>
      </c>
      <c r="I325" s="8">
        <v>62732.34</v>
      </c>
      <c r="J325" s="8">
        <v>62732.34</v>
      </c>
      <c r="K325" s="8">
        <v>62732.34</v>
      </c>
      <c r="L325" s="8">
        <v>62732.34</v>
      </c>
      <c r="M325" t="s">
        <v>476</v>
      </c>
      <c r="N325" s="7" t="s">
        <v>20</v>
      </c>
      <c r="O325" s="7" t="e">
        <f>VLOOKUP(A325,'ENd of Mar'!A:A,1,FALSE)</f>
        <v>#N/A</v>
      </c>
      <c r="P325" t="s">
        <v>493</v>
      </c>
      <c r="U325" t="s">
        <v>492</v>
      </c>
      <c r="W325" s="8" t="s">
        <v>59</v>
      </c>
    </row>
    <row r="326" spans="1:23" hidden="1" outlineLevel="2" x14ac:dyDescent="0.25">
      <c r="A326">
        <v>4507190</v>
      </c>
      <c r="B326" t="s">
        <v>494</v>
      </c>
      <c r="C326" t="s">
        <v>474</v>
      </c>
      <c r="D326" t="s">
        <v>495</v>
      </c>
      <c r="E326" s="6">
        <v>43894</v>
      </c>
      <c r="F326" s="6">
        <v>43914</v>
      </c>
      <c r="G326" s="7">
        <v>14</v>
      </c>
      <c r="H326" s="6" t="s">
        <v>27</v>
      </c>
      <c r="I326" s="8">
        <v>43448.08</v>
      </c>
      <c r="J326" s="8">
        <v>43448.08</v>
      </c>
      <c r="K326" s="8">
        <v>43448.08</v>
      </c>
      <c r="L326" s="8">
        <v>43448.08</v>
      </c>
      <c r="M326" t="s">
        <v>476</v>
      </c>
      <c r="N326" s="7" t="s">
        <v>20</v>
      </c>
      <c r="O326" s="7">
        <f>VLOOKUP(A326,'ENd of Mar'!A:A,1,FALSE)</f>
        <v>4507190</v>
      </c>
      <c r="U326" t="s">
        <v>477</v>
      </c>
      <c r="W326" s="8" t="s">
        <v>47</v>
      </c>
    </row>
    <row r="327" spans="1:23" outlineLevel="2" x14ac:dyDescent="0.25">
      <c r="A327">
        <v>1000042</v>
      </c>
      <c r="B327" t="s">
        <v>496</v>
      </c>
      <c r="C327" t="s">
        <v>18</v>
      </c>
      <c r="D327" t="s">
        <v>497</v>
      </c>
      <c r="E327" s="6">
        <v>43891</v>
      </c>
      <c r="F327" s="6">
        <v>43921</v>
      </c>
      <c r="G327" s="7">
        <v>7</v>
      </c>
      <c r="H327" s="6" t="s">
        <v>27</v>
      </c>
      <c r="I327" s="8">
        <v>125992.69</v>
      </c>
      <c r="J327" s="8">
        <v>21325.85</v>
      </c>
      <c r="K327" s="8">
        <v>21325.85</v>
      </c>
      <c r="L327" s="8">
        <v>21325.85</v>
      </c>
      <c r="M327" t="s">
        <v>498</v>
      </c>
      <c r="N327" s="7" t="s">
        <v>20</v>
      </c>
      <c r="O327" s="7" t="e">
        <f>VLOOKUP(A327,'ENd of Mar'!A:A,1,FALSE)</f>
        <v>#N/A</v>
      </c>
      <c r="U327" t="s">
        <v>499</v>
      </c>
      <c r="W327" s="8" t="s">
        <v>22</v>
      </c>
    </row>
    <row r="328" spans="1:23" outlineLevel="2" x14ac:dyDescent="0.25">
      <c r="A328">
        <v>1000042</v>
      </c>
      <c r="B328" t="s">
        <v>496</v>
      </c>
      <c r="C328" t="s">
        <v>18</v>
      </c>
      <c r="D328" t="s">
        <v>500</v>
      </c>
      <c r="E328" s="6">
        <v>43898</v>
      </c>
      <c r="F328" s="6">
        <v>43928</v>
      </c>
      <c r="G328" s="7">
        <v>0</v>
      </c>
      <c r="H328" s="6" t="s">
        <v>42</v>
      </c>
      <c r="I328" s="8">
        <v>125992.69</v>
      </c>
      <c r="J328" s="8">
        <v>21325.85</v>
      </c>
      <c r="K328" s="8">
        <v>24534.5</v>
      </c>
      <c r="L328" s="8">
        <v>24534.5</v>
      </c>
      <c r="M328" t="s">
        <v>498</v>
      </c>
      <c r="N328" s="7"/>
      <c r="O328" s="7" t="e">
        <f>VLOOKUP(A328,'ENd of Mar'!A:A,1,FALSE)</f>
        <v>#N/A</v>
      </c>
      <c r="U328" t="s">
        <v>499</v>
      </c>
      <c r="W328" s="8" t="s">
        <v>22</v>
      </c>
    </row>
    <row r="329" spans="1:23" outlineLevel="2" x14ac:dyDescent="0.25">
      <c r="A329">
        <v>1000042</v>
      </c>
      <c r="B329" t="s">
        <v>496</v>
      </c>
      <c r="C329" t="s">
        <v>18</v>
      </c>
      <c r="D329" t="s">
        <v>501</v>
      </c>
      <c r="E329" s="6">
        <v>43909</v>
      </c>
      <c r="F329" s="6">
        <v>43939</v>
      </c>
      <c r="G329" s="7">
        <v>-11</v>
      </c>
      <c r="H329" s="6" t="s">
        <v>42</v>
      </c>
      <c r="I329" s="8">
        <v>125992.69</v>
      </c>
      <c r="J329" s="8">
        <v>21325.85</v>
      </c>
      <c r="K329" s="8">
        <v>22320.32</v>
      </c>
      <c r="L329" s="8">
        <v>22320.32</v>
      </c>
      <c r="M329" t="s">
        <v>498</v>
      </c>
      <c r="N329" s="7"/>
      <c r="O329" s="7" t="e">
        <f>VLOOKUP(A329,'ENd of Mar'!A:A,1,FALSE)</f>
        <v>#N/A</v>
      </c>
      <c r="U329" t="s">
        <v>499</v>
      </c>
      <c r="W329" s="8" t="s">
        <v>22</v>
      </c>
    </row>
    <row r="330" spans="1:23" outlineLevel="2" x14ac:dyDescent="0.25">
      <c r="A330">
        <v>1000042</v>
      </c>
      <c r="B330" t="s">
        <v>496</v>
      </c>
      <c r="C330" t="s">
        <v>18</v>
      </c>
      <c r="D330" t="s">
        <v>502</v>
      </c>
      <c r="E330" s="6">
        <v>43912</v>
      </c>
      <c r="F330" s="6">
        <v>43942</v>
      </c>
      <c r="G330" s="7">
        <v>-14</v>
      </c>
      <c r="H330" s="6" t="s">
        <v>42</v>
      </c>
      <c r="I330" s="8">
        <v>125992.69</v>
      </c>
      <c r="J330" s="8">
        <v>21325.85</v>
      </c>
      <c r="K330" s="8">
        <v>21440.93</v>
      </c>
      <c r="L330" s="8">
        <v>21440.93</v>
      </c>
      <c r="M330" t="s">
        <v>498</v>
      </c>
      <c r="N330" s="7"/>
      <c r="O330" s="7" t="e">
        <f>VLOOKUP(A330,'ENd of Mar'!A:A,1,FALSE)</f>
        <v>#N/A</v>
      </c>
      <c r="U330" t="s">
        <v>499</v>
      </c>
      <c r="W330" s="8" t="s">
        <v>22</v>
      </c>
    </row>
    <row r="331" spans="1:23" outlineLevel="2" x14ac:dyDescent="0.25">
      <c r="A331">
        <v>1000042</v>
      </c>
      <c r="B331" t="s">
        <v>496</v>
      </c>
      <c r="C331" t="s">
        <v>18</v>
      </c>
      <c r="D331" t="s">
        <v>503</v>
      </c>
      <c r="E331" s="6">
        <v>43919</v>
      </c>
      <c r="F331" s="6">
        <v>43949</v>
      </c>
      <c r="G331" s="7">
        <v>-21</v>
      </c>
      <c r="H331" s="6" t="s">
        <v>42</v>
      </c>
      <c r="I331" s="8">
        <v>125992.69</v>
      </c>
      <c r="J331" s="8">
        <v>21325.85</v>
      </c>
      <c r="K331" s="8">
        <v>21418.39</v>
      </c>
      <c r="L331" s="8">
        <v>21418.39</v>
      </c>
      <c r="M331" t="s">
        <v>498</v>
      </c>
      <c r="N331" s="7"/>
      <c r="O331" s="7" t="e">
        <f>VLOOKUP(A331,'ENd of Mar'!A:A,1,FALSE)</f>
        <v>#N/A</v>
      </c>
      <c r="U331" t="s">
        <v>499</v>
      </c>
      <c r="W331" s="8" t="s">
        <v>22</v>
      </c>
    </row>
    <row r="332" spans="1:23" outlineLevel="2" x14ac:dyDescent="0.25">
      <c r="A332">
        <v>1000042</v>
      </c>
      <c r="B332" t="s">
        <v>496</v>
      </c>
      <c r="C332" t="s">
        <v>18</v>
      </c>
      <c r="D332" t="s">
        <v>504</v>
      </c>
      <c r="E332" s="6">
        <v>43926</v>
      </c>
      <c r="F332" s="6">
        <v>43956</v>
      </c>
      <c r="G332" s="7">
        <v>-28</v>
      </c>
      <c r="H332" s="6" t="s">
        <v>42</v>
      </c>
      <c r="I332" s="8">
        <v>125992.69</v>
      </c>
      <c r="J332" s="8">
        <v>21325.85</v>
      </c>
      <c r="K332" s="8">
        <v>14952.7</v>
      </c>
      <c r="L332" s="8">
        <v>14952.7</v>
      </c>
      <c r="M332" t="s">
        <v>498</v>
      </c>
      <c r="N332" s="7"/>
      <c r="O332" s="7" t="e">
        <f>VLOOKUP(A332,'ENd of Mar'!A:A,1,FALSE)</f>
        <v>#N/A</v>
      </c>
      <c r="U332" t="s">
        <v>499</v>
      </c>
      <c r="W332" s="8" t="s">
        <v>22</v>
      </c>
    </row>
    <row r="333" spans="1:23" hidden="1" outlineLevel="2" x14ac:dyDescent="0.25">
      <c r="A333">
        <v>1000983</v>
      </c>
      <c r="B333" t="s">
        <v>505</v>
      </c>
      <c r="C333" t="s">
        <v>18</v>
      </c>
      <c r="D333" t="s">
        <v>506</v>
      </c>
      <c r="E333" s="6">
        <v>43891</v>
      </c>
      <c r="F333" s="6">
        <v>43921</v>
      </c>
      <c r="G333" s="7">
        <v>7</v>
      </c>
      <c r="H333" s="6" t="s">
        <v>27</v>
      </c>
      <c r="I333" s="8">
        <v>27709.619999999995</v>
      </c>
      <c r="J333" s="8">
        <v>9235.24</v>
      </c>
      <c r="K333" s="8">
        <v>4618.62</v>
      </c>
      <c r="L333" s="8">
        <v>4618.62</v>
      </c>
      <c r="M333" t="s">
        <v>498</v>
      </c>
      <c r="N333" s="7" t="s">
        <v>20</v>
      </c>
      <c r="O333" s="7">
        <f>VLOOKUP(A333,'ENd of Mar'!A:A,1,FALSE)</f>
        <v>1000983</v>
      </c>
      <c r="P333" t="s">
        <v>508</v>
      </c>
      <c r="U333" t="s">
        <v>507</v>
      </c>
      <c r="W333" s="8" t="s">
        <v>47</v>
      </c>
    </row>
    <row r="334" spans="1:23" hidden="1" outlineLevel="2" x14ac:dyDescent="0.25">
      <c r="A334">
        <v>1000983</v>
      </c>
      <c r="B334" t="s">
        <v>505</v>
      </c>
      <c r="C334" t="s">
        <v>18</v>
      </c>
      <c r="D334" t="s">
        <v>509</v>
      </c>
      <c r="E334" s="6">
        <v>43918</v>
      </c>
      <c r="F334" s="6">
        <v>43948</v>
      </c>
      <c r="G334" s="7">
        <v>-20</v>
      </c>
      <c r="H334" s="6" t="s">
        <v>42</v>
      </c>
      <c r="I334" s="8">
        <v>27709.619999999995</v>
      </c>
      <c r="J334" s="8">
        <v>9235.24</v>
      </c>
      <c r="K334" s="8">
        <v>4619.72</v>
      </c>
      <c r="L334" s="8">
        <v>4619.72</v>
      </c>
      <c r="M334" t="s">
        <v>498</v>
      </c>
      <c r="N334" s="7"/>
      <c r="O334" s="7">
        <f>VLOOKUP(A334,'ENd of Mar'!A:A,1,FALSE)</f>
        <v>1000983</v>
      </c>
      <c r="P334" t="s">
        <v>508</v>
      </c>
      <c r="U334" t="s">
        <v>507</v>
      </c>
      <c r="W334" s="8" t="s">
        <v>47</v>
      </c>
    </row>
    <row r="335" spans="1:23" hidden="1" outlineLevel="2" x14ac:dyDescent="0.25">
      <c r="A335">
        <v>1000983</v>
      </c>
      <c r="B335" t="s">
        <v>505</v>
      </c>
      <c r="C335" t="s">
        <v>18</v>
      </c>
      <c r="D335" t="s">
        <v>510</v>
      </c>
      <c r="E335" s="6">
        <v>43911</v>
      </c>
      <c r="F335" s="6">
        <v>43941</v>
      </c>
      <c r="G335" s="7">
        <v>-13</v>
      </c>
      <c r="H335" s="6" t="s">
        <v>42</v>
      </c>
      <c r="I335" s="8">
        <v>27709.619999999995</v>
      </c>
      <c r="J335" s="8">
        <v>9235.24</v>
      </c>
      <c r="K335" s="8">
        <v>4618.92</v>
      </c>
      <c r="L335" s="8">
        <v>4618.92</v>
      </c>
      <c r="M335" t="s">
        <v>498</v>
      </c>
      <c r="N335" s="7"/>
      <c r="O335" s="7">
        <f>VLOOKUP(A335,'ENd of Mar'!A:A,1,FALSE)</f>
        <v>1000983</v>
      </c>
      <c r="P335" t="s">
        <v>508</v>
      </c>
      <c r="U335" t="s">
        <v>507</v>
      </c>
      <c r="W335" s="8" t="s">
        <v>47</v>
      </c>
    </row>
    <row r="336" spans="1:23" hidden="1" outlineLevel="2" x14ac:dyDescent="0.25">
      <c r="A336">
        <v>1000983</v>
      </c>
      <c r="B336" t="s">
        <v>505</v>
      </c>
      <c r="C336" t="s">
        <v>18</v>
      </c>
      <c r="D336" t="s">
        <v>511</v>
      </c>
      <c r="E336" s="6">
        <v>43926</v>
      </c>
      <c r="F336" s="6">
        <v>43956</v>
      </c>
      <c r="G336" s="7">
        <v>-28</v>
      </c>
      <c r="H336" s="6" t="s">
        <v>42</v>
      </c>
      <c r="I336" s="8">
        <v>27709.619999999995</v>
      </c>
      <c r="J336" s="8">
        <v>9235.24</v>
      </c>
      <c r="K336" s="8">
        <v>4618.57</v>
      </c>
      <c r="L336" s="8">
        <v>4618.57</v>
      </c>
      <c r="M336" t="s">
        <v>498</v>
      </c>
      <c r="N336" s="7"/>
      <c r="O336" s="7">
        <f>VLOOKUP(A336,'ENd of Mar'!A:A,1,FALSE)</f>
        <v>1000983</v>
      </c>
      <c r="P336" t="s">
        <v>508</v>
      </c>
      <c r="U336" t="s">
        <v>507</v>
      </c>
      <c r="W336" s="8" t="s">
        <v>47</v>
      </c>
    </row>
    <row r="337" spans="1:23" hidden="1" outlineLevel="2" x14ac:dyDescent="0.25">
      <c r="A337">
        <v>1000983</v>
      </c>
      <c r="B337" t="s">
        <v>505</v>
      </c>
      <c r="C337" t="s">
        <v>18</v>
      </c>
      <c r="D337" t="s">
        <v>512</v>
      </c>
      <c r="E337" s="6">
        <v>43905</v>
      </c>
      <c r="F337" s="6">
        <v>43935</v>
      </c>
      <c r="G337" s="7">
        <v>-7</v>
      </c>
      <c r="H337" s="6" t="s">
        <v>42</v>
      </c>
      <c r="I337" s="8">
        <v>27709.619999999995</v>
      </c>
      <c r="J337" s="8">
        <v>9235.24</v>
      </c>
      <c r="K337" s="8">
        <v>4617.17</v>
      </c>
      <c r="L337" s="8">
        <v>4617.17</v>
      </c>
      <c r="M337" t="s">
        <v>498</v>
      </c>
      <c r="N337" s="7"/>
      <c r="O337" s="7">
        <f>VLOOKUP(A337,'ENd of Mar'!A:A,1,FALSE)</f>
        <v>1000983</v>
      </c>
      <c r="P337" t="s">
        <v>508</v>
      </c>
      <c r="U337" t="s">
        <v>507</v>
      </c>
      <c r="W337" s="8" t="s">
        <v>47</v>
      </c>
    </row>
    <row r="338" spans="1:23" hidden="1" outlineLevel="2" x14ac:dyDescent="0.25">
      <c r="A338">
        <v>1000983</v>
      </c>
      <c r="B338" t="s">
        <v>505</v>
      </c>
      <c r="C338" t="s">
        <v>18</v>
      </c>
      <c r="D338" t="s">
        <v>513</v>
      </c>
      <c r="E338" s="6">
        <v>43897</v>
      </c>
      <c r="F338" s="6">
        <v>43927</v>
      </c>
      <c r="G338" s="7">
        <v>1</v>
      </c>
      <c r="H338" s="6" t="s">
        <v>27</v>
      </c>
      <c r="I338" s="8">
        <v>27709.619999999995</v>
      </c>
      <c r="J338" s="8">
        <v>9235.24</v>
      </c>
      <c r="K338" s="8">
        <v>4616.62</v>
      </c>
      <c r="L338" s="8">
        <v>4616.62</v>
      </c>
      <c r="M338" t="s">
        <v>498</v>
      </c>
      <c r="N338" s="7"/>
      <c r="O338" s="7">
        <f>VLOOKUP(A338,'ENd of Mar'!A:A,1,FALSE)</f>
        <v>1000983</v>
      </c>
      <c r="P338" t="s">
        <v>508</v>
      </c>
      <c r="U338" t="s">
        <v>507</v>
      </c>
      <c r="W338" s="8" t="s">
        <v>47</v>
      </c>
    </row>
    <row r="339" spans="1:23" hidden="1" outlineLevel="2" x14ac:dyDescent="0.25">
      <c r="A339">
        <v>1001509</v>
      </c>
      <c r="B339" t="s">
        <v>514</v>
      </c>
      <c r="C339" t="s">
        <v>18</v>
      </c>
      <c r="D339" t="s">
        <v>515</v>
      </c>
      <c r="E339" s="6">
        <v>43891</v>
      </c>
      <c r="F339" s="6">
        <v>43921</v>
      </c>
      <c r="G339" s="7">
        <v>7</v>
      </c>
      <c r="H339" s="6" t="s">
        <v>27</v>
      </c>
      <c r="I339" s="8">
        <v>41967.56</v>
      </c>
      <c r="J339" s="8">
        <v>19890.400000000001</v>
      </c>
      <c r="K339" s="8">
        <v>14584.9</v>
      </c>
      <c r="L339" s="8">
        <v>14584.9</v>
      </c>
      <c r="M339" t="s">
        <v>498</v>
      </c>
      <c r="N339" s="7" t="s">
        <v>20</v>
      </c>
      <c r="O339" s="7">
        <f>VLOOKUP(A339,'ENd of Mar'!A:A,1,FALSE)</f>
        <v>1001509</v>
      </c>
      <c r="U339" t="s">
        <v>516</v>
      </c>
      <c r="W339" s="8" t="s">
        <v>22</v>
      </c>
    </row>
    <row r="340" spans="1:23" hidden="1" outlineLevel="2" x14ac:dyDescent="0.25">
      <c r="A340">
        <v>1001509</v>
      </c>
      <c r="B340" t="s">
        <v>514</v>
      </c>
      <c r="C340" t="s">
        <v>18</v>
      </c>
      <c r="D340" t="s">
        <v>517</v>
      </c>
      <c r="E340" s="6">
        <v>43862</v>
      </c>
      <c r="F340" s="6">
        <v>43892</v>
      </c>
      <c r="G340" s="7">
        <v>36</v>
      </c>
      <c r="H340" s="6" t="s">
        <v>21</v>
      </c>
      <c r="I340" s="8">
        <v>41967.56</v>
      </c>
      <c r="J340" s="8">
        <v>19890.400000000001</v>
      </c>
      <c r="K340" s="8">
        <v>15684.75</v>
      </c>
      <c r="L340" s="8">
        <v>-7350.44</v>
      </c>
      <c r="M340" t="s">
        <v>498</v>
      </c>
      <c r="N340" s="7" t="s">
        <v>20</v>
      </c>
      <c r="O340" s="7">
        <f>VLOOKUP(A340,'ENd of Mar'!A:A,1,FALSE)</f>
        <v>1001509</v>
      </c>
      <c r="U340" t="s">
        <v>516</v>
      </c>
      <c r="W340" s="8" t="s">
        <v>22</v>
      </c>
    </row>
    <row r="341" spans="1:23" hidden="1" outlineLevel="2" x14ac:dyDescent="0.25">
      <c r="A341">
        <v>1001509</v>
      </c>
      <c r="B341" t="s">
        <v>514</v>
      </c>
      <c r="C341" t="s">
        <v>18</v>
      </c>
      <c r="D341" t="s">
        <v>518</v>
      </c>
      <c r="E341" s="6">
        <v>43897</v>
      </c>
      <c r="F341" s="6">
        <v>43927</v>
      </c>
      <c r="G341" s="7">
        <v>1</v>
      </c>
      <c r="H341" s="6" t="s">
        <v>27</v>
      </c>
      <c r="I341" s="8">
        <v>41967.56</v>
      </c>
      <c r="J341" s="8">
        <v>19890.400000000001</v>
      </c>
      <c r="K341" s="8">
        <v>13965.37</v>
      </c>
      <c r="L341" s="8">
        <v>13965.37</v>
      </c>
      <c r="M341" t="s">
        <v>498</v>
      </c>
      <c r="N341" s="7"/>
      <c r="O341" s="7">
        <f>VLOOKUP(A341,'ENd of Mar'!A:A,1,FALSE)</f>
        <v>1001509</v>
      </c>
      <c r="U341" t="s">
        <v>516</v>
      </c>
      <c r="W341" s="8" t="s">
        <v>22</v>
      </c>
    </row>
    <row r="342" spans="1:23" hidden="1" outlineLevel="2" x14ac:dyDescent="0.25">
      <c r="A342">
        <v>1001509</v>
      </c>
      <c r="B342" t="s">
        <v>514</v>
      </c>
      <c r="C342" t="s">
        <v>18</v>
      </c>
      <c r="D342" t="s">
        <v>519</v>
      </c>
      <c r="E342" s="6">
        <v>43905</v>
      </c>
      <c r="F342" s="6">
        <v>43935</v>
      </c>
      <c r="G342" s="7">
        <v>-7</v>
      </c>
      <c r="H342" s="6" t="s">
        <v>42</v>
      </c>
      <c r="I342" s="8">
        <v>41967.56</v>
      </c>
      <c r="J342" s="8">
        <v>19890.400000000001</v>
      </c>
      <c r="K342" s="8">
        <v>13940.77</v>
      </c>
      <c r="L342" s="8">
        <v>13940.77</v>
      </c>
      <c r="M342" t="s">
        <v>498</v>
      </c>
      <c r="N342" s="7"/>
      <c r="O342" s="7">
        <f>VLOOKUP(A342,'ENd of Mar'!A:A,1,FALSE)</f>
        <v>1001509</v>
      </c>
      <c r="U342" t="s">
        <v>516</v>
      </c>
      <c r="W342" s="8" t="s">
        <v>22</v>
      </c>
    </row>
    <row r="343" spans="1:23" hidden="1" outlineLevel="2" x14ac:dyDescent="0.25">
      <c r="A343">
        <v>1001509</v>
      </c>
      <c r="B343" t="s">
        <v>514</v>
      </c>
      <c r="C343" t="s">
        <v>18</v>
      </c>
      <c r="D343" t="s">
        <v>520</v>
      </c>
      <c r="E343" s="6">
        <v>43926</v>
      </c>
      <c r="F343" s="6">
        <v>43956</v>
      </c>
      <c r="G343" s="7">
        <v>-28</v>
      </c>
      <c r="H343" s="6" t="s">
        <v>42</v>
      </c>
      <c r="I343" s="8">
        <v>41967.56</v>
      </c>
      <c r="J343" s="8">
        <v>19890.400000000001</v>
      </c>
      <c r="K343" s="8">
        <v>6826.96</v>
      </c>
      <c r="L343" s="8">
        <v>6826.96</v>
      </c>
      <c r="M343" t="s">
        <v>498</v>
      </c>
      <c r="N343" s="7"/>
      <c r="O343" s="7">
        <f>VLOOKUP(A343,'ENd of Mar'!A:A,1,FALSE)</f>
        <v>1001509</v>
      </c>
      <c r="U343" t="s">
        <v>516</v>
      </c>
      <c r="W343" s="8" t="s">
        <v>22</v>
      </c>
    </row>
    <row r="344" spans="1:23" hidden="1" outlineLevel="2" x14ac:dyDescent="0.25">
      <c r="A344">
        <v>1001509</v>
      </c>
      <c r="B344" t="s">
        <v>514</v>
      </c>
      <c r="C344" t="s">
        <v>18</v>
      </c>
      <c r="D344" t="s">
        <v>521</v>
      </c>
      <c r="E344" s="6">
        <v>43911</v>
      </c>
      <c r="F344" s="6">
        <v>43941</v>
      </c>
      <c r="G344" s="7">
        <v>-13</v>
      </c>
      <c r="H344" s="6" t="s">
        <v>42</v>
      </c>
      <c r="I344" s="8">
        <v>41967.56</v>
      </c>
      <c r="J344" s="8">
        <v>19890.400000000001</v>
      </c>
      <c r="K344" s="8">
        <v>1309.43</v>
      </c>
      <c r="L344" s="8">
        <v>1309.43</v>
      </c>
      <c r="M344" t="s">
        <v>498</v>
      </c>
      <c r="N344" s="7"/>
      <c r="O344" s="7">
        <f>VLOOKUP(A344,'ENd of Mar'!A:A,1,FALSE)</f>
        <v>1001509</v>
      </c>
      <c r="U344" t="s">
        <v>516</v>
      </c>
      <c r="W344" s="8" t="s">
        <v>22</v>
      </c>
    </row>
    <row r="345" spans="1:23" hidden="1" outlineLevel="2" x14ac:dyDescent="0.25">
      <c r="A345">
        <v>1001509</v>
      </c>
      <c r="B345" t="s">
        <v>514</v>
      </c>
      <c r="C345" t="s">
        <v>522</v>
      </c>
      <c r="D345" t="s">
        <v>523</v>
      </c>
      <c r="E345" s="6">
        <v>43924</v>
      </c>
      <c r="F345" s="6">
        <v>43924</v>
      </c>
      <c r="G345" s="7">
        <v>4</v>
      </c>
      <c r="H345" s="6" t="s">
        <v>27</v>
      </c>
      <c r="I345" s="8">
        <v>41967.56</v>
      </c>
      <c r="J345" s="8">
        <v>19890.400000000001</v>
      </c>
      <c r="K345" s="8">
        <v>-1309.43</v>
      </c>
      <c r="L345" s="8">
        <v>-1309.43</v>
      </c>
      <c r="M345" t="s">
        <v>498</v>
      </c>
      <c r="N345" s="7"/>
      <c r="O345" s="7">
        <f>VLOOKUP(A345,'ENd of Mar'!A:A,1,FALSE)</f>
        <v>1001509</v>
      </c>
      <c r="U345" t="s">
        <v>516</v>
      </c>
      <c r="W345" s="8" t="s">
        <v>22</v>
      </c>
    </row>
    <row r="346" spans="1:23" hidden="1" outlineLevel="2" x14ac:dyDescent="0.25">
      <c r="A346">
        <v>1001881</v>
      </c>
      <c r="B346" t="s">
        <v>524</v>
      </c>
      <c r="C346" t="s">
        <v>18</v>
      </c>
      <c r="D346" t="s">
        <v>525</v>
      </c>
      <c r="E346" s="6">
        <v>43757</v>
      </c>
      <c r="F346" s="6">
        <v>43787</v>
      </c>
      <c r="G346" s="7">
        <v>141</v>
      </c>
      <c r="H346" s="6" t="s">
        <v>95</v>
      </c>
      <c r="I346" s="8">
        <v>4311.3900000000003</v>
      </c>
      <c r="J346" s="8">
        <v>1429.76</v>
      </c>
      <c r="K346" s="8">
        <v>3070.93</v>
      </c>
      <c r="L346" s="8">
        <v>3070.93</v>
      </c>
      <c r="M346" t="s">
        <v>498</v>
      </c>
      <c r="N346" s="7" t="s">
        <v>20</v>
      </c>
      <c r="O346" s="7">
        <f>VLOOKUP(A346,'ENd of Mar'!A:A,1,FALSE)</f>
        <v>1001881</v>
      </c>
      <c r="P346" t="s">
        <v>527</v>
      </c>
      <c r="U346" t="s">
        <v>526</v>
      </c>
      <c r="W346" s="8" t="s">
        <v>138</v>
      </c>
    </row>
    <row r="347" spans="1:23" hidden="1" outlineLevel="2" x14ac:dyDescent="0.25">
      <c r="A347">
        <v>1001881</v>
      </c>
      <c r="B347" t="s">
        <v>524</v>
      </c>
      <c r="C347" t="s">
        <v>18</v>
      </c>
      <c r="D347" t="s">
        <v>528</v>
      </c>
      <c r="E347" s="6">
        <v>43395</v>
      </c>
      <c r="F347" s="6">
        <v>43425</v>
      </c>
      <c r="G347" s="7">
        <v>503</v>
      </c>
      <c r="H347" s="6" t="s">
        <v>34</v>
      </c>
      <c r="I347" s="8">
        <v>4311.3900000000003</v>
      </c>
      <c r="J347" s="8">
        <v>1429.76</v>
      </c>
      <c r="K347" s="8">
        <v>3262.89</v>
      </c>
      <c r="L347" s="8">
        <v>-6.39</v>
      </c>
      <c r="M347" t="s">
        <v>498</v>
      </c>
      <c r="N347" s="7" t="s">
        <v>20</v>
      </c>
      <c r="O347" s="7">
        <f>VLOOKUP(A347,'ENd of Mar'!A:A,1,FALSE)</f>
        <v>1001881</v>
      </c>
      <c r="P347" t="s">
        <v>527</v>
      </c>
      <c r="U347" t="s">
        <v>526</v>
      </c>
      <c r="W347" s="8" t="s">
        <v>138</v>
      </c>
    </row>
    <row r="348" spans="1:23" hidden="1" outlineLevel="2" x14ac:dyDescent="0.25">
      <c r="A348">
        <v>1001881</v>
      </c>
      <c r="B348" t="s">
        <v>524</v>
      </c>
      <c r="C348" t="s">
        <v>529</v>
      </c>
      <c r="D348" t="s">
        <v>530</v>
      </c>
      <c r="E348" s="6">
        <v>43753</v>
      </c>
      <c r="F348" s="6">
        <v>43753</v>
      </c>
      <c r="G348" s="7">
        <v>175</v>
      </c>
      <c r="H348" s="6" t="s">
        <v>449</v>
      </c>
      <c r="I348" s="8">
        <v>4311.3900000000003</v>
      </c>
      <c r="J348" s="8">
        <v>1429.76</v>
      </c>
      <c r="K348" s="8">
        <v>-817.39</v>
      </c>
      <c r="L348" s="8">
        <v>-817.39</v>
      </c>
      <c r="M348" t="s">
        <v>498</v>
      </c>
      <c r="N348" s="7" t="s">
        <v>20</v>
      </c>
      <c r="O348" s="7">
        <f>VLOOKUP(A348,'ENd of Mar'!A:A,1,FALSE)</f>
        <v>1001881</v>
      </c>
      <c r="P348" t="s">
        <v>527</v>
      </c>
      <c r="U348" t="s">
        <v>526</v>
      </c>
      <c r="W348" s="8" t="s">
        <v>138</v>
      </c>
    </row>
    <row r="349" spans="1:23" hidden="1" outlineLevel="2" x14ac:dyDescent="0.25">
      <c r="A349">
        <v>1001881</v>
      </c>
      <c r="B349" t="s">
        <v>524</v>
      </c>
      <c r="C349" t="s">
        <v>529</v>
      </c>
      <c r="D349" t="s">
        <v>531</v>
      </c>
      <c r="E349" s="6">
        <v>43858</v>
      </c>
      <c r="F349" s="6">
        <v>43858</v>
      </c>
      <c r="G349" s="7">
        <v>70</v>
      </c>
      <c r="H349" s="6" t="s">
        <v>31</v>
      </c>
      <c r="I349" s="8">
        <v>4311.3900000000003</v>
      </c>
      <c r="J349" s="8">
        <v>1429.76</v>
      </c>
      <c r="K349" s="8">
        <v>-817.39</v>
      </c>
      <c r="L349" s="8">
        <v>-817.39</v>
      </c>
      <c r="M349" t="s">
        <v>498</v>
      </c>
      <c r="N349" s="7" t="s">
        <v>20</v>
      </c>
      <c r="O349" s="7">
        <f>VLOOKUP(A349,'ENd of Mar'!A:A,1,FALSE)</f>
        <v>1001881</v>
      </c>
      <c r="P349" t="s">
        <v>527</v>
      </c>
      <c r="U349" t="s">
        <v>526</v>
      </c>
      <c r="W349" s="8" t="s">
        <v>138</v>
      </c>
    </row>
    <row r="350" spans="1:23" hidden="1" outlineLevel="2" x14ac:dyDescent="0.25">
      <c r="A350">
        <v>1001881</v>
      </c>
      <c r="B350" t="s">
        <v>524</v>
      </c>
      <c r="C350" t="s">
        <v>18</v>
      </c>
      <c r="D350" t="s">
        <v>532</v>
      </c>
      <c r="E350" s="6">
        <v>43911</v>
      </c>
      <c r="F350" s="6">
        <v>43941</v>
      </c>
      <c r="G350" s="7">
        <v>-13</v>
      </c>
      <c r="H350" s="6" t="s">
        <v>42</v>
      </c>
      <c r="I350" s="8">
        <v>4311.3900000000003</v>
      </c>
      <c r="J350" s="8">
        <v>1429.76</v>
      </c>
      <c r="K350" s="8">
        <v>2881.63</v>
      </c>
      <c r="L350" s="8">
        <v>2881.63</v>
      </c>
      <c r="M350" t="s">
        <v>498</v>
      </c>
      <c r="N350" s="7"/>
      <c r="O350" s="7">
        <f>VLOOKUP(A350,'ENd of Mar'!A:A,1,FALSE)</f>
        <v>1001881</v>
      </c>
      <c r="P350" t="s">
        <v>527</v>
      </c>
      <c r="U350" t="s">
        <v>526</v>
      </c>
      <c r="W350" s="8" t="s">
        <v>138</v>
      </c>
    </row>
    <row r="351" spans="1:23" hidden="1" outlineLevel="2" x14ac:dyDescent="0.25">
      <c r="A351">
        <v>1002869</v>
      </c>
      <c r="B351" t="s">
        <v>533</v>
      </c>
      <c r="C351" t="s">
        <v>18</v>
      </c>
      <c r="D351" t="s">
        <v>534</v>
      </c>
      <c r="E351" s="6">
        <v>43885</v>
      </c>
      <c r="F351" s="6">
        <v>43915</v>
      </c>
      <c r="G351" s="7">
        <v>13</v>
      </c>
      <c r="H351" s="6" t="s">
        <v>27</v>
      </c>
      <c r="I351" s="8">
        <v>42016.28</v>
      </c>
      <c r="J351" s="8">
        <v>42016.28</v>
      </c>
      <c r="K351" s="8">
        <v>13472.37</v>
      </c>
      <c r="L351" s="8">
        <v>13472.37</v>
      </c>
      <c r="M351" t="s">
        <v>498</v>
      </c>
      <c r="N351" s="7" t="s">
        <v>20</v>
      </c>
      <c r="O351" s="7">
        <f>VLOOKUP(A351,'ENd of Mar'!A:A,1,FALSE)</f>
        <v>1002869</v>
      </c>
      <c r="P351" t="s">
        <v>536</v>
      </c>
      <c r="U351" t="s">
        <v>535</v>
      </c>
      <c r="W351" s="8" t="s">
        <v>59</v>
      </c>
    </row>
    <row r="352" spans="1:23" hidden="1" outlineLevel="2" x14ac:dyDescent="0.25">
      <c r="A352">
        <v>1002869</v>
      </c>
      <c r="B352" t="s">
        <v>533</v>
      </c>
      <c r="C352" t="s">
        <v>18</v>
      </c>
      <c r="D352" t="s">
        <v>537</v>
      </c>
      <c r="E352" s="6">
        <v>43888</v>
      </c>
      <c r="F352" s="6">
        <v>43918</v>
      </c>
      <c r="G352" s="7">
        <v>10</v>
      </c>
      <c r="H352" s="6" t="s">
        <v>27</v>
      </c>
      <c r="I352" s="8">
        <v>42016.28</v>
      </c>
      <c r="J352" s="8">
        <v>42016.28</v>
      </c>
      <c r="K352" s="8">
        <v>6717.68</v>
      </c>
      <c r="L352" s="8">
        <v>6717.68</v>
      </c>
      <c r="M352" t="s">
        <v>498</v>
      </c>
      <c r="N352" s="7" t="s">
        <v>20</v>
      </c>
      <c r="O352" s="7">
        <f>VLOOKUP(A352,'ENd of Mar'!A:A,1,FALSE)</f>
        <v>1002869</v>
      </c>
      <c r="P352" t="s">
        <v>536</v>
      </c>
      <c r="U352" t="s">
        <v>535</v>
      </c>
      <c r="W352" s="8" t="s">
        <v>59</v>
      </c>
    </row>
    <row r="353" spans="1:23" hidden="1" outlineLevel="2" x14ac:dyDescent="0.25">
      <c r="A353">
        <v>1002869</v>
      </c>
      <c r="B353" t="s">
        <v>533</v>
      </c>
      <c r="C353" t="s">
        <v>18</v>
      </c>
      <c r="D353" t="s">
        <v>538</v>
      </c>
      <c r="E353" s="6">
        <v>43859</v>
      </c>
      <c r="F353" s="6">
        <v>43889</v>
      </c>
      <c r="G353" s="7">
        <v>39</v>
      </c>
      <c r="H353" s="6" t="s">
        <v>21</v>
      </c>
      <c r="I353" s="8">
        <v>42016.28</v>
      </c>
      <c r="J353" s="8">
        <v>42016.28</v>
      </c>
      <c r="K353" s="8">
        <v>6664.16</v>
      </c>
      <c r="L353" s="8">
        <v>6664.16</v>
      </c>
      <c r="M353" t="s">
        <v>498</v>
      </c>
      <c r="N353" s="7" t="s">
        <v>20</v>
      </c>
      <c r="O353" s="7">
        <f>VLOOKUP(A353,'ENd of Mar'!A:A,1,FALSE)</f>
        <v>1002869</v>
      </c>
      <c r="P353" t="s">
        <v>536</v>
      </c>
      <c r="U353" t="s">
        <v>535</v>
      </c>
      <c r="W353" s="8" t="s">
        <v>59</v>
      </c>
    </row>
    <row r="354" spans="1:23" hidden="1" outlineLevel="2" x14ac:dyDescent="0.25">
      <c r="A354">
        <v>1002869</v>
      </c>
      <c r="B354" t="s">
        <v>533</v>
      </c>
      <c r="C354" t="s">
        <v>18</v>
      </c>
      <c r="D354" t="s">
        <v>539</v>
      </c>
      <c r="E354" s="6">
        <v>43894</v>
      </c>
      <c r="F354" s="6">
        <v>43924</v>
      </c>
      <c r="G354" s="7">
        <v>4</v>
      </c>
      <c r="H354" s="6" t="s">
        <v>27</v>
      </c>
      <c r="I354" s="8">
        <v>42016.28</v>
      </c>
      <c r="J354" s="8">
        <v>42016.28</v>
      </c>
      <c r="K354" s="8">
        <v>5908.34</v>
      </c>
      <c r="L354" s="8">
        <v>5908.34</v>
      </c>
      <c r="M354" t="s">
        <v>498</v>
      </c>
      <c r="N354" s="7"/>
      <c r="O354" s="7">
        <f>VLOOKUP(A354,'ENd of Mar'!A:A,1,FALSE)</f>
        <v>1002869</v>
      </c>
      <c r="P354" t="s">
        <v>536</v>
      </c>
      <c r="U354" t="s">
        <v>535</v>
      </c>
      <c r="W354" s="8" t="s">
        <v>59</v>
      </c>
    </row>
    <row r="355" spans="1:23" hidden="1" outlineLevel="2" x14ac:dyDescent="0.25">
      <c r="A355">
        <v>1002869</v>
      </c>
      <c r="B355" t="s">
        <v>533</v>
      </c>
      <c r="C355" t="s">
        <v>18</v>
      </c>
      <c r="D355" t="s">
        <v>540</v>
      </c>
      <c r="E355" s="6">
        <v>43894</v>
      </c>
      <c r="F355" s="6">
        <v>43924</v>
      </c>
      <c r="G355" s="7">
        <v>4</v>
      </c>
      <c r="H355" s="6" t="s">
        <v>27</v>
      </c>
      <c r="I355" s="8">
        <v>42016.28</v>
      </c>
      <c r="J355" s="8">
        <v>42016.28</v>
      </c>
      <c r="K355" s="8">
        <v>4133.76</v>
      </c>
      <c r="L355" s="8">
        <v>4133.76</v>
      </c>
      <c r="M355" t="s">
        <v>498</v>
      </c>
      <c r="N355" s="7"/>
      <c r="O355" s="7">
        <f>VLOOKUP(A355,'ENd of Mar'!A:A,1,FALSE)</f>
        <v>1002869</v>
      </c>
      <c r="P355" t="s">
        <v>536</v>
      </c>
      <c r="U355" t="s">
        <v>535</v>
      </c>
      <c r="W355" s="8" t="s">
        <v>59</v>
      </c>
    </row>
    <row r="356" spans="1:23" hidden="1" outlineLevel="2" x14ac:dyDescent="0.25">
      <c r="A356">
        <v>1002869</v>
      </c>
      <c r="B356" t="s">
        <v>533</v>
      </c>
      <c r="C356" t="s">
        <v>18</v>
      </c>
      <c r="D356" t="s">
        <v>541</v>
      </c>
      <c r="E356" s="6">
        <v>43894</v>
      </c>
      <c r="F356" s="6">
        <v>43924</v>
      </c>
      <c r="G356" s="7">
        <v>4</v>
      </c>
      <c r="H356" s="6" t="s">
        <v>27</v>
      </c>
      <c r="I356" s="8">
        <v>42016.28</v>
      </c>
      <c r="J356" s="8">
        <v>42016.28</v>
      </c>
      <c r="K356" s="8">
        <v>2287.19</v>
      </c>
      <c r="L356" s="8">
        <v>2287.19</v>
      </c>
      <c r="M356" t="s">
        <v>498</v>
      </c>
      <c r="N356" s="7"/>
      <c r="O356" s="7">
        <f>VLOOKUP(A356,'ENd of Mar'!A:A,1,FALSE)</f>
        <v>1002869</v>
      </c>
      <c r="P356" t="s">
        <v>536</v>
      </c>
      <c r="U356" t="s">
        <v>535</v>
      </c>
      <c r="W356" s="8" t="s">
        <v>59</v>
      </c>
    </row>
    <row r="357" spans="1:23" hidden="1" outlineLevel="2" x14ac:dyDescent="0.25">
      <c r="A357">
        <v>1002869</v>
      </c>
      <c r="B357" t="s">
        <v>533</v>
      </c>
      <c r="C357" t="s">
        <v>18</v>
      </c>
      <c r="D357" t="s">
        <v>542</v>
      </c>
      <c r="E357" s="6">
        <v>43894</v>
      </c>
      <c r="F357" s="6">
        <v>43924</v>
      </c>
      <c r="G357" s="7">
        <v>4</v>
      </c>
      <c r="H357" s="6" t="s">
        <v>27</v>
      </c>
      <c r="I357" s="8">
        <v>42016.28</v>
      </c>
      <c r="J357" s="8">
        <v>42016.28</v>
      </c>
      <c r="K357" s="8">
        <v>1864.95</v>
      </c>
      <c r="L357" s="8">
        <v>1864.95</v>
      </c>
      <c r="M357" t="s">
        <v>498</v>
      </c>
      <c r="N357" s="7"/>
      <c r="O357" s="7">
        <f>VLOOKUP(A357,'ENd of Mar'!A:A,1,FALSE)</f>
        <v>1002869</v>
      </c>
      <c r="P357" t="s">
        <v>536</v>
      </c>
      <c r="U357" t="s">
        <v>535</v>
      </c>
      <c r="W357" s="8" t="s">
        <v>59</v>
      </c>
    </row>
    <row r="358" spans="1:23" hidden="1" outlineLevel="2" x14ac:dyDescent="0.25">
      <c r="A358">
        <v>1002869</v>
      </c>
      <c r="B358" t="s">
        <v>533</v>
      </c>
      <c r="C358" t="s">
        <v>18</v>
      </c>
      <c r="D358" t="s">
        <v>543</v>
      </c>
      <c r="E358" s="6">
        <v>43894</v>
      </c>
      <c r="F358" s="6">
        <v>43924</v>
      </c>
      <c r="G358" s="7">
        <v>4</v>
      </c>
      <c r="H358" s="6" t="s">
        <v>27</v>
      </c>
      <c r="I358" s="8">
        <v>42016.28</v>
      </c>
      <c r="J358" s="8">
        <v>42016.28</v>
      </c>
      <c r="K358" s="8">
        <v>967.83</v>
      </c>
      <c r="L358" s="8">
        <v>967.83</v>
      </c>
      <c r="M358" t="s">
        <v>498</v>
      </c>
      <c r="N358" s="7"/>
      <c r="O358" s="7">
        <f>VLOOKUP(A358,'ENd of Mar'!A:A,1,FALSE)</f>
        <v>1002869</v>
      </c>
      <c r="P358" t="s">
        <v>536</v>
      </c>
      <c r="U358" t="s">
        <v>535</v>
      </c>
      <c r="W358" s="8" t="s">
        <v>59</v>
      </c>
    </row>
    <row r="359" spans="1:23" hidden="1" outlineLevel="2" x14ac:dyDescent="0.25">
      <c r="A359">
        <v>1003128</v>
      </c>
      <c r="B359" t="s">
        <v>544</v>
      </c>
      <c r="C359" t="s">
        <v>18</v>
      </c>
      <c r="D359" t="s">
        <v>545</v>
      </c>
      <c r="E359" s="6">
        <v>43888</v>
      </c>
      <c r="F359" s="6">
        <v>43918</v>
      </c>
      <c r="G359" s="7">
        <v>10</v>
      </c>
      <c r="H359" s="6" t="s">
        <v>27</v>
      </c>
      <c r="I359" s="8">
        <v>121436.86</v>
      </c>
      <c r="J359" s="8">
        <v>53123.5</v>
      </c>
      <c r="K359" s="8">
        <v>24753.71</v>
      </c>
      <c r="L359" s="8">
        <v>24753.71</v>
      </c>
      <c r="M359" t="s">
        <v>498</v>
      </c>
      <c r="N359" s="7" t="s">
        <v>20</v>
      </c>
      <c r="O359" s="7">
        <f>VLOOKUP(A359,'ENd of Mar'!A:A,1,FALSE)</f>
        <v>1003128</v>
      </c>
      <c r="P359" t="s">
        <v>546</v>
      </c>
      <c r="U359" t="s">
        <v>309</v>
      </c>
      <c r="W359" s="8" t="s">
        <v>22</v>
      </c>
    </row>
    <row r="360" spans="1:23" hidden="1" outlineLevel="2" x14ac:dyDescent="0.25">
      <c r="A360">
        <v>1003128</v>
      </c>
      <c r="B360" t="s">
        <v>544</v>
      </c>
      <c r="C360" t="s">
        <v>18</v>
      </c>
      <c r="D360" t="s">
        <v>547</v>
      </c>
      <c r="E360" s="6">
        <v>43880</v>
      </c>
      <c r="F360" s="6">
        <v>43910</v>
      </c>
      <c r="G360" s="7">
        <v>18</v>
      </c>
      <c r="H360" s="6" t="s">
        <v>27</v>
      </c>
      <c r="I360" s="8">
        <v>121436.86</v>
      </c>
      <c r="J360" s="8">
        <v>53123.5</v>
      </c>
      <c r="K360" s="8">
        <v>1809.66</v>
      </c>
      <c r="L360" s="8">
        <v>1809.66</v>
      </c>
      <c r="M360" t="s">
        <v>498</v>
      </c>
      <c r="N360" s="7" t="s">
        <v>20</v>
      </c>
      <c r="O360" s="7">
        <f>VLOOKUP(A360,'ENd of Mar'!A:A,1,FALSE)</f>
        <v>1003128</v>
      </c>
      <c r="P360" t="s">
        <v>546</v>
      </c>
      <c r="U360" t="s">
        <v>309</v>
      </c>
      <c r="W360" s="8" t="s">
        <v>22</v>
      </c>
    </row>
    <row r="361" spans="1:23" hidden="1" outlineLevel="2" x14ac:dyDescent="0.25">
      <c r="A361">
        <v>1003128</v>
      </c>
      <c r="B361" t="s">
        <v>544</v>
      </c>
      <c r="C361" t="s">
        <v>18</v>
      </c>
      <c r="D361" t="s">
        <v>548</v>
      </c>
      <c r="E361" s="6">
        <v>43922</v>
      </c>
      <c r="F361" s="6">
        <v>43952</v>
      </c>
      <c r="G361" s="7">
        <v>-24</v>
      </c>
      <c r="H361" s="6" t="s">
        <v>42</v>
      </c>
      <c r="I361" s="8">
        <v>121436.86</v>
      </c>
      <c r="J361" s="8">
        <v>53123.5</v>
      </c>
      <c r="K361" s="8">
        <v>24758.720000000001</v>
      </c>
      <c r="L361" s="8">
        <v>24758.720000000001</v>
      </c>
      <c r="M361" t="s">
        <v>498</v>
      </c>
      <c r="N361" s="7"/>
      <c r="O361" s="7">
        <f>VLOOKUP(A361,'ENd of Mar'!A:A,1,FALSE)</f>
        <v>1003128</v>
      </c>
      <c r="P361" t="s">
        <v>546</v>
      </c>
      <c r="U361" t="s">
        <v>309</v>
      </c>
      <c r="W361" s="8" t="s">
        <v>22</v>
      </c>
    </row>
    <row r="362" spans="1:23" hidden="1" outlineLevel="2" x14ac:dyDescent="0.25">
      <c r="A362">
        <v>1003128</v>
      </c>
      <c r="B362" t="s">
        <v>544</v>
      </c>
      <c r="C362" t="s">
        <v>18</v>
      </c>
      <c r="D362" t="s">
        <v>549</v>
      </c>
      <c r="E362" s="6">
        <v>43894</v>
      </c>
      <c r="F362" s="6">
        <v>43924</v>
      </c>
      <c r="G362" s="7">
        <v>4</v>
      </c>
      <c r="H362" s="6" t="s">
        <v>27</v>
      </c>
      <c r="I362" s="8">
        <v>121436.86</v>
      </c>
      <c r="J362" s="8">
        <v>53123.5</v>
      </c>
      <c r="K362" s="8">
        <v>24750.639999999999</v>
      </c>
      <c r="L362" s="8">
        <v>24750.639999999999</v>
      </c>
      <c r="M362" t="s">
        <v>498</v>
      </c>
      <c r="N362" s="7"/>
      <c r="O362" s="7">
        <f>VLOOKUP(A362,'ENd of Mar'!A:A,1,FALSE)</f>
        <v>1003128</v>
      </c>
      <c r="P362" t="s">
        <v>546</v>
      </c>
      <c r="U362" t="s">
        <v>309</v>
      </c>
      <c r="W362" s="8" t="s">
        <v>22</v>
      </c>
    </row>
    <row r="363" spans="1:23" hidden="1" outlineLevel="2" x14ac:dyDescent="0.25">
      <c r="A363">
        <v>1003128</v>
      </c>
      <c r="B363" t="s">
        <v>544</v>
      </c>
      <c r="C363" t="s">
        <v>18</v>
      </c>
      <c r="D363" t="s">
        <v>550</v>
      </c>
      <c r="E363" s="6">
        <v>43901</v>
      </c>
      <c r="F363" s="6">
        <v>43931</v>
      </c>
      <c r="G363" s="7">
        <v>-3</v>
      </c>
      <c r="H363" s="6" t="s">
        <v>42</v>
      </c>
      <c r="I363" s="8">
        <v>121436.86</v>
      </c>
      <c r="J363" s="8">
        <v>53123.5</v>
      </c>
      <c r="K363" s="8">
        <v>20187.599999999999</v>
      </c>
      <c r="L363" s="8">
        <v>20187.599999999999</v>
      </c>
      <c r="M363" t="s">
        <v>498</v>
      </c>
      <c r="N363" s="7"/>
      <c r="O363" s="7">
        <f>VLOOKUP(A363,'ENd of Mar'!A:A,1,FALSE)</f>
        <v>1003128</v>
      </c>
      <c r="P363" t="s">
        <v>546</v>
      </c>
      <c r="U363" t="s">
        <v>309</v>
      </c>
      <c r="W363" s="8" t="s">
        <v>22</v>
      </c>
    </row>
    <row r="364" spans="1:23" hidden="1" outlineLevel="2" x14ac:dyDescent="0.25">
      <c r="A364">
        <v>1003128</v>
      </c>
      <c r="B364" t="s">
        <v>544</v>
      </c>
      <c r="C364" t="s">
        <v>18</v>
      </c>
      <c r="D364" t="s">
        <v>551</v>
      </c>
      <c r="E364" s="6">
        <v>43915</v>
      </c>
      <c r="F364" s="6">
        <v>43945</v>
      </c>
      <c r="G364" s="7">
        <v>-17</v>
      </c>
      <c r="H364" s="6" t="s">
        <v>42</v>
      </c>
      <c r="I364" s="8">
        <v>121436.86</v>
      </c>
      <c r="J364" s="8">
        <v>53123.5</v>
      </c>
      <c r="K364" s="8">
        <v>19746.61</v>
      </c>
      <c r="L364" s="8">
        <v>19746.61</v>
      </c>
      <c r="M364" t="s">
        <v>498</v>
      </c>
      <c r="N364" s="7"/>
      <c r="O364" s="7">
        <f>VLOOKUP(A364,'ENd of Mar'!A:A,1,FALSE)</f>
        <v>1003128</v>
      </c>
      <c r="P364" t="s">
        <v>546</v>
      </c>
      <c r="U364" t="s">
        <v>309</v>
      </c>
      <c r="W364" s="8" t="s">
        <v>22</v>
      </c>
    </row>
    <row r="365" spans="1:23" hidden="1" outlineLevel="2" x14ac:dyDescent="0.25">
      <c r="A365">
        <v>1003128</v>
      </c>
      <c r="B365" t="s">
        <v>544</v>
      </c>
      <c r="C365" t="s">
        <v>18</v>
      </c>
      <c r="D365" t="s">
        <v>552</v>
      </c>
      <c r="E365" s="6">
        <v>43922</v>
      </c>
      <c r="F365" s="6">
        <v>43952</v>
      </c>
      <c r="G365" s="7">
        <v>-24</v>
      </c>
      <c r="H365" s="6" t="s">
        <v>42</v>
      </c>
      <c r="I365" s="8">
        <v>121436.86</v>
      </c>
      <c r="J365" s="8">
        <v>53123.5</v>
      </c>
      <c r="K365" s="8">
        <v>1810.73</v>
      </c>
      <c r="L365" s="8">
        <v>1810.73</v>
      </c>
      <c r="M365" t="s">
        <v>498</v>
      </c>
      <c r="N365" s="7"/>
      <c r="O365" s="7">
        <f>VLOOKUP(A365,'ENd of Mar'!A:A,1,FALSE)</f>
        <v>1003128</v>
      </c>
      <c r="P365" t="s">
        <v>546</v>
      </c>
      <c r="U365" t="s">
        <v>309</v>
      </c>
      <c r="W365" s="8" t="s">
        <v>22</v>
      </c>
    </row>
    <row r="366" spans="1:23" hidden="1" outlineLevel="2" x14ac:dyDescent="0.25">
      <c r="A366">
        <v>1003128</v>
      </c>
      <c r="B366" t="s">
        <v>544</v>
      </c>
      <c r="C366" t="s">
        <v>18</v>
      </c>
      <c r="D366" t="s">
        <v>553</v>
      </c>
      <c r="E366" s="6">
        <v>43909</v>
      </c>
      <c r="F366" s="6">
        <v>43939</v>
      </c>
      <c r="G366" s="7">
        <v>-11</v>
      </c>
      <c r="H366" s="6" t="s">
        <v>42</v>
      </c>
      <c r="I366" s="8">
        <v>121436.86</v>
      </c>
      <c r="J366" s="8">
        <v>53123.5</v>
      </c>
      <c r="K366" s="8">
        <v>1809.7</v>
      </c>
      <c r="L366" s="8">
        <v>1809.7</v>
      </c>
      <c r="M366" t="s">
        <v>498</v>
      </c>
      <c r="N366" s="7"/>
      <c r="O366" s="7">
        <f>VLOOKUP(A366,'ENd of Mar'!A:A,1,FALSE)</f>
        <v>1003128</v>
      </c>
      <c r="P366" t="s">
        <v>546</v>
      </c>
      <c r="U366" t="s">
        <v>309</v>
      </c>
      <c r="W366" s="8" t="s">
        <v>22</v>
      </c>
    </row>
    <row r="367" spans="1:23" hidden="1" outlineLevel="2" x14ac:dyDescent="0.25">
      <c r="A367">
        <v>1003128</v>
      </c>
      <c r="B367" t="s">
        <v>544</v>
      </c>
      <c r="C367" t="s">
        <v>18</v>
      </c>
      <c r="D367" t="s">
        <v>554</v>
      </c>
      <c r="E367" s="6">
        <v>43894</v>
      </c>
      <c r="F367" s="6">
        <v>43924</v>
      </c>
      <c r="G367" s="7">
        <v>4</v>
      </c>
      <c r="H367" s="6" t="s">
        <v>27</v>
      </c>
      <c r="I367" s="8">
        <v>121436.86</v>
      </c>
      <c r="J367" s="8">
        <v>53123.5</v>
      </c>
      <c r="K367" s="8">
        <v>1809.49</v>
      </c>
      <c r="L367" s="8">
        <v>1809.49</v>
      </c>
      <c r="M367" t="s">
        <v>498</v>
      </c>
      <c r="N367" s="7"/>
      <c r="O367" s="7">
        <f>VLOOKUP(A367,'ENd of Mar'!A:A,1,FALSE)</f>
        <v>1003128</v>
      </c>
      <c r="P367" t="s">
        <v>546</v>
      </c>
      <c r="U367" t="s">
        <v>309</v>
      </c>
      <c r="W367" s="8" t="s">
        <v>22</v>
      </c>
    </row>
    <row r="368" spans="1:23" hidden="1" outlineLevel="2" x14ac:dyDescent="0.25">
      <c r="A368">
        <v>1004782</v>
      </c>
      <c r="B368" t="s">
        <v>555</v>
      </c>
      <c r="C368" t="s">
        <v>18</v>
      </c>
      <c r="D368" t="s">
        <v>556</v>
      </c>
      <c r="E368" s="6">
        <v>43881</v>
      </c>
      <c r="F368" s="6">
        <v>43911</v>
      </c>
      <c r="G368" s="7">
        <v>17</v>
      </c>
      <c r="H368" s="6" t="s">
        <v>27</v>
      </c>
      <c r="I368" s="8">
        <v>67058.27</v>
      </c>
      <c r="J368" s="8">
        <v>26872.47</v>
      </c>
      <c r="K368" s="8">
        <v>10298.18</v>
      </c>
      <c r="L368" s="8">
        <v>10298.18</v>
      </c>
      <c r="M368" t="s">
        <v>498</v>
      </c>
      <c r="N368" s="7" t="s">
        <v>20</v>
      </c>
      <c r="O368" s="7">
        <f>VLOOKUP(A368,'ENd of Mar'!A:A,1,FALSE)</f>
        <v>1004782</v>
      </c>
      <c r="U368" t="s">
        <v>557</v>
      </c>
      <c r="W368" s="8" t="s">
        <v>59</v>
      </c>
    </row>
    <row r="369" spans="1:23" hidden="1" outlineLevel="2" x14ac:dyDescent="0.25">
      <c r="A369">
        <v>1004782</v>
      </c>
      <c r="B369" t="s">
        <v>555</v>
      </c>
      <c r="C369" t="s">
        <v>18</v>
      </c>
      <c r="D369" t="s">
        <v>558</v>
      </c>
      <c r="E369" s="6">
        <v>43887</v>
      </c>
      <c r="F369" s="6">
        <v>43917</v>
      </c>
      <c r="G369" s="7">
        <v>11</v>
      </c>
      <c r="H369" s="6" t="s">
        <v>27</v>
      </c>
      <c r="I369" s="8">
        <v>67058.27</v>
      </c>
      <c r="J369" s="8">
        <v>26872.47</v>
      </c>
      <c r="K369" s="8">
        <v>6948.37</v>
      </c>
      <c r="L369" s="8">
        <v>6948.37</v>
      </c>
      <c r="M369" t="s">
        <v>498</v>
      </c>
      <c r="N369" s="7" t="s">
        <v>20</v>
      </c>
      <c r="O369" s="7">
        <f>VLOOKUP(A369,'ENd of Mar'!A:A,1,FALSE)</f>
        <v>1004782</v>
      </c>
      <c r="U369" t="s">
        <v>557</v>
      </c>
      <c r="W369" s="8" t="s">
        <v>59</v>
      </c>
    </row>
    <row r="370" spans="1:23" hidden="1" outlineLevel="2" x14ac:dyDescent="0.25">
      <c r="A370">
        <v>1004782</v>
      </c>
      <c r="B370" t="s">
        <v>555</v>
      </c>
      <c r="C370" t="s">
        <v>18</v>
      </c>
      <c r="D370" t="s">
        <v>559</v>
      </c>
      <c r="E370" s="6">
        <v>43887</v>
      </c>
      <c r="F370" s="6">
        <v>43917</v>
      </c>
      <c r="G370" s="7">
        <v>11</v>
      </c>
      <c r="H370" s="6" t="s">
        <v>27</v>
      </c>
      <c r="I370" s="8">
        <v>67058.27</v>
      </c>
      <c r="J370" s="8">
        <v>26872.47</v>
      </c>
      <c r="K370" s="8">
        <v>2742.99</v>
      </c>
      <c r="L370" s="8">
        <v>2742.99</v>
      </c>
      <c r="M370" t="s">
        <v>498</v>
      </c>
      <c r="N370" s="7" t="s">
        <v>20</v>
      </c>
      <c r="O370" s="7">
        <f>VLOOKUP(A370,'ENd of Mar'!A:A,1,FALSE)</f>
        <v>1004782</v>
      </c>
      <c r="U370" t="s">
        <v>557</v>
      </c>
      <c r="W370" s="8" t="s">
        <v>59</v>
      </c>
    </row>
    <row r="371" spans="1:23" hidden="1" outlineLevel="2" x14ac:dyDescent="0.25">
      <c r="A371">
        <v>1004782</v>
      </c>
      <c r="B371" t="s">
        <v>555</v>
      </c>
      <c r="C371" t="s">
        <v>18</v>
      </c>
      <c r="D371" t="s">
        <v>560</v>
      </c>
      <c r="E371" s="6">
        <v>43904</v>
      </c>
      <c r="F371" s="6">
        <v>43934</v>
      </c>
      <c r="G371" s="7">
        <v>-6</v>
      </c>
      <c r="H371" s="6" t="s">
        <v>42</v>
      </c>
      <c r="I371" s="8">
        <v>67058.27</v>
      </c>
      <c r="J371" s="8">
        <v>26872.47</v>
      </c>
      <c r="K371" s="8">
        <v>14056.94</v>
      </c>
      <c r="L371" s="8">
        <v>14056.94</v>
      </c>
      <c r="M371" t="s">
        <v>498</v>
      </c>
      <c r="N371" s="7"/>
      <c r="O371" s="7">
        <f>VLOOKUP(A371,'ENd of Mar'!A:A,1,FALSE)</f>
        <v>1004782</v>
      </c>
      <c r="U371" t="s">
        <v>557</v>
      </c>
      <c r="W371" s="8" t="s">
        <v>59</v>
      </c>
    </row>
    <row r="372" spans="1:23" hidden="1" outlineLevel="2" x14ac:dyDescent="0.25">
      <c r="A372">
        <v>1004782</v>
      </c>
      <c r="B372" t="s">
        <v>555</v>
      </c>
      <c r="C372" t="s">
        <v>18</v>
      </c>
      <c r="D372" t="s">
        <v>561</v>
      </c>
      <c r="E372" s="6">
        <v>43922</v>
      </c>
      <c r="F372" s="6">
        <v>43952</v>
      </c>
      <c r="G372" s="7">
        <v>-24</v>
      </c>
      <c r="H372" s="6" t="s">
        <v>42</v>
      </c>
      <c r="I372" s="8">
        <v>67058.27</v>
      </c>
      <c r="J372" s="8">
        <v>26872.47</v>
      </c>
      <c r="K372" s="8">
        <v>12274.89</v>
      </c>
      <c r="L372" s="8">
        <v>12274.89</v>
      </c>
      <c r="M372" t="s">
        <v>498</v>
      </c>
      <c r="N372" s="7"/>
      <c r="O372" s="7">
        <f>VLOOKUP(A372,'ENd of Mar'!A:A,1,FALSE)</f>
        <v>1004782</v>
      </c>
      <c r="U372" t="s">
        <v>557</v>
      </c>
      <c r="W372" s="8" t="s">
        <v>59</v>
      </c>
    </row>
    <row r="373" spans="1:23" hidden="1" outlineLevel="2" x14ac:dyDescent="0.25">
      <c r="A373">
        <v>1004782</v>
      </c>
      <c r="B373" t="s">
        <v>555</v>
      </c>
      <c r="C373" t="s">
        <v>18</v>
      </c>
      <c r="D373" t="s">
        <v>562</v>
      </c>
      <c r="E373" s="6">
        <v>43896</v>
      </c>
      <c r="F373" s="6">
        <v>43926</v>
      </c>
      <c r="G373" s="7">
        <v>2</v>
      </c>
      <c r="H373" s="6" t="s">
        <v>27</v>
      </c>
      <c r="I373" s="8">
        <v>67058.27</v>
      </c>
      <c r="J373" s="8">
        <v>26872.47</v>
      </c>
      <c r="K373" s="8">
        <v>6882.93</v>
      </c>
      <c r="L373" s="8">
        <v>6882.93</v>
      </c>
      <c r="M373" t="s">
        <v>498</v>
      </c>
      <c r="N373" s="7"/>
      <c r="O373" s="7">
        <f>VLOOKUP(A373,'ENd of Mar'!A:A,1,FALSE)</f>
        <v>1004782</v>
      </c>
      <c r="U373" t="s">
        <v>557</v>
      </c>
      <c r="W373" s="8" t="s">
        <v>59</v>
      </c>
    </row>
    <row r="374" spans="1:23" hidden="1" outlineLevel="2" x14ac:dyDescent="0.25">
      <c r="A374">
        <v>1004782</v>
      </c>
      <c r="B374" t="s">
        <v>555</v>
      </c>
      <c r="C374" t="s">
        <v>18</v>
      </c>
      <c r="D374" t="s">
        <v>563</v>
      </c>
      <c r="E374" s="6">
        <v>43917</v>
      </c>
      <c r="F374" s="6">
        <v>43947</v>
      </c>
      <c r="G374" s="7">
        <v>-19</v>
      </c>
      <c r="H374" s="6" t="s">
        <v>42</v>
      </c>
      <c r="I374" s="8">
        <v>67058.27</v>
      </c>
      <c r="J374" s="8">
        <v>26872.47</v>
      </c>
      <c r="K374" s="8">
        <v>6561.43</v>
      </c>
      <c r="L374" s="8">
        <v>6561.43</v>
      </c>
      <c r="M374" t="s">
        <v>498</v>
      </c>
      <c r="N374" s="7"/>
      <c r="O374" s="7">
        <f>VLOOKUP(A374,'ENd of Mar'!A:A,1,FALSE)</f>
        <v>1004782</v>
      </c>
      <c r="U374" t="s">
        <v>557</v>
      </c>
      <c r="W374" s="8" t="s">
        <v>59</v>
      </c>
    </row>
    <row r="375" spans="1:23" hidden="1" outlineLevel="2" x14ac:dyDescent="0.25">
      <c r="A375">
        <v>1004782</v>
      </c>
      <c r="B375" t="s">
        <v>555</v>
      </c>
      <c r="C375" t="s">
        <v>18</v>
      </c>
      <c r="D375" t="s">
        <v>564</v>
      </c>
      <c r="E375" s="6">
        <v>43904</v>
      </c>
      <c r="F375" s="6">
        <v>43934</v>
      </c>
      <c r="G375" s="7">
        <v>-6</v>
      </c>
      <c r="H375" s="6" t="s">
        <v>42</v>
      </c>
      <c r="I375" s="8">
        <v>67058.27</v>
      </c>
      <c r="J375" s="8">
        <v>26872.47</v>
      </c>
      <c r="K375" s="8">
        <v>4026.37</v>
      </c>
      <c r="L375" s="8">
        <v>4026.37</v>
      </c>
      <c r="M375" t="s">
        <v>498</v>
      </c>
      <c r="N375" s="7"/>
      <c r="O375" s="7">
        <f>VLOOKUP(A375,'ENd of Mar'!A:A,1,FALSE)</f>
        <v>1004782</v>
      </c>
      <c r="U375" t="s">
        <v>557</v>
      </c>
      <c r="W375" s="8" t="s">
        <v>59</v>
      </c>
    </row>
    <row r="376" spans="1:23" hidden="1" outlineLevel="2" x14ac:dyDescent="0.25">
      <c r="A376">
        <v>1004782</v>
      </c>
      <c r="B376" t="s">
        <v>555</v>
      </c>
      <c r="C376" t="s">
        <v>18</v>
      </c>
      <c r="D376" t="s">
        <v>565</v>
      </c>
      <c r="E376" s="6">
        <v>43909</v>
      </c>
      <c r="F376" s="6">
        <v>43939</v>
      </c>
      <c r="G376" s="7">
        <v>-11</v>
      </c>
      <c r="H376" s="6" t="s">
        <v>42</v>
      </c>
      <c r="I376" s="8">
        <v>67058.27</v>
      </c>
      <c r="J376" s="8">
        <v>26872.47</v>
      </c>
      <c r="K376" s="8">
        <v>3266.17</v>
      </c>
      <c r="L376" s="8">
        <v>3266.17</v>
      </c>
      <c r="M376" t="s">
        <v>498</v>
      </c>
      <c r="N376" s="7"/>
      <c r="O376" s="7">
        <f>VLOOKUP(A376,'ENd of Mar'!A:A,1,FALSE)</f>
        <v>1004782</v>
      </c>
      <c r="U376" t="s">
        <v>557</v>
      </c>
      <c r="W376" s="8" t="s">
        <v>59</v>
      </c>
    </row>
    <row r="377" spans="1:23" outlineLevel="2" x14ac:dyDescent="0.25">
      <c r="A377">
        <v>1005141</v>
      </c>
      <c r="B377" t="s">
        <v>566</v>
      </c>
      <c r="C377" t="s">
        <v>18</v>
      </c>
      <c r="D377" t="s">
        <v>567</v>
      </c>
      <c r="E377" s="6">
        <v>43891</v>
      </c>
      <c r="F377" s="6">
        <v>43921</v>
      </c>
      <c r="G377" s="7">
        <v>7</v>
      </c>
      <c r="H377" s="6" t="s">
        <v>27</v>
      </c>
      <c r="I377" s="8">
        <v>21848.820000000003</v>
      </c>
      <c r="J377" s="8">
        <v>5006.0200000000004</v>
      </c>
      <c r="K377" s="8">
        <v>5006.0200000000004</v>
      </c>
      <c r="L377" s="8">
        <v>5006.0200000000004</v>
      </c>
      <c r="M377" t="s">
        <v>498</v>
      </c>
      <c r="N377" s="7" t="s">
        <v>20</v>
      </c>
      <c r="O377" s="7" t="e">
        <f>VLOOKUP(A377,'ENd of Mar'!A:A,1,FALSE)</f>
        <v>#N/A</v>
      </c>
      <c r="P377" t="s">
        <v>568</v>
      </c>
      <c r="U377" t="s">
        <v>507</v>
      </c>
      <c r="W377" s="8" t="s">
        <v>59</v>
      </c>
    </row>
    <row r="378" spans="1:23" outlineLevel="2" x14ac:dyDescent="0.25">
      <c r="A378">
        <v>1005141</v>
      </c>
      <c r="B378" t="s">
        <v>566</v>
      </c>
      <c r="C378" t="s">
        <v>18</v>
      </c>
      <c r="D378" t="s">
        <v>569</v>
      </c>
      <c r="E378" s="6">
        <v>43904</v>
      </c>
      <c r="F378" s="6">
        <v>43934</v>
      </c>
      <c r="G378" s="7">
        <v>-6</v>
      </c>
      <c r="H378" s="6" t="s">
        <v>42</v>
      </c>
      <c r="I378" s="8">
        <v>21848.820000000003</v>
      </c>
      <c r="J378" s="8">
        <v>5006.0200000000004</v>
      </c>
      <c r="K378" s="8">
        <v>6212.14</v>
      </c>
      <c r="L378" s="8">
        <v>6212.14</v>
      </c>
      <c r="M378" t="s">
        <v>498</v>
      </c>
      <c r="N378" s="7"/>
      <c r="O378" s="7" t="e">
        <f>VLOOKUP(A378,'ENd of Mar'!A:A,1,FALSE)</f>
        <v>#N/A</v>
      </c>
      <c r="P378" t="s">
        <v>568</v>
      </c>
      <c r="U378" t="s">
        <v>507</v>
      </c>
      <c r="W378" s="8" t="s">
        <v>59</v>
      </c>
    </row>
    <row r="379" spans="1:23" outlineLevel="2" x14ac:dyDescent="0.25">
      <c r="A379">
        <v>1005141</v>
      </c>
      <c r="B379" t="s">
        <v>566</v>
      </c>
      <c r="C379" t="s">
        <v>18</v>
      </c>
      <c r="D379" t="s">
        <v>570</v>
      </c>
      <c r="E379" s="6">
        <v>43911</v>
      </c>
      <c r="F379" s="6">
        <v>43941</v>
      </c>
      <c r="G379" s="7">
        <v>-13</v>
      </c>
      <c r="H379" s="6" t="s">
        <v>42</v>
      </c>
      <c r="I379" s="8">
        <v>21848.820000000003</v>
      </c>
      <c r="J379" s="8">
        <v>5006.0200000000004</v>
      </c>
      <c r="K379" s="8">
        <v>6131.33</v>
      </c>
      <c r="L379" s="8">
        <v>6131.33</v>
      </c>
      <c r="M379" t="s">
        <v>498</v>
      </c>
      <c r="N379" s="7"/>
      <c r="O379" s="7" t="e">
        <f>VLOOKUP(A379,'ENd of Mar'!A:A,1,FALSE)</f>
        <v>#N/A</v>
      </c>
      <c r="P379" t="s">
        <v>568</v>
      </c>
      <c r="U379" t="s">
        <v>507</v>
      </c>
      <c r="W379" s="8" t="s">
        <v>59</v>
      </c>
    </row>
    <row r="380" spans="1:23" outlineLevel="2" x14ac:dyDescent="0.25">
      <c r="A380">
        <v>1005141</v>
      </c>
      <c r="B380" t="s">
        <v>566</v>
      </c>
      <c r="C380" t="s">
        <v>18</v>
      </c>
      <c r="D380" t="s">
        <v>571</v>
      </c>
      <c r="E380" s="6">
        <v>43918</v>
      </c>
      <c r="F380" s="6">
        <v>43948</v>
      </c>
      <c r="G380" s="7">
        <v>-20</v>
      </c>
      <c r="H380" s="6" t="s">
        <v>42</v>
      </c>
      <c r="I380" s="8">
        <v>21848.820000000003</v>
      </c>
      <c r="J380" s="8">
        <v>5006.0200000000004</v>
      </c>
      <c r="K380" s="8">
        <v>4499.33</v>
      </c>
      <c r="L380" s="8">
        <v>4499.33</v>
      </c>
      <c r="M380" t="s">
        <v>498</v>
      </c>
      <c r="N380" s="7"/>
      <c r="O380" s="7" t="e">
        <f>VLOOKUP(A380,'ENd of Mar'!A:A,1,FALSE)</f>
        <v>#N/A</v>
      </c>
      <c r="P380" t="s">
        <v>568</v>
      </c>
      <c r="U380" t="s">
        <v>507</v>
      </c>
      <c r="W380" s="8" t="s">
        <v>59</v>
      </c>
    </row>
    <row r="381" spans="1:23" outlineLevel="2" x14ac:dyDescent="0.25">
      <c r="A381">
        <v>1006580</v>
      </c>
      <c r="B381" t="s">
        <v>572</v>
      </c>
      <c r="C381" t="s">
        <v>573</v>
      </c>
      <c r="D381" t="s">
        <v>574</v>
      </c>
      <c r="E381" s="6">
        <v>43918</v>
      </c>
      <c r="F381" s="6">
        <v>43918</v>
      </c>
      <c r="G381" s="7">
        <v>10</v>
      </c>
      <c r="H381" s="6" t="s">
        <v>27</v>
      </c>
      <c r="I381" s="8">
        <v>1421959.19</v>
      </c>
      <c r="J381" s="8">
        <v>141730.71000000002</v>
      </c>
      <c r="K381" s="8">
        <v>-166.3</v>
      </c>
      <c r="L381" s="8">
        <v>-166.3</v>
      </c>
      <c r="M381" t="s">
        <v>498</v>
      </c>
      <c r="N381" s="7" t="s">
        <v>20</v>
      </c>
      <c r="O381" s="7" t="e">
        <f>VLOOKUP(A381,'ENd of Mar'!A:A,1,FALSE)</f>
        <v>#N/A</v>
      </c>
      <c r="P381" t="s">
        <v>576</v>
      </c>
      <c r="U381" t="s">
        <v>575</v>
      </c>
      <c r="W381" s="8" t="s">
        <v>480</v>
      </c>
    </row>
    <row r="382" spans="1:23" outlineLevel="2" x14ac:dyDescent="0.25">
      <c r="A382">
        <v>1006580</v>
      </c>
      <c r="B382" t="s">
        <v>572</v>
      </c>
      <c r="C382" t="s">
        <v>18</v>
      </c>
      <c r="D382" t="s">
        <v>577</v>
      </c>
      <c r="E382" s="6">
        <v>43926</v>
      </c>
      <c r="F382" s="6">
        <v>43956</v>
      </c>
      <c r="G382" s="7">
        <v>-28</v>
      </c>
      <c r="H382" s="6" t="s">
        <v>42</v>
      </c>
      <c r="I382" s="8">
        <v>1421959.19</v>
      </c>
      <c r="J382" s="8">
        <v>141730.71000000002</v>
      </c>
      <c r="K382" s="8">
        <v>342015.42</v>
      </c>
      <c r="L382" s="8">
        <v>342015.42</v>
      </c>
      <c r="M382" t="s">
        <v>498</v>
      </c>
      <c r="N382" s="7"/>
      <c r="O382" s="7" t="e">
        <f>VLOOKUP(A382,'ENd of Mar'!A:A,1,FALSE)</f>
        <v>#N/A</v>
      </c>
      <c r="P382" t="s">
        <v>576</v>
      </c>
      <c r="U382" t="s">
        <v>575</v>
      </c>
      <c r="W382" s="8" t="s">
        <v>480</v>
      </c>
    </row>
    <row r="383" spans="1:23" outlineLevel="2" x14ac:dyDescent="0.25">
      <c r="A383">
        <v>1006580</v>
      </c>
      <c r="B383" t="s">
        <v>572</v>
      </c>
      <c r="C383" t="s">
        <v>18</v>
      </c>
      <c r="D383" t="s">
        <v>578</v>
      </c>
      <c r="E383" s="6">
        <v>43916</v>
      </c>
      <c r="F383" s="6">
        <v>43946</v>
      </c>
      <c r="G383" s="7">
        <v>-18</v>
      </c>
      <c r="H383" s="6" t="s">
        <v>42</v>
      </c>
      <c r="I383" s="8">
        <v>1421959.19</v>
      </c>
      <c r="J383" s="8">
        <v>141730.71000000002</v>
      </c>
      <c r="K383" s="8">
        <v>317085.40000000002</v>
      </c>
      <c r="L383" s="8">
        <v>317085.40000000002</v>
      </c>
      <c r="M383" t="s">
        <v>498</v>
      </c>
      <c r="N383" s="7"/>
      <c r="O383" s="7" t="e">
        <f>VLOOKUP(A383,'ENd of Mar'!A:A,1,FALSE)</f>
        <v>#N/A</v>
      </c>
      <c r="P383" t="s">
        <v>576</v>
      </c>
      <c r="U383" t="s">
        <v>575</v>
      </c>
      <c r="W383" s="8" t="s">
        <v>480</v>
      </c>
    </row>
    <row r="384" spans="1:23" outlineLevel="2" x14ac:dyDescent="0.25">
      <c r="A384">
        <v>1006580</v>
      </c>
      <c r="B384" t="s">
        <v>572</v>
      </c>
      <c r="C384" t="s">
        <v>18</v>
      </c>
      <c r="D384" t="s">
        <v>579</v>
      </c>
      <c r="E384" s="6">
        <v>43916</v>
      </c>
      <c r="F384" s="6">
        <v>43946</v>
      </c>
      <c r="G384" s="7">
        <v>-18</v>
      </c>
      <c r="H384" s="6" t="s">
        <v>42</v>
      </c>
      <c r="I384" s="8">
        <v>1421959.19</v>
      </c>
      <c r="J384" s="8">
        <v>141730.71000000002</v>
      </c>
      <c r="K384" s="8">
        <v>150852.57999999999</v>
      </c>
      <c r="L384" s="8">
        <v>150852.57999999999</v>
      </c>
      <c r="M384" t="s">
        <v>498</v>
      </c>
      <c r="N384" s="7"/>
      <c r="O384" s="7" t="e">
        <f>VLOOKUP(A384,'ENd of Mar'!A:A,1,FALSE)</f>
        <v>#N/A</v>
      </c>
      <c r="P384" t="s">
        <v>576</v>
      </c>
      <c r="U384" t="s">
        <v>575</v>
      </c>
      <c r="W384" s="8" t="s">
        <v>480</v>
      </c>
    </row>
    <row r="385" spans="1:23" outlineLevel="2" x14ac:dyDescent="0.25">
      <c r="A385">
        <v>1006580</v>
      </c>
      <c r="B385" t="s">
        <v>572</v>
      </c>
      <c r="C385" t="s">
        <v>18</v>
      </c>
      <c r="D385" t="s">
        <v>580</v>
      </c>
      <c r="E385" s="6">
        <v>43902</v>
      </c>
      <c r="F385" s="6">
        <v>43932</v>
      </c>
      <c r="G385" s="7">
        <v>-4</v>
      </c>
      <c r="H385" s="6" t="s">
        <v>42</v>
      </c>
      <c r="I385" s="8">
        <v>1421959.19</v>
      </c>
      <c r="J385" s="8">
        <v>141730.71000000002</v>
      </c>
      <c r="K385" s="8">
        <v>58474.3</v>
      </c>
      <c r="L385" s="8">
        <v>58474.3</v>
      </c>
      <c r="M385" t="s">
        <v>498</v>
      </c>
      <c r="N385" s="7"/>
      <c r="O385" s="7" t="e">
        <f>VLOOKUP(A385,'ENd of Mar'!A:A,1,FALSE)</f>
        <v>#N/A</v>
      </c>
      <c r="P385" t="s">
        <v>576</v>
      </c>
      <c r="U385" t="s">
        <v>575</v>
      </c>
      <c r="W385" s="8" t="s">
        <v>480</v>
      </c>
    </row>
    <row r="386" spans="1:23" outlineLevel="2" x14ac:dyDescent="0.25">
      <c r="A386">
        <v>1006580</v>
      </c>
      <c r="B386" t="s">
        <v>572</v>
      </c>
      <c r="C386" t="s">
        <v>18</v>
      </c>
      <c r="D386" t="s">
        <v>581</v>
      </c>
      <c r="E386" s="6">
        <v>43897</v>
      </c>
      <c r="F386" s="6">
        <v>43927</v>
      </c>
      <c r="G386" s="7">
        <v>1</v>
      </c>
      <c r="H386" s="6" t="s">
        <v>27</v>
      </c>
      <c r="I386" s="8">
        <v>1421959.19</v>
      </c>
      <c r="J386" s="8">
        <v>141730.71000000002</v>
      </c>
      <c r="K386" s="8">
        <v>57500.45</v>
      </c>
      <c r="L386" s="8">
        <v>57500.45</v>
      </c>
      <c r="M386" t="s">
        <v>498</v>
      </c>
      <c r="N386" s="7"/>
      <c r="O386" s="7" t="e">
        <f>VLOOKUP(A386,'ENd of Mar'!A:A,1,FALSE)</f>
        <v>#N/A</v>
      </c>
      <c r="P386" t="s">
        <v>576</v>
      </c>
      <c r="U386" t="s">
        <v>575</v>
      </c>
      <c r="W386" s="8" t="s">
        <v>480</v>
      </c>
    </row>
    <row r="387" spans="1:23" outlineLevel="2" x14ac:dyDescent="0.25">
      <c r="A387">
        <v>1006580</v>
      </c>
      <c r="B387" t="s">
        <v>572</v>
      </c>
      <c r="C387" t="s">
        <v>18</v>
      </c>
      <c r="D387" t="s">
        <v>582</v>
      </c>
      <c r="E387" s="6">
        <v>43909</v>
      </c>
      <c r="F387" s="6">
        <v>43939</v>
      </c>
      <c r="G387" s="7">
        <v>-11</v>
      </c>
      <c r="H387" s="6" t="s">
        <v>42</v>
      </c>
      <c r="I387" s="8">
        <v>1421959.19</v>
      </c>
      <c r="J387" s="8">
        <v>141730.71000000002</v>
      </c>
      <c r="K387" s="8">
        <v>29082.98</v>
      </c>
      <c r="L387" s="8">
        <v>29082.98</v>
      </c>
      <c r="M387" t="s">
        <v>498</v>
      </c>
      <c r="N387" s="7"/>
      <c r="O387" s="7" t="e">
        <f>VLOOKUP(A387,'ENd of Mar'!A:A,1,FALSE)</f>
        <v>#N/A</v>
      </c>
      <c r="P387" t="s">
        <v>576</v>
      </c>
      <c r="U387" t="s">
        <v>575</v>
      </c>
      <c r="W387" s="8" t="s">
        <v>480</v>
      </c>
    </row>
    <row r="388" spans="1:23" outlineLevel="2" x14ac:dyDescent="0.25">
      <c r="A388">
        <v>1006580</v>
      </c>
      <c r="B388" t="s">
        <v>572</v>
      </c>
      <c r="C388" t="s">
        <v>18</v>
      </c>
      <c r="D388" t="s">
        <v>583</v>
      </c>
      <c r="E388" s="6">
        <v>43925</v>
      </c>
      <c r="F388" s="6">
        <v>43955</v>
      </c>
      <c r="G388" s="7">
        <v>-27</v>
      </c>
      <c r="H388" s="6" t="s">
        <v>42</v>
      </c>
      <c r="I388" s="8">
        <v>1421959.19</v>
      </c>
      <c r="J388" s="8">
        <v>141730.71000000002</v>
      </c>
      <c r="K388" s="8">
        <v>24588.01</v>
      </c>
      <c r="L388" s="8">
        <v>24588.01</v>
      </c>
      <c r="M388" t="s">
        <v>498</v>
      </c>
      <c r="N388" s="7"/>
      <c r="O388" s="7" t="e">
        <f>VLOOKUP(A388,'ENd of Mar'!A:A,1,FALSE)</f>
        <v>#N/A</v>
      </c>
      <c r="P388" t="s">
        <v>576</v>
      </c>
      <c r="U388" t="s">
        <v>575</v>
      </c>
      <c r="W388" s="8" t="s">
        <v>480</v>
      </c>
    </row>
    <row r="389" spans="1:23" outlineLevel="2" x14ac:dyDescent="0.25">
      <c r="A389">
        <v>1006580</v>
      </c>
      <c r="B389" t="s">
        <v>572</v>
      </c>
      <c r="C389" t="s">
        <v>18</v>
      </c>
      <c r="D389" t="s">
        <v>584</v>
      </c>
      <c r="E389" s="6">
        <v>43922</v>
      </c>
      <c r="F389" s="6">
        <v>43952</v>
      </c>
      <c r="G389" s="7">
        <v>-24</v>
      </c>
      <c r="H389" s="6" t="s">
        <v>42</v>
      </c>
      <c r="I389" s="8">
        <v>1421959.19</v>
      </c>
      <c r="J389" s="8">
        <v>141730.71000000002</v>
      </c>
      <c r="K389" s="8">
        <v>23839.64</v>
      </c>
      <c r="L389" s="8">
        <v>23839.64</v>
      </c>
      <c r="M389" t="s">
        <v>498</v>
      </c>
      <c r="N389" s="7"/>
      <c r="O389" s="7" t="e">
        <f>VLOOKUP(A389,'ENd of Mar'!A:A,1,FALSE)</f>
        <v>#N/A</v>
      </c>
      <c r="P389" t="s">
        <v>576</v>
      </c>
      <c r="U389" t="s">
        <v>575</v>
      </c>
      <c r="W389" s="8" t="s">
        <v>480</v>
      </c>
    </row>
    <row r="390" spans="1:23" outlineLevel="2" x14ac:dyDescent="0.25">
      <c r="A390">
        <v>1006580</v>
      </c>
      <c r="B390" t="s">
        <v>572</v>
      </c>
      <c r="C390" t="s">
        <v>18</v>
      </c>
      <c r="D390" t="s">
        <v>585</v>
      </c>
      <c r="E390" s="6">
        <v>43895</v>
      </c>
      <c r="F390" s="6">
        <v>43925</v>
      </c>
      <c r="G390" s="7">
        <v>3</v>
      </c>
      <c r="H390" s="6" t="s">
        <v>27</v>
      </c>
      <c r="I390" s="8">
        <v>1421959.19</v>
      </c>
      <c r="J390" s="8">
        <v>141730.71000000002</v>
      </c>
      <c r="K390" s="8">
        <v>21614.15</v>
      </c>
      <c r="L390" s="8">
        <v>21614.15</v>
      </c>
      <c r="M390" t="s">
        <v>498</v>
      </c>
      <c r="N390" s="7"/>
      <c r="O390" s="7" t="e">
        <f>VLOOKUP(A390,'ENd of Mar'!A:A,1,FALSE)</f>
        <v>#N/A</v>
      </c>
      <c r="P390" t="s">
        <v>576</v>
      </c>
      <c r="U390" t="s">
        <v>575</v>
      </c>
      <c r="W390" s="8" t="s">
        <v>480</v>
      </c>
    </row>
    <row r="391" spans="1:23" outlineLevel="2" x14ac:dyDescent="0.25">
      <c r="A391">
        <v>1006580</v>
      </c>
      <c r="B391" t="s">
        <v>572</v>
      </c>
      <c r="C391" t="s">
        <v>18</v>
      </c>
      <c r="D391" t="s">
        <v>586</v>
      </c>
      <c r="E391" s="6">
        <v>43897</v>
      </c>
      <c r="F391" s="6">
        <v>43927</v>
      </c>
      <c r="G391" s="7">
        <v>1</v>
      </c>
      <c r="H391" s="6" t="s">
        <v>27</v>
      </c>
      <c r="I391" s="8">
        <v>1421959.19</v>
      </c>
      <c r="J391" s="8">
        <v>141730.71000000002</v>
      </c>
      <c r="K391" s="8">
        <v>20042.03</v>
      </c>
      <c r="L391" s="8">
        <v>20042.03</v>
      </c>
      <c r="M391" t="s">
        <v>498</v>
      </c>
      <c r="N391" s="7"/>
      <c r="O391" s="7" t="e">
        <f>VLOOKUP(A391,'ENd of Mar'!A:A,1,FALSE)</f>
        <v>#N/A</v>
      </c>
      <c r="P391" t="s">
        <v>576</v>
      </c>
      <c r="U391" t="s">
        <v>575</v>
      </c>
      <c r="W391" s="8" t="s">
        <v>480</v>
      </c>
    </row>
    <row r="392" spans="1:23" outlineLevel="2" x14ac:dyDescent="0.25">
      <c r="A392">
        <v>1006580</v>
      </c>
      <c r="B392" t="s">
        <v>572</v>
      </c>
      <c r="C392" t="s">
        <v>18</v>
      </c>
      <c r="D392" t="s">
        <v>587</v>
      </c>
      <c r="E392" s="6">
        <v>43922</v>
      </c>
      <c r="F392" s="6">
        <v>43952</v>
      </c>
      <c r="G392" s="7">
        <v>-24</v>
      </c>
      <c r="H392" s="6" t="s">
        <v>42</v>
      </c>
      <c r="I392" s="8">
        <v>1421959.19</v>
      </c>
      <c r="J392" s="8">
        <v>141730.71000000002</v>
      </c>
      <c r="K392" s="8">
        <v>19915.2</v>
      </c>
      <c r="L392" s="8">
        <v>19915.2</v>
      </c>
      <c r="M392" t="s">
        <v>498</v>
      </c>
      <c r="N392" s="7"/>
      <c r="O392" s="7" t="e">
        <f>VLOOKUP(A392,'ENd of Mar'!A:A,1,FALSE)</f>
        <v>#N/A</v>
      </c>
      <c r="P392" t="s">
        <v>576</v>
      </c>
      <c r="U392" t="s">
        <v>575</v>
      </c>
      <c r="W392" s="8" t="s">
        <v>480</v>
      </c>
    </row>
    <row r="393" spans="1:23" outlineLevel="2" x14ac:dyDescent="0.25">
      <c r="A393">
        <v>1006580</v>
      </c>
      <c r="B393" t="s">
        <v>572</v>
      </c>
      <c r="C393" t="s">
        <v>18</v>
      </c>
      <c r="D393" t="s">
        <v>588</v>
      </c>
      <c r="E393" s="6">
        <v>43910</v>
      </c>
      <c r="F393" s="6">
        <v>43940</v>
      </c>
      <c r="G393" s="7">
        <v>-12</v>
      </c>
      <c r="H393" s="6" t="s">
        <v>42</v>
      </c>
      <c r="I393" s="8">
        <v>1421959.19</v>
      </c>
      <c r="J393" s="8">
        <v>141730.71000000002</v>
      </c>
      <c r="K393" s="8">
        <v>19288.830000000002</v>
      </c>
      <c r="L393" s="8">
        <v>19288.830000000002</v>
      </c>
      <c r="M393" t="s">
        <v>498</v>
      </c>
      <c r="N393" s="7"/>
      <c r="O393" s="7" t="e">
        <f>VLOOKUP(A393,'ENd of Mar'!A:A,1,FALSE)</f>
        <v>#N/A</v>
      </c>
      <c r="P393" t="s">
        <v>576</v>
      </c>
      <c r="U393" t="s">
        <v>575</v>
      </c>
      <c r="W393" s="8" t="s">
        <v>480</v>
      </c>
    </row>
    <row r="394" spans="1:23" outlineLevel="2" x14ac:dyDescent="0.25">
      <c r="A394">
        <v>1006580</v>
      </c>
      <c r="B394" t="s">
        <v>572</v>
      </c>
      <c r="C394" t="s">
        <v>18</v>
      </c>
      <c r="D394" t="s">
        <v>589</v>
      </c>
      <c r="E394" s="6">
        <v>43910</v>
      </c>
      <c r="F394" s="6">
        <v>43940</v>
      </c>
      <c r="G394" s="7">
        <v>-12</v>
      </c>
      <c r="H394" s="6" t="s">
        <v>42</v>
      </c>
      <c r="I394" s="8">
        <v>1421959.19</v>
      </c>
      <c r="J394" s="8">
        <v>141730.71000000002</v>
      </c>
      <c r="K394" s="8">
        <v>17485.04</v>
      </c>
      <c r="L394" s="8">
        <v>17485.04</v>
      </c>
      <c r="M394" t="s">
        <v>498</v>
      </c>
      <c r="N394" s="7"/>
      <c r="O394" s="7" t="e">
        <f>VLOOKUP(A394,'ENd of Mar'!A:A,1,FALSE)</f>
        <v>#N/A</v>
      </c>
      <c r="P394" t="s">
        <v>576</v>
      </c>
      <c r="U394" t="s">
        <v>575</v>
      </c>
      <c r="W394" s="8" t="s">
        <v>480</v>
      </c>
    </row>
    <row r="395" spans="1:23" outlineLevel="2" x14ac:dyDescent="0.25">
      <c r="A395">
        <v>1006580</v>
      </c>
      <c r="B395" t="s">
        <v>572</v>
      </c>
      <c r="C395" t="s">
        <v>18</v>
      </c>
      <c r="D395" t="s">
        <v>590</v>
      </c>
      <c r="E395" s="6">
        <v>43901</v>
      </c>
      <c r="F395" s="6">
        <v>43931</v>
      </c>
      <c r="G395" s="7">
        <v>-3</v>
      </c>
      <c r="H395" s="6" t="s">
        <v>42</v>
      </c>
      <c r="I395" s="8">
        <v>1421959.19</v>
      </c>
      <c r="J395" s="8">
        <v>141730.71000000002</v>
      </c>
      <c r="K395" s="8">
        <v>17455.55</v>
      </c>
      <c r="L395" s="8">
        <v>17455.55</v>
      </c>
      <c r="M395" t="s">
        <v>498</v>
      </c>
      <c r="N395" s="7"/>
      <c r="O395" s="7" t="e">
        <f>VLOOKUP(A395,'ENd of Mar'!A:A,1,FALSE)</f>
        <v>#N/A</v>
      </c>
      <c r="P395" t="s">
        <v>576</v>
      </c>
      <c r="U395" t="s">
        <v>575</v>
      </c>
      <c r="W395" s="8" t="s">
        <v>480</v>
      </c>
    </row>
    <row r="396" spans="1:23" outlineLevel="2" x14ac:dyDescent="0.25">
      <c r="A396">
        <v>1006580</v>
      </c>
      <c r="B396" t="s">
        <v>572</v>
      </c>
      <c r="C396" t="s">
        <v>18</v>
      </c>
      <c r="D396" t="s">
        <v>591</v>
      </c>
      <c r="E396" s="6">
        <v>43908</v>
      </c>
      <c r="F396" s="6">
        <v>43938</v>
      </c>
      <c r="G396" s="7">
        <v>-10</v>
      </c>
      <c r="H396" s="6" t="s">
        <v>42</v>
      </c>
      <c r="I396" s="8">
        <v>1421959.19</v>
      </c>
      <c r="J396" s="8">
        <v>141730.71000000002</v>
      </c>
      <c r="K396" s="8">
        <v>16087.37</v>
      </c>
      <c r="L396" s="8">
        <v>16087.37</v>
      </c>
      <c r="M396" t="s">
        <v>498</v>
      </c>
      <c r="N396" s="7"/>
      <c r="O396" s="7" t="e">
        <f>VLOOKUP(A396,'ENd of Mar'!A:A,1,FALSE)</f>
        <v>#N/A</v>
      </c>
      <c r="P396" t="s">
        <v>576</v>
      </c>
      <c r="U396" t="s">
        <v>575</v>
      </c>
      <c r="W396" s="8" t="s">
        <v>480</v>
      </c>
    </row>
    <row r="397" spans="1:23" outlineLevel="2" x14ac:dyDescent="0.25">
      <c r="A397">
        <v>1006580</v>
      </c>
      <c r="B397" t="s">
        <v>572</v>
      </c>
      <c r="C397" t="s">
        <v>18</v>
      </c>
      <c r="D397" t="s">
        <v>592</v>
      </c>
      <c r="E397" s="6">
        <v>43915</v>
      </c>
      <c r="F397" s="6">
        <v>43945</v>
      </c>
      <c r="G397" s="7">
        <v>-17</v>
      </c>
      <c r="H397" s="6" t="s">
        <v>42</v>
      </c>
      <c r="I397" s="8">
        <v>1421959.19</v>
      </c>
      <c r="J397" s="8">
        <v>141730.71000000002</v>
      </c>
      <c r="K397" s="8">
        <v>15593.38</v>
      </c>
      <c r="L397" s="8">
        <v>15593.38</v>
      </c>
      <c r="M397" t="s">
        <v>498</v>
      </c>
      <c r="N397" s="7"/>
      <c r="O397" s="7" t="e">
        <f>VLOOKUP(A397,'ENd of Mar'!A:A,1,FALSE)</f>
        <v>#N/A</v>
      </c>
      <c r="P397" t="s">
        <v>576</v>
      </c>
      <c r="U397" t="s">
        <v>575</v>
      </c>
      <c r="W397" s="8" t="s">
        <v>480</v>
      </c>
    </row>
    <row r="398" spans="1:23" outlineLevel="2" x14ac:dyDescent="0.25">
      <c r="A398">
        <v>1006580</v>
      </c>
      <c r="B398" t="s">
        <v>572</v>
      </c>
      <c r="C398" t="s">
        <v>18</v>
      </c>
      <c r="D398" t="s">
        <v>593</v>
      </c>
      <c r="E398" s="6">
        <v>43920</v>
      </c>
      <c r="F398" s="6">
        <v>43950</v>
      </c>
      <c r="G398" s="7">
        <v>-22</v>
      </c>
      <c r="H398" s="6" t="s">
        <v>42</v>
      </c>
      <c r="I398" s="8">
        <v>1421959.19</v>
      </c>
      <c r="J398" s="8">
        <v>141730.71000000002</v>
      </c>
      <c r="K398" s="8">
        <v>9900.9599999999991</v>
      </c>
      <c r="L398" s="8">
        <v>9900.9599999999991</v>
      </c>
      <c r="M398" t="s">
        <v>498</v>
      </c>
      <c r="N398" s="7"/>
      <c r="O398" s="7" t="e">
        <f>VLOOKUP(A398,'ENd of Mar'!A:A,1,FALSE)</f>
        <v>#N/A</v>
      </c>
      <c r="P398" t="s">
        <v>576</v>
      </c>
      <c r="U398" t="s">
        <v>575</v>
      </c>
      <c r="W398" s="8" t="s">
        <v>480</v>
      </c>
    </row>
    <row r="399" spans="1:23" outlineLevel="2" x14ac:dyDescent="0.25">
      <c r="A399">
        <v>1006580</v>
      </c>
      <c r="B399" t="s">
        <v>572</v>
      </c>
      <c r="C399" t="s">
        <v>18</v>
      </c>
      <c r="D399" t="s">
        <v>594</v>
      </c>
      <c r="E399" s="6">
        <v>43909</v>
      </c>
      <c r="F399" s="6">
        <v>43939</v>
      </c>
      <c r="G399" s="7">
        <v>-11</v>
      </c>
      <c r="H399" s="6" t="s">
        <v>42</v>
      </c>
      <c r="I399" s="8">
        <v>1421959.19</v>
      </c>
      <c r="J399" s="8">
        <v>141730.71000000002</v>
      </c>
      <c r="K399" s="8">
        <v>9891.99</v>
      </c>
      <c r="L399" s="8">
        <v>9891.99</v>
      </c>
      <c r="M399" t="s">
        <v>498</v>
      </c>
      <c r="N399" s="7"/>
      <c r="O399" s="7" t="e">
        <f>VLOOKUP(A399,'ENd of Mar'!A:A,1,FALSE)</f>
        <v>#N/A</v>
      </c>
      <c r="P399" t="s">
        <v>576</v>
      </c>
      <c r="U399" t="s">
        <v>575</v>
      </c>
      <c r="W399" s="8" t="s">
        <v>480</v>
      </c>
    </row>
    <row r="400" spans="1:23" outlineLevel="2" x14ac:dyDescent="0.25">
      <c r="A400">
        <v>1006580</v>
      </c>
      <c r="B400" t="s">
        <v>572</v>
      </c>
      <c r="C400" t="s">
        <v>18</v>
      </c>
      <c r="D400" t="s">
        <v>595</v>
      </c>
      <c r="E400" s="6">
        <v>43909</v>
      </c>
      <c r="F400" s="6">
        <v>43939</v>
      </c>
      <c r="G400" s="7">
        <v>-11</v>
      </c>
      <c r="H400" s="6" t="s">
        <v>42</v>
      </c>
      <c r="I400" s="8">
        <v>1421959.19</v>
      </c>
      <c r="J400" s="8">
        <v>141730.71000000002</v>
      </c>
      <c r="K400" s="8">
        <v>9068.2000000000007</v>
      </c>
      <c r="L400" s="8">
        <v>9068.2000000000007</v>
      </c>
      <c r="M400" t="s">
        <v>498</v>
      </c>
      <c r="N400" s="7"/>
      <c r="O400" s="7" t="e">
        <f>VLOOKUP(A400,'ENd of Mar'!A:A,1,FALSE)</f>
        <v>#N/A</v>
      </c>
      <c r="P400" t="s">
        <v>576</v>
      </c>
      <c r="U400" t="s">
        <v>575</v>
      </c>
      <c r="W400" s="8" t="s">
        <v>480</v>
      </c>
    </row>
    <row r="401" spans="1:23" outlineLevel="2" x14ac:dyDescent="0.25">
      <c r="A401">
        <v>1006580</v>
      </c>
      <c r="B401" t="s">
        <v>572</v>
      </c>
      <c r="C401" t="s">
        <v>18</v>
      </c>
      <c r="D401" t="s">
        <v>596</v>
      </c>
      <c r="E401" s="6">
        <v>43895</v>
      </c>
      <c r="F401" s="6">
        <v>43925</v>
      </c>
      <c r="G401" s="7">
        <v>3</v>
      </c>
      <c r="H401" s="6" t="s">
        <v>27</v>
      </c>
      <c r="I401" s="8">
        <v>1421959.19</v>
      </c>
      <c r="J401" s="8">
        <v>141730.71000000002</v>
      </c>
      <c r="K401" s="8">
        <v>8926.89</v>
      </c>
      <c r="L401" s="8">
        <v>8926.89</v>
      </c>
      <c r="M401" t="s">
        <v>498</v>
      </c>
      <c r="N401" s="7"/>
      <c r="O401" s="7" t="e">
        <f>VLOOKUP(A401,'ENd of Mar'!A:A,1,FALSE)</f>
        <v>#N/A</v>
      </c>
      <c r="P401" t="s">
        <v>576</v>
      </c>
      <c r="U401" t="s">
        <v>575</v>
      </c>
      <c r="W401" s="8" t="s">
        <v>480</v>
      </c>
    </row>
    <row r="402" spans="1:23" outlineLevel="2" x14ac:dyDescent="0.25">
      <c r="A402">
        <v>1006580</v>
      </c>
      <c r="B402" t="s">
        <v>572</v>
      </c>
      <c r="C402" t="s">
        <v>18</v>
      </c>
      <c r="D402" t="s">
        <v>597</v>
      </c>
      <c r="E402" s="6">
        <v>43894</v>
      </c>
      <c r="F402" s="6">
        <v>43924</v>
      </c>
      <c r="G402" s="7">
        <v>4</v>
      </c>
      <c r="H402" s="6" t="s">
        <v>27</v>
      </c>
      <c r="I402" s="8">
        <v>1421959.19</v>
      </c>
      <c r="J402" s="8">
        <v>141730.71000000002</v>
      </c>
      <c r="K402" s="8">
        <v>8197.43</v>
      </c>
      <c r="L402" s="8">
        <v>8197.43</v>
      </c>
      <c r="M402" t="s">
        <v>498</v>
      </c>
      <c r="N402" s="7"/>
      <c r="O402" s="7" t="e">
        <f>VLOOKUP(A402,'ENd of Mar'!A:A,1,FALSE)</f>
        <v>#N/A</v>
      </c>
      <c r="P402" t="s">
        <v>576</v>
      </c>
      <c r="U402" t="s">
        <v>575</v>
      </c>
      <c r="W402" s="8" t="s">
        <v>480</v>
      </c>
    </row>
    <row r="403" spans="1:23" outlineLevel="2" x14ac:dyDescent="0.25">
      <c r="A403">
        <v>1006580</v>
      </c>
      <c r="B403" t="s">
        <v>572</v>
      </c>
      <c r="C403" t="s">
        <v>18</v>
      </c>
      <c r="D403" t="s">
        <v>598</v>
      </c>
      <c r="E403" s="6">
        <v>43909</v>
      </c>
      <c r="F403" s="6">
        <v>43939</v>
      </c>
      <c r="G403" s="7">
        <v>-11</v>
      </c>
      <c r="H403" s="6" t="s">
        <v>42</v>
      </c>
      <c r="I403" s="8">
        <v>1421959.19</v>
      </c>
      <c r="J403" s="8">
        <v>141730.71000000002</v>
      </c>
      <c r="K403" s="8">
        <v>7959.22</v>
      </c>
      <c r="L403" s="8">
        <v>7959.22</v>
      </c>
      <c r="M403" t="s">
        <v>498</v>
      </c>
      <c r="N403" s="7"/>
      <c r="O403" s="7" t="e">
        <f>VLOOKUP(A403,'ENd of Mar'!A:A,1,FALSE)</f>
        <v>#N/A</v>
      </c>
      <c r="P403" t="s">
        <v>576</v>
      </c>
      <c r="U403" t="s">
        <v>575</v>
      </c>
      <c r="W403" s="8" t="s">
        <v>480</v>
      </c>
    </row>
    <row r="404" spans="1:23" outlineLevel="2" x14ac:dyDescent="0.25">
      <c r="A404">
        <v>1006580</v>
      </c>
      <c r="B404" t="s">
        <v>572</v>
      </c>
      <c r="C404" t="s">
        <v>18</v>
      </c>
      <c r="D404" t="s">
        <v>599</v>
      </c>
      <c r="E404" s="6">
        <v>43920</v>
      </c>
      <c r="F404" s="6">
        <v>43950</v>
      </c>
      <c r="G404" s="7">
        <v>-22</v>
      </c>
      <c r="H404" s="6" t="s">
        <v>42</v>
      </c>
      <c r="I404" s="8">
        <v>1421959.19</v>
      </c>
      <c r="J404" s="8">
        <v>141730.71000000002</v>
      </c>
      <c r="K404" s="8">
        <v>7951.14</v>
      </c>
      <c r="L404" s="8">
        <v>7951.14</v>
      </c>
      <c r="M404" t="s">
        <v>498</v>
      </c>
      <c r="N404" s="7"/>
      <c r="O404" s="7" t="e">
        <f>VLOOKUP(A404,'ENd of Mar'!A:A,1,FALSE)</f>
        <v>#N/A</v>
      </c>
      <c r="P404" t="s">
        <v>576</v>
      </c>
      <c r="U404" t="s">
        <v>575</v>
      </c>
      <c r="W404" s="8" t="s">
        <v>480</v>
      </c>
    </row>
    <row r="405" spans="1:23" outlineLevel="2" x14ac:dyDescent="0.25">
      <c r="A405">
        <v>1006580</v>
      </c>
      <c r="B405" t="s">
        <v>572</v>
      </c>
      <c r="C405" t="s">
        <v>18</v>
      </c>
      <c r="D405" t="s">
        <v>600</v>
      </c>
      <c r="E405" s="6">
        <v>43924</v>
      </c>
      <c r="F405" s="6">
        <v>43954</v>
      </c>
      <c r="G405" s="7">
        <v>-26</v>
      </c>
      <c r="H405" s="6" t="s">
        <v>42</v>
      </c>
      <c r="I405" s="8">
        <v>1421959.19</v>
      </c>
      <c r="J405" s="8">
        <v>141730.71000000002</v>
      </c>
      <c r="K405" s="8">
        <v>7607.19</v>
      </c>
      <c r="L405" s="8">
        <v>7607.19</v>
      </c>
      <c r="M405" t="s">
        <v>498</v>
      </c>
      <c r="N405" s="7"/>
      <c r="O405" s="7" t="e">
        <f>VLOOKUP(A405,'ENd of Mar'!A:A,1,FALSE)</f>
        <v>#N/A</v>
      </c>
      <c r="P405" t="s">
        <v>576</v>
      </c>
      <c r="U405" t="s">
        <v>575</v>
      </c>
      <c r="W405" s="8" t="s">
        <v>480</v>
      </c>
    </row>
    <row r="406" spans="1:23" outlineLevel="2" x14ac:dyDescent="0.25">
      <c r="A406">
        <v>1006580</v>
      </c>
      <c r="B406" t="s">
        <v>572</v>
      </c>
      <c r="C406" t="s">
        <v>18</v>
      </c>
      <c r="D406" t="s">
        <v>601</v>
      </c>
      <c r="E406" s="6">
        <v>43909</v>
      </c>
      <c r="F406" s="6">
        <v>43939</v>
      </c>
      <c r="G406" s="7">
        <v>-11</v>
      </c>
      <c r="H406" s="6" t="s">
        <v>42</v>
      </c>
      <c r="I406" s="8">
        <v>1421959.19</v>
      </c>
      <c r="J406" s="8">
        <v>141730.71000000002</v>
      </c>
      <c r="K406" s="8">
        <v>6767.75</v>
      </c>
      <c r="L406" s="8">
        <v>6767.75</v>
      </c>
      <c r="M406" t="s">
        <v>498</v>
      </c>
      <c r="N406" s="7"/>
      <c r="O406" s="7" t="e">
        <f>VLOOKUP(A406,'ENd of Mar'!A:A,1,FALSE)</f>
        <v>#N/A</v>
      </c>
      <c r="P406" t="s">
        <v>576</v>
      </c>
      <c r="U406" t="s">
        <v>575</v>
      </c>
      <c r="W406" s="8" t="s">
        <v>480</v>
      </c>
    </row>
    <row r="407" spans="1:23" outlineLevel="2" x14ac:dyDescent="0.25">
      <c r="A407">
        <v>1006580</v>
      </c>
      <c r="B407" t="s">
        <v>572</v>
      </c>
      <c r="C407" t="s">
        <v>18</v>
      </c>
      <c r="D407" t="s">
        <v>602</v>
      </c>
      <c r="E407" s="6">
        <v>43923</v>
      </c>
      <c r="F407" s="6">
        <v>43953</v>
      </c>
      <c r="G407" s="7">
        <v>-25</v>
      </c>
      <c r="H407" s="6" t="s">
        <v>42</v>
      </c>
      <c r="I407" s="8">
        <v>1421959.19</v>
      </c>
      <c r="J407" s="8">
        <v>141730.71000000002</v>
      </c>
      <c r="K407" s="8">
        <v>6498.74</v>
      </c>
      <c r="L407" s="8">
        <v>6498.74</v>
      </c>
      <c r="M407" t="s">
        <v>498</v>
      </c>
      <c r="N407" s="7"/>
      <c r="O407" s="7" t="e">
        <f>VLOOKUP(A407,'ENd of Mar'!A:A,1,FALSE)</f>
        <v>#N/A</v>
      </c>
      <c r="P407" t="s">
        <v>576</v>
      </c>
      <c r="U407" t="s">
        <v>575</v>
      </c>
      <c r="W407" s="8" t="s">
        <v>480</v>
      </c>
    </row>
    <row r="408" spans="1:23" outlineLevel="2" x14ac:dyDescent="0.25">
      <c r="A408">
        <v>1006580</v>
      </c>
      <c r="B408" t="s">
        <v>572</v>
      </c>
      <c r="C408" t="s">
        <v>18</v>
      </c>
      <c r="D408" t="s">
        <v>603</v>
      </c>
      <c r="E408" s="6">
        <v>43909</v>
      </c>
      <c r="F408" s="6">
        <v>43939</v>
      </c>
      <c r="G408" s="7">
        <v>-11</v>
      </c>
      <c r="H408" s="6" t="s">
        <v>42</v>
      </c>
      <c r="I408" s="8">
        <v>1421959.19</v>
      </c>
      <c r="J408" s="8">
        <v>141730.71000000002</v>
      </c>
      <c r="K408" s="8">
        <v>6304.6</v>
      </c>
      <c r="L408" s="8">
        <v>6304.6</v>
      </c>
      <c r="M408" t="s">
        <v>498</v>
      </c>
      <c r="N408" s="7"/>
      <c r="O408" s="7" t="e">
        <f>VLOOKUP(A408,'ENd of Mar'!A:A,1,FALSE)</f>
        <v>#N/A</v>
      </c>
      <c r="P408" t="s">
        <v>576</v>
      </c>
      <c r="U408" t="s">
        <v>575</v>
      </c>
      <c r="W408" s="8" t="s">
        <v>480</v>
      </c>
    </row>
    <row r="409" spans="1:23" outlineLevel="2" x14ac:dyDescent="0.25">
      <c r="A409">
        <v>1006580</v>
      </c>
      <c r="B409" t="s">
        <v>572</v>
      </c>
      <c r="C409" t="s">
        <v>18</v>
      </c>
      <c r="D409" t="s">
        <v>604</v>
      </c>
      <c r="E409" s="6">
        <v>43922</v>
      </c>
      <c r="F409" s="6">
        <v>43952</v>
      </c>
      <c r="G409" s="7">
        <v>-24</v>
      </c>
      <c r="H409" s="6" t="s">
        <v>42</v>
      </c>
      <c r="I409" s="8">
        <v>1421959.19</v>
      </c>
      <c r="J409" s="8">
        <v>141730.71000000002</v>
      </c>
      <c r="K409" s="8">
        <v>5951.22</v>
      </c>
      <c r="L409" s="8">
        <v>5951.22</v>
      </c>
      <c r="M409" t="s">
        <v>498</v>
      </c>
      <c r="N409" s="7"/>
      <c r="O409" s="7" t="e">
        <f>VLOOKUP(A409,'ENd of Mar'!A:A,1,FALSE)</f>
        <v>#N/A</v>
      </c>
      <c r="P409" t="s">
        <v>576</v>
      </c>
      <c r="U409" t="s">
        <v>575</v>
      </c>
      <c r="W409" s="8" t="s">
        <v>480</v>
      </c>
    </row>
    <row r="410" spans="1:23" outlineLevel="2" x14ac:dyDescent="0.25">
      <c r="A410">
        <v>1006580</v>
      </c>
      <c r="B410" t="s">
        <v>572</v>
      </c>
      <c r="C410" t="s">
        <v>18</v>
      </c>
      <c r="D410" t="s">
        <v>605</v>
      </c>
      <c r="E410" s="6">
        <v>43894</v>
      </c>
      <c r="F410" s="6">
        <v>43924</v>
      </c>
      <c r="G410" s="7">
        <v>4</v>
      </c>
      <c r="H410" s="6" t="s">
        <v>27</v>
      </c>
      <c r="I410" s="8">
        <v>1421959.19</v>
      </c>
      <c r="J410" s="8">
        <v>141730.71000000002</v>
      </c>
      <c r="K410" s="8">
        <v>5946.87</v>
      </c>
      <c r="L410" s="8">
        <v>5946.87</v>
      </c>
      <c r="M410" t="s">
        <v>498</v>
      </c>
      <c r="N410" s="7"/>
      <c r="O410" s="7" t="e">
        <f>VLOOKUP(A410,'ENd of Mar'!A:A,1,FALSE)</f>
        <v>#N/A</v>
      </c>
      <c r="P410" t="s">
        <v>576</v>
      </c>
      <c r="U410" t="s">
        <v>575</v>
      </c>
      <c r="W410" s="8" t="s">
        <v>480</v>
      </c>
    </row>
    <row r="411" spans="1:23" outlineLevel="2" x14ac:dyDescent="0.25">
      <c r="A411">
        <v>1006580</v>
      </c>
      <c r="B411" t="s">
        <v>572</v>
      </c>
      <c r="C411" t="s">
        <v>18</v>
      </c>
      <c r="D411" t="s">
        <v>606</v>
      </c>
      <c r="E411" s="6">
        <v>43923</v>
      </c>
      <c r="F411" s="6">
        <v>43953</v>
      </c>
      <c r="G411" s="7">
        <v>-25</v>
      </c>
      <c r="H411" s="6" t="s">
        <v>42</v>
      </c>
      <c r="I411" s="8">
        <v>1421959.19</v>
      </c>
      <c r="J411" s="8">
        <v>141730.71000000002</v>
      </c>
      <c r="K411" s="8">
        <v>5939.11</v>
      </c>
      <c r="L411" s="8">
        <v>5939.11</v>
      </c>
      <c r="M411" t="s">
        <v>498</v>
      </c>
      <c r="N411" s="7"/>
      <c r="O411" s="7" t="e">
        <f>VLOOKUP(A411,'ENd of Mar'!A:A,1,FALSE)</f>
        <v>#N/A</v>
      </c>
      <c r="P411" t="s">
        <v>576</v>
      </c>
      <c r="U411" t="s">
        <v>575</v>
      </c>
      <c r="W411" s="8" t="s">
        <v>480</v>
      </c>
    </row>
    <row r="412" spans="1:23" outlineLevel="2" x14ac:dyDescent="0.25">
      <c r="A412">
        <v>1006580</v>
      </c>
      <c r="B412" t="s">
        <v>572</v>
      </c>
      <c r="C412" t="s">
        <v>18</v>
      </c>
      <c r="D412" t="s">
        <v>607</v>
      </c>
      <c r="E412" s="6">
        <v>43894</v>
      </c>
      <c r="F412" s="6">
        <v>43924</v>
      </c>
      <c r="G412" s="7">
        <v>4</v>
      </c>
      <c r="H412" s="6" t="s">
        <v>27</v>
      </c>
      <c r="I412" s="8">
        <v>1421959.19</v>
      </c>
      <c r="J412" s="8">
        <v>141730.71000000002</v>
      </c>
      <c r="K412" s="8">
        <v>5874.54</v>
      </c>
      <c r="L412" s="8">
        <v>5874.54</v>
      </c>
      <c r="M412" t="s">
        <v>498</v>
      </c>
      <c r="N412" s="7"/>
      <c r="O412" s="7" t="e">
        <f>VLOOKUP(A412,'ENd of Mar'!A:A,1,FALSE)</f>
        <v>#N/A</v>
      </c>
      <c r="P412" t="s">
        <v>576</v>
      </c>
      <c r="U412" t="s">
        <v>575</v>
      </c>
      <c r="W412" s="8" t="s">
        <v>480</v>
      </c>
    </row>
    <row r="413" spans="1:23" outlineLevel="2" x14ac:dyDescent="0.25">
      <c r="A413">
        <v>1006580</v>
      </c>
      <c r="B413" t="s">
        <v>572</v>
      </c>
      <c r="C413" t="s">
        <v>18</v>
      </c>
      <c r="D413" t="s">
        <v>608</v>
      </c>
      <c r="E413" s="6">
        <v>43919</v>
      </c>
      <c r="F413" s="6">
        <v>43949</v>
      </c>
      <c r="G413" s="7">
        <v>-21</v>
      </c>
      <c r="H413" s="6" t="s">
        <v>42</v>
      </c>
      <c r="I413" s="8">
        <v>1421959.19</v>
      </c>
      <c r="J413" s="8">
        <v>141730.71000000002</v>
      </c>
      <c r="K413" s="8">
        <v>5541.37</v>
      </c>
      <c r="L413" s="8">
        <v>5541.37</v>
      </c>
      <c r="M413" t="s">
        <v>498</v>
      </c>
      <c r="N413" s="7"/>
      <c r="O413" s="7" t="e">
        <f>VLOOKUP(A413,'ENd of Mar'!A:A,1,FALSE)</f>
        <v>#N/A</v>
      </c>
      <c r="P413" t="s">
        <v>576</v>
      </c>
      <c r="U413" t="s">
        <v>575</v>
      </c>
      <c r="W413" s="8" t="s">
        <v>480</v>
      </c>
    </row>
    <row r="414" spans="1:23" outlineLevel="2" x14ac:dyDescent="0.25">
      <c r="A414">
        <v>1006580</v>
      </c>
      <c r="B414" t="s">
        <v>572</v>
      </c>
      <c r="C414" t="s">
        <v>18</v>
      </c>
      <c r="D414" t="s">
        <v>609</v>
      </c>
      <c r="E414" s="6">
        <v>43920</v>
      </c>
      <c r="F414" s="6">
        <v>43950</v>
      </c>
      <c r="G414" s="7">
        <v>-22</v>
      </c>
      <c r="H414" s="6" t="s">
        <v>42</v>
      </c>
      <c r="I414" s="8">
        <v>1421959.19</v>
      </c>
      <c r="J414" s="8">
        <v>141730.71000000002</v>
      </c>
      <c r="K414" s="8">
        <v>5183.05</v>
      </c>
      <c r="L414" s="8">
        <v>5183.05</v>
      </c>
      <c r="M414" t="s">
        <v>498</v>
      </c>
      <c r="N414" s="7"/>
      <c r="O414" s="7" t="e">
        <f>VLOOKUP(A414,'ENd of Mar'!A:A,1,FALSE)</f>
        <v>#N/A</v>
      </c>
      <c r="P414" t="s">
        <v>576</v>
      </c>
      <c r="U414" t="s">
        <v>575</v>
      </c>
      <c r="W414" s="8" t="s">
        <v>480</v>
      </c>
    </row>
    <row r="415" spans="1:23" outlineLevel="2" x14ac:dyDescent="0.25">
      <c r="A415">
        <v>1006580</v>
      </c>
      <c r="B415" t="s">
        <v>572</v>
      </c>
      <c r="C415" t="s">
        <v>18</v>
      </c>
      <c r="D415" t="s">
        <v>610</v>
      </c>
      <c r="E415" s="6">
        <v>43922</v>
      </c>
      <c r="F415" s="6">
        <v>43952</v>
      </c>
      <c r="G415" s="7">
        <v>-24</v>
      </c>
      <c r="H415" s="6" t="s">
        <v>42</v>
      </c>
      <c r="I415" s="8">
        <v>1421959.19</v>
      </c>
      <c r="J415" s="8">
        <v>141730.71000000002</v>
      </c>
      <c r="K415" s="8">
        <v>4986.29</v>
      </c>
      <c r="L415" s="8">
        <v>4986.29</v>
      </c>
      <c r="M415" t="s">
        <v>498</v>
      </c>
      <c r="N415" s="7"/>
      <c r="O415" s="7" t="e">
        <f>VLOOKUP(A415,'ENd of Mar'!A:A,1,FALSE)</f>
        <v>#N/A</v>
      </c>
      <c r="P415" t="s">
        <v>576</v>
      </c>
      <c r="U415" t="s">
        <v>575</v>
      </c>
      <c r="W415" s="8" t="s">
        <v>480</v>
      </c>
    </row>
    <row r="416" spans="1:23" outlineLevel="2" x14ac:dyDescent="0.25">
      <c r="A416">
        <v>1006580</v>
      </c>
      <c r="B416" t="s">
        <v>572</v>
      </c>
      <c r="C416" t="s">
        <v>18</v>
      </c>
      <c r="D416" t="s">
        <v>611</v>
      </c>
      <c r="E416" s="6">
        <v>43908</v>
      </c>
      <c r="F416" s="6">
        <v>43938</v>
      </c>
      <c r="G416" s="7">
        <v>-10</v>
      </c>
      <c r="H416" s="6" t="s">
        <v>42</v>
      </c>
      <c r="I416" s="8">
        <v>1421959.19</v>
      </c>
      <c r="J416" s="8">
        <v>141730.71000000002</v>
      </c>
      <c r="K416" s="8">
        <v>4983.46</v>
      </c>
      <c r="L416" s="8">
        <v>4983.46</v>
      </c>
      <c r="M416" t="s">
        <v>498</v>
      </c>
      <c r="N416" s="7"/>
      <c r="O416" s="7" t="e">
        <f>VLOOKUP(A416,'ENd of Mar'!A:A,1,FALSE)</f>
        <v>#N/A</v>
      </c>
      <c r="P416" t="s">
        <v>576</v>
      </c>
      <c r="U416" t="s">
        <v>575</v>
      </c>
      <c r="W416" s="8" t="s">
        <v>480</v>
      </c>
    </row>
    <row r="417" spans="1:23" outlineLevel="2" x14ac:dyDescent="0.25">
      <c r="A417">
        <v>1006580</v>
      </c>
      <c r="B417" t="s">
        <v>572</v>
      </c>
      <c r="C417" t="s">
        <v>18</v>
      </c>
      <c r="D417" t="s">
        <v>612</v>
      </c>
      <c r="E417" s="6">
        <v>43918</v>
      </c>
      <c r="F417" s="6">
        <v>43948</v>
      </c>
      <c r="G417" s="7">
        <v>-20</v>
      </c>
      <c r="H417" s="6" t="s">
        <v>42</v>
      </c>
      <c r="I417" s="8">
        <v>1421959.19</v>
      </c>
      <c r="J417" s="8">
        <v>141730.71000000002</v>
      </c>
      <c r="K417" s="8">
        <v>4836.9799999999996</v>
      </c>
      <c r="L417" s="8">
        <v>4836.9799999999996</v>
      </c>
      <c r="M417" t="s">
        <v>498</v>
      </c>
      <c r="N417" s="7"/>
      <c r="O417" s="7" t="e">
        <f>VLOOKUP(A417,'ENd of Mar'!A:A,1,FALSE)</f>
        <v>#N/A</v>
      </c>
      <c r="P417" t="s">
        <v>576</v>
      </c>
      <c r="U417" t="s">
        <v>575</v>
      </c>
      <c r="W417" s="8" t="s">
        <v>480</v>
      </c>
    </row>
    <row r="418" spans="1:23" outlineLevel="2" x14ac:dyDescent="0.25">
      <c r="A418">
        <v>1006580</v>
      </c>
      <c r="B418" t="s">
        <v>572</v>
      </c>
      <c r="C418" t="s">
        <v>18</v>
      </c>
      <c r="D418" t="s">
        <v>613</v>
      </c>
      <c r="E418" s="6">
        <v>43909</v>
      </c>
      <c r="F418" s="6">
        <v>43939</v>
      </c>
      <c r="G418" s="7">
        <v>-11</v>
      </c>
      <c r="H418" s="6" t="s">
        <v>42</v>
      </c>
      <c r="I418" s="8">
        <v>1421959.19</v>
      </c>
      <c r="J418" s="8">
        <v>141730.71000000002</v>
      </c>
      <c r="K418" s="8">
        <v>4075.87</v>
      </c>
      <c r="L418" s="8">
        <v>4075.87</v>
      </c>
      <c r="M418" t="s">
        <v>498</v>
      </c>
      <c r="N418" s="7"/>
      <c r="O418" s="7" t="e">
        <f>VLOOKUP(A418,'ENd of Mar'!A:A,1,FALSE)</f>
        <v>#N/A</v>
      </c>
      <c r="P418" t="s">
        <v>576</v>
      </c>
      <c r="U418" t="s">
        <v>575</v>
      </c>
      <c r="W418" s="8" t="s">
        <v>480</v>
      </c>
    </row>
    <row r="419" spans="1:23" outlineLevel="2" x14ac:dyDescent="0.25">
      <c r="A419">
        <v>1006580</v>
      </c>
      <c r="B419" t="s">
        <v>572</v>
      </c>
      <c r="C419" t="s">
        <v>18</v>
      </c>
      <c r="D419" t="s">
        <v>614</v>
      </c>
      <c r="E419" s="6">
        <v>43922</v>
      </c>
      <c r="F419" s="6">
        <v>43952</v>
      </c>
      <c r="G419" s="7">
        <v>-24</v>
      </c>
      <c r="H419" s="6" t="s">
        <v>42</v>
      </c>
      <c r="I419" s="8">
        <v>1421959.19</v>
      </c>
      <c r="J419" s="8">
        <v>141730.71000000002</v>
      </c>
      <c r="K419" s="8">
        <v>4020.34</v>
      </c>
      <c r="L419" s="8">
        <v>4020.34</v>
      </c>
      <c r="M419" t="s">
        <v>498</v>
      </c>
      <c r="N419" s="7"/>
      <c r="O419" s="7" t="e">
        <f>VLOOKUP(A419,'ENd of Mar'!A:A,1,FALSE)</f>
        <v>#N/A</v>
      </c>
      <c r="P419" t="s">
        <v>576</v>
      </c>
      <c r="U419" t="s">
        <v>575</v>
      </c>
      <c r="W419" s="8" t="s">
        <v>480</v>
      </c>
    </row>
    <row r="420" spans="1:23" outlineLevel="2" x14ac:dyDescent="0.25">
      <c r="A420">
        <v>1006580</v>
      </c>
      <c r="B420" t="s">
        <v>572</v>
      </c>
      <c r="C420" t="s">
        <v>18</v>
      </c>
      <c r="D420" t="s">
        <v>615</v>
      </c>
      <c r="E420" s="6">
        <v>43908</v>
      </c>
      <c r="F420" s="6">
        <v>43938</v>
      </c>
      <c r="G420" s="7">
        <v>-10</v>
      </c>
      <c r="H420" s="6" t="s">
        <v>42</v>
      </c>
      <c r="I420" s="8">
        <v>1421959.19</v>
      </c>
      <c r="J420" s="8">
        <v>141730.71000000002</v>
      </c>
      <c r="K420" s="8">
        <v>4019.67</v>
      </c>
      <c r="L420" s="8">
        <v>4019.67</v>
      </c>
      <c r="M420" t="s">
        <v>498</v>
      </c>
      <c r="N420" s="7"/>
      <c r="O420" s="7" t="e">
        <f>VLOOKUP(A420,'ENd of Mar'!A:A,1,FALSE)</f>
        <v>#N/A</v>
      </c>
      <c r="P420" t="s">
        <v>576</v>
      </c>
      <c r="U420" t="s">
        <v>575</v>
      </c>
      <c r="W420" s="8" t="s">
        <v>480</v>
      </c>
    </row>
    <row r="421" spans="1:23" outlineLevel="2" x14ac:dyDescent="0.25">
      <c r="A421">
        <v>1006580</v>
      </c>
      <c r="B421" t="s">
        <v>572</v>
      </c>
      <c r="C421" t="s">
        <v>18</v>
      </c>
      <c r="D421" t="s">
        <v>616</v>
      </c>
      <c r="E421" s="6">
        <v>43905</v>
      </c>
      <c r="F421" s="6">
        <v>43935</v>
      </c>
      <c r="G421" s="7">
        <v>-7</v>
      </c>
      <c r="H421" s="6" t="s">
        <v>42</v>
      </c>
      <c r="I421" s="8">
        <v>1421959.19</v>
      </c>
      <c r="J421" s="8">
        <v>141730.71000000002</v>
      </c>
      <c r="K421" s="8">
        <v>4002.13</v>
      </c>
      <c r="L421" s="8">
        <v>4002.13</v>
      </c>
      <c r="M421" t="s">
        <v>498</v>
      </c>
      <c r="N421" s="7"/>
      <c r="O421" s="7" t="e">
        <f>VLOOKUP(A421,'ENd of Mar'!A:A,1,FALSE)</f>
        <v>#N/A</v>
      </c>
      <c r="P421" t="s">
        <v>576</v>
      </c>
      <c r="U421" t="s">
        <v>575</v>
      </c>
      <c r="W421" s="8" t="s">
        <v>480</v>
      </c>
    </row>
    <row r="422" spans="1:23" outlineLevel="2" x14ac:dyDescent="0.25">
      <c r="A422">
        <v>1006580</v>
      </c>
      <c r="B422" t="s">
        <v>572</v>
      </c>
      <c r="C422" t="s">
        <v>18</v>
      </c>
      <c r="D422" t="s">
        <v>617</v>
      </c>
      <c r="E422" s="6">
        <v>43922</v>
      </c>
      <c r="F422" s="6">
        <v>43952</v>
      </c>
      <c r="G422" s="7">
        <v>-24</v>
      </c>
      <c r="H422" s="6" t="s">
        <v>42</v>
      </c>
      <c r="I422" s="8">
        <v>1421959.19</v>
      </c>
      <c r="J422" s="8">
        <v>141730.71000000002</v>
      </c>
      <c r="K422" s="8">
        <v>3906.89</v>
      </c>
      <c r="L422" s="8">
        <v>3906.89</v>
      </c>
      <c r="M422" t="s">
        <v>498</v>
      </c>
      <c r="N422" s="7"/>
      <c r="O422" s="7" t="e">
        <f>VLOOKUP(A422,'ENd of Mar'!A:A,1,FALSE)</f>
        <v>#N/A</v>
      </c>
      <c r="P422" t="s">
        <v>576</v>
      </c>
      <c r="U422" t="s">
        <v>575</v>
      </c>
      <c r="W422" s="8" t="s">
        <v>480</v>
      </c>
    </row>
    <row r="423" spans="1:23" outlineLevel="2" x14ac:dyDescent="0.25">
      <c r="A423">
        <v>1006580</v>
      </c>
      <c r="B423" t="s">
        <v>572</v>
      </c>
      <c r="C423" t="s">
        <v>18</v>
      </c>
      <c r="D423" t="s">
        <v>618</v>
      </c>
      <c r="E423" s="6">
        <v>43908</v>
      </c>
      <c r="F423" s="6">
        <v>43938</v>
      </c>
      <c r="G423" s="7">
        <v>-10</v>
      </c>
      <c r="H423" s="6" t="s">
        <v>42</v>
      </c>
      <c r="I423" s="8">
        <v>1421959.19</v>
      </c>
      <c r="J423" s="8">
        <v>141730.71000000002</v>
      </c>
      <c r="K423" s="8">
        <v>3906.26</v>
      </c>
      <c r="L423" s="8">
        <v>3906.26</v>
      </c>
      <c r="M423" t="s">
        <v>498</v>
      </c>
      <c r="N423" s="7"/>
      <c r="O423" s="7" t="e">
        <f>VLOOKUP(A423,'ENd of Mar'!A:A,1,FALSE)</f>
        <v>#N/A</v>
      </c>
      <c r="P423" t="s">
        <v>576</v>
      </c>
      <c r="U423" t="s">
        <v>575</v>
      </c>
      <c r="W423" s="8" t="s">
        <v>480</v>
      </c>
    </row>
    <row r="424" spans="1:23" outlineLevel="2" x14ac:dyDescent="0.25">
      <c r="A424">
        <v>1006580</v>
      </c>
      <c r="B424" t="s">
        <v>572</v>
      </c>
      <c r="C424" t="s">
        <v>18</v>
      </c>
      <c r="D424" t="s">
        <v>619</v>
      </c>
      <c r="E424" s="6">
        <v>43919</v>
      </c>
      <c r="F424" s="6">
        <v>43949</v>
      </c>
      <c r="G424" s="7">
        <v>-21</v>
      </c>
      <c r="H424" s="6" t="s">
        <v>42</v>
      </c>
      <c r="I424" s="8">
        <v>1421959.19</v>
      </c>
      <c r="J424" s="8">
        <v>141730.71000000002</v>
      </c>
      <c r="K424" s="8">
        <v>3881.17</v>
      </c>
      <c r="L424" s="8">
        <v>3881.17</v>
      </c>
      <c r="M424" t="s">
        <v>498</v>
      </c>
      <c r="N424" s="7"/>
      <c r="O424" s="7" t="e">
        <f>VLOOKUP(A424,'ENd of Mar'!A:A,1,FALSE)</f>
        <v>#N/A</v>
      </c>
      <c r="P424" t="s">
        <v>576</v>
      </c>
      <c r="U424" t="s">
        <v>575</v>
      </c>
      <c r="W424" s="8" t="s">
        <v>480</v>
      </c>
    </row>
    <row r="425" spans="1:23" outlineLevel="2" x14ac:dyDescent="0.25">
      <c r="A425">
        <v>1006580</v>
      </c>
      <c r="B425" t="s">
        <v>572</v>
      </c>
      <c r="C425" t="s">
        <v>18</v>
      </c>
      <c r="D425" t="s">
        <v>620</v>
      </c>
      <c r="E425" s="6">
        <v>43909</v>
      </c>
      <c r="F425" s="6">
        <v>43939</v>
      </c>
      <c r="G425" s="7">
        <v>-11</v>
      </c>
      <c r="H425" s="6" t="s">
        <v>42</v>
      </c>
      <c r="I425" s="8">
        <v>1421959.19</v>
      </c>
      <c r="J425" s="8">
        <v>141730.71000000002</v>
      </c>
      <c r="K425" s="8">
        <v>3761.84</v>
      </c>
      <c r="L425" s="8">
        <v>3761.84</v>
      </c>
      <c r="M425" t="s">
        <v>498</v>
      </c>
      <c r="N425" s="7"/>
      <c r="O425" s="7" t="e">
        <f>VLOOKUP(A425,'ENd of Mar'!A:A,1,FALSE)</f>
        <v>#N/A</v>
      </c>
      <c r="P425" t="s">
        <v>576</v>
      </c>
      <c r="U425" t="s">
        <v>575</v>
      </c>
      <c r="W425" s="8" t="s">
        <v>480</v>
      </c>
    </row>
    <row r="426" spans="1:23" outlineLevel="2" x14ac:dyDescent="0.25">
      <c r="A426">
        <v>1006580</v>
      </c>
      <c r="B426" t="s">
        <v>572</v>
      </c>
      <c r="C426" t="s">
        <v>18</v>
      </c>
      <c r="D426" t="s">
        <v>621</v>
      </c>
      <c r="E426" s="6">
        <v>43922</v>
      </c>
      <c r="F426" s="6">
        <v>43952</v>
      </c>
      <c r="G426" s="7">
        <v>-24</v>
      </c>
      <c r="H426" s="6" t="s">
        <v>42</v>
      </c>
      <c r="I426" s="8">
        <v>1421959.19</v>
      </c>
      <c r="J426" s="8">
        <v>141730.71000000002</v>
      </c>
      <c r="K426" s="8">
        <v>3668.85</v>
      </c>
      <c r="L426" s="8">
        <v>3668.85</v>
      </c>
      <c r="M426" t="s">
        <v>498</v>
      </c>
      <c r="N426" s="7"/>
      <c r="O426" s="7" t="e">
        <f>VLOOKUP(A426,'ENd of Mar'!A:A,1,FALSE)</f>
        <v>#N/A</v>
      </c>
      <c r="P426" t="s">
        <v>576</v>
      </c>
      <c r="U426" t="s">
        <v>575</v>
      </c>
      <c r="W426" s="8" t="s">
        <v>480</v>
      </c>
    </row>
    <row r="427" spans="1:23" outlineLevel="2" x14ac:dyDescent="0.25">
      <c r="A427">
        <v>1006580</v>
      </c>
      <c r="B427" t="s">
        <v>572</v>
      </c>
      <c r="C427" t="s">
        <v>18</v>
      </c>
      <c r="D427" t="s">
        <v>622</v>
      </c>
      <c r="E427" s="6">
        <v>43922</v>
      </c>
      <c r="F427" s="6">
        <v>43952</v>
      </c>
      <c r="G427" s="7">
        <v>-24</v>
      </c>
      <c r="H427" s="6" t="s">
        <v>42</v>
      </c>
      <c r="I427" s="8">
        <v>1421959.19</v>
      </c>
      <c r="J427" s="8">
        <v>141730.71000000002</v>
      </c>
      <c r="K427" s="8">
        <v>3614.79</v>
      </c>
      <c r="L427" s="8">
        <v>3614.79</v>
      </c>
      <c r="M427" t="s">
        <v>498</v>
      </c>
      <c r="N427" s="7"/>
      <c r="O427" s="7" t="e">
        <f>VLOOKUP(A427,'ENd of Mar'!A:A,1,FALSE)</f>
        <v>#N/A</v>
      </c>
      <c r="P427" t="s">
        <v>576</v>
      </c>
      <c r="U427" t="s">
        <v>575</v>
      </c>
      <c r="W427" s="8" t="s">
        <v>480</v>
      </c>
    </row>
    <row r="428" spans="1:23" outlineLevel="2" x14ac:dyDescent="0.25">
      <c r="A428">
        <v>1006580</v>
      </c>
      <c r="B428" t="s">
        <v>572</v>
      </c>
      <c r="C428" t="s">
        <v>18</v>
      </c>
      <c r="D428" t="s">
        <v>623</v>
      </c>
      <c r="E428" s="6">
        <v>43902</v>
      </c>
      <c r="F428" s="6">
        <v>43932</v>
      </c>
      <c r="G428" s="7">
        <v>-4</v>
      </c>
      <c r="H428" s="6" t="s">
        <v>42</v>
      </c>
      <c r="I428" s="8">
        <v>1421959.19</v>
      </c>
      <c r="J428" s="8">
        <v>141730.71000000002</v>
      </c>
      <c r="K428" s="8">
        <v>3495.95</v>
      </c>
      <c r="L428" s="8">
        <v>3495.95</v>
      </c>
      <c r="M428" t="s">
        <v>498</v>
      </c>
      <c r="N428" s="7"/>
      <c r="O428" s="7" t="e">
        <f>VLOOKUP(A428,'ENd of Mar'!A:A,1,FALSE)</f>
        <v>#N/A</v>
      </c>
      <c r="P428" t="s">
        <v>576</v>
      </c>
      <c r="U428" t="s">
        <v>575</v>
      </c>
      <c r="W428" s="8" t="s">
        <v>480</v>
      </c>
    </row>
    <row r="429" spans="1:23" outlineLevel="2" x14ac:dyDescent="0.25">
      <c r="A429">
        <v>1006580</v>
      </c>
      <c r="B429" t="s">
        <v>572</v>
      </c>
      <c r="C429" t="s">
        <v>18</v>
      </c>
      <c r="D429" t="s">
        <v>624</v>
      </c>
      <c r="E429" s="6">
        <v>43909</v>
      </c>
      <c r="F429" s="6">
        <v>43939</v>
      </c>
      <c r="G429" s="7">
        <v>-11</v>
      </c>
      <c r="H429" s="6" t="s">
        <v>42</v>
      </c>
      <c r="I429" s="8">
        <v>1421959.19</v>
      </c>
      <c r="J429" s="8">
        <v>141730.71000000002</v>
      </c>
      <c r="K429" s="8">
        <v>3478.25</v>
      </c>
      <c r="L429" s="8">
        <v>3478.25</v>
      </c>
      <c r="M429" t="s">
        <v>498</v>
      </c>
      <c r="N429" s="7"/>
      <c r="O429" s="7" t="e">
        <f>VLOOKUP(A429,'ENd of Mar'!A:A,1,FALSE)</f>
        <v>#N/A</v>
      </c>
      <c r="P429" t="s">
        <v>576</v>
      </c>
      <c r="U429" t="s">
        <v>575</v>
      </c>
      <c r="W429" s="8" t="s">
        <v>480</v>
      </c>
    </row>
    <row r="430" spans="1:23" outlineLevel="2" x14ac:dyDescent="0.25">
      <c r="A430">
        <v>1006580</v>
      </c>
      <c r="B430" t="s">
        <v>572</v>
      </c>
      <c r="C430" t="s">
        <v>18</v>
      </c>
      <c r="D430" t="s">
        <v>625</v>
      </c>
      <c r="E430" s="6">
        <v>43918</v>
      </c>
      <c r="F430" s="6">
        <v>43948</v>
      </c>
      <c r="G430" s="7">
        <v>-20</v>
      </c>
      <c r="H430" s="6" t="s">
        <v>42</v>
      </c>
      <c r="I430" s="8">
        <v>1421959.19</v>
      </c>
      <c r="J430" s="8">
        <v>141730.71000000002</v>
      </c>
      <c r="K430" s="8">
        <v>3470.88</v>
      </c>
      <c r="L430" s="8">
        <v>3470.88</v>
      </c>
      <c r="M430" t="s">
        <v>498</v>
      </c>
      <c r="N430" s="7"/>
      <c r="O430" s="7" t="e">
        <f>VLOOKUP(A430,'ENd of Mar'!A:A,1,FALSE)</f>
        <v>#N/A</v>
      </c>
      <c r="P430" t="s">
        <v>576</v>
      </c>
      <c r="U430" t="s">
        <v>575</v>
      </c>
      <c r="W430" s="8" t="s">
        <v>480</v>
      </c>
    </row>
    <row r="431" spans="1:23" outlineLevel="2" x14ac:dyDescent="0.25">
      <c r="A431">
        <v>1006580</v>
      </c>
      <c r="B431" t="s">
        <v>572</v>
      </c>
      <c r="C431" t="s">
        <v>18</v>
      </c>
      <c r="D431" t="s">
        <v>626</v>
      </c>
      <c r="E431" s="6">
        <v>43905</v>
      </c>
      <c r="F431" s="6">
        <v>43935</v>
      </c>
      <c r="G431" s="7">
        <v>-7</v>
      </c>
      <c r="H431" s="6" t="s">
        <v>42</v>
      </c>
      <c r="I431" s="8">
        <v>1421959.19</v>
      </c>
      <c r="J431" s="8">
        <v>141730.71000000002</v>
      </c>
      <c r="K431" s="8">
        <v>3469.82</v>
      </c>
      <c r="L431" s="8">
        <v>3469.82</v>
      </c>
      <c r="M431" t="s">
        <v>498</v>
      </c>
      <c r="N431" s="7"/>
      <c r="O431" s="7" t="e">
        <f>VLOOKUP(A431,'ENd of Mar'!A:A,1,FALSE)</f>
        <v>#N/A</v>
      </c>
      <c r="P431" t="s">
        <v>576</v>
      </c>
      <c r="U431" t="s">
        <v>575</v>
      </c>
      <c r="W431" s="8" t="s">
        <v>480</v>
      </c>
    </row>
    <row r="432" spans="1:23" outlineLevel="2" x14ac:dyDescent="0.25">
      <c r="A432">
        <v>1006580</v>
      </c>
      <c r="B432" t="s">
        <v>572</v>
      </c>
      <c r="C432" t="s">
        <v>18</v>
      </c>
      <c r="D432" t="s">
        <v>627</v>
      </c>
      <c r="E432" s="6">
        <v>43923</v>
      </c>
      <c r="F432" s="6">
        <v>43953</v>
      </c>
      <c r="G432" s="7">
        <v>-25</v>
      </c>
      <c r="H432" s="6" t="s">
        <v>42</v>
      </c>
      <c r="I432" s="8">
        <v>1421959.19</v>
      </c>
      <c r="J432" s="8">
        <v>141730.71000000002</v>
      </c>
      <c r="K432" s="8">
        <v>3175.24</v>
      </c>
      <c r="L432" s="8">
        <v>3175.24</v>
      </c>
      <c r="M432" t="s">
        <v>498</v>
      </c>
      <c r="N432" s="7"/>
      <c r="O432" s="7" t="e">
        <f>VLOOKUP(A432,'ENd of Mar'!A:A,1,FALSE)</f>
        <v>#N/A</v>
      </c>
      <c r="P432" t="s">
        <v>576</v>
      </c>
      <c r="U432" t="s">
        <v>575</v>
      </c>
      <c r="W432" s="8" t="s">
        <v>480</v>
      </c>
    </row>
    <row r="433" spans="1:23" outlineLevel="2" x14ac:dyDescent="0.25">
      <c r="A433">
        <v>1006580</v>
      </c>
      <c r="B433" t="s">
        <v>572</v>
      </c>
      <c r="C433" t="s">
        <v>18</v>
      </c>
      <c r="D433" t="s">
        <v>628</v>
      </c>
      <c r="E433" s="6">
        <v>43905</v>
      </c>
      <c r="F433" s="6">
        <v>43935</v>
      </c>
      <c r="G433" s="7">
        <v>-7</v>
      </c>
      <c r="H433" s="6" t="s">
        <v>42</v>
      </c>
      <c r="I433" s="8">
        <v>1421959.19</v>
      </c>
      <c r="J433" s="8">
        <v>141730.71000000002</v>
      </c>
      <c r="K433" s="8">
        <v>3119.25</v>
      </c>
      <c r="L433" s="8">
        <v>3119.25</v>
      </c>
      <c r="M433" t="s">
        <v>498</v>
      </c>
      <c r="N433" s="7"/>
      <c r="O433" s="7" t="e">
        <f>VLOOKUP(A433,'ENd of Mar'!A:A,1,FALSE)</f>
        <v>#N/A</v>
      </c>
      <c r="P433" t="s">
        <v>576</v>
      </c>
      <c r="U433" t="s">
        <v>575</v>
      </c>
      <c r="W433" s="8" t="s">
        <v>480</v>
      </c>
    </row>
    <row r="434" spans="1:23" outlineLevel="2" x14ac:dyDescent="0.25">
      <c r="A434">
        <v>1006580</v>
      </c>
      <c r="B434" t="s">
        <v>572</v>
      </c>
      <c r="C434" t="s">
        <v>18</v>
      </c>
      <c r="D434" t="s">
        <v>629</v>
      </c>
      <c r="E434" s="6">
        <v>43920</v>
      </c>
      <c r="F434" s="6">
        <v>43950</v>
      </c>
      <c r="G434" s="7">
        <v>-22</v>
      </c>
      <c r="H434" s="6" t="s">
        <v>42</v>
      </c>
      <c r="I434" s="8">
        <v>1421959.19</v>
      </c>
      <c r="J434" s="8">
        <v>141730.71000000002</v>
      </c>
      <c r="K434" s="8">
        <v>3118.15</v>
      </c>
      <c r="L434" s="8">
        <v>3118.15</v>
      </c>
      <c r="M434" t="s">
        <v>498</v>
      </c>
      <c r="N434" s="7"/>
      <c r="O434" s="7" t="e">
        <f>VLOOKUP(A434,'ENd of Mar'!A:A,1,FALSE)</f>
        <v>#N/A</v>
      </c>
      <c r="P434" t="s">
        <v>576</v>
      </c>
      <c r="U434" t="s">
        <v>575</v>
      </c>
      <c r="W434" s="8" t="s">
        <v>480</v>
      </c>
    </row>
    <row r="435" spans="1:23" outlineLevel="2" x14ac:dyDescent="0.25">
      <c r="A435">
        <v>1006580</v>
      </c>
      <c r="B435" t="s">
        <v>572</v>
      </c>
      <c r="C435" t="s">
        <v>18</v>
      </c>
      <c r="D435" t="s">
        <v>630</v>
      </c>
      <c r="E435" s="6">
        <v>43909</v>
      </c>
      <c r="F435" s="6">
        <v>43939</v>
      </c>
      <c r="G435" s="7">
        <v>-11</v>
      </c>
      <c r="H435" s="6" t="s">
        <v>42</v>
      </c>
      <c r="I435" s="8">
        <v>1421959.19</v>
      </c>
      <c r="J435" s="8">
        <v>141730.71000000002</v>
      </c>
      <c r="K435" s="8">
        <v>3074.29</v>
      </c>
      <c r="L435" s="8">
        <v>3074.29</v>
      </c>
      <c r="M435" t="s">
        <v>498</v>
      </c>
      <c r="N435" s="7"/>
      <c r="O435" s="7" t="e">
        <f>VLOOKUP(A435,'ENd of Mar'!A:A,1,FALSE)</f>
        <v>#N/A</v>
      </c>
      <c r="P435" t="s">
        <v>576</v>
      </c>
      <c r="U435" t="s">
        <v>575</v>
      </c>
      <c r="W435" s="8" t="s">
        <v>480</v>
      </c>
    </row>
    <row r="436" spans="1:23" outlineLevel="2" x14ac:dyDescent="0.25">
      <c r="A436">
        <v>1006580</v>
      </c>
      <c r="B436" t="s">
        <v>572</v>
      </c>
      <c r="C436" t="s">
        <v>18</v>
      </c>
      <c r="D436" t="s">
        <v>631</v>
      </c>
      <c r="E436" s="6">
        <v>43923</v>
      </c>
      <c r="F436" s="6">
        <v>43953</v>
      </c>
      <c r="G436" s="7">
        <v>-25</v>
      </c>
      <c r="H436" s="6" t="s">
        <v>42</v>
      </c>
      <c r="I436" s="8">
        <v>1421959.19</v>
      </c>
      <c r="J436" s="8">
        <v>141730.71000000002</v>
      </c>
      <c r="K436" s="8">
        <v>3073.73</v>
      </c>
      <c r="L436" s="8">
        <v>3073.73</v>
      </c>
      <c r="M436" t="s">
        <v>498</v>
      </c>
      <c r="N436" s="7"/>
      <c r="O436" s="7" t="e">
        <f>VLOOKUP(A436,'ENd of Mar'!A:A,1,FALSE)</f>
        <v>#N/A</v>
      </c>
      <c r="P436" t="s">
        <v>576</v>
      </c>
      <c r="U436" t="s">
        <v>575</v>
      </c>
      <c r="W436" s="8" t="s">
        <v>480</v>
      </c>
    </row>
    <row r="437" spans="1:23" outlineLevel="2" x14ac:dyDescent="0.25">
      <c r="A437">
        <v>1006580</v>
      </c>
      <c r="B437" t="s">
        <v>572</v>
      </c>
      <c r="C437" t="s">
        <v>18</v>
      </c>
      <c r="D437" t="s">
        <v>632</v>
      </c>
      <c r="E437" s="6">
        <v>43923</v>
      </c>
      <c r="F437" s="6">
        <v>43953</v>
      </c>
      <c r="G437" s="7">
        <v>-25</v>
      </c>
      <c r="H437" s="6" t="s">
        <v>42</v>
      </c>
      <c r="I437" s="8">
        <v>1421959.19</v>
      </c>
      <c r="J437" s="8">
        <v>141730.71000000002</v>
      </c>
      <c r="K437" s="8">
        <v>3065.2</v>
      </c>
      <c r="L437" s="8">
        <v>3065.2</v>
      </c>
      <c r="M437" t="s">
        <v>498</v>
      </c>
      <c r="N437" s="7"/>
      <c r="O437" s="7" t="e">
        <f>VLOOKUP(A437,'ENd of Mar'!A:A,1,FALSE)</f>
        <v>#N/A</v>
      </c>
      <c r="P437" t="s">
        <v>576</v>
      </c>
      <c r="U437" t="s">
        <v>575</v>
      </c>
      <c r="W437" s="8" t="s">
        <v>480</v>
      </c>
    </row>
    <row r="438" spans="1:23" outlineLevel="2" x14ac:dyDescent="0.25">
      <c r="A438">
        <v>1006580</v>
      </c>
      <c r="B438" t="s">
        <v>572</v>
      </c>
      <c r="C438" t="s">
        <v>18</v>
      </c>
      <c r="D438" t="s">
        <v>633</v>
      </c>
      <c r="E438" s="6">
        <v>43895</v>
      </c>
      <c r="F438" s="6">
        <v>43925</v>
      </c>
      <c r="G438" s="7">
        <v>3</v>
      </c>
      <c r="H438" s="6" t="s">
        <v>27</v>
      </c>
      <c r="I438" s="8">
        <v>1421959.19</v>
      </c>
      <c r="J438" s="8">
        <v>141730.71000000002</v>
      </c>
      <c r="K438" s="8">
        <v>3042.54</v>
      </c>
      <c r="L438" s="8">
        <v>3042.54</v>
      </c>
      <c r="M438" t="s">
        <v>498</v>
      </c>
      <c r="N438" s="7"/>
      <c r="O438" s="7" t="e">
        <f>VLOOKUP(A438,'ENd of Mar'!A:A,1,FALSE)</f>
        <v>#N/A</v>
      </c>
      <c r="P438" t="s">
        <v>576</v>
      </c>
      <c r="U438" t="s">
        <v>575</v>
      </c>
      <c r="W438" s="8" t="s">
        <v>480</v>
      </c>
    </row>
    <row r="439" spans="1:23" outlineLevel="2" x14ac:dyDescent="0.25">
      <c r="A439">
        <v>1006580</v>
      </c>
      <c r="B439" t="s">
        <v>572</v>
      </c>
      <c r="C439" t="s">
        <v>18</v>
      </c>
      <c r="D439" t="s">
        <v>634</v>
      </c>
      <c r="E439" s="6">
        <v>43911</v>
      </c>
      <c r="F439" s="6">
        <v>43941</v>
      </c>
      <c r="G439" s="7">
        <v>-13</v>
      </c>
      <c r="H439" s="6" t="s">
        <v>42</v>
      </c>
      <c r="I439" s="8">
        <v>1421959.19</v>
      </c>
      <c r="J439" s="8">
        <v>141730.71000000002</v>
      </c>
      <c r="K439" s="8">
        <v>2861.27</v>
      </c>
      <c r="L439" s="8">
        <v>2861.27</v>
      </c>
      <c r="M439" t="s">
        <v>498</v>
      </c>
      <c r="N439" s="7"/>
      <c r="O439" s="7" t="e">
        <f>VLOOKUP(A439,'ENd of Mar'!A:A,1,FALSE)</f>
        <v>#N/A</v>
      </c>
      <c r="P439" t="s">
        <v>576</v>
      </c>
      <c r="U439" t="s">
        <v>575</v>
      </c>
      <c r="W439" s="8" t="s">
        <v>480</v>
      </c>
    </row>
    <row r="440" spans="1:23" outlineLevel="2" x14ac:dyDescent="0.25">
      <c r="A440">
        <v>1006580</v>
      </c>
      <c r="B440" t="s">
        <v>572</v>
      </c>
      <c r="C440" t="s">
        <v>18</v>
      </c>
      <c r="D440" t="s">
        <v>635</v>
      </c>
      <c r="E440" s="6">
        <v>43918</v>
      </c>
      <c r="F440" s="6">
        <v>43948</v>
      </c>
      <c r="G440" s="7">
        <v>-20</v>
      </c>
      <c r="H440" s="6" t="s">
        <v>42</v>
      </c>
      <c r="I440" s="8">
        <v>1421959.19</v>
      </c>
      <c r="J440" s="8">
        <v>141730.71000000002</v>
      </c>
      <c r="K440" s="8">
        <v>2836.35</v>
      </c>
      <c r="L440" s="8">
        <v>2836.35</v>
      </c>
      <c r="M440" t="s">
        <v>498</v>
      </c>
      <c r="N440" s="7"/>
      <c r="O440" s="7" t="e">
        <f>VLOOKUP(A440,'ENd of Mar'!A:A,1,FALSE)</f>
        <v>#N/A</v>
      </c>
      <c r="P440" t="s">
        <v>576</v>
      </c>
      <c r="U440" t="s">
        <v>575</v>
      </c>
      <c r="W440" s="8" t="s">
        <v>480</v>
      </c>
    </row>
    <row r="441" spans="1:23" outlineLevel="2" x14ac:dyDescent="0.25">
      <c r="A441">
        <v>1006580</v>
      </c>
      <c r="B441" t="s">
        <v>572</v>
      </c>
      <c r="C441" t="s">
        <v>18</v>
      </c>
      <c r="D441" t="s">
        <v>636</v>
      </c>
      <c r="E441" s="6">
        <v>43905</v>
      </c>
      <c r="F441" s="6">
        <v>43935</v>
      </c>
      <c r="G441" s="7">
        <v>-7</v>
      </c>
      <c r="H441" s="6" t="s">
        <v>42</v>
      </c>
      <c r="I441" s="8">
        <v>1421959.19</v>
      </c>
      <c r="J441" s="8">
        <v>141730.71000000002</v>
      </c>
      <c r="K441" s="8">
        <v>2836.06</v>
      </c>
      <c r="L441" s="8">
        <v>2836.06</v>
      </c>
      <c r="M441" t="s">
        <v>498</v>
      </c>
      <c r="N441" s="7"/>
      <c r="O441" s="7" t="e">
        <f>VLOOKUP(A441,'ENd of Mar'!A:A,1,FALSE)</f>
        <v>#N/A</v>
      </c>
      <c r="P441" t="s">
        <v>576</v>
      </c>
      <c r="U441" t="s">
        <v>575</v>
      </c>
      <c r="W441" s="8" t="s">
        <v>480</v>
      </c>
    </row>
    <row r="442" spans="1:23" outlineLevel="2" x14ac:dyDescent="0.25">
      <c r="A442">
        <v>1006580</v>
      </c>
      <c r="B442" t="s">
        <v>572</v>
      </c>
      <c r="C442" t="s">
        <v>18</v>
      </c>
      <c r="D442" t="s">
        <v>637</v>
      </c>
      <c r="E442" s="6">
        <v>43909</v>
      </c>
      <c r="F442" s="6">
        <v>43939</v>
      </c>
      <c r="G442" s="7">
        <v>-11</v>
      </c>
      <c r="H442" s="6" t="s">
        <v>42</v>
      </c>
      <c r="I442" s="8">
        <v>1421959.19</v>
      </c>
      <c r="J442" s="8">
        <v>141730.71000000002</v>
      </c>
      <c r="K442" s="8">
        <v>2833.2</v>
      </c>
      <c r="L442" s="8">
        <v>2833.2</v>
      </c>
      <c r="M442" t="s">
        <v>498</v>
      </c>
      <c r="N442" s="7"/>
      <c r="O442" s="7" t="e">
        <f>VLOOKUP(A442,'ENd of Mar'!A:A,1,FALSE)</f>
        <v>#N/A</v>
      </c>
      <c r="P442" t="s">
        <v>576</v>
      </c>
      <c r="U442" t="s">
        <v>575</v>
      </c>
      <c r="W442" s="8" t="s">
        <v>480</v>
      </c>
    </row>
    <row r="443" spans="1:23" outlineLevel="2" x14ac:dyDescent="0.25">
      <c r="A443">
        <v>1006580</v>
      </c>
      <c r="B443" t="s">
        <v>572</v>
      </c>
      <c r="C443" t="s">
        <v>18</v>
      </c>
      <c r="D443" t="s">
        <v>638</v>
      </c>
      <c r="E443" s="6">
        <v>43895</v>
      </c>
      <c r="F443" s="6">
        <v>43925</v>
      </c>
      <c r="G443" s="7">
        <v>3</v>
      </c>
      <c r="H443" s="6" t="s">
        <v>27</v>
      </c>
      <c r="I443" s="8">
        <v>1421959.19</v>
      </c>
      <c r="J443" s="8">
        <v>141730.71000000002</v>
      </c>
      <c r="K443" s="8">
        <v>2745.16</v>
      </c>
      <c r="L443" s="8">
        <v>2745.16</v>
      </c>
      <c r="M443" t="s">
        <v>498</v>
      </c>
      <c r="N443" s="7"/>
      <c r="O443" s="7" t="e">
        <f>VLOOKUP(A443,'ENd of Mar'!A:A,1,FALSE)</f>
        <v>#N/A</v>
      </c>
      <c r="P443" t="s">
        <v>576</v>
      </c>
      <c r="U443" t="s">
        <v>575</v>
      </c>
      <c r="W443" s="8" t="s">
        <v>480</v>
      </c>
    </row>
    <row r="444" spans="1:23" outlineLevel="2" x14ac:dyDescent="0.25">
      <c r="A444">
        <v>1006580</v>
      </c>
      <c r="B444" t="s">
        <v>572</v>
      </c>
      <c r="C444" t="s">
        <v>18</v>
      </c>
      <c r="D444" t="s">
        <v>639</v>
      </c>
      <c r="E444" s="6">
        <v>43923</v>
      </c>
      <c r="F444" s="6">
        <v>43953</v>
      </c>
      <c r="G444" s="7">
        <v>-25</v>
      </c>
      <c r="H444" s="6" t="s">
        <v>42</v>
      </c>
      <c r="I444" s="8">
        <v>1421959.19</v>
      </c>
      <c r="J444" s="8">
        <v>141730.71000000002</v>
      </c>
      <c r="K444" s="8">
        <v>2709.57</v>
      </c>
      <c r="L444" s="8">
        <v>2709.57</v>
      </c>
      <c r="M444" t="s">
        <v>498</v>
      </c>
      <c r="N444" s="7"/>
      <c r="O444" s="7" t="e">
        <f>VLOOKUP(A444,'ENd of Mar'!A:A,1,FALSE)</f>
        <v>#N/A</v>
      </c>
      <c r="P444" t="s">
        <v>576</v>
      </c>
      <c r="U444" t="s">
        <v>575</v>
      </c>
      <c r="W444" s="8" t="s">
        <v>480</v>
      </c>
    </row>
    <row r="445" spans="1:23" outlineLevel="2" x14ac:dyDescent="0.25">
      <c r="A445">
        <v>1006580</v>
      </c>
      <c r="B445" t="s">
        <v>572</v>
      </c>
      <c r="C445" t="s">
        <v>18</v>
      </c>
      <c r="D445" t="s">
        <v>640</v>
      </c>
      <c r="E445" s="6">
        <v>43905</v>
      </c>
      <c r="F445" s="6">
        <v>43935</v>
      </c>
      <c r="G445" s="7">
        <v>-7</v>
      </c>
      <c r="H445" s="6" t="s">
        <v>42</v>
      </c>
      <c r="I445" s="8">
        <v>1421959.19</v>
      </c>
      <c r="J445" s="8">
        <v>141730.71000000002</v>
      </c>
      <c r="K445" s="8">
        <v>2590.6</v>
      </c>
      <c r="L445" s="8">
        <v>2590.6</v>
      </c>
      <c r="M445" t="s">
        <v>498</v>
      </c>
      <c r="N445" s="7"/>
      <c r="O445" s="7" t="e">
        <f>VLOOKUP(A445,'ENd of Mar'!A:A,1,FALSE)</f>
        <v>#N/A</v>
      </c>
      <c r="P445" t="s">
        <v>576</v>
      </c>
      <c r="U445" t="s">
        <v>575</v>
      </c>
      <c r="W445" s="8" t="s">
        <v>480</v>
      </c>
    </row>
    <row r="446" spans="1:23" outlineLevel="2" x14ac:dyDescent="0.25">
      <c r="A446">
        <v>1006580</v>
      </c>
      <c r="B446" t="s">
        <v>572</v>
      </c>
      <c r="C446" t="s">
        <v>18</v>
      </c>
      <c r="D446" t="s">
        <v>641</v>
      </c>
      <c r="E446" s="6">
        <v>43894</v>
      </c>
      <c r="F446" s="6">
        <v>43924</v>
      </c>
      <c r="G446" s="7">
        <v>4</v>
      </c>
      <c r="H446" s="6" t="s">
        <v>27</v>
      </c>
      <c r="I446" s="8">
        <v>1421959.19</v>
      </c>
      <c r="J446" s="8">
        <v>141730.71000000002</v>
      </c>
      <c r="K446" s="8">
        <v>2460.1999999999998</v>
      </c>
      <c r="L446" s="8">
        <v>2460.1999999999998</v>
      </c>
      <c r="M446" t="s">
        <v>498</v>
      </c>
      <c r="N446" s="7"/>
      <c r="O446" s="7" t="e">
        <f>VLOOKUP(A446,'ENd of Mar'!A:A,1,FALSE)</f>
        <v>#N/A</v>
      </c>
      <c r="P446" t="s">
        <v>576</v>
      </c>
      <c r="U446" t="s">
        <v>575</v>
      </c>
      <c r="W446" s="8" t="s">
        <v>480</v>
      </c>
    </row>
    <row r="447" spans="1:23" outlineLevel="2" x14ac:dyDescent="0.25">
      <c r="A447">
        <v>1006580</v>
      </c>
      <c r="B447" t="s">
        <v>572</v>
      </c>
      <c r="C447" t="s">
        <v>18</v>
      </c>
      <c r="D447" t="s">
        <v>642</v>
      </c>
      <c r="E447" s="6">
        <v>43922</v>
      </c>
      <c r="F447" s="6">
        <v>43952</v>
      </c>
      <c r="G447" s="7">
        <v>-24</v>
      </c>
      <c r="H447" s="6" t="s">
        <v>42</v>
      </c>
      <c r="I447" s="8">
        <v>1421959.19</v>
      </c>
      <c r="J447" s="8">
        <v>141730.71000000002</v>
      </c>
      <c r="K447" s="8">
        <v>2437.4699999999998</v>
      </c>
      <c r="L447" s="8">
        <v>2437.4699999999998</v>
      </c>
      <c r="M447" t="s">
        <v>498</v>
      </c>
      <c r="N447" s="7"/>
      <c r="O447" s="7" t="e">
        <f>VLOOKUP(A447,'ENd of Mar'!A:A,1,FALSE)</f>
        <v>#N/A</v>
      </c>
      <c r="P447" t="s">
        <v>576</v>
      </c>
      <c r="U447" t="s">
        <v>575</v>
      </c>
      <c r="W447" s="8" t="s">
        <v>480</v>
      </c>
    </row>
    <row r="448" spans="1:23" outlineLevel="2" x14ac:dyDescent="0.25">
      <c r="A448">
        <v>1006580</v>
      </c>
      <c r="B448" t="s">
        <v>572</v>
      </c>
      <c r="C448" t="s">
        <v>18</v>
      </c>
      <c r="D448" t="s">
        <v>643</v>
      </c>
      <c r="E448" s="6">
        <v>43908</v>
      </c>
      <c r="F448" s="6">
        <v>43938</v>
      </c>
      <c r="G448" s="7">
        <v>-10</v>
      </c>
      <c r="H448" s="6" t="s">
        <v>42</v>
      </c>
      <c r="I448" s="8">
        <v>1421959.19</v>
      </c>
      <c r="J448" s="8">
        <v>141730.71000000002</v>
      </c>
      <c r="K448" s="8">
        <v>2428.1999999999998</v>
      </c>
      <c r="L448" s="8">
        <v>2428.1999999999998</v>
      </c>
      <c r="M448" t="s">
        <v>498</v>
      </c>
      <c r="N448" s="7"/>
      <c r="O448" s="7" t="e">
        <f>VLOOKUP(A448,'ENd of Mar'!A:A,1,FALSE)</f>
        <v>#N/A</v>
      </c>
      <c r="P448" t="s">
        <v>576</v>
      </c>
      <c r="U448" t="s">
        <v>575</v>
      </c>
      <c r="W448" s="8" t="s">
        <v>480</v>
      </c>
    </row>
    <row r="449" spans="1:23" outlineLevel="2" x14ac:dyDescent="0.25">
      <c r="A449">
        <v>1006580</v>
      </c>
      <c r="B449" t="s">
        <v>572</v>
      </c>
      <c r="C449" t="s">
        <v>18</v>
      </c>
      <c r="D449" t="s">
        <v>644</v>
      </c>
      <c r="E449" s="6">
        <v>43918</v>
      </c>
      <c r="F449" s="6">
        <v>43948</v>
      </c>
      <c r="G449" s="7">
        <v>-20</v>
      </c>
      <c r="H449" s="6" t="s">
        <v>42</v>
      </c>
      <c r="I449" s="8">
        <v>1421959.19</v>
      </c>
      <c r="J449" s="8">
        <v>141730.71000000002</v>
      </c>
      <c r="K449" s="8">
        <v>2190.39</v>
      </c>
      <c r="L449" s="8">
        <v>2190.39</v>
      </c>
      <c r="M449" t="s">
        <v>498</v>
      </c>
      <c r="N449" s="7"/>
      <c r="O449" s="7" t="e">
        <f>VLOOKUP(A449,'ENd of Mar'!A:A,1,FALSE)</f>
        <v>#N/A</v>
      </c>
      <c r="P449" t="s">
        <v>576</v>
      </c>
      <c r="U449" t="s">
        <v>575</v>
      </c>
      <c r="W449" s="8" t="s">
        <v>480</v>
      </c>
    </row>
    <row r="450" spans="1:23" outlineLevel="2" x14ac:dyDescent="0.25">
      <c r="A450">
        <v>1006580</v>
      </c>
      <c r="B450" t="s">
        <v>572</v>
      </c>
      <c r="C450" t="s">
        <v>18</v>
      </c>
      <c r="D450" t="s">
        <v>645</v>
      </c>
      <c r="E450" s="6">
        <v>43922</v>
      </c>
      <c r="F450" s="6">
        <v>43952</v>
      </c>
      <c r="G450" s="7">
        <v>-24</v>
      </c>
      <c r="H450" s="6" t="s">
        <v>42</v>
      </c>
      <c r="I450" s="8">
        <v>1421959.19</v>
      </c>
      <c r="J450" s="8">
        <v>141730.71000000002</v>
      </c>
      <c r="K450" s="8">
        <v>2031.25</v>
      </c>
      <c r="L450" s="8">
        <v>2031.25</v>
      </c>
      <c r="M450" t="s">
        <v>498</v>
      </c>
      <c r="N450" s="7"/>
      <c r="O450" s="7" t="e">
        <f>VLOOKUP(A450,'ENd of Mar'!A:A,1,FALSE)</f>
        <v>#N/A</v>
      </c>
      <c r="P450" t="s">
        <v>576</v>
      </c>
      <c r="U450" t="s">
        <v>575</v>
      </c>
      <c r="W450" s="8" t="s">
        <v>480</v>
      </c>
    </row>
    <row r="451" spans="1:23" outlineLevel="2" x14ac:dyDescent="0.25">
      <c r="A451">
        <v>1006580</v>
      </c>
      <c r="B451" t="s">
        <v>572</v>
      </c>
      <c r="C451" t="s">
        <v>18</v>
      </c>
      <c r="D451" t="s">
        <v>646</v>
      </c>
      <c r="E451" s="6">
        <v>43908</v>
      </c>
      <c r="F451" s="6">
        <v>43938</v>
      </c>
      <c r="G451" s="7">
        <v>-10</v>
      </c>
      <c r="H451" s="6" t="s">
        <v>42</v>
      </c>
      <c r="I451" s="8">
        <v>1421959.19</v>
      </c>
      <c r="J451" s="8">
        <v>141730.71000000002</v>
      </c>
      <c r="K451" s="8">
        <v>2030.4</v>
      </c>
      <c r="L451" s="8">
        <v>2030.4</v>
      </c>
      <c r="M451" t="s">
        <v>498</v>
      </c>
      <c r="N451" s="7"/>
      <c r="O451" s="7" t="e">
        <f>VLOOKUP(A451,'ENd of Mar'!A:A,1,FALSE)</f>
        <v>#N/A</v>
      </c>
      <c r="P451" t="s">
        <v>576</v>
      </c>
      <c r="U451" t="s">
        <v>575</v>
      </c>
      <c r="W451" s="8" t="s">
        <v>480</v>
      </c>
    </row>
    <row r="452" spans="1:23" outlineLevel="2" x14ac:dyDescent="0.25">
      <c r="A452">
        <v>1006580</v>
      </c>
      <c r="B452" t="s">
        <v>572</v>
      </c>
      <c r="C452" t="s">
        <v>18</v>
      </c>
      <c r="D452" t="s">
        <v>647</v>
      </c>
      <c r="E452" s="6">
        <v>43925</v>
      </c>
      <c r="F452" s="6">
        <v>43955</v>
      </c>
      <c r="G452" s="7">
        <v>-27</v>
      </c>
      <c r="H452" s="6" t="s">
        <v>42</v>
      </c>
      <c r="I452" s="8">
        <v>1421959.19</v>
      </c>
      <c r="J452" s="8">
        <v>141730.71000000002</v>
      </c>
      <c r="K452" s="8">
        <v>1844.65</v>
      </c>
      <c r="L452" s="8">
        <v>1844.65</v>
      </c>
      <c r="M452" t="s">
        <v>498</v>
      </c>
      <c r="N452" s="7"/>
      <c r="O452" s="7" t="e">
        <f>VLOOKUP(A452,'ENd of Mar'!A:A,1,FALSE)</f>
        <v>#N/A</v>
      </c>
      <c r="P452" t="s">
        <v>576</v>
      </c>
      <c r="U452" t="s">
        <v>575</v>
      </c>
      <c r="W452" s="8" t="s">
        <v>480</v>
      </c>
    </row>
    <row r="453" spans="1:23" outlineLevel="2" x14ac:dyDescent="0.25">
      <c r="A453">
        <v>1006580</v>
      </c>
      <c r="B453" t="s">
        <v>572</v>
      </c>
      <c r="C453" t="s">
        <v>18</v>
      </c>
      <c r="D453" t="s">
        <v>648</v>
      </c>
      <c r="E453" s="6">
        <v>43924</v>
      </c>
      <c r="F453" s="6">
        <v>43954</v>
      </c>
      <c r="G453" s="7">
        <v>-26</v>
      </c>
      <c r="H453" s="6" t="s">
        <v>42</v>
      </c>
      <c r="I453" s="8">
        <v>1421959.19</v>
      </c>
      <c r="J453" s="8">
        <v>141730.71000000002</v>
      </c>
      <c r="K453" s="8">
        <v>1795.78</v>
      </c>
      <c r="L453" s="8">
        <v>1795.78</v>
      </c>
      <c r="M453" t="s">
        <v>498</v>
      </c>
      <c r="N453" s="7"/>
      <c r="O453" s="7" t="e">
        <f>VLOOKUP(A453,'ENd of Mar'!A:A,1,FALSE)</f>
        <v>#N/A</v>
      </c>
      <c r="P453" t="s">
        <v>576</v>
      </c>
      <c r="U453" t="s">
        <v>575</v>
      </c>
      <c r="W453" s="8" t="s">
        <v>480</v>
      </c>
    </row>
    <row r="454" spans="1:23" outlineLevel="2" x14ac:dyDescent="0.25">
      <c r="A454">
        <v>1006580</v>
      </c>
      <c r="B454" t="s">
        <v>572</v>
      </c>
      <c r="C454" t="s">
        <v>18</v>
      </c>
      <c r="D454" t="s">
        <v>649</v>
      </c>
      <c r="E454" s="6">
        <v>43925</v>
      </c>
      <c r="F454" s="6">
        <v>43955</v>
      </c>
      <c r="G454" s="7">
        <v>-27</v>
      </c>
      <c r="H454" s="6" t="s">
        <v>42</v>
      </c>
      <c r="I454" s="8">
        <v>1421959.19</v>
      </c>
      <c r="J454" s="8">
        <v>141730.71000000002</v>
      </c>
      <c r="K454" s="8">
        <v>1756.86</v>
      </c>
      <c r="L454" s="8">
        <v>1756.86</v>
      </c>
      <c r="M454" t="s">
        <v>498</v>
      </c>
      <c r="N454" s="7"/>
      <c r="O454" s="7" t="e">
        <f>VLOOKUP(A454,'ENd of Mar'!A:A,1,FALSE)</f>
        <v>#N/A</v>
      </c>
      <c r="P454" t="s">
        <v>576</v>
      </c>
      <c r="U454" t="s">
        <v>575</v>
      </c>
      <c r="W454" s="8" t="s">
        <v>480</v>
      </c>
    </row>
    <row r="455" spans="1:23" outlineLevel="2" x14ac:dyDescent="0.25">
      <c r="A455">
        <v>1006580</v>
      </c>
      <c r="B455" t="s">
        <v>572</v>
      </c>
      <c r="C455" t="s">
        <v>18</v>
      </c>
      <c r="D455" t="s">
        <v>650</v>
      </c>
      <c r="E455" s="6">
        <v>43895</v>
      </c>
      <c r="F455" s="6">
        <v>43925</v>
      </c>
      <c r="G455" s="7">
        <v>3</v>
      </c>
      <c r="H455" s="6" t="s">
        <v>27</v>
      </c>
      <c r="I455" s="8">
        <v>1421959.19</v>
      </c>
      <c r="J455" s="8">
        <v>141730.71000000002</v>
      </c>
      <c r="K455" s="8">
        <v>1625.01</v>
      </c>
      <c r="L455" s="8">
        <v>1625.01</v>
      </c>
      <c r="M455" t="s">
        <v>498</v>
      </c>
      <c r="N455" s="7"/>
      <c r="O455" s="7" t="e">
        <f>VLOOKUP(A455,'ENd of Mar'!A:A,1,FALSE)</f>
        <v>#N/A</v>
      </c>
      <c r="P455" t="s">
        <v>576</v>
      </c>
      <c r="U455" t="s">
        <v>575</v>
      </c>
      <c r="W455" s="8" t="s">
        <v>480</v>
      </c>
    </row>
    <row r="456" spans="1:23" outlineLevel="2" x14ac:dyDescent="0.25">
      <c r="A456">
        <v>1006580</v>
      </c>
      <c r="B456" t="s">
        <v>572</v>
      </c>
      <c r="C456" t="s">
        <v>18</v>
      </c>
      <c r="D456" t="s">
        <v>651</v>
      </c>
      <c r="E456" s="6">
        <v>43919</v>
      </c>
      <c r="F456" s="6">
        <v>43949</v>
      </c>
      <c r="G456" s="7">
        <v>-21</v>
      </c>
      <c r="H456" s="6" t="s">
        <v>42</v>
      </c>
      <c r="I456" s="8">
        <v>1421959.19</v>
      </c>
      <c r="J456" s="8">
        <v>141730.71000000002</v>
      </c>
      <c r="K456" s="8">
        <v>1519.6</v>
      </c>
      <c r="L456" s="8">
        <v>1519.6</v>
      </c>
      <c r="M456" t="s">
        <v>498</v>
      </c>
      <c r="N456" s="7"/>
      <c r="O456" s="7" t="e">
        <f>VLOOKUP(A456,'ENd of Mar'!A:A,1,FALSE)</f>
        <v>#N/A</v>
      </c>
      <c r="P456" t="s">
        <v>576</v>
      </c>
      <c r="U456" t="s">
        <v>575</v>
      </c>
      <c r="W456" s="8" t="s">
        <v>480</v>
      </c>
    </row>
    <row r="457" spans="1:23" outlineLevel="2" x14ac:dyDescent="0.25">
      <c r="A457">
        <v>1006580</v>
      </c>
      <c r="B457" t="s">
        <v>572</v>
      </c>
      <c r="C457" t="s">
        <v>18</v>
      </c>
      <c r="D457" t="s">
        <v>652</v>
      </c>
      <c r="E457" s="6">
        <v>43908</v>
      </c>
      <c r="F457" s="6">
        <v>43938</v>
      </c>
      <c r="G457" s="7">
        <v>-10</v>
      </c>
      <c r="H457" s="6" t="s">
        <v>42</v>
      </c>
      <c r="I457" s="8">
        <v>1421959.19</v>
      </c>
      <c r="J457" s="8">
        <v>141730.71000000002</v>
      </c>
      <c r="K457" s="8">
        <v>1518.73</v>
      </c>
      <c r="L457" s="8">
        <v>1518.73</v>
      </c>
      <c r="M457" t="s">
        <v>498</v>
      </c>
      <c r="N457" s="7"/>
      <c r="O457" s="7" t="e">
        <f>VLOOKUP(A457,'ENd of Mar'!A:A,1,FALSE)</f>
        <v>#N/A</v>
      </c>
      <c r="P457" t="s">
        <v>576</v>
      </c>
      <c r="U457" t="s">
        <v>575</v>
      </c>
      <c r="W457" s="8" t="s">
        <v>480</v>
      </c>
    </row>
    <row r="458" spans="1:23" outlineLevel="2" x14ac:dyDescent="0.25">
      <c r="A458">
        <v>1006580</v>
      </c>
      <c r="B458" t="s">
        <v>572</v>
      </c>
      <c r="C458" t="s">
        <v>18</v>
      </c>
      <c r="D458" t="s">
        <v>653</v>
      </c>
      <c r="E458" s="6">
        <v>43923</v>
      </c>
      <c r="F458" s="6">
        <v>43953</v>
      </c>
      <c r="G458" s="7">
        <v>-25</v>
      </c>
      <c r="H458" s="6" t="s">
        <v>42</v>
      </c>
      <c r="I458" s="8">
        <v>1421959.19</v>
      </c>
      <c r="J458" s="8">
        <v>141730.71000000002</v>
      </c>
      <c r="K458" s="8">
        <v>1497.39</v>
      </c>
      <c r="L458" s="8">
        <v>1497.39</v>
      </c>
      <c r="M458" t="s">
        <v>498</v>
      </c>
      <c r="N458" s="7"/>
      <c r="O458" s="7" t="e">
        <f>VLOOKUP(A458,'ENd of Mar'!A:A,1,FALSE)</f>
        <v>#N/A</v>
      </c>
      <c r="P458" t="s">
        <v>576</v>
      </c>
      <c r="U458" t="s">
        <v>575</v>
      </c>
      <c r="W458" s="8" t="s">
        <v>480</v>
      </c>
    </row>
    <row r="459" spans="1:23" outlineLevel="2" x14ac:dyDescent="0.25">
      <c r="A459">
        <v>1006580</v>
      </c>
      <c r="B459" t="s">
        <v>572</v>
      </c>
      <c r="C459" t="s">
        <v>18</v>
      </c>
      <c r="D459" t="s">
        <v>654</v>
      </c>
      <c r="E459" s="6">
        <v>43905</v>
      </c>
      <c r="F459" s="6">
        <v>43935</v>
      </c>
      <c r="G459" s="7">
        <v>-7</v>
      </c>
      <c r="H459" s="6" t="s">
        <v>42</v>
      </c>
      <c r="I459" s="8">
        <v>1421959.19</v>
      </c>
      <c r="J459" s="8">
        <v>141730.71000000002</v>
      </c>
      <c r="K459" s="8">
        <v>1427.97</v>
      </c>
      <c r="L459" s="8">
        <v>1427.97</v>
      </c>
      <c r="M459" t="s">
        <v>498</v>
      </c>
      <c r="N459" s="7"/>
      <c r="O459" s="7" t="e">
        <f>VLOOKUP(A459,'ENd of Mar'!A:A,1,FALSE)</f>
        <v>#N/A</v>
      </c>
      <c r="P459" t="s">
        <v>576</v>
      </c>
      <c r="U459" t="s">
        <v>575</v>
      </c>
      <c r="W459" s="8" t="s">
        <v>480</v>
      </c>
    </row>
    <row r="460" spans="1:23" outlineLevel="2" x14ac:dyDescent="0.25">
      <c r="A460">
        <v>1006580</v>
      </c>
      <c r="B460" t="s">
        <v>572</v>
      </c>
      <c r="C460" t="s">
        <v>18</v>
      </c>
      <c r="D460" t="s">
        <v>655</v>
      </c>
      <c r="E460" s="6">
        <v>43916</v>
      </c>
      <c r="F460" s="6">
        <v>43946</v>
      </c>
      <c r="G460" s="7">
        <v>-18</v>
      </c>
      <c r="H460" s="6" t="s">
        <v>42</v>
      </c>
      <c r="I460" s="8">
        <v>1421959.19</v>
      </c>
      <c r="J460" s="8">
        <v>141730.71000000002</v>
      </c>
      <c r="K460" s="8">
        <v>1265</v>
      </c>
      <c r="L460" s="8">
        <v>1265</v>
      </c>
      <c r="M460" t="s">
        <v>498</v>
      </c>
      <c r="N460" s="7"/>
      <c r="O460" s="7" t="e">
        <f>VLOOKUP(A460,'ENd of Mar'!A:A,1,FALSE)</f>
        <v>#N/A</v>
      </c>
      <c r="P460" t="s">
        <v>576</v>
      </c>
      <c r="U460" t="s">
        <v>575</v>
      </c>
      <c r="W460" s="8" t="s">
        <v>480</v>
      </c>
    </row>
    <row r="461" spans="1:23" outlineLevel="2" x14ac:dyDescent="0.25">
      <c r="A461">
        <v>1006580</v>
      </c>
      <c r="B461" t="s">
        <v>572</v>
      </c>
      <c r="C461" t="s">
        <v>18</v>
      </c>
      <c r="D461" t="s">
        <v>656</v>
      </c>
      <c r="E461" s="6">
        <v>43895</v>
      </c>
      <c r="F461" s="6">
        <v>43925</v>
      </c>
      <c r="G461" s="7">
        <v>3</v>
      </c>
      <c r="H461" s="6" t="s">
        <v>27</v>
      </c>
      <c r="I461" s="8">
        <v>1421959.19</v>
      </c>
      <c r="J461" s="8">
        <v>141730.71000000002</v>
      </c>
      <c r="K461" s="8">
        <v>1058.02</v>
      </c>
      <c r="L461" s="8">
        <v>1058.02</v>
      </c>
      <c r="M461" t="s">
        <v>498</v>
      </c>
      <c r="N461" s="7"/>
      <c r="O461" s="7" t="e">
        <f>VLOOKUP(A461,'ENd of Mar'!A:A,1,FALSE)</f>
        <v>#N/A</v>
      </c>
      <c r="P461" t="s">
        <v>576</v>
      </c>
      <c r="U461" t="s">
        <v>575</v>
      </c>
      <c r="W461" s="8" t="s">
        <v>480</v>
      </c>
    </row>
    <row r="462" spans="1:23" outlineLevel="2" x14ac:dyDescent="0.25">
      <c r="A462">
        <v>1006580</v>
      </c>
      <c r="B462" t="s">
        <v>572</v>
      </c>
      <c r="C462" t="s">
        <v>18</v>
      </c>
      <c r="D462" t="s">
        <v>657</v>
      </c>
      <c r="E462" s="6">
        <v>43915</v>
      </c>
      <c r="F462" s="6">
        <v>43945</v>
      </c>
      <c r="G462" s="7">
        <v>-17</v>
      </c>
      <c r="H462" s="6" t="s">
        <v>42</v>
      </c>
      <c r="I462" s="8">
        <v>1421959.19</v>
      </c>
      <c r="J462" s="8">
        <v>141730.71000000002</v>
      </c>
      <c r="K462" s="8">
        <v>1008.8</v>
      </c>
      <c r="L462" s="8">
        <v>1008.8</v>
      </c>
      <c r="M462" t="s">
        <v>498</v>
      </c>
      <c r="N462" s="7"/>
      <c r="O462" s="7" t="e">
        <f>VLOOKUP(A462,'ENd of Mar'!A:A,1,FALSE)</f>
        <v>#N/A</v>
      </c>
      <c r="P462" t="s">
        <v>576</v>
      </c>
      <c r="U462" t="s">
        <v>575</v>
      </c>
      <c r="W462" s="8" t="s">
        <v>480</v>
      </c>
    </row>
    <row r="463" spans="1:23" outlineLevel="2" x14ac:dyDescent="0.25">
      <c r="A463">
        <v>1006580</v>
      </c>
      <c r="B463" t="s">
        <v>572</v>
      </c>
      <c r="C463" t="s">
        <v>18</v>
      </c>
      <c r="D463" t="s">
        <v>658</v>
      </c>
      <c r="E463" s="6">
        <v>43916</v>
      </c>
      <c r="F463" s="6">
        <v>43946</v>
      </c>
      <c r="G463" s="7">
        <v>-18</v>
      </c>
      <c r="H463" s="6" t="s">
        <v>42</v>
      </c>
      <c r="I463" s="8">
        <v>1421959.19</v>
      </c>
      <c r="J463" s="8">
        <v>141730.71000000002</v>
      </c>
      <c r="K463" s="8">
        <v>944.91</v>
      </c>
      <c r="L463" s="8">
        <v>944.91</v>
      </c>
      <c r="M463" t="s">
        <v>498</v>
      </c>
      <c r="N463" s="7"/>
      <c r="O463" s="7" t="e">
        <f>VLOOKUP(A463,'ENd of Mar'!A:A,1,FALSE)</f>
        <v>#N/A</v>
      </c>
      <c r="P463" t="s">
        <v>576</v>
      </c>
      <c r="U463" t="s">
        <v>575</v>
      </c>
      <c r="W463" s="8" t="s">
        <v>480</v>
      </c>
    </row>
    <row r="464" spans="1:23" outlineLevel="2" x14ac:dyDescent="0.25">
      <c r="A464">
        <v>1006580</v>
      </c>
      <c r="B464" t="s">
        <v>572</v>
      </c>
      <c r="C464" t="s">
        <v>18</v>
      </c>
      <c r="D464" t="s">
        <v>659</v>
      </c>
      <c r="E464" s="6">
        <v>43895</v>
      </c>
      <c r="F464" s="6">
        <v>43925</v>
      </c>
      <c r="G464" s="7">
        <v>3</v>
      </c>
      <c r="H464" s="6" t="s">
        <v>27</v>
      </c>
      <c r="I464" s="8">
        <v>1421959.19</v>
      </c>
      <c r="J464" s="8">
        <v>141730.71000000002</v>
      </c>
      <c r="K464" s="8">
        <v>944.5</v>
      </c>
      <c r="L464" s="8">
        <v>944.5</v>
      </c>
      <c r="M464" t="s">
        <v>498</v>
      </c>
      <c r="N464" s="7"/>
      <c r="O464" s="7" t="e">
        <f>VLOOKUP(A464,'ENd of Mar'!A:A,1,FALSE)</f>
        <v>#N/A</v>
      </c>
      <c r="P464" t="s">
        <v>576</v>
      </c>
      <c r="U464" t="s">
        <v>575</v>
      </c>
      <c r="W464" s="8" t="s">
        <v>480</v>
      </c>
    </row>
    <row r="465" spans="1:23" outlineLevel="2" x14ac:dyDescent="0.25">
      <c r="A465">
        <v>1006580</v>
      </c>
      <c r="B465" t="s">
        <v>572</v>
      </c>
      <c r="C465" t="s">
        <v>18</v>
      </c>
      <c r="D465" t="s">
        <v>660</v>
      </c>
      <c r="E465" s="6">
        <v>43902</v>
      </c>
      <c r="F465" s="6">
        <v>43932</v>
      </c>
      <c r="G465" s="7">
        <v>-4</v>
      </c>
      <c r="H465" s="6" t="s">
        <v>42</v>
      </c>
      <c r="I465" s="8">
        <v>1421959.19</v>
      </c>
      <c r="J465" s="8">
        <v>141730.71000000002</v>
      </c>
      <c r="K465" s="8">
        <v>944.31</v>
      </c>
      <c r="L465" s="8">
        <v>944.31</v>
      </c>
      <c r="M465" t="s">
        <v>498</v>
      </c>
      <c r="N465" s="7"/>
      <c r="O465" s="7" t="e">
        <f>VLOOKUP(A465,'ENd of Mar'!A:A,1,FALSE)</f>
        <v>#N/A</v>
      </c>
      <c r="P465" t="s">
        <v>576</v>
      </c>
      <c r="U465" t="s">
        <v>575</v>
      </c>
      <c r="W465" s="8" t="s">
        <v>480</v>
      </c>
    </row>
    <row r="466" spans="1:23" outlineLevel="2" x14ac:dyDescent="0.25">
      <c r="A466">
        <v>1006580</v>
      </c>
      <c r="B466" t="s">
        <v>572</v>
      </c>
      <c r="C466" t="s">
        <v>18</v>
      </c>
      <c r="D466" t="s">
        <v>661</v>
      </c>
      <c r="E466" s="6">
        <v>43923</v>
      </c>
      <c r="F466" s="6">
        <v>43953</v>
      </c>
      <c r="G466" s="7">
        <v>-25</v>
      </c>
      <c r="H466" s="6" t="s">
        <v>42</v>
      </c>
      <c r="I466" s="8">
        <v>1421959.19</v>
      </c>
      <c r="J466" s="8">
        <v>141730.71000000002</v>
      </c>
      <c r="K466" s="8">
        <v>907.1</v>
      </c>
      <c r="L466" s="8">
        <v>907.1</v>
      </c>
      <c r="M466" t="s">
        <v>498</v>
      </c>
      <c r="N466" s="7"/>
      <c r="O466" s="7" t="e">
        <f>VLOOKUP(A466,'ENd of Mar'!A:A,1,FALSE)</f>
        <v>#N/A</v>
      </c>
      <c r="P466" t="s">
        <v>576</v>
      </c>
      <c r="U466" t="s">
        <v>575</v>
      </c>
      <c r="W466" s="8" t="s">
        <v>480</v>
      </c>
    </row>
    <row r="467" spans="1:23" outlineLevel="2" x14ac:dyDescent="0.25">
      <c r="A467">
        <v>1006580</v>
      </c>
      <c r="B467" t="s">
        <v>572</v>
      </c>
      <c r="C467" t="s">
        <v>18</v>
      </c>
      <c r="D467" t="s">
        <v>662</v>
      </c>
      <c r="E467" s="6">
        <v>43917</v>
      </c>
      <c r="F467" s="6">
        <v>43947</v>
      </c>
      <c r="G467" s="7">
        <v>-19</v>
      </c>
      <c r="H467" s="6" t="s">
        <v>42</v>
      </c>
      <c r="I467" s="8">
        <v>1421959.19</v>
      </c>
      <c r="J467" s="8">
        <v>141730.71000000002</v>
      </c>
      <c r="K467" s="8">
        <v>758.32</v>
      </c>
      <c r="L467" s="8">
        <v>758.32</v>
      </c>
      <c r="M467" t="s">
        <v>498</v>
      </c>
      <c r="N467" s="7"/>
      <c r="O467" s="7" t="e">
        <f>VLOOKUP(A467,'ENd of Mar'!A:A,1,FALSE)</f>
        <v>#N/A</v>
      </c>
      <c r="P467" t="s">
        <v>576</v>
      </c>
      <c r="U467" t="s">
        <v>575</v>
      </c>
      <c r="W467" s="8" t="s">
        <v>480</v>
      </c>
    </row>
    <row r="468" spans="1:23" outlineLevel="2" x14ac:dyDescent="0.25">
      <c r="A468">
        <v>1006580</v>
      </c>
      <c r="B468" t="s">
        <v>572</v>
      </c>
      <c r="C468" t="s">
        <v>18</v>
      </c>
      <c r="D468" t="s">
        <v>663</v>
      </c>
      <c r="E468" s="6">
        <v>43925</v>
      </c>
      <c r="F468" s="6">
        <v>43955</v>
      </c>
      <c r="G468" s="7">
        <v>-27</v>
      </c>
      <c r="H468" s="6" t="s">
        <v>42</v>
      </c>
      <c r="I468" s="8">
        <v>1421959.19</v>
      </c>
      <c r="J468" s="8">
        <v>141730.71000000002</v>
      </c>
      <c r="K468" s="8">
        <v>752.66</v>
      </c>
      <c r="L468" s="8">
        <v>752.66</v>
      </c>
      <c r="M468" t="s">
        <v>498</v>
      </c>
      <c r="N468" s="7"/>
      <c r="O468" s="7" t="e">
        <f>VLOOKUP(A468,'ENd of Mar'!A:A,1,FALSE)</f>
        <v>#N/A</v>
      </c>
      <c r="P468" t="s">
        <v>576</v>
      </c>
      <c r="U468" t="s">
        <v>575</v>
      </c>
      <c r="W468" s="8" t="s">
        <v>480</v>
      </c>
    </row>
    <row r="469" spans="1:23" outlineLevel="2" x14ac:dyDescent="0.25">
      <c r="A469">
        <v>1006580</v>
      </c>
      <c r="B469" t="s">
        <v>572</v>
      </c>
      <c r="C469" t="s">
        <v>18</v>
      </c>
      <c r="D469" t="s">
        <v>664</v>
      </c>
      <c r="E469" s="6">
        <v>43894</v>
      </c>
      <c r="F469" s="6">
        <v>43924</v>
      </c>
      <c r="G469" s="7">
        <v>4</v>
      </c>
      <c r="H469" s="6" t="s">
        <v>27</v>
      </c>
      <c r="I469" s="8">
        <v>1421959.19</v>
      </c>
      <c r="J469" s="8">
        <v>141730.71000000002</v>
      </c>
      <c r="K469" s="8">
        <v>748.83</v>
      </c>
      <c r="L469" s="8">
        <v>748.83</v>
      </c>
      <c r="M469" t="s">
        <v>498</v>
      </c>
      <c r="N469" s="7"/>
      <c r="O469" s="7" t="e">
        <f>VLOOKUP(A469,'ENd of Mar'!A:A,1,FALSE)</f>
        <v>#N/A</v>
      </c>
      <c r="P469" t="s">
        <v>576</v>
      </c>
      <c r="U469" t="s">
        <v>575</v>
      </c>
      <c r="W469" s="8" t="s">
        <v>480</v>
      </c>
    </row>
    <row r="470" spans="1:23" outlineLevel="2" x14ac:dyDescent="0.25">
      <c r="A470">
        <v>1006580</v>
      </c>
      <c r="B470" t="s">
        <v>572</v>
      </c>
      <c r="C470" t="s">
        <v>18</v>
      </c>
      <c r="D470" t="s">
        <v>665</v>
      </c>
      <c r="E470" s="6">
        <v>43925</v>
      </c>
      <c r="F470" s="6">
        <v>43955</v>
      </c>
      <c r="G470" s="7">
        <v>-27</v>
      </c>
      <c r="H470" s="6" t="s">
        <v>42</v>
      </c>
      <c r="I470" s="8">
        <v>1421959.19</v>
      </c>
      <c r="J470" s="8">
        <v>141730.71000000002</v>
      </c>
      <c r="K470" s="8">
        <v>592.59</v>
      </c>
      <c r="L470" s="8">
        <v>592.59</v>
      </c>
      <c r="M470" t="s">
        <v>498</v>
      </c>
      <c r="N470" s="7"/>
      <c r="O470" s="7" t="e">
        <f>VLOOKUP(A470,'ENd of Mar'!A:A,1,FALSE)</f>
        <v>#N/A</v>
      </c>
      <c r="P470" t="s">
        <v>576</v>
      </c>
      <c r="U470" t="s">
        <v>575</v>
      </c>
      <c r="W470" s="8" t="s">
        <v>480</v>
      </c>
    </row>
    <row r="471" spans="1:23" outlineLevel="2" x14ac:dyDescent="0.25">
      <c r="A471">
        <v>1006580</v>
      </c>
      <c r="B471" t="s">
        <v>572</v>
      </c>
      <c r="C471" t="s">
        <v>18</v>
      </c>
      <c r="D471" t="s">
        <v>666</v>
      </c>
      <c r="E471" s="6">
        <v>43897</v>
      </c>
      <c r="F471" s="6">
        <v>43927</v>
      </c>
      <c r="G471" s="7">
        <v>1</v>
      </c>
      <c r="H471" s="6" t="s">
        <v>27</v>
      </c>
      <c r="I471" s="8">
        <v>1421959.19</v>
      </c>
      <c r="J471" s="8">
        <v>141730.71000000002</v>
      </c>
      <c r="K471" s="8">
        <v>588.91</v>
      </c>
      <c r="L471" s="8">
        <v>588.91</v>
      </c>
      <c r="M471" t="s">
        <v>498</v>
      </c>
      <c r="N471" s="7"/>
      <c r="O471" s="7" t="e">
        <f>VLOOKUP(A471,'ENd of Mar'!A:A,1,FALSE)</f>
        <v>#N/A</v>
      </c>
      <c r="P471" t="s">
        <v>576</v>
      </c>
      <c r="U471" t="s">
        <v>575</v>
      </c>
      <c r="W471" s="8" t="s">
        <v>480</v>
      </c>
    </row>
    <row r="472" spans="1:23" outlineLevel="2" x14ac:dyDescent="0.25">
      <c r="A472">
        <v>1006580</v>
      </c>
      <c r="B472" t="s">
        <v>572</v>
      </c>
      <c r="C472" t="s">
        <v>18</v>
      </c>
      <c r="D472" t="s">
        <v>667</v>
      </c>
      <c r="E472" s="6">
        <v>43925</v>
      </c>
      <c r="F472" s="6">
        <v>43955</v>
      </c>
      <c r="G472" s="7">
        <v>-27</v>
      </c>
      <c r="H472" s="6" t="s">
        <v>42</v>
      </c>
      <c r="I472" s="8">
        <v>1421959.19</v>
      </c>
      <c r="J472" s="8">
        <v>141730.71000000002</v>
      </c>
      <c r="K472" s="8">
        <v>581.85</v>
      </c>
      <c r="L472" s="8">
        <v>581.85</v>
      </c>
      <c r="M472" t="s">
        <v>498</v>
      </c>
      <c r="N472" s="7"/>
      <c r="O472" s="7" t="e">
        <f>VLOOKUP(A472,'ENd of Mar'!A:A,1,FALSE)</f>
        <v>#N/A</v>
      </c>
      <c r="P472" t="s">
        <v>576</v>
      </c>
      <c r="U472" t="s">
        <v>575</v>
      </c>
      <c r="W472" s="8" t="s">
        <v>480</v>
      </c>
    </row>
    <row r="473" spans="1:23" outlineLevel="2" x14ac:dyDescent="0.25">
      <c r="A473">
        <v>1006580</v>
      </c>
      <c r="B473" t="s">
        <v>572</v>
      </c>
      <c r="C473" t="s">
        <v>18</v>
      </c>
      <c r="D473" t="s">
        <v>668</v>
      </c>
      <c r="E473" s="6">
        <v>43897</v>
      </c>
      <c r="F473" s="6">
        <v>43927</v>
      </c>
      <c r="G473" s="7">
        <v>1</v>
      </c>
      <c r="H473" s="6" t="s">
        <v>27</v>
      </c>
      <c r="I473" s="8">
        <v>1421959.19</v>
      </c>
      <c r="J473" s="8">
        <v>141730.71000000002</v>
      </c>
      <c r="K473" s="8">
        <v>581.48</v>
      </c>
      <c r="L473" s="8">
        <v>581.48</v>
      </c>
      <c r="M473" t="s">
        <v>498</v>
      </c>
      <c r="N473" s="7"/>
      <c r="O473" s="7" t="e">
        <f>VLOOKUP(A473,'ENd of Mar'!A:A,1,FALSE)</f>
        <v>#N/A</v>
      </c>
      <c r="P473" t="s">
        <v>576</v>
      </c>
      <c r="U473" t="s">
        <v>575</v>
      </c>
      <c r="W473" s="8" t="s">
        <v>480</v>
      </c>
    </row>
    <row r="474" spans="1:23" outlineLevel="2" x14ac:dyDescent="0.25">
      <c r="A474">
        <v>1006580</v>
      </c>
      <c r="B474" t="s">
        <v>572</v>
      </c>
      <c r="C474" t="s">
        <v>18</v>
      </c>
      <c r="D474" t="s">
        <v>669</v>
      </c>
      <c r="E474" s="6">
        <v>43910</v>
      </c>
      <c r="F474" s="6">
        <v>43940</v>
      </c>
      <c r="G474" s="7">
        <v>-12</v>
      </c>
      <c r="H474" s="6" t="s">
        <v>42</v>
      </c>
      <c r="I474" s="8">
        <v>1421959.19</v>
      </c>
      <c r="J474" s="8">
        <v>141730.71000000002</v>
      </c>
      <c r="K474" s="8">
        <v>216.13</v>
      </c>
      <c r="L474" s="8">
        <v>216.13</v>
      </c>
      <c r="M474" t="s">
        <v>498</v>
      </c>
      <c r="N474" s="7"/>
      <c r="O474" s="7" t="e">
        <f>VLOOKUP(A474,'ENd of Mar'!A:A,1,FALSE)</f>
        <v>#N/A</v>
      </c>
      <c r="P474" t="s">
        <v>576</v>
      </c>
      <c r="U474" t="s">
        <v>575</v>
      </c>
      <c r="W474" s="8" t="s">
        <v>480</v>
      </c>
    </row>
    <row r="475" spans="1:23" outlineLevel="2" x14ac:dyDescent="0.25">
      <c r="A475">
        <v>1006580</v>
      </c>
      <c r="B475" t="s">
        <v>572</v>
      </c>
      <c r="C475" t="s">
        <v>18</v>
      </c>
      <c r="D475" t="s">
        <v>670</v>
      </c>
      <c r="E475" s="6">
        <v>43903</v>
      </c>
      <c r="F475" s="6">
        <v>43933</v>
      </c>
      <c r="G475" s="7">
        <v>-5</v>
      </c>
      <c r="H475" s="6" t="s">
        <v>42</v>
      </c>
      <c r="I475" s="8">
        <v>1421959.19</v>
      </c>
      <c r="J475" s="8">
        <v>141730.71000000002</v>
      </c>
      <c r="K475" s="8">
        <v>198.41</v>
      </c>
      <c r="L475" s="8">
        <v>198.41</v>
      </c>
      <c r="M475" t="s">
        <v>498</v>
      </c>
      <c r="N475" s="7"/>
      <c r="O475" s="7" t="e">
        <f>VLOOKUP(A475,'ENd of Mar'!A:A,1,FALSE)</f>
        <v>#N/A</v>
      </c>
      <c r="P475" t="s">
        <v>576</v>
      </c>
      <c r="U475" t="s">
        <v>575</v>
      </c>
      <c r="W475" s="8" t="s">
        <v>480</v>
      </c>
    </row>
    <row r="476" spans="1:23" outlineLevel="2" x14ac:dyDescent="0.25">
      <c r="A476">
        <v>1006580</v>
      </c>
      <c r="B476" t="s">
        <v>572</v>
      </c>
      <c r="C476" t="s">
        <v>18</v>
      </c>
      <c r="D476" t="s">
        <v>671</v>
      </c>
      <c r="E476" s="6">
        <v>43923</v>
      </c>
      <c r="F476" s="6">
        <v>43953</v>
      </c>
      <c r="G476" s="7">
        <v>-25</v>
      </c>
      <c r="H476" s="6" t="s">
        <v>42</v>
      </c>
      <c r="I476" s="8">
        <v>1421959.19</v>
      </c>
      <c r="J476" s="8">
        <v>141730.71000000002</v>
      </c>
      <c r="K476" s="8">
        <v>198.32</v>
      </c>
      <c r="L476" s="8">
        <v>198.32</v>
      </c>
      <c r="M476" t="s">
        <v>498</v>
      </c>
      <c r="N476" s="7"/>
      <c r="O476" s="7" t="e">
        <f>VLOOKUP(A476,'ENd of Mar'!A:A,1,FALSE)</f>
        <v>#N/A</v>
      </c>
      <c r="P476" t="s">
        <v>576</v>
      </c>
      <c r="U476" t="s">
        <v>575</v>
      </c>
      <c r="W476" s="8" t="s">
        <v>480</v>
      </c>
    </row>
    <row r="477" spans="1:23" outlineLevel="2" x14ac:dyDescent="0.25">
      <c r="A477">
        <v>1006580</v>
      </c>
      <c r="B477" t="s">
        <v>572</v>
      </c>
      <c r="C477" t="s">
        <v>18</v>
      </c>
      <c r="D477" t="s">
        <v>672</v>
      </c>
      <c r="E477" s="6">
        <v>43922</v>
      </c>
      <c r="F477" s="6">
        <v>43952</v>
      </c>
      <c r="G477" s="7">
        <v>-24</v>
      </c>
      <c r="H477" s="6" t="s">
        <v>42</v>
      </c>
      <c r="I477" s="8">
        <v>1421959.19</v>
      </c>
      <c r="J477" s="8">
        <v>141730.71000000002</v>
      </c>
      <c r="K477" s="8">
        <v>180.8</v>
      </c>
      <c r="L477" s="8">
        <v>180.8</v>
      </c>
      <c r="M477" t="s">
        <v>498</v>
      </c>
      <c r="N477" s="7"/>
      <c r="O477" s="7" t="e">
        <f>VLOOKUP(A477,'ENd of Mar'!A:A,1,FALSE)</f>
        <v>#N/A</v>
      </c>
      <c r="P477" t="s">
        <v>576</v>
      </c>
      <c r="U477" t="s">
        <v>575</v>
      </c>
      <c r="W477" s="8" t="s">
        <v>480</v>
      </c>
    </row>
    <row r="478" spans="1:23" outlineLevel="2" x14ac:dyDescent="0.25">
      <c r="A478">
        <v>1007232</v>
      </c>
      <c r="B478" t="s">
        <v>673</v>
      </c>
      <c r="C478" t="s">
        <v>18</v>
      </c>
      <c r="D478" t="s">
        <v>674</v>
      </c>
      <c r="E478" s="6">
        <v>43889</v>
      </c>
      <c r="F478" s="6">
        <v>43919</v>
      </c>
      <c r="G478" s="7">
        <v>9</v>
      </c>
      <c r="H478" s="6" t="s">
        <v>27</v>
      </c>
      <c r="I478" s="8">
        <v>16330.57</v>
      </c>
      <c r="J478" s="8">
        <v>8158.98</v>
      </c>
      <c r="K478" s="8">
        <v>8158.98</v>
      </c>
      <c r="L478" s="8">
        <v>8158.98</v>
      </c>
      <c r="M478" t="s">
        <v>498</v>
      </c>
      <c r="N478" s="7" t="s">
        <v>20</v>
      </c>
      <c r="O478" s="7" t="e">
        <f>VLOOKUP(A478,'ENd of Mar'!A:A,1,FALSE)</f>
        <v>#N/A</v>
      </c>
      <c r="U478" t="s">
        <v>675</v>
      </c>
      <c r="W478" s="8" t="s">
        <v>138</v>
      </c>
    </row>
    <row r="479" spans="1:23" outlineLevel="2" x14ac:dyDescent="0.25">
      <c r="A479">
        <v>1007232</v>
      </c>
      <c r="B479" t="s">
        <v>673</v>
      </c>
      <c r="C479" t="s">
        <v>18</v>
      </c>
      <c r="D479" t="s">
        <v>676</v>
      </c>
      <c r="E479" s="6">
        <v>43923</v>
      </c>
      <c r="F479" s="6">
        <v>43953</v>
      </c>
      <c r="G479" s="7">
        <v>-25</v>
      </c>
      <c r="H479" s="6" t="s">
        <v>42</v>
      </c>
      <c r="I479" s="8">
        <v>16330.57</v>
      </c>
      <c r="J479" s="8">
        <v>8158.98</v>
      </c>
      <c r="K479" s="8">
        <v>8171.59</v>
      </c>
      <c r="L479" s="8">
        <v>8171.59</v>
      </c>
      <c r="M479" t="s">
        <v>498</v>
      </c>
      <c r="N479" s="7"/>
      <c r="O479" s="7" t="e">
        <f>VLOOKUP(A479,'ENd of Mar'!A:A,1,FALSE)</f>
        <v>#N/A</v>
      </c>
      <c r="U479" t="s">
        <v>675</v>
      </c>
      <c r="W479" s="8" t="s">
        <v>138</v>
      </c>
    </row>
    <row r="480" spans="1:23" hidden="1" outlineLevel="2" x14ac:dyDescent="0.25">
      <c r="A480">
        <v>1007825</v>
      </c>
      <c r="B480" t="s">
        <v>677</v>
      </c>
      <c r="C480" t="s">
        <v>18</v>
      </c>
      <c r="D480" t="s">
        <v>678</v>
      </c>
      <c r="E480" s="6">
        <v>43876</v>
      </c>
      <c r="F480" s="6">
        <v>43906</v>
      </c>
      <c r="G480" s="7">
        <v>22</v>
      </c>
      <c r="H480" s="6" t="s">
        <v>27</v>
      </c>
      <c r="I480" s="8">
        <v>12237.25</v>
      </c>
      <c r="J480" s="8">
        <v>7031.17</v>
      </c>
      <c r="K480" s="8">
        <v>5207.8</v>
      </c>
      <c r="L480" s="8">
        <v>5207.8</v>
      </c>
      <c r="M480" t="s">
        <v>498</v>
      </c>
      <c r="N480" s="7" t="s">
        <v>20</v>
      </c>
      <c r="O480" s="7">
        <f>VLOOKUP(A480,'ENd of Mar'!A:A,1,FALSE)</f>
        <v>1007825</v>
      </c>
      <c r="U480" t="s">
        <v>679</v>
      </c>
      <c r="W480" s="8" t="s">
        <v>138</v>
      </c>
    </row>
    <row r="481" spans="1:23" hidden="1" outlineLevel="2" x14ac:dyDescent="0.25">
      <c r="A481">
        <v>1007825</v>
      </c>
      <c r="B481" t="s">
        <v>677</v>
      </c>
      <c r="C481" t="s">
        <v>18</v>
      </c>
      <c r="D481" t="s">
        <v>680</v>
      </c>
      <c r="E481" s="6">
        <v>43882</v>
      </c>
      <c r="F481" s="6">
        <v>43912</v>
      </c>
      <c r="G481" s="7">
        <v>16</v>
      </c>
      <c r="H481" s="6" t="s">
        <v>27</v>
      </c>
      <c r="I481" s="8">
        <v>12237.25</v>
      </c>
      <c r="J481" s="8">
        <v>7031.17</v>
      </c>
      <c r="K481" s="8">
        <v>1823.37</v>
      </c>
      <c r="L481" s="8">
        <v>1823.37</v>
      </c>
      <c r="M481" t="s">
        <v>498</v>
      </c>
      <c r="N481" s="7" t="s">
        <v>20</v>
      </c>
      <c r="O481" s="7">
        <f>VLOOKUP(A481,'ENd of Mar'!A:A,1,FALSE)</f>
        <v>1007825</v>
      </c>
      <c r="U481" t="s">
        <v>679</v>
      </c>
      <c r="W481" s="8" t="s">
        <v>138</v>
      </c>
    </row>
    <row r="482" spans="1:23" hidden="1" outlineLevel="2" x14ac:dyDescent="0.25">
      <c r="A482">
        <v>1007825</v>
      </c>
      <c r="B482" t="s">
        <v>677</v>
      </c>
      <c r="C482" t="s">
        <v>18</v>
      </c>
      <c r="D482" t="s">
        <v>681</v>
      </c>
      <c r="E482" s="6">
        <v>43904</v>
      </c>
      <c r="F482" s="6">
        <v>43934</v>
      </c>
      <c r="G482" s="7">
        <v>-6</v>
      </c>
      <c r="H482" s="6" t="s">
        <v>42</v>
      </c>
      <c r="I482" s="8">
        <v>12237.25</v>
      </c>
      <c r="J482" s="8">
        <v>7031.17</v>
      </c>
      <c r="K482" s="8">
        <v>2720.16</v>
      </c>
      <c r="L482" s="8">
        <v>2720.16</v>
      </c>
      <c r="M482" t="s">
        <v>498</v>
      </c>
      <c r="N482" s="7"/>
      <c r="O482" s="7">
        <f>VLOOKUP(A482,'ENd of Mar'!A:A,1,FALSE)</f>
        <v>1007825</v>
      </c>
      <c r="U482" t="s">
        <v>679</v>
      </c>
      <c r="W482" s="8" t="s">
        <v>138</v>
      </c>
    </row>
    <row r="483" spans="1:23" hidden="1" outlineLevel="2" x14ac:dyDescent="0.25">
      <c r="A483">
        <v>1007825</v>
      </c>
      <c r="B483" t="s">
        <v>677</v>
      </c>
      <c r="C483" t="s">
        <v>18</v>
      </c>
      <c r="D483" t="s">
        <v>682</v>
      </c>
      <c r="E483" s="6">
        <v>43910</v>
      </c>
      <c r="F483" s="6">
        <v>43940</v>
      </c>
      <c r="G483" s="7">
        <v>-12</v>
      </c>
      <c r="H483" s="6" t="s">
        <v>42</v>
      </c>
      <c r="I483" s="8">
        <v>12237.25</v>
      </c>
      <c r="J483" s="8">
        <v>7031.17</v>
      </c>
      <c r="K483" s="8">
        <v>2485.92</v>
      </c>
      <c r="L483" s="8">
        <v>2485.92</v>
      </c>
      <c r="M483" t="s">
        <v>498</v>
      </c>
      <c r="N483" s="7"/>
      <c r="O483" s="7">
        <f>VLOOKUP(A483,'ENd of Mar'!A:A,1,FALSE)</f>
        <v>1007825</v>
      </c>
      <c r="U483" t="s">
        <v>679</v>
      </c>
      <c r="W483" s="8" t="s">
        <v>138</v>
      </c>
    </row>
    <row r="484" spans="1:23" outlineLevel="2" x14ac:dyDescent="0.25">
      <c r="A484">
        <v>1009779</v>
      </c>
      <c r="B484" t="s">
        <v>683</v>
      </c>
      <c r="C484" t="s">
        <v>18</v>
      </c>
      <c r="D484" t="s">
        <v>684</v>
      </c>
      <c r="E484" s="6">
        <v>43876</v>
      </c>
      <c r="F484" s="6">
        <v>43906</v>
      </c>
      <c r="G484" s="7">
        <v>22</v>
      </c>
      <c r="H484" s="6" t="s">
        <v>27</v>
      </c>
      <c r="I484" s="8">
        <v>2324854.8200000003</v>
      </c>
      <c r="J484" s="8">
        <v>1519562.7400000002</v>
      </c>
      <c r="K484" s="8">
        <v>569319.47</v>
      </c>
      <c r="L484" s="8">
        <v>569319.47</v>
      </c>
      <c r="M484" t="s">
        <v>498</v>
      </c>
      <c r="N484" s="7" t="s">
        <v>20</v>
      </c>
      <c r="O484" s="7" t="e">
        <f>VLOOKUP(A484,'ENd of Mar'!A:A,1,FALSE)</f>
        <v>#N/A</v>
      </c>
      <c r="P484" t="s">
        <v>686</v>
      </c>
      <c r="U484" t="s">
        <v>685</v>
      </c>
      <c r="W484" s="8" t="s">
        <v>480</v>
      </c>
    </row>
    <row r="485" spans="1:23" outlineLevel="2" x14ac:dyDescent="0.25">
      <c r="A485">
        <v>1009779</v>
      </c>
      <c r="B485" t="s">
        <v>683</v>
      </c>
      <c r="C485" t="s">
        <v>18</v>
      </c>
      <c r="D485" t="s">
        <v>687</v>
      </c>
      <c r="E485" s="6">
        <v>43891</v>
      </c>
      <c r="F485" s="6">
        <v>43921</v>
      </c>
      <c r="G485" s="7">
        <v>7</v>
      </c>
      <c r="H485" s="6" t="s">
        <v>27</v>
      </c>
      <c r="I485" s="8">
        <v>2324854.8200000003</v>
      </c>
      <c r="J485" s="8">
        <v>1519562.7400000002</v>
      </c>
      <c r="K485" s="8">
        <v>23022.77</v>
      </c>
      <c r="L485" s="8">
        <v>23022.77</v>
      </c>
      <c r="M485" t="s">
        <v>498</v>
      </c>
      <c r="N485" s="7" t="s">
        <v>20</v>
      </c>
      <c r="O485" s="7" t="e">
        <f>VLOOKUP(A485,'ENd of Mar'!A:A,1,FALSE)</f>
        <v>#N/A</v>
      </c>
      <c r="P485" t="s">
        <v>686</v>
      </c>
      <c r="U485" t="s">
        <v>685</v>
      </c>
      <c r="W485" s="8" t="s">
        <v>480</v>
      </c>
    </row>
    <row r="486" spans="1:23" outlineLevel="2" x14ac:dyDescent="0.25">
      <c r="A486">
        <v>1009779</v>
      </c>
      <c r="B486" t="s">
        <v>683</v>
      </c>
      <c r="C486" t="s">
        <v>32</v>
      </c>
      <c r="D486" t="s">
        <v>688</v>
      </c>
      <c r="E486" s="6">
        <v>43622</v>
      </c>
      <c r="F486" s="6">
        <v>43652</v>
      </c>
      <c r="G486" s="7">
        <v>276</v>
      </c>
      <c r="H486" s="6" t="s">
        <v>46</v>
      </c>
      <c r="I486" s="8">
        <v>2324854.8200000003</v>
      </c>
      <c r="J486" s="8">
        <v>1519562.7400000002</v>
      </c>
      <c r="K486" s="8">
        <v>701169.36</v>
      </c>
      <c r="L486" s="8">
        <v>-1144.4000000000001</v>
      </c>
      <c r="M486" t="s">
        <v>498</v>
      </c>
      <c r="N486" s="7" t="s">
        <v>20</v>
      </c>
      <c r="O486" s="7" t="e">
        <f>VLOOKUP(A486,'ENd of Mar'!A:A,1,FALSE)</f>
        <v>#N/A</v>
      </c>
      <c r="P486" t="s">
        <v>686</v>
      </c>
      <c r="U486" t="s">
        <v>685</v>
      </c>
      <c r="W486" s="8" t="s">
        <v>480</v>
      </c>
    </row>
    <row r="487" spans="1:23" outlineLevel="2" x14ac:dyDescent="0.25">
      <c r="A487">
        <v>1009779</v>
      </c>
      <c r="B487" t="s">
        <v>683</v>
      </c>
      <c r="C487" t="s">
        <v>18</v>
      </c>
      <c r="D487" t="s">
        <v>689</v>
      </c>
      <c r="E487" s="6">
        <v>43894</v>
      </c>
      <c r="F487" s="6">
        <v>43924</v>
      </c>
      <c r="G487" s="7">
        <v>4</v>
      </c>
      <c r="H487" s="6" t="s">
        <v>27</v>
      </c>
      <c r="I487" s="8">
        <v>2324854.8200000003</v>
      </c>
      <c r="J487" s="8">
        <v>1519562.7400000002</v>
      </c>
      <c r="K487" s="8">
        <v>928364.9</v>
      </c>
      <c r="L487" s="8">
        <v>928364.9</v>
      </c>
      <c r="M487" t="s">
        <v>498</v>
      </c>
      <c r="N487" s="7"/>
      <c r="O487" s="7" t="e">
        <f>VLOOKUP(A487,'ENd of Mar'!A:A,1,FALSE)</f>
        <v>#N/A</v>
      </c>
      <c r="P487" t="s">
        <v>686</v>
      </c>
      <c r="U487" t="s">
        <v>685</v>
      </c>
      <c r="W487" s="8" t="s">
        <v>480</v>
      </c>
    </row>
    <row r="488" spans="1:23" outlineLevel="2" x14ac:dyDescent="0.25">
      <c r="A488">
        <v>1009779</v>
      </c>
      <c r="B488" t="s">
        <v>683</v>
      </c>
      <c r="C488" t="s">
        <v>18</v>
      </c>
      <c r="D488" t="s">
        <v>690</v>
      </c>
      <c r="E488" s="6">
        <v>43926</v>
      </c>
      <c r="F488" s="6">
        <v>43956</v>
      </c>
      <c r="G488" s="7">
        <v>-28</v>
      </c>
      <c r="H488" s="6" t="s">
        <v>42</v>
      </c>
      <c r="I488" s="8">
        <v>2324854.8200000003</v>
      </c>
      <c r="J488" s="8">
        <v>1519562.7400000002</v>
      </c>
      <c r="K488" s="8">
        <v>782733.65</v>
      </c>
      <c r="L488" s="8">
        <v>782733.65</v>
      </c>
      <c r="M488" t="s">
        <v>498</v>
      </c>
      <c r="N488" s="7"/>
      <c r="O488" s="7" t="e">
        <f>VLOOKUP(A488,'ENd of Mar'!A:A,1,FALSE)</f>
        <v>#N/A</v>
      </c>
      <c r="P488" t="s">
        <v>686</v>
      </c>
      <c r="U488" t="s">
        <v>685</v>
      </c>
      <c r="W488" s="8" t="s">
        <v>480</v>
      </c>
    </row>
    <row r="489" spans="1:23" outlineLevel="2" x14ac:dyDescent="0.25">
      <c r="A489">
        <v>1009779</v>
      </c>
      <c r="B489" t="s">
        <v>683</v>
      </c>
      <c r="C489" t="s">
        <v>18</v>
      </c>
      <c r="D489" t="s">
        <v>691</v>
      </c>
      <c r="E489" s="6">
        <v>43926</v>
      </c>
      <c r="F489" s="6">
        <v>43956</v>
      </c>
      <c r="G489" s="7">
        <v>-28</v>
      </c>
      <c r="H489" s="6" t="s">
        <v>42</v>
      </c>
      <c r="I489" s="8">
        <v>2324854.8200000003</v>
      </c>
      <c r="J489" s="8">
        <v>1519562.7400000002</v>
      </c>
      <c r="K489" s="8">
        <v>22558.43</v>
      </c>
      <c r="L489" s="8">
        <v>22558.43</v>
      </c>
      <c r="M489" t="s">
        <v>498</v>
      </c>
      <c r="N489" s="7"/>
      <c r="O489" s="7" t="e">
        <f>VLOOKUP(A489,'ENd of Mar'!A:A,1,FALSE)</f>
        <v>#N/A</v>
      </c>
      <c r="P489" t="s">
        <v>686</v>
      </c>
      <c r="U489" t="s">
        <v>685</v>
      </c>
      <c r="W489" s="8" t="s">
        <v>480</v>
      </c>
    </row>
    <row r="490" spans="1:23" outlineLevel="2" x14ac:dyDescent="0.25">
      <c r="A490">
        <v>1010434</v>
      </c>
      <c r="B490" t="s">
        <v>692</v>
      </c>
      <c r="C490" t="s">
        <v>18</v>
      </c>
      <c r="D490" t="s">
        <v>693</v>
      </c>
      <c r="E490" s="6">
        <v>43754</v>
      </c>
      <c r="F490" s="6">
        <v>43784</v>
      </c>
      <c r="G490" s="7">
        <v>144</v>
      </c>
      <c r="H490" s="6" t="s">
        <v>95</v>
      </c>
      <c r="I490" s="8">
        <v>2338.9499999999998</v>
      </c>
      <c r="J490" s="8">
        <v>1100.69</v>
      </c>
      <c r="K490" s="8">
        <v>585.65</v>
      </c>
      <c r="L490" s="8">
        <v>-35.840000000000003</v>
      </c>
      <c r="M490" t="s">
        <v>498</v>
      </c>
      <c r="N490" s="7" t="s">
        <v>20</v>
      </c>
      <c r="O490" s="7" t="e">
        <f>VLOOKUP(A490,'ENd of Mar'!A:A,1,FALSE)</f>
        <v>#N/A</v>
      </c>
      <c r="P490" t="s">
        <v>695</v>
      </c>
      <c r="U490" t="s">
        <v>694</v>
      </c>
      <c r="W490" s="8" t="s">
        <v>138</v>
      </c>
    </row>
    <row r="491" spans="1:23" outlineLevel="2" x14ac:dyDescent="0.25">
      <c r="A491">
        <v>1010434</v>
      </c>
      <c r="B491" t="s">
        <v>692</v>
      </c>
      <c r="C491" t="s">
        <v>18</v>
      </c>
      <c r="D491" t="s">
        <v>696</v>
      </c>
      <c r="E491" s="6">
        <v>43923</v>
      </c>
      <c r="F491" s="6">
        <v>43953</v>
      </c>
      <c r="G491" s="7">
        <v>-25</v>
      </c>
      <c r="H491" s="6" t="s">
        <v>42</v>
      </c>
      <c r="I491" s="8">
        <v>2338.9499999999998</v>
      </c>
      <c r="J491" s="8">
        <v>1100.69</v>
      </c>
      <c r="K491" s="8">
        <v>1166.93</v>
      </c>
      <c r="L491" s="8">
        <v>1166.93</v>
      </c>
      <c r="M491" t="s">
        <v>498</v>
      </c>
      <c r="N491" s="7"/>
      <c r="O491" s="7" t="e">
        <f>VLOOKUP(A491,'ENd of Mar'!A:A,1,FALSE)</f>
        <v>#N/A</v>
      </c>
      <c r="P491" t="s">
        <v>695</v>
      </c>
      <c r="U491" t="s">
        <v>694</v>
      </c>
      <c r="W491" s="8" t="s">
        <v>138</v>
      </c>
    </row>
    <row r="492" spans="1:23" outlineLevel="2" x14ac:dyDescent="0.25">
      <c r="A492">
        <v>1010434</v>
      </c>
      <c r="B492" t="s">
        <v>692</v>
      </c>
      <c r="C492" t="s">
        <v>18</v>
      </c>
      <c r="D492" t="s">
        <v>697</v>
      </c>
      <c r="E492" s="6">
        <v>43897</v>
      </c>
      <c r="F492" s="6">
        <v>43927</v>
      </c>
      <c r="G492" s="7">
        <v>1</v>
      </c>
      <c r="H492" s="6" t="s">
        <v>27</v>
      </c>
      <c r="I492" s="8">
        <v>2338.9499999999998</v>
      </c>
      <c r="J492" s="8">
        <v>1100.69</v>
      </c>
      <c r="K492" s="8">
        <v>1136.53</v>
      </c>
      <c r="L492" s="8">
        <v>1136.53</v>
      </c>
      <c r="M492" t="s">
        <v>498</v>
      </c>
      <c r="N492" s="7"/>
      <c r="O492" s="7" t="e">
        <f>VLOOKUP(A492,'ENd of Mar'!A:A,1,FALSE)</f>
        <v>#N/A</v>
      </c>
      <c r="P492" t="s">
        <v>695</v>
      </c>
      <c r="U492" t="s">
        <v>694</v>
      </c>
      <c r="W492" s="8" t="s">
        <v>138</v>
      </c>
    </row>
    <row r="493" spans="1:23" outlineLevel="2" x14ac:dyDescent="0.25">
      <c r="A493">
        <v>1010434</v>
      </c>
      <c r="B493" t="s">
        <v>692</v>
      </c>
      <c r="C493" t="s">
        <v>18</v>
      </c>
      <c r="D493" t="s">
        <v>698</v>
      </c>
      <c r="E493" s="6">
        <v>43920</v>
      </c>
      <c r="F493" s="6">
        <v>43950</v>
      </c>
      <c r="G493" s="7">
        <v>-22</v>
      </c>
      <c r="H493" s="6" t="s">
        <v>42</v>
      </c>
      <c r="I493" s="8">
        <v>2338.9499999999998</v>
      </c>
      <c r="J493" s="8">
        <v>1100.69</v>
      </c>
      <c r="K493" s="8">
        <v>650.41999999999996</v>
      </c>
      <c r="L493" s="8">
        <v>71.33</v>
      </c>
      <c r="M493" t="s">
        <v>498</v>
      </c>
      <c r="N493" s="7"/>
      <c r="O493" s="7" t="e">
        <f>VLOOKUP(A493,'ENd of Mar'!A:A,1,FALSE)</f>
        <v>#N/A</v>
      </c>
      <c r="P493" t="s">
        <v>695</v>
      </c>
      <c r="U493" t="s">
        <v>694</v>
      </c>
      <c r="W493" s="8" t="s">
        <v>138</v>
      </c>
    </row>
    <row r="494" spans="1:23" hidden="1" outlineLevel="2" x14ac:dyDescent="0.25">
      <c r="A494">
        <v>1010591</v>
      </c>
      <c r="B494" t="s">
        <v>699</v>
      </c>
      <c r="C494" t="s">
        <v>18</v>
      </c>
      <c r="D494" t="s">
        <v>700</v>
      </c>
      <c r="E494" s="6">
        <v>43875</v>
      </c>
      <c r="F494" s="6">
        <v>43905</v>
      </c>
      <c r="G494" s="7">
        <v>23</v>
      </c>
      <c r="H494" s="6" t="s">
        <v>27</v>
      </c>
      <c r="I494" s="8">
        <v>16270.18</v>
      </c>
      <c r="J494" s="8">
        <v>13035.75</v>
      </c>
      <c r="K494" s="8">
        <v>13035.75</v>
      </c>
      <c r="L494" s="8">
        <v>13035.75</v>
      </c>
      <c r="M494" t="s">
        <v>498</v>
      </c>
      <c r="N494" s="7" t="s">
        <v>20</v>
      </c>
      <c r="O494" s="7">
        <f>VLOOKUP(A494,'ENd of Mar'!A:A,1,FALSE)</f>
        <v>1010591</v>
      </c>
      <c r="U494" t="s">
        <v>701</v>
      </c>
      <c r="W494" s="8" t="s">
        <v>59</v>
      </c>
    </row>
    <row r="495" spans="1:23" hidden="1" outlineLevel="2" x14ac:dyDescent="0.25">
      <c r="A495">
        <v>1010591</v>
      </c>
      <c r="B495" t="s">
        <v>699</v>
      </c>
      <c r="C495" t="s">
        <v>18</v>
      </c>
      <c r="D495" t="s">
        <v>702</v>
      </c>
      <c r="E495" s="6">
        <v>43903</v>
      </c>
      <c r="F495" s="6">
        <v>43933</v>
      </c>
      <c r="G495" s="7">
        <v>-5</v>
      </c>
      <c r="H495" s="6" t="s">
        <v>42</v>
      </c>
      <c r="I495" s="8">
        <v>16270.18</v>
      </c>
      <c r="J495" s="8">
        <v>13035.75</v>
      </c>
      <c r="K495" s="8">
        <v>3234.43</v>
      </c>
      <c r="L495" s="8">
        <v>3234.43</v>
      </c>
      <c r="M495" t="s">
        <v>498</v>
      </c>
      <c r="N495" s="7"/>
      <c r="O495" s="7">
        <f>VLOOKUP(A495,'ENd of Mar'!A:A,1,FALSE)</f>
        <v>1010591</v>
      </c>
      <c r="U495" t="s">
        <v>701</v>
      </c>
      <c r="W495" s="8" t="s">
        <v>59</v>
      </c>
    </row>
    <row r="496" spans="1:23" hidden="1" outlineLevel="2" x14ac:dyDescent="0.25">
      <c r="A496">
        <v>1010725</v>
      </c>
      <c r="B496" t="s">
        <v>703</v>
      </c>
      <c r="C496" t="s">
        <v>18</v>
      </c>
      <c r="D496" t="s">
        <v>704</v>
      </c>
      <c r="E496" s="6">
        <v>43848</v>
      </c>
      <c r="F496" s="6">
        <v>43878</v>
      </c>
      <c r="G496" s="7">
        <v>50</v>
      </c>
      <c r="H496" s="6" t="s">
        <v>21</v>
      </c>
      <c r="I496" s="8">
        <v>2479.9</v>
      </c>
      <c r="J496" s="8">
        <v>1524.46</v>
      </c>
      <c r="K496" s="8">
        <v>337.48</v>
      </c>
      <c r="L496" s="8">
        <v>337.48</v>
      </c>
      <c r="M496" t="s">
        <v>498</v>
      </c>
      <c r="N496" s="7" t="s">
        <v>20</v>
      </c>
      <c r="O496" s="7">
        <f>VLOOKUP(A496,'ENd of Mar'!A:A,1,FALSE)</f>
        <v>1010725</v>
      </c>
      <c r="P496" t="s">
        <v>706</v>
      </c>
      <c r="U496" t="s">
        <v>705</v>
      </c>
      <c r="W496" s="8" t="s">
        <v>138</v>
      </c>
    </row>
    <row r="497" spans="1:23" hidden="1" outlineLevel="2" x14ac:dyDescent="0.25">
      <c r="A497">
        <v>1010725</v>
      </c>
      <c r="B497" t="s">
        <v>703</v>
      </c>
      <c r="C497" t="s">
        <v>18</v>
      </c>
      <c r="D497" t="s">
        <v>707</v>
      </c>
      <c r="E497" s="6">
        <v>43862</v>
      </c>
      <c r="F497" s="6">
        <v>43892</v>
      </c>
      <c r="G497" s="7">
        <v>36</v>
      </c>
      <c r="H497" s="6" t="s">
        <v>21</v>
      </c>
      <c r="I497" s="8">
        <v>2479.9</v>
      </c>
      <c r="J497" s="8">
        <v>1524.46</v>
      </c>
      <c r="K497" s="8">
        <v>334.96</v>
      </c>
      <c r="L497" s="8">
        <v>334.96</v>
      </c>
      <c r="M497" t="s">
        <v>498</v>
      </c>
      <c r="N497" s="7" t="s">
        <v>20</v>
      </c>
      <c r="O497" s="7">
        <f>VLOOKUP(A497,'ENd of Mar'!A:A,1,FALSE)</f>
        <v>1010725</v>
      </c>
      <c r="P497" t="s">
        <v>706</v>
      </c>
      <c r="U497" t="s">
        <v>705</v>
      </c>
      <c r="W497" s="8" t="s">
        <v>138</v>
      </c>
    </row>
    <row r="498" spans="1:23" hidden="1" outlineLevel="2" x14ac:dyDescent="0.25">
      <c r="A498">
        <v>1010725</v>
      </c>
      <c r="B498" t="s">
        <v>703</v>
      </c>
      <c r="C498" t="s">
        <v>18</v>
      </c>
      <c r="D498" t="s">
        <v>708</v>
      </c>
      <c r="E498" s="6">
        <v>43841</v>
      </c>
      <c r="F498" s="6">
        <v>43871</v>
      </c>
      <c r="G498" s="7">
        <v>57</v>
      </c>
      <c r="H498" s="6" t="s">
        <v>21</v>
      </c>
      <c r="I498" s="8">
        <v>2479.9</v>
      </c>
      <c r="J498" s="8">
        <v>1524.46</v>
      </c>
      <c r="K498" s="8">
        <v>286.58999999999997</v>
      </c>
      <c r="L498" s="8">
        <v>286.58999999999997</v>
      </c>
      <c r="M498" t="s">
        <v>498</v>
      </c>
      <c r="N498" s="7" t="s">
        <v>20</v>
      </c>
      <c r="O498" s="7">
        <f>VLOOKUP(A498,'ENd of Mar'!A:A,1,FALSE)</f>
        <v>1010725</v>
      </c>
      <c r="P498" t="s">
        <v>706</v>
      </c>
      <c r="U498" t="s">
        <v>705</v>
      </c>
      <c r="W498" s="8" t="s">
        <v>138</v>
      </c>
    </row>
    <row r="499" spans="1:23" hidden="1" outlineLevel="2" x14ac:dyDescent="0.25">
      <c r="A499">
        <v>1010725</v>
      </c>
      <c r="B499" t="s">
        <v>703</v>
      </c>
      <c r="C499" t="s">
        <v>18</v>
      </c>
      <c r="D499" t="s">
        <v>709</v>
      </c>
      <c r="E499" s="6">
        <v>43855</v>
      </c>
      <c r="F499" s="6">
        <v>43885</v>
      </c>
      <c r="G499" s="7">
        <v>43</v>
      </c>
      <c r="H499" s="6" t="s">
        <v>21</v>
      </c>
      <c r="I499" s="8">
        <v>2479.9</v>
      </c>
      <c r="J499" s="8">
        <v>1524.46</v>
      </c>
      <c r="K499" s="8">
        <v>281.01</v>
      </c>
      <c r="L499" s="8">
        <v>281.01</v>
      </c>
      <c r="M499" t="s">
        <v>498</v>
      </c>
      <c r="N499" s="7" t="s">
        <v>20</v>
      </c>
      <c r="O499" s="7">
        <f>VLOOKUP(A499,'ENd of Mar'!A:A,1,FALSE)</f>
        <v>1010725</v>
      </c>
      <c r="P499" t="s">
        <v>706</v>
      </c>
      <c r="U499" t="s">
        <v>705</v>
      </c>
      <c r="W499" s="8" t="s">
        <v>138</v>
      </c>
    </row>
    <row r="500" spans="1:23" hidden="1" outlineLevel="2" x14ac:dyDescent="0.25">
      <c r="A500">
        <v>1010725</v>
      </c>
      <c r="B500" t="s">
        <v>703</v>
      </c>
      <c r="C500" t="s">
        <v>18</v>
      </c>
      <c r="D500" t="s">
        <v>710</v>
      </c>
      <c r="E500" s="6">
        <v>43923</v>
      </c>
      <c r="F500" s="6">
        <v>43953</v>
      </c>
      <c r="G500" s="7">
        <v>-25</v>
      </c>
      <c r="H500" s="6" t="s">
        <v>42</v>
      </c>
      <c r="I500" s="8">
        <v>2479.9</v>
      </c>
      <c r="J500" s="8">
        <v>1524.46</v>
      </c>
      <c r="K500" s="8">
        <v>335.44</v>
      </c>
      <c r="L500" s="8">
        <v>335.44</v>
      </c>
      <c r="M500" t="s">
        <v>498</v>
      </c>
      <c r="N500" s="7"/>
      <c r="O500" s="7">
        <f>VLOOKUP(A500,'ENd of Mar'!A:A,1,FALSE)</f>
        <v>1010725</v>
      </c>
      <c r="P500" t="s">
        <v>706</v>
      </c>
      <c r="U500" t="s">
        <v>705</v>
      </c>
      <c r="W500" s="8" t="s">
        <v>138</v>
      </c>
    </row>
    <row r="501" spans="1:23" hidden="1" outlineLevel="2" x14ac:dyDescent="0.25">
      <c r="A501">
        <v>1010725</v>
      </c>
      <c r="B501" t="s">
        <v>703</v>
      </c>
      <c r="C501" t="s">
        <v>18</v>
      </c>
      <c r="D501" t="s">
        <v>711</v>
      </c>
      <c r="E501" s="6">
        <v>43911</v>
      </c>
      <c r="F501" s="6">
        <v>43941</v>
      </c>
      <c r="G501" s="7">
        <v>-13</v>
      </c>
      <c r="H501" s="6" t="s">
        <v>42</v>
      </c>
      <c r="I501" s="8">
        <v>2479.9</v>
      </c>
      <c r="J501" s="8">
        <v>1524.46</v>
      </c>
      <c r="K501" s="8">
        <v>335.36</v>
      </c>
      <c r="L501" s="8">
        <v>335.36</v>
      </c>
      <c r="M501" t="s">
        <v>498</v>
      </c>
      <c r="N501" s="7"/>
      <c r="O501" s="7">
        <f>VLOOKUP(A501,'ENd of Mar'!A:A,1,FALSE)</f>
        <v>1010725</v>
      </c>
      <c r="P501" t="s">
        <v>706</v>
      </c>
      <c r="U501" t="s">
        <v>705</v>
      </c>
      <c r="W501" s="8" t="s">
        <v>138</v>
      </c>
    </row>
    <row r="502" spans="1:23" hidden="1" outlineLevel="2" x14ac:dyDescent="0.25">
      <c r="A502">
        <v>1010725</v>
      </c>
      <c r="B502" t="s">
        <v>703</v>
      </c>
      <c r="C502" t="s">
        <v>18</v>
      </c>
      <c r="D502" t="s">
        <v>712</v>
      </c>
      <c r="E502" s="6">
        <v>43918</v>
      </c>
      <c r="F502" s="6">
        <v>43948</v>
      </c>
      <c r="G502" s="7">
        <v>-20</v>
      </c>
      <c r="H502" s="6" t="s">
        <v>42</v>
      </c>
      <c r="I502" s="8">
        <v>2479.9</v>
      </c>
      <c r="J502" s="8">
        <v>1524.46</v>
      </c>
      <c r="K502" s="8">
        <v>284.64</v>
      </c>
      <c r="L502" s="8">
        <v>284.64</v>
      </c>
      <c r="M502" t="s">
        <v>498</v>
      </c>
      <c r="N502" s="7"/>
      <c r="O502" s="7">
        <f>VLOOKUP(A502,'ENd of Mar'!A:A,1,FALSE)</f>
        <v>1010725</v>
      </c>
      <c r="P502" t="s">
        <v>706</v>
      </c>
      <c r="U502" t="s">
        <v>705</v>
      </c>
      <c r="W502" s="8" t="s">
        <v>138</v>
      </c>
    </row>
    <row r="503" spans="1:23" hidden="1" outlineLevel="2" x14ac:dyDescent="0.25">
      <c r="A503">
        <v>1010725</v>
      </c>
      <c r="B503" t="s">
        <v>703</v>
      </c>
      <c r="C503" t="s">
        <v>18</v>
      </c>
      <c r="D503" t="s">
        <v>713</v>
      </c>
      <c r="E503" s="6">
        <v>43897</v>
      </c>
      <c r="F503" s="6">
        <v>43927</v>
      </c>
      <c r="G503" s="7">
        <v>1</v>
      </c>
      <c r="H503" s="6" t="s">
        <v>27</v>
      </c>
      <c r="I503" s="8">
        <v>2479.9</v>
      </c>
      <c r="J503" s="8">
        <v>1524.46</v>
      </c>
      <c r="K503" s="8">
        <v>284.42</v>
      </c>
      <c r="L503" s="8">
        <v>284.42</v>
      </c>
      <c r="M503" t="s">
        <v>498</v>
      </c>
      <c r="N503" s="7"/>
      <c r="O503" s="7">
        <f>VLOOKUP(A503,'ENd of Mar'!A:A,1,FALSE)</f>
        <v>1010725</v>
      </c>
      <c r="P503" t="s">
        <v>706</v>
      </c>
      <c r="U503" t="s">
        <v>705</v>
      </c>
      <c r="W503" s="8" t="s">
        <v>138</v>
      </c>
    </row>
    <row r="504" spans="1:23" hidden="1" outlineLevel="2" x14ac:dyDescent="0.25">
      <c r="A504">
        <v>1011216</v>
      </c>
      <c r="B504" t="s">
        <v>714</v>
      </c>
      <c r="C504" t="s">
        <v>18</v>
      </c>
      <c r="D504" t="s">
        <v>715</v>
      </c>
      <c r="E504" s="6">
        <v>43873</v>
      </c>
      <c r="F504" s="6">
        <v>43903</v>
      </c>
      <c r="G504" s="7">
        <v>25</v>
      </c>
      <c r="H504" s="6" t="s">
        <v>27</v>
      </c>
      <c r="I504" s="8">
        <v>89754.919999999969</v>
      </c>
      <c r="J504" s="8">
        <v>3985.5899999999992</v>
      </c>
      <c r="K504" s="8">
        <v>498.78</v>
      </c>
      <c r="L504" s="8">
        <v>498.78</v>
      </c>
      <c r="M504" t="s">
        <v>498</v>
      </c>
      <c r="N504" s="7" t="s">
        <v>20</v>
      </c>
      <c r="O504" s="7">
        <f>VLOOKUP(A504,'ENd of Mar'!A:A,1,FALSE)</f>
        <v>1011216</v>
      </c>
      <c r="U504" t="s">
        <v>244</v>
      </c>
      <c r="W504" s="8" t="s">
        <v>22</v>
      </c>
    </row>
    <row r="505" spans="1:23" hidden="1" outlineLevel="2" x14ac:dyDescent="0.25">
      <c r="A505">
        <v>1011216</v>
      </c>
      <c r="B505" t="s">
        <v>714</v>
      </c>
      <c r="C505" t="s">
        <v>18</v>
      </c>
      <c r="D505" t="s">
        <v>716</v>
      </c>
      <c r="E505" s="6">
        <v>43873</v>
      </c>
      <c r="F505" s="6">
        <v>43903</v>
      </c>
      <c r="G505" s="7">
        <v>25</v>
      </c>
      <c r="H505" s="6" t="s">
        <v>27</v>
      </c>
      <c r="I505" s="8">
        <v>89754.919999999969</v>
      </c>
      <c r="J505" s="8">
        <v>3985.5899999999992</v>
      </c>
      <c r="K505" s="8">
        <v>399.17</v>
      </c>
      <c r="L505" s="8">
        <v>399.17</v>
      </c>
      <c r="M505" t="s">
        <v>498</v>
      </c>
      <c r="N505" s="7" t="s">
        <v>20</v>
      </c>
      <c r="O505" s="7">
        <f>VLOOKUP(A505,'ENd of Mar'!A:A,1,FALSE)</f>
        <v>1011216</v>
      </c>
      <c r="U505" t="s">
        <v>244</v>
      </c>
      <c r="W505" s="8" t="s">
        <v>22</v>
      </c>
    </row>
    <row r="506" spans="1:23" hidden="1" outlineLevel="2" x14ac:dyDescent="0.25">
      <c r="A506">
        <v>1011216</v>
      </c>
      <c r="B506" t="s">
        <v>714</v>
      </c>
      <c r="C506" t="s">
        <v>18</v>
      </c>
      <c r="D506" t="s">
        <v>717</v>
      </c>
      <c r="E506" s="6">
        <v>43728</v>
      </c>
      <c r="F506" s="6">
        <v>43758</v>
      </c>
      <c r="G506" s="7">
        <v>170</v>
      </c>
      <c r="H506" s="6" t="s">
        <v>449</v>
      </c>
      <c r="I506" s="8">
        <v>89754.919999999969</v>
      </c>
      <c r="J506" s="8">
        <v>3985.5899999999992</v>
      </c>
      <c r="K506" s="8">
        <v>377.42</v>
      </c>
      <c r="L506" s="8">
        <v>377.42</v>
      </c>
      <c r="M506" t="s">
        <v>498</v>
      </c>
      <c r="N506" s="7" t="s">
        <v>20</v>
      </c>
      <c r="O506" s="7">
        <f>VLOOKUP(A506,'ENd of Mar'!A:A,1,FALSE)</f>
        <v>1011216</v>
      </c>
      <c r="U506" t="s">
        <v>244</v>
      </c>
      <c r="W506" s="8" t="s">
        <v>22</v>
      </c>
    </row>
    <row r="507" spans="1:23" hidden="1" outlineLevel="2" x14ac:dyDescent="0.25">
      <c r="A507">
        <v>1011216</v>
      </c>
      <c r="B507" t="s">
        <v>714</v>
      </c>
      <c r="C507" t="s">
        <v>18</v>
      </c>
      <c r="D507" t="s">
        <v>718</v>
      </c>
      <c r="E507" s="6">
        <v>43587</v>
      </c>
      <c r="F507" s="6">
        <v>43617</v>
      </c>
      <c r="G507" s="7">
        <v>311</v>
      </c>
      <c r="H507" s="6" t="s">
        <v>46</v>
      </c>
      <c r="I507" s="8">
        <v>89754.919999999969</v>
      </c>
      <c r="J507" s="8">
        <v>3985.5899999999992</v>
      </c>
      <c r="K507" s="8">
        <v>325.86</v>
      </c>
      <c r="L507" s="8">
        <v>280</v>
      </c>
      <c r="M507" t="s">
        <v>498</v>
      </c>
      <c r="N507" s="7" t="s">
        <v>20</v>
      </c>
      <c r="O507" s="7">
        <f>VLOOKUP(A507,'ENd of Mar'!A:A,1,FALSE)</f>
        <v>1011216</v>
      </c>
      <c r="U507" t="s">
        <v>244</v>
      </c>
      <c r="W507" s="8" t="s">
        <v>22</v>
      </c>
    </row>
    <row r="508" spans="1:23" hidden="1" outlineLevel="2" x14ac:dyDescent="0.25">
      <c r="A508">
        <v>1011216</v>
      </c>
      <c r="B508" t="s">
        <v>714</v>
      </c>
      <c r="C508" t="s">
        <v>18</v>
      </c>
      <c r="D508" t="s">
        <v>719</v>
      </c>
      <c r="E508" s="6">
        <v>43456</v>
      </c>
      <c r="F508" s="6">
        <v>43486</v>
      </c>
      <c r="G508" s="7">
        <v>442</v>
      </c>
      <c r="H508" s="6" t="s">
        <v>34</v>
      </c>
      <c r="I508" s="8">
        <v>89754.919999999969</v>
      </c>
      <c r="J508" s="8">
        <v>3985.5899999999992</v>
      </c>
      <c r="K508" s="8">
        <v>225.89</v>
      </c>
      <c r="L508" s="8">
        <v>225.89</v>
      </c>
      <c r="M508" t="s">
        <v>498</v>
      </c>
      <c r="N508" s="7" t="s">
        <v>20</v>
      </c>
      <c r="O508" s="7">
        <f>VLOOKUP(A508,'ENd of Mar'!A:A,1,FALSE)</f>
        <v>1011216</v>
      </c>
      <c r="U508" t="s">
        <v>244</v>
      </c>
      <c r="W508" s="8" t="s">
        <v>22</v>
      </c>
    </row>
    <row r="509" spans="1:23" hidden="1" outlineLevel="2" x14ac:dyDescent="0.25">
      <c r="A509">
        <v>1011216</v>
      </c>
      <c r="B509" t="s">
        <v>714</v>
      </c>
      <c r="C509" t="s">
        <v>18</v>
      </c>
      <c r="D509" t="s">
        <v>720</v>
      </c>
      <c r="E509" s="6">
        <v>43890</v>
      </c>
      <c r="F509" s="6">
        <v>43920</v>
      </c>
      <c r="G509" s="7">
        <v>8</v>
      </c>
      <c r="H509" s="6" t="s">
        <v>27</v>
      </c>
      <c r="I509" s="8">
        <v>89754.919999999969</v>
      </c>
      <c r="J509" s="8">
        <v>3985.5899999999992</v>
      </c>
      <c r="K509" s="8">
        <v>847.43</v>
      </c>
      <c r="L509" s="8">
        <v>179.26</v>
      </c>
      <c r="M509" t="s">
        <v>498</v>
      </c>
      <c r="N509" s="7" t="s">
        <v>20</v>
      </c>
      <c r="O509" s="7">
        <f>VLOOKUP(A509,'ENd of Mar'!A:A,1,FALSE)</f>
        <v>1011216</v>
      </c>
      <c r="U509" t="s">
        <v>244</v>
      </c>
      <c r="W509" s="8" t="s">
        <v>22</v>
      </c>
    </row>
    <row r="510" spans="1:23" hidden="1" outlineLevel="2" x14ac:dyDescent="0.25">
      <c r="A510">
        <v>1011216</v>
      </c>
      <c r="B510" t="s">
        <v>714</v>
      </c>
      <c r="C510" t="s">
        <v>18</v>
      </c>
      <c r="D510" t="s">
        <v>721</v>
      </c>
      <c r="E510" s="6">
        <v>43466</v>
      </c>
      <c r="F510" s="6">
        <v>43496</v>
      </c>
      <c r="G510" s="7">
        <v>432</v>
      </c>
      <c r="H510" s="6" t="s">
        <v>34</v>
      </c>
      <c r="I510" s="8">
        <v>89754.919999999969</v>
      </c>
      <c r="J510" s="8">
        <v>3985.5899999999992</v>
      </c>
      <c r="K510" s="8">
        <v>103.16</v>
      </c>
      <c r="L510" s="8">
        <v>103.16</v>
      </c>
      <c r="M510" t="s">
        <v>498</v>
      </c>
      <c r="N510" s="7" t="s">
        <v>20</v>
      </c>
      <c r="O510" s="7">
        <f>VLOOKUP(A510,'ENd of Mar'!A:A,1,FALSE)</f>
        <v>1011216</v>
      </c>
      <c r="U510" t="s">
        <v>244</v>
      </c>
      <c r="W510" s="8" t="s">
        <v>22</v>
      </c>
    </row>
    <row r="511" spans="1:23" hidden="1" outlineLevel="2" x14ac:dyDescent="0.25">
      <c r="A511">
        <v>1011216</v>
      </c>
      <c r="B511" t="s">
        <v>714</v>
      </c>
      <c r="C511" t="s">
        <v>18</v>
      </c>
      <c r="D511" t="s">
        <v>722</v>
      </c>
      <c r="E511" s="6">
        <v>43890</v>
      </c>
      <c r="F511" s="6">
        <v>43920</v>
      </c>
      <c r="G511" s="7">
        <v>8</v>
      </c>
      <c r="H511" s="6" t="s">
        <v>27</v>
      </c>
      <c r="I511" s="8">
        <v>89754.919999999969</v>
      </c>
      <c r="J511" s="8">
        <v>3985.5899999999992</v>
      </c>
      <c r="K511" s="8">
        <v>605.87</v>
      </c>
      <c r="L511" s="8">
        <v>0.74</v>
      </c>
      <c r="M511" t="s">
        <v>498</v>
      </c>
      <c r="N511" s="7" t="s">
        <v>20</v>
      </c>
      <c r="O511" s="7">
        <f>VLOOKUP(A511,'ENd of Mar'!A:A,1,FALSE)</f>
        <v>1011216</v>
      </c>
      <c r="U511" t="s">
        <v>244</v>
      </c>
      <c r="W511" s="8" t="s">
        <v>22</v>
      </c>
    </row>
    <row r="512" spans="1:23" hidden="1" outlineLevel="2" x14ac:dyDescent="0.25">
      <c r="A512">
        <v>1011216</v>
      </c>
      <c r="B512" t="s">
        <v>714</v>
      </c>
      <c r="C512" t="s">
        <v>529</v>
      </c>
      <c r="D512" t="s">
        <v>723</v>
      </c>
      <c r="E512" s="6">
        <v>43903</v>
      </c>
      <c r="F512" s="6">
        <v>43903</v>
      </c>
      <c r="G512" s="7">
        <v>25</v>
      </c>
      <c r="H512" s="6" t="s">
        <v>27</v>
      </c>
      <c r="I512" s="8">
        <v>89754.919999999969</v>
      </c>
      <c r="J512" s="8">
        <v>3985.5899999999992</v>
      </c>
      <c r="K512" s="8">
        <v>-6521.28</v>
      </c>
      <c r="L512" s="8">
        <v>-327.54000000000002</v>
      </c>
      <c r="M512" t="s">
        <v>498</v>
      </c>
      <c r="N512" s="7" t="s">
        <v>20</v>
      </c>
      <c r="O512" s="7">
        <f>VLOOKUP(A512,'ENd of Mar'!A:A,1,FALSE)</f>
        <v>1011216</v>
      </c>
      <c r="U512" t="s">
        <v>244</v>
      </c>
      <c r="W512" s="8" t="s">
        <v>22</v>
      </c>
    </row>
    <row r="513" spans="1:23" hidden="1" outlineLevel="2" x14ac:dyDescent="0.25">
      <c r="A513">
        <v>1011216</v>
      </c>
      <c r="B513" t="s">
        <v>714</v>
      </c>
      <c r="C513" t="s">
        <v>529</v>
      </c>
      <c r="D513" t="s">
        <v>724</v>
      </c>
      <c r="E513" s="6">
        <v>43895</v>
      </c>
      <c r="F513" s="6">
        <v>43895</v>
      </c>
      <c r="G513" s="7">
        <v>33</v>
      </c>
      <c r="H513" s="6" t="s">
        <v>21</v>
      </c>
      <c r="I513" s="8">
        <v>89754.919999999969</v>
      </c>
      <c r="J513" s="8">
        <v>3985.5899999999992</v>
      </c>
      <c r="K513" s="8">
        <v>-4491.03</v>
      </c>
      <c r="L513" s="8">
        <v>-497.97</v>
      </c>
      <c r="M513" t="s">
        <v>498</v>
      </c>
      <c r="N513" s="7" t="s">
        <v>20</v>
      </c>
      <c r="O513" s="7">
        <f>VLOOKUP(A513,'ENd of Mar'!A:A,1,FALSE)</f>
        <v>1011216</v>
      </c>
      <c r="U513" t="s">
        <v>244</v>
      </c>
      <c r="W513" s="8" t="s">
        <v>22</v>
      </c>
    </row>
    <row r="514" spans="1:23" hidden="1" outlineLevel="2" x14ac:dyDescent="0.25">
      <c r="A514">
        <v>1011216</v>
      </c>
      <c r="B514" t="s">
        <v>714</v>
      </c>
      <c r="C514" t="s">
        <v>529</v>
      </c>
      <c r="D514" t="s">
        <v>725</v>
      </c>
      <c r="E514" s="6">
        <v>43819</v>
      </c>
      <c r="F514" s="6">
        <v>43819</v>
      </c>
      <c r="G514" s="7">
        <v>109</v>
      </c>
      <c r="H514" s="6" t="s">
        <v>89</v>
      </c>
      <c r="I514" s="8">
        <v>89754.919999999969</v>
      </c>
      <c r="J514" s="8">
        <v>3985.5899999999992</v>
      </c>
      <c r="K514" s="8">
        <v>-17571.48</v>
      </c>
      <c r="L514" s="8">
        <v>-3247.18</v>
      </c>
      <c r="M514" t="s">
        <v>498</v>
      </c>
      <c r="N514" s="7" t="s">
        <v>20</v>
      </c>
      <c r="O514" s="7">
        <f>VLOOKUP(A514,'ENd of Mar'!A:A,1,FALSE)</f>
        <v>1011216</v>
      </c>
      <c r="U514" t="s">
        <v>244</v>
      </c>
      <c r="W514" s="8" t="s">
        <v>22</v>
      </c>
    </row>
    <row r="515" spans="1:23" hidden="1" outlineLevel="2" x14ac:dyDescent="0.25">
      <c r="A515">
        <v>1011216</v>
      </c>
      <c r="B515" t="s">
        <v>714</v>
      </c>
      <c r="C515" t="s">
        <v>18</v>
      </c>
      <c r="D515" t="s">
        <v>726</v>
      </c>
      <c r="E515" s="6">
        <v>43916</v>
      </c>
      <c r="F515" s="6">
        <v>43946</v>
      </c>
      <c r="G515" s="7">
        <v>-18</v>
      </c>
      <c r="H515" s="6" t="s">
        <v>42</v>
      </c>
      <c r="I515" s="8">
        <v>89754.919999999969</v>
      </c>
      <c r="J515" s="8">
        <v>3985.5899999999992</v>
      </c>
      <c r="K515" s="8">
        <v>6115.67</v>
      </c>
      <c r="L515" s="8">
        <v>6115.67</v>
      </c>
      <c r="M515" t="s">
        <v>498</v>
      </c>
      <c r="N515" s="7"/>
      <c r="O515" s="7">
        <f>VLOOKUP(A515,'ENd of Mar'!A:A,1,FALSE)</f>
        <v>1011216</v>
      </c>
      <c r="U515" t="s">
        <v>244</v>
      </c>
      <c r="W515" s="8" t="s">
        <v>22</v>
      </c>
    </row>
    <row r="516" spans="1:23" hidden="1" outlineLevel="2" x14ac:dyDescent="0.25">
      <c r="A516">
        <v>1011216</v>
      </c>
      <c r="B516" t="s">
        <v>714</v>
      </c>
      <c r="C516" t="s">
        <v>18</v>
      </c>
      <c r="D516" t="s">
        <v>727</v>
      </c>
      <c r="E516" s="6">
        <v>43923</v>
      </c>
      <c r="F516" s="6">
        <v>43953</v>
      </c>
      <c r="G516" s="7">
        <v>-25</v>
      </c>
      <c r="H516" s="6" t="s">
        <v>42</v>
      </c>
      <c r="I516" s="8">
        <v>89754.919999999969</v>
      </c>
      <c r="J516" s="8">
        <v>3985.5899999999992</v>
      </c>
      <c r="K516" s="8">
        <v>4766.62</v>
      </c>
      <c r="L516" s="8">
        <v>4766.62</v>
      </c>
      <c r="M516" t="s">
        <v>498</v>
      </c>
      <c r="N516" s="7"/>
      <c r="O516" s="7">
        <f>VLOOKUP(A516,'ENd of Mar'!A:A,1,FALSE)</f>
        <v>1011216</v>
      </c>
      <c r="U516" t="s">
        <v>244</v>
      </c>
      <c r="W516" s="8" t="s">
        <v>22</v>
      </c>
    </row>
    <row r="517" spans="1:23" hidden="1" outlineLevel="2" x14ac:dyDescent="0.25">
      <c r="A517">
        <v>1011216</v>
      </c>
      <c r="B517" t="s">
        <v>714</v>
      </c>
      <c r="C517" t="s">
        <v>18</v>
      </c>
      <c r="D517" t="s">
        <v>728</v>
      </c>
      <c r="E517" s="6">
        <v>43922</v>
      </c>
      <c r="F517" s="6">
        <v>43952</v>
      </c>
      <c r="G517" s="7">
        <v>-24</v>
      </c>
      <c r="H517" s="6" t="s">
        <v>42</v>
      </c>
      <c r="I517" s="8">
        <v>89754.919999999969</v>
      </c>
      <c r="J517" s="8">
        <v>3985.5899999999992</v>
      </c>
      <c r="K517" s="8">
        <v>4286.47</v>
      </c>
      <c r="L517" s="8">
        <v>4286.47</v>
      </c>
      <c r="M517" t="s">
        <v>498</v>
      </c>
      <c r="N517" s="7"/>
      <c r="O517" s="7">
        <f>VLOOKUP(A517,'ENd of Mar'!A:A,1,FALSE)</f>
        <v>1011216</v>
      </c>
      <c r="U517" t="s">
        <v>244</v>
      </c>
      <c r="W517" s="8" t="s">
        <v>22</v>
      </c>
    </row>
    <row r="518" spans="1:23" hidden="1" outlineLevel="2" x14ac:dyDescent="0.25">
      <c r="A518">
        <v>1011216</v>
      </c>
      <c r="B518" t="s">
        <v>714</v>
      </c>
      <c r="C518" t="s">
        <v>18</v>
      </c>
      <c r="D518" t="s">
        <v>729</v>
      </c>
      <c r="E518" s="6">
        <v>43909</v>
      </c>
      <c r="F518" s="6">
        <v>43939</v>
      </c>
      <c r="G518" s="7">
        <v>-11</v>
      </c>
      <c r="H518" s="6" t="s">
        <v>42</v>
      </c>
      <c r="I518" s="8">
        <v>89754.919999999969</v>
      </c>
      <c r="J518" s="8">
        <v>3985.5899999999992</v>
      </c>
      <c r="K518" s="8">
        <v>3990.13</v>
      </c>
      <c r="L518" s="8">
        <v>3990.13</v>
      </c>
      <c r="M518" t="s">
        <v>498</v>
      </c>
      <c r="N518" s="7"/>
      <c r="O518" s="7">
        <f>VLOOKUP(A518,'ENd of Mar'!A:A,1,FALSE)</f>
        <v>1011216</v>
      </c>
      <c r="U518" t="s">
        <v>244</v>
      </c>
      <c r="W518" s="8" t="s">
        <v>22</v>
      </c>
    </row>
    <row r="519" spans="1:23" hidden="1" outlineLevel="2" x14ac:dyDescent="0.25">
      <c r="A519">
        <v>1011216</v>
      </c>
      <c r="B519" t="s">
        <v>714</v>
      </c>
      <c r="C519" t="s">
        <v>18</v>
      </c>
      <c r="D519" t="s">
        <v>730</v>
      </c>
      <c r="E519" s="6">
        <v>43909</v>
      </c>
      <c r="F519" s="6">
        <v>43939</v>
      </c>
      <c r="G519" s="7">
        <v>-11</v>
      </c>
      <c r="H519" s="6" t="s">
        <v>42</v>
      </c>
      <c r="I519" s="8">
        <v>89754.919999999969</v>
      </c>
      <c r="J519" s="8">
        <v>3985.5899999999992</v>
      </c>
      <c r="K519" s="8">
        <v>3192.77</v>
      </c>
      <c r="L519" s="8">
        <v>3192.77</v>
      </c>
      <c r="M519" t="s">
        <v>498</v>
      </c>
      <c r="N519" s="7"/>
      <c r="O519" s="7">
        <f>VLOOKUP(A519,'ENd of Mar'!A:A,1,FALSE)</f>
        <v>1011216</v>
      </c>
      <c r="U519" t="s">
        <v>244</v>
      </c>
      <c r="W519" s="8" t="s">
        <v>22</v>
      </c>
    </row>
    <row r="520" spans="1:23" hidden="1" outlineLevel="2" x14ac:dyDescent="0.25">
      <c r="A520">
        <v>1011216</v>
      </c>
      <c r="B520" t="s">
        <v>714</v>
      </c>
      <c r="C520" t="s">
        <v>18</v>
      </c>
      <c r="D520" t="s">
        <v>731</v>
      </c>
      <c r="E520" s="6">
        <v>43923</v>
      </c>
      <c r="F520" s="6">
        <v>43953</v>
      </c>
      <c r="G520" s="7">
        <v>-25</v>
      </c>
      <c r="H520" s="6" t="s">
        <v>42</v>
      </c>
      <c r="I520" s="8">
        <v>89754.919999999969</v>
      </c>
      <c r="J520" s="8">
        <v>3985.5899999999992</v>
      </c>
      <c r="K520" s="8">
        <v>3178.32</v>
      </c>
      <c r="L520" s="8">
        <v>3178.32</v>
      </c>
      <c r="M520" t="s">
        <v>498</v>
      </c>
      <c r="N520" s="7"/>
      <c r="O520" s="7">
        <f>VLOOKUP(A520,'ENd of Mar'!A:A,1,FALSE)</f>
        <v>1011216</v>
      </c>
      <c r="U520" t="s">
        <v>244</v>
      </c>
      <c r="W520" s="8" t="s">
        <v>22</v>
      </c>
    </row>
    <row r="521" spans="1:23" hidden="1" outlineLevel="2" x14ac:dyDescent="0.25">
      <c r="A521">
        <v>1011216</v>
      </c>
      <c r="B521" t="s">
        <v>714</v>
      </c>
      <c r="C521" t="s">
        <v>18</v>
      </c>
      <c r="D521" t="s">
        <v>732</v>
      </c>
      <c r="E521" s="6">
        <v>43902</v>
      </c>
      <c r="F521" s="6">
        <v>43932</v>
      </c>
      <c r="G521" s="7">
        <v>-4</v>
      </c>
      <c r="H521" s="6" t="s">
        <v>42</v>
      </c>
      <c r="I521" s="8">
        <v>89754.919999999969</v>
      </c>
      <c r="J521" s="8">
        <v>3985.5899999999992</v>
      </c>
      <c r="K521" s="8">
        <v>2943.43</v>
      </c>
      <c r="L521" s="8">
        <v>2943.43</v>
      </c>
      <c r="M521" t="s">
        <v>498</v>
      </c>
      <c r="N521" s="7"/>
      <c r="O521" s="7">
        <f>VLOOKUP(A521,'ENd of Mar'!A:A,1,FALSE)</f>
        <v>1011216</v>
      </c>
      <c r="U521" t="s">
        <v>244</v>
      </c>
      <c r="W521" s="8" t="s">
        <v>22</v>
      </c>
    </row>
    <row r="522" spans="1:23" hidden="1" outlineLevel="2" x14ac:dyDescent="0.25">
      <c r="A522">
        <v>1011216</v>
      </c>
      <c r="B522" t="s">
        <v>714</v>
      </c>
      <c r="C522" t="s">
        <v>18</v>
      </c>
      <c r="D522" t="s">
        <v>733</v>
      </c>
      <c r="E522" s="6">
        <v>43922</v>
      </c>
      <c r="F522" s="6">
        <v>43952</v>
      </c>
      <c r="G522" s="7">
        <v>-24</v>
      </c>
      <c r="H522" s="6" t="s">
        <v>42</v>
      </c>
      <c r="I522" s="8">
        <v>89754.919999999969</v>
      </c>
      <c r="J522" s="8">
        <v>3985.5899999999992</v>
      </c>
      <c r="K522" s="8">
        <v>2656.49</v>
      </c>
      <c r="L522" s="8">
        <v>2656.49</v>
      </c>
      <c r="M522" t="s">
        <v>498</v>
      </c>
      <c r="N522" s="7"/>
      <c r="O522" s="7">
        <f>VLOOKUP(A522,'ENd of Mar'!A:A,1,FALSE)</f>
        <v>1011216</v>
      </c>
      <c r="U522" t="s">
        <v>244</v>
      </c>
      <c r="W522" s="8" t="s">
        <v>22</v>
      </c>
    </row>
    <row r="523" spans="1:23" hidden="1" outlineLevel="2" x14ac:dyDescent="0.25">
      <c r="A523">
        <v>1011216</v>
      </c>
      <c r="B523" t="s">
        <v>714</v>
      </c>
      <c r="C523" t="s">
        <v>18</v>
      </c>
      <c r="D523" t="s">
        <v>734</v>
      </c>
      <c r="E523" s="6">
        <v>43902</v>
      </c>
      <c r="F523" s="6">
        <v>43932</v>
      </c>
      <c r="G523" s="7">
        <v>-4</v>
      </c>
      <c r="H523" s="6" t="s">
        <v>42</v>
      </c>
      <c r="I523" s="8">
        <v>89754.919999999969</v>
      </c>
      <c r="J523" s="8">
        <v>3985.5899999999992</v>
      </c>
      <c r="K523" s="8">
        <v>2414.16</v>
      </c>
      <c r="L523" s="8">
        <v>2414.16</v>
      </c>
      <c r="M523" t="s">
        <v>498</v>
      </c>
      <c r="N523" s="7"/>
      <c r="O523" s="7">
        <f>VLOOKUP(A523,'ENd of Mar'!A:A,1,FALSE)</f>
        <v>1011216</v>
      </c>
      <c r="U523" t="s">
        <v>244</v>
      </c>
      <c r="W523" s="8" t="s">
        <v>22</v>
      </c>
    </row>
    <row r="524" spans="1:23" hidden="1" outlineLevel="2" x14ac:dyDescent="0.25">
      <c r="A524">
        <v>1011216</v>
      </c>
      <c r="B524" t="s">
        <v>714</v>
      </c>
      <c r="C524" t="s">
        <v>18</v>
      </c>
      <c r="D524" t="s">
        <v>735</v>
      </c>
      <c r="E524" s="6">
        <v>43902</v>
      </c>
      <c r="F524" s="6">
        <v>43932</v>
      </c>
      <c r="G524" s="7">
        <v>-4</v>
      </c>
      <c r="H524" s="6" t="s">
        <v>42</v>
      </c>
      <c r="I524" s="8">
        <v>89754.919999999969</v>
      </c>
      <c r="J524" s="8">
        <v>3985.5899999999992</v>
      </c>
      <c r="K524" s="8">
        <v>2258.35</v>
      </c>
      <c r="L524" s="8">
        <v>2258.35</v>
      </c>
      <c r="M524" t="s">
        <v>498</v>
      </c>
      <c r="N524" s="7"/>
      <c r="O524" s="7">
        <f>VLOOKUP(A524,'ENd of Mar'!A:A,1,FALSE)</f>
        <v>1011216</v>
      </c>
      <c r="U524" t="s">
        <v>244</v>
      </c>
      <c r="W524" s="8" t="s">
        <v>22</v>
      </c>
    </row>
    <row r="525" spans="1:23" hidden="1" outlineLevel="2" x14ac:dyDescent="0.25">
      <c r="A525">
        <v>1011216</v>
      </c>
      <c r="B525" t="s">
        <v>714</v>
      </c>
      <c r="C525" t="s">
        <v>18</v>
      </c>
      <c r="D525" t="s">
        <v>736</v>
      </c>
      <c r="E525" s="6">
        <v>43909</v>
      </c>
      <c r="F525" s="6">
        <v>43939</v>
      </c>
      <c r="G525" s="7">
        <v>-11</v>
      </c>
      <c r="H525" s="6" t="s">
        <v>42</v>
      </c>
      <c r="I525" s="8">
        <v>89754.919999999969</v>
      </c>
      <c r="J525" s="8">
        <v>3985.5899999999992</v>
      </c>
      <c r="K525" s="8">
        <v>2088.4499999999998</v>
      </c>
      <c r="L525" s="8">
        <v>2088.4499999999998</v>
      </c>
      <c r="M525" t="s">
        <v>498</v>
      </c>
      <c r="N525" s="7"/>
      <c r="O525" s="7">
        <f>VLOOKUP(A525,'ENd of Mar'!A:A,1,FALSE)</f>
        <v>1011216</v>
      </c>
      <c r="U525" t="s">
        <v>244</v>
      </c>
      <c r="W525" s="8" t="s">
        <v>22</v>
      </c>
    </row>
    <row r="526" spans="1:23" hidden="1" outlineLevel="2" x14ac:dyDescent="0.25">
      <c r="A526">
        <v>1011216</v>
      </c>
      <c r="B526" t="s">
        <v>714</v>
      </c>
      <c r="C526" t="s">
        <v>18</v>
      </c>
      <c r="D526" t="s">
        <v>737</v>
      </c>
      <c r="E526" s="6">
        <v>43902</v>
      </c>
      <c r="F526" s="6">
        <v>43932</v>
      </c>
      <c r="G526" s="7">
        <v>-4</v>
      </c>
      <c r="H526" s="6" t="s">
        <v>42</v>
      </c>
      <c r="I526" s="8">
        <v>89754.919999999969</v>
      </c>
      <c r="J526" s="8">
        <v>3985.5899999999992</v>
      </c>
      <c r="K526" s="8">
        <v>2025.83</v>
      </c>
      <c r="L526" s="8">
        <v>2025.83</v>
      </c>
      <c r="M526" t="s">
        <v>498</v>
      </c>
      <c r="N526" s="7"/>
      <c r="O526" s="7">
        <f>VLOOKUP(A526,'ENd of Mar'!A:A,1,FALSE)</f>
        <v>1011216</v>
      </c>
      <c r="U526" t="s">
        <v>244</v>
      </c>
      <c r="W526" s="8" t="s">
        <v>22</v>
      </c>
    </row>
    <row r="527" spans="1:23" hidden="1" outlineLevel="2" x14ac:dyDescent="0.25">
      <c r="A527">
        <v>1011216</v>
      </c>
      <c r="B527" t="s">
        <v>714</v>
      </c>
      <c r="C527" t="s">
        <v>18</v>
      </c>
      <c r="D527" t="s">
        <v>738</v>
      </c>
      <c r="E527" s="6">
        <v>43909</v>
      </c>
      <c r="F527" s="6">
        <v>43939</v>
      </c>
      <c r="G527" s="7">
        <v>-11</v>
      </c>
      <c r="H527" s="6" t="s">
        <v>42</v>
      </c>
      <c r="I527" s="8">
        <v>89754.919999999969</v>
      </c>
      <c r="J527" s="8">
        <v>3985.5899999999992</v>
      </c>
      <c r="K527" s="8">
        <v>1979.83</v>
      </c>
      <c r="L527" s="8">
        <v>1979.83</v>
      </c>
      <c r="M527" t="s">
        <v>498</v>
      </c>
      <c r="N527" s="7"/>
      <c r="O527" s="7">
        <f>VLOOKUP(A527,'ENd of Mar'!A:A,1,FALSE)</f>
        <v>1011216</v>
      </c>
      <c r="U527" t="s">
        <v>244</v>
      </c>
      <c r="W527" s="8" t="s">
        <v>22</v>
      </c>
    </row>
    <row r="528" spans="1:23" hidden="1" outlineLevel="2" x14ac:dyDescent="0.25">
      <c r="A528">
        <v>1011216</v>
      </c>
      <c r="B528" t="s">
        <v>714</v>
      </c>
      <c r="C528" t="s">
        <v>18</v>
      </c>
      <c r="D528" t="s">
        <v>739</v>
      </c>
      <c r="E528" s="6">
        <v>43909</v>
      </c>
      <c r="F528" s="6">
        <v>43939</v>
      </c>
      <c r="G528" s="7">
        <v>-11</v>
      </c>
      <c r="H528" s="6" t="s">
        <v>42</v>
      </c>
      <c r="I528" s="8">
        <v>89754.919999999969</v>
      </c>
      <c r="J528" s="8">
        <v>3985.5899999999992</v>
      </c>
      <c r="K528" s="8">
        <v>1972.11</v>
      </c>
      <c r="L528" s="8">
        <v>1972.11</v>
      </c>
      <c r="M528" t="s">
        <v>498</v>
      </c>
      <c r="N528" s="7"/>
      <c r="O528" s="7">
        <f>VLOOKUP(A528,'ENd of Mar'!A:A,1,FALSE)</f>
        <v>1011216</v>
      </c>
      <c r="U528" t="s">
        <v>244</v>
      </c>
      <c r="W528" s="8" t="s">
        <v>22</v>
      </c>
    </row>
    <row r="529" spans="1:23" hidden="1" outlineLevel="2" x14ac:dyDescent="0.25">
      <c r="A529">
        <v>1011216</v>
      </c>
      <c r="B529" t="s">
        <v>714</v>
      </c>
      <c r="C529" t="s">
        <v>18</v>
      </c>
      <c r="D529" t="s">
        <v>740</v>
      </c>
      <c r="E529" s="6">
        <v>43920</v>
      </c>
      <c r="F529" s="6">
        <v>43950</v>
      </c>
      <c r="G529" s="7">
        <v>-22</v>
      </c>
      <c r="H529" s="6" t="s">
        <v>42</v>
      </c>
      <c r="I529" s="8">
        <v>89754.919999999969</v>
      </c>
      <c r="J529" s="8">
        <v>3985.5899999999992</v>
      </c>
      <c r="K529" s="8">
        <v>1956.36</v>
      </c>
      <c r="L529" s="8">
        <v>1956.36</v>
      </c>
      <c r="M529" t="s">
        <v>498</v>
      </c>
      <c r="N529" s="7"/>
      <c r="O529" s="7">
        <f>VLOOKUP(A529,'ENd of Mar'!A:A,1,FALSE)</f>
        <v>1011216</v>
      </c>
      <c r="U529" t="s">
        <v>244</v>
      </c>
      <c r="W529" s="8" t="s">
        <v>22</v>
      </c>
    </row>
    <row r="530" spans="1:23" hidden="1" outlineLevel="2" x14ac:dyDescent="0.25">
      <c r="A530">
        <v>1011216</v>
      </c>
      <c r="B530" t="s">
        <v>714</v>
      </c>
      <c r="C530" t="s">
        <v>18</v>
      </c>
      <c r="D530" t="s">
        <v>741</v>
      </c>
      <c r="E530" s="6">
        <v>43895</v>
      </c>
      <c r="F530" s="6">
        <v>43925</v>
      </c>
      <c r="G530" s="7">
        <v>3</v>
      </c>
      <c r="H530" s="6" t="s">
        <v>27</v>
      </c>
      <c r="I530" s="8">
        <v>89754.919999999969</v>
      </c>
      <c r="J530" s="8">
        <v>3985.5899999999992</v>
      </c>
      <c r="K530" s="8">
        <v>1925.1</v>
      </c>
      <c r="L530" s="8">
        <v>1925.1</v>
      </c>
      <c r="M530" t="s">
        <v>498</v>
      </c>
      <c r="N530" s="7"/>
      <c r="O530" s="7">
        <f>VLOOKUP(A530,'ENd of Mar'!A:A,1,FALSE)</f>
        <v>1011216</v>
      </c>
      <c r="U530" t="s">
        <v>244</v>
      </c>
      <c r="W530" s="8" t="s">
        <v>22</v>
      </c>
    </row>
    <row r="531" spans="1:23" hidden="1" outlineLevel="2" x14ac:dyDescent="0.25">
      <c r="A531">
        <v>1011216</v>
      </c>
      <c r="B531" t="s">
        <v>714</v>
      </c>
      <c r="C531" t="s">
        <v>18</v>
      </c>
      <c r="D531" t="s">
        <v>742</v>
      </c>
      <c r="E531" s="6">
        <v>43920</v>
      </c>
      <c r="F531" s="6">
        <v>43950</v>
      </c>
      <c r="G531" s="7">
        <v>-22</v>
      </c>
      <c r="H531" s="6" t="s">
        <v>42</v>
      </c>
      <c r="I531" s="8">
        <v>89754.919999999969</v>
      </c>
      <c r="J531" s="8">
        <v>3985.5899999999992</v>
      </c>
      <c r="K531" s="8">
        <v>1810.87</v>
      </c>
      <c r="L531" s="8">
        <v>1810.87</v>
      </c>
      <c r="M531" t="s">
        <v>498</v>
      </c>
      <c r="N531" s="7"/>
      <c r="O531" s="7">
        <f>VLOOKUP(A531,'ENd of Mar'!A:A,1,FALSE)</f>
        <v>1011216</v>
      </c>
      <c r="U531" t="s">
        <v>244</v>
      </c>
      <c r="W531" s="8" t="s">
        <v>22</v>
      </c>
    </row>
    <row r="532" spans="1:23" hidden="1" outlineLevel="2" x14ac:dyDescent="0.25">
      <c r="A532">
        <v>1011216</v>
      </c>
      <c r="B532" t="s">
        <v>714</v>
      </c>
      <c r="C532" t="s">
        <v>18</v>
      </c>
      <c r="D532" t="s">
        <v>743</v>
      </c>
      <c r="E532" s="6">
        <v>43909</v>
      </c>
      <c r="F532" s="6">
        <v>43939</v>
      </c>
      <c r="G532" s="7">
        <v>-11</v>
      </c>
      <c r="H532" s="6" t="s">
        <v>42</v>
      </c>
      <c r="I532" s="8">
        <v>89754.919999999969</v>
      </c>
      <c r="J532" s="8">
        <v>3985.5899999999992</v>
      </c>
      <c r="K532" s="8">
        <v>1787.23</v>
      </c>
      <c r="L532" s="8">
        <v>1787.23</v>
      </c>
      <c r="M532" t="s">
        <v>498</v>
      </c>
      <c r="N532" s="7"/>
      <c r="O532" s="7">
        <f>VLOOKUP(A532,'ENd of Mar'!A:A,1,FALSE)</f>
        <v>1011216</v>
      </c>
      <c r="U532" t="s">
        <v>244</v>
      </c>
      <c r="W532" s="8" t="s">
        <v>22</v>
      </c>
    </row>
    <row r="533" spans="1:23" hidden="1" outlineLevel="2" x14ac:dyDescent="0.25">
      <c r="A533">
        <v>1011216</v>
      </c>
      <c r="B533" t="s">
        <v>714</v>
      </c>
      <c r="C533" t="s">
        <v>18</v>
      </c>
      <c r="D533" t="s">
        <v>744</v>
      </c>
      <c r="E533" s="6">
        <v>43895</v>
      </c>
      <c r="F533" s="6">
        <v>43925</v>
      </c>
      <c r="G533" s="7">
        <v>3</v>
      </c>
      <c r="H533" s="6" t="s">
        <v>27</v>
      </c>
      <c r="I533" s="8">
        <v>89754.919999999969</v>
      </c>
      <c r="J533" s="8">
        <v>3985.5899999999992</v>
      </c>
      <c r="K533" s="8">
        <v>1536.37</v>
      </c>
      <c r="L533" s="8">
        <v>1536.37</v>
      </c>
      <c r="M533" t="s">
        <v>498</v>
      </c>
      <c r="N533" s="7"/>
      <c r="O533" s="7">
        <f>VLOOKUP(A533,'ENd of Mar'!A:A,1,FALSE)</f>
        <v>1011216</v>
      </c>
      <c r="U533" t="s">
        <v>244</v>
      </c>
      <c r="W533" s="8" t="s">
        <v>22</v>
      </c>
    </row>
    <row r="534" spans="1:23" hidden="1" outlineLevel="2" x14ac:dyDescent="0.25">
      <c r="A534">
        <v>1011216</v>
      </c>
      <c r="B534" t="s">
        <v>714</v>
      </c>
      <c r="C534" t="s">
        <v>18</v>
      </c>
      <c r="D534" t="s">
        <v>745</v>
      </c>
      <c r="E534" s="6">
        <v>43903</v>
      </c>
      <c r="F534" s="6">
        <v>43933</v>
      </c>
      <c r="G534" s="7">
        <v>-5</v>
      </c>
      <c r="H534" s="6" t="s">
        <v>42</v>
      </c>
      <c r="I534" s="8">
        <v>89754.919999999969</v>
      </c>
      <c r="J534" s="8">
        <v>3985.5899999999992</v>
      </c>
      <c r="K534" s="8">
        <v>1428.87</v>
      </c>
      <c r="L534" s="8">
        <v>1428.87</v>
      </c>
      <c r="M534" t="s">
        <v>498</v>
      </c>
      <c r="N534" s="7"/>
      <c r="O534" s="7">
        <f>VLOOKUP(A534,'ENd of Mar'!A:A,1,FALSE)</f>
        <v>1011216</v>
      </c>
      <c r="U534" t="s">
        <v>244</v>
      </c>
      <c r="W534" s="8" t="s">
        <v>22</v>
      </c>
    </row>
    <row r="535" spans="1:23" hidden="1" outlineLevel="2" x14ac:dyDescent="0.25">
      <c r="A535">
        <v>1011216</v>
      </c>
      <c r="B535" t="s">
        <v>714</v>
      </c>
      <c r="C535" t="s">
        <v>18</v>
      </c>
      <c r="D535" t="s">
        <v>746</v>
      </c>
      <c r="E535" s="6">
        <v>43924</v>
      </c>
      <c r="F535" s="6">
        <v>43954</v>
      </c>
      <c r="G535" s="7">
        <v>-26</v>
      </c>
      <c r="H535" s="6" t="s">
        <v>42</v>
      </c>
      <c r="I535" s="8">
        <v>89754.919999999969</v>
      </c>
      <c r="J535" s="8">
        <v>3985.5899999999992</v>
      </c>
      <c r="K535" s="8">
        <v>1401.11</v>
      </c>
      <c r="L535" s="8">
        <v>1401.11</v>
      </c>
      <c r="M535" t="s">
        <v>498</v>
      </c>
      <c r="N535" s="7"/>
      <c r="O535" s="7">
        <f>VLOOKUP(A535,'ENd of Mar'!A:A,1,FALSE)</f>
        <v>1011216</v>
      </c>
      <c r="U535" t="s">
        <v>244</v>
      </c>
      <c r="W535" s="8" t="s">
        <v>22</v>
      </c>
    </row>
    <row r="536" spans="1:23" hidden="1" outlineLevel="2" x14ac:dyDescent="0.25">
      <c r="A536">
        <v>1011216</v>
      </c>
      <c r="B536" t="s">
        <v>714</v>
      </c>
      <c r="C536" t="s">
        <v>18</v>
      </c>
      <c r="D536" t="s">
        <v>747</v>
      </c>
      <c r="E536" s="6">
        <v>43918</v>
      </c>
      <c r="F536" s="6">
        <v>43948</v>
      </c>
      <c r="G536" s="7">
        <v>-20</v>
      </c>
      <c r="H536" s="6" t="s">
        <v>42</v>
      </c>
      <c r="I536" s="8">
        <v>89754.919999999969</v>
      </c>
      <c r="J536" s="8">
        <v>3985.5899999999992</v>
      </c>
      <c r="K536" s="8">
        <v>1355.58</v>
      </c>
      <c r="L536" s="8">
        <v>1355.58</v>
      </c>
      <c r="M536" t="s">
        <v>498</v>
      </c>
      <c r="N536" s="7"/>
      <c r="O536" s="7">
        <f>VLOOKUP(A536,'ENd of Mar'!A:A,1,FALSE)</f>
        <v>1011216</v>
      </c>
      <c r="U536" t="s">
        <v>244</v>
      </c>
      <c r="W536" s="8" t="s">
        <v>22</v>
      </c>
    </row>
    <row r="537" spans="1:23" hidden="1" outlineLevel="2" x14ac:dyDescent="0.25">
      <c r="A537">
        <v>1011216</v>
      </c>
      <c r="B537" t="s">
        <v>714</v>
      </c>
      <c r="C537" t="s">
        <v>18</v>
      </c>
      <c r="D537" t="s">
        <v>748</v>
      </c>
      <c r="E537" s="6">
        <v>43916</v>
      </c>
      <c r="F537" s="6">
        <v>43946</v>
      </c>
      <c r="G537" s="7">
        <v>-18</v>
      </c>
      <c r="H537" s="6" t="s">
        <v>42</v>
      </c>
      <c r="I537" s="8">
        <v>89754.919999999969</v>
      </c>
      <c r="J537" s="8">
        <v>3985.5899999999992</v>
      </c>
      <c r="K537" s="8">
        <v>1286.3699999999999</v>
      </c>
      <c r="L537" s="8">
        <v>1286.3699999999999</v>
      </c>
      <c r="M537" t="s">
        <v>498</v>
      </c>
      <c r="N537" s="7"/>
      <c r="O537" s="7">
        <f>VLOOKUP(A537,'ENd of Mar'!A:A,1,FALSE)</f>
        <v>1011216</v>
      </c>
      <c r="U537" t="s">
        <v>244</v>
      </c>
      <c r="W537" s="8" t="s">
        <v>22</v>
      </c>
    </row>
    <row r="538" spans="1:23" hidden="1" outlineLevel="2" x14ac:dyDescent="0.25">
      <c r="A538">
        <v>1011216</v>
      </c>
      <c r="B538" t="s">
        <v>714</v>
      </c>
      <c r="C538" t="s">
        <v>18</v>
      </c>
      <c r="D538" t="s">
        <v>749</v>
      </c>
      <c r="E538" s="6">
        <v>43908</v>
      </c>
      <c r="F538" s="6">
        <v>43938</v>
      </c>
      <c r="G538" s="7">
        <v>-10</v>
      </c>
      <c r="H538" s="6" t="s">
        <v>42</v>
      </c>
      <c r="I538" s="8">
        <v>89754.919999999969</v>
      </c>
      <c r="J538" s="8">
        <v>3985.5899999999992</v>
      </c>
      <c r="K538" s="8">
        <v>1283.3</v>
      </c>
      <c r="L538" s="8">
        <v>1283.3</v>
      </c>
      <c r="M538" t="s">
        <v>498</v>
      </c>
      <c r="N538" s="7"/>
      <c r="O538" s="7">
        <f>VLOOKUP(A538,'ENd of Mar'!A:A,1,FALSE)</f>
        <v>1011216</v>
      </c>
      <c r="U538" t="s">
        <v>244</v>
      </c>
      <c r="W538" s="8" t="s">
        <v>22</v>
      </c>
    </row>
    <row r="539" spans="1:23" hidden="1" outlineLevel="2" x14ac:dyDescent="0.25">
      <c r="A539">
        <v>1011216</v>
      </c>
      <c r="B539" t="s">
        <v>714</v>
      </c>
      <c r="C539" t="s">
        <v>18</v>
      </c>
      <c r="D539" t="s">
        <v>750</v>
      </c>
      <c r="E539" s="6">
        <v>43916</v>
      </c>
      <c r="F539" s="6">
        <v>43946</v>
      </c>
      <c r="G539" s="7">
        <v>-18</v>
      </c>
      <c r="H539" s="6" t="s">
        <v>42</v>
      </c>
      <c r="I539" s="8">
        <v>89754.919999999969</v>
      </c>
      <c r="J539" s="8">
        <v>3985.5899999999992</v>
      </c>
      <c r="K539" s="8">
        <v>1255.81</v>
      </c>
      <c r="L539" s="8">
        <v>1255.81</v>
      </c>
      <c r="M539" t="s">
        <v>498</v>
      </c>
      <c r="N539" s="7"/>
      <c r="O539" s="7">
        <f>VLOOKUP(A539,'ENd of Mar'!A:A,1,FALSE)</f>
        <v>1011216</v>
      </c>
      <c r="U539" t="s">
        <v>244</v>
      </c>
      <c r="W539" s="8" t="s">
        <v>22</v>
      </c>
    </row>
    <row r="540" spans="1:23" hidden="1" outlineLevel="2" x14ac:dyDescent="0.25">
      <c r="A540">
        <v>1011216</v>
      </c>
      <c r="B540" t="s">
        <v>714</v>
      </c>
      <c r="C540" t="s">
        <v>18</v>
      </c>
      <c r="D540" t="s">
        <v>751</v>
      </c>
      <c r="E540" s="6">
        <v>43924</v>
      </c>
      <c r="F540" s="6">
        <v>43954</v>
      </c>
      <c r="G540" s="7">
        <v>-26</v>
      </c>
      <c r="H540" s="6" t="s">
        <v>42</v>
      </c>
      <c r="I540" s="8">
        <v>89754.919999999969</v>
      </c>
      <c r="J540" s="8">
        <v>3985.5899999999992</v>
      </c>
      <c r="K540" s="8">
        <v>1227.8900000000001</v>
      </c>
      <c r="L540" s="8">
        <v>1227.8900000000001</v>
      </c>
      <c r="M540" t="s">
        <v>498</v>
      </c>
      <c r="N540" s="7"/>
      <c r="O540" s="7">
        <f>VLOOKUP(A540,'ENd of Mar'!A:A,1,FALSE)</f>
        <v>1011216</v>
      </c>
      <c r="U540" t="s">
        <v>244</v>
      </c>
      <c r="W540" s="8" t="s">
        <v>22</v>
      </c>
    </row>
    <row r="541" spans="1:23" hidden="1" outlineLevel="2" x14ac:dyDescent="0.25">
      <c r="A541">
        <v>1011216</v>
      </c>
      <c r="B541" t="s">
        <v>714</v>
      </c>
      <c r="C541" t="s">
        <v>18</v>
      </c>
      <c r="D541" t="s">
        <v>752</v>
      </c>
      <c r="E541" s="6">
        <v>43926</v>
      </c>
      <c r="F541" s="6">
        <v>43956</v>
      </c>
      <c r="G541" s="7">
        <v>-28</v>
      </c>
      <c r="H541" s="6" t="s">
        <v>42</v>
      </c>
      <c r="I541" s="8">
        <v>89754.919999999969</v>
      </c>
      <c r="J541" s="8">
        <v>3985.5899999999992</v>
      </c>
      <c r="K541" s="8">
        <v>1217.5899999999999</v>
      </c>
      <c r="L541" s="8">
        <v>1217.5899999999999</v>
      </c>
      <c r="M541" t="s">
        <v>498</v>
      </c>
      <c r="N541" s="7"/>
      <c r="O541" s="7">
        <f>VLOOKUP(A541,'ENd of Mar'!A:A,1,FALSE)</f>
        <v>1011216</v>
      </c>
      <c r="U541" t="s">
        <v>244</v>
      </c>
      <c r="W541" s="8" t="s">
        <v>22</v>
      </c>
    </row>
    <row r="542" spans="1:23" hidden="1" outlineLevel="2" x14ac:dyDescent="0.25">
      <c r="A542">
        <v>1011216</v>
      </c>
      <c r="B542" t="s">
        <v>714</v>
      </c>
      <c r="C542" t="s">
        <v>18</v>
      </c>
      <c r="D542" t="s">
        <v>753</v>
      </c>
      <c r="E542" s="6">
        <v>43897</v>
      </c>
      <c r="F542" s="6">
        <v>43927</v>
      </c>
      <c r="G542" s="7">
        <v>1</v>
      </c>
      <c r="H542" s="6" t="s">
        <v>27</v>
      </c>
      <c r="I542" s="8">
        <v>89754.919999999969</v>
      </c>
      <c r="J542" s="8">
        <v>3985.5899999999992</v>
      </c>
      <c r="K542" s="8">
        <v>1126.8399999999999</v>
      </c>
      <c r="L542" s="8">
        <v>1126.8399999999999</v>
      </c>
      <c r="M542" t="s">
        <v>498</v>
      </c>
      <c r="N542" s="7"/>
      <c r="O542" s="7">
        <f>VLOOKUP(A542,'ENd of Mar'!A:A,1,FALSE)</f>
        <v>1011216</v>
      </c>
      <c r="U542" t="s">
        <v>244</v>
      </c>
      <c r="W542" s="8" t="s">
        <v>22</v>
      </c>
    </row>
    <row r="543" spans="1:23" hidden="1" outlineLevel="2" x14ac:dyDescent="0.25">
      <c r="A543">
        <v>1011216</v>
      </c>
      <c r="B543" t="s">
        <v>714</v>
      </c>
      <c r="C543" t="s">
        <v>18</v>
      </c>
      <c r="D543" t="s">
        <v>754</v>
      </c>
      <c r="E543" s="6">
        <v>43923</v>
      </c>
      <c r="F543" s="6">
        <v>43953</v>
      </c>
      <c r="G543" s="7">
        <v>-25</v>
      </c>
      <c r="H543" s="6" t="s">
        <v>42</v>
      </c>
      <c r="I543" s="8">
        <v>89754.919999999969</v>
      </c>
      <c r="J543" s="8">
        <v>3985.5899999999992</v>
      </c>
      <c r="K543" s="8">
        <v>1115.3599999999999</v>
      </c>
      <c r="L543" s="8">
        <v>1115.3599999999999</v>
      </c>
      <c r="M543" t="s">
        <v>498</v>
      </c>
      <c r="N543" s="7"/>
      <c r="O543" s="7">
        <f>VLOOKUP(A543,'ENd of Mar'!A:A,1,FALSE)</f>
        <v>1011216</v>
      </c>
      <c r="U543" t="s">
        <v>244</v>
      </c>
      <c r="W543" s="8" t="s">
        <v>22</v>
      </c>
    </row>
    <row r="544" spans="1:23" hidden="1" outlineLevel="2" x14ac:dyDescent="0.25">
      <c r="A544">
        <v>1011216</v>
      </c>
      <c r="B544" t="s">
        <v>714</v>
      </c>
      <c r="C544" t="s">
        <v>18</v>
      </c>
      <c r="D544" t="s">
        <v>755</v>
      </c>
      <c r="E544" s="6">
        <v>43897</v>
      </c>
      <c r="F544" s="6">
        <v>43927</v>
      </c>
      <c r="G544" s="7">
        <v>1</v>
      </c>
      <c r="H544" s="6" t="s">
        <v>27</v>
      </c>
      <c r="I544" s="8">
        <v>89754.919999999969</v>
      </c>
      <c r="J544" s="8">
        <v>3985.5899999999992</v>
      </c>
      <c r="K544" s="8">
        <v>1023.33</v>
      </c>
      <c r="L544" s="8">
        <v>1023.33</v>
      </c>
      <c r="M544" t="s">
        <v>498</v>
      </c>
      <c r="N544" s="7"/>
      <c r="O544" s="7">
        <f>VLOOKUP(A544,'ENd of Mar'!A:A,1,FALSE)</f>
        <v>1011216</v>
      </c>
      <c r="U544" t="s">
        <v>244</v>
      </c>
      <c r="W544" s="8" t="s">
        <v>22</v>
      </c>
    </row>
    <row r="545" spans="1:23" hidden="1" outlineLevel="2" x14ac:dyDescent="0.25">
      <c r="A545">
        <v>1011216</v>
      </c>
      <c r="B545" t="s">
        <v>714</v>
      </c>
      <c r="C545" t="s">
        <v>18</v>
      </c>
      <c r="D545" t="s">
        <v>756</v>
      </c>
      <c r="E545" s="6">
        <v>43923</v>
      </c>
      <c r="F545" s="6">
        <v>43953</v>
      </c>
      <c r="G545" s="7">
        <v>-25</v>
      </c>
      <c r="H545" s="6" t="s">
        <v>42</v>
      </c>
      <c r="I545" s="8">
        <v>89754.919999999969</v>
      </c>
      <c r="J545" s="8">
        <v>3985.5899999999992</v>
      </c>
      <c r="K545" s="8">
        <v>1018.76</v>
      </c>
      <c r="L545" s="8">
        <v>1018.76</v>
      </c>
      <c r="M545" t="s">
        <v>498</v>
      </c>
      <c r="N545" s="7"/>
      <c r="O545" s="7">
        <f>VLOOKUP(A545,'ENd of Mar'!A:A,1,FALSE)</f>
        <v>1011216</v>
      </c>
      <c r="U545" t="s">
        <v>244</v>
      </c>
      <c r="W545" s="8" t="s">
        <v>22</v>
      </c>
    </row>
    <row r="546" spans="1:23" hidden="1" outlineLevel="2" x14ac:dyDescent="0.25">
      <c r="A546">
        <v>1011216</v>
      </c>
      <c r="B546" t="s">
        <v>714</v>
      </c>
      <c r="C546" t="s">
        <v>18</v>
      </c>
      <c r="D546" t="s">
        <v>757</v>
      </c>
      <c r="E546" s="6">
        <v>43922</v>
      </c>
      <c r="F546" s="6">
        <v>43952</v>
      </c>
      <c r="G546" s="7">
        <v>-24</v>
      </c>
      <c r="H546" s="6" t="s">
        <v>42</v>
      </c>
      <c r="I546" s="8">
        <v>89754.919999999969</v>
      </c>
      <c r="J546" s="8">
        <v>3985.5899999999992</v>
      </c>
      <c r="K546" s="8">
        <v>979.2</v>
      </c>
      <c r="L546" s="8">
        <v>979.2</v>
      </c>
      <c r="M546" t="s">
        <v>498</v>
      </c>
      <c r="N546" s="7"/>
      <c r="O546" s="7">
        <f>VLOOKUP(A546,'ENd of Mar'!A:A,1,FALSE)</f>
        <v>1011216</v>
      </c>
      <c r="U546" t="s">
        <v>244</v>
      </c>
      <c r="W546" s="8" t="s">
        <v>22</v>
      </c>
    </row>
    <row r="547" spans="1:23" hidden="1" outlineLevel="2" x14ac:dyDescent="0.25">
      <c r="A547">
        <v>1011216</v>
      </c>
      <c r="B547" t="s">
        <v>714</v>
      </c>
      <c r="C547" t="s">
        <v>18</v>
      </c>
      <c r="D547" t="s">
        <v>758</v>
      </c>
      <c r="E547" s="6">
        <v>43924</v>
      </c>
      <c r="F547" s="6">
        <v>43954</v>
      </c>
      <c r="G547" s="7">
        <v>-26</v>
      </c>
      <c r="H547" s="6" t="s">
        <v>42</v>
      </c>
      <c r="I547" s="8">
        <v>89754.919999999969</v>
      </c>
      <c r="J547" s="8">
        <v>3985.5899999999992</v>
      </c>
      <c r="K547" s="8">
        <v>975.33</v>
      </c>
      <c r="L547" s="8">
        <v>975.33</v>
      </c>
      <c r="M547" t="s">
        <v>498</v>
      </c>
      <c r="N547" s="7"/>
      <c r="O547" s="7">
        <f>VLOOKUP(A547,'ENd of Mar'!A:A,1,FALSE)</f>
        <v>1011216</v>
      </c>
      <c r="U547" t="s">
        <v>244</v>
      </c>
      <c r="W547" s="8" t="s">
        <v>22</v>
      </c>
    </row>
    <row r="548" spans="1:23" hidden="1" outlineLevel="2" x14ac:dyDescent="0.25">
      <c r="A548">
        <v>1011216</v>
      </c>
      <c r="B548" t="s">
        <v>714</v>
      </c>
      <c r="C548" t="s">
        <v>18</v>
      </c>
      <c r="D548" t="s">
        <v>759</v>
      </c>
      <c r="E548" s="6">
        <v>43924</v>
      </c>
      <c r="F548" s="6">
        <v>43954</v>
      </c>
      <c r="G548" s="7">
        <v>-26</v>
      </c>
      <c r="H548" s="6" t="s">
        <v>42</v>
      </c>
      <c r="I548" s="8">
        <v>89754.919999999969</v>
      </c>
      <c r="J548" s="8">
        <v>3985.5899999999992</v>
      </c>
      <c r="K548" s="8">
        <v>951.15</v>
      </c>
      <c r="L548" s="8">
        <v>951.15</v>
      </c>
      <c r="M548" t="s">
        <v>498</v>
      </c>
      <c r="N548" s="7"/>
      <c r="O548" s="7">
        <f>VLOOKUP(A548,'ENd of Mar'!A:A,1,FALSE)</f>
        <v>1011216</v>
      </c>
      <c r="U548" t="s">
        <v>244</v>
      </c>
      <c r="W548" s="8" t="s">
        <v>22</v>
      </c>
    </row>
    <row r="549" spans="1:23" hidden="1" outlineLevel="2" x14ac:dyDescent="0.25">
      <c r="A549">
        <v>1011216</v>
      </c>
      <c r="B549" t="s">
        <v>714</v>
      </c>
      <c r="C549" t="s">
        <v>18</v>
      </c>
      <c r="D549" t="s">
        <v>760</v>
      </c>
      <c r="E549" s="6">
        <v>43922</v>
      </c>
      <c r="F549" s="6">
        <v>43952</v>
      </c>
      <c r="G549" s="7">
        <v>-24</v>
      </c>
      <c r="H549" s="6" t="s">
        <v>42</v>
      </c>
      <c r="I549" s="8">
        <v>89754.919999999969</v>
      </c>
      <c r="J549" s="8">
        <v>3985.5899999999992</v>
      </c>
      <c r="K549" s="8">
        <v>942.72</v>
      </c>
      <c r="L549" s="8">
        <v>942.72</v>
      </c>
      <c r="M549" t="s">
        <v>498</v>
      </c>
      <c r="N549" s="7"/>
      <c r="O549" s="7">
        <f>VLOOKUP(A549,'ENd of Mar'!A:A,1,FALSE)</f>
        <v>1011216</v>
      </c>
      <c r="U549" t="s">
        <v>244</v>
      </c>
      <c r="W549" s="8" t="s">
        <v>22</v>
      </c>
    </row>
    <row r="550" spans="1:23" hidden="1" outlineLevel="2" x14ac:dyDescent="0.25">
      <c r="A550">
        <v>1011216</v>
      </c>
      <c r="B550" t="s">
        <v>714</v>
      </c>
      <c r="C550" t="s">
        <v>18</v>
      </c>
      <c r="D550" t="s">
        <v>761</v>
      </c>
      <c r="E550" s="6">
        <v>43923</v>
      </c>
      <c r="F550" s="6">
        <v>43953</v>
      </c>
      <c r="G550" s="7">
        <v>-25</v>
      </c>
      <c r="H550" s="6" t="s">
        <v>42</v>
      </c>
      <c r="I550" s="8">
        <v>89754.919999999969</v>
      </c>
      <c r="J550" s="8">
        <v>3985.5899999999992</v>
      </c>
      <c r="K550" s="8">
        <v>921.04</v>
      </c>
      <c r="L550" s="8">
        <v>921.04</v>
      </c>
      <c r="M550" t="s">
        <v>498</v>
      </c>
      <c r="N550" s="7"/>
      <c r="O550" s="7">
        <f>VLOOKUP(A550,'ENd of Mar'!A:A,1,FALSE)</f>
        <v>1011216</v>
      </c>
      <c r="U550" t="s">
        <v>244</v>
      </c>
      <c r="W550" s="8" t="s">
        <v>22</v>
      </c>
    </row>
    <row r="551" spans="1:23" hidden="1" outlineLevel="2" x14ac:dyDescent="0.25">
      <c r="A551">
        <v>1011216</v>
      </c>
      <c r="B551" t="s">
        <v>714</v>
      </c>
      <c r="C551" t="s">
        <v>18</v>
      </c>
      <c r="D551" t="s">
        <v>762</v>
      </c>
      <c r="E551" s="6">
        <v>43909</v>
      </c>
      <c r="F551" s="6">
        <v>43939</v>
      </c>
      <c r="G551" s="7">
        <v>-11</v>
      </c>
      <c r="H551" s="6" t="s">
        <v>42</v>
      </c>
      <c r="I551" s="8">
        <v>89754.919999999969</v>
      </c>
      <c r="J551" s="8">
        <v>3985.5899999999992</v>
      </c>
      <c r="K551" s="8">
        <v>898.49</v>
      </c>
      <c r="L551" s="8">
        <v>898.49</v>
      </c>
      <c r="M551" t="s">
        <v>498</v>
      </c>
      <c r="N551" s="7"/>
      <c r="O551" s="7">
        <f>VLOOKUP(A551,'ENd of Mar'!A:A,1,FALSE)</f>
        <v>1011216</v>
      </c>
      <c r="U551" t="s">
        <v>244</v>
      </c>
      <c r="W551" s="8" t="s">
        <v>22</v>
      </c>
    </row>
    <row r="552" spans="1:23" hidden="1" outlineLevel="2" x14ac:dyDescent="0.25">
      <c r="A552">
        <v>1011216</v>
      </c>
      <c r="B552" t="s">
        <v>714</v>
      </c>
      <c r="C552" t="s">
        <v>18</v>
      </c>
      <c r="D552" t="s">
        <v>763</v>
      </c>
      <c r="E552" s="6">
        <v>43924</v>
      </c>
      <c r="F552" s="6">
        <v>43954</v>
      </c>
      <c r="G552" s="7">
        <v>-26</v>
      </c>
      <c r="H552" s="6" t="s">
        <v>42</v>
      </c>
      <c r="I552" s="8">
        <v>89754.919999999969</v>
      </c>
      <c r="J552" s="8">
        <v>3985.5899999999992</v>
      </c>
      <c r="K552" s="8">
        <v>848.04</v>
      </c>
      <c r="L552" s="8">
        <v>848.04</v>
      </c>
      <c r="M552" t="s">
        <v>498</v>
      </c>
      <c r="N552" s="7"/>
      <c r="O552" s="7">
        <f>VLOOKUP(A552,'ENd of Mar'!A:A,1,FALSE)</f>
        <v>1011216</v>
      </c>
      <c r="U552" t="s">
        <v>244</v>
      </c>
      <c r="W552" s="8" t="s">
        <v>22</v>
      </c>
    </row>
    <row r="553" spans="1:23" hidden="1" outlineLevel="2" x14ac:dyDescent="0.25">
      <c r="A553">
        <v>1011216</v>
      </c>
      <c r="B553" t="s">
        <v>714</v>
      </c>
      <c r="C553" t="s">
        <v>18</v>
      </c>
      <c r="D553" t="s">
        <v>764</v>
      </c>
      <c r="E553" s="6">
        <v>43903</v>
      </c>
      <c r="F553" s="6">
        <v>43933</v>
      </c>
      <c r="G553" s="7">
        <v>-5</v>
      </c>
      <c r="H553" s="6" t="s">
        <v>42</v>
      </c>
      <c r="I553" s="8">
        <v>89754.919999999969</v>
      </c>
      <c r="J553" s="8">
        <v>3985.5899999999992</v>
      </c>
      <c r="K553" s="8">
        <v>819.05</v>
      </c>
      <c r="L553" s="8">
        <v>819.05</v>
      </c>
      <c r="M553" t="s">
        <v>498</v>
      </c>
      <c r="N553" s="7"/>
      <c r="O553" s="7">
        <f>VLOOKUP(A553,'ENd of Mar'!A:A,1,FALSE)</f>
        <v>1011216</v>
      </c>
      <c r="U553" t="s">
        <v>244</v>
      </c>
      <c r="W553" s="8" t="s">
        <v>22</v>
      </c>
    </row>
    <row r="554" spans="1:23" hidden="1" outlineLevel="2" x14ac:dyDescent="0.25">
      <c r="A554">
        <v>1011216</v>
      </c>
      <c r="B554" t="s">
        <v>714</v>
      </c>
      <c r="C554" t="s">
        <v>18</v>
      </c>
      <c r="D554" t="s">
        <v>765</v>
      </c>
      <c r="E554" s="6">
        <v>43901</v>
      </c>
      <c r="F554" s="6">
        <v>43931</v>
      </c>
      <c r="G554" s="7">
        <v>-3</v>
      </c>
      <c r="H554" s="6" t="s">
        <v>42</v>
      </c>
      <c r="I554" s="8">
        <v>89754.919999999969</v>
      </c>
      <c r="J554" s="8">
        <v>3985.5899999999992</v>
      </c>
      <c r="K554" s="8">
        <v>773.74</v>
      </c>
      <c r="L554" s="8">
        <v>773.74</v>
      </c>
      <c r="M554" t="s">
        <v>498</v>
      </c>
      <c r="N554" s="7"/>
      <c r="O554" s="7">
        <f>VLOOKUP(A554,'ENd of Mar'!A:A,1,FALSE)</f>
        <v>1011216</v>
      </c>
      <c r="U554" t="s">
        <v>244</v>
      </c>
      <c r="W554" s="8" t="s">
        <v>22</v>
      </c>
    </row>
    <row r="555" spans="1:23" hidden="1" outlineLevel="2" x14ac:dyDescent="0.25">
      <c r="A555">
        <v>1011216</v>
      </c>
      <c r="B555" t="s">
        <v>714</v>
      </c>
      <c r="C555" t="s">
        <v>18</v>
      </c>
      <c r="D555" t="s">
        <v>766</v>
      </c>
      <c r="E555" s="6">
        <v>43902</v>
      </c>
      <c r="F555" s="6">
        <v>43932</v>
      </c>
      <c r="G555" s="7">
        <v>-4</v>
      </c>
      <c r="H555" s="6" t="s">
        <v>42</v>
      </c>
      <c r="I555" s="8">
        <v>89754.919999999969</v>
      </c>
      <c r="J555" s="8">
        <v>3985.5899999999992</v>
      </c>
      <c r="K555" s="8">
        <v>712.19</v>
      </c>
      <c r="L555" s="8">
        <v>712.19</v>
      </c>
      <c r="M555" t="s">
        <v>498</v>
      </c>
      <c r="N555" s="7"/>
      <c r="O555" s="7">
        <f>VLOOKUP(A555,'ENd of Mar'!A:A,1,FALSE)</f>
        <v>1011216</v>
      </c>
      <c r="U555" t="s">
        <v>244</v>
      </c>
      <c r="W555" s="8" t="s">
        <v>22</v>
      </c>
    </row>
    <row r="556" spans="1:23" hidden="1" outlineLevel="2" x14ac:dyDescent="0.25">
      <c r="A556">
        <v>1011216</v>
      </c>
      <c r="B556" t="s">
        <v>714</v>
      </c>
      <c r="C556" t="s">
        <v>18</v>
      </c>
      <c r="D556" t="s">
        <v>767</v>
      </c>
      <c r="E556" s="6">
        <v>43922</v>
      </c>
      <c r="F556" s="6">
        <v>43952</v>
      </c>
      <c r="G556" s="7">
        <v>-24</v>
      </c>
      <c r="H556" s="6" t="s">
        <v>42</v>
      </c>
      <c r="I556" s="8">
        <v>89754.919999999969</v>
      </c>
      <c r="J556" s="8">
        <v>3985.5899999999992</v>
      </c>
      <c r="K556" s="8">
        <v>700.81</v>
      </c>
      <c r="L556" s="8">
        <v>700.81</v>
      </c>
      <c r="M556" t="s">
        <v>498</v>
      </c>
      <c r="N556" s="7"/>
      <c r="O556" s="7">
        <f>VLOOKUP(A556,'ENd of Mar'!A:A,1,FALSE)</f>
        <v>1011216</v>
      </c>
      <c r="U556" t="s">
        <v>244</v>
      </c>
      <c r="W556" s="8" t="s">
        <v>22</v>
      </c>
    </row>
    <row r="557" spans="1:23" hidden="1" outlineLevel="2" x14ac:dyDescent="0.25">
      <c r="A557">
        <v>1011216</v>
      </c>
      <c r="B557" t="s">
        <v>714</v>
      </c>
      <c r="C557" t="s">
        <v>18</v>
      </c>
      <c r="D557" t="s">
        <v>768</v>
      </c>
      <c r="E557" s="6">
        <v>43902</v>
      </c>
      <c r="F557" s="6">
        <v>43932</v>
      </c>
      <c r="G557" s="7">
        <v>-4</v>
      </c>
      <c r="H557" s="6" t="s">
        <v>42</v>
      </c>
      <c r="I557" s="8">
        <v>89754.919999999969</v>
      </c>
      <c r="J557" s="8">
        <v>3985.5899999999992</v>
      </c>
      <c r="K557" s="8">
        <v>676.93</v>
      </c>
      <c r="L557" s="8">
        <v>676.93</v>
      </c>
      <c r="M557" t="s">
        <v>498</v>
      </c>
      <c r="N557" s="7"/>
      <c r="O557" s="7">
        <f>VLOOKUP(A557,'ENd of Mar'!A:A,1,FALSE)</f>
        <v>1011216</v>
      </c>
      <c r="U557" t="s">
        <v>244</v>
      </c>
      <c r="W557" s="8" t="s">
        <v>22</v>
      </c>
    </row>
    <row r="558" spans="1:23" hidden="1" outlineLevel="2" x14ac:dyDescent="0.25">
      <c r="A558">
        <v>1011216</v>
      </c>
      <c r="B558" t="s">
        <v>714</v>
      </c>
      <c r="C558" t="s">
        <v>18</v>
      </c>
      <c r="D558" t="s">
        <v>769</v>
      </c>
      <c r="E558" s="6">
        <v>43922</v>
      </c>
      <c r="F558" s="6">
        <v>43952</v>
      </c>
      <c r="G558" s="7">
        <v>-24</v>
      </c>
      <c r="H558" s="6" t="s">
        <v>42</v>
      </c>
      <c r="I558" s="8">
        <v>89754.919999999969</v>
      </c>
      <c r="J558" s="8">
        <v>3985.5899999999992</v>
      </c>
      <c r="K558" s="8">
        <v>672</v>
      </c>
      <c r="L558" s="8">
        <v>672</v>
      </c>
      <c r="M558" t="s">
        <v>498</v>
      </c>
      <c r="N558" s="7"/>
      <c r="O558" s="7">
        <f>VLOOKUP(A558,'ENd of Mar'!A:A,1,FALSE)</f>
        <v>1011216</v>
      </c>
      <c r="U558" t="s">
        <v>244</v>
      </c>
      <c r="W558" s="8" t="s">
        <v>22</v>
      </c>
    </row>
    <row r="559" spans="1:23" hidden="1" outlineLevel="2" x14ac:dyDescent="0.25">
      <c r="A559">
        <v>1011216</v>
      </c>
      <c r="B559" t="s">
        <v>714</v>
      </c>
      <c r="C559" t="s">
        <v>18</v>
      </c>
      <c r="D559" t="s">
        <v>770</v>
      </c>
      <c r="E559" s="6">
        <v>43923</v>
      </c>
      <c r="F559" s="6">
        <v>43953</v>
      </c>
      <c r="G559" s="7">
        <v>-25</v>
      </c>
      <c r="H559" s="6" t="s">
        <v>42</v>
      </c>
      <c r="I559" s="8">
        <v>89754.919999999969</v>
      </c>
      <c r="J559" s="8">
        <v>3985.5899999999992</v>
      </c>
      <c r="K559" s="8">
        <v>637.12</v>
      </c>
      <c r="L559" s="8">
        <v>637.12</v>
      </c>
      <c r="M559" t="s">
        <v>498</v>
      </c>
      <c r="N559" s="7"/>
      <c r="O559" s="7">
        <f>VLOOKUP(A559,'ENd of Mar'!A:A,1,FALSE)</f>
        <v>1011216</v>
      </c>
      <c r="U559" t="s">
        <v>244</v>
      </c>
      <c r="W559" s="8" t="s">
        <v>22</v>
      </c>
    </row>
    <row r="560" spans="1:23" hidden="1" outlineLevel="2" x14ac:dyDescent="0.25">
      <c r="A560">
        <v>1011216</v>
      </c>
      <c r="B560" t="s">
        <v>714</v>
      </c>
      <c r="C560" t="s">
        <v>18</v>
      </c>
      <c r="D560" t="s">
        <v>771</v>
      </c>
      <c r="E560" s="6">
        <v>43902</v>
      </c>
      <c r="F560" s="6">
        <v>43932</v>
      </c>
      <c r="G560" s="7">
        <v>-4</v>
      </c>
      <c r="H560" s="6" t="s">
        <v>42</v>
      </c>
      <c r="I560" s="8">
        <v>89754.919999999969</v>
      </c>
      <c r="J560" s="8">
        <v>3985.5899999999992</v>
      </c>
      <c r="K560" s="8">
        <v>632.84</v>
      </c>
      <c r="L560" s="8">
        <v>632.84</v>
      </c>
      <c r="M560" t="s">
        <v>498</v>
      </c>
      <c r="N560" s="7"/>
      <c r="O560" s="7">
        <f>VLOOKUP(A560,'ENd of Mar'!A:A,1,FALSE)</f>
        <v>1011216</v>
      </c>
      <c r="U560" t="s">
        <v>244</v>
      </c>
      <c r="W560" s="8" t="s">
        <v>22</v>
      </c>
    </row>
    <row r="561" spans="1:23" hidden="1" outlineLevel="2" x14ac:dyDescent="0.25">
      <c r="A561">
        <v>1011216</v>
      </c>
      <c r="B561" t="s">
        <v>714</v>
      </c>
      <c r="C561" t="s">
        <v>18</v>
      </c>
      <c r="D561" t="s">
        <v>772</v>
      </c>
      <c r="E561" s="6">
        <v>43924</v>
      </c>
      <c r="F561" s="6">
        <v>43954</v>
      </c>
      <c r="G561" s="7">
        <v>-26</v>
      </c>
      <c r="H561" s="6" t="s">
        <v>42</v>
      </c>
      <c r="I561" s="8">
        <v>89754.919999999969</v>
      </c>
      <c r="J561" s="8">
        <v>3985.5899999999992</v>
      </c>
      <c r="K561" s="8">
        <v>626.42999999999995</v>
      </c>
      <c r="L561" s="8">
        <v>626.42999999999995</v>
      </c>
      <c r="M561" t="s">
        <v>498</v>
      </c>
      <c r="N561" s="7"/>
      <c r="O561" s="7">
        <f>VLOOKUP(A561,'ENd of Mar'!A:A,1,FALSE)</f>
        <v>1011216</v>
      </c>
      <c r="U561" t="s">
        <v>244</v>
      </c>
      <c r="W561" s="8" t="s">
        <v>22</v>
      </c>
    </row>
    <row r="562" spans="1:23" hidden="1" outlineLevel="2" x14ac:dyDescent="0.25">
      <c r="A562">
        <v>1011216</v>
      </c>
      <c r="B562" t="s">
        <v>714</v>
      </c>
      <c r="C562" t="s">
        <v>18</v>
      </c>
      <c r="D562" t="s">
        <v>773</v>
      </c>
      <c r="E562" s="6">
        <v>43916</v>
      </c>
      <c r="F562" s="6">
        <v>43946</v>
      </c>
      <c r="G562" s="7">
        <v>-18</v>
      </c>
      <c r="H562" s="6" t="s">
        <v>42</v>
      </c>
      <c r="I562" s="8">
        <v>89754.919999999969</v>
      </c>
      <c r="J562" s="8">
        <v>3985.5899999999992</v>
      </c>
      <c r="K562" s="8">
        <v>593.37</v>
      </c>
      <c r="L562" s="8">
        <v>593.37</v>
      </c>
      <c r="M562" t="s">
        <v>498</v>
      </c>
      <c r="N562" s="7"/>
      <c r="O562" s="7">
        <f>VLOOKUP(A562,'ENd of Mar'!A:A,1,FALSE)</f>
        <v>1011216</v>
      </c>
      <c r="U562" t="s">
        <v>244</v>
      </c>
      <c r="W562" s="8" t="s">
        <v>22</v>
      </c>
    </row>
    <row r="563" spans="1:23" hidden="1" outlineLevel="2" x14ac:dyDescent="0.25">
      <c r="A563">
        <v>1011216</v>
      </c>
      <c r="B563" t="s">
        <v>714</v>
      </c>
      <c r="C563" t="s">
        <v>18</v>
      </c>
      <c r="D563" t="s">
        <v>774</v>
      </c>
      <c r="E563" s="6">
        <v>43912</v>
      </c>
      <c r="F563" s="6">
        <v>43942</v>
      </c>
      <c r="G563" s="7">
        <v>-14</v>
      </c>
      <c r="H563" s="6" t="s">
        <v>42</v>
      </c>
      <c r="I563" s="8">
        <v>89754.919999999969</v>
      </c>
      <c r="J563" s="8">
        <v>3985.5899999999992</v>
      </c>
      <c r="K563" s="8">
        <v>573.94000000000005</v>
      </c>
      <c r="L563" s="8">
        <v>573.94000000000005</v>
      </c>
      <c r="M563" t="s">
        <v>498</v>
      </c>
      <c r="N563" s="7"/>
      <c r="O563" s="7">
        <f>VLOOKUP(A563,'ENd of Mar'!A:A,1,FALSE)</f>
        <v>1011216</v>
      </c>
      <c r="U563" t="s">
        <v>244</v>
      </c>
      <c r="W563" s="8" t="s">
        <v>22</v>
      </c>
    </row>
    <row r="564" spans="1:23" hidden="1" outlineLevel="2" x14ac:dyDescent="0.25">
      <c r="A564">
        <v>1011216</v>
      </c>
      <c r="B564" t="s">
        <v>714</v>
      </c>
      <c r="C564" t="s">
        <v>18</v>
      </c>
      <c r="D564" t="s">
        <v>775</v>
      </c>
      <c r="E564" s="6">
        <v>43920</v>
      </c>
      <c r="F564" s="6">
        <v>43950</v>
      </c>
      <c r="G564" s="7">
        <v>-22</v>
      </c>
      <c r="H564" s="6" t="s">
        <v>42</v>
      </c>
      <c r="I564" s="8">
        <v>89754.919999999969</v>
      </c>
      <c r="J564" s="8">
        <v>3985.5899999999992</v>
      </c>
      <c r="K564" s="8">
        <v>553.48</v>
      </c>
      <c r="L564" s="8">
        <v>553.48</v>
      </c>
      <c r="M564" t="s">
        <v>498</v>
      </c>
      <c r="N564" s="7"/>
      <c r="O564" s="7">
        <f>VLOOKUP(A564,'ENd of Mar'!A:A,1,FALSE)</f>
        <v>1011216</v>
      </c>
      <c r="U564" t="s">
        <v>244</v>
      </c>
      <c r="W564" s="8" t="s">
        <v>22</v>
      </c>
    </row>
    <row r="565" spans="1:23" hidden="1" outlineLevel="2" x14ac:dyDescent="0.25">
      <c r="A565">
        <v>1011216</v>
      </c>
      <c r="B565" t="s">
        <v>714</v>
      </c>
      <c r="C565" t="s">
        <v>18</v>
      </c>
      <c r="D565" t="s">
        <v>776</v>
      </c>
      <c r="E565" s="6">
        <v>43924</v>
      </c>
      <c r="F565" s="6">
        <v>43954</v>
      </c>
      <c r="G565" s="7">
        <v>-26</v>
      </c>
      <c r="H565" s="6" t="s">
        <v>42</v>
      </c>
      <c r="I565" s="8">
        <v>89754.919999999969</v>
      </c>
      <c r="J565" s="8">
        <v>3985.5899999999992</v>
      </c>
      <c r="K565" s="8">
        <v>552.27</v>
      </c>
      <c r="L565" s="8">
        <v>552.27</v>
      </c>
      <c r="M565" t="s">
        <v>498</v>
      </c>
      <c r="N565" s="7"/>
      <c r="O565" s="7">
        <f>VLOOKUP(A565,'ENd of Mar'!A:A,1,FALSE)</f>
        <v>1011216</v>
      </c>
      <c r="U565" t="s">
        <v>244</v>
      </c>
      <c r="W565" s="8" t="s">
        <v>22</v>
      </c>
    </row>
    <row r="566" spans="1:23" hidden="1" outlineLevel="2" x14ac:dyDescent="0.25">
      <c r="A566">
        <v>1011216</v>
      </c>
      <c r="B566" t="s">
        <v>714</v>
      </c>
      <c r="C566" t="s">
        <v>18</v>
      </c>
      <c r="D566" t="s">
        <v>777</v>
      </c>
      <c r="E566" s="6">
        <v>43924</v>
      </c>
      <c r="F566" s="6">
        <v>43954</v>
      </c>
      <c r="G566" s="7">
        <v>-26</v>
      </c>
      <c r="H566" s="6" t="s">
        <v>42</v>
      </c>
      <c r="I566" s="8">
        <v>89754.919999999969</v>
      </c>
      <c r="J566" s="8">
        <v>3985.5899999999992</v>
      </c>
      <c r="K566" s="8">
        <v>550.37</v>
      </c>
      <c r="L566" s="8">
        <v>550.37</v>
      </c>
      <c r="M566" t="s">
        <v>498</v>
      </c>
      <c r="N566" s="7"/>
      <c r="O566" s="7">
        <f>VLOOKUP(A566,'ENd of Mar'!A:A,1,FALSE)</f>
        <v>1011216</v>
      </c>
      <c r="U566" t="s">
        <v>244</v>
      </c>
      <c r="W566" s="8" t="s">
        <v>22</v>
      </c>
    </row>
    <row r="567" spans="1:23" hidden="1" outlineLevel="2" x14ac:dyDescent="0.25">
      <c r="A567">
        <v>1011216</v>
      </c>
      <c r="B567" t="s">
        <v>714</v>
      </c>
      <c r="C567" t="s">
        <v>18</v>
      </c>
      <c r="D567" t="s">
        <v>778</v>
      </c>
      <c r="E567" s="6">
        <v>43922</v>
      </c>
      <c r="F567" s="6">
        <v>43952</v>
      </c>
      <c r="G567" s="7">
        <v>-24</v>
      </c>
      <c r="H567" s="6" t="s">
        <v>42</v>
      </c>
      <c r="I567" s="8">
        <v>89754.919999999969</v>
      </c>
      <c r="J567" s="8">
        <v>3985.5899999999992</v>
      </c>
      <c r="K567" s="8">
        <v>512.24</v>
      </c>
      <c r="L567" s="8">
        <v>512.24</v>
      </c>
      <c r="M567" t="s">
        <v>498</v>
      </c>
      <c r="N567" s="7"/>
      <c r="O567" s="7">
        <f>VLOOKUP(A567,'ENd of Mar'!A:A,1,FALSE)</f>
        <v>1011216</v>
      </c>
      <c r="U567" t="s">
        <v>244</v>
      </c>
      <c r="W567" s="8" t="s">
        <v>22</v>
      </c>
    </row>
    <row r="568" spans="1:23" hidden="1" outlineLevel="2" x14ac:dyDescent="0.25">
      <c r="A568">
        <v>1011216</v>
      </c>
      <c r="B568" t="s">
        <v>714</v>
      </c>
      <c r="C568" t="s">
        <v>18</v>
      </c>
      <c r="D568" t="s">
        <v>779</v>
      </c>
      <c r="E568" s="6">
        <v>43924</v>
      </c>
      <c r="F568" s="6">
        <v>43954</v>
      </c>
      <c r="G568" s="7">
        <v>-26</v>
      </c>
      <c r="H568" s="6" t="s">
        <v>42</v>
      </c>
      <c r="I568" s="8">
        <v>89754.919999999969</v>
      </c>
      <c r="J568" s="8">
        <v>3985.5899999999992</v>
      </c>
      <c r="K568" s="8">
        <v>492.46</v>
      </c>
      <c r="L568" s="8">
        <v>492.46</v>
      </c>
      <c r="M568" t="s">
        <v>498</v>
      </c>
      <c r="N568" s="7"/>
      <c r="O568" s="7">
        <f>VLOOKUP(A568,'ENd of Mar'!A:A,1,FALSE)</f>
        <v>1011216</v>
      </c>
      <c r="U568" t="s">
        <v>244</v>
      </c>
      <c r="W568" s="8" t="s">
        <v>22</v>
      </c>
    </row>
    <row r="569" spans="1:23" hidden="1" outlineLevel="2" x14ac:dyDescent="0.25">
      <c r="A569">
        <v>1011216</v>
      </c>
      <c r="B569" t="s">
        <v>714</v>
      </c>
      <c r="C569" t="s">
        <v>18</v>
      </c>
      <c r="D569" t="s">
        <v>780</v>
      </c>
      <c r="E569" s="6">
        <v>43902</v>
      </c>
      <c r="F569" s="6">
        <v>43932</v>
      </c>
      <c r="G569" s="7">
        <v>-4</v>
      </c>
      <c r="H569" s="6" t="s">
        <v>42</v>
      </c>
      <c r="I569" s="8">
        <v>89754.919999999969</v>
      </c>
      <c r="J569" s="8">
        <v>3985.5899999999992</v>
      </c>
      <c r="K569" s="8">
        <v>446.79</v>
      </c>
      <c r="L569" s="8">
        <v>446.79</v>
      </c>
      <c r="M569" t="s">
        <v>498</v>
      </c>
      <c r="N569" s="7"/>
      <c r="O569" s="7">
        <f>VLOOKUP(A569,'ENd of Mar'!A:A,1,FALSE)</f>
        <v>1011216</v>
      </c>
      <c r="U569" t="s">
        <v>244</v>
      </c>
      <c r="W569" s="8" t="s">
        <v>22</v>
      </c>
    </row>
    <row r="570" spans="1:23" hidden="1" outlineLevel="2" x14ac:dyDescent="0.25">
      <c r="A570">
        <v>1011216</v>
      </c>
      <c r="B570" t="s">
        <v>714</v>
      </c>
      <c r="C570" t="s">
        <v>18</v>
      </c>
      <c r="D570" t="s">
        <v>781</v>
      </c>
      <c r="E570" s="6">
        <v>43923</v>
      </c>
      <c r="F570" s="6">
        <v>43953</v>
      </c>
      <c r="G570" s="7">
        <v>-25</v>
      </c>
      <c r="H570" s="6" t="s">
        <v>42</v>
      </c>
      <c r="I570" s="8">
        <v>89754.919999999969</v>
      </c>
      <c r="J570" s="8">
        <v>3985.5899999999992</v>
      </c>
      <c r="K570" s="8">
        <v>439.15</v>
      </c>
      <c r="L570" s="8">
        <v>439.15</v>
      </c>
      <c r="M570" t="s">
        <v>498</v>
      </c>
      <c r="N570" s="7"/>
      <c r="O570" s="7">
        <f>VLOOKUP(A570,'ENd of Mar'!A:A,1,FALSE)</f>
        <v>1011216</v>
      </c>
      <c r="U570" t="s">
        <v>244</v>
      </c>
      <c r="W570" s="8" t="s">
        <v>22</v>
      </c>
    </row>
    <row r="571" spans="1:23" hidden="1" outlineLevel="2" x14ac:dyDescent="0.25">
      <c r="A571">
        <v>1011216</v>
      </c>
      <c r="B571" t="s">
        <v>714</v>
      </c>
      <c r="C571" t="s">
        <v>18</v>
      </c>
      <c r="D571" t="s">
        <v>782</v>
      </c>
      <c r="E571" s="6">
        <v>43922</v>
      </c>
      <c r="F571" s="6">
        <v>43952</v>
      </c>
      <c r="G571" s="7">
        <v>-24</v>
      </c>
      <c r="H571" s="6" t="s">
        <v>42</v>
      </c>
      <c r="I571" s="8">
        <v>89754.919999999969</v>
      </c>
      <c r="J571" s="8">
        <v>3985.5899999999992</v>
      </c>
      <c r="K571" s="8">
        <v>431.03</v>
      </c>
      <c r="L571" s="8">
        <v>431.03</v>
      </c>
      <c r="M571" t="s">
        <v>498</v>
      </c>
      <c r="N571" s="7"/>
      <c r="O571" s="7">
        <f>VLOOKUP(A571,'ENd of Mar'!A:A,1,FALSE)</f>
        <v>1011216</v>
      </c>
      <c r="U571" t="s">
        <v>244</v>
      </c>
      <c r="W571" s="8" t="s">
        <v>22</v>
      </c>
    </row>
    <row r="572" spans="1:23" hidden="1" outlineLevel="2" x14ac:dyDescent="0.25">
      <c r="A572">
        <v>1011216</v>
      </c>
      <c r="B572" t="s">
        <v>714</v>
      </c>
      <c r="C572" t="s">
        <v>18</v>
      </c>
      <c r="D572" t="s">
        <v>783</v>
      </c>
      <c r="E572" s="6">
        <v>43922</v>
      </c>
      <c r="F572" s="6">
        <v>43952</v>
      </c>
      <c r="G572" s="7">
        <v>-24</v>
      </c>
      <c r="H572" s="6" t="s">
        <v>42</v>
      </c>
      <c r="I572" s="8">
        <v>89754.919999999969</v>
      </c>
      <c r="J572" s="8">
        <v>3985.5899999999992</v>
      </c>
      <c r="K572" s="8">
        <v>421.6</v>
      </c>
      <c r="L572" s="8">
        <v>421.6</v>
      </c>
      <c r="M572" t="s">
        <v>498</v>
      </c>
      <c r="N572" s="7"/>
      <c r="O572" s="7">
        <f>VLOOKUP(A572,'ENd of Mar'!A:A,1,FALSE)</f>
        <v>1011216</v>
      </c>
      <c r="U572" t="s">
        <v>244</v>
      </c>
      <c r="W572" s="8" t="s">
        <v>22</v>
      </c>
    </row>
    <row r="573" spans="1:23" hidden="1" outlineLevel="2" x14ac:dyDescent="0.25">
      <c r="A573">
        <v>1011216</v>
      </c>
      <c r="B573" t="s">
        <v>714</v>
      </c>
      <c r="C573" t="s">
        <v>18</v>
      </c>
      <c r="D573" t="s">
        <v>784</v>
      </c>
      <c r="E573" s="6">
        <v>43904</v>
      </c>
      <c r="F573" s="6">
        <v>43934</v>
      </c>
      <c r="G573" s="7">
        <v>-6</v>
      </c>
      <c r="H573" s="6" t="s">
        <v>42</v>
      </c>
      <c r="I573" s="8">
        <v>89754.919999999969</v>
      </c>
      <c r="J573" s="8">
        <v>3985.5899999999992</v>
      </c>
      <c r="K573" s="8">
        <v>415.22</v>
      </c>
      <c r="L573" s="8">
        <v>415.22</v>
      </c>
      <c r="M573" t="s">
        <v>498</v>
      </c>
      <c r="N573" s="7"/>
      <c r="O573" s="7">
        <f>VLOOKUP(A573,'ENd of Mar'!A:A,1,FALSE)</f>
        <v>1011216</v>
      </c>
      <c r="U573" t="s">
        <v>244</v>
      </c>
      <c r="W573" s="8" t="s">
        <v>22</v>
      </c>
    </row>
    <row r="574" spans="1:23" hidden="1" outlineLevel="2" x14ac:dyDescent="0.25">
      <c r="A574">
        <v>1011216</v>
      </c>
      <c r="B574" t="s">
        <v>714</v>
      </c>
      <c r="C574" t="s">
        <v>18</v>
      </c>
      <c r="D574" t="s">
        <v>785</v>
      </c>
      <c r="E574" s="6">
        <v>43923</v>
      </c>
      <c r="F574" s="6">
        <v>43953</v>
      </c>
      <c r="G574" s="7">
        <v>-25</v>
      </c>
      <c r="H574" s="6" t="s">
        <v>42</v>
      </c>
      <c r="I574" s="8">
        <v>89754.919999999969</v>
      </c>
      <c r="J574" s="8">
        <v>3985.5899999999992</v>
      </c>
      <c r="K574" s="8">
        <v>406.68</v>
      </c>
      <c r="L574" s="8">
        <v>406.68</v>
      </c>
      <c r="M574" t="s">
        <v>498</v>
      </c>
      <c r="N574" s="7"/>
      <c r="O574" s="7">
        <f>VLOOKUP(A574,'ENd of Mar'!A:A,1,FALSE)</f>
        <v>1011216</v>
      </c>
      <c r="U574" t="s">
        <v>244</v>
      </c>
      <c r="W574" s="8" t="s">
        <v>22</v>
      </c>
    </row>
    <row r="575" spans="1:23" hidden="1" outlineLevel="2" x14ac:dyDescent="0.25">
      <c r="A575">
        <v>1011216</v>
      </c>
      <c r="B575" t="s">
        <v>714</v>
      </c>
      <c r="C575" t="s">
        <v>18</v>
      </c>
      <c r="D575" t="s">
        <v>786</v>
      </c>
      <c r="E575" s="6">
        <v>43924</v>
      </c>
      <c r="F575" s="6">
        <v>43954</v>
      </c>
      <c r="G575" s="7">
        <v>-26</v>
      </c>
      <c r="H575" s="6" t="s">
        <v>42</v>
      </c>
      <c r="I575" s="8">
        <v>89754.919999999969</v>
      </c>
      <c r="J575" s="8">
        <v>3985.5899999999992</v>
      </c>
      <c r="K575" s="8">
        <v>402.21</v>
      </c>
      <c r="L575" s="8">
        <v>402.21</v>
      </c>
      <c r="M575" t="s">
        <v>498</v>
      </c>
      <c r="N575" s="7"/>
      <c r="O575" s="7">
        <f>VLOOKUP(A575,'ENd of Mar'!A:A,1,FALSE)</f>
        <v>1011216</v>
      </c>
      <c r="U575" t="s">
        <v>244</v>
      </c>
      <c r="W575" s="8" t="s">
        <v>22</v>
      </c>
    </row>
    <row r="576" spans="1:23" hidden="1" outlineLevel="2" x14ac:dyDescent="0.25">
      <c r="A576">
        <v>1011216</v>
      </c>
      <c r="B576" t="s">
        <v>714</v>
      </c>
      <c r="C576" t="s">
        <v>18</v>
      </c>
      <c r="D576" t="s">
        <v>787</v>
      </c>
      <c r="E576" s="6">
        <v>43896</v>
      </c>
      <c r="F576" s="6">
        <v>43926</v>
      </c>
      <c r="G576" s="7">
        <v>2</v>
      </c>
      <c r="H576" s="6" t="s">
        <v>27</v>
      </c>
      <c r="I576" s="8">
        <v>89754.919999999969</v>
      </c>
      <c r="J576" s="8">
        <v>3985.5899999999992</v>
      </c>
      <c r="K576" s="8">
        <v>382.22</v>
      </c>
      <c r="L576" s="8">
        <v>382.22</v>
      </c>
      <c r="M576" t="s">
        <v>498</v>
      </c>
      <c r="N576" s="7"/>
      <c r="O576" s="7">
        <f>VLOOKUP(A576,'ENd of Mar'!A:A,1,FALSE)</f>
        <v>1011216</v>
      </c>
      <c r="U576" t="s">
        <v>244</v>
      </c>
      <c r="W576" s="8" t="s">
        <v>22</v>
      </c>
    </row>
    <row r="577" spans="1:23" hidden="1" outlineLevel="2" x14ac:dyDescent="0.25">
      <c r="A577">
        <v>1011216</v>
      </c>
      <c r="B577" t="s">
        <v>714</v>
      </c>
      <c r="C577" t="s">
        <v>18</v>
      </c>
      <c r="D577" t="s">
        <v>788</v>
      </c>
      <c r="E577" s="6">
        <v>43915</v>
      </c>
      <c r="F577" s="6">
        <v>43945</v>
      </c>
      <c r="G577" s="7">
        <v>-17</v>
      </c>
      <c r="H577" s="6" t="s">
        <v>42</v>
      </c>
      <c r="I577" s="8">
        <v>89754.919999999969</v>
      </c>
      <c r="J577" s="8">
        <v>3985.5899999999992</v>
      </c>
      <c r="K577" s="8">
        <v>369.2</v>
      </c>
      <c r="L577" s="8">
        <v>369.2</v>
      </c>
      <c r="M577" t="s">
        <v>498</v>
      </c>
      <c r="N577" s="7"/>
      <c r="O577" s="7">
        <f>VLOOKUP(A577,'ENd of Mar'!A:A,1,FALSE)</f>
        <v>1011216</v>
      </c>
      <c r="U577" t="s">
        <v>244</v>
      </c>
      <c r="W577" s="8" t="s">
        <v>22</v>
      </c>
    </row>
    <row r="578" spans="1:23" hidden="1" outlineLevel="2" x14ac:dyDescent="0.25">
      <c r="A578">
        <v>1011216</v>
      </c>
      <c r="B578" t="s">
        <v>714</v>
      </c>
      <c r="C578" t="s">
        <v>18</v>
      </c>
      <c r="D578" t="s">
        <v>789</v>
      </c>
      <c r="E578" s="6">
        <v>43922</v>
      </c>
      <c r="F578" s="6">
        <v>43952</v>
      </c>
      <c r="G578" s="7">
        <v>-24</v>
      </c>
      <c r="H578" s="6" t="s">
        <v>42</v>
      </c>
      <c r="I578" s="8">
        <v>89754.919999999969</v>
      </c>
      <c r="J578" s="8">
        <v>3985.5899999999992</v>
      </c>
      <c r="K578" s="8">
        <v>352.27</v>
      </c>
      <c r="L578" s="8">
        <v>352.27</v>
      </c>
      <c r="M578" t="s">
        <v>498</v>
      </c>
      <c r="N578" s="7"/>
      <c r="O578" s="7">
        <f>VLOOKUP(A578,'ENd of Mar'!A:A,1,FALSE)</f>
        <v>1011216</v>
      </c>
      <c r="U578" t="s">
        <v>244</v>
      </c>
      <c r="W578" s="8" t="s">
        <v>22</v>
      </c>
    </row>
    <row r="579" spans="1:23" hidden="1" outlineLevel="2" x14ac:dyDescent="0.25">
      <c r="A579">
        <v>1011216</v>
      </c>
      <c r="B579" t="s">
        <v>714</v>
      </c>
      <c r="C579" t="s">
        <v>18</v>
      </c>
      <c r="D579" t="s">
        <v>790</v>
      </c>
      <c r="E579" s="6">
        <v>43924</v>
      </c>
      <c r="F579" s="6">
        <v>43954</v>
      </c>
      <c r="G579" s="7">
        <v>-26</v>
      </c>
      <c r="H579" s="6" t="s">
        <v>42</v>
      </c>
      <c r="I579" s="8">
        <v>89754.919999999969</v>
      </c>
      <c r="J579" s="8">
        <v>3985.5899999999992</v>
      </c>
      <c r="K579" s="8">
        <v>335.34</v>
      </c>
      <c r="L579" s="8">
        <v>335.34</v>
      </c>
      <c r="M579" t="s">
        <v>498</v>
      </c>
      <c r="N579" s="7"/>
      <c r="O579" s="7">
        <f>VLOOKUP(A579,'ENd of Mar'!A:A,1,FALSE)</f>
        <v>1011216</v>
      </c>
      <c r="U579" t="s">
        <v>244</v>
      </c>
      <c r="W579" s="8" t="s">
        <v>22</v>
      </c>
    </row>
    <row r="580" spans="1:23" hidden="1" outlineLevel="2" x14ac:dyDescent="0.25">
      <c r="A580">
        <v>1011216</v>
      </c>
      <c r="B580" t="s">
        <v>714</v>
      </c>
      <c r="C580" t="s">
        <v>18</v>
      </c>
      <c r="D580" t="s">
        <v>791</v>
      </c>
      <c r="E580" s="6">
        <v>43924</v>
      </c>
      <c r="F580" s="6">
        <v>43954</v>
      </c>
      <c r="G580" s="7">
        <v>-26</v>
      </c>
      <c r="H580" s="6" t="s">
        <v>42</v>
      </c>
      <c r="I580" s="8">
        <v>89754.919999999969</v>
      </c>
      <c r="J580" s="8">
        <v>3985.5899999999992</v>
      </c>
      <c r="K580" s="8">
        <v>317.82</v>
      </c>
      <c r="L580" s="8">
        <v>317.82</v>
      </c>
      <c r="M580" t="s">
        <v>498</v>
      </c>
      <c r="N580" s="7"/>
      <c r="O580" s="7">
        <f>VLOOKUP(A580,'ENd of Mar'!A:A,1,FALSE)</f>
        <v>1011216</v>
      </c>
      <c r="U580" t="s">
        <v>244</v>
      </c>
      <c r="W580" s="8" t="s">
        <v>22</v>
      </c>
    </row>
    <row r="581" spans="1:23" hidden="1" outlineLevel="2" x14ac:dyDescent="0.25">
      <c r="A581">
        <v>1011216</v>
      </c>
      <c r="B581" t="s">
        <v>714</v>
      </c>
      <c r="C581" t="s">
        <v>18</v>
      </c>
      <c r="D581" t="s">
        <v>792</v>
      </c>
      <c r="E581" s="6">
        <v>43924</v>
      </c>
      <c r="F581" s="6">
        <v>43954</v>
      </c>
      <c r="G581" s="7">
        <v>-26</v>
      </c>
      <c r="H581" s="6" t="s">
        <v>42</v>
      </c>
      <c r="I581" s="8">
        <v>89754.919999999969</v>
      </c>
      <c r="J581" s="8">
        <v>3985.5899999999992</v>
      </c>
      <c r="K581" s="8">
        <v>313.67</v>
      </c>
      <c r="L581" s="8">
        <v>313.67</v>
      </c>
      <c r="M581" t="s">
        <v>498</v>
      </c>
      <c r="N581" s="7"/>
      <c r="O581" s="7">
        <f>VLOOKUP(A581,'ENd of Mar'!A:A,1,FALSE)</f>
        <v>1011216</v>
      </c>
      <c r="U581" t="s">
        <v>244</v>
      </c>
      <c r="W581" s="8" t="s">
        <v>22</v>
      </c>
    </row>
    <row r="582" spans="1:23" hidden="1" outlineLevel="2" x14ac:dyDescent="0.25">
      <c r="A582">
        <v>1011216</v>
      </c>
      <c r="B582" t="s">
        <v>714</v>
      </c>
      <c r="C582" t="s">
        <v>18</v>
      </c>
      <c r="D582" t="s">
        <v>793</v>
      </c>
      <c r="E582" s="6">
        <v>43923</v>
      </c>
      <c r="F582" s="6">
        <v>43953</v>
      </c>
      <c r="G582" s="7">
        <v>-25</v>
      </c>
      <c r="H582" s="6" t="s">
        <v>42</v>
      </c>
      <c r="I582" s="8">
        <v>89754.919999999969</v>
      </c>
      <c r="J582" s="8">
        <v>3985.5899999999992</v>
      </c>
      <c r="K582" s="8">
        <v>304.81</v>
      </c>
      <c r="L582" s="8">
        <v>304.81</v>
      </c>
      <c r="M582" t="s">
        <v>498</v>
      </c>
      <c r="N582" s="7"/>
      <c r="O582" s="7">
        <f>VLOOKUP(A582,'ENd of Mar'!A:A,1,FALSE)</f>
        <v>1011216</v>
      </c>
      <c r="U582" t="s">
        <v>244</v>
      </c>
      <c r="W582" s="8" t="s">
        <v>22</v>
      </c>
    </row>
    <row r="583" spans="1:23" hidden="1" outlineLevel="2" x14ac:dyDescent="0.25">
      <c r="A583">
        <v>1011216</v>
      </c>
      <c r="B583" t="s">
        <v>714</v>
      </c>
      <c r="C583" t="s">
        <v>18</v>
      </c>
      <c r="D583" t="s">
        <v>794</v>
      </c>
      <c r="E583" s="6">
        <v>43923</v>
      </c>
      <c r="F583" s="6">
        <v>43953</v>
      </c>
      <c r="G583" s="7">
        <v>-25</v>
      </c>
      <c r="H583" s="6" t="s">
        <v>42</v>
      </c>
      <c r="I583" s="8">
        <v>89754.919999999969</v>
      </c>
      <c r="J583" s="8">
        <v>3985.5899999999992</v>
      </c>
      <c r="K583" s="8">
        <v>290.54000000000002</v>
      </c>
      <c r="L583" s="8">
        <v>290.54000000000002</v>
      </c>
      <c r="M583" t="s">
        <v>498</v>
      </c>
      <c r="N583" s="7"/>
      <c r="O583" s="7">
        <f>VLOOKUP(A583,'ENd of Mar'!A:A,1,FALSE)</f>
        <v>1011216</v>
      </c>
      <c r="U583" t="s">
        <v>244</v>
      </c>
      <c r="W583" s="8" t="s">
        <v>22</v>
      </c>
    </row>
    <row r="584" spans="1:23" hidden="1" outlineLevel="2" x14ac:dyDescent="0.25">
      <c r="A584">
        <v>1011216</v>
      </c>
      <c r="B584" t="s">
        <v>714</v>
      </c>
      <c r="C584" t="s">
        <v>18</v>
      </c>
      <c r="D584" t="s">
        <v>795</v>
      </c>
      <c r="E584" s="6">
        <v>43922</v>
      </c>
      <c r="F584" s="6">
        <v>43952</v>
      </c>
      <c r="G584" s="7">
        <v>-24</v>
      </c>
      <c r="H584" s="6" t="s">
        <v>42</v>
      </c>
      <c r="I584" s="8">
        <v>89754.919999999969</v>
      </c>
      <c r="J584" s="8">
        <v>3985.5899999999992</v>
      </c>
      <c r="K584" s="8">
        <v>251</v>
      </c>
      <c r="L584" s="8">
        <v>251</v>
      </c>
      <c r="M584" t="s">
        <v>498</v>
      </c>
      <c r="N584" s="7"/>
      <c r="O584" s="7">
        <f>VLOOKUP(A584,'ENd of Mar'!A:A,1,FALSE)</f>
        <v>1011216</v>
      </c>
      <c r="U584" t="s">
        <v>244</v>
      </c>
      <c r="W584" s="8" t="s">
        <v>22</v>
      </c>
    </row>
    <row r="585" spans="1:23" hidden="1" outlineLevel="2" x14ac:dyDescent="0.25">
      <c r="A585">
        <v>1011216</v>
      </c>
      <c r="B585" t="s">
        <v>714</v>
      </c>
      <c r="C585" t="s">
        <v>18</v>
      </c>
      <c r="D585" t="s">
        <v>796</v>
      </c>
      <c r="E585" s="6">
        <v>43924</v>
      </c>
      <c r="F585" s="6">
        <v>43954</v>
      </c>
      <c r="G585" s="7">
        <v>-26</v>
      </c>
      <c r="H585" s="6" t="s">
        <v>42</v>
      </c>
      <c r="I585" s="8">
        <v>89754.919999999969</v>
      </c>
      <c r="J585" s="8">
        <v>3985.5899999999992</v>
      </c>
      <c r="K585" s="8">
        <v>248.76</v>
      </c>
      <c r="L585" s="8">
        <v>248.76</v>
      </c>
      <c r="M585" t="s">
        <v>498</v>
      </c>
      <c r="N585" s="7"/>
      <c r="O585" s="7">
        <f>VLOOKUP(A585,'ENd of Mar'!A:A,1,FALSE)</f>
        <v>1011216</v>
      </c>
      <c r="U585" t="s">
        <v>244</v>
      </c>
      <c r="W585" s="8" t="s">
        <v>22</v>
      </c>
    </row>
    <row r="586" spans="1:23" hidden="1" outlineLevel="2" x14ac:dyDescent="0.25">
      <c r="A586">
        <v>1011216</v>
      </c>
      <c r="B586" t="s">
        <v>714</v>
      </c>
      <c r="C586" t="s">
        <v>18</v>
      </c>
      <c r="D586" t="s">
        <v>797</v>
      </c>
      <c r="E586" s="6">
        <v>43924</v>
      </c>
      <c r="F586" s="6">
        <v>43954</v>
      </c>
      <c r="G586" s="7">
        <v>-26</v>
      </c>
      <c r="H586" s="6" t="s">
        <v>42</v>
      </c>
      <c r="I586" s="8">
        <v>89754.919999999969</v>
      </c>
      <c r="J586" s="8">
        <v>3985.5899999999992</v>
      </c>
      <c r="K586" s="8">
        <v>245.6</v>
      </c>
      <c r="L586" s="8">
        <v>245.6</v>
      </c>
      <c r="M586" t="s">
        <v>498</v>
      </c>
      <c r="N586" s="7"/>
      <c r="O586" s="7">
        <f>VLOOKUP(A586,'ENd of Mar'!A:A,1,FALSE)</f>
        <v>1011216</v>
      </c>
      <c r="U586" t="s">
        <v>244</v>
      </c>
      <c r="W586" s="8" t="s">
        <v>22</v>
      </c>
    </row>
    <row r="587" spans="1:23" hidden="1" outlineLevel="2" x14ac:dyDescent="0.25">
      <c r="A587">
        <v>1011216</v>
      </c>
      <c r="B587" t="s">
        <v>714</v>
      </c>
      <c r="C587" t="s">
        <v>18</v>
      </c>
      <c r="D587" t="s">
        <v>798</v>
      </c>
      <c r="E587" s="6">
        <v>43924</v>
      </c>
      <c r="F587" s="6">
        <v>43954</v>
      </c>
      <c r="G587" s="7">
        <v>-26</v>
      </c>
      <c r="H587" s="6" t="s">
        <v>42</v>
      </c>
      <c r="I587" s="8">
        <v>89754.919999999969</v>
      </c>
      <c r="J587" s="8">
        <v>3985.5899999999992</v>
      </c>
      <c r="K587" s="8">
        <v>242.78</v>
      </c>
      <c r="L587" s="8">
        <v>242.78</v>
      </c>
      <c r="M587" t="s">
        <v>498</v>
      </c>
      <c r="N587" s="7"/>
      <c r="O587" s="7">
        <f>VLOOKUP(A587,'ENd of Mar'!A:A,1,FALSE)</f>
        <v>1011216</v>
      </c>
      <c r="U587" t="s">
        <v>244</v>
      </c>
      <c r="W587" s="8" t="s">
        <v>22</v>
      </c>
    </row>
    <row r="588" spans="1:23" hidden="1" outlineLevel="2" x14ac:dyDescent="0.25">
      <c r="A588">
        <v>1011216</v>
      </c>
      <c r="B588" t="s">
        <v>714</v>
      </c>
      <c r="C588" t="s">
        <v>18</v>
      </c>
      <c r="D588" t="s">
        <v>799</v>
      </c>
      <c r="E588" s="6">
        <v>43910</v>
      </c>
      <c r="F588" s="6">
        <v>43940</v>
      </c>
      <c r="G588" s="7">
        <v>-12</v>
      </c>
      <c r="H588" s="6" t="s">
        <v>42</v>
      </c>
      <c r="I588" s="8">
        <v>89754.919999999969</v>
      </c>
      <c r="J588" s="8">
        <v>3985.5899999999992</v>
      </c>
      <c r="K588" s="8">
        <v>237.51</v>
      </c>
      <c r="L588" s="8">
        <v>237.51</v>
      </c>
      <c r="M588" t="s">
        <v>498</v>
      </c>
      <c r="N588" s="7"/>
      <c r="O588" s="7">
        <f>VLOOKUP(A588,'ENd of Mar'!A:A,1,FALSE)</f>
        <v>1011216</v>
      </c>
      <c r="U588" t="s">
        <v>244</v>
      </c>
      <c r="W588" s="8" t="s">
        <v>22</v>
      </c>
    </row>
    <row r="589" spans="1:23" hidden="1" outlineLevel="2" x14ac:dyDescent="0.25">
      <c r="A589">
        <v>1011216</v>
      </c>
      <c r="B589" t="s">
        <v>714</v>
      </c>
      <c r="C589" t="s">
        <v>18</v>
      </c>
      <c r="D589" t="s">
        <v>800</v>
      </c>
      <c r="E589" s="6">
        <v>43924</v>
      </c>
      <c r="F589" s="6">
        <v>43954</v>
      </c>
      <c r="G589" s="7">
        <v>-26</v>
      </c>
      <c r="H589" s="6" t="s">
        <v>42</v>
      </c>
      <c r="I589" s="8">
        <v>89754.919999999969</v>
      </c>
      <c r="J589" s="8">
        <v>3985.5899999999992</v>
      </c>
      <c r="K589" s="8">
        <v>218.48</v>
      </c>
      <c r="L589" s="8">
        <v>218.48</v>
      </c>
      <c r="M589" t="s">
        <v>498</v>
      </c>
      <c r="N589" s="7"/>
      <c r="O589" s="7">
        <f>VLOOKUP(A589,'ENd of Mar'!A:A,1,FALSE)</f>
        <v>1011216</v>
      </c>
      <c r="U589" t="s">
        <v>244</v>
      </c>
      <c r="W589" s="8" t="s">
        <v>22</v>
      </c>
    </row>
    <row r="590" spans="1:23" hidden="1" outlineLevel="2" x14ac:dyDescent="0.25">
      <c r="A590">
        <v>1011216</v>
      </c>
      <c r="B590" t="s">
        <v>714</v>
      </c>
      <c r="C590" t="s">
        <v>18</v>
      </c>
      <c r="D590" t="s">
        <v>801</v>
      </c>
      <c r="E590" s="6">
        <v>43924</v>
      </c>
      <c r="F590" s="6">
        <v>43954</v>
      </c>
      <c r="G590" s="7">
        <v>-26</v>
      </c>
      <c r="H590" s="6" t="s">
        <v>42</v>
      </c>
      <c r="I590" s="8">
        <v>89754.919999999969</v>
      </c>
      <c r="J590" s="8">
        <v>3985.5899999999992</v>
      </c>
      <c r="K590" s="8">
        <v>194.7</v>
      </c>
      <c r="L590" s="8">
        <v>194.7</v>
      </c>
      <c r="M590" t="s">
        <v>498</v>
      </c>
      <c r="N590" s="7"/>
      <c r="O590" s="7">
        <f>VLOOKUP(A590,'ENd of Mar'!A:A,1,FALSE)</f>
        <v>1011216</v>
      </c>
      <c r="U590" t="s">
        <v>244</v>
      </c>
      <c r="W590" s="8" t="s">
        <v>22</v>
      </c>
    </row>
    <row r="591" spans="1:23" hidden="1" outlineLevel="2" x14ac:dyDescent="0.25">
      <c r="A591">
        <v>1011216</v>
      </c>
      <c r="B591" t="s">
        <v>714</v>
      </c>
      <c r="C591" t="s">
        <v>18</v>
      </c>
      <c r="D591" t="s">
        <v>802</v>
      </c>
      <c r="E591" s="6">
        <v>43901</v>
      </c>
      <c r="F591" s="6">
        <v>43931</v>
      </c>
      <c r="G591" s="7">
        <v>-3</v>
      </c>
      <c r="H591" s="6" t="s">
        <v>42</v>
      </c>
      <c r="I591" s="8">
        <v>89754.919999999969</v>
      </c>
      <c r="J591" s="8">
        <v>3985.5899999999992</v>
      </c>
      <c r="K591" s="8">
        <v>159.35</v>
      </c>
      <c r="L591" s="8">
        <v>159.35</v>
      </c>
      <c r="M591" t="s">
        <v>498</v>
      </c>
      <c r="N591" s="7"/>
      <c r="O591" s="7">
        <f>VLOOKUP(A591,'ENd of Mar'!A:A,1,FALSE)</f>
        <v>1011216</v>
      </c>
      <c r="U591" t="s">
        <v>244</v>
      </c>
      <c r="W591" s="8" t="s">
        <v>22</v>
      </c>
    </row>
    <row r="592" spans="1:23" hidden="1" outlineLevel="2" x14ac:dyDescent="0.25">
      <c r="A592">
        <v>1011216</v>
      </c>
      <c r="B592" t="s">
        <v>714</v>
      </c>
      <c r="C592" t="s">
        <v>18</v>
      </c>
      <c r="D592" t="s">
        <v>803</v>
      </c>
      <c r="E592" s="6">
        <v>43924</v>
      </c>
      <c r="F592" s="6">
        <v>43954</v>
      </c>
      <c r="G592" s="7">
        <v>-26</v>
      </c>
      <c r="H592" s="6" t="s">
        <v>42</v>
      </c>
      <c r="I592" s="8">
        <v>89754.919999999969</v>
      </c>
      <c r="J592" s="8">
        <v>3985.5899999999992</v>
      </c>
      <c r="K592" s="8">
        <v>115.88</v>
      </c>
      <c r="L592" s="8">
        <v>115.88</v>
      </c>
      <c r="M592" t="s">
        <v>498</v>
      </c>
      <c r="N592" s="7"/>
      <c r="O592" s="7">
        <f>VLOOKUP(A592,'ENd of Mar'!A:A,1,FALSE)</f>
        <v>1011216</v>
      </c>
      <c r="U592" t="s">
        <v>244</v>
      </c>
      <c r="W592" s="8" t="s">
        <v>22</v>
      </c>
    </row>
    <row r="593" spans="1:23" outlineLevel="2" x14ac:dyDescent="0.25">
      <c r="A593">
        <v>1012399</v>
      </c>
      <c r="B593" t="s">
        <v>804</v>
      </c>
      <c r="C593" t="s">
        <v>18</v>
      </c>
      <c r="D593" t="s">
        <v>805</v>
      </c>
      <c r="E593" s="6">
        <v>43329</v>
      </c>
      <c r="F593" s="6">
        <v>43359</v>
      </c>
      <c r="G593" s="7">
        <v>569</v>
      </c>
      <c r="H593" s="6" t="s">
        <v>34</v>
      </c>
      <c r="I593" s="8">
        <v>76387.229999999981</v>
      </c>
      <c r="J593" s="8">
        <v>38470.999999999993</v>
      </c>
      <c r="K593" s="8">
        <v>3557.21</v>
      </c>
      <c r="L593" s="8">
        <v>-3130.87</v>
      </c>
      <c r="M593" t="s">
        <v>498</v>
      </c>
      <c r="N593" s="7" t="s">
        <v>20</v>
      </c>
      <c r="O593" s="7" t="e">
        <f>VLOOKUP(A593,'ENd of Mar'!A:A,1,FALSE)</f>
        <v>#N/A</v>
      </c>
      <c r="P593" t="s">
        <v>807</v>
      </c>
      <c r="U593" t="s">
        <v>806</v>
      </c>
      <c r="W593" s="8" t="s">
        <v>138</v>
      </c>
    </row>
    <row r="594" spans="1:23" outlineLevel="2" x14ac:dyDescent="0.25">
      <c r="A594">
        <v>1012399</v>
      </c>
      <c r="B594" t="s">
        <v>804</v>
      </c>
      <c r="C594" t="s">
        <v>32</v>
      </c>
      <c r="D594" t="s">
        <v>808</v>
      </c>
      <c r="E594" s="6">
        <v>43911</v>
      </c>
      <c r="F594" s="6">
        <v>43941</v>
      </c>
      <c r="G594" s="7">
        <v>-13</v>
      </c>
      <c r="H594" s="6" t="s">
        <v>42</v>
      </c>
      <c r="I594" s="8">
        <v>76387.229999999981</v>
      </c>
      <c r="J594" s="8">
        <v>38470.999999999993</v>
      </c>
      <c r="K594" s="8">
        <v>26547.95</v>
      </c>
      <c r="L594" s="8">
        <v>26547.95</v>
      </c>
      <c r="M594" t="s">
        <v>498</v>
      </c>
      <c r="N594" s="7"/>
      <c r="O594" s="7" t="e">
        <f>VLOOKUP(A594,'ENd of Mar'!A:A,1,FALSE)</f>
        <v>#N/A</v>
      </c>
      <c r="P594" t="s">
        <v>807</v>
      </c>
      <c r="U594" t="s">
        <v>806</v>
      </c>
      <c r="W594" s="8" t="s">
        <v>138</v>
      </c>
    </row>
    <row r="595" spans="1:23" outlineLevel="2" x14ac:dyDescent="0.25">
      <c r="A595">
        <v>1012399</v>
      </c>
      <c r="B595" t="s">
        <v>804</v>
      </c>
      <c r="C595" t="s">
        <v>18</v>
      </c>
      <c r="D595" t="s">
        <v>809</v>
      </c>
      <c r="E595" s="6">
        <v>43894</v>
      </c>
      <c r="F595" s="6">
        <v>43924</v>
      </c>
      <c r="G595" s="7">
        <v>4</v>
      </c>
      <c r="H595" s="6" t="s">
        <v>27</v>
      </c>
      <c r="I595" s="8">
        <v>76387.229999999981</v>
      </c>
      <c r="J595" s="8">
        <v>38470.999999999993</v>
      </c>
      <c r="K595" s="8">
        <v>22995.74</v>
      </c>
      <c r="L595" s="8">
        <v>22995.74</v>
      </c>
      <c r="M595" t="s">
        <v>498</v>
      </c>
      <c r="N595" s="7"/>
      <c r="O595" s="7" t="e">
        <f>VLOOKUP(A595,'ENd of Mar'!A:A,1,FALSE)</f>
        <v>#N/A</v>
      </c>
      <c r="P595" t="s">
        <v>807</v>
      </c>
      <c r="U595" t="s">
        <v>806</v>
      </c>
      <c r="W595" s="8" t="s">
        <v>138</v>
      </c>
    </row>
    <row r="596" spans="1:23" outlineLevel="2" x14ac:dyDescent="0.25">
      <c r="A596">
        <v>1012399</v>
      </c>
      <c r="B596" t="s">
        <v>804</v>
      </c>
      <c r="C596" t="s">
        <v>18</v>
      </c>
      <c r="D596" t="s">
        <v>810</v>
      </c>
      <c r="E596" s="6">
        <v>43897</v>
      </c>
      <c r="F596" s="6">
        <v>43927</v>
      </c>
      <c r="G596" s="7">
        <v>1</v>
      </c>
      <c r="H596" s="6" t="s">
        <v>27</v>
      </c>
      <c r="I596" s="8">
        <v>76387.229999999981</v>
      </c>
      <c r="J596" s="8">
        <v>38470.999999999993</v>
      </c>
      <c r="K596" s="8">
        <v>12610.54</v>
      </c>
      <c r="L596" s="8">
        <v>12610.54</v>
      </c>
      <c r="M596" t="s">
        <v>498</v>
      </c>
      <c r="N596" s="7"/>
      <c r="O596" s="7" t="e">
        <f>VLOOKUP(A596,'ENd of Mar'!A:A,1,FALSE)</f>
        <v>#N/A</v>
      </c>
      <c r="P596" t="s">
        <v>807</v>
      </c>
      <c r="U596" t="s">
        <v>806</v>
      </c>
      <c r="W596" s="8" t="s">
        <v>138</v>
      </c>
    </row>
    <row r="597" spans="1:23" outlineLevel="2" x14ac:dyDescent="0.25">
      <c r="A597">
        <v>1012399</v>
      </c>
      <c r="B597" t="s">
        <v>804</v>
      </c>
      <c r="C597" t="s">
        <v>18</v>
      </c>
      <c r="D597" t="s">
        <v>811</v>
      </c>
      <c r="E597" s="6">
        <v>43894</v>
      </c>
      <c r="F597" s="6">
        <v>43924</v>
      </c>
      <c r="G597" s="7">
        <v>4</v>
      </c>
      <c r="H597" s="6" t="s">
        <v>27</v>
      </c>
      <c r="I597" s="8">
        <v>76387.229999999981</v>
      </c>
      <c r="J597" s="8">
        <v>38470.999999999993</v>
      </c>
      <c r="K597" s="8">
        <v>5266.84</v>
      </c>
      <c r="L597" s="8">
        <v>5266.84</v>
      </c>
      <c r="M597" t="s">
        <v>498</v>
      </c>
      <c r="N597" s="7"/>
      <c r="O597" s="7" t="e">
        <f>VLOOKUP(A597,'ENd of Mar'!A:A,1,FALSE)</f>
        <v>#N/A</v>
      </c>
      <c r="P597" t="s">
        <v>807</v>
      </c>
      <c r="U597" t="s">
        <v>806</v>
      </c>
      <c r="W597" s="8" t="s">
        <v>138</v>
      </c>
    </row>
    <row r="598" spans="1:23" outlineLevel="2" x14ac:dyDescent="0.25">
      <c r="A598">
        <v>1012399</v>
      </c>
      <c r="B598" t="s">
        <v>804</v>
      </c>
      <c r="C598" t="s">
        <v>18</v>
      </c>
      <c r="D598" t="s">
        <v>812</v>
      </c>
      <c r="E598" s="6">
        <v>43918</v>
      </c>
      <c r="F598" s="6">
        <v>43948</v>
      </c>
      <c r="G598" s="7">
        <v>-20</v>
      </c>
      <c r="H598" s="6" t="s">
        <v>42</v>
      </c>
      <c r="I598" s="8">
        <v>76387.229999999981</v>
      </c>
      <c r="J598" s="8">
        <v>38470.999999999993</v>
      </c>
      <c r="K598" s="8">
        <v>3272.75</v>
      </c>
      <c r="L598" s="8">
        <v>3272.75</v>
      </c>
      <c r="M598" t="s">
        <v>498</v>
      </c>
      <c r="N598" s="7"/>
      <c r="O598" s="7" t="e">
        <f>VLOOKUP(A598,'ENd of Mar'!A:A,1,FALSE)</f>
        <v>#N/A</v>
      </c>
      <c r="P598" t="s">
        <v>807</v>
      </c>
      <c r="U598" t="s">
        <v>806</v>
      </c>
      <c r="W598" s="8" t="s">
        <v>138</v>
      </c>
    </row>
    <row r="599" spans="1:23" outlineLevel="2" x14ac:dyDescent="0.25">
      <c r="A599">
        <v>1012399</v>
      </c>
      <c r="B599" t="s">
        <v>804</v>
      </c>
      <c r="C599" t="s">
        <v>18</v>
      </c>
      <c r="D599" t="s">
        <v>813</v>
      </c>
      <c r="E599" s="6">
        <v>43910</v>
      </c>
      <c r="F599" s="6">
        <v>43940</v>
      </c>
      <c r="G599" s="7">
        <v>-12</v>
      </c>
      <c r="H599" s="6" t="s">
        <v>42</v>
      </c>
      <c r="I599" s="8">
        <v>76387.229999999981</v>
      </c>
      <c r="J599" s="8">
        <v>38470.999999999993</v>
      </c>
      <c r="K599" s="8">
        <v>2799.65</v>
      </c>
      <c r="L599" s="8">
        <v>2799.65</v>
      </c>
      <c r="M599" t="s">
        <v>498</v>
      </c>
      <c r="N599" s="7"/>
      <c r="O599" s="7" t="e">
        <f>VLOOKUP(A599,'ENd of Mar'!A:A,1,FALSE)</f>
        <v>#N/A</v>
      </c>
      <c r="P599" t="s">
        <v>807</v>
      </c>
      <c r="U599" t="s">
        <v>806</v>
      </c>
      <c r="W599" s="8" t="s">
        <v>138</v>
      </c>
    </row>
    <row r="600" spans="1:23" outlineLevel="2" x14ac:dyDescent="0.25">
      <c r="A600">
        <v>1012399</v>
      </c>
      <c r="B600" t="s">
        <v>804</v>
      </c>
      <c r="C600" t="s">
        <v>18</v>
      </c>
      <c r="D600" t="s">
        <v>814</v>
      </c>
      <c r="E600" s="6">
        <v>43924</v>
      </c>
      <c r="F600" s="6">
        <v>43954</v>
      </c>
      <c r="G600" s="7">
        <v>-26</v>
      </c>
      <c r="H600" s="6" t="s">
        <v>42</v>
      </c>
      <c r="I600" s="8">
        <v>76387.229999999981</v>
      </c>
      <c r="J600" s="8">
        <v>38470.999999999993</v>
      </c>
      <c r="K600" s="8">
        <v>1679.44</v>
      </c>
      <c r="L600" s="8">
        <v>1679.44</v>
      </c>
      <c r="M600" t="s">
        <v>498</v>
      </c>
      <c r="N600" s="7"/>
      <c r="O600" s="7" t="e">
        <f>VLOOKUP(A600,'ENd of Mar'!A:A,1,FALSE)</f>
        <v>#N/A</v>
      </c>
      <c r="P600" t="s">
        <v>807</v>
      </c>
      <c r="U600" t="s">
        <v>806</v>
      </c>
      <c r="W600" s="8" t="s">
        <v>138</v>
      </c>
    </row>
    <row r="601" spans="1:23" outlineLevel="2" x14ac:dyDescent="0.25">
      <c r="A601">
        <v>1012399</v>
      </c>
      <c r="B601" t="s">
        <v>804</v>
      </c>
      <c r="C601" t="s">
        <v>18</v>
      </c>
      <c r="D601" t="s">
        <v>815</v>
      </c>
      <c r="E601" s="6">
        <v>43909</v>
      </c>
      <c r="F601" s="6">
        <v>43939</v>
      </c>
      <c r="G601" s="7">
        <v>-11</v>
      </c>
      <c r="H601" s="6" t="s">
        <v>42</v>
      </c>
      <c r="I601" s="8">
        <v>76387.229999999981</v>
      </c>
      <c r="J601" s="8">
        <v>38470.999999999993</v>
      </c>
      <c r="K601" s="8">
        <v>867.2</v>
      </c>
      <c r="L601" s="8">
        <v>867.2</v>
      </c>
      <c r="M601" t="s">
        <v>498</v>
      </c>
      <c r="N601" s="7"/>
      <c r="O601" s="7" t="e">
        <f>VLOOKUP(A601,'ENd of Mar'!A:A,1,FALSE)</f>
        <v>#N/A</v>
      </c>
      <c r="P601" t="s">
        <v>807</v>
      </c>
      <c r="U601" t="s">
        <v>806</v>
      </c>
      <c r="W601" s="8" t="s">
        <v>138</v>
      </c>
    </row>
    <row r="602" spans="1:23" outlineLevel="2" x14ac:dyDescent="0.25">
      <c r="A602">
        <v>1012399</v>
      </c>
      <c r="B602" t="s">
        <v>804</v>
      </c>
      <c r="C602" t="s">
        <v>18</v>
      </c>
      <c r="D602" t="s">
        <v>816</v>
      </c>
      <c r="E602" s="6">
        <v>43908</v>
      </c>
      <c r="F602" s="6">
        <v>43938</v>
      </c>
      <c r="G602" s="7">
        <v>-10</v>
      </c>
      <c r="H602" s="6" t="s">
        <v>42</v>
      </c>
      <c r="I602" s="8">
        <v>76387.229999999981</v>
      </c>
      <c r="J602" s="8">
        <v>38470.999999999993</v>
      </c>
      <c r="K602" s="8">
        <v>777.11</v>
      </c>
      <c r="L602" s="8">
        <v>777.11</v>
      </c>
      <c r="M602" t="s">
        <v>498</v>
      </c>
      <c r="N602" s="7"/>
      <c r="O602" s="7" t="e">
        <f>VLOOKUP(A602,'ENd of Mar'!A:A,1,FALSE)</f>
        <v>#N/A</v>
      </c>
      <c r="P602" t="s">
        <v>807</v>
      </c>
      <c r="U602" t="s">
        <v>806</v>
      </c>
      <c r="W602" s="8" t="s">
        <v>138</v>
      </c>
    </row>
    <row r="603" spans="1:23" outlineLevel="2" x14ac:dyDescent="0.25">
      <c r="A603">
        <v>1012399</v>
      </c>
      <c r="B603" t="s">
        <v>804</v>
      </c>
      <c r="C603" t="s">
        <v>18</v>
      </c>
      <c r="D603" t="s">
        <v>817</v>
      </c>
      <c r="E603" s="6">
        <v>43894</v>
      </c>
      <c r="F603" s="6">
        <v>43924</v>
      </c>
      <c r="G603" s="7">
        <v>4</v>
      </c>
      <c r="H603" s="6" t="s">
        <v>27</v>
      </c>
      <c r="I603" s="8">
        <v>76387.229999999981</v>
      </c>
      <c r="J603" s="8">
        <v>38470.999999999993</v>
      </c>
      <c r="K603" s="8">
        <v>728.75</v>
      </c>
      <c r="L603" s="8">
        <v>728.75</v>
      </c>
      <c r="M603" t="s">
        <v>498</v>
      </c>
      <c r="N603" s="7"/>
      <c r="O603" s="7" t="e">
        <f>VLOOKUP(A603,'ENd of Mar'!A:A,1,FALSE)</f>
        <v>#N/A</v>
      </c>
      <c r="P603" t="s">
        <v>807</v>
      </c>
      <c r="U603" t="s">
        <v>806</v>
      </c>
      <c r="W603" s="8" t="s">
        <v>138</v>
      </c>
    </row>
    <row r="604" spans="1:23" outlineLevel="2" x14ac:dyDescent="0.25">
      <c r="A604">
        <v>1012399</v>
      </c>
      <c r="B604" t="s">
        <v>804</v>
      </c>
      <c r="C604" t="s">
        <v>18</v>
      </c>
      <c r="D604" t="s">
        <v>818</v>
      </c>
      <c r="E604" s="6">
        <v>43903</v>
      </c>
      <c r="F604" s="6">
        <v>43933</v>
      </c>
      <c r="G604" s="7">
        <v>-5</v>
      </c>
      <c r="H604" s="6" t="s">
        <v>42</v>
      </c>
      <c r="I604" s="8">
        <v>76387.229999999981</v>
      </c>
      <c r="J604" s="8">
        <v>38470.999999999993</v>
      </c>
      <c r="K604" s="8">
        <v>719.83</v>
      </c>
      <c r="L604" s="8">
        <v>719.83</v>
      </c>
      <c r="M604" t="s">
        <v>498</v>
      </c>
      <c r="N604" s="7"/>
      <c r="O604" s="7" t="e">
        <f>VLOOKUP(A604,'ENd of Mar'!A:A,1,FALSE)</f>
        <v>#N/A</v>
      </c>
      <c r="P604" t="s">
        <v>807</v>
      </c>
      <c r="U604" t="s">
        <v>806</v>
      </c>
      <c r="W604" s="8" t="s">
        <v>138</v>
      </c>
    </row>
    <row r="605" spans="1:23" outlineLevel="2" x14ac:dyDescent="0.25">
      <c r="A605">
        <v>1012399</v>
      </c>
      <c r="B605" t="s">
        <v>804</v>
      </c>
      <c r="C605" t="s">
        <v>18</v>
      </c>
      <c r="D605" t="s">
        <v>819</v>
      </c>
      <c r="E605" s="6">
        <v>43915</v>
      </c>
      <c r="F605" s="6">
        <v>43945</v>
      </c>
      <c r="G605" s="7">
        <v>-17</v>
      </c>
      <c r="H605" s="6" t="s">
        <v>42</v>
      </c>
      <c r="I605" s="8">
        <v>76387.229999999981</v>
      </c>
      <c r="J605" s="8">
        <v>38470.999999999993</v>
      </c>
      <c r="K605" s="8">
        <v>688.59</v>
      </c>
      <c r="L605" s="8">
        <v>688.59</v>
      </c>
      <c r="M605" t="s">
        <v>498</v>
      </c>
      <c r="N605" s="7"/>
      <c r="O605" s="7" t="e">
        <f>VLOOKUP(A605,'ENd of Mar'!A:A,1,FALSE)</f>
        <v>#N/A</v>
      </c>
      <c r="P605" t="s">
        <v>807</v>
      </c>
      <c r="U605" t="s">
        <v>806</v>
      </c>
      <c r="W605" s="8" t="s">
        <v>138</v>
      </c>
    </row>
    <row r="606" spans="1:23" outlineLevel="2" x14ac:dyDescent="0.25">
      <c r="A606">
        <v>1012399</v>
      </c>
      <c r="B606" t="s">
        <v>804</v>
      </c>
      <c r="C606" t="s">
        <v>18</v>
      </c>
      <c r="D606" t="s">
        <v>820</v>
      </c>
      <c r="E606" s="6">
        <v>43901</v>
      </c>
      <c r="F606" s="6">
        <v>43931</v>
      </c>
      <c r="G606" s="7">
        <v>-3</v>
      </c>
      <c r="H606" s="6" t="s">
        <v>42</v>
      </c>
      <c r="I606" s="8">
        <v>76387.229999999981</v>
      </c>
      <c r="J606" s="8">
        <v>38470.999999999993</v>
      </c>
      <c r="K606" s="8">
        <v>563.71</v>
      </c>
      <c r="L606" s="8">
        <v>563.71</v>
      </c>
      <c r="M606" t="s">
        <v>498</v>
      </c>
      <c r="N606" s="7"/>
      <c r="O606" s="7" t="e">
        <f>VLOOKUP(A606,'ENd of Mar'!A:A,1,FALSE)</f>
        <v>#N/A</v>
      </c>
      <c r="P606" t="s">
        <v>807</v>
      </c>
      <c r="U606" t="s">
        <v>806</v>
      </c>
      <c r="W606" s="8" t="s">
        <v>138</v>
      </c>
    </row>
    <row r="607" spans="1:23" hidden="1" outlineLevel="2" x14ac:dyDescent="0.25">
      <c r="A607">
        <v>1012525</v>
      </c>
      <c r="B607" t="s">
        <v>821</v>
      </c>
      <c r="C607" t="s">
        <v>18</v>
      </c>
      <c r="D607" t="s">
        <v>822</v>
      </c>
      <c r="E607" s="6">
        <v>43838</v>
      </c>
      <c r="F607" s="6">
        <v>43868</v>
      </c>
      <c r="G607" s="7">
        <v>60</v>
      </c>
      <c r="H607" s="6" t="s">
        <v>21</v>
      </c>
      <c r="I607" s="8">
        <v>25782.22</v>
      </c>
      <c r="J607" s="8">
        <v>25782.22</v>
      </c>
      <c r="K607" s="8">
        <v>3765.95</v>
      </c>
      <c r="L607" s="8">
        <v>3765.95</v>
      </c>
      <c r="M607" t="s">
        <v>498</v>
      </c>
      <c r="N607" s="7" t="s">
        <v>20</v>
      </c>
      <c r="O607" s="7">
        <f>VLOOKUP(A607,'ENd of Mar'!A:A,1,FALSE)</f>
        <v>1012525</v>
      </c>
      <c r="P607" t="s">
        <v>823</v>
      </c>
      <c r="U607" t="s">
        <v>492</v>
      </c>
      <c r="W607" s="8" t="s">
        <v>59</v>
      </c>
    </row>
    <row r="608" spans="1:23" hidden="1" outlineLevel="2" x14ac:dyDescent="0.25">
      <c r="A608">
        <v>1012525</v>
      </c>
      <c r="B608" t="s">
        <v>821</v>
      </c>
      <c r="C608" t="s">
        <v>573</v>
      </c>
      <c r="D608" t="s">
        <v>824</v>
      </c>
      <c r="E608" s="6">
        <v>43628</v>
      </c>
      <c r="F608" s="6">
        <v>43628</v>
      </c>
      <c r="G608" s="7">
        <v>300</v>
      </c>
      <c r="H608" s="6" t="s">
        <v>46</v>
      </c>
      <c r="I608" s="8">
        <v>25782.22</v>
      </c>
      <c r="J608" s="8">
        <v>25782.22</v>
      </c>
      <c r="K608" s="8">
        <v>-30</v>
      </c>
      <c r="L608" s="8">
        <v>-30</v>
      </c>
      <c r="M608" t="s">
        <v>498</v>
      </c>
      <c r="N608" s="7" t="s">
        <v>20</v>
      </c>
      <c r="O608" s="7">
        <f>VLOOKUP(A608,'ENd of Mar'!A:A,1,FALSE)</f>
        <v>1012525</v>
      </c>
      <c r="P608" t="s">
        <v>823</v>
      </c>
      <c r="U608" t="s">
        <v>492</v>
      </c>
      <c r="W608" s="8" t="s">
        <v>59</v>
      </c>
    </row>
    <row r="609" spans="1:23" hidden="1" outlineLevel="2" x14ac:dyDescent="0.25">
      <c r="A609">
        <v>1012525</v>
      </c>
      <c r="B609" t="s">
        <v>821</v>
      </c>
      <c r="C609" t="s">
        <v>18</v>
      </c>
      <c r="D609" t="s">
        <v>825</v>
      </c>
      <c r="E609" s="6">
        <v>43894</v>
      </c>
      <c r="F609" s="6">
        <v>43924</v>
      </c>
      <c r="G609" s="7">
        <v>4</v>
      </c>
      <c r="H609" s="6" t="s">
        <v>27</v>
      </c>
      <c r="I609" s="8">
        <v>25782.22</v>
      </c>
      <c r="J609" s="8">
        <v>25782.22</v>
      </c>
      <c r="K609" s="8">
        <v>22046.27</v>
      </c>
      <c r="L609" s="8">
        <v>22046.27</v>
      </c>
      <c r="M609" t="s">
        <v>498</v>
      </c>
      <c r="N609" s="7"/>
      <c r="O609" s="7">
        <f>VLOOKUP(A609,'ENd of Mar'!A:A,1,FALSE)</f>
        <v>1012525</v>
      </c>
      <c r="P609" t="s">
        <v>823</v>
      </c>
      <c r="U609" t="s">
        <v>492</v>
      </c>
      <c r="W609" s="8" t="s">
        <v>59</v>
      </c>
    </row>
    <row r="610" spans="1:23" hidden="1" outlineLevel="2" x14ac:dyDescent="0.25">
      <c r="A610">
        <v>1012565</v>
      </c>
      <c r="B610" t="s">
        <v>826</v>
      </c>
      <c r="C610" t="s">
        <v>18</v>
      </c>
      <c r="D610" t="s">
        <v>827</v>
      </c>
      <c r="E610" s="6">
        <v>43716</v>
      </c>
      <c r="F610" s="6">
        <v>43746</v>
      </c>
      <c r="G610" s="7">
        <v>182</v>
      </c>
      <c r="H610" s="6" t="s">
        <v>46</v>
      </c>
      <c r="I610" s="8">
        <v>18301.239999999998</v>
      </c>
      <c r="J610" s="8">
        <v>2264.7699999999995</v>
      </c>
      <c r="K610" s="8">
        <v>1416.83</v>
      </c>
      <c r="L610" s="8">
        <v>1416.83</v>
      </c>
      <c r="M610" t="s">
        <v>498</v>
      </c>
      <c r="N610" s="7" t="s">
        <v>20</v>
      </c>
      <c r="O610" s="7">
        <f>VLOOKUP(A610,'ENd of Mar'!A:A,1,FALSE)</f>
        <v>1012565</v>
      </c>
      <c r="P610" t="s">
        <v>829</v>
      </c>
      <c r="U610" t="s">
        <v>828</v>
      </c>
      <c r="W610" s="8" t="s">
        <v>138</v>
      </c>
    </row>
    <row r="611" spans="1:23" hidden="1" outlineLevel="2" x14ac:dyDescent="0.25">
      <c r="A611">
        <v>1012565</v>
      </c>
      <c r="B611" t="s">
        <v>826</v>
      </c>
      <c r="C611" t="s">
        <v>18</v>
      </c>
      <c r="D611" t="s">
        <v>830</v>
      </c>
      <c r="E611" s="6">
        <v>43650</v>
      </c>
      <c r="F611" s="6">
        <v>43680</v>
      </c>
      <c r="G611" s="7">
        <v>248</v>
      </c>
      <c r="H611" s="6" t="s">
        <v>46</v>
      </c>
      <c r="I611" s="8">
        <v>18301.239999999998</v>
      </c>
      <c r="J611" s="8">
        <v>2264.7699999999995</v>
      </c>
      <c r="K611" s="8">
        <v>653.74</v>
      </c>
      <c r="L611" s="8">
        <v>653.74</v>
      </c>
      <c r="M611" t="s">
        <v>498</v>
      </c>
      <c r="N611" s="7" t="s">
        <v>20</v>
      </c>
      <c r="O611" s="7">
        <f>VLOOKUP(A611,'ENd of Mar'!A:A,1,FALSE)</f>
        <v>1012565</v>
      </c>
      <c r="P611" t="s">
        <v>829</v>
      </c>
      <c r="U611" t="s">
        <v>828</v>
      </c>
      <c r="W611" s="8" t="s">
        <v>138</v>
      </c>
    </row>
    <row r="612" spans="1:23" hidden="1" outlineLevel="2" x14ac:dyDescent="0.25">
      <c r="A612">
        <v>1012565</v>
      </c>
      <c r="B612" t="s">
        <v>826</v>
      </c>
      <c r="C612" t="s">
        <v>18</v>
      </c>
      <c r="D612" t="s">
        <v>831</v>
      </c>
      <c r="E612" s="6">
        <v>43817</v>
      </c>
      <c r="F612" s="6">
        <v>43847</v>
      </c>
      <c r="G612" s="7">
        <v>81</v>
      </c>
      <c r="H612" s="6" t="s">
        <v>31</v>
      </c>
      <c r="I612" s="8">
        <v>18301.239999999998</v>
      </c>
      <c r="J612" s="8">
        <v>2264.7699999999995</v>
      </c>
      <c r="K612" s="8">
        <v>352</v>
      </c>
      <c r="L612" s="8">
        <v>352</v>
      </c>
      <c r="M612" t="s">
        <v>498</v>
      </c>
      <c r="N612" s="7" t="s">
        <v>20</v>
      </c>
      <c r="O612" s="7">
        <f>VLOOKUP(A612,'ENd of Mar'!A:A,1,FALSE)</f>
        <v>1012565</v>
      </c>
      <c r="P612" t="s">
        <v>829</v>
      </c>
      <c r="U612" t="s">
        <v>828</v>
      </c>
      <c r="W612" s="8" t="s">
        <v>138</v>
      </c>
    </row>
    <row r="613" spans="1:23" hidden="1" outlineLevel="2" x14ac:dyDescent="0.25">
      <c r="A613">
        <v>1012565</v>
      </c>
      <c r="B613" t="s">
        <v>826</v>
      </c>
      <c r="C613" t="s">
        <v>18</v>
      </c>
      <c r="D613" t="s">
        <v>832</v>
      </c>
      <c r="E613" s="6">
        <v>43817</v>
      </c>
      <c r="F613" s="6">
        <v>43847</v>
      </c>
      <c r="G613" s="7">
        <v>81</v>
      </c>
      <c r="H613" s="6" t="s">
        <v>31</v>
      </c>
      <c r="I613" s="8">
        <v>18301.239999999998</v>
      </c>
      <c r="J613" s="8">
        <v>2264.7699999999995</v>
      </c>
      <c r="K613" s="8">
        <v>319.66000000000003</v>
      </c>
      <c r="L613" s="8">
        <v>190.04</v>
      </c>
      <c r="M613" t="s">
        <v>498</v>
      </c>
      <c r="N613" s="7" t="s">
        <v>20</v>
      </c>
      <c r="O613" s="7">
        <f>VLOOKUP(A613,'ENd of Mar'!A:A,1,FALSE)</f>
        <v>1012565</v>
      </c>
      <c r="P613" t="s">
        <v>829</v>
      </c>
      <c r="U613" t="s">
        <v>828</v>
      </c>
      <c r="W613" s="8" t="s">
        <v>138</v>
      </c>
    </row>
    <row r="614" spans="1:23" hidden="1" outlineLevel="2" x14ac:dyDescent="0.25">
      <c r="A614">
        <v>1012565</v>
      </c>
      <c r="B614" t="s">
        <v>826</v>
      </c>
      <c r="C614" t="s">
        <v>573</v>
      </c>
      <c r="D614" t="s">
        <v>833</v>
      </c>
      <c r="E614" s="6">
        <v>43852</v>
      </c>
      <c r="F614" s="6">
        <v>43852</v>
      </c>
      <c r="G614" s="7">
        <v>76</v>
      </c>
      <c r="H614" s="6" t="s">
        <v>31</v>
      </c>
      <c r="I614" s="8">
        <v>18301.239999999998</v>
      </c>
      <c r="J614" s="8">
        <v>2264.7699999999995</v>
      </c>
      <c r="K614" s="8">
        <v>-660.42</v>
      </c>
      <c r="L614" s="8">
        <v>-660.42</v>
      </c>
      <c r="M614" t="s">
        <v>498</v>
      </c>
      <c r="N614" s="7" t="s">
        <v>20</v>
      </c>
      <c r="O614" s="7">
        <f>VLOOKUP(A614,'ENd of Mar'!A:A,1,FALSE)</f>
        <v>1012565</v>
      </c>
      <c r="P614" t="s">
        <v>829</v>
      </c>
      <c r="U614" t="s">
        <v>828</v>
      </c>
      <c r="W614" s="8" t="s">
        <v>138</v>
      </c>
    </row>
    <row r="615" spans="1:23" hidden="1" outlineLevel="2" x14ac:dyDescent="0.25">
      <c r="A615">
        <v>1012565</v>
      </c>
      <c r="B615" t="s">
        <v>826</v>
      </c>
      <c r="C615" t="s">
        <v>18</v>
      </c>
      <c r="D615" t="s">
        <v>834</v>
      </c>
      <c r="E615" s="6">
        <v>43924</v>
      </c>
      <c r="F615" s="6">
        <v>43954</v>
      </c>
      <c r="G615" s="7">
        <v>-26</v>
      </c>
      <c r="H615" s="6" t="s">
        <v>42</v>
      </c>
      <c r="I615" s="8">
        <v>18301.239999999998</v>
      </c>
      <c r="J615" s="8">
        <v>2264.7699999999995</v>
      </c>
      <c r="K615" s="8">
        <v>1370.41</v>
      </c>
      <c r="L615" s="8">
        <v>1370.41</v>
      </c>
      <c r="M615" t="s">
        <v>498</v>
      </c>
      <c r="N615" s="7"/>
      <c r="O615" s="7">
        <f>VLOOKUP(A615,'ENd of Mar'!A:A,1,FALSE)</f>
        <v>1012565</v>
      </c>
      <c r="P615" t="s">
        <v>829</v>
      </c>
      <c r="U615" t="s">
        <v>828</v>
      </c>
      <c r="W615" s="8" t="s">
        <v>138</v>
      </c>
    </row>
    <row r="616" spans="1:23" hidden="1" outlineLevel="2" x14ac:dyDescent="0.25">
      <c r="A616">
        <v>1012565</v>
      </c>
      <c r="B616" t="s">
        <v>826</v>
      </c>
      <c r="C616" t="s">
        <v>18</v>
      </c>
      <c r="D616" t="s">
        <v>835</v>
      </c>
      <c r="E616" s="6">
        <v>43923</v>
      </c>
      <c r="F616" s="6">
        <v>43953</v>
      </c>
      <c r="G616" s="7">
        <v>-25</v>
      </c>
      <c r="H616" s="6" t="s">
        <v>42</v>
      </c>
      <c r="I616" s="8">
        <v>18301.239999999998</v>
      </c>
      <c r="J616" s="8">
        <v>2264.7699999999995</v>
      </c>
      <c r="K616" s="8">
        <v>1023.06</v>
      </c>
      <c r="L616" s="8">
        <v>1023.06</v>
      </c>
      <c r="M616" t="s">
        <v>498</v>
      </c>
      <c r="N616" s="7"/>
      <c r="O616" s="7">
        <f>VLOOKUP(A616,'ENd of Mar'!A:A,1,FALSE)</f>
        <v>1012565</v>
      </c>
      <c r="P616" t="s">
        <v>829</v>
      </c>
      <c r="U616" t="s">
        <v>828</v>
      </c>
      <c r="W616" s="8" t="s">
        <v>138</v>
      </c>
    </row>
    <row r="617" spans="1:23" hidden="1" outlineLevel="2" x14ac:dyDescent="0.25">
      <c r="A617">
        <v>1012565</v>
      </c>
      <c r="B617" t="s">
        <v>826</v>
      </c>
      <c r="C617" t="s">
        <v>18</v>
      </c>
      <c r="D617" t="s">
        <v>836</v>
      </c>
      <c r="E617" s="6">
        <v>43922</v>
      </c>
      <c r="F617" s="6">
        <v>43952</v>
      </c>
      <c r="G617" s="7">
        <v>-24</v>
      </c>
      <c r="H617" s="6" t="s">
        <v>42</v>
      </c>
      <c r="I617" s="8">
        <v>18301.239999999998</v>
      </c>
      <c r="J617" s="8">
        <v>2264.7699999999995</v>
      </c>
      <c r="K617" s="8">
        <v>856.95</v>
      </c>
      <c r="L617" s="8">
        <v>856.95</v>
      </c>
      <c r="M617" t="s">
        <v>498</v>
      </c>
      <c r="N617" s="7"/>
      <c r="O617" s="7">
        <f>VLOOKUP(A617,'ENd of Mar'!A:A,1,FALSE)</f>
        <v>1012565</v>
      </c>
      <c r="P617" t="s">
        <v>829</v>
      </c>
      <c r="U617" t="s">
        <v>828</v>
      </c>
      <c r="W617" s="8" t="s">
        <v>138</v>
      </c>
    </row>
    <row r="618" spans="1:23" hidden="1" outlineLevel="2" x14ac:dyDescent="0.25">
      <c r="A618">
        <v>1012565</v>
      </c>
      <c r="B618" t="s">
        <v>826</v>
      </c>
      <c r="C618" t="s">
        <v>18</v>
      </c>
      <c r="D618" t="s">
        <v>837</v>
      </c>
      <c r="E618" s="6">
        <v>43924</v>
      </c>
      <c r="F618" s="6">
        <v>43954</v>
      </c>
      <c r="G618" s="7">
        <v>-26</v>
      </c>
      <c r="H618" s="6" t="s">
        <v>42</v>
      </c>
      <c r="I618" s="8">
        <v>18301.239999999998</v>
      </c>
      <c r="J618" s="8">
        <v>2264.7699999999995</v>
      </c>
      <c r="K618" s="8">
        <v>847.94</v>
      </c>
      <c r="L618" s="8">
        <v>847.94</v>
      </c>
      <c r="M618" t="s">
        <v>498</v>
      </c>
      <c r="N618" s="7"/>
      <c r="O618" s="7">
        <f>VLOOKUP(A618,'ENd of Mar'!A:A,1,FALSE)</f>
        <v>1012565</v>
      </c>
      <c r="P618" t="s">
        <v>829</v>
      </c>
      <c r="U618" t="s">
        <v>828</v>
      </c>
      <c r="W618" s="8" t="s">
        <v>138</v>
      </c>
    </row>
    <row r="619" spans="1:23" hidden="1" outlineLevel="2" x14ac:dyDescent="0.25">
      <c r="A619">
        <v>1012565</v>
      </c>
      <c r="B619" t="s">
        <v>826</v>
      </c>
      <c r="C619" t="s">
        <v>18</v>
      </c>
      <c r="D619" t="s">
        <v>838</v>
      </c>
      <c r="E619" s="6">
        <v>43922</v>
      </c>
      <c r="F619" s="6">
        <v>43952</v>
      </c>
      <c r="G619" s="7">
        <v>-24</v>
      </c>
      <c r="H619" s="6" t="s">
        <v>42</v>
      </c>
      <c r="I619" s="8">
        <v>18301.239999999998</v>
      </c>
      <c r="J619" s="8">
        <v>2264.7699999999995</v>
      </c>
      <c r="K619" s="8">
        <v>840.26</v>
      </c>
      <c r="L619" s="8">
        <v>840.26</v>
      </c>
      <c r="M619" t="s">
        <v>498</v>
      </c>
      <c r="N619" s="7"/>
      <c r="O619" s="7">
        <f>VLOOKUP(A619,'ENd of Mar'!A:A,1,FALSE)</f>
        <v>1012565</v>
      </c>
      <c r="P619" t="s">
        <v>829</v>
      </c>
      <c r="U619" t="s">
        <v>828</v>
      </c>
      <c r="W619" s="8" t="s">
        <v>138</v>
      </c>
    </row>
    <row r="620" spans="1:23" hidden="1" outlineLevel="2" x14ac:dyDescent="0.25">
      <c r="A620">
        <v>1012565</v>
      </c>
      <c r="B620" t="s">
        <v>826</v>
      </c>
      <c r="C620" t="s">
        <v>18</v>
      </c>
      <c r="D620" t="s">
        <v>839</v>
      </c>
      <c r="E620" s="6">
        <v>43922</v>
      </c>
      <c r="F620" s="6">
        <v>43952</v>
      </c>
      <c r="G620" s="7">
        <v>-24</v>
      </c>
      <c r="H620" s="6" t="s">
        <v>42</v>
      </c>
      <c r="I620" s="8">
        <v>18301.239999999998</v>
      </c>
      <c r="J620" s="8">
        <v>2264.7699999999995</v>
      </c>
      <c r="K620" s="8">
        <v>832.67</v>
      </c>
      <c r="L620" s="8">
        <v>832.67</v>
      </c>
      <c r="M620" t="s">
        <v>498</v>
      </c>
      <c r="N620" s="7"/>
      <c r="O620" s="7">
        <f>VLOOKUP(A620,'ENd of Mar'!A:A,1,FALSE)</f>
        <v>1012565</v>
      </c>
      <c r="P620" t="s">
        <v>829</v>
      </c>
      <c r="U620" t="s">
        <v>828</v>
      </c>
      <c r="W620" s="8" t="s">
        <v>138</v>
      </c>
    </row>
    <row r="621" spans="1:23" hidden="1" outlineLevel="2" x14ac:dyDescent="0.25">
      <c r="A621">
        <v>1012565</v>
      </c>
      <c r="B621" t="s">
        <v>826</v>
      </c>
      <c r="C621" t="s">
        <v>18</v>
      </c>
      <c r="D621" t="s">
        <v>840</v>
      </c>
      <c r="E621" s="6">
        <v>43923</v>
      </c>
      <c r="F621" s="6">
        <v>43953</v>
      </c>
      <c r="G621" s="7">
        <v>-25</v>
      </c>
      <c r="H621" s="6" t="s">
        <v>42</v>
      </c>
      <c r="I621" s="8">
        <v>18301.239999999998</v>
      </c>
      <c r="J621" s="8">
        <v>2264.7699999999995</v>
      </c>
      <c r="K621" s="8">
        <v>799.51</v>
      </c>
      <c r="L621" s="8">
        <v>799.51</v>
      </c>
      <c r="M621" t="s">
        <v>498</v>
      </c>
      <c r="N621" s="7"/>
      <c r="O621" s="7">
        <f>VLOOKUP(A621,'ENd of Mar'!A:A,1,FALSE)</f>
        <v>1012565</v>
      </c>
      <c r="P621" t="s">
        <v>829</v>
      </c>
      <c r="U621" t="s">
        <v>828</v>
      </c>
      <c r="W621" s="8" t="s">
        <v>138</v>
      </c>
    </row>
    <row r="622" spans="1:23" hidden="1" outlineLevel="2" x14ac:dyDescent="0.25">
      <c r="A622">
        <v>1012565</v>
      </c>
      <c r="B622" t="s">
        <v>826</v>
      </c>
      <c r="C622" t="s">
        <v>18</v>
      </c>
      <c r="D622" t="s">
        <v>841</v>
      </c>
      <c r="E622" s="6">
        <v>43924</v>
      </c>
      <c r="F622" s="6">
        <v>43954</v>
      </c>
      <c r="G622" s="7">
        <v>-26</v>
      </c>
      <c r="H622" s="6" t="s">
        <v>42</v>
      </c>
      <c r="I622" s="8">
        <v>18301.239999999998</v>
      </c>
      <c r="J622" s="8">
        <v>2264.7699999999995</v>
      </c>
      <c r="K622" s="8">
        <v>748.73</v>
      </c>
      <c r="L622" s="8">
        <v>748.73</v>
      </c>
      <c r="M622" t="s">
        <v>498</v>
      </c>
      <c r="N622" s="7"/>
      <c r="O622" s="7">
        <f>VLOOKUP(A622,'ENd of Mar'!A:A,1,FALSE)</f>
        <v>1012565</v>
      </c>
      <c r="P622" t="s">
        <v>829</v>
      </c>
      <c r="U622" t="s">
        <v>828</v>
      </c>
      <c r="W622" s="8" t="s">
        <v>138</v>
      </c>
    </row>
    <row r="623" spans="1:23" hidden="1" outlineLevel="2" x14ac:dyDescent="0.25">
      <c r="A623">
        <v>1012565</v>
      </c>
      <c r="B623" t="s">
        <v>826</v>
      </c>
      <c r="C623" t="s">
        <v>18</v>
      </c>
      <c r="D623" t="s">
        <v>842</v>
      </c>
      <c r="E623" s="6">
        <v>43922</v>
      </c>
      <c r="F623" s="6">
        <v>43952</v>
      </c>
      <c r="G623" s="7">
        <v>-24</v>
      </c>
      <c r="H623" s="6" t="s">
        <v>42</v>
      </c>
      <c r="I623" s="8">
        <v>18301.239999999998</v>
      </c>
      <c r="J623" s="8">
        <v>2264.7699999999995</v>
      </c>
      <c r="K623" s="8">
        <v>729.54</v>
      </c>
      <c r="L623" s="8">
        <v>729.54</v>
      </c>
      <c r="M623" t="s">
        <v>498</v>
      </c>
      <c r="N623" s="7"/>
      <c r="O623" s="7">
        <f>VLOOKUP(A623,'ENd of Mar'!A:A,1,FALSE)</f>
        <v>1012565</v>
      </c>
      <c r="P623" t="s">
        <v>829</v>
      </c>
      <c r="U623" t="s">
        <v>828</v>
      </c>
      <c r="W623" s="8" t="s">
        <v>138</v>
      </c>
    </row>
    <row r="624" spans="1:23" hidden="1" outlineLevel="2" x14ac:dyDescent="0.25">
      <c r="A624">
        <v>1012565</v>
      </c>
      <c r="B624" t="s">
        <v>826</v>
      </c>
      <c r="C624" t="s">
        <v>18</v>
      </c>
      <c r="D624" t="s">
        <v>843</v>
      </c>
      <c r="E624" s="6">
        <v>43922</v>
      </c>
      <c r="F624" s="6">
        <v>43952</v>
      </c>
      <c r="G624" s="7">
        <v>-24</v>
      </c>
      <c r="H624" s="6" t="s">
        <v>42</v>
      </c>
      <c r="I624" s="8">
        <v>18301.239999999998</v>
      </c>
      <c r="J624" s="8">
        <v>2264.7699999999995</v>
      </c>
      <c r="K624" s="8">
        <v>667.23</v>
      </c>
      <c r="L624" s="8">
        <v>667.23</v>
      </c>
      <c r="M624" t="s">
        <v>498</v>
      </c>
      <c r="N624" s="7"/>
      <c r="O624" s="7">
        <f>VLOOKUP(A624,'ENd of Mar'!A:A,1,FALSE)</f>
        <v>1012565</v>
      </c>
      <c r="P624" t="s">
        <v>829</v>
      </c>
      <c r="U624" t="s">
        <v>828</v>
      </c>
      <c r="W624" s="8" t="s">
        <v>138</v>
      </c>
    </row>
    <row r="625" spans="1:23" hidden="1" outlineLevel="2" x14ac:dyDescent="0.25">
      <c r="A625">
        <v>1012565</v>
      </c>
      <c r="B625" t="s">
        <v>826</v>
      </c>
      <c r="C625" t="s">
        <v>18</v>
      </c>
      <c r="D625" t="s">
        <v>844</v>
      </c>
      <c r="E625" s="6">
        <v>43922</v>
      </c>
      <c r="F625" s="6">
        <v>43952</v>
      </c>
      <c r="G625" s="7">
        <v>-24</v>
      </c>
      <c r="H625" s="6" t="s">
        <v>42</v>
      </c>
      <c r="I625" s="8">
        <v>18301.239999999998</v>
      </c>
      <c r="J625" s="8">
        <v>2264.7699999999995</v>
      </c>
      <c r="K625" s="8">
        <v>656.4</v>
      </c>
      <c r="L625" s="8">
        <v>656.4</v>
      </c>
      <c r="M625" t="s">
        <v>498</v>
      </c>
      <c r="N625" s="7"/>
      <c r="O625" s="7">
        <f>VLOOKUP(A625,'ENd of Mar'!A:A,1,FALSE)</f>
        <v>1012565</v>
      </c>
      <c r="P625" t="s">
        <v>829</v>
      </c>
      <c r="U625" t="s">
        <v>828</v>
      </c>
      <c r="W625" s="8" t="s">
        <v>138</v>
      </c>
    </row>
    <row r="626" spans="1:23" hidden="1" outlineLevel="2" x14ac:dyDescent="0.25">
      <c r="A626">
        <v>1012565</v>
      </c>
      <c r="B626" t="s">
        <v>826</v>
      </c>
      <c r="C626" t="s">
        <v>18</v>
      </c>
      <c r="D626" t="s">
        <v>845</v>
      </c>
      <c r="E626" s="6">
        <v>43922</v>
      </c>
      <c r="F626" s="6">
        <v>43952</v>
      </c>
      <c r="G626" s="7">
        <v>-24</v>
      </c>
      <c r="H626" s="6" t="s">
        <v>42</v>
      </c>
      <c r="I626" s="8">
        <v>18301.239999999998</v>
      </c>
      <c r="J626" s="8">
        <v>2264.7699999999995</v>
      </c>
      <c r="K626" s="8">
        <v>650.64</v>
      </c>
      <c r="L626" s="8">
        <v>650.64</v>
      </c>
      <c r="M626" t="s">
        <v>498</v>
      </c>
      <c r="N626" s="7"/>
      <c r="O626" s="7">
        <f>VLOOKUP(A626,'ENd of Mar'!A:A,1,FALSE)</f>
        <v>1012565</v>
      </c>
      <c r="P626" t="s">
        <v>829</v>
      </c>
      <c r="U626" t="s">
        <v>828</v>
      </c>
      <c r="W626" s="8" t="s">
        <v>138</v>
      </c>
    </row>
    <row r="627" spans="1:23" hidden="1" outlineLevel="2" x14ac:dyDescent="0.25">
      <c r="A627">
        <v>1012565</v>
      </c>
      <c r="B627" t="s">
        <v>826</v>
      </c>
      <c r="C627" t="s">
        <v>18</v>
      </c>
      <c r="D627" t="s">
        <v>846</v>
      </c>
      <c r="E627" s="6">
        <v>43922</v>
      </c>
      <c r="F627" s="6">
        <v>43952</v>
      </c>
      <c r="G627" s="7">
        <v>-24</v>
      </c>
      <c r="H627" s="6" t="s">
        <v>42</v>
      </c>
      <c r="I627" s="8">
        <v>18301.239999999998</v>
      </c>
      <c r="J627" s="8">
        <v>2264.7699999999995</v>
      </c>
      <c r="K627" s="8">
        <v>640.24</v>
      </c>
      <c r="L627" s="8">
        <v>640.24</v>
      </c>
      <c r="M627" t="s">
        <v>498</v>
      </c>
      <c r="N627" s="7"/>
      <c r="O627" s="7">
        <f>VLOOKUP(A627,'ENd of Mar'!A:A,1,FALSE)</f>
        <v>1012565</v>
      </c>
      <c r="P627" t="s">
        <v>829</v>
      </c>
      <c r="U627" t="s">
        <v>828</v>
      </c>
      <c r="W627" s="8" t="s">
        <v>138</v>
      </c>
    </row>
    <row r="628" spans="1:23" hidden="1" outlineLevel="2" x14ac:dyDescent="0.25">
      <c r="A628">
        <v>1012565</v>
      </c>
      <c r="B628" t="s">
        <v>826</v>
      </c>
      <c r="C628" t="s">
        <v>18</v>
      </c>
      <c r="D628" t="s">
        <v>847</v>
      </c>
      <c r="E628" s="6">
        <v>43922</v>
      </c>
      <c r="F628" s="6">
        <v>43952</v>
      </c>
      <c r="G628" s="7">
        <v>-24</v>
      </c>
      <c r="H628" s="6" t="s">
        <v>42</v>
      </c>
      <c r="I628" s="8">
        <v>18301.239999999998</v>
      </c>
      <c r="J628" s="8">
        <v>2264.7699999999995</v>
      </c>
      <c r="K628" s="8">
        <v>579.4</v>
      </c>
      <c r="L628" s="8">
        <v>579.4</v>
      </c>
      <c r="M628" t="s">
        <v>498</v>
      </c>
      <c r="N628" s="7"/>
      <c r="O628" s="7">
        <f>VLOOKUP(A628,'ENd of Mar'!A:A,1,FALSE)</f>
        <v>1012565</v>
      </c>
      <c r="P628" t="s">
        <v>829</v>
      </c>
      <c r="U628" t="s">
        <v>828</v>
      </c>
      <c r="W628" s="8" t="s">
        <v>138</v>
      </c>
    </row>
    <row r="629" spans="1:23" hidden="1" outlineLevel="2" x14ac:dyDescent="0.25">
      <c r="A629">
        <v>1012565</v>
      </c>
      <c r="B629" t="s">
        <v>826</v>
      </c>
      <c r="C629" t="s">
        <v>18</v>
      </c>
      <c r="D629" t="s">
        <v>848</v>
      </c>
      <c r="E629" s="6">
        <v>43922</v>
      </c>
      <c r="F629" s="6">
        <v>43952</v>
      </c>
      <c r="G629" s="7">
        <v>-24</v>
      </c>
      <c r="H629" s="6" t="s">
        <v>42</v>
      </c>
      <c r="I629" s="8">
        <v>18301.239999999998</v>
      </c>
      <c r="J629" s="8">
        <v>2264.7699999999995</v>
      </c>
      <c r="K629" s="8">
        <v>568.25</v>
      </c>
      <c r="L629" s="8">
        <v>568.25</v>
      </c>
      <c r="M629" t="s">
        <v>498</v>
      </c>
      <c r="N629" s="7"/>
      <c r="O629" s="7">
        <f>VLOOKUP(A629,'ENd of Mar'!A:A,1,FALSE)</f>
        <v>1012565</v>
      </c>
      <c r="P629" t="s">
        <v>829</v>
      </c>
      <c r="U629" t="s">
        <v>828</v>
      </c>
      <c r="W629" s="8" t="s">
        <v>138</v>
      </c>
    </row>
    <row r="630" spans="1:23" hidden="1" outlineLevel="2" x14ac:dyDescent="0.25">
      <c r="A630">
        <v>1012565</v>
      </c>
      <c r="B630" t="s">
        <v>826</v>
      </c>
      <c r="C630" t="s">
        <v>18</v>
      </c>
      <c r="D630" t="s">
        <v>849</v>
      </c>
      <c r="E630" s="6">
        <v>43922</v>
      </c>
      <c r="F630" s="6">
        <v>43952</v>
      </c>
      <c r="G630" s="7">
        <v>-24</v>
      </c>
      <c r="H630" s="6" t="s">
        <v>42</v>
      </c>
      <c r="I630" s="8">
        <v>18301.239999999998</v>
      </c>
      <c r="J630" s="8">
        <v>2264.7699999999995</v>
      </c>
      <c r="K630" s="8">
        <v>555.42999999999995</v>
      </c>
      <c r="L630" s="8">
        <v>555.42999999999995</v>
      </c>
      <c r="M630" t="s">
        <v>498</v>
      </c>
      <c r="N630" s="7"/>
      <c r="O630" s="7">
        <f>VLOOKUP(A630,'ENd of Mar'!A:A,1,FALSE)</f>
        <v>1012565</v>
      </c>
      <c r="P630" t="s">
        <v>829</v>
      </c>
      <c r="U630" t="s">
        <v>828</v>
      </c>
      <c r="W630" s="8" t="s">
        <v>138</v>
      </c>
    </row>
    <row r="631" spans="1:23" hidden="1" outlineLevel="2" x14ac:dyDescent="0.25">
      <c r="A631">
        <v>1012565</v>
      </c>
      <c r="B631" t="s">
        <v>826</v>
      </c>
      <c r="C631" t="s">
        <v>18</v>
      </c>
      <c r="D631" t="s">
        <v>850</v>
      </c>
      <c r="E631" s="6">
        <v>43922</v>
      </c>
      <c r="F631" s="6">
        <v>43952</v>
      </c>
      <c r="G631" s="7">
        <v>-24</v>
      </c>
      <c r="H631" s="6" t="s">
        <v>42</v>
      </c>
      <c r="I631" s="8">
        <v>18301.239999999998</v>
      </c>
      <c r="J631" s="8">
        <v>2264.7699999999995</v>
      </c>
      <c r="K631" s="8">
        <v>538.74</v>
      </c>
      <c r="L631" s="8">
        <v>538.74</v>
      </c>
      <c r="M631" t="s">
        <v>498</v>
      </c>
      <c r="N631" s="7"/>
      <c r="O631" s="7">
        <f>VLOOKUP(A631,'ENd of Mar'!A:A,1,FALSE)</f>
        <v>1012565</v>
      </c>
      <c r="P631" t="s">
        <v>829</v>
      </c>
      <c r="U631" t="s">
        <v>828</v>
      </c>
      <c r="W631" s="8" t="s">
        <v>138</v>
      </c>
    </row>
    <row r="632" spans="1:23" hidden="1" outlineLevel="2" x14ac:dyDescent="0.25">
      <c r="A632">
        <v>1012565</v>
      </c>
      <c r="B632" t="s">
        <v>826</v>
      </c>
      <c r="C632" t="s">
        <v>18</v>
      </c>
      <c r="D632" t="s">
        <v>851</v>
      </c>
      <c r="E632" s="6">
        <v>43922</v>
      </c>
      <c r="F632" s="6">
        <v>43952</v>
      </c>
      <c r="G632" s="7">
        <v>-24</v>
      </c>
      <c r="H632" s="6" t="s">
        <v>42</v>
      </c>
      <c r="I632" s="8">
        <v>18301.239999999998</v>
      </c>
      <c r="J632" s="8">
        <v>2264.7699999999995</v>
      </c>
      <c r="K632" s="8">
        <v>528.14</v>
      </c>
      <c r="L632" s="8">
        <v>528.14</v>
      </c>
      <c r="M632" t="s">
        <v>498</v>
      </c>
      <c r="N632" s="7"/>
      <c r="O632" s="7">
        <f>VLOOKUP(A632,'ENd of Mar'!A:A,1,FALSE)</f>
        <v>1012565</v>
      </c>
      <c r="P632" t="s">
        <v>829</v>
      </c>
      <c r="U632" t="s">
        <v>828</v>
      </c>
      <c r="W632" s="8" t="s">
        <v>138</v>
      </c>
    </row>
    <row r="633" spans="1:23" hidden="1" outlineLevel="2" x14ac:dyDescent="0.25">
      <c r="A633">
        <v>1012565</v>
      </c>
      <c r="B633" t="s">
        <v>826</v>
      </c>
      <c r="C633" t="s">
        <v>18</v>
      </c>
      <c r="D633" t="s">
        <v>852</v>
      </c>
      <c r="E633" s="6">
        <v>43909</v>
      </c>
      <c r="F633" s="6">
        <v>43939</v>
      </c>
      <c r="G633" s="7">
        <v>-11</v>
      </c>
      <c r="H633" s="6" t="s">
        <v>42</v>
      </c>
      <c r="I633" s="8">
        <v>18301.239999999998</v>
      </c>
      <c r="J633" s="8">
        <v>2264.7699999999995</v>
      </c>
      <c r="K633" s="8">
        <v>464.77</v>
      </c>
      <c r="L633" s="8">
        <v>464.77</v>
      </c>
      <c r="M633" t="s">
        <v>498</v>
      </c>
      <c r="N633" s="7"/>
      <c r="O633" s="7">
        <f>VLOOKUP(A633,'ENd of Mar'!A:A,1,FALSE)</f>
        <v>1012565</v>
      </c>
      <c r="P633" t="s">
        <v>829</v>
      </c>
      <c r="U633" t="s">
        <v>828</v>
      </c>
      <c r="W633" s="8" t="s">
        <v>138</v>
      </c>
    </row>
    <row r="634" spans="1:23" hidden="1" outlineLevel="2" x14ac:dyDescent="0.25">
      <c r="A634">
        <v>1012565</v>
      </c>
      <c r="B634" t="s">
        <v>826</v>
      </c>
      <c r="C634" t="s">
        <v>18</v>
      </c>
      <c r="D634" t="s">
        <v>853</v>
      </c>
      <c r="E634" s="6">
        <v>43922</v>
      </c>
      <c r="F634" s="6">
        <v>43952</v>
      </c>
      <c r="G634" s="7">
        <v>-24</v>
      </c>
      <c r="H634" s="6" t="s">
        <v>42</v>
      </c>
      <c r="I634" s="8">
        <v>18301.239999999998</v>
      </c>
      <c r="J634" s="8">
        <v>2264.7699999999995</v>
      </c>
      <c r="K634" s="8">
        <v>342.13</v>
      </c>
      <c r="L634" s="8">
        <v>342.13</v>
      </c>
      <c r="M634" t="s">
        <v>498</v>
      </c>
      <c r="N634" s="7"/>
      <c r="O634" s="7">
        <f>VLOOKUP(A634,'ENd of Mar'!A:A,1,FALSE)</f>
        <v>1012565</v>
      </c>
      <c r="P634" t="s">
        <v>829</v>
      </c>
      <c r="U634" t="s">
        <v>828</v>
      </c>
      <c r="W634" s="8" t="s">
        <v>138</v>
      </c>
    </row>
    <row r="635" spans="1:23" hidden="1" outlineLevel="2" x14ac:dyDescent="0.25">
      <c r="A635">
        <v>1012565</v>
      </c>
      <c r="B635" t="s">
        <v>826</v>
      </c>
      <c r="C635" t="s">
        <v>18</v>
      </c>
      <c r="D635" t="s">
        <v>854</v>
      </c>
      <c r="E635" s="6">
        <v>43896</v>
      </c>
      <c r="F635" s="6">
        <v>43926</v>
      </c>
      <c r="G635" s="7">
        <v>2</v>
      </c>
      <c r="H635" s="6" t="s">
        <v>27</v>
      </c>
      <c r="I635" s="8">
        <v>18301.239999999998</v>
      </c>
      <c r="J635" s="8">
        <v>2264.7699999999995</v>
      </c>
      <c r="K635" s="8">
        <v>312.58</v>
      </c>
      <c r="L635" s="8">
        <v>312.58</v>
      </c>
      <c r="M635" t="s">
        <v>498</v>
      </c>
      <c r="N635" s="7"/>
      <c r="O635" s="7">
        <f>VLOOKUP(A635,'ENd of Mar'!A:A,1,FALSE)</f>
        <v>1012565</v>
      </c>
      <c r="P635" t="s">
        <v>829</v>
      </c>
      <c r="U635" t="s">
        <v>828</v>
      </c>
      <c r="W635" s="8" t="s">
        <v>138</v>
      </c>
    </row>
    <row r="636" spans="1:23" hidden="1" outlineLevel="2" x14ac:dyDescent="0.25">
      <c r="A636">
        <v>1012565</v>
      </c>
      <c r="B636" t="s">
        <v>826</v>
      </c>
      <c r="C636" t="s">
        <v>18</v>
      </c>
      <c r="D636" t="s">
        <v>855</v>
      </c>
      <c r="E636" s="6">
        <v>43909</v>
      </c>
      <c r="F636" s="6">
        <v>43939</v>
      </c>
      <c r="G636" s="7">
        <v>-11</v>
      </c>
      <c r="H636" s="6" t="s">
        <v>42</v>
      </c>
      <c r="I636" s="8">
        <v>18301.239999999998</v>
      </c>
      <c r="J636" s="8">
        <v>2264.7699999999995</v>
      </c>
      <c r="K636" s="8">
        <v>301.44</v>
      </c>
      <c r="L636" s="8">
        <v>301.44</v>
      </c>
      <c r="M636" t="s">
        <v>498</v>
      </c>
      <c r="N636" s="7"/>
      <c r="O636" s="7">
        <f>VLOOKUP(A636,'ENd of Mar'!A:A,1,FALSE)</f>
        <v>1012565</v>
      </c>
      <c r="P636" t="s">
        <v>829</v>
      </c>
      <c r="U636" t="s">
        <v>828</v>
      </c>
      <c r="W636" s="8" t="s">
        <v>138</v>
      </c>
    </row>
    <row r="637" spans="1:23" hidden="1" outlineLevel="2" x14ac:dyDescent="0.25">
      <c r="A637">
        <v>1012565</v>
      </c>
      <c r="B637" t="s">
        <v>826</v>
      </c>
      <c r="C637" t="s">
        <v>18</v>
      </c>
      <c r="D637" t="s">
        <v>856</v>
      </c>
      <c r="E637" s="6">
        <v>43909</v>
      </c>
      <c r="F637" s="6">
        <v>43939</v>
      </c>
      <c r="G637" s="7">
        <v>-11</v>
      </c>
      <c r="H637" s="6" t="s">
        <v>42</v>
      </c>
      <c r="I637" s="8">
        <v>18301.239999999998</v>
      </c>
      <c r="J637" s="8">
        <v>2264.7699999999995</v>
      </c>
      <c r="K637" s="8">
        <v>289.38</v>
      </c>
      <c r="L637" s="8">
        <v>289.38</v>
      </c>
      <c r="M637" t="s">
        <v>498</v>
      </c>
      <c r="N637" s="7"/>
      <c r="O637" s="7">
        <f>VLOOKUP(A637,'ENd of Mar'!A:A,1,FALSE)</f>
        <v>1012565</v>
      </c>
      <c r="P637" t="s">
        <v>829</v>
      </c>
      <c r="U637" t="s">
        <v>828</v>
      </c>
      <c r="W637" s="8" t="s">
        <v>138</v>
      </c>
    </row>
    <row r="638" spans="1:23" hidden="1" outlineLevel="2" x14ac:dyDescent="0.25">
      <c r="A638">
        <v>1012565</v>
      </c>
      <c r="B638" t="s">
        <v>826</v>
      </c>
      <c r="C638" t="s">
        <v>18</v>
      </c>
      <c r="D638" t="s">
        <v>857</v>
      </c>
      <c r="E638" s="6">
        <v>43909</v>
      </c>
      <c r="F638" s="6">
        <v>43939</v>
      </c>
      <c r="G638" s="7">
        <v>-11</v>
      </c>
      <c r="H638" s="6" t="s">
        <v>42</v>
      </c>
      <c r="I638" s="8">
        <v>18301.239999999998</v>
      </c>
      <c r="J638" s="8">
        <v>2264.7699999999995</v>
      </c>
      <c r="K638" s="8">
        <v>280.45</v>
      </c>
      <c r="L638" s="8">
        <v>280.45</v>
      </c>
      <c r="M638" t="s">
        <v>498</v>
      </c>
      <c r="N638" s="7"/>
      <c r="O638" s="7">
        <f>VLOOKUP(A638,'ENd of Mar'!A:A,1,FALSE)</f>
        <v>1012565</v>
      </c>
      <c r="P638" t="s">
        <v>829</v>
      </c>
      <c r="U638" t="s">
        <v>828</v>
      </c>
      <c r="W638" s="8" t="s">
        <v>138</v>
      </c>
    </row>
    <row r="639" spans="1:23" hidden="1" outlineLevel="2" x14ac:dyDescent="0.25">
      <c r="A639">
        <v>1012565</v>
      </c>
      <c r="B639" t="s">
        <v>826</v>
      </c>
      <c r="C639" t="s">
        <v>18</v>
      </c>
      <c r="D639" t="s">
        <v>858</v>
      </c>
      <c r="E639" s="6">
        <v>43909</v>
      </c>
      <c r="F639" s="6">
        <v>43939</v>
      </c>
      <c r="G639" s="7">
        <v>-11</v>
      </c>
      <c r="H639" s="6" t="s">
        <v>42</v>
      </c>
      <c r="I639" s="8">
        <v>18301.239999999998</v>
      </c>
      <c r="J639" s="8">
        <v>2264.7699999999995</v>
      </c>
      <c r="K639" s="8">
        <v>240.15</v>
      </c>
      <c r="L639" s="8">
        <v>240.15</v>
      </c>
      <c r="M639" t="s">
        <v>498</v>
      </c>
      <c r="N639" s="7"/>
      <c r="O639" s="7">
        <f>VLOOKUP(A639,'ENd of Mar'!A:A,1,FALSE)</f>
        <v>1012565</v>
      </c>
      <c r="P639" t="s">
        <v>829</v>
      </c>
      <c r="U639" t="s">
        <v>828</v>
      </c>
      <c r="W639" s="8" t="s">
        <v>138</v>
      </c>
    </row>
    <row r="640" spans="1:23" hidden="1" outlineLevel="2" x14ac:dyDescent="0.25">
      <c r="A640">
        <v>1012565</v>
      </c>
      <c r="B640" t="s">
        <v>826</v>
      </c>
      <c r="C640" t="s">
        <v>18</v>
      </c>
      <c r="D640" t="s">
        <v>859</v>
      </c>
      <c r="E640" s="6">
        <v>43909</v>
      </c>
      <c r="F640" s="6">
        <v>43939</v>
      </c>
      <c r="G640" s="7">
        <v>-11</v>
      </c>
      <c r="H640" s="6" t="s">
        <v>42</v>
      </c>
      <c r="I640" s="8">
        <v>18301.239999999998</v>
      </c>
      <c r="J640" s="8">
        <v>2264.7699999999995</v>
      </c>
      <c r="K640" s="8">
        <v>167.91</v>
      </c>
      <c r="L640" s="8">
        <v>167.91</v>
      </c>
      <c r="M640" t="s">
        <v>498</v>
      </c>
      <c r="N640" s="7"/>
      <c r="O640" s="7">
        <f>VLOOKUP(A640,'ENd of Mar'!A:A,1,FALSE)</f>
        <v>1012565</v>
      </c>
      <c r="P640" t="s">
        <v>829</v>
      </c>
      <c r="U640" t="s">
        <v>828</v>
      </c>
      <c r="W640" s="8" t="s">
        <v>138</v>
      </c>
    </row>
    <row r="641" spans="1:23" hidden="1" outlineLevel="2" x14ac:dyDescent="0.25">
      <c r="A641">
        <v>1012565</v>
      </c>
      <c r="B641" t="s">
        <v>826</v>
      </c>
      <c r="C641" t="s">
        <v>18</v>
      </c>
      <c r="D641" t="s">
        <v>860</v>
      </c>
      <c r="E641" s="6">
        <v>43909</v>
      </c>
      <c r="F641" s="6">
        <v>43939</v>
      </c>
      <c r="G641" s="7">
        <v>-11</v>
      </c>
      <c r="H641" s="6" t="s">
        <v>42</v>
      </c>
      <c r="I641" s="8">
        <v>18301.239999999998</v>
      </c>
      <c r="J641" s="8">
        <v>2264.7699999999995</v>
      </c>
      <c r="K641" s="8">
        <v>164.71</v>
      </c>
      <c r="L641" s="8">
        <v>164.71</v>
      </c>
      <c r="M641" t="s">
        <v>498</v>
      </c>
      <c r="N641" s="7"/>
      <c r="O641" s="7">
        <f>VLOOKUP(A641,'ENd of Mar'!A:A,1,FALSE)</f>
        <v>1012565</v>
      </c>
      <c r="P641" t="s">
        <v>829</v>
      </c>
      <c r="U641" t="s">
        <v>828</v>
      </c>
      <c r="W641" s="8" t="s">
        <v>138</v>
      </c>
    </row>
    <row r="642" spans="1:23" hidden="1" outlineLevel="2" x14ac:dyDescent="0.25">
      <c r="A642">
        <v>1012565</v>
      </c>
      <c r="B642" t="s">
        <v>826</v>
      </c>
      <c r="C642" t="s">
        <v>18</v>
      </c>
      <c r="D642" t="s">
        <v>861</v>
      </c>
      <c r="E642" s="6">
        <v>43909</v>
      </c>
      <c r="F642" s="6">
        <v>43939</v>
      </c>
      <c r="G642" s="7">
        <v>-11</v>
      </c>
      <c r="H642" s="6" t="s">
        <v>42</v>
      </c>
      <c r="I642" s="8">
        <v>18301.239999999998</v>
      </c>
      <c r="J642" s="8">
        <v>2264.7699999999995</v>
      </c>
      <c r="K642" s="8">
        <v>146.27000000000001</v>
      </c>
      <c r="L642" s="8">
        <v>146.27000000000001</v>
      </c>
      <c r="M642" t="s">
        <v>498</v>
      </c>
      <c r="N642" s="7"/>
      <c r="O642" s="7">
        <f>VLOOKUP(A642,'ENd of Mar'!A:A,1,FALSE)</f>
        <v>1012565</v>
      </c>
      <c r="P642" t="s">
        <v>829</v>
      </c>
      <c r="U642" t="s">
        <v>828</v>
      </c>
      <c r="W642" s="8" t="s">
        <v>138</v>
      </c>
    </row>
    <row r="643" spans="1:23" hidden="1" outlineLevel="2" x14ac:dyDescent="0.25">
      <c r="A643">
        <v>1012565</v>
      </c>
      <c r="B643" t="s">
        <v>826</v>
      </c>
      <c r="C643" t="s">
        <v>18</v>
      </c>
      <c r="D643" t="s">
        <v>862</v>
      </c>
      <c r="E643" s="6">
        <v>43909</v>
      </c>
      <c r="F643" s="6">
        <v>43939</v>
      </c>
      <c r="G643" s="7">
        <v>-11</v>
      </c>
      <c r="H643" s="6" t="s">
        <v>42</v>
      </c>
      <c r="I643" s="8">
        <v>18301.239999999998</v>
      </c>
      <c r="J643" s="8">
        <v>2264.7699999999995</v>
      </c>
      <c r="K643" s="8">
        <v>124.05</v>
      </c>
      <c r="L643" s="8">
        <v>124.05</v>
      </c>
      <c r="M643" t="s">
        <v>498</v>
      </c>
      <c r="N643" s="7"/>
      <c r="O643" s="7">
        <f>VLOOKUP(A643,'ENd of Mar'!A:A,1,FALSE)</f>
        <v>1012565</v>
      </c>
      <c r="P643" t="s">
        <v>829</v>
      </c>
      <c r="U643" t="s">
        <v>828</v>
      </c>
      <c r="W643" s="8" t="s">
        <v>138</v>
      </c>
    </row>
    <row r="644" spans="1:23" hidden="1" outlineLevel="2" x14ac:dyDescent="0.25">
      <c r="A644">
        <v>1012565</v>
      </c>
      <c r="B644" t="s">
        <v>826</v>
      </c>
      <c r="C644" t="s">
        <v>18</v>
      </c>
      <c r="D644" t="s">
        <v>863</v>
      </c>
      <c r="E644" s="6">
        <v>43909</v>
      </c>
      <c r="F644" s="6">
        <v>43939</v>
      </c>
      <c r="G644" s="7">
        <v>-11</v>
      </c>
      <c r="H644" s="6" t="s">
        <v>42</v>
      </c>
      <c r="I644" s="8">
        <v>18301.239999999998</v>
      </c>
      <c r="J644" s="8">
        <v>2264.7699999999995</v>
      </c>
      <c r="K644" s="8">
        <v>81.67</v>
      </c>
      <c r="L644" s="8">
        <v>81.67</v>
      </c>
      <c r="M644" t="s">
        <v>498</v>
      </c>
      <c r="N644" s="7"/>
      <c r="O644" s="7">
        <f>VLOOKUP(A644,'ENd of Mar'!A:A,1,FALSE)</f>
        <v>1012565</v>
      </c>
      <c r="P644" t="s">
        <v>829</v>
      </c>
      <c r="U644" t="s">
        <v>828</v>
      </c>
      <c r="W644" s="8" t="s">
        <v>138</v>
      </c>
    </row>
    <row r="645" spans="1:23" hidden="1" outlineLevel="2" x14ac:dyDescent="0.25">
      <c r="A645">
        <v>1014595</v>
      </c>
      <c r="B645" t="s">
        <v>864</v>
      </c>
      <c r="C645" t="s">
        <v>18</v>
      </c>
      <c r="D645" t="s">
        <v>865</v>
      </c>
      <c r="E645" s="6">
        <v>43867</v>
      </c>
      <c r="F645" s="6">
        <v>43897</v>
      </c>
      <c r="G645" s="7">
        <v>31</v>
      </c>
      <c r="H645" s="6" t="s">
        <v>21</v>
      </c>
      <c r="I645" s="8">
        <v>14006.720000000001</v>
      </c>
      <c r="J645" s="8">
        <v>9333.68</v>
      </c>
      <c r="K645" s="8">
        <v>4666.8900000000003</v>
      </c>
      <c r="L645" s="8">
        <v>4666.8900000000003</v>
      </c>
      <c r="M645" t="s">
        <v>498</v>
      </c>
      <c r="N645" s="7" t="s">
        <v>20</v>
      </c>
      <c r="O645" s="7">
        <f>VLOOKUP(A645,'ENd of Mar'!A:A,1,FALSE)</f>
        <v>1014595</v>
      </c>
      <c r="P645" t="s">
        <v>866</v>
      </c>
      <c r="U645" t="s">
        <v>48</v>
      </c>
      <c r="W645" s="8" t="s">
        <v>47</v>
      </c>
    </row>
    <row r="646" spans="1:23" hidden="1" outlineLevel="2" x14ac:dyDescent="0.25">
      <c r="A646">
        <v>1014595</v>
      </c>
      <c r="B646" t="s">
        <v>864</v>
      </c>
      <c r="C646" t="s">
        <v>18</v>
      </c>
      <c r="D646" t="s">
        <v>867</v>
      </c>
      <c r="E646" s="6">
        <v>43859</v>
      </c>
      <c r="F646" s="6">
        <v>43889</v>
      </c>
      <c r="G646" s="7">
        <v>39</v>
      </c>
      <c r="H646" s="6" t="s">
        <v>21</v>
      </c>
      <c r="I646" s="8">
        <v>14006.720000000001</v>
      </c>
      <c r="J646" s="8">
        <v>9333.68</v>
      </c>
      <c r="K646" s="8">
        <v>4666.79</v>
      </c>
      <c r="L646" s="8">
        <v>4666.79</v>
      </c>
      <c r="M646" t="s">
        <v>498</v>
      </c>
      <c r="N646" s="7" t="s">
        <v>20</v>
      </c>
      <c r="O646" s="7">
        <f>VLOOKUP(A646,'ENd of Mar'!A:A,1,FALSE)</f>
        <v>1014595</v>
      </c>
      <c r="P646" t="s">
        <v>866</v>
      </c>
      <c r="U646" t="s">
        <v>48</v>
      </c>
      <c r="W646" s="8" t="s">
        <v>47</v>
      </c>
    </row>
    <row r="647" spans="1:23" hidden="1" outlineLevel="2" x14ac:dyDescent="0.25">
      <c r="A647">
        <v>1014595</v>
      </c>
      <c r="B647" t="s">
        <v>864</v>
      </c>
      <c r="C647" t="s">
        <v>18</v>
      </c>
      <c r="D647" t="s">
        <v>868</v>
      </c>
      <c r="E647" s="6">
        <v>43910</v>
      </c>
      <c r="F647" s="6">
        <v>43940</v>
      </c>
      <c r="G647" s="7">
        <v>-12</v>
      </c>
      <c r="H647" s="6" t="s">
        <v>42</v>
      </c>
      <c r="I647" s="8">
        <v>14006.720000000001</v>
      </c>
      <c r="J647" s="8">
        <v>9333.68</v>
      </c>
      <c r="K647" s="8">
        <v>4673.04</v>
      </c>
      <c r="L647" s="8">
        <v>4673.04</v>
      </c>
      <c r="M647" t="s">
        <v>498</v>
      </c>
      <c r="N647" s="7"/>
      <c r="O647" s="7">
        <f>VLOOKUP(A647,'ENd of Mar'!A:A,1,FALSE)</f>
        <v>1014595</v>
      </c>
      <c r="P647" t="s">
        <v>866</v>
      </c>
      <c r="U647" t="s">
        <v>48</v>
      </c>
      <c r="W647" s="8" t="s">
        <v>47</v>
      </c>
    </row>
    <row r="648" spans="1:23" hidden="1" outlineLevel="2" x14ac:dyDescent="0.25">
      <c r="A648">
        <v>1014653</v>
      </c>
      <c r="B648" t="s">
        <v>869</v>
      </c>
      <c r="C648" t="s">
        <v>18</v>
      </c>
      <c r="D648" t="s">
        <v>870</v>
      </c>
      <c r="E648" s="6">
        <v>43887</v>
      </c>
      <c r="F648" s="6">
        <v>43917</v>
      </c>
      <c r="G648" s="7">
        <v>11</v>
      </c>
      <c r="H648" s="6" t="s">
        <v>27</v>
      </c>
      <c r="I648" s="8">
        <v>64566.159999999996</v>
      </c>
      <c r="J648" s="8">
        <v>28189.339999999997</v>
      </c>
      <c r="K648" s="8">
        <v>9913.3799999999992</v>
      </c>
      <c r="L648" s="8">
        <v>9913.3799999999992</v>
      </c>
      <c r="M648" t="s">
        <v>498</v>
      </c>
      <c r="N648" s="7" t="s">
        <v>20</v>
      </c>
      <c r="O648" s="7">
        <f>VLOOKUP(A648,'ENd of Mar'!A:A,1,FALSE)</f>
        <v>1014653</v>
      </c>
      <c r="U648" t="s">
        <v>871</v>
      </c>
      <c r="W648" s="8" t="s">
        <v>22</v>
      </c>
    </row>
    <row r="649" spans="1:23" hidden="1" outlineLevel="2" x14ac:dyDescent="0.25">
      <c r="A649">
        <v>1014653</v>
      </c>
      <c r="B649" t="s">
        <v>869</v>
      </c>
      <c r="C649" t="s">
        <v>522</v>
      </c>
      <c r="D649" t="s">
        <v>872</v>
      </c>
      <c r="E649" s="6">
        <v>43909</v>
      </c>
      <c r="F649" s="6">
        <v>43909</v>
      </c>
      <c r="G649" s="7">
        <v>19</v>
      </c>
      <c r="H649" s="6" t="s">
        <v>27</v>
      </c>
      <c r="I649" s="8">
        <v>64566.159999999996</v>
      </c>
      <c r="J649" s="8">
        <v>28189.339999999997</v>
      </c>
      <c r="K649" s="8">
        <v>-354.15</v>
      </c>
      <c r="L649" s="8">
        <v>-354.15</v>
      </c>
      <c r="M649" t="s">
        <v>498</v>
      </c>
      <c r="N649" s="7" t="s">
        <v>20</v>
      </c>
      <c r="O649" s="7">
        <f>VLOOKUP(A649,'ENd of Mar'!A:A,1,FALSE)</f>
        <v>1014653</v>
      </c>
      <c r="U649" t="s">
        <v>871</v>
      </c>
      <c r="W649" s="8" t="s">
        <v>22</v>
      </c>
    </row>
    <row r="650" spans="1:23" hidden="1" outlineLevel="2" x14ac:dyDescent="0.25">
      <c r="A650">
        <v>1014653</v>
      </c>
      <c r="B650" t="s">
        <v>869</v>
      </c>
      <c r="C650" t="s">
        <v>573</v>
      </c>
      <c r="D650" t="s">
        <v>873</v>
      </c>
      <c r="E650" s="6">
        <v>43904</v>
      </c>
      <c r="F650" s="6">
        <v>43904</v>
      </c>
      <c r="G650" s="7">
        <v>24</v>
      </c>
      <c r="H650" s="6" t="s">
        <v>27</v>
      </c>
      <c r="I650" s="8">
        <v>64566.159999999996</v>
      </c>
      <c r="J650" s="8">
        <v>28189.339999999997</v>
      </c>
      <c r="K650" s="8">
        <v>-1617.33</v>
      </c>
      <c r="L650" s="8">
        <v>-1617.33</v>
      </c>
      <c r="M650" t="s">
        <v>498</v>
      </c>
      <c r="N650" s="7" t="s">
        <v>20</v>
      </c>
      <c r="O650" s="7">
        <f>VLOOKUP(A650,'ENd of Mar'!A:A,1,FALSE)</f>
        <v>1014653</v>
      </c>
      <c r="U650" t="s">
        <v>871</v>
      </c>
      <c r="W650" s="8" t="s">
        <v>22</v>
      </c>
    </row>
    <row r="651" spans="1:23" hidden="1" outlineLevel="2" x14ac:dyDescent="0.25">
      <c r="A651">
        <v>1014653</v>
      </c>
      <c r="B651" t="s">
        <v>869</v>
      </c>
      <c r="C651" t="s">
        <v>18</v>
      </c>
      <c r="D651" t="s">
        <v>874</v>
      </c>
      <c r="E651" s="6">
        <v>43909</v>
      </c>
      <c r="F651" s="6">
        <v>43939</v>
      </c>
      <c r="G651" s="7">
        <v>-11</v>
      </c>
      <c r="H651" s="6" t="s">
        <v>42</v>
      </c>
      <c r="I651" s="8">
        <v>64566.159999999996</v>
      </c>
      <c r="J651" s="8">
        <v>28189.339999999997</v>
      </c>
      <c r="K651" s="8">
        <v>9918.41</v>
      </c>
      <c r="L651" s="8">
        <v>9918.41</v>
      </c>
      <c r="M651" t="s">
        <v>498</v>
      </c>
      <c r="N651" s="7"/>
      <c r="O651" s="7">
        <f>VLOOKUP(A651,'ENd of Mar'!A:A,1,FALSE)</f>
        <v>1014653</v>
      </c>
      <c r="U651" t="s">
        <v>871</v>
      </c>
      <c r="W651" s="8" t="s">
        <v>22</v>
      </c>
    </row>
    <row r="652" spans="1:23" hidden="1" outlineLevel="2" x14ac:dyDescent="0.25">
      <c r="A652">
        <v>1014653</v>
      </c>
      <c r="B652" t="s">
        <v>869</v>
      </c>
      <c r="C652" t="s">
        <v>18</v>
      </c>
      <c r="D652" t="s">
        <v>875</v>
      </c>
      <c r="E652" s="6">
        <v>43895</v>
      </c>
      <c r="F652" s="6">
        <v>43925</v>
      </c>
      <c r="G652" s="7">
        <v>3</v>
      </c>
      <c r="H652" s="6" t="s">
        <v>27</v>
      </c>
      <c r="I652" s="8">
        <v>64566.159999999996</v>
      </c>
      <c r="J652" s="8">
        <v>28189.339999999997</v>
      </c>
      <c r="K652" s="8">
        <v>9917.57</v>
      </c>
      <c r="L652" s="8">
        <v>9917.57</v>
      </c>
      <c r="M652" t="s">
        <v>498</v>
      </c>
      <c r="N652" s="7"/>
      <c r="O652" s="7">
        <f>VLOOKUP(A652,'ENd of Mar'!A:A,1,FALSE)</f>
        <v>1014653</v>
      </c>
      <c r="U652" t="s">
        <v>871</v>
      </c>
      <c r="W652" s="8" t="s">
        <v>22</v>
      </c>
    </row>
    <row r="653" spans="1:23" hidden="1" outlineLevel="2" x14ac:dyDescent="0.25">
      <c r="A653">
        <v>1014653</v>
      </c>
      <c r="B653" t="s">
        <v>869</v>
      </c>
      <c r="C653" t="s">
        <v>18</v>
      </c>
      <c r="D653" t="s">
        <v>876</v>
      </c>
      <c r="E653" s="6">
        <v>43902</v>
      </c>
      <c r="F653" s="6">
        <v>43932</v>
      </c>
      <c r="G653" s="7">
        <v>-4</v>
      </c>
      <c r="H653" s="6" t="s">
        <v>42</v>
      </c>
      <c r="I653" s="8">
        <v>64566.159999999996</v>
      </c>
      <c r="J653" s="8">
        <v>28189.339999999997</v>
      </c>
      <c r="K653" s="8">
        <v>8931.77</v>
      </c>
      <c r="L653" s="8">
        <v>8931.77</v>
      </c>
      <c r="M653" t="s">
        <v>498</v>
      </c>
      <c r="N653" s="7"/>
      <c r="O653" s="7">
        <f>VLOOKUP(A653,'ENd of Mar'!A:A,1,FALSE)</f>
        <v>1014653</v>
      </c>
      <c r="U653" t="s">
        <v>871</v>
      </c>
      <c r="W653" s="8" t="s">
        <v>22</v>
      </c>
    </row>
    <row r="654" spans="1:23" hidden="1" outlineLevel="2" x14ac:dyDescent="0.25">
      <c r="A654">
        <v>1014653</v>
      </c>
      <c r="B654" t="s">
        <v>869</v>
      </c>
      <c r="C654" t="s">
        <v>18</v>
      </c>
      <c r="D654" t="s">
        <v>877</v>
      </c>
      <c r="E654" s="6">
        <v>43895</v>
      </c>
      <c r="F654" s="6">
        <v>43925</v>
      </c>
      <c r="G654" s="7">
        <v>3</v>
      </c>
      <c r="H654" s="6" t="s">
        <v>27</v>
      </c>
      <c r="I654" s="8">
        <v>64566.159999999996</v>
      </c>
      <c r="J654" s="8">
        <v>28189.339999999997</v>
      </c>
      <c r="K654" s="8">
        <v>8546.1</v>
      </c>
      <c r="L654" s="8">
        <v>8546.1</v>
      </c>
      <c r="M654" t="s">
        <v>498</v>
      </c>
      <c r="N654" s="7"/>
      <c r="O654" s="7">
        <f>VLOOKUP(A654,'ENd of Mar'!A:A,1,FALSE)</f>
        <v>1014653</v>
      </c>
      <c r="U654" t="s">
        <v>871</v>
      </c>
      <c r="W654" s="8" t="s">
        <v>22</v>
      </c>
    </row>
    <row r="655" spans="1:23" hidden="1" outlineLevel="2" x14ac:dyDescent="0.25">
      <c r="A655">
        <v>1014653</v>
      </c>
      <c r="B655" t="s">
        <v>869</v>
      </c>
      <c r="C655" t="s">
        <v>18</v>
      </c>
      <c r="D655" t="s">
        <v>878</v>
      </c>
      <c r="E655" s="6">
        <v>43909</v>
      </c>
      <c r="F655" s="6">
        <v>43939</v>
      </c>
      <c r="G655" s="7">
        <v>-11</v>
      </c>
      <c r="H655" s="6" t="s">
        <v>42</v>
      </c>
      <c r="I655" s="8">
        <v>64566.159999999996</v>
      </c>
      <c r="J655" s="8">
        <v>28189.339999999997</v>
      </c>
      <c r="K655" s="8">
        <v>7335.74</v>
      </c>
      <c r="L655" s="8">
        <v>7335.74</v>
      </c>
      <c r="M655" t="s">
        <v>498</v>
      </c>
      <c r="N655" s="7"/>
      <c r="O655" s="7">
        <f>VLOOKUP(A655,'ENd of Mar'!A:A,1,FALSE)</f>
        <v>1014653</v>
      </c>
      <c r="U655" t="s">
        <v>871</v>
      </c>
      <c r="W655" s="8" t="s">
        <v>22</v>
      </c>
    </row>
    <row r="656" spans="1:23" hidden="1" outlineLevel="2" x14ac:dyDescent="0.25">
      <c r="A656">
        <v>1014653</v>
      </c>
      <c r="B656" t="s">
        <v>869</v>
      </c>
      <c r="C656" t="s">
        <v>18</v>
      </c>
      <c r="D656" t="s">
        <v>879</v>
      </c>
      <c r="E656" s="6">
        <v>43902</v>
      </c>
      <c r="F656" s="6">
        <v>43932</v>
      </c>
      <c r="G656" s="7">
        <v>-4</v>
      </c>
      <c r="H656" s="6" t="s">
        <v>42</v>
      </c>
      <c r="I656" s="8">
        <v>64566.159999999996</v>
      </c>
      <c r="J656" s="8">
        <v>28189.339999999997</v>
      </c>
      <c r="K656" s="8">
        <v>7332.73</v>
      </c>
      <c r="L656" s="8">
        <v>7332.73</v>
      </c>
      <c r="M656" t="s">
        <v>498</v>
      </c>
      <c r="N656" s="7"/>
      <c r="O656" s="7">
        <f>VLOOKUP(A656,'ENd of Mar'!A:A,1,FALSE)</f>
        <v>1014653</v>
      </c>
      <c r="U656" t="s">
        <v>871</v>
      </c>
      <c r="W656" s="8" t="s">
        <v>22</v>
      </c>
    </row>
    <row r="657" spans="1:23" hidden="1" outlineLevel="2" x14ac:dyDescent="0.25">
      <c r="A657">
        <v>1014653</v>
      </c>
      <c r="B657" t="s">
        <v>869</v>
      </c>
      <c r="C657" t="s">
        <v>18</v>
      </c>
      <c r="D657" t="s">
        <v>880</v>
      </c>
      <c r="E657" s="6">
        <v>43895</v>
      </c>
      <c r="F657" s="6">
        <v>43925</v>
      </c>
      <c r="G657" s="7">
        <v>3</v>
      </c>
      <c r="H657" s="6" t="s">
        <v>27</v>
      </c>
      <c r="I657" s="8">
        <v>64566.159999999996</v>
      </c>
      <c r="J657" s="8">
        <v>28189.339999999997</v>
      </c>
      <c r="K657" s="8">
        <v>1783.77</v>
      </c>
      <c r="L657" s="8">
        <v>1783.77</v>
      </c>
      <c r="M657" t="s">
        <v>498</v>
      </c>
      <c r="N657" s="7"/>
      <c r="O657" s="7">
        <f>VLOOKUP(A657,'ENd of Mar'!A:A,1,FALSE)</f>
        <v>1014653</v>
      </c>
      <c r="U657" t="s">
        <v>871</v>
      </c>
      <c r="W657" s="8" t="s">
        <v>22</v>
      </c>
    </row>
    <row r="658" spans="1:23" hidden="1" outlineLevel="2" x14ac:dyDescent="0.25">
      <c r="A658">
        <v>1014653</v>
      </c>
      <c r="B658" t="s">
        <v>869</v>
      </c>
      <c r="C658" t="s">
        <v>18</v>
      </c>
      <c r="D658" t="s">
        <v>881</v>
      </c>
      <c r="E658" s="6">
        <v>43909</v>
      </c>
      <c r="F658" s="6">
        <v>43939</v>
      </c>
      <c r="G658" s="7">
        <v>-11</v>
      </c>
      <c r="H658" s="6" t="s">
        <v>42</v>
      </c>
      <c r="I658" s="8">
        <v>64566.159999999996</v>
      </c>
      <c r="J658" s="8">
        <v>28189.339999999997</v>
      </c>
      <c r="K658" s="8">
        <v>1606.26</v>
      </c>
      <c r="L658" s="8">
        <v>1606.26</v>
      </c>
      <c r="M658" t="s">
        <v>498</v>
      </c>
      <c r="N658" s="7"/>
      <c r="O658" s="7">
        <f>VLOOKUP(A658,'ENd of Mar'!A:A,1,FALSE)</f>
        <v>1014653</v>
      </c>
      <c r="U658" t="s">
        <v>871</v>
      </c>
      <c r="W658" s="8" t="s">
        <v>22</v>
      </c>
    </row>
    <row r="659" spans="1:23" hidden="1" outlineLevel="2" x14ac:dyDescent="0.25">
      <c r="A659">
        <v>1014653</v>
      </c>
      <c r="B659" t="s">
        <v>869</v>
      </c>
      <c r="C659" t="s">
        <v>18</v>
      </c>
      <c r="D659" t="s">
        <v>882</v>
      </c>
      <c r="E659" s="6">
        <v>43902</v>
      </c>
      <c r="F659" s="6">
        <v>43932</v>
      </c>
      <c r="G659" s="7">
        <v>-4</v>
      </c>
      <c r="H659" s="6" t="s">
        <v>42</v>
      </c>
      <c r="I659" s="8">
        <v>64566.159999999996</v>
      </c>
      <c r="J659" s="8">
        <v>28189.339999999997</v>
      </c>
      <c r="K659" s="8">
        <v>1251.9100000000001</v>
      </c>
      <c r="L659" s="8">
        <v>1251.9100000000001</v>
      </c>
      <c r="M659" t="s">
        <v>498</v>
      </c>
      <c r="N659" s="7"/>
      <c r="O659" s="7">
        <f>VLOOKUP(A659,'ENd of Mar'!A:A,1,FALSE)</f>
        <v>1014653</v>
      </c>
      <c r="U659" t="s">
        <v>871</v>
      </c>
      <c r="W659" s="8" t="s">
        <v>22</v>
      </c>
    </row>
    <row r="660" spans="1:23" outlineLevel="2" x14ac:dyDescent="0.25">
      <c r="A660">
        <v>1015908</v>
      </c>
      <c r="B660" t="s">
        <v>883</v>
      </c>
      <c r="C660" t="s">
        <v>884</v>
      </c>
      <c r="D660" t="s">
        <v>885</v>
      </c>
      <c r="E660" s="6">
        <v>43677</v>
      </c>
      <c r="F660" s="6">
        <v>43677</v>
      </c>
      <c r="G660" s="7">
        <v>251</v>
      </c>
      <c r="H660" s="6" t="s">
        <v>46</v>
      </c>
      <c r="I660" s="8">
        <v>83832.95</v>
      </c>
      <c r="J660" s="8">
        <v>20262.400000000001</v>
      </c>
      <c r="K660" s="8">
        <v>-15999.01</v>
      </c>
      <c r="L660" s="8">
        <v>-0.6</v>
      </c>
      <c r="M660" t="s">
        <v>498</v>
      </c>
      <c r="N660" s="7" t="s">
        <v>20</v>
      </c>
      <c r="O660" s="7" t="e">
        <f>VLOOKUP(A660,'ENd of Mar'!A:A,1,FALSE)</f>
        <v>#N/A</v>
      </c>
      <c r="P660" t="s">
        <v>886</v>
      </c>
      <c r="U660" t="s">
        <v>871</v>
      </c>
      <c r="W660" s="8" t="s">
        <v>22</v>
      </c>
    </row>
    <row r="661" spans="1:23" outlineLevel="2" x14ac:dyDescent="0.25">
      <c r="A661">
        <v>1015908</v>
      </c>
      <c r="B661" t="s">
        <v>883</v>
      </c>
      <c r="C661" t="s">
        <v>18</v>
      </c>
      <c r="D661" t="s">
        <v>887</v>
      </c>
      <c r="E661" s="6">
        <v>43896</v>
      </c>
      <c r="F661" s="6">
        <v>43926</v>
      </c>
      <c r="G661" s="7">
        <v>2</v>
      </c>
      <c r="H661" s="6" t="s">
        <v>27</v>
      </c>
      <c r="I661" s="8">
        <v>83832.95</v>
      </c>
      <c r="J661" s="8">
        <v>20262.400000000001</v>
      </c>
      <c r="K661" s="8">
        <v>20263</v>
      </c>
      <c r="L661" s="8">
        <v>20263</v>
      </c>
      <c r="M661" t="s">
        <v>498</v>
      </c>
      <c r="N661" s="7"/>
      <c r="O661" s="7" t="e">
        <f>VLOOKUP(A661,'ENd of Mar'!A:A,1,FALSE)</f>
        <v>#N/A</v>
      </c>
      <c r="P661" t="s">
        <v>886</v>
      </c>
      <c r="U661" t="s">
        <v>871</v>
      </c>
      <c r="W661" s="8" t="s">
        <v>22</v>
      </c>
    </row>
    <row r="662" spans="1:23" outlineLevel="2" x14ac:dyDescent="0.25">
      <c r="A662">
        <v>1015908</v>
      </c>
      <c r="B662" t="s">
        <v>883</v>
      </c>
      <c r="C662" t="s">
        <v>18</v>
      </c>
      <c r="D662" t="s">
        <v>888</v>
      </c>
      <c r="E662" s="6">
        <v>43915</v>
      </c>
      <c r="F662" s="6">
        <v>43945</v>
      </c>
      <c r="G662" s="7">
        <v>-17</v>
      </c>
      <c r="H662" s="6" t="s">
        <v>42</v>
      </c>
      <c r="I662" s="8">
        <v>83832.95</v>
      </c>
      <c r="J662" s="8">
        <v>20262.400000000001</v>
      </c>
      <c r="K662" s="8">
        <v>16251.49</v>
      </c>
      <c r="L662" s="8">
        <v>16251.49</v>
      </c>
      <c r="M662" t="s">
        <v>498</v>
      </c>
      <c r="N662" s="7"/>
      <c r="O662" s="7" t="e">
        <f>VLOOKUP(A662,'ENd of Mar'!A:A,1,FALSE)</f>
        <v>#N/A</v>
      </c>
      <c r="P662" t="s">
        <v>886</v>
      </c>
      <c r="U662" t="s">
        <v>871</v>
      </c>
      <c r="W662" s="8" t="s">
        <v>22</v>
      </c>
    </row>
    <row r="663" spans="1:23" outlineLevel="2" x14ac:dyDescent="0.25">
      <c r="A663">
        <v>1015908</v>
      </c>
      <c r="B663" t="s">
        <v>883</v>
      </c>
      <c r="C663" t="s">
        <v>18</v>
      </c>
      <c r="D663" t="s">
        <v>889</v>
      </c>
      <c r="E663" s="6">
        <v>43909</v>
      </c>
      <c r="F663" s="6">
        <v>43939</v>
      </c>
      <c r="G663" s="7">
        <v>-11</v>
      </c>
      <c r="H663" s="6" t="s">
        <v>42</v>
      </c>
      <c r="I663" s="8">
        <v>83832.95</v>
      </c>
      <c r="J663" s="8">
        <v>20262.400000000001</v>
      </c>
      <c r="K663" s="8">
        <v>16247.81</v>
      </c>
      <c r="L663" s="8">
        <v>16247.81</v>
      </c>
      <c r="M663" t="s">
        <v>498</v>
      </c>
      <c r="N663" s="7"/>
      <c r="O663" s="7" t="e">
        <f>VLOOKUP(A663,'ENd of Mar'!A:A,1,FALSE)</f>
        <v>#N/A</v>
      </c>
      <c r="P663" t="s">
        <v>886</v>
      </c>
      <c r="U663" t="s">
        <v>871</v>
      </c>
      <c r="W663" s="8" t="s">
        <v>22</v>
      </c>
    </row>
    <row r="664" spans="1:23" outlineLevel="2" x14ac:dyDescent="0.25">
      <c r="A664">
        <v>1015908</v>
      </c>
      <c r="B664" t="s">
        <v>883</v>
      </c>
      <c r="C664" t="s">
        <v>18</v>
      </c>
      <c r="D664" t="s">
        <v>890</v>
      </c>
      <c r="E664" s="6">
        <v>43902</v>
      </c>
      <c r="F664" s="6">
        <v>43932</v>
      </c>
      <c r="G664" s="7">
        <v>-4</v>
      </c>
      <c r="H664" s="6" t="s">
        <v>42</v>
      </c>
      <c r="I664" s="8">
        <v>83832.95</v>
      </c>
      <c r="J664" s="8">
        <v>20262.400000000001</v>
      </c>
      <c r="K664" s="8">
        <v>16242.19</v>
      </c>
      <c r="L664" s="8">
        <v>16242.19</v>
      </c>
      <c r="M664" t="s">
        <v>498</v>
      </c>
      <c r="N664" s="7"/>
      <c r="O664" s="7" t="e">
        <f>VLOOKUP(A664,'ENd of Mar'!A:A,1,FALSE)</f>
        <v>#N/A</v>
      </c>
      <c r="P664" t="s">
        <v>886</v>
      </c>
      <c r="U664" t="s">
        <v>871</v>
      </c>
      <c r="W664" s="8" t="s">
        <v>22</v>
      </c>
    </row>
    <row r="665" spans="1:23" outlineLevel="2" x14ac:dyDescent="0.25">
      <c r="A665">
        <v>1015908</v>
      </c>
      <c r="B665" t="s">
        <v>883</v>
      </c>
      <c r="C665" t="s">
        <v>18</v>
      </c>
      <c r="D665" t="s">
        <v>891</v>
      </c>
      <c r="E665" s="6">
        <v>43922</v>
      </c>
      <c r="F665" s="6">
        <v>43952</v>
      </c>
      <c r="G665" s="7">
        <v>-24</v>
      </c>
      <c r="H665" s="6" t="s">
        <v>42</v>
      </c>
      <c r="I665" s="8">
        <v>83832.95</v>
      </c>
      <c r="J665" s="8">
        <v>20262.400000000001</v>
      </c>
      <c r="K665" s="8">
        <v>14829.06</v>
      </c>
      <c r="L665" s="8">
        <v>14829.06</v>
      </c>
      <c r="M665" t="s">
        <v>498</v>
      </c>
      <c r="N665" s="7"/>
      <c r="O665" s="7" t="e">
        <f>VLOOKUP(A665,'ENd of Mar'!A:A,1,FALSE)</f>
        <v>#N/A</v>
      </c>
      <c r="P665" t="s">
        <v>886</v>
      </c>
      <c r="U665" t="s">
        <v>871</v>
      </c>
      <c r="W665" s="8" t="s">
        <v>22</v>
      </c>
    </row>
    <row r="666" spans="1:23" hidden="1" outlineLevel="2" x14ac:dyDescent="0.25">
      <c r="A666">
        <v>1016262</v>
      </c>
      <c r="B666" t="s">
        <v>892</v>
      </c>
      <c r="C666" t="s">
        <v>18</v>
      </c>
      <c r="D666" t="s">
        <v>893</v>
      </c>
      <c r="E666" s="6">
        <v>43857</v>
      </c>
      <c r="F666" s="6">
        <v>43887</v>
      </c>
      <c r="G666" s="7">
        <v>41</v>
      </c>
      <c r="H666" s="6" t="s">
        <v>21</v>
      </c>
      <c r="I666" s="8">
        <v>25503.06</v>
      </c>
      <c r="J666" s="8">
        <v>6907.7000000000007</v>
      </c>
      <c r="K666" s="8">
        <v>4227.76</v>
      </c>
      <c r="L666" s="8">
        <v>4227.76</v>
      </c>
      <c r="M666" t="s">
        <v>498</v>
      </c>
      <c r="N666" s="7" t="s">
        <v>20</v>
      </c>
      <c r="O666" s="7">
        <f>VLOOKUP(A666,'ENd of Mar'!A:A,1,FALSE)</f>
        <v>1016262</v>
      </c>
      <c r="U666" t="s">
        <v>894</v>
      </c>
      <c r="W666" s="8" t="s">
        <v>59</v>
      </c>
    </row>
    <row r="667" spans="1:23" hidden="1" outlineLevel="2" x14ac:dyDescent="0.25">
      <c r="A667">
        <v>1016262</v>
      </c>
      <c r="B667" t="s">
        <v>892</v>
      </c>
      <c r="C667" t="s">
        <v>18</v>
      </c>
      <c r="D667" t="s">
        <v>895</v>
      </c>
      <c r="E667" s="6">
        <v>43857</v>
      </c>
      <c r="F667" s="6">
        <v>43887</v>
      </c>
      <c r="G667" s="7">
        <v>41</v>
      </c>
      <c r="H667" s="6" t="s">
        <v>21</v>
      </c>
      <c r="I667" s="8">
        <v>25503.06</v>
      </c>
      <c r="J667" s="8">
        <v>6907.7000000000007</v>
      </c>
      <c r="K667" s="8">
        <v>923.79</v>
      </c>
      <c r="L667" s="8">
        <v>923.79</v>
      </c>
      <c r="M667" t="s">
        <v>498</v>
      </c>
      <c r="N667" s="7" t="s">
        <v>20</v>
      </c>
      <c r="O667" s="7">
        <f>VLOOKUP(A667,'ENd of Mar'!A:A,1,FALSE)</f>
        <v>1016262</v>
      </c>
      <c r="U667" t="s">
        <v>894</v>
      </c>
      <c r="W667" s="8" t="s">
        <v>59</v>
      </c>
    </row>
    <row r="668" spans="1:23" hidden="1" outlineLevel="2" x14ac:dyDescent="0.25">
      <c r="A668">
        <v>1016262</v>
      </c>
      <c r="B668" t="s">
        <v>892</v>
      </c>
      <c r="C668" t="s">
        <v>18</v>
      </c>
      <c r="D668" t="s">
        <v>896</v>
      </c>
      <c r="E668" s="6">
        <v>43890</v>
      </c>
      <c r="F668" s="6">
        <v>43920</v>
      </c>
      <c r="G668" s="7">
        <v>8</v>
      </c>
      <c r="H668" s="6" t="s">
        <v>27</v>
      </c>
      <c r="I668" s="8">
        <v>25503.06</v>
      </c>
      <c r="J668" s="8">
        <v>6907.7000000000007</v>
      </c>
      <c r="K668" s="8">
        <v>680.01</v>
      </c>
      <c r="L668" s="8">
        <v>680.01</v>
      </c>
      <c r="M668" t="s">
        <v>498</v>
      </c>
      <c r="N668" s="7" t="s">
        <v>20</v>
      </c>
      <c r="O668" s="7">
        <f>VLOOKUP(A668,'ENd of Mar'!A:A,1,FALSE)</f>
        <v>1016262</v>
      </c>
      <c r="U668" t="s">
        <v>894</v>
      </c>
      <c r="W668" s="8" t="s">
        <v>59</v>
      </c>
    </row>
    <row r="669" spans="1:23" hidden="1" outlineLevel="2" x14ac:dyDescent="0.25">
      <c r="A669">
        <v>1016262</v>
      </c>
      <c r="B669" t="s">
        <v>892</v>
      </c>
      <c r="C669" t="s">
        <v>18</v>
      </c>
      <c r="D669" t="s">
        <v>897</v>
      </c>
      <c r="E669" s="6">
        <v>43898</v>
      </c>
      <c r="F669" s="6">
        <v>43928</v>
      </c>
      <c r="G669" s="7">
        <v>0</v>
      </c>
      <c r="H669" s="6" t="s">
        <v>42</v>
      </c>
      <c r="I669" s="8">
        <v>25503.06</v>
      </c>
      <c r="J669" s="8">
        <v>6907.7000000000007</v>
      </c>
      <c r="K669" s="8">
        <v>3258.63</v>
      </c>
      <c r="L669" s="8">
        <v>3258.63</v>
      </c>
      <c r="M669" t="s">
        <v>498</v>
      </c>
      <c r="N669" s="7"/>
      <c r="O669" s="7">
        <f>VLOOKUP(A669,'ENd of Mar'!A:A,1,FALSE)</f>
        <v>1016262</v>
      </c>
      <c r="U669" t="s">
        <v>894</v>
      </c>
      <c r="W669" s="8" t="s">
        <v>59</v>
      </c>
    </row>
    <row r="670" spans="1:23" hidden="1" outlineLevel="2" x14ac:dyDescent="0.25">
      <c r="A670">
        <v>1016262</v>
      </c>
      <c r="B670" t="s">
        <v>892</v>
      </c>
      <c r="C670" t="s">
        <v>18</v>
      </c>
      <c r="D670" t="s">
        <v>898</v>
      </c>
      <c r="E670" s="6">
        <v>43898</v>
      </c>
      <c r="F670" s="6">
        <v>43928</v>
      </c>
      <c r="G670" s="7">
        <v>0</v>
      </c>
      <c r="H670" s="6" t="s">
        <v>42</v>
      </c>
      <c r="I670" s="8">
        <v>25503.06</v>
      </c>
      <c r="J670" s="8">
        <v>6907.7000000000007</v>
      </c>
      <c r="K670" s="8">
        <v>1741.29</v>
      </c>
      <c r="L670" s="8">
        <v>1741.29</v>
      </c>
      <c r="M670" t="s">
        <v>498</v>
      </c>
      <c r="N670" s="7"/>
      <c r="O670" s="7">
        <f>VLOOKUP(A670,'ENd of Mar'!A:A,1,FALSE)</f>
        <v>1016262</v>
      </c>
      <c r="U670" t="s">
        <v>894</v>
      </c>
      <c r="W670" s="8" t="s">
        <v>59</v>
      </c>
    </row>
    <row r="671" spans="1:23" hidden="1" outlineLevel="2" x14ac:dyDescent="0.25">
      <c r="A671">
        <v>1016262</v>
      </c>
      <c r="B671" t="s">
        <v>892</v>
      </c>
      <c r="C671" t="s">
        <v>18</v>
      </c>
      <c r="D671" t="s">
        <v>899</v>
      </c>
      <c r="E671" s="6">
        <v>43909</v>
      </c>
      <c r="F671" s="6">
        <v>43939</v>
      </c>
      <c r="G671" s="7">
        <v>-11</v>
      </c>
      <c r="H671" s="6" t="s">
        <v>42</v>
      </c>
      <c r="I671" s="8">
        <v>25503.06</v>
      </c>
      <c r="J671" s="8">
        <v>6907.7000000000007</v>
      </c>
      <c r="K671" s="8">
        <v>1506.32</v>
      </c>
      <c r="L671" s="8">
        <v>1506.32</v>
      </c>
      <c r="M671" t="s">
        <v>498</v>
      </c>
      <c r="N671" s="7"/>
      <c r="O671" s="7">
        <f>VLOOKUP(A671,'ENd of Mar'!A:A,1,FALSE)</f>
        <v>1016262</v>
      </c>
      <c r="U671" t="s">
        <v>894</v>
      </c>
      <c r="W671" s="8" t="s">
        <v>59</v>
      </c>
    </row>
    <row r="672" spans="1:23" hidden="1" outlineLevel="2" x14ac:dyDescent="0.25">
      <c r="A672">
        <v>1016262</v>
      </c>
      <c r="B672" t="s">
        <v>892</v>
      </c>
      <c r="C672" t="s">
        <v>18</v>
      </c>
      <c r="D672" t="s">
        <v>900</v>
      </c>
      <c r="E672" s="6">
        <v>43916</v>
      </c>
      <c r="F672" s="6">
        <v>43946</v>
      </c>
      <c r="G672" s="7">
        <v>-18</v>
      </c>
      <c r="H672" s="6" t="s">
        <v>42</v>
      </c>
      <c r="I672" s="8">
        <v>25503.06</v>
      </c>
      <c r="J672" s="8">
        <v>6907.7000000000007</v>
      </c>
      <c r="K672" s="8">
        <v>1389.67</v>
      </c>
      <c r="L672" s="8">
        <v>1389.67</v>
      </c>
      <c r="M672" t="s">
        <v>498</v>
      </c>
      <c r="N672" s="7"/>
      <c r="O672" s="7">
        <f>VLOOKUP(A672,'ENd of Mar'!A:A,1,FALSE)</f>
        <v>1016262</v>
      </c>
      <c r="U672" t="s">
        <v>894</v>
      </c>
      <c r="W672" s="8" t="s">
        <v>59</v>
      </c>
    </row>
    <row r="673" spans="1:23" hidden="1" outlineLevel="2" x14ac:dyDescent="0.25">
      <c r="A673">
        <v>1016262</v>
      </c>
      <c r="B673" t="s">
        <v>892</v>
      </c>
      <c r="C673" t="s">
        <v>18</v>
      </c>
      <c r="D673" t="s">
        <v>901</v>
      </c>
      <c r="E673" s="6">
        <v>43909</v>
      </c>
      <c r="F673" s="6">
        <v>43939</v>
      </c>
      <c r="G673" s="7">
        <v>-11</v>
      </c>
      <c r="H673" s="6" t="s">
        <v>42</v>
      </c>
      <c r="I673" s="8">
        <v>25503.06</v>
      </c>
      <c r="J673" s="8">
        <v>6907.7000000000007</v>
      </c>
      <c r="K673" s="8">
        <v>1180.8</v>
      </c>
      <c r="L673" s="8">
        <v>1180.8</v>
      </c>
      <c r="M673" t="s">
        <v>498</v>
      </c>
      <c r="N673" s="7"/>
      <c r="O673" s="7">
        <f>VLOOKUP(A673,'ENd of Mar'!A:A,1,FALSE)</f>
        <v>1016262</v>
      </c>
      <c r="U673" t="s">
        <v>894</v>
      </c>
      <c r="W673" s="8" t="s">
        <v>59</v>
      </c>
    </row>
    <row r="674" spans="1:23" hidden="1" outlineLevel="2" x14ac:dyDescent="0.25">
      <c r="A674">
        <v>1016262</v>
      </c>
      <c r="B674" t="s">
        <v>892</v>
      </c>
      <c r="C674" t="s">
        <v>18</v>
      </c>
      <c r="D674" t="s">
        <v>902</v>
      </c>
      <c r="E674" s="6">
        <v>43909</v>
      </c>
      <c r="F674" s="6">
        <v>43939</v>
      </c>
      <c r="G674" s="7">
        <v>-11</v>
      </c>
      <c r="H674" s="6" t="s">
        <v>42</v>
      </c>
      <c r="I674" s="8">
        <v>25503.06</v>
      </c>
      <c r="J674" s="8">
        <v>6907.7000000000007</v>
      </c>
      <c r="K674" s="8">
        <v>1080.1500000000001</v>
      </c>
      <c r="L674" s="8">
        <v>1080.1500000000001</v>
      </c>
      <c r="M674" t="s">
        <v>498</v>
      </c>
      <c r="N674" s="7"/>
      <c r="O674" s="7">
        <f>VLOOKUP(A674,'ENd of Mar'!A:A,1,FALSE)</f>
        <v>1016262</v>
      </c>
      <c r="U674" t="s">
        <v>894</v>
      </c>
      <c r="W674" s="8" t="s">
        <v>59</v>
      </c>
    </row>
    <row r="675" spans="1:23" hidden="1" outlineLevel="2" x14ac:dyDescent="0.25">
      <c r="A675">
        <v>1016262</v>
      </c>
      <c r="B675" t="s">
        <v>892</v>
      </c>
      <c r="C675" t="s">
        <v>18</v>
      </c>
      <c r="D675" t="s">
        <v>903</v>
      </c>
      <c r="E675" s="6">
        <v>43925</v>
      </c>
      <c r="F675" s="6">
        <v>43955</v>
      </c>
      <c r="G675" s="7">
        <v>-27</v>
      </c>
      <c r="H675" s="6" t="s">
        <v>42</v>
      </c>
      <c r="I675" s="8">
        <v>25503.06</v>
      </c>
      <c r="J675" s="8">
        <v>6907.7000000000007</v>
      </c>
      <c r="K675" s="8">
        <v>1078.0999999999999</v>
      </c>
      <c r="L675" s="8">
        <v>1078.0999999999999</v>
      </c>
      <c r="M675" t="s">
        <v>498</v>
      </c>
      <c r="N675" s="7"/>
      <c r="O675" s="7">
        <f>VLOOKUP(A675,'ENd of Mar'!A:A,1,FALSE)</f>
        <v>1016262</v>
      </c>
      <c r="U675" t="s">
        <v>894</v>
      </c>
      <c r="W675" s="8" t="s">
        <v>59</v>
      </c>
    </row>
    <row r="676" spans="1:23" hidden="1" outlineLevel="2" x14ac:dyDescent="0.25">
      <c r="A676">
        <v>1016262</v>
      </c>
      <c r="B676" t="s">
        <v>892</v>
      </c>
      <c r="C676" t="s">
        <v>18</v>
      </c>
      <c r="D676" t="s">
        <v>904</v>
      </c>
      <c r="E676" s="6">
        <v>43903</v>
      </c>
      <c r="F676" s="6">
        <v>43933</v>
      </c>
      <c r="G676" s="7">
        <v>-5</v>
      </c>
      <c r="H676" s="6" t="s">
        <v>42</v>
      </c>
      <c r="I676" s="8">
        <v>25503.06</v>
      </c>
      <c r="J676" s="8">
        <v>6907.7000000000007</v>
      </c>
      <c r="K676" s="8">
        <v>1076.31</v>
      </c>
      <c r="L676" s="8">
        <v>1076.31</v>
      </c>
      <c r="M676" t="s">
        <v>498</v>
      </c>
      <c r="N676" s="7"/>
      <c r="O676" s="7">
        <f>VLOOKUP(A676,'ENd of Mar'!A:A,1,FALSE)</f>
        <v>1016262</v>
      </c>
      <c r="U676" t="s">
        <v>894</v>
      </c>
      <c r="W676" s="8" t="s">
        <v>59</v>
      </c>
    </row>
    <row r="677" spans="1:23" hidden="1" outlineLevel="2" x14ac:dyDescent="0.25">
      <c r="A677">
        <v>1016262</v>
      </c>
      <c r="B677" t="s">
        <v>892</v>
      </c>
      <c r="C677" t="s">
        <v>18</v>
      </c>
      <c r="D677" t="s">
        <v>905</v>
      </c>
      <c r="E677" s="6">
        <v>43897</v>
      </c>
      <c r="F677" s="6">
        <v>43927</v>
      </c>
      <c r="G677" s="7">
        <v>1</v>
      </c>
      <c r="H677" s="6" t="s">
        <v>27</v>
      </c>
      <c r="I677" s="8">
        <v>25503.06</v>
      </c>
      <c r="J677" s="8">
        <v>6907.7000000000007</v>
      </c>
      <c r="K677" s="8">
        <v>1076.1400000000001</v>
      </c>
      <c r="L677" s="8">
        <v>1076.1400000000001</v>
      </c>
      <c r="M677" t="s">
        <v>498</v>
      </c>
      <c r="N677" s="7"/>
      <c r="O677" s="7">
        <f>VLOOKUP(A677,'ENd of Mar'!A:A,1,FALSE)</f>
        <v>1016262</v>
      </c>
      <c r="U677" t="s">
        <v>894</v>
      </c>
      <c r="W677" s="8" t="s">
        <v>59</v>
      </c>
    </row>
    <row r="678" spans="1:23" hidden="1" outlineLevel="2" x14ac:dyDescent="0.25">
      <c r="A678">
        <v>1016262</v>
      </c>
      <c r="B678" t="s">
        <v>892</v>
      </c>
      <c r="C678" t="s">
        <v>18</v>
      </c>
      <c r="D678" t="s">
        <v>906</v>
      </c>
      <c r="E678" s="6">
        <v>43908</v>
      </c>
      <c r="F678" s="6">
        <v>43938</v>
      </c>
      <c r="G678" s="7">
        <v>-10</v>
      </c>
      <c r="H678" s="6" t="s">
        <v>42</v>
      </c>
      <c r="I678" s="8">
        <v>25503.06</v>
      </c>
      <c r="J678" s="8">
        <v>6907.7000000000007</v>
      </c>
      <c r="K678" s="8">
        <v>968.5</v>
      </c>
      <c r="L678" s="8">
        <v>968.5</v>
      </c>
      <c r="M678" t="s">
        <v>498</v>
      </c>
      <c r="N678" s="7"/>
      <c r="O678" s="7">
        <f>VLOOKUP(A678,'ENd of Mar'!A:A,1,FALSE)</f>
        <v>1016262</v>
      </c>
      <c r="U678" t="s">
        <v>894</v>
      </c>
      <c r="W678" s="8" t="s">
        <v>59</v>
      </c>
    </row>
    <row r="679" spans="1:23" hidden="1" outlineLevel="2" x14ac:dyDescent="0.25">
      <c r="A679">
        <v>1016262</v>
      </c>
      <c r="B679" t="s">
        <v>892</v>
      </c>
      <c r="C679" t="s">
        <v>18</v>
      </c>
      <c r="D679" t="s">
        <v>907</v>
      </c>
      <c r="E679" s="6">
        <v>43903</v>
      </c>
      <c r="F679" s="6">
        <v>43933</v>
      </c>
      <c r="G679" s="7">
        <v>-5</v>
      </c>
      <c r="H679" s="6" t="s">
        <v>42</v>
      </c>
      <c r="I679" s="8">
        <v>25503.06</v>
      </c>
      <c r="J679" s="8">
        <v>6907.7000000000007</v>
      </c>
      <c r="K679" s="8">
        <v>923.39</v>
      </c>
      <c r="L679" s="8">
        <v>923.39</v>
      </c>
      <c r="M679" t="s">
        <v>498</v>
      </c>
      <c r="N679" s="7"/>
      <c r="O679" s="7">
        <f>VLOOKUP(A679,'ENd of Mar'!A:A,1,FALSE)</f>
        <v>1016262</v>
      </c>
      <c r="U679" t="s">
        <v>894</v>
      </c>
      <c r="W679" s="8" t="s">
        <v>59</v>
      </c>
    </row>
    <row r="680" spans="1:23" hidden="1" outlineLevel="2" x14ac:dyDescent="0.25">
      <c r="A680">
        <v>1016262</v>
      </c>
      <c r="B680" t="s">
        <v>892</v>
      </c>
      <c r="C680" t="s">
        <v>18</v>
      </c>
      <c r="D680" t="s">
        <v>908</v>
      </c>
      <c r="E680" s="6">
        <v>43909</v>
      </c>
      <c r="F680" s="6">
        <v>43939</v>
      </c>
      <c r="G680" s="7">
        <v>-11</v>
      </c>
      <c r="H680" s="6" t="s">
        <v>42</v>
      </c>
      <c r="I680" s="8">
        <v>25503.06</v>
      </c>
      <c r="J680" s="8">
        <v>6907.7000000000007</v>
      </c>
      <c r="K680" s="8">
        <v>918.24</v>
      </c>
      <c r="L680" s="8">
        <v>918.24</v>
      </c>
      <c r="M680" t="s">
        <v>498</v>
      </c>
      <c r="N680" s="7"/>
      <c r="O680" s="7">
        <f>VLOOKUP(A680,'ENd of Mar'!A:A,1,FALSE)</f>
        <v>1016262</v>
      </c>
      <c r="U680" t="s">
        <v>894</v>
      </c>
      <c r="W680" s="8" t="s">
        <v>59</v>
      </c>
    </row>
    <row r="681" spans="1:23" hidden="1" outlineLevel="2" x14ac:dyDescent="0.25">
      <c r="A681">
        <v>1016262</v>
      </c>
      <c r="B681" t="s">
        <v>892</v>
      </c>
      <c r="C681" t="s">
        <v>18</v>
      </c>
      <c r="D681" t="s">
        <v>909</v>
      </c>
      <c r="E681" s="6">
        <v>43910</v>
      </c>
      <c r="F681" s="6">
        <v>43940</v>
      </c>
      <c r="G681" s="7">
        <v>-12</v>
      </c>
      <c r="H681" s="6" t="s">
        <v>42</v>
      </c>
      <c r="I681" s="8">
        <v>25503.06</v>
      </c>
      <c r="J681" s="8">
        <v>6907.7000000000007</v>
      </c>
      <c r="K681" s="8">
        <v>830.02</v>
      </c>
      <c r="L681" s="8">
        <v>830.02</v>
      </c>
      <c r="M681" t="s">
        <v>498</v>
      </c>
      <c r="N681" s="7"/>
      <c r="O681" s="7">
        <f>VLOOKUP(A681,'ENd of Mar'!A:A,1,FALSE)</f>
        <v>1016262</v>
      </c>
      <c r="U681" t="s">
        <v>894</v>
      </c>
      <c r="W681" s="8" t="s">
        <v>59</v>
      </c>
    </row>
    <row r="682" spans="1:23" hidden="1" outlineLevel="2" x14ac:dyDescent="0.25">
      <c r="A682">
        <v>1016262</v>
      </c>
      <c r="B682" t="s">
        <v>892</v>
      </c>
      <c r="C682" t="s">
        <v>18</v>
      </c>
      <c r="D682" t="s">
        <v>910</v>
      </c>
      <c r="E682" s="6">
        <v>43903</v>
      </c>
      <c r="F682" s="6">
        <v>43933</v>
      </c>
      <c r="G682" s="7">
        <v>-5</v>
      </c>
      <c r="H682" s="6" t="s">
        <v>42</v>
      </c>
      <c r="I682" s="8">
        <v>25503.06</v>
      </c>
      <c r="J682" s="8">
        <v>6907.7000000000007</v>
      </c>
      <c r="K682" s="8">
        <v>799.29</v>
      </c>
      <c r="L682" s="8">
        <v>799.29</v>
      </c>
      <c r="M682" t="s">
        <v>498</v>
      </c>
      <c r="N682" s="7"/>
      <c r="O682" s="7">
        <f>VLOOKUP(A682,'ENd of Mar'!A:A,1,FALSE)</f>
        <v>1016262</v>
      </c>
      <c r="U682" t="s">
        <v>894</v>
      </c>
      <c r="W682" s="8" t="s">
        <v>59</v>
      </c>
    </row>
    <row r="683" spans="1:23" hidden="1" outlineLevel="2" x14ac:dyDescent="0.25">
      <c r="A683">
        <v>1016262</v>
      </c>
      <c r="B683" t="s">
        <v>892</v>
      </c>
      <c r="C683" t="s">
        <v>18</v>
      </c>
      <c r="D683" t="s">
        <v>911</v>
      </c>
      <c r="E683" s="6">
        <v>43908</v>
      </c>
      <c r="F683" s="6">
        <v>43938</v>
      </c>
      <c r="G683" s="7">
        <v>-10</v>
      </c>
      <c r="H683" s="6" t="s">
        <v>42</v>
      </c>
      <c r="I683" s="8">
        <v>25503.06</v>
      </c>
      <c r="J683" s="8">
        <v>6907.7000000000007</v>
      </c>
      <c r="K683" s="8">
        <v>621.24</v>
      </c>
      <c r="L683" s="8">
        <v>621.24</v>
      </c>
      <c r="M683" t="s">
        <v>498</v>
      </c>
      <c r="N683" s="7"/>
      <c r="O683" s="7">
        <f>VLOOKUP(A683,'ENd of Mar'!A:A,1,FALSE)</f>
        <v>1016262</v>
      </c>
      <c r="U683" t="s">
        <v>894</v>
      </c>
      <c r="W683" s="8" t="s">
        <v>59</v>
      </c>
    </row>
    <row r="684" spans="1:23" hidden="1" outlineLevel="2" x14ac:dyDescent="0.25">
      <c r="A684">
        <v>1016262</v>
      </c>
      <c r="B684" t="s">
        <v>892</v>
      </c>
      <c r="C684" t="s">
        <v>18</v>
      </c>
      <c r="D684" t="s">
        <v>912</v>
      </c>
      <c r="E684" s="6">
        <v>43922</v>
      </c>
      <c r="F684" s="6">
        <v>43952</v>
      </c>
      <c r="G684" s="7">
        <v>-24</v>
      </c>
      <c r="H684" s="6" t="s">
        <v>42</v>
      </c>
      <c r="I684" s="8">
        <v>25503.06</v>
      </c>
      <c r="J684" s="8">
        <v>6907.7000000000007</v>
      </c>
      <c r="K684" s="8">
        <v>621.1</v>
      </c>
      <c r="L684" s="8">
        <v>621.1</v>
      </c>
      <c r="M684" t="s">
        <v>498</v>
      </c>
      <c r="N684" s="7"/>
      <c r="O684" s="7">
        <f>VLOOKUP(A684,'ENd of Mar'!A:A,1,FALSE)</f>
        <v>1016262</v>
      </c>
      <c r="U684" t="s">
        <v>894</v>
      </c>
      <c r="W684" s="8" t="s">
        <v>59</v>
      </c>
    </row>
    <row r="685" spans="1:23" hidden="1" outlineLevel="2" x14ac:dyDescent="0.25">
      <c r="A685">
        <v>1016262</v>
      </c>
      <c r="B685" t="s">
        <v>892</v>
      </c>
      <c r="C685" t="s">
        <v>18</v>
      </c>
      <c r="D685" t="s">
        <v>913</v>
      </c>
      <c r="E685" s="6">
        <v>43909</v>
      </c>
      <c r="F685" s="6">
        <v>43939</v>
      </c>
      <c r="G685" s="7">
        <v>-11</v>
      </c>
      <c r="H685" s="6" t="s">
        <v>42</v>
      </c>
      <c r="I685" s="8">
        <v>25503.06</v>
      </c>
      <c r="J685" s="8">
        <v>6907.7000000000007</v>
      </c>
      <c r="K685" s="8">
        <v>602.30999999999995</v>
      </c>
      <c r="L685" s="8">
        <v>602.30999999999995</v>
      </c>
      <c r="M685" t="s">
        <v>498</v>
      </c>
      <c r="N685" s="7"/>
      <c r="O685" s="7">
        <f>VLOOKUP(A685,'ENd of Mar'!A:A,1,FALSE)</f>
        <v>1016262</v>
      </c>
      <c r="U685" t="s">
        <v>894</v>
      </c>
      <c r="W685" s="8" t="s">
        <v>59</v>
      </c>
    </row>
    <row r="686" spans="1:23" hidden="1" outlineLevel="2" x14ac:dyDescent="0.25">
      <c r="A686">
        <v>1017374</v>
      </c>
      <c r="B686" t="s">
        <v>914</v>
      </c>
      <c r="C686" t="s">
        <v>18</v>
      </c>
      <c r="D686" t="s">
        <v>915</v>
      </c>
      <c r="E686" s="6">
        <v>43880</v>
      </c>
      <c r="F686" s="6">
        <v>43910</v>
      </c>
      <c r="G686" s="7">
        <v>18</v>
      </c>
      <c r="H686" s="6" t="s">
        <v>27</v>
      </c>
      <c r="I686" s="8">
        <v>14345.359999999999</v>
      </c>
      <c r="J686" s="8">
        <v>6015.15</v>
      </c>
      <c r="K686" s="8">
        <v>3505.15</v>
      </c>
      <c r="L686" s="8">
        <v>3505.15</v>
      </c>
      <c r="M686" t="s">
        <v>498</v>
      </c>
      <c r="N686" s="7" t="s">
        <v>20</v>
      </c>
      <c r="O686" s="7">
        <f>VLOOKUP(A686,'ENd of Mar'!A:A,1,FALSE)</f>
        <v>1017374</v>
      </c>
      <c r="P686" t="s">
        <v>917</v>
      </c>
      <c r="U686" t="s">
        <v>916</v>
      </c>
      <c r="W686" s="8" t="s">
        <v>138</v>
      </c>
    </row>
    <row r="687" spans="1:23" hidden="1" outlineLevel="2" x14ac:dyDescent="0.25">
      <c r="A687">
        <v>1017374</v>
      </c>
      <c r="B687" t="s">
        <v>914</v>
      </c>
      <c r="C687" t="s">
        <v>18</v>
      </c>
      <c r="D687" t="s">
        <v>918</v>
      </c>
      <c r="E687" s="6">
        <v>43887</v>
      </c>
      <c r="F687" s="6">
        <v>43917</v>
      </c>
      <c r="G687" s="7">
        <v>11</v>
      </c>
      <c r="H687" s="6" t="s">
        <v>27</v>
      </c>
      <c r="I687" s="8">
        <v>14345.359999999999</v>
      </c>
      <c r="J687" s="8">
        <v>6015.15</v>
      </c>
      <c r="K687" s="8">
        <v>2510</v>
      </c>
      <c r="L687" s="8">
        <v>2510</v>
      </c>
      <c r="M687" t="s">
        <v>498</v>
      </c>
      <c r="N687" s="7" t="s">
        <v>20</v>
      </c>
      <c r="O687" s="7">
        <f>VLOOKUP(A687,'ENd of Mar'!A:A,1,FALSE)</f>
        <v>1017374</v>
      </c>
      <c r="P687" t="s">
        <v>917</v>
      </c>
      <c r="U687" t="s">
        <v>916</v>
      </c>
      <c r="W687" s="8" t="s">
        <v>138</v>
      </c>
    </row>
    <row r="688" spans="1:23" hidden="1" outlineLevel="2" x14ac:dyDescent="0.25">
      <c r="A688">
        <v>1017374</v>
      </c>
      <c r="B688" t="s">
        <v>914</v>
      </c>
      <c r="C688" t="s">
        <v>18</v>
      </c>
      <c r="D688" t="s">
        <v>919</v>
      </c>
      <c r="E688" s="6">
        <v>43915</v>
      </c>
      <c r="F688" s="6">
        <v>43945</v>
      </c>
      <c r="G688" s="7">
        <v>-17</v>
      </c>
      <c r="H688" s="6" t="s">
        <v>42</v>
      </c>
      <c r="I688" s="8">
        <v>14345.359999999999</v>
      </c>
      <c r="J688" s="8">
        <v>6015.15</v>
      </c>
      <c r="K688" s="8">
        <v>6685.12</v>
      </c>
      <c r="L688" s="8">
        <v>6685.12</v>
      </c>
      <c r="M688" t="s">
        <v>498</v>
      </c>
      <c r="N688" s="7"/>
      <c r="O688" s="7">
        <f>VLOOKUP(A688,'ENd of Mar'!A:A,1,FALSE)</f>
        <v>1017374</v>
      </c>
      <c r="P688" t="s">
        <v>917</v>
      </c>
      <c r="U688" t="s">
        <v>916</v>
      </c>
      <c r="W688" s="8" t="s">
        <v>138</v>
      </c>
    </row>
    <row r="689" spans="1:23" hidden="1" outlineLevel="2" x14ac:dyDescent="0.25">
      <c r="A689">
        <v>1017374</v>
      </c>
      <c r="B689" t="s">
        <v>914</v>
      </c>
      <c r="C689" t="s">
        <v>18</v>
      </c>
      <c r="D689" t="s">
        <v>920</v>
      </c>
      <c r="E689" s="6">
        <v>43908</v>
      </c>
      <c r="F689" s="6">
        <v>43938</v>
      </c>
      <c r="G689" s="7">
        <v>-10</v>
      </c>
      <c r="H689" s="6" t="s">
        <v>42</v>
      </c>
      <c r="I689" s="8">
        <v>14345.359999999999</v>
      </c>
      <c r="J689" s="8">
        <v>6015.15</v>
      </c>
      <c r="K689" s="8">
        <v>1645.09</v>
      </c>
      <c r="L689" s="8">
        <v>1645.09</v>
      </c>
      <c r="M689" t="s">
        <v>498</v>
      </c>
      <c r="N689" s="7"/>
      <c r="O689" s="7">
        <f>VLOOKUP(A689,'ENd of Mar'!A:A,1,FALSE)</f>
        <v>1017374</v>
      </c>
      <c r="P689" t="s">
        <v>917</v>
      </c>
      <c r="U689" t="s">
        <v>916</v>
      </c>
      <c r="W689" s="8" t="s">
        <v>138</v>
      </c>
    </row>
    <row r="690" spans="1:23" hidden="1" outlineLevel="2" x14ac:dyDescent="0.25">
      <c r="A690">
        <v>1021775</v>
      </c>
      <c r="B690" t="s">
        <v>921</v>
      </c>
      <c r="C690" t="s">
        <v>18</v>
      </c>
      <c r="D690" t="s">
        <v>922</v>
      </c>
      <c r="E690" s="6">
        <v>43874</v>
      </c>
      <c r="F690" s="6">
        <v>43904</v>
      </c>
      <c r="G690" s="7">
        <v>24</v>
      </c>
      <c r="H690" s="6" t="s">
        <v>27</v>
      </c>
      <c r="I690" s="8">
        <v>73919.739999999991</v>
      </c>
      <c r="J690" s="8">
        <v>41700.199999999997</v>
      </c>
      <c r="K690" s="8">
        <v>4156.8100000000004</v>
      </c>
      <c r="L690" s="8">
        <v>4156.8100000000004</v>
      </c>
      <c r="M690" t="s">
        <v>498</v>
      </c>
      <c r="N690" s="7" t="s">
        <v>20</v>
      </c>
      <c r="O690" s="7">
        <f>VLOOKUP(A690,'ENd of Mar'!A:A,1,FALSE)</f>
        <v>1021775</v>
      </c>
      <c r="P690" t="s">
        <v>924</v>
      </c>
      <c r="U690" t="s">
        <v>923</v>
      </c>
      <c r="W690" s="8" t="s">
        <v>59</v>
      </c>
    </row>
    <row r="691" spans="1:23" hidden="1" outlineLevel="2" x14ac:dyDescent="0.25">
      <c r="A691">
        <v>1021775</v>
      </c>
      <c r="B691" t="s">
        <v>921</v>
      </c>
      <c r="C691" t="s">
        <v>18</v>
      </c>
      <c r="D691" t="s">
        <v>925</v>
      </c>
      <c r="E691" s="6">
        <v>43881</v>
      </c>
      <c r="F691" s="6">
        <v>43911</v>
      </c>
      <c r="G691" s="7">
        <v>17</v>
      </c>
      <c r="H691" s="6" t="s">
        <v>27</v>
      </c>
      <c r="I691" s="8">
        <v>73919.739999999991</v>
      </c>
      <c r="J691" s="8">
        <v>41700.199999999997</v>
      </c>
      <c r="K691" s="8">
        <v>3622.87</v>
      </c>
      <c r="L691" s="8">
        <v>3622.87</v>
      </c>
      <c r="M691" t="s">
        <v>498</v>
      </c>
      <c r="N691" s="7" t="s">
        <v>20</v>
      </c>
      <c r="O691" s="7">
        <f>VLOOKUP(A691,'ENd of Mar'!A:A,1,FALSE)</f>
        <v>1021775</v>
      </c>
      <c r="P691" t="s">
        <v>924</v>
      </c>
      <c r="U691" t="s">
        <v>923</v>
      </c>
      <c r="W691" s="8" t="s">
        <v>59</v>
      </c>
    </row>
    <row r="692" spans="1:23" hidden="1" outlineLevel="2" x14ac:dyDescent="0.25">
      <c r="A692">
        <v>1021775</v>
      </c>
      <c r="B692" t="s">
        <v>921</v>
      </c>
      <c r="C692" t="s">
        <v>18</v>
      </c>
      <c r="D692" t="s">
        <v>926</v>
      </c>
      <c r="E692" s="6">
        <v>43874</v>
      </c>
      <c r="F692" s="6">
        <v>43904</v>
      </c>
      <c r="G692" s="7">
        <v>24</v>
      </c>
      <c r="H692" s="6" t="s">
        <v>27</v>
      </c>
      <c r="I692" s="8">
        <v>73919.739999999991</v>
      </c>
      <c r="J692" s="8">
        <v>41700.199999999997</v>
      </c>
      <c r="K692" s="8">
        <v>3087.5</v>
      </c>
      <c r="L692" s="8">
        <v>3087.5</v>
      </c>
      <c r="M692" t="s">
        <v>498</v>
      </c>
      <c r="N692" s="7" t="s">
        <v>20</v>
      </c>
      <c r="O692" s="7">
        <f>VLOOKUP(A692,'ENd of Mar'!A:A,1,FALSE)</f>
        <v>1021775</v>
      </c>
      <c r="P692" t="s">
        <v>924</v>
      </c>
      <c r="U692" t="s">
        <v>923</v>
      </c>
      <c r="W692" s="8" t="s">
        <v>59</v>
      </c>
    </row>
    <row r="693" spans="1:23" hidden="1" outlineLevel="2" x14ac:dyDescent="0.25">
      <c r="A693">
        <v>1021775</v>
      </c>
      <c r="B693" t="s">
        <v>921</v>
      </c>
      <c r="C693" t="s">
        <v>18</v>
      </c>
      <c r="D693" t="s">
        <v>927</v>
      </c>
      <c r="E693" s="6">
        <v>43888</v>
      </c>
      <c r="F693" s="6">
        <v>43918</v>
      </c>
      <c r="G693" s="7">
        <v>10</v>
      </c>
      <c r="H693" s="6" t="s">
        <v>27</v>
      </c>
      <c r="I693" s="8">
        <v>73919.739999999991</v>
      </c>
      <c r="J693" s="8">
        <v>41700.199999999997</v>
      </c>
      <c r="K693" s="8">
        <v>2593.0300000000002</v>
      </c>
      <c r="L693" s="8">
        <v>2593.0300000000002</v>
      </c>
      <c r="M693" t="s">
        <v>498</v>
      </c>
      <c r="N693" s="7" t="s">
        <v>20</v>
      </c>
      <c r="O693" s="7">
        <f>VLOOKUP(A693,'ENd of Mar'!A:A,1,FALSE)</f>
        <v>1021775</v>
      </c>
      <c r="P693" t="s">
        <v>924</v>
      </c>
      <c r="U693" t="s">
        <v>923</v>
      </c>
      <c r="W693" s="8" t="s">
        <v>59</v>
      </c>
    </row>
    <row r="694" spans="1:23" hidden="1" outlineLevel="2" x14ac:dyDescent="0.25">
      <c r="A694">
        <v>1021775</v>
      </c>
      <c r="B694" t="s">
        <v>921</v>
      </c>
      <c r="C694" t="s">
        <v>18</v>
      </c>
      <c r="D694" t="s">
        <v>928</v>
      </c>
      <c r="E694" s="6">
        <v>43881</v>
      </c>
      <c r="F694" s="6">
        <v>43911</v>
      </c>
      <c r="G694" s="7">
        <v>17</v>
      </c>
      <c r="H694" s="6" t="s">
        <v>27</v>
      </c>
      <c r="I694" s="8">
        <v>73919.739999999991</v>
      </c>
      <c r="J694" s="8">
        <v>41700.199999999997</v>
      </c>
      <c r="K694" s="8">
        <v>2519.16</v>
      </c>
      <c r="L694" s="8">
        <v>2519.16</v>
      </c>
      <c r="M694" t="s">
        <v>498</v>
      </c>
      <c r="N694" s="7" t="s">
        <v>20</v>
      </c>
      <c r="O694" s="7">
        <f>VLOOKUP(A694,'ENd of Mar'!A:A,1,FALSE)</f>
        <v>1021775</v>
      </c>
      <c r="P694" t="s">
        <v>924</v>
      </c>
      <c r="U694" t="s">
        <v>923</v>
      </c>
      <c r="W694" s="8" t="s">
        <v>59</v>
      </c>
    </row>
    <row r="695" spans="1:23" hidden="1" outlineLevel="2" x14ac:dyDescent="0.25">
      <c r="A695">
        <v>1021775</v>
      </c>
      <c r="B695" t="s">
        <v>921</v>
      </c>
      <c r="C695" t="s">
        <v>18</v>
      </c>
      <c r="D695" t="s">
        <v>929</v>
      </c>
      <c r="E695" s="6">
        <v>43888</v>
      </c>
      <c r="F695" s="6">
        <v>43918</v>
      </c>
      <c r="G695" s="7">
        <v>10</v>
      </c>
      <c r="H695" s="6" t="s">
        <v>27</v>
      </c>
      <c r="I695" s="8">
        <v>73919.739999999991</v>
      </c>
      <c r="J695" s="8">
        <v>41700.199999999997</v>
      </c>
      <c r="K695" s="8">
        <v>2479.48</v>
      </c>
      <c r="L695" s="8">
        <v>2479.48</v>
      </c>
      <c r="M695" t="s">
        <v>498</v>
      </c>
      <c r="N695" s="7" t="s">
        <v>20</v>
      </c>
      <c r="O695" s="7">
        <f>VLOOKUP(A695,'ENd of Mar'!A:A,1,FALSE)</f>
        <v>1021775</v>
      </c>
      <c r="P695" t="s">
        <v>924</v>
      </c>
      <c r="U695" t="s">
        <v>923</v>
      </c>
      <c r="W695" s="8" t="s">
        <v>59</v>
      </c>
    </row>
    <row r="696" spans="1:23" hidden="1" outlineLevel="2" x14ac:dyDescent="0.25">
      <c r="A696">
        <v>1021775</v>
      </c>
      <c r="B696" t="s">
        <v>921</v>
      </c>
      <c r="C696" t="s">
        <v>18</v>
      </c>
      <c r="D696" t="s">
        <v>930</v>
      </c>
      <c r="E696" s="6">
        <v>43874</v>
      </c>
      <c r="F696" s="6">
        <v>43904</v>
      </c>
      <c r="G696" s="7">
        <v>24</v>
      </c>
      <c r="H696" s="6" t="s">
        <v>27</v>
      </c>
      <c r="I696" s="8">
        <v>73919.739999999991</v>
      </c>
      <c r="J696" s="8">
        <v>41700.199999999997</v>
      </c>
      <c r="K696" s="8">
        <v>2469.62</v>
      </c>
      <c r="L696" s="8">
        <v>2469.62</v>
      </c>
      <c r="M696" t="s">
        <v>498</v>
      </c>
      <c r="N696" s="7" t="s">
        <v>20</v>
      </c>
      <c r="O696" s="7">
        <f>VLOOKUP(A696,'ENd of Mar'!A:A,1,FALSE)</f>
        <v>1021775</v>
      </c>
      <c r="P696" t="s">
        <v>924</v>
      </c>
      <c r="U696" t="s">
        <v>923</v>
      </c>
      <c r="W696" s="8" t="s">
        <v>59</v>
      </c>
    </row>
    <row r="697" spans="1:23" hidden="1" outlineLevel="2" x14ac:dyDescent="0.25">
      <c r="A697">
        <v>1021775</v>
      </c>
      <c r="B697" t="s">
        <v>921</v>
      </c>
      <c r="C697" t="s">
        <v>18</v>
      </c>
      <c r="D697" t="s">
        <v>931</v>
      </c>
      <c r="E697" s="6">
        <v>43881</v>
      </c>
      <c r="F697" s="6">
        <v>43911</v>
      </c>
      <c r="G697" s="7">
        <v>17</v>
      </c>
      <c r="H697" s="6" t="s">
        <v>27</v>
      </c>
      <c r="I697" s="8">
        <v>73919.739999999991</v>
      </c>
      <c r="J697" s="8">
        <v>41700.199999999997</v>
      </c>
      <c r="K697" s="8">
        <v>2465.7600000000002</v>
      </c>
      <c r="L697" s="8">
        <v>2465.7600000000002</v>
      </c>
      <c r="M697" t="s">
        <v>498</v>
      </c>
      <c r="N697" s="7" t="s">
        <v>20</v>
      </c>
      <c r="O697" s="7">
        <f>VLOOKUP(A697,'ENd of Mar'!A:A,1,FALSE)</f>
        <v>1021775</v>
      </c>
      <c r="P697" t="s">
        <v>924</v>
      </c>
      <c r="U697" t="s">
        <v>923</v>
      </c>
      <c r="W697" s="8" t="s">
        <v>59</v>
      </c>
    </row>
    <row r="698" spans="1:23" hidden="1" outlineLevel="2" x14ac:dyDescent="0.25">
      <c r="A698">
        <v>1021775</v>
      </c>
      <c r="B698" t="s">
        <v>921</v>
      </c>
      <c r="C698" t="s">
        <v>18</v>
      </c>
      <c r="D698" t="s">
        <v>932</v>
      </c>
      <c r="E698" s="6">
        <v>43888</v>
      </c>
      <c r="F698" s="6">
        <v>43918</v>
      </c>
      <c r="G698" s="7">
        <v>10</v>
      </c>
      <c r="H698" s="6" t="s">
        <v>27</v>
      </c>
      <c r="I698" s="8">
        <v>73919.739999999991</v>
      </c>
      <c r="J698" s="8">
        <v>41700.199999999997</v>
      </c>
      <c r="K698" s="8">
        <v>2033.29</v>
      </c>
      <c r="L698" s="8">
        <v>2033.29</v>
      </c>
      <c r="M698" t="s">
        <v>498</v>
      </c>
      <c r="N698" s="7" t="s">
        <v>20</v>
      </c>
      <c r="O698" s="7">
        <f>VLOOKUP(A698,'ENd of Mar'!A:A,1,FALSE)</f>
        <v>1021775</v>
      </c>
      <c r="P698" t="s">
        <v>924</v>
      </c>
      <c r="U698" t="s">
        <v>923</v>
      </c>
      <c r="W698" s="8" t="s">
        <v>59</v>
      </c>
    </row>
    <row r="699" spans="1:23" hidden="1" outlineLevel="2" x14ac:dyDescent="0.25">
      <c r="A699">
        <v>1021775</v>
      </c>
      <c r="B699" t="s">
        <v>921</v>
      </c>
      <c r="C699" t="s">
        <v>18</v>
      </c>
      <c r="D699" t="s">
        <v>933</v>
      </c>
      <c r="E699" s="6">
        <v>43874</v>
      </c>
      <c r="F699" s="6">
        <v>43904</v>
      </c>
      <c r="G699" s="7">
        <v>24</v>
      </c>
      <c r="H699" s="6" t="s">
        <v>27</v>
      </c>
      <c r="I699" s="8">
        <v>73919.739999999991</v>
      </c>
      <c r="J699" s="8">
        <v>41700.199999999997</v>
      </c>
      <c r="K699" s="8">
        <v>2033.18</v>
      </c>
      <c r="L699" s="8">
        <v>2033.18</v>
      </c>
      <c r="M699" t="s">
        <v>498</v>
      </c>
      <c r="N699" s="7" t="s">
        <v>20</v>
      </c>
      <c r="O699" s="7">
        <f>VLOOKUP(A699,'ENd of Mar'!A:A,1,FALSE)</f>
        <v>1021775</v>
      </c>
      <c r="P699" t="s">
        <v>924</v>
      </c>
      <c r="U699" t="s">
        <v>923</v>
      </c>
      <c r="W699" s="8" t="s">
        <v>59</v>
      </c>
    </row>
    <row r="700" spans="1:23" hidden="1" outlineLevel="2" x14ac:dyDescent="0.25">
      <c r="A700">
        <v>1021775</v>
      </c>
      <c r="B700" t="s">
        <v>921</v>
      </c>
      <c r="C700" t="s">
        <v>18</v>
      </c>
      <c r="D700" t="s">
        <v>934</v>
      </c>
      <c r="E700" s="6">
        <v>43881</v>
      </c>
      <c r="F700" s="6">
        <v>43911</v>
      </c>
      <c r="G700" s="7">
        <v>17</v>
      </c>
      <c r="H700" s="6" t="s">
        <v>27</v>
      </c>
      <c r="I700" s="8">
        <v>73919.739999999991</v>
      </c>
      <c r="J700" s="8">
        <v>41700.199999999997</v>
      </c>
      <c r="K700" s="8">
        <v>2032.59</v>
      </c>
      <c r="L700" s="8">
        <v>2032.59</v>
      </c>
      <c r="M700" t="s">
        <v>498</v>
      </c>
      <c r="N700" s="7" t="s">
        <v>20</v>
      </c>
      <c r="O700" s="7">
        <f>VLOOKUP(A700,'ENd of Mar'!A:A,1,FALSE)</f>
        <v>1021775</v>
      </c>
      <c r="P700" t="s">
        <v>924</v>
      </c>
      <c r="U700" t="s">
        <v>923</v>
      </c>
      <c r="W700" s="8" t="s">
        <v>59</v>
      </c>
    </row>
    <row r="701" spans="1:23" hidden="1" outlineLevel="2" x14ac:dyDescent="0.25">
      <c r="A701">
        <v>1021775</v>
      </c>
      <c r="B701" t="s">
        <v>921</v>
      </c>
      <c r="C701" t="s">
        <v>18</v>
      </c>
      <c r="D701" t="s">
        <v>935</v>
      </c>
      <c r="E701" s="6">
        <v>43888</v>
      </c>
      <c r="F701" s="6">
        <v>43918</v>
      </c>
      <c r="G701" s="7">
        <v>10</v>
      </c>
      <c r="H701" s="6" t="s">
        <v>27</v>
      </c>
      <c r="I701" s="8">
        <v>73919.739999999991</v>
      </c>
      <c r="J701" s="8">
        <v>41700.199999999997</v>
      </c>
      <c r="K701" s="8">
        <v>1870.23</v>
      </c>
      <c r="L701" s="8">
        <v>1870.23</v>
      </c>
      <c r="M701" t="s">
        <v>498</v>
      </c>
      <c r="N701" s="7" t="s">
        <v>20</v>
      </c>
      <c r="O701" s="7">
        <f>VLOOKUP(A701,'ENd of Mar'!A:A,1,FALSE)</f>
        <v>1021775</v>
      </c>
      <c r="P701" t="s">
        <v>924</v>
      </c>
      <c r="U701" t="s">
        <v>923</v>
      </c>
      <c r="W701" s="8" t="s">
        <v>59</v>
      </c>
    </row>
    <row r="702" spans="1:23" hidden="1" outlineLevel="2" x14ac:dyDescent="0.25">
      <c r="A702">
        <v>1021775</v>
      </c>
      <c r="B702" t="s">
        <v>921</v>
      </c>
      <c r="C702" t="s">
        <v>18</v>
      </c>
      <c r="D702" t="s">
        <v>936</v>
      </c>
      <c r="E702" s="6">
        <v>43909</v>
      </c>
      <c r="F702" s="6">
        <v>43939</v>
      </c>
      <c r="G702" s="7">
        <v>-11</v>
      </c>
      <c r="H702" s="6" t="s">
        <v>42</v>
      </c>
      <c r="I702" s="8">
        <v>73919.739999999991</v>
      </c>
      <c r="J702" s="8">
        <v>41700.199999999997</v>
      </c>
      <c r="K702" s="8">
        <v>3508.25</v>
      </c>
      <c r="L702" s="8">
        <v>3508.25</v>
      </c>
      <c r="M702" t="s">
        <v>498</v>
      </c>
      <c r="N702" s="7"/>
      <c r="O702" s="7">
        <f>VLOOKUP(A702,'ENd of Mar'!A:A,1,FALSE)</f>
        <v>1021775</v>
      </c>
      <c r="P702" t="s">
        <v>924</v>
      </c>
      <c r="U702" t="s">
        <v>923</v>
      </c>
      <c r="W702" s="8" t="s">
        <v>59</v>
      </c>
    </row>
    <row r="703" spans="1:23" hidden="1" outlineLevel="2" x14ac:dyDescent="0.25">
      <c r="A703">
        <v>1021775</v>
      </c>
      <c r="B703" t="s">
        <v>921</v>
      </c>
      <c r="C703" t="s">
        <v>18</v>
      </c>
      <c r="D703" t="s">
        <v>937</v>
      </c>
      <c r="E703" s="6">
        <v>43902</v>
      </c>
      <c r="F703" s="6">
        <v>43932</v>
      </c>
      <c r="G703" s="7">
        <v>-4</v>
      </c>
      <c r="H703" s="6" t="s">
        <v>42</v>
      </c>
      <c r="I703" s="8">
        <v>73919.739999999991</v>
      </c>
      <c r="J703" s="8">
        <v>41700.199999999997</v>
      </c>
      <c r="K703" s="8">
        <v>3182.3</v>
      </c>
      <c r="L703" s="8">
        <v>3182.3</v>
      </c>
      <c r="M703" t="s">
        <v>498</v>
      </c>
      <c r="N703" s="7"/>
      <c r="O703" s="7">
        <f>VLOOKUP(A703,'ENd of Mar'!A:A,1,FALSE)</f>
        <v>1021775</v>
      </c>
      <c r="P703" t="s">
        <v>924</v>
      </c>
      <c r="U703" t="s">
        <v>923</v>
      </c>
      <c r="W703" s="8" t="s">
        <v>59</v>
      </c>
    </row>
    <row r="704" spans="1:23" hidden="1" outlineLevel="2" x14ac:dyDescent="0.25">
      <c r="A704">
        <v>1021775</v>
      </c>
      <c r="B704" t="s">
        <v>921</v>
      </c>
      <c r="C704" t="s">
        <v>18</v>
      </c>
      <c r="D704" t="s">
        <v>938</v>
      </c>
      <c r="E704" s="6">
        <v>43916</v>
      </c>
      <c r="F704" s="6">
        <v>43946</v>
      </c>
      <c r="G704" s="7">
        <v>-18</v>
      </c>
      <c r="H704" s="6" t="s">
        <v>42</v>
      </c>
      <c r="I704" s="8">
        <v>73919.739999999991</v>
      </c>
      <c r="J704" s="8">
        <v>41700.199999999997</v>
      </c>
      <c r="K704" s="8">
        <v>3159.87</v>
      </c>
      <c r="L704" s="8">
        <v>3159.87</v>
      </c>
      <c r="M704" t="s">
        <v>498</v>
      </c>
      <c r="N704" s="7"/>
      <c r="O704" s="7">
        <f>VLOOKUP(A704,'ENd of Mar'!A:A,1,FALSE)</f>
        <v>1021775</v>
      </c>
      <c r="P704" t="s">
        <v>924</v>
      </c>
      <c r="U704" t="s">
        <v>923</v>
      </c>
      <c r="W704" s="8" t="s">
        <v>59</v>
      </c>
    </row>
    <row r="705" spans="1:23" hidden="1" outlineLevel="2" x14ac:dyDescent="0.25">
      <c r="A705">
        <v>1021775</v>
      </c>
      <c r="B705" t="s">
        <v>921</v>
      </c>
      <c r="C705" t="s">
        <v>18</v>
      </c>
      <c r="D705" t="s">
        <v>939</v>
      </c>
      <c r="E705" s="6">
        <v>43895</v>
      </c>
      <c r="F705" s="6">
        <v>43925</v>
      </c>
      <c r="G705" s="7">
        <v>3</v>
      </c>
      <c r="H705" s="6" t="s">
        <v>27</v>
      </c>
      <c r="I705" s="8">
        <v>73919.739999999991</v>
      </c>
      <c r="J705" s="8">
        <v>41700.199999999997</v>
      </c>
      <c r="K705" s="8">
        <v>3147.45</v>
      </c>
      <c r="L705" s="8">
        <v>3147.45</v>
      </c>
      <c r="M705" t="s">
        <v>498</v>
      </c>
      <c r="N705" s="7"/>
      <c r="O705" s="7">
        <f>VLOOKUP(A705,'ENd of Mar'!A:A,1,FALSE)</f>
        <v>1021775</v>
      </c>
      <c r="P705" t="s">
        <v>924</v>
      </c>
      <c r="U705" t="s">
        <v>923</v>
      </c>
      <c r="W705" s="8" t="s">
        <v>59</v>
      </c>
    </row>
    <row r="706" spans="1:23" hidden="1" outlineLevel="2" x14ac:dyDescent="0.25">
      <c r="A706">
        <v>1021775</v>
      </c>
      <c r="B706" t="s">
        <v>921</v>
      </c>
      <c r="C706" t="s">
        <v>18</v>
      </c>
      <c r="D706" t="s">
        <v>940</v>
      </c>
      <c r="E706" s="6">
        <v>43902</v>
      </c>
      <c r="F706" s="6">
        <v>43932</v>
      </c>
      <c r="G706" s="7">
        <v>-4</v>
      </c>
      <c r="H706" s="6" t="s">
        <v>42</v>
      </c>
      <c r="I706" s="8">
        <v>73919.739999999991</v>
      </c>
      <c r="J706" s="8">
        <v>41700.199999999997</v>
      </c>
      <c r="K706" s="8">
        <v>3097.33</v>
      </c>
      <c r="L706" s="8">
        <v>3097.33</v>
      </c>
      <c r="M706" t="s">
        <v>498</v>
      </c>
      <c r="N706" s="7"/>
      <c r="O706" s="7">
        <f>VLOOKUP(A706,'ENd of Mar'!A:A,1,FALSE)</f>
        <v>1021775</v>
      </c>
      <c r="P706" t="s">
        <v>924</v>
      </c>
      <c r="U706" t="s">
        <v>923</v>
      </c>
      <c r="W706" s="8" t="s">
        <v>59</v>
      </c>
    </row>
    <row r="707" spans="1:23" hidden="1" outlineLevel="2" x14ac:dyDescent="0.25">
      <c r="A707">
        <v>1021775</v>
      </c>
      <c r="B707" t="s">
        <v>921</v>
      </c>
      <c r="C707" t="s">
        <v>18</v>
      </c>
      <c r="D707" t="s">
        <v>941</v>
      </c>
      <c r="E707" s="6">
        <v>43895</v>
      </c>
      <c r="F707" s="6">
        <v>43925</v>
      </c>
      <c r="G707" s="7">
        <v>3</v>
      </c>
      <c r="H707" s="6" t="s">
        <v>27</v>
      </c>
      <c r="I707" s="8">
        <v>73919.739999999991</v>
      </c>
      <c r="J707" s="8">
        <v>41700.199999999997</v>
      </c>
      <c r="K707" s="8">
        <v>3097.11</v>
      </c>
      <c r="L707" s="8">
        <v>3097.11</v>
      </c>
      <c r="M707" t="s">
        <v>498</v>
      </c>
      <c r="N707" s="7"/>
      <c r="O707" s="7">
        <f>VLOOKUP(A707,'ENd of Mar'!A:A,1,FALSE)</f>
        <v>1021775</v>
      </c>
      <c r="P707" t="s">
        <v>924</v>
      </c>
      <c r="U707" t="s">
        <v>923</v>
      </c>
      <c r="W707" s="8" t="s">
        <v>59</v>
      </c>
    </row>
    <row r="708" spans="1:23" hidden="1" outlineLevel="2" x14ac:dyDescent="0.25">
      <c r="A708">
        <v>1021775</v>
      </c>
      <c r="B708" t="s">
        <v>921</v>
      </c>
      <c r="C708" t="s">
        <v>18</v>
      </c>
      <c r="D708" t="s">
        <v>942</v>
      </c>
      <c r="E708" s="6">
        <v>43909</v>
      </c>
      <c r="F708" s="6">
        <v>43939</v>
      </c>
      <c r="G708" s="7">
        <v>-11</v>
      </c>
      <c r="H708" s="6" t="s">
        <v>42</v>
      </c>
      <c r="I708" s="8">
        <v>73919.739999999991</v>
      </c>
      <c r="J708" s="8">
        <v>41700.199999999997</v>
      </c>
      <c r="K708" s="8">
        <v>3089.69</v>
      </c>
      <c r="L708" s="8">
        <v>3089.69</v>
      </c>
      <c r="M708" t="s">
        <v>498</v>
      </c>
      <c r="N708" s="7"/>
      <c r="O708" s="7">
        <f>VLOOKUP(A708,'ENd of Mar'!A:A,1,FALSE)</f>
        <v>1021775</v>
      </c>
      <c r="P708" t="s">
        <v>924</v>
      </c>
      <c r="U708" t="s">
        <v>923</v>
      </c>
      <c r="W708" s="8" t="s">
        <v>59</v>
      </c>
    </row>
    <row r="709" spans="1:23" hidden="1" outlineLevel="2" x14ac:dyDescent="0.25">
      <c r="A709">
        <v>1021775</v>
      </c>
      <c r="B709" t="s">
        <v>921</v>
      </c>
      <c r="C709" t="s">
        <v>18</v>
      </c>
      <c r="D709" t="s">
        <v>943</v>
      </c>
      <c r="E709" s="6">
        <v>43916</v>
      </c>
      <c r="F709" s="6">
        <v>43946</v>
      </c>
      <c r="G709" s="7">
        <v>-18</v>
      </c>
      <c r="H709" s="6" t="s">
        <v>42</v>
      </c>
      <c r="I709" s="8">
        <v>73919.739999999991</v>
      </c>
      <c r="J709" s="8">
        <v>41700.199999999997</v>
      </c>
      <c r="K709" s="8">
        <v>3056.93</v>
      </c>
      <c r="L709" s="8">
        <v>3056.93</v>
      </c>
      <c r="M709" t="s">
        <v>498</v>
      </c>
      <c r="N709" s="7"/>
      <c r="O709" s="7">
        <f>VLOOKUP(A709,'ENd of Mar'!A:A,1,FALSE)</f>
        <v>1021775</v>
      </c>
      <c r="P709" t="s">
        <v>924</v>
      </c>
      <c r="U709" t="s">
        <v>923</v>
      </c>
      <c r="W709" s="8" t="s">
        <v>59</v>
      </c>
    </row>
    <row r="710" spans="1:23" hidden="1" outlineLevel="2" x14ac:dyDescent="0.25">
      <c r="A710">
        <v>1021775</v>
      </c>
      <c r="B710" t="s">
        <v>921</v>
      </c>
      <c r="C710" t="s">
        <v>18</v>
      </c>
      <c r="D710" t="s">
        <v>944</v>
      </c>
      <c r="E710" s="6">
        <v>43916</v>
      </c>
      <c r="F710" s="6">
        <v>43946</v>
      </c>
      <c r="G710" s="7">
        <v>-18</v>
      </c>
      <c r="H710" s="6" t="s">
        <v>42</v>
      </c>
      <c r="I710" s="8">
        <v>73919.739999999991</v>
      </c>
      <c r="J710" s="8">
        <v>41700.199999999997</v>
      </c>
      <c r="K710" s="8">
        <v>3055.44</v>
      </c>
      <c r="L710" s="8">
        <v>3055.44</v>
      </c>
      <c r="M710" t="s">
        <v>498</v>
      </c>
      <c r="N710" s="7"/>
      <c r="O710" s="7">
        <f>VLOOKUP(A710,'ENd of Mar'!A:A,1,FALSE)</f>
        <v>1021775</v>
      </c>
      <c r="P710" t="s">
        <v>924</v>
      </c>
      <c r="U710" t="s">
        <v>923</v>
      </c>
      <c r="W710" s="8" t="s">
        <v>59</v>
      </c>
    </row>
    <row r="711" spans="1:23" hidden="1" outlineLevel="2" x14ac:dyDescent="0.25">
      <c r="A711">
        <v>1021775</v>
      </c>
      <c r="B711" t="s">
        <v>921</v>
      </c>
      <c r="C711" t="s">
        <v>18</v>
      </c>
      <c r="D711" t="s">
        <v>945</v>
      </c>
      <c r="E711" s="6">
        <v>43909</v>
      </c>
      <c r="F711" s="6">
        <v>43939</v>
      </c>
      <c r="G711" s="7">
        <v>-11</v>
      </c>
      <c r="H711" s="6" t="s">
        <v>42</v>
      </c>
      <c r="I711" s="8">
        <v>73919.739999999991</v>
      </c>
      <c r="J711" s="8">
        <v>41700.199999999997</v>
      </c>
      <c r="K711" s="8">
        <v>2824.1</v>
      </c>
      <c r="L711" s="8">
        <v>2824.1</v>
      </c>
      <c r="M711" t="s">
        <v>498</v>
      </c>
      <c r="N711" s="7"/>
      <c r="O711" s="7">
        <f>VLOOKUP(A711,'ENd of Mar'!A:A,1,FALSE)</f>
        <v>1021775</v>
      </c>
      <c r="P711" t="s">
        <v>924</v>
      </c>
      <c r="U711" t="s">
        <v>923</v>
      </c>
      <c r="W711" s="8" t="s">
        <v>59</v>
      </c>
    </row>
    <row r="712" spans="1:23" hidden="1" outlineLevel="2" x14ac:dyDescent="0.25">
      <c r="A712">
        <v>1021775</v>
      </c>
      <c r="B712" t="s">
        <v>921</v>
      </c>
      <c r="C712" t="s">
        <v>18</v>
      </c>
      <c r="D712" t="s">
        <v>946</v>
      </c>
      <c r="E712" s="6">
        <v>43902</v>
      </c>
      <c r="F712" s="6">
        <v>43932</v>
      </c>
      <c r="G712" s="7">
        <v>-4</v>
      </c>
      <c r="H712" s="6" t="s">
        <v>42</v>
      </c>
      <c r="I712" s="8">
        <v>73919.739999999991</v>
      </c>
      <c r="J712" s="8">
        <v>41700.199999999997</v>
      </c>
      <c r="K712" s="8">
        <v>2524.33</v>
      </c>
      <c r="L712" s="8">
        <v>2524.33</v>
      </c>
      <c r="M712" t="s">
        <v>498</v>
      </c>
      <c r="N712" s="7"/>
      <c r="O712" s="7">
        <f>VLOOKUP(A712,'ENd of Mar'!A:A,1,FALSE)</f>
        <v>1021775</v>
      </c>
      <c r="P712" t="s">
        <v>924</v>
      </c>
      <c r="U712" t="s">
        <v>923</v>
      </c>
      <c r="W712" s="8" t="s">
        <v>59</v>
      </c>
    </row>
    <row r="713" spans="1:23" hidden="1" outlineLevel="2" x14ac:dyDescent="0.25">
      <c r="A713">
        <v>1021775</v>
      </c>
      <c r="B713" t="s">
        <v>921</v>
      </c>
      <c r="C713" t="s">
        <v>18</v>
      </c>
      <c r="D713" t="s">
        <v>947</v>
      </c>
      <c r="E713" s="6">
        <v>43895</v>
      </c>
      <c r="F713" s="6">
        <v>43925</v>
      </c>
      <c r="G713" s="7">
        <v>3</v>
      </c>
      <c r="H713" s="6" t="s">
        <v>27</v>
      </c>
      <c r="I713" s="8">
        <v>73919.739999999991</v>
      </c>
      <c r="J713" s="8">
        <v>41700.199999999997</v>
      </c>
      <c r="K713" s="8">
        <v>2493.31</v>
      </c>
      <c r="L713" s="8">
        <v>2493.31</v>
      </c>
      <c r="M713" t="s">
        <v>498</v>
      </c>
      <c r="N713" s="7"/>
      <c r="O713" s="7">
        <f>VLOOKUP(A713,'ENd of Mar'!A:A,1,FALSE)</f>
        <v>1021775</v>
      </c>
      <c r="P713" t="s">
        <v>924</v>
      </c>
      <c r="U713" t="s">
        <v>923</v>
      </c>
      <c r="W713" s="8" t="s">
        <v>59</v>
      </c>
    </row>
    <row r="714" spans="1:23" hidden="1" outlineLevel="2" x14ac:dyDescent="0.25">
      <c r="A714">
        <v>1021775</v>
      </c>
      <c r="B714" t="s">
        <v>921</v>
      </c>
      <c r="C714" t="s">
        <v>18</v>
      </c>
      <c r="D714" t="s">
        <v>948</v>
      </c>
      <c r="E714" s="6">
        <v>43909</v>
      </c>
      <c r="F714" s="6">
        <v>43939</v>
      </c>
      <c r="G714" s="7">
        <v>-11</v>
      </c>
      <c r="H714" s="6" t="s">
        <v>42</v>
      </c>
      <c r="I714" s="8">
        <v>73919.739999999991</v>
      </c>
      <c r="J714" s="8">
        <v>41700.199999999997</v>
      </c>
      <c r="K714" s="8">
        <v>1658.53</v>
      </c>
      <c r="L714" s="8">
        <v>1658.53</v>
      </c>
      <c r="M714" t="s">
        <v>498</v>
      </c>
      <c r="N714" s="7"/>
      <c r="O714" s="7">
        <f>VLOOKUP(A714,'ENd of Mar'!A:A,1,FALSE)</f>
        <v>1021775</v>
      </c>
      <c r="P714" t="s">
        <v>924</v>
      </c>
      <c r="U714" t="s">
        <v>923</v>
      </c>
      <c r="W714" s="8" t="s">
        <v>59</v>
      </c>
    </row>
    <row r="715" spans="1:23" hidden="1" outlineLevel="2" x14ac:dyDescent="0.25">
      <c r="A715">
        <v>1021775</v>
      </c>
      <c r="B715" t="s">
        <v>921</v>
      </c>
      <c r="C715" t="s">
        <v>18</v>
      </c>
      <c r="D715" t="s">
        <v>949</v>
      </c>
      <c r="E715" s="6">
        <v>43895</v>
      </c>
      <c r="F715" s="6">
        <v>43925</v>
      </c>
      <c r="G715" s="7">
        <v>3</v>
      </c>
      <c r="H715" s="6" t="s">
        <v>27</v>
      </c>
      <c r="I715" s="8">
        <v>73919.739999999991</v>
      </c>
      <c r="J715" s="8">
        <v>41700.199999999997</v>
      </c>
      <c r="K715" s="8">
        <v>1598.81</v>
      </c>
      <c r="L715" s="8">
        <v>1598.81</v>
      </c>
      <c r="M715" t="s">
        <v>498</v>
      </c>
      <c r="N715" s="7"/>
      <c r="O715" s="7">
        <f>VLOOKUP(A715,'ENd of Mar'!A:A,1,FALSE)</f>
        <v>1021775</v>
      </c>
      <c r="P715" t="s">
        <v>924</v>
      </c>
      <c r="U715" t="s">
        <v>923</v>
      </c>
      <c r="W715" s="8" t="s">
        <v>59</v>
      </c>
    </row>
    <row r="716" spans="1:23" hidden="1" outlineLevel="2" x14ac:dyDescent="0.25">
      <c r="A716">
        <v>1021775</v>
      </c>
      <c r="B716" t="s">
        <v>921</v>
      </c>
      <c r="C716" t="s">
        <v>18</v>
      </c>
      <c r="D716" t="s">
        <v>950</v>
      </c>
      <c r="E716" s="6">
        <v>43902</v>
      </c>
      <c r="F716" s="6">
        <v>43932</v>
      </c>
      <c r="G716" s="7">
        <v>-4</v>
      </c>
      <c r="H716" s="6" t="s">
        <v>42</v>
      </c>
      <c r="I716" s="8">
        <v>73919.739999999991</v>
      </c>
      <c r="J716" s="8">
        <v>41700.199999999997</v>
      </c>
      <c r="K716" s="8">
        <v>1552.57</v>
      </c>
      <c r="L716" s="8">
        <v>1552.57</v>
      </c>
      <c r="M716" t="s">
        <v>498</v>
      </c>
      <c r="N716" s="7"/>
      <c r="O716" s="7">
        <f>VLOOKUP(A716,'ENd of Mar'!A:A,1,FALSE)</f>
        <v>1021775</v>
      </c>
      <c r="P716" t="s">
        <v>924</v>
      </c>
      <c r="U716" t="s">
        <v>923</v>
      </c>
      <c r="W716" s="8" t="s">
        <v>59</v>
      </c>
    </row>
    <row r="717" spans="1:23" hidden="1" outlineLevel="2" x14ac:dyDescent="0.25">
      <c r="A717">
        <v>1021775</v>
      </c>
      <c r="B717" t="s">
        <v>921</v>
      </c>
      <c r="C717" t="s">
        <v>18</v>
      </c>
      <c r="D717" t="s">
        <v>951</v>
      </c>
      <c r="E717" s="6">
        <v>43916</v>
      </c>
      <c r="F717" s="6">
        <v>43946</v>
      </c>
      <c r="G717" s="7">
        <v>-18</v>
      </c>
      <c r="H717" s="6" t="s">
        <v>42</v>
      </c>
      <c r="I717" s="8">
        <v>73919.739999999991</v>
      </c>
      <c r="J717" s="8">
        <v>41700.199999999997</v>
      </c>
      <c r="K717" s="8">
        <v>1510.2</v>
      </c>
      <c r="L717" s="8">
        <v>1510.2</v>
      </c>
      <c r="M717" t="s">
        <v>498</v>
      </c>
      <c r="N717" s="7"/>
      <c r="O717" s="7">
        <f>VLOOKUP(A717,'ENd of Mar'!A:A,1,FALSE)</f>
        <v>1021775</v>
      </c>
      <c r="P717" t="s">
        <v>924</v>
      </c>
      <c r="U717" t="s">
        <v>923</v>
      </c>
      <c r="W717" s="8" t="s">
        <v>59</v>
      </c>
    </row>
    <row r="718" spans="1:23" hidden="1" outlineLevel="2" x14ac:dyDescent="0.25">
      <c r="A718">
        <v>1022627</v>
      </c>
      <c r="B718" t="s">
        <v>952</v>
      </c>
      <c r="C718" t="s">
        <v>18</v>
      </c>
      <c r="D718" t="s">
        <v>953</v>
      </c>
      <c r="E718" s="6">
        <v>43857</v>
      </c>
      <c r="F718" s="6">
        <v>43887</v>
      </c>
      <c r="G718" s="7">
        <v>41</v>
      </c>
      <c r="H718" s="6" t="s">
        <v>21</v>
      </c>
      <c r="I718" s="8">
        <v>3441.55</v>
      </c>
      <c r="J718" s="8">
        <v>3441.55</v>
      </c>
      <c r="K718" s="8">
        <v>1174.6600000000001</v>
      </c>
      <c r="L718" s="8">
        <v>1174.6600000000001</v>
      </c>
      <c r="M718" t="s">
        <v>498</v>
      </c>
      <c r="N718" s="7" t="s">
        <v>20</v>
      </c>
      <c r="O718" s="7">
        <f>VLOOKUP(A718,'ENd of Mar'!A:A,1,FALSE)</f>
        <v>1022627</v>
      </c>
      <c r="P718" t="s">
        <v>954</v>
      </c>
      <c r="U718" t="s">
        <v>140</v>
      </c>
      <c r="W718" s="8" t="s">
        <v>138</v>
      </c>
    </row>
    <row r="719" spans="1:23" hidden="1" outlineLevel="2" x14ac:dyDescent="0.25">
      <c r="A719">
        <v>1022627</v>
      </c>
      <c r="B719" t="s">
        <v>952</v>
      </c>
      <c r="C719" t="s">
        <v>18</v>
      </c>
      <c r="D719" t="s">
        <v>955</v>
      </c>
      <c r="E719" s="6">
        <v>43894</v>
      </c>
      <c r="F719" s="6">
        <v>43924</v>
      </c>
      <c r="G719" s="7">
        <v>4</v>
      </c>
      <c r="H719" s="6" t="s">
        <v>27</v>
      </c>
      <c r="I719" s="8">
        <v>3441.55</v>
      </c>
      <c r="J719" s="8">
        <v>3441.55</v>
      </c>
      <c r="K719" s="8">
        <v>1250.28</v>
      </c>
      <c r="L719" s="8">
        <v>1250.28</v>
      </c>
      <c r="M719" t="s">
        <v>498</v>
      </c>
      <c r="N719" s="7"/>
      <c r="O719" s="7">
        <f>VLOOKUP(A719,'ENd of Mar'!A:A,1,FALSE)</f>
        <v>1022627</v>
      </c>
      <c r="P719" t="s">
        <v>954</v>
      </c>
      <c r="U719" t="s">
        <v>140</v>
      </c>
      <c r="W719" s="8" t="s">
        <v>138</v>
      </c>
    </row>
    <row r="720" spans="1:23" hidden="1" outlineLevel="2" x14ac:dyDescent="0.25">
      <c r="A720">
        <v>1022627</v>
      </c>
      <c r="B720" t="s">
        <v>952</v>
      </c>
      <c r="C720" t="s">
        <v>18</v>
      </c>
      <c r="D720" t="s">
        <v>956</v>
      </c>
      <c r="E720" s="6">
        <v>43894</v>
      </c>
      <c r="F720" s="6">
        <v>43924</v>
      </c>
      <c r="G720" s="7">
        <v>4</v>
      </c>
      <c r="H720" s="6" t="s">
        <v>27</v>
      </c>
      <c r="I720" s="8">
        <v>3441.55</v>
      </c>
      <c r="J720" s="8">
        <v>3441.55</v>
      </c>
      <c r="K720" s="8">
        <v>1016.61</v>
      </c>
      <c r="L720" s="8">
        <v>1016.61</v>
      </c>
      <c r="M720" t="s">
        <v>498</v>
      </c>
      <c r="N720" s="7"/>
      <c r="O720" s="7">
        <f>VLOOKUP(A720,'ENd of Mar'!A:A,1,FALSE)</f>
        <v>1022627</v>
      </c>
      <c r="P720" t="s">
        <v>954</v>
      </c>
      <c r="U720" t="s">
        <v>140</v>
      </c>
      <c r="W720" s="8" t="s">
        <v>138</v>
      </c>
    </row>
    <row r="721" spans="1:23" hidden="1" outlineLevel="2" x14ac:dyDescent="0.25">
      <c r="A721">
        <v>1023206</v>
      </c>
      <c r="B721" t="s">
        <v>957</v>
      </c>
      <c r="C721" t="s">
        <v>18</v>
      </c>
      <c r="D721" t="s">
        <v>958</v>
      </c>
      <c r="E721" s="6">
        <v>43789</v>
      </c>
      <c r="F721" s="6">
        <v>43819</v>
      </c>
      <c r="G721" s="7">
        <v>109</v>
      </c>
      <c r="H721" s="6" t="s">
        <v>89</v>
      </c>
      <c r="I721" s="8">
        <v>7842.04</v>
      </c>
      <c r="J721" s="8">
        <v>7842.04</v>
      </c>
      <c r="K721" s="8">
        <v>7842.04</v>
      </c>
      <c r="L721" s="8">
        <v>7842.04</v>
      </c>
      <c r="M721" t="s">
        <v>498</v>
      </c>
      <c r="N721" s="7" t="s">
        <v>20</v>
      </c>
      <c r="O721" s="7">
        <f>VLOOKUP(A721,'ENd of Mar'!A:A,1,FALSE)</f>
        <v>1023206</v>
      </c>
      <c r="P721" t="s">
        <v>960</v>
      </c>
      <c r="U721" t="s">
        <v>959</v>
      </c>
      <c r="W721" s="8" t="s">
        <v>138</v>
      </c>
    </row>
    <row r="722" spans="1:23" hidden="1" outlineLevel="2" x14ac:dyDescent="0.25">
      <c r="A722">
        <v>1023540</v>
      </c>
      <c r="B722" t="s">
        <v>961</v>
      </c>
      <c r="C722" t="s">
        <v>18</v>
      </c>
      <c r="D722" t="s">
        <v>962</v>
      </c>
      <c r="E722" s="6">
        <v>43880</v>
      </c>
      <c r="F722" s="6">
        <v>43910</v>
      </c>
      <c r="G722" s="7">
        <v>18</v>
      </c>
      <c r="H722" s="6" t="s">
        <v>27</v>
      </c>
      <c r="I722" s="8">
        <v>5156.3000000000011</v>
      </c>
      <c r="J722" s="8">
        <v>2361.5200000000004</v>
      </c>
      <c r="K722" s="8">
        <v>1164.1300000000001</v>
      </c>
      <c r="L722" s="8">
        <v>1164.1300000000001</v>
      </c>
      <c r="M722" t="s">
        <v>498</v>
      </c>
      <c r="N722" s="7" t="s">
        <v>20</v>
      </c>
      <c r="O722" s="7">
        <f>VLOOKUP(A722,'ENd of Mar'!A:A,1,FALSE)</f>
        <v>1023540</v>
      </c>
      <c r="P722" t="s">
        <v>964</v>
      </c>
      <c r="U722" t="s">
        <v>963</v>
      </c>
      <c r="W722" s="8" t="s">
        <v>138</v>
      </c>
    </row>
    <row r="723" spans="1:23" hidden="1" outlineLevel="2" x14ac:dyDescent="0.25">
      <c r="A723">
        <v>1023540</v>
      </c>
      <c r="B723" t="s">
        <v>961</v>
      </c>
      <c r="C723" t="s">
        <v>18</v>
      </c>
      <c r="D723" t="s">
        <v>965</v>
      </c>
      <c r="E723" s="6">
        <v>43894</v>
      </c>
      <c r="F723" s="6">
        <v>43924</v>
      </c>
      <c r="G723" s="7">
        <v>4</v>
      </c>
      <c r="H723" s="6" t="s">
        <v>27</v>
      </c>
      <c r="I723" s="8">
        <v>5156.3000000000011</v>
      </c>
      <c r="J723" s="8">
        <v>2361.5200000000004</v>
      </c>
      <c r="K723" s="8">
        <v>1197.3900000000001</v>
      </c>
      <c r="L723" s="8">
        <v>1197.3900000000001</v>
      </c>
      <c r="M723" t="s">
        <v>498</v>
      </c>
      <c r="N723" s="7"/>
      <c r="O723" s="7">
        <f>VLOOKUP(A723,'ENd of Mar'!A:A,1,FALSE)</f>
        <v>1023540</v>
      </c>
      <c r="P723" t="s">
        <v>964</v>
      </c>
      <c r="U723" t="s">
        <v>963</v>
      </c>
      <c r="W723" s="8" t="s">
        <v>138</v>
      </c>
    </row>
    <row r="724" spans="1:23" hidden="1" outlineLevel="2" x14ac:dyDescent="0.25">
      <c r="A724">
        <v>1023540</v>
      </c>
      <c r="B724" t="s">
        <v>961</v>
      </c>
      <c r="C724" t="s">
        <v>18</v>
      </c>
      <c r="D724" t="s">
        <v>966</v>
      </c>
      <c r="E724" s="6">
        <v>43908</v>
      </c>
      <c r="F724" s="6">
        <v>43938</v>
      </c>
      <c r="G724" s="7">
        <v>-10</v>
      </c>
      <c r="H724" s="6" t="s">
        <v>42</v>
      </c>
      <c r="I724" s="8">
        <v>5156.3000000000011</v>
      </c>
      <c r="J724" s="8">
        <v>2361.5200000000004</v>
      </c>
      <c r="K724" s="8">
        <v>1164.82</v>
      </c>
      <c r="L724" s="8">
        <v>1164.82</v>
      </c>
      <c r="M724" t="s">
        <v>498</v>
      </c>
      <c r="N724" s="7"/>
      <c r="O724" s="7">
        <f>VLOOKUP(A724,'ENd of Mar'!A:A,1,FALSE)</f>
        <v>1023540</v>
      </c>
      <c r="P724" t="s">
        <v>964</v>
      </c>
      <c r="U724" t="s">
        <v>963</v>
      </c>
      <c r="W724" s="8" t="s">
        <v>138</v>
      </c>
    </row>
    <row r="725" spans="1:23" hidden="1" outlineLevel="2" x14ac:dyDescent="0.25">
      <c r="A725">
        <v>1023540</v>
      </c>
      <c r="B725" t="s">
        <v>961</v>
      </c>
      <c r="C725" t="s">
        <v>18</v>
      </c>
      <c r="D725" t="s">
        <v>967</v>
      </c>
      <c r="E725" s="6">
        <v>43922</v>
      </c>
      <c r="F725" s="6">
        <v>43952</v>
      </c>
      <c r="G725" s="7">
        <v>-24</v>
      </c>
      <c r="H725" s="6" t="s">
        <v>42</v>
      </c>
      <c r="I725" s="8">
        <v>5156.3000000000011</v>
      </c>
      <c r="J725" s="8">
        <v>2361.5200000000004</v>
      </c>
      <c r="K725" s="8">
        <v>623.86</v>
      </c>
      <c r="L725" s="8">
        <v>623.86</v>
      </c>
      <c r="M725" t="s">
        <v>498</v>
      </c>
      <c r="N725" s="7"/>
      <c r="O725" s="7">
        <f>VLOOKUP(A725,'ENd of Mar'!A:A,1,FALSE)</f>
        <v>1023540</v>
      </c>
      <c r="P725" t="s">
        <v>964</v>
      </c>
      <c r="U725" t="s">
        <v>963</v>
      </c>
      <c r="W725" s="8" t="s">
        <v>138</v>
      </c>
    </row>
    <row r="726" spans="1:23" hidden="1" outlineLevel="2" x14ac:dyDescent="0.25">
      <c r="A726">
        <v>1023540</v>
      </c>
      <c r="B726" t="s">
        <v>961</v>
      </c>
      <c r="C726" t="s">
        <v>18</v>
      </c>
      <c r="D726" t="s">
        <v>968</v>
      </c>
      <c r="E726" s="6">
        <v>43922</v>
      </c>
      <c r="F726" s="6">
        <v>43952</v>
      </c>
      <c r="G726" s="7">
        <v>-24</v>
      </c>
      <c r="H726" s="6" t="s">
        <v>42</v>
      </c>
      <c r="I726" s="8">
        <v>5156.3000000000011</v>
      </c>
      <c r="J726" s="8">
        <v>2361.5200000000004</v>
      </c>
      <c r="K726" s="8">
        <v>522.20000000000005</v>
      </c>
      <c r="L726" s="8">
        <v>522.20000000000005</v>
      </c>
      <c r="M726" t="s">
        <v>498</v>
      </c>
      <c r="N726" s="7"/>
      <c r="O726" s="7">
        <f>VLOOKUP(A726,'ENd of Mar'!A:A,1,FALSE)</f>
        <v>1023540</v>
      </c>
      <c r="P726" t="s">
        <v>964</v>
      </c>
      <c r="U726" t="s">
        <v>963</v>
      </c>
      <c r="W726" s="8" t="s">
        <v>138</v>
      </c>
    </row>
    <row r="727" spans="1:23" hidden="1" outlineLevel="2" x14ac:dyDescent="0.25">
      <c r="A727">
        <v>1023540</v>
      </c>
      <c r="B727" t="s">
        <v>961</v>
      </c>
      <c r="C727" t="s">
        <v>18</v>
      </c>
      <c r="D727" t="s">
        <v>969</v>
      </c>
      <c r="E727" s="6">
        <v>43922</v>
      </c>
      <c r="F727" s="6">
        <v>43952</v>
      </c>
      <c r="G727" s="7">
        <v>-24</v>
      </c>
      <c r="H727" s="6" t="s">
        <v>42</v>
      </c>
      <c r="I727" s="8">
        <v>5156.3000000000011</v>
      </c>
      <c r="J727" s="8">
        <v>2361.5200000000004</v>
      </c>
      <c r="K727" s="8">
        <v>483.9</v>
      </c>
      <c r="L727" s="8">
        <v>483.9</v>
      </c>
      <c r="M727" t="s">
        <v>498</v>
      </c>
      <c r="N727" s="7"/>
      <c r="O727" s="7">
        <f>VLOOKUP(A727,'ENd of Mar'!A:A,1,FALSE)</f>
        <v>1023540</v>
      </c>
      <c r="P727" t="s">
        <v>964</v>
      </c>
      <c r="U727" t="s">
        <v>963</v>
      </c>
      <c r="W727" s="8" t="s">
        <v>138</v>
      </c>
    </row>
    <row r="728" spans="1:23" outlineLevel="2" x14ac:dyDescent="0.25">
      <c r="A728">
        <v>1024238</v>
      </c>
      <c r="B728" t="s">
        <v>970</v>
      </c>
      <c r="C728" t="s">
        <v>18</v>
      </c>
      <c r="D728" t="s">
        <v>971</v>
      </c>
      <c r="E728" s="6">
        <v>43889</v>
      </c>
      <c r="F728" s="6">
        <v>43919</v>
      </c>
      <c r="G728" s="7">
        <v>9</v>
      </c>
      <c r="H728" s="6" t="s">
        <v>27</v>
      </c>
      <c r="I728" s="8">
        <v>3670.3399999999997</v>
      </c>
      <c r="J728" s="8">
        <v>3670.3399999999997</v>
      </c>
      <c r="K728" s="8">
        <v>2239.2199999999998</v>
      </c>
      <c r="L728" s="8">
        <v>2239.2199999999998</v>
      </c>
      <c r="M728" t="s">
        <v>498</v>
      </c>
      <c r="N728" s="7" t="s">
        <v>20</v>
      </c>
      <c r="O728" s="7" t="e">
        <f>VLOOKUP(A728,'ENd of Mar'!A:A,1,FALSE)</f>
        <v>#N/A</v>
      </c>
      <c r="P728" t="s">
        <v>973</v>
      </c>
      <c r="U728" t="s">
        <v>972</v>
      </c>
      <c r="W728" s="8" t="s">
        <v>138</v>
      </c>
    </row>
    <row r="729" spans="1:23" outlineLevel="2" x14ac:dyDescent="0.25">
      <c r="A729">
        <v>1024238</v>
      </c>
      <c r="B729" t="s">
        <v>970</v>
      </c>
      <c r="C729" t="s">
        <v>18</v>
      </c>
      <c r="D729" t="s">
        <v>974</v>
      </c>
      <c r="E729" s="6">
        <v>43889</v>
      </c>
      <c r="F729" s="6">
        <v>43919</v>
      </c>
      <c r="G729" s="7">
        <v>9</v>
      </c>
      <c r="H729" s="6" t="s">
        <v>27</v>
      </c>
      <c r="I729" s="8">
        <v>3670.3399999999997</v>
      </c>
      <c r="J729" s="8">
        <v>3670.3399999999997</v>
      </c>
      <c r="K729" s="8">
        <v>1002.81</v>
      </c>
      <c r="L729" s="8">
        <v>1002.81</v>
      </c>
      <c r="M729" t="s">
        <v>498</v>
      </c>
      <c r="N729" s="7" t="s">
        <v>20</v>
      </c>
      <c r="O729" s="7" t="e">
        <f>VLOOKUP(A729,'ENd of Mar'!A:A,1,FALSE)</f>
        <v>#N/A</v>
      </c>
      <c r="P729" t="s">
        <v>973</v>
      </c>
      <c r="U729" t="s">
        <v>972</v>
      </c>
      <c r="W729" s="8" t="s">
        <v>138</v>
      </c>
    </row>
    <row r="730" spans="1:23" outlineLevel="2" x14ac:dyDescent="0.25">
      <c r="A730">
        <v>1024238</v>
      </c>
      <c r="B730" t="s">
        <v>970</v>
      </c>
      <c r="C730" t="s">
        <v>18</v>
      </c>
      <c r="D730" t="s">
        <v>975</v>
      </c>
      <c r="E730" s="6">
        <v>43890</v>
      </c>
      <c r="F730" s="6">
        <v>43920</v>
      </c>
      <c r="G730" s="7">
        <v>8</v>
      </c>
      <c r="H730" s="6" t="s">
        <v>27</v>
      </c>
      <c r="I730" s="8">
        <v>3670.3399999999997</v>
      </c>
      <c r="J730" s="8">
        <v>3670.3399999999997</v>
      </c>
      <c r="K730" s="8">
        <v>428.31</v>
      </c>
      <c r="L730" s="8">
        <v>428.31</v>
      </c>
      <c r="M730" t="s">
        <v>498</v>
      </c>
      <c r="N730" s="7" t="s">
        <v>20</v>
      </c>
      <c r="O730" s="7" t="e">
        <f>VLOOKUP(A730,'ENd of Mar'!A:A,1,FALSE)</f>
        <v>#N/A</v>
      </c>
      <c r="P730" t="s">
        <v>973</v>
      </c>
      <c r="U730" t="s">
        <v>972</v>
      </c>
      <c r="W730" s="8" t="s">
        <v>138</v>
      </c>
    </row>
    <row r="731" spans="1:23" hidden="1" outlineLevel="2" x14ac:dyDescent="0.25">
      <c r="A731">
        <v>1026755</v>
      </c>
      <c r="B731" t="s">
        <v>976</v>
      </c>
      <c r="C731" t="s">
        <v>18</v>
      </c>
      <c r="D731" t="s">
        <v>977</v>
      </c>
      <c r="E731" s="6">
        <v>43874</v>
      </c>
      <c r="F731" s="6">
        <v>43904</v>
      </c>
      <c r="G731" s="7">
        <v>24</v>
      </c>
      <c r="H731" s="6" t="s">
        <v>27</v>
      </c>
      <c r="I731" s="8">
        <v>17246.059999999998</v>
      </c>
      <c r="J731" s="8">
        <v>5680.62</v>
      </c>
      <c r="K731" s="8">
        <v>5680.62</v>
      </c>
      <c r="L731" s="8">
        <v>5680.62</v>
      </c>
      <c r="M731" t="s">
        <v>498</v>
      </c>
      <c r="N731" s="7" t="s">
        <v>20</v>
      </c>
      <c r="O731" s="7">
        <f>VLOOKUP(A731,'ENd of Mar'!A:A,1,FALSE)</f>
        <v>1026755</v>
      </c>
      <c r="U731" t="s">
        <v>959</v>
      </c>
      <c r="W731" s="8" t="s">
        <v>59</v>
      </c>
    </row>
    <row r="732" spans="1:23" hidden="1" outlineLevel="2" x14ac:dyDescent="0.25">
      <c r="A732">
        <v>1026755</v>
      </c>
      <c r="B732" t="s">
        <v>976</v>
      </c>
      <c r="C732" t="s">
        <v>18</v>
      </c>
      <c r="D732" t="s">
        <v>978</v>
      </c>
      <c r="E732" s="6">
        <v>43916</v>
      </c>
      <c r="F732" s="6">
        <v>43946</v>
      </c>
      <c r="G732" s="7">
        <v>-18</v>
      </c>
      <c r="H732" s="6" t="s">
        <v>42</v>
      </c>
      <c r="I732" s="8">
        <v>17246.059999999998</v>
      </c>
      <c r="J732" s="8">
        <v>5680.62</v>
      </c>
      <c r="K732" s="8">
        <v>6979.29</v>
      </c>
      <c r="L732" s="8">
        <v>6979.29</v>
      </c>
      <c r="M732" t="s">
        <v>498</v>
      </c>
      <c r="N732" s="7"/>
      <c r="O732" s="7">
        <f>VLOOKUP(A732,'ENd of Mar'!A:A,1,FALSE)</f>
        <v>1026755</v>
      </c>
      <c r="U732" t="s">
        <v>959</v>
      </c>
      <c r="W732" s="8" t="s">
        <v>59</v>
      </c>
    </row>
    <row r="733" spans="1:23" hidden="1" outlineLevel="2" x14ac:dyDescent="0.25">
      <c r="A733">
        <v>1026755</v>
      </c>
      <c r="B733" t="s">
        <v>976</v>
      </c>
      <c r="C733" t="s">
        <v>18</v>
      </c>
      <c r="D733" t="s">
        <v>979</v>
      </c>
      <c r="E733" s="6">
        <v>43924</v>
      </c>
      <c r="F733" s="6">
        <v>43954</v>
      </c>
      <c r="G733" s="7">
        <v>-26</v>
      </c>
      <c r="H733" s="6" t="s">
        <v>42</v>
      </c>
      <c r="I733" s="8">
        <v>17246.059999999998</v>
      </c>
      <c r="J733" s="8">
        <v>5680.62</v>
      </c>
      <c r="K733" s="8">
        <v>4586.1499999999996</v>
      </c>
      <c r="L733" s="8">
        <v>4586.1499999999996</v>
      </c>
      <c r="M733" t="s">
        <v>498</v>
      </c>
      <c r="N733" s="7"/>
      <c r="O733" s="7">
        <f>VLOOKUP(A733,'ENd of Mar'!A:A,1,FALSE)</f>
        <v>1026755</v>
      </c>
      <c r="U733" t="s">
        <v>959</v>
      </c>
      <c r="W733" s="8" t="s">
        <v>59</v>
      </c>
    </row>
    <row r="734" spans="1:23" outlineLevel="2" x14ac:dyDescent="0.25">
      <c r="A734">
        <v>1031837</v>
      </c>
      <c r="B734" t="s">
        <v>980</v>
      </c>
      <c r="C734" t="s">
        <v>573</v>
      </c>
      <c r="D734" t="s">
        <v>981</v>
      </c>
      <c r="E734" s="6">
        <v>43918</v>
      </c>
      <c r="F734" s="6">
        <v>43918</v>
      </c>
      <c r="G734" s="7">
        <v>10</v>
      </c>
      <c r="H734" s="6" t="s">
        <v>27</v>
      </c>
      <c r="I734" s="8">
        <v>877151.35</v>
      </c>
      <c r="J734" s="8">
        <v>402797.25</v>
      </c>
      <c r="K734" s="8">
        <v>-1742.41</v>
      </c>
      <c r="L734" s="8">
        <v>-1742.41</v>
      </c>
      <c r="M734" t="s">
        <v>498</v>
      </c>
      <c r="N734" s="7" t="s">
        <v>20</v>
      </c>
      <c r="O734" s="7" t="e">
        <f>VLOOKUP(A734,'ENd of Mar'!A:A,1,FALSE)</f>
        <v>#N/A</v>
      </c>
      <c r="P734" t="s">
        <v>983</v>
      </c>
      <c r="U734" t="s">
        <v>982</v>
      </c>
      <c r="W734" s="8" t="s">
        <v>480</v>
      </c>
    </row>
    <row r="735" spans="1:23" outlineLevel="2" x14ac:dyDescent="0.25">
      <c r="A735">
        <v>1031837</v>
      </c>
      <c r="B735" t="s">
        <v>980</v>
      </c>
      <c r="C735" t="s">
        <v>18</v>
      </c>
      <c r="D735" t="s">
        <v>984</v>
      </c>
      <c r="E735" s="6">
        <v>43894</v>
      </c>
      <c r="F735" s="6">
        <v>43924</v>
      </c>
      <c r="G735" s="7">
        <v>4</v>
      </c>
      <c r="H735" s="6" t="s">
        <v>27</v>
      </c>
      <c r="I735" s="8">
        <v>877151.35</v>
      </c>
      <c r="J735" s="8">
        <v>402797.25</v>
      </c>
      <c r="K735" s="8">
        <v>425557.88</v>
      </c>
      <c r="L735" s="8">
        <v>404539.66</v>
      </c>
      <c r="M735" t="s">
        <v>498</v>
      </c>
      <c r="N735" s="7"/>
      <c r="O735" s="7" t="e">
        <f>VLOOKUP(A735,'ENd of Mar'!A:A,1,FALSE)</f>
        <v>#N/A</v>
      </c>
      <c r="P735" t="s">
        <v>983</v>
      </c>
      <c r="U735" t="s">
        <v>982</v>
      </c>
      <c r="W735" s="8" t="s">
        <v>480</v>
      </c>
    </row>
    <row r="736" spans="1:23" outlineLevel="2" x14ac:dyDescent="0.25">
      <c r="A736">
        <v>1031837</v>
      </c>
      <c r="B736" t="s">
        <v>980</v>
      </c>
      <c r="C736" t="s">
        <v>18</v>
      </c>
      <c r="D736" t="s">
        <v>985</v>
      </c>
      <c r="E736" s="6">
        <v>43925</v>
      </c>
      <c r="F736" s="6">
        <v>43955</v>
      </c>
      <c r="G736" s="7">
        <v>-27</v>
      </c>
      <c r="H736" s="6" t="s">
        <v>42</v>
      </c>
      <c r="I736" s="8">
        <v>877151.35</v>
      </c>
      <c r="J736" s="8">
        <v>402797.25</v>
      </c>
      <c r="K736" s="8">
        <v>362994.48</v>
      </c>
      <c r="L736" s="8">
        <v>362994.48</v>
      </c>
      <c r="M736" t="s">
        <v>498</v>
      </c>
      <c r="N736" s="7"/>
      <c r="O736" s="7" t="e">
        <f>VLOOKUP(A736,'ENd of Mar'!A:A,1,FALSE)</f>
        <v>#N/A</v>
      </c>
      <c r="P736" t="s">
        <v>983</v>
      </c>
      <c r="U736" t="s">
        <v>982</v>
      </c>
      <c r="W736" s="8" t="s">
        <v>480</v>
      </c>
    </row>
    <row r="737" spans="1:23" outlineLevel="2" x14ac:dyDescent="0.25">
      <c r="A737">
        <v>1031837</v>
      </c>
      <c r="B737" t="s">
        <v>980</v>
      </c>
      <c r="C737" t="s">
        <v>32</v>
      </c>
      <c r="D737" t="s">
        <v>986</v>
      </c>
      <c r="E737" s="6">
        <v>43914</v>
      </c>
      <c r="F737" s="6">
        <v>43944</v>
      </c>
      <c r="G737" s="7">
        <v>-16</v>
      </c>
      <c r="H737" s="6" t="s">
        <v>42</v>
      </c>
      <c r="I737" s="8">
        <v>877151.35</v>
      </c>
      <c r="J737" s="8">
        <v>402797.25</v>
      </c>
      <c r="K737" s="8">
        <v>111359.62</v>
      </c>
      <c r="L737" s="8">
        <v>111359.62</v>
      </c>
      <c r="M737" t="s">
        <v>498</v>
      </c>
      <c r="N737" s="7"/>
      <c r="O737" s="7" t="e">
        <f>VLOOKUP(A737,'ENd of Mar'!A:A,1,FALSE)</f>
        <v>#N/A</v>
      </c>
      <c r="P737" t="s">
        <v>983</v>
      </c>
      <c r="U737" t="s">
        <v>982</v>
      </c>
      <c r="W737" s="8" t="s">
        <v>480</v>
      </c>
    </row>
    <row r="738" spans="1:23" hidden="1" outlineLevel="2" x14ac:dyDescent="0.25">
      <c r="A738">
        <v>1032064</v>
      </c>
      <c r="B738" t="s">
        <v>987</v>
      </c>
      <c r="C738" t="s">
        <v>573</v>
      </c>
      <c r="D738" t="s">
        <v>988</v>
      </c>
      <c r="E738" s="6">
        <v>42881</v>
      </c>
      <c r="F738" s="6">
        <v>42881</v>
      </c>
      <c r="G738" s="7">
        <v>1047</v>
      </c>
      <c r="H738" s="6" t="s">
        <v>34</v>
      </c>
      <c r="I738" s="8">
        <v>51850.729999999996</v>
      </c>
      <c r="J738" s="8">
        <v>91.400000000000034</v>
      </c>
      <c r="K738" s="8">
        <v>-664.62</v>
      </c>
      <c r="L738" s="8">
        <v>-182.89</v>
      </c>
      <c r="M738" t="s">
        <v>498</v>
      </c>
      <c r="N738" s="7" t="s">
        <v>20</v>
      </c>
      <c r="O738" s="7">
        <f>VLOOKUP(A738,'ENd of Mar'!A:A,1,FALSE)</f>
        <v>1032064</v>
      </c>
      <c r="U738" t="s">
        <v>989</v>
      </c>
      <c r="W738" s="8" t="s">
        <v>47</v>
      </c>
    </row>
    <row r="739" spans="1:23" hidden="1" outlineLevel="2" x14ac:dyDescent="0.25">
      <c r="A739">
        <v>1032064</v>
      </c>
      <c r="B739" t="s">
        <v>987</v>
      </c>
      <c r="C739" t="s">
        <v>18</v>
      </c>
      <c r="D739" t="s">
        <v>990</v>
      </c>
      <c r="E739" s="6">
        <v>43908</v>
      </c>
      <c r="F739" s="6">
        <v>43938</v>
      </c>
      <c r="G739" s="7">
        <v>-10</v>
      </c>
      <c r="H739" s="6" t="s">
        <v>42</v>
      </c>
      <c r="I739" s="8">
        <v>51850.729999999996</v>
      </c>
      <c r="J739" s="8">
        <v>91.400000000000034</v>
      </c>
      <c r="K739" s="8">
        <v>9232.39</v>
      </c>
      <c r="L739" s="8">
        <v>9232.39</v>
      </c>
      <c r="M739" t="s">
        <v>498</v>
      </c>
      <c r="N739" s="7"/>
      <c r="O739" s="7">
        <f>VLOOKUP(A739,'ENd of Mar'!A:A,1,FALSE)</f>
        <v>1032064</v>
      </c>
      <c r="U739" t="s">
        <v>989</v>
      </c>
      <c r="W739" s="8" t="s">
        <v>47</v>
      </c>
    </row>
    <row r="740" spans="1:23" hidden="1" outlineLevel="2" x14ac:dyDescent="0.25">
      <c r="A740">
        <v>1032064</v>
      </c>
      <c r="B740" t="s">
        <v>987</v>
      </c>
      <c r="C740" t="s">
        <v>18</v>
      </c>
      <c r="D740" t="s">
        <v>991</v>
      </c>
      <c r="E740" s="6">
        <v>43901</v>
      </c>
      <c r="F740" s="6">
        <v>43931</v>
      </c>
      <c r="G740" s="7">
        <v>-3</v>
      </c>
      <c r="H740" s="6" t="s">
        <v>42</v>
      </c>
      <c r="I740" s="8">
        <v>51850.729999999996</v>
      </c>
      <c r="J740" s="8">
        <v>91.400000000000034</v>
      </c>
      <c r="K740" s="8">
        <v>8921.17</v>
      </c>
      <c r="L740" s="8">
        <v>8921.17</v>
      </c>
      <c r="M740" t="s">
        <v>498</v>
      </c>
      <c r="N740" s="7"/>
      <c r="O740" s="7">
        <f>VLOOKUP(A740,'ENd of Mar'!A:A,1,FALSE)</f>
        <v>1032064</v>
      </c>
      <c r="U740" t="s">
        <v>989</v>
      </c>
      <c r="W740" s="8" t="s">
        <v>47</v>
      </c>
    </row>
    <row r="741" spans="1:23" hidden="1" outlineLevel="2" x14ac:dyDescent="0.25">
      <c r="A741">
        <v>1032064</v>
      </c>
      <c r="B741" t="s">
        <v>987</v>
      </c>
      <c r="C741" t="s">
        <v>18</v>
      </c>
      <c r="D741" t="s">
        <v>992</v>
      </c>
      <c r="E741" s="6">
        <v>43915</v>
      </c>
      <c r="F741" s="6">
        <v>43945</v>
      </c>
      <c r="G741" s="7">
        <v>-17</v>
      </c>
      <c r="H741" s="6" t="s">
        <v>42</v>
      </c>
      <c r="I741" s="8">
        <v>51850.729999999996</v>
      </c>
      <c r="J741" s="8">
        <v>91.400000000000034</v>
      </c>
      <c r="K741" s="8">
        <v>5799.45</v>
      </c>
      <c r="L741" s="8">
        <v>5799.45</v>
      </c>
      <c r="M741" t="s">
        <v>498</v>
      </c>
      <c r="N741" s="7"/>
      <c r="O741" s="7">
        <f>VLOOKUP(A741,'ENd of Mar'!A:A,1,FALSE)</f>
        <v>1032064</v>
      </c>
      <c r="U741" t="s">
        <v>989</v>
      </c>
      <c r="W741" s="8" t="s">
        <v>47</v>
      </c>
    </row>
    <row r="742" spans="1:23" hidden="1" outlineLevel="2" x14ac:dyDescent="0.25">
      <c r="A742">
        <v>1032064</v>
      </c>
      <c r="B742" t="s">
        <v>987</v>
      </c>
      <c r="C742" t="s">
        <v>18</v>
      </c>
      <c r="D742" t="s">
        <v>993</v>
      </c>
      <c r="E742" s="6">
        <v>43901</v>
      </c>
      <c r="F742" s="6">
        <v>43931</v>
      </c>
      <c r="G742" s="7">
        <v>-3</v>
      </c>
      <c r="H742" s="6" t="s">
        <v>42</v>
      </c>
      <c r="I742" s="8">
        <v>51850.729999999996</v>
      </c>
      <c r="J742" s="8">
        <v>91.400000000000034</v>
      </c>
      <c r="K742" s="8">
        <v>3336.77</v>
      </c>
      <c r="L742" s="8">
        <v>3336.77</v>
      </c>
      <c r="M742" t="s">
        <v>498</v>
      </c>
      <c r="N742" s="7"/>
      <c r="O742" s="7">
        <f>VLOOKUP(A742,'ENd of Mar'!A:A,1,FALSE)</f>
        <v>1032064</v>
      </c>
      <c r="U742" t="s">
        <v>989</v>
      </c>
      <c r="W742" s="8" t="s">
        <v>47</v>
      </c>
    </row>
    <row r="743" spans="1:23" hidden="1" outlineLevel="2" x14ac:dyDescent="0.25">
      <c r="A743">
        <v>1032064</v>
      </c>
      <c r="B743" t="s">
        <v>987</v>
      </c>
      <c r="C743" t="s">
        <v>18</v>
      </c>
      <c r="D743" t="s">
        <v>994</v>
      </c>
      <c r="E743" s="6">
        <v>43908</v>
      </c>
      <c r="F743" s="6">
        <v>43938</v>
      </c>
      <c r="G743" s="7">
        <v>-10</v>
      </c>
      <c r="H743" s="6" t="s">
        <v>42</v>
      </c>
      <c r="I743" s="8">
        <v>51850.729999999996</v>
      </c>
      <c r="J743" s="8">
        <v>91.400000000000034</v>
      </c>
      <c r="K743" s="8">
        <v>3269.83</v>
      </c>
      <c r="L743" s="8">
        <v>3269.83</v>
      </c>
      <c r="M743" t="s">
        <v>498</v>
      </c>
      <c r="N743" s="7"/>
      <c r="O743" s="7">
        <f>VLOOKUP(A743,'ENd of Mar'!A:A,1,FALSE)</f>
        <v>1032064</v>
      </c>
      <c r="U743" t="s">
        <v>989</v>
      </c>
      <c r="W743" s="8" t="s">
        <v>47</v>
      </c>
    </row>
    <row r="744" spans="1:23" hidden="1" outlineLevel="2" x14ac:dyDescent="0.25">
      <c r="A744">
        <v>1032064</v>
      </c>
      <c r="B744" t="s">
        <v>987</v>
      </c>
      <c r="C744" t="s">
        <v>18</v>
      </c>
      <c r="D744" t="s">
        <v>995</v>
      </c>
      <c r="E744" s="6">
        <v>43908</v>
      </c>
      <c r="F744" s="6">
        <v>43938</v>
      </c>
      <c r="G744" s="7">
        <v>-10</v>
      </c>
      <c r="H744" s="6" t="s">
        <v>42</v>
      </c>
      <c r="I744" s="8">
        <v>51850.729999999996</v>
      </c>
      <c r="J744" s="8">
        <v>91.400000000000034</v>
      </c>
      <c r="K744" s="8">
        <v>2929.27</v>
      </c>
      <c r="L744" s="8">
        <v>2929.27</v>
      </c>
      <c r="M744" t="s">
        <v>498</v>
      </c>
      <c r="N744" s="7"/>
      <c r="O744" s="7">
        <f>VLOOKUP(A744,'ENd of Mar'!A:A,1,FALSE)</f>
        <v>1032064</v>
      </c>
      <c r="U744" t="s">
        <v>989</v>
      </c>
      <c r="W744" s="8" t="s">
        <v>47</v>
      </c>
    </row>
    <row r="745" spans="1:23" hidden="1" outlineLevel="2" x14ac:dyDescent="0.25">
      <c r="A745">
        <v>1032064</v>
      </c>
      <c r="B745" t="s">
        <v>987</v>
      </c>
      <c r="C745" t="s">
        <v>18</v>
      </c>
      <c r="D745" t="s">
        <v>996</v>
      </c>
      <c r="E745" s="6">
        <v>43901</v>
      </c>
      <c r="F745" s="6">
        <v>43931</v>
      </c>
      <c r="G745" s="7">
        <v>-3</v>
      </c>
      <c r="H745" s="6" t="s">
        <v>42</v>
      </c>
      <c r="I745" s="8">
        <v>51850.729999999996</v>
      </c>
      <c r="J745" s="8">
        <v>91.400000000000034</v>
      </c>
      <c r="K745" s="8">
        <v>2928.15</v>
      </c>
      <c r="L745" s="8">
        <v>2928.15</v>
      </c>
      <c r="M745" t="s">
        <v>498</v>
      </c>
      <c r="N745" s="7"/>
      <c r="O745" s="7">
        <f>VLOOKUP(A745,'ENd of Mar'!A:A,1,FALSE)</f>
        <v>1032064</v>
      </c>
      <c r="U745" t="s">
        <v>989</v>
      </c>
      <c r="W745" s="8" t="s">
        <v>47</v>
      </c>
    </row>
    <row r="746" spans="1:23" hidden="1" outlineLevel="2" x14ac:dyDescent="0.25">
      <c r="A746">
        <v>1032064</v>
      </c>
      <c r="B746" t="s">
        <v>987</v>
      </c>
      <c r="C746" t="s">
        <v>18</v>
      </c>
      <c r="D746" t="s">
        <v>997</v>
      </c>
      <c r="E746" s="6">
        <v>43899</v>
      </c>
      <c r="F746" s="6">
        <v>43929</v>
      </c>
      <c r="G746" s="7">
        <v>-1</v>
      </c>
      <c r="H746" s="6" t="s">
        <v>42</v>
      </c>
      <c r="I746" s="8">
        <v>51850.729999999996</v>
      </c>
      <c r="J746" s="8">
        <v>91.400000000000034</v>
      </c>
      <c r="K746" s="8">
        <v>2846.06</v>
      </c>
      <c r="L746" s="8">
        <v>2846.06</v>
      </c>
      <c r="M746" t="s">
        <v>498</v>
      </c>
      <c r="N746" s="7"/>
      <c r="O746" s="7">
        <f>VLOOKUP(A746,'ENd of Mar'!A:A,1,FALSE)</f>
        <v>1032064</v>
      </c>
      <c r="U746" t="s">
        <v>989</v>
      </c>
      <c r="W746" s="8" t="s">
        <v>47</v>
      </c>
    </row>
    <row r="747" spans="1:23" hidden="1" outlineLevel="2" x14ac:dyDescent="0.25">
      <c r="A747">
        <v>1032064</v>
      </c>
      <c r="B747" t="s">
        <v>987</v>
      </c>
      <c r="C747" t="s">
        <v>18</v>
      </c>
      <c r="D747" t="s">
        <v>998</v>
      </c>
      <c r="E747" s="6">
        <v>43912</v>
      </c>
      <c r="F747" s="6">
        <v>43942</v>
      </c>
      <c r="G747" s="7">
        <v>-14</v>
      </c>
      <c r="H747" s="6" t="s">
        <v>42</v>
      </c>
      <c r="I747" s="8">
        <v>51850.729999999996</v>
      </c>
      <c r="J747" s="8">
        <v>91.400000000000034</v>
      </c>
      <c r="K747" s="8">
        <v>2844.7</v>
      </c>
      <c r="L747" s="8">
        <v>2844.7</v>
      </c>
      <c r="M747" t="s">
        <v>498</v>
      </c>
      <c r="N747" s="7"/>
      <c r="O747" s="7">
        <f>VLOOKUP(A747,'ENd of Mar'!A:A,1,FALSE)</f>
        <v>1032064</v>
      </c>
      <c r="U747" t="s">
        <v>989</v>
      </c>
      <c r="W747" s="8" t="s">
        <v>47</v>
      </c>
    </row>
    <row r="748" spans="1:23" hidden="1" outlineLevel="2" x14ac:dyDescent="0.25">
      <c r="A748">
        <v>1032064</v>
      </c>
      <c r="B748" t="s">
        <v>987</v>
      </c>
      <c r="C748" t="s">
        <v>18</v>
      </c>
      <c r="D748" t="s">
        <v>999</v>
      </c>
      <c r="E748" s="6">
        <v>43908</v>
      </c>
      <c r="F748" s="6">
        <v>43938</v>
      </c>
      <c r="G748" s="7">
        <v>-10</v>
      </c>
      <c r="H748" s="6" t="s">
        <v>42</v>
      </c>
      <c r="I748" s="8">
        <v>51850.729999999996</v>
      </c>
      <c r="J748" s="8">
        <v>91.400000000000034</v>
      </c>
      <c r="K748" s="8">
        <v>1905.14</v>
      </c>
      <c r="L748" s="8">
        <v>1905.14</v>
      </c>
      <c r="M748" t="s">
        <v>498</v>
      </c>
      <c r="N748" s="7"/>
      <c r="O748" s="7">
        <f>VLOOKUP(A748,'ENd of Mar'!A:A,1,FALSE)</f>
        <v>1032064</v>
      </c>
      <c r="U748" t="s">
        <v>989</v>
      </c>
      <c r="W748" s="8" t="s">
        <v>47</v>
      </c>
    </row>
    <row r="749" spans="1:23" hidden="1" outlineLevel="2" x14ac:dyDescent="0.25">
      <c r="A749">
        <v>1032064</v>
      </c>
      <c r="B749" t="s">
        <v>987</v>
      </c>
      <c r="C749" t="s">
        <v>18</v>
      </c>
      <c r="D749" t="s">
        <v>1000</v>
      </c>
      <c r="E749" s="6">
        <v>43908</v>
      </c>
      <c r="F749" s="6">
        <v>43938</v>
      </c>
      <c r="G749" s="7">
        <v>-10</v>
      </c>
      <c r="H749" s="6" t="s">
        <v>42</v>
      </c>
      <c r="I749" s="8">
        <v>51850.729999999996</v>
      </c>
      <c r="J749" s="8">
        <v>91.400000000000034</v>
      </c>
      <c r="K749" s="8">
        <v>1594.58</v>
      </c>
      <c r="L749" s="8">
        <v>1594.58</v>
      </c>
      <c r="M749" t="s">
        <v>498</v>
      </c>
      <c r="N749" s="7"/>
      <c r="O749" s="7">
        <f>VLOOKUP(A749,'ENd of Mar'!A:A,1,FALSE)</f>
        <v>1032064</v>
      </c>
      <c r="U749" t="s">
        <v>989</v>
      </c>
      <c r="W749" s="8" t="s">
        <v>47</v>
      </c>
    </row>
    <row r="750" spans="1:23" hidden="1" outlineLevel="2" x14ac:dyDescent="0.25">
      <c r="A750">
        <v>1032064</v>
      </c>
      <c r="B750" t="s">
        <v>987</v>
      </c>
      <c r="C750" t="s">
        <v>18</v>
      </c>
      <c r="D750" t="s">
        <v>1001</v>
      </c>
      <c r="E750" s="6">
        <v>43905</v>
      </c>
      <c r="F750" s="6">
        <v>43935</v>
      </c>
      <c r="G750" s="7">
        <v>-7</v>
      </c>
      <c r="H750" s="6" t="s">
        <v>42</v>
      </c>
      <c r="I750" s="8">
        <v>51850.729999999996</v>
      </c>
      <c r="J750" s="8">
        <v>91.400000000000034</v>
      </c>
      <c r="K750" s="8">
        <v>1249.07</v>
      </c>
      <c r="L750" s="8">
        <v>1249.07</v>
      </c>
      <c r="M750" t="s">
        <v>498</v>
      </c>
      <c r="N750" s="7"/>
      <c r="O750" s="7">
        <f>VLOOKUP(A750,'ENd of Mar'!A:A,1,FALSE)</f>
        <v>1032064</v>
      </c>
      <c r="U750" t="s">
        <v>989</v>
      </c>
      <c r="W750" s="8" t="s">
        <v>47</v>
      </c>
    </row>
    <row r="751" spans="1:23" hidden="1" outlineLevel="2" x14ac:dyDescent="0.25">
      <c r="A751">
        <v>1032064</v>
      </c>
      <c r="B751" t="s">
        <v>987</v>
      </c>
      <c r="C751" t="s">
        <v>18</v>
      </c>
      <c r="D751" t="s">
        <v>1002</v>
      </c>
      <c r="E751" s="6">
        <v>43908</v>
      </c>
      <c r="F751" s="6">
        <v>43938</v>
      </c>
      <c r="G751" s="7">
        <v>-10</v>
      </c>
      <c r="H751" s="6" t="s">
        <v>42</v>
      </c>
      <c r="I751" s="8">
        <v>51850.729999999996</v>
      </c>
      <c r="J751" s="8">
        <v>91.400000000000034</v>
      </c>
      <c r="K751" s="8">
        <v>1122.02</v>
      </c>
      <c r="L751" s="8">
        <v>1122.02</v>
      </c>
      <c r="M751" t="s">
        <v>498</v>
      </c>
      <c r="N751" s="7"/>
      <c r="O751" s="7">
        <f>VLOOKUP(A751,'ENd of Mar'!A:A,1,FALSE)</f>
        <v>1032064</v>
      </c>
      <c r="U751" t="s">
        <v>989</v>
      </c>
      <c r="W751" s="8" t="s">
        <v>47</v>
      </c>
    </row>
    <row r="752" spans="1:23" hidden="1" outlineLevel="2" x14ac:dyDescent="0.25">
      <c r="A752">
        <v>1032064</v>
      </c>
      <c r="B752" t="s">
        <v>987</v>
      </c>
      <c r="C752" t="s">
        <v>18</v>
      </c>
      <c r="D752" t="s">
        <v>1003</v>
      </c>
      <c r="E752" s="6">
        <v>43920</v>
      </c>
      <c r="F752" s="6">
        <v>43950</v>
      </c>
      <c r="G752" s="7">
        <v>-22</v>
      </c>
      <c r="H752" s="6" t="s">
        <v>42</v>
      </c>
      <c r="I752" s="8">
        <v>51850.729999999996</v>
      </c>
      <c r="J752" s="8">
        <v>91.400000000000034</v>
      </c>
      <c r="K752" s="8">
        <v>1020.35</v>
      </c>
      <c r="L752" s="8">
        <v>1020.35</v>
      </c>
      <c r="M752" t="s">
        <v>498</v>
      </c>
      <c r="N752" s="7"/>
      <c r="O752" s="7">
        <f>VLOOKUP(A752,'ENd of Mar'!A:A,1,FALSE)</f>
        <v>1032064</v>
      </c>
      <c r="U752" t="s">
        <v>989</v>
      </c>
      <c r="W752" s="8" t="s">
        <v>47</v>
      </c>
    </row>
    <row r="753" spans="1:23" hidden="1" outlineLevel="2" x14ac:dyDescent="0.25">
      <c r="A753">
        <v>1032064</v>
      </c>
      <c r="B753" t="s">
        <v>987</v>
      </c>
      <c r="C753" t="s">
        <v>18</v>
      </c>
      <c r="D753" t="s">
        <v>1004</v>
      </c>
      <c r="E753" s="6">
        <v>43901</v>
      </c>
      <c r="F753" s="6">
        <v>43931</v>
      </c>
      <c r="G753" s="7">
        <v>-3</v>
      </c>
      <c r="H753" s="6" t="s">
        <v>42</v>
      </c>
      <c r="I753" s="8">
        <v>51850.729999999996</v>
      </c>
      <c r="J753" s="8">
        <v>91.400000000000034</v>
      </c>
      <c r="K753" s="8">
        <v>918.89</v>
      </c>
      <c r="L753" s="8">
        <v>918.89</v>
      </c>
      <c r="M753" t="s">
        <v>498</v>
      </c>
      <c r="N753" s="7"/>
      <c r="O753" s="7">
        <f>VLOOKUP(A753,'ENd of Mar'!A:A,1,FALSE)</f>
        <v>1032064</v>
      </c>
      <c r="U753" t="s">
        <v>989</v>
      </c>
      <c r="W753" s="8" t="s">
        <v>47</v>
      </c>
    </row>
    <row r="754" spans="1:23" hidden="1" outlineLevel="2" x14ac:dyDescent="0.25">
      <c r="A754">
        <v>1032064</v>
      </c>
      <c r="B754" t="s">
        <v>987</v>
      </c>
      <c r="C754" t="s">
        <v>18</v>
      </c>
      <c r="D754" t="s">
        <v>1005</v>
      </c>
      <c r="E754" s="6">
        <v>43908</v>
      </c>
      <c r="F754" s="6">
        <v>43938</v>
      </c>
      <c r="G754" s="7">
        <v>-10</v>
      </c>
      <c r="H754" s="6" t="s">
        <v>42</v>
      </c>
      <c r="I754" s="8">
        <v>51850.729999999996</v>
      </c>
      <c r="J754" s="8">
        <v>91.400000000000034</v>
      </c>
      <c r="K754" s="8">
        <v>722.48</v>
      </c>
      <c r="L754" s="8">
        <v>722.48</v>
      </c>
      <c r="M754" t="s">
        <v>498</v>
      </c>
      <c r="N754" s="7"/>
      <c r="O754" s="7">
        <f>VLOOKUP(A754,'ENd of Mar'!A:A,1,FALSE)</f>
        <v>1032064</v>
      </c>
      <c r="U754" t="s">
        <v>989</v>
      </c>
      <c r="W754" s="8" t="s">
        <v>47</v>
      </c>
    </row>
    <row r="755" spans="1:23" hidden="1" outlineLevel="2" x14ac:dyDescent="0.25">
      <c r="A755">
        <v>1032064</v>
      </c>
      <c r="B755" t="s">
        <v>987</v>
      </c>
      <c r="C755" t="s">
        <v>18</v>
      </c>
      <c r="D755" t="s">
        <v>1006</v>
      </c>
      <c r="E755" s="6">
        <v>43908</v>
      </c>
      <c r="F755" s="6">
        <v>43938</v>
      </c>
      <c r="G755" s="7">
        <v>-10</v>
      </c>
      <c r="H755" s="6" t="s">
        <v>42</v>
      </c>
      <c r="I755" s="8">
        <v>51850.729999999996</v>
      </c>
      <c r="J755" s="8">
        <v>91.400000000000034</v>
      </c>
      <c r="K755" s="8">
        <v>296.54000000000002</v>
      </c>
      <c r="L755" s="8">
        <v>296.54000000000002</v>
      </c>
      <c r="M755" t="s">
        <v>498</v>
      </c>
      <c r="N755" s="7"/>
      <c r="O755" s="7">
        <f>VLOOKUP(A755,'ENd of Mar'!A:A,1,FALSE)</f>
        <v>1032064</v>
      </c>
      <c r="U755" t="s">
        <v>989</v>
      </c>
      <c r="W755" s="8" t="s">
        <v>47</v>
      </c>
    </row>
    <row r="756" spans="1:23" hidden="1" outlineLevel="2" x14ac:dyDescent="0.25">
      <c r="A756">
        <v>1032064</v>
      </c>
      <c r="B756" t="s">
        <v>987</v>
      </c>
      <c r="C756" t="s">
        <v>18</v>
      </c>
      <c r="D756" t="s">
        <v>1007</v>
      </c>
      <c r="E756" s="6">
        <v>43896</v>
      </c>
      <c r="F756" s="6">
        <v>43926</v>
      </c>
      <c r="G756" s="7">
        <v>2</v>
      </c>
      <c r="H756" s="6" t="s">
        <v>27</v>
      </c>
      <c r="I756" s="8">
        <v>51850.729999999996</v>
      </c>
      <c r="J756" s="8">
        <v>91.400000000000034</v>
      </c>
      <c r="K756" s="8">
        <v>274.29000000000002</v>
      </c>
      <c r="L756" s="8">
        <v>274.29000000000002</v>
      </c>
      <c r="M756" t="s">
        <v>498</v>
      </c>
      <c r="N756" s="7"/>
      <c r="O756" s="7">
        <f>VLOOKUP(A756,'ENd of Mar'!A:A,1,FALSE)</f>
        <v>1032064</v>
      </c>
      <c r="U756" t="s">
        <v>989</v>
      </c>
      <c r="W756" s="8" t="s">
        <v>47</v>
      </c>
    </row>
    <row r="757" spans="1:23" hidden="1" outlineLevel="2" x14ac:dyDescent="0.25">
      <c r="A757">
        <v>1032064</v>
      </c>
      <c r="B757" t="s">
        <v>987</v>
      </c>
      <c r="C757" t="s">
        <v>18</v>
      </c>
      <c r="D757" t="s">
        <v>1008</v>
      </c>
      <c r="E757" s="6">
        <v>43910</v>
      </c>
      <c r="F757" s="6">
        <v>43940</v>
      </c>
      <c r="G757" s="7">
        <v>-12</v>
      </c>
      <c r="H757" s="6" t="s">
        <v>42</v>
      </c>
      <c r="I757" s="8">
        <v>51850.729999999996</v>
      </c>
      <c r="J757" s="8">
        <v>91.400000000000034</v>
      </c>
      <c r="K757" s="8">
        <v>274.19</v>
      </c>
      <c r="L757" s="8">
        <v>274.19</v>
      </c>
      <c r="M757" t="s">
        <v>498</v>
      </c>
      <c r="N757" s="7"/>
      <c r="O757" s="7">
        <f>VLOOKUP(A757,'ENd of Mar'!A:A,1,FALSE)</f>
        <v>1032064</v>
      </c>
      <c r="U757" t="s">
        <v>989</v>
      </c>
      <c r="W757" s="8" t="s">
        <v>47</v>
      </c>
    </row>
    <row r="758" spans="1:23" hidden="1" outlineLevel="2" x14ac:dyDescent="0.25">
      <c r="A758">
        <v>1032064</v>
      </c>
      <c r="B758" t="s">
        <v>987</v>
      </c>
      <c r="C758" t="s">
        <v>18</v>
      </c>
      <c r="D758" t="s">
        <v>1009</v>
      </c>
      <c r="E758" s="6">
        <v>43903</v>
      </c>
      <c r="F758" s="6">
        <v>43933</v>
      </c>
      <c r="G758" s="7">
        <v>-5</v>
      </c>
      <c r="H758" s="6" t="s">
        <v>42</v>
      </c>
      <c r="I758" s="8">
        <v>51850.729999999996</v>
      </c>
      <c r="J758" s="8">
        <v>91.400000000000034</v>
      </c>
      <c r="K758" s="8">
        <v>274.14</v>
      </c>
      <c r="L758" s="8">
        <v>274.14</v>
      </c>
      <c r="M758" t="s">
        <v>498</v>
      </c>
      <c r="N758" s="7"/>
      <c r="O758" s="7">
        <f>VLOOKUP(A758,'ENd of Mar'!A:A,1,FALSE)</f>
        <v>1032064</v>
      </c>
      <c r="U758" t="s">
        <v>989</v>
      </c>
      <c r="W758" s="8" t="s">
        <v>47</v>
      </c>
    </row>
    <row r="759" spans="1:23" hidden="1" outlineLevel="2" x14ac:dyDescent="0.25">
      <c r="A759">
        <v>1032064</v>
      </c>
      <c r="B759" t="s">
        <v>987</v>
      </c>
      <c r="C759" t="s">
        <v>18</v>
      </c>
      <c r="D759" t="s">
        <v>1010</v>
      </c>
      <c r="E759" s="6">
        <v>43917</v>
      </c>
      <c r="F759" s="6">
        <v>43947</v>
      </c>
      <c r="G759" s="7">
        <v>-19</v>
      </c>
      <c r="H759" s="6" t="s">
        <v>42</v>
      </c>
      <c r="I759" s="8">
        <v>51850.729999999996</v>
      </c>
      <c r="J759" s="8">
        <v>91.400000000000034</v>
      </c>
      <c r="K759" s="8">
        <v>274.14</v>
      </c>
      <c r="L759" s="8">
        <v>274.14</v>
      </c>
      <c r="M759" t="s">
        <v>498</v>
      </c>
      <c r="N759" s="7"/>
      <c r="O759" s="7">
        <f>VLOOKUP(A759,'ENd of Mar'!A:A,1,FALSE)</f>
        <v>1032064</v>
      </c>
      <c r="U759" t="s">
        <v>989</v>
      </c>
      <c r="W759" s="8" t="s">
        <v>47</v>
      </c>
    </row>
    <row r="760" spans="1:23" hidden="1" outlineLevel="2" x14ac:dyDescent="0.25">
      <c r="A760">
        <v>1033183</v>
      </c>
      <c r="B760" t="s">
        <v>1011</v>
      </c>
      <c r="C760" t="s">
        <v>18</v>
      </c>
      <c r="D760" t="s">
        <v>1012</v>
      </c>
      <c r="E760" s="6">
        <v>43885</v>
      </c>
      <c r="F760" s="6">
        <v>43915</v>
      </c>
      <c r="G760" s="7">
        <v>13</v>
      </c>
      <c r="H760" s="6" t="s">
        <v>27</v>
      </c>
      <c r="I760" s="8">
        <v>10016.599999999999</v>
      </c>
      <c r="J760" s="8">
        <v>4182.4799999999996</v>
      </c>
      <c r="K760" s="8">
        <v>1312.58</v>
      </c>
      <c r="L760" s="8">
        <v>1312.58</v>
      </c>
      <c r="M760" t="s">
        <v>498</v>
      </c>
      <c r="N760" s="7" t="s">
        <v>20</v>
      </c>
      <c r="O760" s="7">
        <f>VLOOKUP(A760,'ENd of Mar'!A:A,1,FALSE)</f>
        <v>1033183</v>
      </c>
      <c r="P760" t="s">
        <v>1014</v>
      </c>
      <c r="U760" t="s">
        <v>1013</v>
      </c>
      <c r="W760" s="8" t="s">
        <v>138</v>
      </c>
    </row>
    <row r="761" spans="1:23" hidden="1" outlineLevel="2" x14ac:dyDescent="0.25">
      <c r="A761">
        <v>1033183</v>
      </c>
      <c r="B761" t="s">
        <v>1011</v>
      </c>
      <c r="C761" t="s">
        <v>18</v>
      </c>
      <c r="D761" t="s">
        <v>1015</v>
      </c>
      <c r="E761" s="6">
        <v>43885</v>
      </c>
      <c r="F761" s="6">
        <v>43915</v>
      </c>
      <c r="G761" s="7">
        <v>13</v>
      </c>
      <c r="H761" s="6" t="s">
        <v>27</v>
      </c>
      <c r="I761" s="8">
        <v>10016.599999999999</v>
      </c>
      <c r="J761" s="8">
        <v>4182.4799999999996</v>
      </c>
      <c r="K761" s="8">
        <v>829.66</v>
      </c>
      <c r="L761" s="8">
        <v>829.66</v>
      </c>
      <c r="M761" t="s">
        <v>498</v>
      </c>
      <c r="N761" s="7" t="s">
        <v>20</v>
      </c>
      <c r="O761" s="7">
        <f>VLOOKUP(A761,'ENd of Mar'!A:A,1,FALSE)</f>
        <v>1033183</v>
      </c>
      <c r="P761" t="s">
        <v>1014</v>
      </c>
      <c r="U761" t="s">
        <v>1013</v>
      </c>
      <c r="W761" s="8" t="s">
        <v>138</v>
      </c>
    </row>
    <row r="762" spans="1:23" hidden="1" outlineLevel="2" x14ac:dyDescent="0.25">
      <c r="A762">
        <v>1033183</v>
      </c>
      <c r="B762" t="s">
        <v>1011</v>
      </c>
      <c r="C762" t="s">
        <v>18</v>
      </c>
      <c r="D762" t="s">
        <v>1016</v>
      </c>
      <c r="E762" s="6">
        <v>43885</v>
      </c>
      <c r="F762" s="6">
        <v>43915</v>
      </c>
      <c r="G762" s="7">
        <v>13</v>
      </c>
      <c r="H762" s="6" t="s">
        <v>27</v>
      </c>
      <c r="I762" s="8">
        <v>10016.599999999999</v>
      </c>
      <c r="J762" s="8">
        <v>4182.4799999999996</v>
      </c>
      <c r="K762" s="8">
        <v>572.69000000000005</v>
      </c>
      <c r="L762" s="8">
        <v>572.69000000000005</v>
      </c>
      <c r="M762" t="s">
        <v>498</v>
      </c>
      <c r="N762" s="7" t="s">
        <v>20</v>
      </c>
      <c r="O762" s="7">
        <f>VLOOKUP(A762,'ENd of Mar'!A:A,1,FALSE)</f>
        <v>1033183</v>
      </c>
      <c r="P762" t="s">
        <v>1014</v>
      </c>
      <c r="U762" t="s">
        <v>1013</v>
      </c>
      <c r="W762" s="8" t="s">
        <v>138</v>
      </c>
    </row>
    <row r="763" spans="1:23" hidden="1" outlineLevel="2" x14ac:dyDescent="0.25">
      <c r="A763">
        <v>1033183</v>
      </c>
      <c r="B763" t="s">
        <v>1011</v>
      </c>
      <c r="C763" t="s">
        <v>18</v>
      </c>
      <c r="D763" t="s">
        <v>1017</v>
      </c>
      <c r="E763" s="6">
        <v>43879</v>
      </c>
      <c r="F763" s="6">
        <v>43909</v>
      </c>
      <c r="G763" s="7">
        <v>19</v>
      </c>
      <c r="H763" s="6" t="s">
        <v>27</v>
      </c>
      <c r="I763" s="8">
        <v>10016.599999999999</v>
      </c>
      <c r="J763" s="8">
        <v>4182.4799999999996</v>
      </c>
      <c r="K763" s="8">
        <v>547.4</v>
      </c>
      <c r="L763" s="8">
        <v>0.4</v>
      </c>
      <c r="M763" t="s">
        <v>498</v>
      </c>
      <c r="N763" s="7" t="s">
        <v>20</v>
      </c>
      <c r="O763" s="7">
        <f>VLOOKUP(A763,'ENd of Mar'!A:A,1,FALSE)</f>
        <v>1033183</v>
      </c>
      <c r="P763" t="s">
        <v>1014</v>
      </c>
      <c r="U763" t="s">
        <v>1013</v>
      </c>
      <c r="W763" s="8" t="s">
        <v>138</v>
      </c>
    </row>
    <row r="764" spans="1:23" hidden="1" outlineLevel="2" x14ac:dyDescent="0.25">
      <c r="A764">
        <v>1033183</v>
      </c>
      <c r="B764" t="s">
        <v>1011</v>
      </c>
      <c r="C764" t="s">
        <v>18</v>
      </c>
      <c r="D764" t="s">
        <v>1018</v>
      </c>
      <c r="E764" s="6">
        <v>43894</v>
      </c>
      <c r="F764" s="6">
        <v>43924</v>
      </c>
      <c r="G764" s="7">
        <v>4</v>
      </c>
      <c r="H764" s="6" t="s">
        <v>27</v>
      </c>
      <c r="I764" s="8">
        <v>10016.599999999999</v>
      </c>
      <c r="J764" s="8">
        <v>4182.4799999999996</v>
      </c>
      <c r="K764" s="8">
        <v>855.9</v>
      </c>
      <c r="L764" s="8">
        <v>855.9</v>
      </c>
      <c r="M764" t="s">
        <v>498</v>
      </c>
      <c r="N764" s="7"/>
      <c r="O764" s="7">
        <f>VLOOKUP(A764,'ENd of Mar'!A:A,1,FALSE)</f>
        <v>1033183</v>
      </c>
      <c r="P764" t="s">
        <v>1014</v>
      </c>
      <c r="U764" t="s">
        <v>1013</v>
      </c>
      <c r="W764" s="8" t="s">
        <v>138</v>
      </c>
    </row>
    <row r="765" spans="1:23" hidden="1" outlineLevel="2" x14ac:dyDescent="0.25">
      <c r="A765">
        <v>1033183</v>
      </c>
      <c r="B765" t="s">
        <v>1011</v>
      </c>
      <c r="C765" t="s">
        <v>18</v>
      </c>
      <c r="D765" t="s">
        <v>1019</v>
      </c>
      <c r="E765" s="6">
        <v>43915</v>
      </c>
      <c r="F765" s="6">
        <v>43945</v>
      </c>
      <c r="G765" s="7">
        <v>-17</v>
      </c>
      <c r="H765" s="6" t="s">
        <v>42</v>
      </c>
      <c r="I765" s="8">
        <v>10016.599999999999</v>
      </c>
      <c r="J765" s="8">
        <v>4182.4799999999996</v>
      </c>
      <c r="K765" s="8">
        <v>735.29</v>
      </c>
      <c r="L765" s="8">
        <v>735.29</v>
      </c>
      <c r="M765" t="s">
        <v>498</v>
      </c>
      <c r="N765" s="7"/>
      <c r="O765" s="7">
        <f>VLOOKUP(A765,'ENd of Mar'!A:A,1,FALSE)</f>
        <v>1033183</v>
      </c>
      <c r="P765" t="s">
        <v>1014</v>
      </c>
      <c r="U765" t="s">
        <v>1013</v>
      </c>
      <c r="W765" s="8" t="s">
        <v>138</v>
      </c>
    </row>
    <row r="766" spans="1:23" hidden="1" outlineLevel="2" x14ac:dyDescent="0.25">
      <c r="A766">
        <v>1033183</v>
      </c>
      <c r="B766" t="s">
        <v>1011</v>
      </c>
      <c r="C766" t="s">
        <v>18</v>
      </c>
      <c r="D766" t="s">
        <v>1020</v>
      </c>
      <c r="E766" s="6">
        <v>43901</v>
      </c>
      <c r="F766" s="6">
        <v>43931</v>
      </c>
      <c r="G766" s="7">
        <v>-3</v>
      </c>
      <c r="H766" s="6" t="s">
        <v>42</v>
      </c>
      <c r="I766" s="8">
        <v>10016.599999999999</v>
      </c>
      <c r="J766" s="8">
        <v>4182.4799999999996</v>
      </c>
      <c r="K766" s="8">
        <v>662.2</v>
      </c>
      <c r="L766" s="8">
        <v>662.2</v>
      </c>
      <c r="M766" t="s">
        <v>498</v>
      </c>
      <c r="N766" s="7"/>
      <c r="O766" s="7">
        <f>VLOOKUP(A766,'ENd of Mar'!A:A,1,FALSE)</f>
        <v>1033183</v>
      </c>
      <c r="P766" t="s">
        <v>1014</v>
      </c>
      <c r="U766" t="s">
        <v>1013</v>
      </c>
      <c r="W766" s="8" t="s">
        <v>138</v>
      </c>
    </row>
    <row r="767" spans="1:23" hidden="1" outlineLevel="2" x14ac:dyDescent="0.25">
      <c r="A767">
        <v>1033183</v>
      </c>
      <c r="B767" t="s">
        <v>1011</v>
      </c>
      <c r="C767" t="s">
        <v>18</v>
      </c>
      <c r="D767" t="s">
        <v>1021</v>
      </c>
      <c r="E767" s="6">
        <v>43901</v>
      </c>
      <c r="F767" s="6">
        <v>43931</v>
      </c>
      <c r="G767" s="7">
        <v>-3</v>
      </c>
      <c r="H767" s="6" t="s">
        <v>42</v>
      </c>
      <c r="I767" s="8">
        <v>10016.599999999999</v>
      </c>
      <c r="J767" s="8">
        <v>4182.4799999999996</v>
      </c>
      <c r="K767" s="8">
        <v>628</v>
      </c>
      <c r="L767" s="8">
        <v>628</v>
      </c>
      <c r="M767" t="s">
        <v>498</v>
      </c>
      <c r="N767" s="7"/>
      <c r="O767" s="7">
        <f>VLOOKUP(A767,'ENd of Mar'!A:A,1,FALSE)</f>
        <v>1033183</v>
      </c>
      <c r="P767" t="s">
        <v>1014</v>
      </c>
      <c r="U767" t="s">
        <v>1013</v>
      </c>
      <c r="W767" s="8" t="s">
        <v>138</v>
      </c>
    </row>
    <row r="768" spans="1:23" hidden="1" outlineLevel="2" x14ac:dyDescent="0.25">
      <c r="A768">
        <v>1033183</v>
      </c>
      <c r="B768" t="s">
        <v>1011</v>
      </c>
      <c r="C768" t="s">
        <v>18</v>
      </c>
      <c r="D768" t="s">
        <v>1022</v>
      </c>
      <c r="E768" s="6">
        <v>43923</v>
      </c>
      <c r="F768" s="6">
        <v>43953</v>
      </c>
      <c r="G768" s="7">
        <v>-25</v>
      </c>
      <c r="H768" s="6" t="s">
        <v>42</v>
      </c>
      <c r="I768" s="8">
        <v>10016.599999999999</v>
      </c>
      <c r="J768" s="8">
        <v>4182.4799999999996</v>
      </c>
      <c r="K768" s="8">
        <v>613.45000000000005</v>
      </c>
      <c r="L768" s="8">
        <v>613.45000000000005</v>
      </c>
      <c r="M768" t="s">
        <v>498</v>
      </c>
      <c r="N768" s="7"/>
      <c r="O768" s="7">
        <f>VLOOKUP(A768,'ENd of Mar'!A:A,1,FALSE)</f>
        <v>1033183</v>
      </c>
      <c r="P768" t="s">
        <v>1014</v>
      </c>
      <c r="U768" t="s">
        <v>1013</v>
      </c>
      <c r="W768" s="8" t="s">
        <v>138</v>
      </c>
    </row>
    <row r="769" spans="1:23" hidden="1" outlineLevel="2" x14ac:dyDescent="0.25">
      <c r="A769">
        <v>1033183</v>
      </c>
      <c r="B769" t="s">
        <v>1011</v>
      </c>
      <c r="C769" t="s">
        <v>18</v>
      </c>
      <c r="D769" t="s">
        <v>1023</v>
      </c>
      <c r="E769" s="6">
        <v>43895</v>
      </c>
      <c r="F769" s="6">
        <v>43925</v>
      </c>
      <c r="G769" s="7">
        <v>3</v>
      </c>
      <c r="H769" s="6" t="s">
        <v>27</v>
      </c>
      <c r="I769" s="8">
        <v>10016.599999999999</v>
      </c>
      <c r="J769" s="8">
        <v>4182.4799999999996</v>
      </c>
      <c r="K769" s="8">
        <v>611.25</v>
      </c>
      <c r="L769" s="8">
        <v>611.25</v>
      </c>
      <c r="M769" t="s">
        <v>498</v>
      </c>
      <c r="N769" s="7"/>
      <c r="O769" s="7">
        <f>VLOOKUP(A769,'ENd of Mar'!A:A,1,FALSE)</f>
        <v>1033183</v>
      </c>
      <c r="P769" t="s">
        <v>1014</v>
      </c>
      <c r="U769" t="s">
        <v>1013</v>
      </c>
      <c r="W769" s="8" t="s">
        <v>138</v>
      </c>
    </row>
    <row r="770" spans="1:23" hidden="1" outlineLevel="2" x14ac:dyDescent="0.25">
      <c r="A770">
        <v>1033183</v>
      </c>
      <c r="B770" t="s">
        <v>1011</v>
      </c>
      <c r="C770" t="s">
        <v>18</v>
      </c>
      <c r="D770" t="s">
        <v>1024</v>
      </c>
      <c r="E770" s="6">
        <v>43909</v>
      </c>
      <c r="F770" s="6">
        <v>43939</v>
      </c>
      <c r="G770" s="7">
        <v>-11</v>
      </c>
      <c r="H770" s="6" t="s">
        <v>42</v>
      </c>
      <c r="I770" s="8">
        <v>10016.599999999999</v>
      </c>
      <c r="J770" s="8">
        <v>4182.4799999999996</v>
      </c>
      <c r="K770" s="8">
        <v>605.62</v>
      </c>
      <c r="L770" s="8">
        <v>605.62</v>
      </c>
      <c r="M770" t="s">
        <v>498</v>
      </c>
      <c r="N770" s="7"/>
      <c r="O770" s="7">
        <f>VLOOKUP(A770,'ENd of Mar'!A:A,1,FALSE)</f>
        <v>1033183</v>
      </c>
      <c r="P770" t="s">
        <v>1014</v>
      </c>
      <c r="U770" t="s">
        <v>1013</v>
      </c>
      <c r="W770" s="8" t="s">
        <v>138</v>
      </c>
    </row>
    <row r="771" spans="1:23" hidden="1" outlineLevel="2" x14ac:dyDescent="0.25">
      <c r="A771">
        <v>1033183</v>
      </c>
      <c r="B771" t="s">
        <v>1011</v>
      </c>
      <c r="C771" t="s">
        <v>18</v>
      </c>
      <c r="D771" t="s">
        <v>1025</v>
      </c>
      <c r="E771" s="6">
        <v>43915</v>
      </c>
      <c r="F771" s="6">
        <v>43945</v>
      </c>
      <c r="G771" s="7">
        <v>-17</v>
      </c>
      <c r="H771" s="6" t="s">
        <v>42</v>
      </c>
      <c r="I771" s="8">
        <v>10016.599999999999</v>
      </c>
      <c r="J771" s="8">
        <v>4182.4799999999996</v>
      </c>
      <c r="K771" s="8">
        <v>555.1</v>
      </c>
      <c r="L771" s="8">
        <v>555.1</v>
      </c>
      <c r="M771" t="s">
        <v>498</v>
      </c>
      <c r="N771" s="7"/>
      <c r="O771" s="7">
        <f>VLOOKUP(A771,'ENd of Mar'!A:A,1,FALSE)</f>
        <v>1033183</v>
      </c>
      <c r="P771" t="s">
        <v>1014</v>
      </c>
      <c r="U771" t="s">
        <v>1013</v>
      </c>
      <c r="W771" s="8" t="s">
        <v>138</v>
      </c>
    </row>
    <row r="772" spans="1:23" hidden="1" outlineLevel="2" x14ac:dyDescent="0.25">
      <c r="A772">
        <v>1033183</v>
      </c>
      <c r="B772" t="s">
        <v>1011</v>
      </c>
      <c r="C772" t="s">
        <v>18</v>
      </c>
      <c r="D772" t="s">
        <v>1026</v>
      </c>
      <c r="E772" s="6">
        <v>43920</v>
      </c>
      <c r="F772" s="6">
        <v>43950</v>
      </c>
      <c r="G772" s="7">
        <v>-22</v>
      </c>
      <c r="H772" s="6" t="s">
        <v>42</v>
      </c>
      <c r="I772" s="8">
        <v>10016.599999999999</v>
      </c>
      <c r="J772" s="8">
        <v>4182.4799999999996</v>
      </c>
      <c r="K772" s="8">
        <v>550.91999999999996</v>
      </c>
      <c r="L772" s="8">
        <v>550.91999999999996</v>
      </c>
      <c r="M772" t="s">
        <v>498</v>
      </c>
      <c r="N772" s="7"/>
      <c r="O772" s="7">
        <f>VLOOKUP(A772,'ENd of Mar'!A:A,1,FALSE)</f>
        <v>1033183</v>
      </c>
      <c r="P772" t="s">
        <v>1014</v>
      </c>
      <c r="U772" t="s">
        <v>1013</v>
      </c>
      <c r="W772" s="8" t="s">
        <v>138</v>
      </c>
    </row>
    <row r="773" spans="1:23" hidden="1" outlineLevel="2" x14ac:dyDescent="0.25">
      <c r="A773">
        <v>1033183</v>
      </c>
      <c r="B773" t="s">
        <v>1011</v>
      </c>
      <c r="C773" t="s">
        <v>18</v>
      </c>
      <c r="D773" t="s">
        <v>1027</v>
      </c>
      <c r="E773" s="6">
        <v>43901</v>
      </c>
      <c r="F773" s="6">
        <v>43931</v>
      </c>
      <c r="G773" s="7">
        <v>-3</v>
      </c>
      <c r="H773" s="6" t="s">
        <v>42</v>
      </c>
      <c r="I773" s="8">
        <v>10016.599999999999</v>
      </c>
      <c r="J773" s="8">
        <v>4182.4799999999996</v>
      </c>
      <c r="K773" s="8">
        <v>547.84</v>
      </c>
      <c r="L773" s="8">
        <v>547.84</v>
      </c>
      <c r="M773" t="s">
        <v>498</v>
      </c>
      <c r="N773" s="7"/>
      <c r="O773" s="7">
        <f>VLOOKUP(A773,'ENd of Mar'!A:A,1,FALSE)</f>
        <v>1033183</v>
      </c>
      <c r="P773" t="s">
        <v>1014</v>
      </c>
      <c r="U773" t="s">
        <v>1013</v>
      </c>
      <c r="W773" s="8" t="s">
        <v>138</v>
      </c>
    </row>
    <row r="774" spans="1:23" hidden="1" outlineLevel="2" x14ac:dyDescent="0.25">
      <c r="A774">
        <v>1033183</v>
      </c>
      <c r="B774" t="s">
        <v>1011</v>
      </c>
      <c r="C774" t="s">
        <v>18</v>
      </c>
      <c r="D774" t="s">
        <v>1028</v>
      </c>
      <c r="E774" s="6">
        <v>43915</v>
      </c>
      <c r="F774" s="6">
        <v>43945</v>
      </c>
      <c r="G774" s="7">
        <v>-17</v>
      </c>
      <c r="H774" s="6" t="s">
        <v>42</v>
      </c>
      <c r="I774" s="8">
        <v>10016.599999999999</v>
      </c>
      <c r="J774" s="8">
        <v>4182.4799999999996</v>
      </c>
      <c r="K774" s="8">
        <v>482.13</v>
      </c>
      <c r="L774" s="8">
        <v>482.13</v>
      </c>
      <c r="M774" t="s">
        <v>498</v>
      </c>
      <c r="N774" s="7"/>
      <c r="O774" s="7">
        <f>VLOOKUP(A774,'ENd of Mar'!A:A,1,FALSE)</f>
        <v>1033183</v>
      </c>
      <c r="P774" t="s">
        <v>1014</v>
      </c>
      <c r="U774" t="s">
        <v>1013</v>
      </c>
      <c r="W774" s="8" t="s">
        <v>138</v>
      </c>
    </row>
    <row r="775" spans="1:23" hidden="1" outlineLevel="2" x14ac:dyDescent="0.25">
      <c r="A775">
        <v>1033183</v>
      </c>
      <c r="B775" t="s">
        <v>1011</v>
      </c>
      <c r="C775" t="s">
        <v>18</v>
      </c>
      <c r="D775" t="s">
        <v>1029</v>
      </c>
      <c r="E775" s="6">
        <v>43915</v>
      </c>
      <c r="F775" s="6">
        <v>43945</v>
      </c>
      <c r="G775" s="7">
        <v>-17</v>
      </c>
      <c r="H775" s="6" t="s">
        <v>42</v>
      </c>
      <c r="I775" s="8">
        <v>10016.599999999999</v>
      </c>
      <c r="J775" s="8">
        <v>4182.4799999999996</v>
      </c>
      <c r="K775" s="8">
        <v>453.57</v>
      </c>
      <c r="L775" s="8">
        <v>453.57</v>
      </c>
      <c r="M775" t="s">
        <v>498</v>
      </c>
      <c r="N775" s="7"/>
      <c r="O775" s="7">
        <f>VLOOKUP(A775,'ENd of Mar'!A:A,1,FALSE)</f>
        <v>1033183</v>
      </c>
      <c r="P775" t="s">
        <v>1014</v>
      </c>
      <c r="U775" t="s">
        <v>1013</v>
      </c>
      <c r="W775" s="8" t="s">
        <v>138</v>
      </c>
    </row>
    <row r="776" spans="1:23" hidden="1" outlineLevel="2" x14ac:dyDescent="0.25">
      <c r="A776">
        <v>1034729</v>
      </c>
      <c r="B776" t="s">
        <v>1030</v>
      </c>
      <c r="C776" t="s">
        <v>18</v>
      </c>
      <c r="D776" t="s">
        <v>1031</v>
      </c>
      <c r="E776" s="6">
        <v>43520</v>
      </c>
      <c r="F776" s="6">
        <v>43550</v>
      </c>
      <c r="G776" s="7">
        <v>378</v>
      </c>
      <c r="H776" s="6" t="s">
        <v>34</v>
      </c>
      <c r="I776" s="8">
        <v>1696.96</v>
      </c>
      <c r="J776" s="8">
        <v>200.88</v>
      </c>
      <c r="K776" s="8">
        <v>72.239999999999995</v>
      </c>
      <c r="L776" s="8">
        <v>72.239999999999995</v>
      </c>
      <c r="M776" t="s">
        <v>498</v>
      </c>
      <c r="N776" s="7" t="s">
        <v>20</v>
      </c>
      <c r="O776" s="7">
        <f>VLOOKUP(A776,'ENd of Mar'!A:A,1,FALSE)</f>
        <v>1034729</v>
      </c>
      <c r="U776" t="s">
        <v>1032</v>
      </c>
      <c r="W776" s="8" t="s">
        <v>138</v>
      </c>
    </row>
    <row r="777" spans="1:23" hidden="1" outlineLevel="2" x14ac:dyDescent="0.25">
      <c r="A777">
        <v>1034729</v>
      </c>
      <c r="B777" t="s">
        <v>1030</v>
      </c>
      <c r="C777" t="s">
        <v>18</v>
      </c>
      <c r="D777" t="s">
        <v>1033</v>
      </c>
      <c r="E777" s="6">
        <v>43699</v>
      </c>
      <c r="F777" s="6">
        <v>43729</v>
      </c>
      <c r="G777" s="7">
        <v>199</v>
      </c>
      <c r="H777" s="6" t="s">
        <v>46</v>
      </c>
      <c r="I777" s="8">
        <v>1696.96</v>
      </c>
      <c r="J777" s="8">
        <v>200.88</v>
      </c>
      <c r="K777" s="8">
        <v>64.52</v>
      </c>
      <c r="L777" s="8">
        <v>64.52</v>
      </c>
      <c r="M777" t="s">
        <v>498</v>
      </c>
      <c r="N777" s="7" t="s">
        <v>20</v>
      </c>
      <c r="O777" s="7">
        <f>VLOOKUP(A777,'ENd of Mar'!A:A,1,FALSE)</f>
        <v>1034729</v>
      </c>
      <c r="U777" t="s">
        <v>1032</v>
      </c>
      <c r="W777" s="8" t="s">
        <v>138</v>
      </c>
    </row>
    <row r="778" spans="1:23" hidden="1" outlineLevel="2" x14ac:dyDescent="0.25">
      <c r="A778">
        <v>1034729</v>
      </c>
      <c r="B778" t="s">
        <v>1030</v>
      </c>
      <c r="C778" t="s">
        <v>18</v>
      </c>
      <c r="D778" t="s">
        <v>1034</v>
      </c>
      <c r="E778" s="6">
        <v>43579</v>
      </c>
      <c r="F778" s="6">
        <v>43609</v>
      </c>
      <c r="G778" s="7">
        <v>319</v>
      </c>
      <c r="H778" s="6" t="s">
        <v>46</v>
      </c>
      <c r="I778" s="8">
        <v>1696.96</v>
      </c>
      <c r="J778" s="8">
        <v>200.88</v>
      </c>
      <c r="K778" s="8">
        <v>64.12</v>
      </c>
      <c r="L778" s="8">
        <v>64.12</v>
      </c>
      <c r="M778" t="s">
        <v>498</v>
      </c>
      <c r="N778" s="7" t="s">
        <v>20</v>
      </c>
      <c r="O778" s="7">
        <f>VLOOKUP(A778,'ENd of Mar'!A:A,1,FALSE)</f>
        <v>1034729</v>
      </c>
      <c r="U778" t="s">
        <v>1032</v>
      </c>
      <c r="W778" s="8" t="s">
        <v>138</v>
      </c>
    </row>
    <row r="779" spans="1:23" hidden="1" outlineLevel="2" x14ac:dyDescent="0.25">
      <c r="A779">
        <v>1034729</v>
      </c>
      <c r="B779" t="s">
        <v>1030</v>
      </c>
      <c r="C779" t="s">
        <v>18</v>
      </c>
      <c r="D779" t="s">
        <v>1035</v>
      </c>
      <c r="E779" s="6">
        <v>43915</v>
      </c>
      <c r="F779" s="6">
        <v>43945</v>
      </c>
      <c r="G779" s="7">
        <v>-17</v>
      </c>
      <c r="H779" s="6" t="s">
        <v>42</v>
      </c>
      <c r="I779" s="8">
        <v>1696.96</v>
      </c>
      <c r="J779" s="8">
        <v>200.88</v>
      </c>
      <c r="K779" s="8">
        <v>481.4</v>
      </c>
      <c r="L779" s="8">
        <v>481.4</v>
      </c>
      <c r="M779" t="s">
        <v>498</v>
      </c>
      <c r="N779" s="7"/>
      <c r="O779" s="7">
        <f>VLOOKUP(A779,'ENd of Mar'!A:A,1,FALSE)</f>
        <v>1034729</v>
      </c>
      <c r="U779" t="s">
        <v>1032</v>
      </c>
      <c r="W779" s="8" t="s">
        <v>138</v>
      </c>
    </row>
    <row r="780" spans="1:23" hidden="1" outlineLevel="2" x14ac:dyDescent="0.25">
      <c r="A780">
        <v>1034729</v>
      </c>
      <c r="B780" t="s">
        <v>1030</v>
      </c>
      <c r="C780" t="s">
        <v>18</v>
      </c>
      <c r="D780" t="s">
        <v>1036</v>
      </c>
      <c r="E780" s="6">
        <v>43915</v>
      </c>
      <c r="F780" s="6">
        <v>43945</v>
      </c>
      <c r="G780" s="7">
        <v>-17</v>
      </c>
      <c r="H780" s="6" t="s">
        <v>42</v>
      </c>
      <c r="I780" s="8">
        <v>1696.96</v>
      </c>
      <c r="J780" s="8">
        <v>200.88</v>
      </c>
      <c r="K780" s="8">
        <v>480.92</v>
      </c>
      <c r="L780" s="8">
        <v>480.92</v>
      </c>
      <c r="M780" t="s">
        <v>498</v>
      </c>
      <c r="N780" s="7"/>
      <c r="O780" s="7">
        <f>VLOOKUP(A780,'ENd of Mar'!A:A,1,FALSE)</f>
        <v>1034729</v>
      </c>
      <c r="U780" t="s">
        <v>1032</v>
      </c>
      <c r="W780" s="8" t="s">
        <v>138</v>
      </c>
    </row>
    <row r="781" spans="1:23" hidden="1" outlineLevel="2" x14ac:dyDescent="0.25">
      <c r="A781">
        <v>1034729</v>
      </c>
      <c r="B781" t="s">
        <v>1030</v>
      </c>
      <c r="C781" t="s">
        <v>18</v>
      </c>
      <c r="D781" t="s">
        <v>1037</v>
      </c>
      <c r="E781" s="6">
        <v>43915</v>
      </c>
      <c r="F781" s="6">
        <v>43945</v>
      </c>
      <c r="G781" s="7">
        <v>-17</v>
      </c>
      <c r="H781" s="6" t="s">
        <v>42</v>
      </c>
      <c r="I781" s="8">
        <v>1696.96</v>
      </c>
      <c r="J781" s="8">
        <v>200.88</v>
      </c>
      <c r="K781" s="8">
        <v>266.88</v>
      </c>
      <c r="L781" s="8">
        <v>266.88</v>
      </c>
      <c r="M781" t="s">
        <v>498</v>
      </c>
      <c r="N781" s="7"/>
      <c r="O781" s="7">
        <f>VLOOKUP(A781,'ENd of Mar'!A:A,1,FALSE)</f>
        <v>1034729</v>
      </c>
      <c r="U781" t="s">
        <v>1032</v>
      </c>
      <c r="W781" s="8" t="s">
        <v>138</v>
      </c>
    </row>
    <row r="782" spans="1:23" hidden="1" outlineLevel="2" x14ac:dyDescent="0.25">
      <c r="A782">
        <v>1034729</v>
      </c>
      <c r="B782" t="s">
        <v>1030</v>
      </c>
      <c r="C782" t="s">
        <v>18</v>
      </c>
      <c r="D782" t="s">
        <v>1038</v>
      </c>
      <c r="E782" s="6">
        <v>43915</v>
      </c>
      <c r="F782" s="6">
        <v>43945</v>
      </c>
      <c r="G782" s="7">
        <v>-17</v>
      </c>
      <c r="H782" s="6" t="s">
        <v>42</v>
      </c>
      <c r="I782" s="8">
        <v>1696.96</v>
      </c>
      <c r="J782" s="8">
        <v>200.88</v>
      </c>
      <c r="K782" s="8">
        <v>266.88</v>
      </c>
      <c r="L782" s="8">
        <v>266.88</v>
      </c>
      <c r="M782" t="s">
        <v>498</v>
      </c>
      <c r="N782" s="7"/>
      <c r="O782" s="7">
        <f>VLOOKUP(A782,'ENd of Mar'!A:A,1,FALSE)</f>
        <v>1034729</v>
      </c>
      <c r="U782" t="s">
        <v>1032</v>
      </c>
      <c r="W782" s="8" t="s">
        <v>138</v>
      </c>
    </row>
    <row r="783" spans="1:23" hidden="1" outlineLevel="2" x14ac:dyDescent="0.25">
      <c r="A783">
        <v>1035363</v>
      </c>
      <c r="B783" t="s">
        <v>1039</v>
      </c>
      <c r="C783" t="s">
        <v>18</v>
      </c>
      <c r="D783" t="s">
        <v>1040</v>
      </c>
      <c r="E783" s="6">
        <v>43857</v>
      </c>
      <c r="F783" s="6">
        <v>43887</v>
      </c>
      <c r="G783" s="7">
        <v>41</v>
      </c>
      <c r="H783" s="6" t="s">
        <v>21</v>
      </c>
      <c r="I783" s="8">
        <v>18485.820000000003</v>
      </c>
      <c r="J783" s="8">
        <v>940.37</v>
      </c>
      <c r="K783" s="8">
        <v>1712.84</v>
      </c>
      <c r="L783" s="8">
        <v>1712.84</v>
      </c>
      <c r="M783" t="s">
        <v>498</v>
      </c>
      <c r="N783" s="7" t="s">
        <v>20</v>
      </c>
      <c r="O783" s="7">
        <f>VLOOKUP(A783,'ENd of Mar'!A:A,1,FALSE)</f>
        <v>1035363</v>
      </c>
      <c r="U783" t="s">
        <v>1041</v>
      </c>
      <c r="W783" s="8" t="s">
        <v>138</v>
      </c>
    </row>
    <row r="784" spans="1:23" hidden="1" outlineLevel="2" x14ac:dyDescent="0.25">
      <c r="A784">
        <v>1035363</v>
      </c>
      <c r="B784" t="s">
        <v>1039</v>
      </c>
      <c r="C784" t="s">
        <v>18</v>
      </c>
      <c r="D784" t="s">
        <v>1042</v>
      </c>
      <c r="E784" s="6">
        <v>43862</v>
      </c>
      <c r="F784" s="6">
        <v>43892</v>
      </c>
      <c r="G784" s="7">
        <v>36</v>
      </c>
      <c r="H784" s="6" t="s">
        <v>21</v>
      </c>
      <c r="I784" s="8">
        <v>18485.820000000003</v>
      </c>
      <c r="J784" s="8">
        <v>940.37</v>
      </c>
      <c r="K784" s="8">
        <v>99.87</v>
      </c>
      <c r="L784" s="8">
        <v>99.87</v>
      </c>
      <c r="M784" t="s">
        <v>498</v>
      </c>
      <c r="N784" s="7" t="s">
        <v>20</v>
      </c>
      <c r="O784" s="7">
        <f>VLOOKUP(A784,'ENd of Mar'!A:A,1,FALSE)</f>
        <v>1035363</v>
      </c>
      <c r="U784" t="s">
        <v>1041</v>
      </c>
      <c r="W784" s="8" t="s">
        <v>138</v>
      </c>
    </row>
    <row r="785" spans="1:23" hidden="1" outlineLevel="2" x14ac:dyDescent="0.25">
      <c r="A785">
        <v>1035363</v>
      </c>
      <c r="B785" t="s">
        <v>1039</v>
      </c>
      <c r="C785" t="s">
        <v>18</v>
      </c>
      <c r="D785" t="s">
        <v>1043</v>
      </c>
      <c r="E785" s="6">
        <v>42908</v>
      </c>
      <c r="F785" s="6">
        <v>42938</v>
      </c>
      <c r="G785" s="7">
        <v>990</v>
      </c>
      <c r="H785" s="6" t="s">
        <v>34</v>
      </c>
      <c r="I785" s="8">
        <v>18485.820000000003</v>
      </c>
      <c r="J785" s="8">
        <v>940.37</v>
      </c>
      <c r="K785" s="8">
        <v>872.34</v>
      </c>
      <c r="L785" s="8">
        <v>-872.34</v>
      </c>
      <c r="M785" t="s">
        <v>498</v>
      </c>
      <c r="N785" s="7" t="s">
        <v>20</v>
      </c>
      <c r="O785" s="7">
        <f>VLOOKUP(A785,'ENd of Mar'!A:A,1,FALSE)</f>
        <v>1035363</v>
      </c>
      <c r="U785" t="s">
        <v>1041</v>
      </c>
      <c r="W785" s="8" t="s">
        <v>138</v>
      </c>
    </row>
    <row r="786" spans="1:23" hidden="1" outlineLevel="2" x14ac:dyDescent="0.25">
      <c r="A786">
        <v>1035363</v>
      </c>
      <c r="B786" t="s">
        <v>1039</v>
      </c>
      <c r="C786" t="s">
        <v>18</v>
      </c>
      <c r="D786" t="s">
        <v>1044</v>
      </c>
      <c r="E786" s="6">
        <v>43924</v>
      </c>
      <c r="F786" s="6">
        <v>43954</v>
      </c>
      <c r="G786" s="7">
        <v>-26</v>
      </c>
      <c r="H786" s="6" t="s">
        <v>42</v>
      </c>
      <c r="I786" s="8">
        <v>18485.820000000003</v>
      </c>
      <c r="J786" s="8">
        <v>940.37</v>
      </c>
      <c r="K786" s="8">
        <v>5365.5</v>
      </c>
      <c r="L786" s="8">
        <v>5365.5</v>
      </c>
      <c r="M786" t="s">
        <v>498</v>
      </c>
      <c r="N786" s="7"/>
      <c r="O786" s="7">
        <f>VLOOKUP(A786,'ENd of Mar'!A:A,1,FALSE)</f>
        <v>1035363</v>
      </c>
      <c r="U786" t="s">
        <v>1041</v>
      </c>
      <c r="W786" s="8" t="s">
        <v>138</v>
      </c>
    </row>
    <row r="787" spans="1:23" hidden="1" outlineLevel="2" x14ac:dyDescent="0.25">
      <c r="A787">
        <v>1035363</v>
      </c>
      <c r="B787" t="s">
        <v>1039</v>
      </c>
      <c r="C787" t="s">
        <v>32</v>
      </c>
      <c r="D787" t="s">
        <v>1045</v>
      </c>
      <c r="E787" s="6">
        <v>43915</v>
      </c>
      <c r="F787" s="6">
        <v>43945</v>
      </c>
      <c r="G787" s="7">
        <v>-17</v>
      </c>
      <c r="H787" s="6" t="s">
        <v>42</v>
      </c>
      <c r="I787" s="8">
        <v>18485.820000000003</v>
      </c>
      <c r="J787" s="8">
        <v>940.37</v>
      </c>
      <c r="K787" s="8">
        <v>2529.11</v>
      </c>
      <c r="L787" s="8">
        <v>2529.11</v>
      </c>
      <c r="M787" t="s">
        <v>498</v>
      </c>
      <c r="N787" s="7"/>
      <c r="O787" s="7">
        <f>VLOOKUP(A787,'ENd of Mar'!A:A,1,FALSE)</f>
        <v>1035363</v>
      </c>
      <c r="U787" t="s">
        <v>1041</v>
      </c>
      <c r="W787" s="8" t="s">
        <v>138</v>
      </c>
    </row>
    <row r="788" spans="1:23" hidden="1" outlineLevel="2" x14ac:dyDescent="0.25">
      <c r="A788">
        <v>1035363</v>
      </c>
      <c r="B788" t="s">
        <v>1039</v>
      </c>
      <c r="C788" t="s">
        <v>18</v>
      </c>
      <c r="D788" t="s">
        <v>1046</v>
      </c>
      <c r="E788" s="6">
        <v>43923</v>
      </c>
      <c r="F788" s="6">
        <v>43953</v>
      </c>
      <c r="G788" s="7">
        <v>-25</v>
      </c>
      <c r="H788" s="6" t="s">
        <v>42</v>
      </c>
      <c r="I788" s="8">
        <v>18485.820000000003</v>
      </c>
      <c r="J788" s="8">
        <v>940.37</v>
      </c>
      <c r="K788" s="8">
        <v>2518.54</v>
      </c>
      <c r="L788" s="8">
        <v>2518.54</v>
      </c>
      <c r="M788" t="s">
        <v>498</v>
      </c>
      <c r="N788" s="7"/>
      <c r="O788" s="7">
        <f>VLOOKUP(A788,'ENd of Mar'!A:A,1,FALSE)</f>
        <v>1035363</v>
      </c>
      <c r="U788" t="s">
        <v>1041</v>
      </c>
      <c r="W788" s="8" t="s">
        <v>138</v>
      </c>
    </row>
    <row r="789" spans="1:23" hidden="1" outlineLevel="2" x14ac:dyDescent="0.25">
      <c r="A789">
        <v>1035363</v>
      </c>
      <c r="B789" t="s">
        <v>1039</v>
      </c>
      <c r="C789" t="s">
        <v>18</v>
      </c>
      <c r="D789" t="s">
        <v>1047</v>
      </c>
      <c r="E789" s="6">
        <v>43923</v>
      </c>
      <c r="F789" s="6">
        <v>43953</v>
      </c>
      <c r="G789" s="7">
        <v>-25</v>
      </c>
      <c r="H789" s="6" t="s">
        <v>42</v>
      </c>
      <c r="I789" s="8">
        <v>18485.820000000003</v>
      </c>
      <c r="J789" s="8">
        <v>940.37</v>
      </c>
      <c r="K789" s="8">
        <v>1734.69</v>
      </c>
      <c r="L789" s="8">
        <v>1734.69</v>
      </c>
      <c r="M789" t="s">
        <v>498</v>
      </c>
      <c r="N789" s="7"/>
      <c r="O789" s="7">
        <f>VLOOKUP(A789,'ENd of Mar'!A:A,1,FALSE)</f>
        <v>1035363</v>
      </c>
      <c r="U789" t="s">
        <v>1041</v>
      </c>
      <c r="W789" s="8" t="s">
        <v>138</v>
      </c>
    </row>
    <row r="790" spans="1:23" hidden="1" outlineLevel="2" x14ac:dyDescent="0.25">
      <c r="A790">
        <v>1035363</v>
      </c>
      <c r="B790" t="s">
        <v>1039</v>
      </c>
      <c r="C790" t="s">
        <v>18</v>
      </c>
      <c r="D790" t="s">
        <v>1048</v>
      </c>
      <c r="E790" s="6">
        <v>43918</v>
      </c>
      <c r="F790" s="6">
        <v>43948</v>
      </c>
      <c r="G790" s="7">
        <v>-20</v>
      </c>
      <c r="H790" s="6" t="s">
        <v>42</v>
      </c>
      <c r="I790" s="8">
        <v>18485.820000000003</v>
      </c>
      <c r="J790" s="8">
        <v>940.37</v>
      </c>
      <c r="K790" s="8">
        <v>1434.12</v>
      </c>
      <c r="L790" s="8">
        <v>1434.12</v>
      </c>
      <c r="M790" t="s">
        <v>498</v>
      </c>
      <c r="N790" s="7"/>
      <c r="O790" s="7">
        <f>VLOOKUP(A790,'ENd of Mar'!A:A,1,FALSE)</f>
        <v>1035363</v>
      </c>
      <c r="U790" t="s">
        <v>1041</v>
      </c>
      <c r="W790" s="8" t="s">
        <v>138</v>
      </c>
    </row>
    <row r="791" spans="1:23" hidden="1" outlineLevel="2" x14ac:dyDescent="0.25">
      <c r="A791">
        <v>1035363</v>
      </c>
      <c r="B791" t="s">
        <v>1039</v>
      </c>
      <c r="C791" t="s">
        <v>18</v>
      </c>
      <c r="D791" t="s">
        <v>1049</v>
      </c>
      <c r="E791" s="6">
        <v>43923</v>
      </c>
      <c r="F791" s="6">
        <v>43953</v>
      </c>
      <c r="G791" s="7">
        <v>-25</v>
      </c>
      <c r="H791" s="6" t="s">
        <v>42</v>
      </c>
      <c r="I791" s="8">
        <v>18485.820000000003</v>
      </c>
      <c r="J791" s="8">
        <v>940.37</v>
      </c>
      <c r="K791" s="8">
        <v>1433.51</v>
      </c>
      <c r="L791" s="8">
        <v>1433.51</v>
      </c>
      <c r="M791" t="s">
        <v>498</v>
      </c>
      <c r="N791" s="7"/>
      <c r="O791" s="7">
        <f>VLOOKUP(A791,'ENd of Mar'!A:A,1,FALSE)</f>
        <v>1035363</v>
      </c>
      <c r="U791" t="s">
        <v>1041</v>
      </c>
      <c r="W791" s="8" t="s">
        <v>138</v>
      </c>
    </row>
    <row r="792" spans="1:23" hidden="1" outlineLevel="2" x14ac:dyDescent="0.25">
      <c r="A792">
        <v>1035363</v>
      </c>
      <c r="B792" t="s">
        <v>1039</v>
      </c>
      <c r="C792" t="s">
        <v>32</v>
      </c>
      <c r="D792" t="s">
        <v>1050</v>
      </c>
      <c r="E792" s="6">
        <v>43915</v>
      </c>
      <c r="F792" s="6">
        <v>43945</v>
      </c>
      <c r="G792" s="7">
        <v>-17</v>
      </c>
      <c r="H792" s="6" t="s">
        <v>42</v>
      </c>
      <c r="I792" s="8">
        <v>18485.820000000003</v>
      </c>
      <c r="J792" s="8">
        <v>940.37</v>
      </c>
      <c r="K792" s="8">
        <v>1387.44</v>
      </c>
      <c r="L792" s="8">
        <v>1387.44</v>
      </c>
      <c r="M792" t="s">
        <v>498</v>
      </c>
      <c r="N792" s="7"/>
      <c r="O792" s="7">
        <f>VLOOKUP(A792,'ENd of Mar'!A:A,1,FALSE)</f>
        <v>1035363</v>
      </c>
      <c r="U792" t="s">
        <v>1041</v>
      </c>
      <c r="W792" s="8" t="s">
        <v>138</v>
      </c>
    </row>
    <row r="793" spans="1:23" hidden="1" outlineLevel="2" x14ac:dyDescent="0.25">
      <c r="A793">
        <v>1035363</v>
      </c>
      <c r="B793" t="s">
        <v>1039</v>
      </c>
      <c r="C793" t="s">
        <v>18</v>
      </c>
      <c r="D793" t="s">
        <v>1051</v>
      </c>
      <c r="E793" s="6">
        <v>43923</v>
      </c>
      <c r="F793" s="6">
        <v>43953</v>
      </c>
      <c r="G793" s="7">
        <v>-25</v>
      </c>
      <c r="H793" s="6" t="s">
        <v>42</v>
      </c>
      <c r="I793" s="8">
        <v>18485.820000000003</v>
      </c>
      <c r="J793" s="8">
        <v>940.37</v>
      </c>
      <c r="K793" s="8">
        <v>1042.7</v>
      </c>
      <c r="L793" s="8">
        <v>1042.7</v>
      </c>
      <c r="M793" t="s">
        <v>498</v>
      </c>
      <c r="N793" s="7"/>
      <c r="O793" s="7">
        <f>VLOOKUP(A793,'ENd of Mar'!A:A,1,FALSE)</f>
        <v>1035363</v>
      </c>
      <c r="U793" t="s">
        <v>1041</v>
      </c>
      <c r="W793" s="8" t="s">
        <v>138</v>
      </c>
    </row>
    <row r="794" spans="1:23" hidden="1" outlineLevel="2" x14ac:dyDescent="0.25">
      <c r="A794">
        <v>1035363</v>
      </c>
      <c r="B794" t="s">
        <v>1039</v>
      </c>
      <c r="C794" t="s">
        <v>18</v>
      </c>
      <c r="D794" t="s">
        <v>1052</v>
      </c>
      <c r="E794" s="6">
        <v>43923</v>
      </c>
      <c r="F794" s="6">
        <v>43953</v>
      </c>
      <c r="G794" s="7">
        <v>-25</v>
      </c>
      <c r="H794" s="6" t="s">
        <v>42</v>
      </c>
      <c r="I794" s="8">
        <v>18485.820000000003</v>
      </c>
      <c r="J794" s="8">
        <v>940.37</v>
      </c>
      <c r="K794" s="8">
        <v>99.84</v>
      </c>
      <c r="L794" s="8">
        <v>99.84</v>
      </c>
      <c r="M794" t="s">
        <v>498</v>
      </c>
      <c r="N794" s="7"/>
      <c r="O794" s="7">
        <f>VLOOKUP(A794,'ENd of Mar'!A:A,1,FALSE)</f>
        <v>1035363</v>
      </c>
      <c r="U794" t="s">
        <v>1041</v>
      </c>
      <c r="W794" s="8" t="s">
        <v>138</v>
      </c>
    </row>
    <row r="795" spans="1:23" hidden="1" outlineLevel="2" x14ac:dyDescent="0.25">
      <c r="A795">
        <v>1040010</v>
      </c>
      <c r="B795" t="s">
        <v>1053</v>
      </c>
      <c r="C795" t="s">
        <v>18</v>
      </c>
      <c r="D795" t="s">
        <v>1054</v>
      </c>
      <c r="E795" s="6">
        <v>43857</v>
      </c>
      <c r="F795" s="6">
        <v>43887</v>
      </c>
      <c r="G795" s="7">
        <v>41</v>
      </c>
      <c r="H795" s="6" t="s">
        <v>21</v>
      </c>
      <c r="I795" s="8">
        <v>5408.3499999999995</v>
      </c>
      <c r="J795" s="8">
        <v>1787.78</v>
      </c>
      <c r="K795" s="8">
        <v>1787.78</v>
      </c>
      <c r="L795" s="8">
        <v>1787.78</v>
      </c>
      <c r="M795" t="s">
        <v>498</v>
      </c>
      <c r="N795" s="7" t="s">
        <v>20</v>
      </c>
      <c r="O795" s="7">
        <f>VLOOKUP(A795,'ENd of Mar'!A:A,1,FALSE)</f>
        <v>1040010</v>
      </c>
      <c r="P795" t="s">
        <v>1056</v>
      </c>
      <c r="U795" t="s">
        <v>1055</v>
      </c>
      <c r="W795" s="8" t="s">
        <v>480</v>
      </c>
    </row>
    <row r="796" spans="1:23" hidden="1" outlineLevel="2" x14ac:dyDescent="0.25">
      <c r="A796">
        <v>1040010</v>
      </c>
      <c r="B796" t="s">
        <v>1053</v>
      </c>
      <c r="C796" t="s">
        <v>18</v>
      </c>
      <c r="D796" t="s">
        <v>1057</v>
      </c>
      <c r="E796" s="6">
        <v>43923</v>
      </c>
      <c r="F796" s="6">
        <v>43953</v>
      </c>
      <c r="G796" s="7">
        <v>-25</v>
      </c>
      <c r="H796" s="6" t="s">
        <v>42</v>
      </c>
      <c r="I796" s="8">
        <v>5408.3499999999995</v>
      </c>
      <c r="J796" s="8">
        <v>1787.78</v>
      </c>
      <c r="K796" s="8">
        <v>1882.56</v>
      </c>
      <c r="L796" s="8">
        <v>1882.56</v>
      </c>
      <c r="M796" t="s">
        <v>498</v>
      </c>
      <c r="N796" s="7"/>
      <c r="O796" s="7">
        <f>VLOOKUP(A796,'ENd of Mar'!A:A,1,FALSE)</f>
        <v>1040010</v>
      </c>
      <c r="P796" t="s">
        <v>1056</v>
      </c>
      <c r="U796" t="s">
        <v>1055</v>
      </c>
      <c r="W796" s="8" t="s">
        <v>480</v>
      </c>
    </row>
    <row r="797" spans="1:23" hidden="1" outlineLevel="2" x14ac:dyDescent="0.25">
      <c r="A797">
        <v>1040010</v>
      </c>
      <c r="B797" t="s">
        <v>1053</v>
      </c>
      <c r="C797" t="s">
        <v>18</v>
      </c>
      <c r="D797" t="s">
        <v>1058</v>
      </c>
      <c r="E797" s="6">
        <v>43923</v>
      </c>
      <c r="F797" s="6">
        <v>43953</v>
      </c>
      <c r="G797" s="7">
        <v>-25</v>
      </c>
      <c r="H797" s="6" t="s">
        <v>42</v>
      </c>
      <c r="I797" s="8">
        <v>5408.3499999999995</v>
      </c>
      <c r="J797" s="8">
        <v>1787.78</v>
      </c>
      <c r="K797" s="8">
        <v>1738.01</v>
      </c>
      <c r="L797" s="8">
        <v>1738.01</v>
      </c>
      <c r="M797" t="s">
        <v>498</v>
      </c>
      <c r="N797" s="7"/>
      <c r="O797" s="7">
        <f>VLOOKUP(A797,'ENd of Mar'!A:A,1,FALSE)</f>
        <v>1040010</v>
      </c>
      <c r="P797" t="s">
        <v>1056</v>
      </c>
      <c r="U797" t="s">
        <v>1055</v>
      </c>
      <c r="W797" s="8" t="s">
        <v>480</v>
      </c>
    </row>
    <row r="798" spans="1:23" hidden="1" outlineLevel="2" x14ac:dyDescent="0.25">
      <c r="A798">
        <v>1040240</v>
      </c>
      <c r="B798" t="s">
        <v>1059</v>
      </c>
      <c r="C798" t="s">
        <v>18</v>
      </c>
      <c r="D798" t="s">
        <v>1060</v>
      </c>
      <c r="E798" s="6">
        <v>43884</v>
      </c>
      <c r="F798" s="6">
        <v>43914</v>
      </c>
      <c r="G798" s="7">
        <v>14</v>
      </c>
      <c r="H798" s="6" t="s">
        <v>27</v>
      </c>
      <c r="I798" s="8">
        <v>26462.22</v>
      </c>
      <c r="J798" s="8">
        <v>14601.77</v>
      </c>
      <c r="K798" s="8">
        <v>5180.54</v>
      </c>
      <c r="L798" s="8">
        <v>5180.54</v>
      </c>
      <c r="M798" t="s">
        <v>498</v>
      </c>
      <c r="N798" s="7" t="s">
        <v>20</v>
      </c>
      <c r="O798" s="7">
        <f>VLOOKUP(A798,'ENd of Mar'!A:A,1,FALSE)</f>
        <v>1040240</v>
      </c>
      <c r="U798" t="s">
        <v>1061</v>
      </c>
      <c r="W798" s="8" t="s">
        <v>59</v>
      </c>
    </row>
    <row r="799" spans="1:23" hidden="1" outlineLevel="2" x14ac:dyDescent="0.25">
      <c r="A799">
        <v>1040240</v>
      </c>
      <c r="B799" t="s">
        <v>1059</v>
      </c>
      <c r="C799" t="s">
        <v>18</v>
      </c>
      <c r="D799" t="s">
        <v>1062</v>
      </c>
      <c r="E799" s="6">
        <v>43876</v>
      </c>
      <c r="F799" s="6">
        <v>43906</v>
      </c>
      <c r="G799" s="7">
        <v>22</v>
      </c>
      <c r="H799" s="6" t="s">
        <v>27</v>
      </c>
      <c r="I799" s="8">
        <v>26462.22</v>
      </c>
      <c r="J799" s="8">
        <v>14601.77</v>
      </c>
      <c r="K799" s="8">
        <v>4969.21</v>
      </c>
      <c r="L799" s="8">
        <v>4969.21</v>
      </c>
      <c r="M799" t="s">
        <v>498</v>
      </c>
      <c r="N799" s="7" t="s">
        <v>20</v>
      </c>
      <c r="O799" s="7">
        <f>VLOOKUP(A799,'ENd of Mar'!A:A,1,FALSE)</f>
        <v>1040240</v>
      </c>
      <c r="U799" t="s">
        <v>1061</v>
      </c>
      <c r="W799" s="8" t="s">
        <v>59</v>
      </c>
    </row>
    <row r="800" spans="1:23" hidden="1" outlineLevel="2" x14ac:dyDescent="0.25">
      <c r="A800">
        <v>1040240</v>
      </c>
      <c r="B800" t="s">
        <v>1059</v>
      </c>
      <c r="C800" t="s">
        <v>18</v>
      </c>
      <c r="D800" t="s">
        <v>1063</v>
      </c>
      <c r="E800" s="6">
        <v>43891</v>
      </c>
      <c r="F800" s="6">
        <v>43921</v>
      </c>
      <c r="G800" s="7">
        <v>7</v>
      </c>
      <c r="H800" s="6" t="s">
        <v>27</v>
      </c>
      <c r="I800" s="8">
        <v>26462.22</v>
      </c>
      <c r="J800" s="8">
        <v>14601.77</v>
      </c>
      <c r="K800" s="8">
        <v>4452.0200000000004</v>
      </c>
      <c r="L800" s="8">
        <v>4452.0200000000004</v>
      </c>
      <c r="M800" t="s">
        <v>498</v>
      </c>
      <c r="N800" s="7" t="s">
        <v>20</v>
      </c>
      <c r="O800" s="7">
        <f>VLOOKUP(A800,'ENd of Mar'!A:A,1,FALSE)</f>
        <v>1040240</v>
      </c>
      <c r="U800" t="s">
        <v>1061</v>
      </c>
      <c r="W800" s="8" t="s">
        <v>59</v>
      </c>
    </row>
    <row r="801" spans="1:23" hidden="1" outlineLevel="2" x14ac:dyDescent="0.25">
      <c r="A801">
        <v>1040240</v>
      </c>
      <c r="B801" t="s">
        <v>1059</v>
      </c>
      <c r="C801" t="s">
        <v>18</v>
      </c>
      <c r="D801" t="s">
        <v>1064</v>
      </c>
      <c r="E801" s="6">
        <v>43918</v>
      </c>
      <c r="F801" s="6">
        <v>43948</v>
      </c>
      <c r="G801" s="7">
        <v>-20</v>
      </c>
      <c r="H801" s="6" t="s">
        <v>42</v>
      </c>
      <c r="I801" s="8">
        <v>26462.22</v>
      </c>
      <c r="J801" s="8">
        <v>14601.77</v>
      </c>
      <c r="K801" s="8">
        <v>3277.44</v>
      </c>
      <c r="L801" s="8">
        <v>3277.44</v>
      </c>
      <c r="M801" t="s">
        <v>498</v>
      </c>
      <c r="N801" s="7"/>
      <c r="O801" s="7">
        <f>VLOOKUP(A801,'ENd of Mar'!A:A,1,FALSE)</f>
        <v>1040240</v>
      </c>
      <c r="U801" t="s">
        <v>1061</v>
      </c>
      <c r="W801" s="8" t="s">
        <v>59</v>
      </c>
    </row>
    <row r="802" spans="1:23" hidden="1" outlineLevel="2" x14ac:dyDescent="0.25">
      <c r="A802">
        <v>1040240</v>
      </c>
      <c r="B802" t="s">
        <v>1059</v>
      </c>
      <c r="C802" t="s">
        <v>18</v>
      </c>
      <c r="D802" t="s">
        <v>1065</v>
      </c>
      <c r="E802" s="6">
        <v>43898</v>
      </c>
      <c r="F802" s="6">
        <v>43928</v>
      </c>
      <c r="G802" s="7">
        <v>0</v>
      </c>
      <c r="H802" s="6" t="s">
        <v>42</v>
      </c>
      <c r="I802" s="8">
        <v>26462.22</v>
      </c>
      <c r="J802" s="8">
        <v>14601.77</v>
      </c>
      <c r="K802" s="8">
        <v>3276.91</v>
      </c>
      <c r="L802" s="8">
        <v>3276.91</v>
      </c>
      <c r="M802" t="s">
        <v>498</v>
      </c>
      <c r="N802" s="7"/>
      <c r="O802" s="7">
        <f>VLOOKUP(A802,'ENd of Mar'!A:A,1,FALSE)</f>
        <v>1040240</v>
      </c>
      <c r="U802" t="s">
        <v>1061</v>
      </c>
      <c r="W802" s="8" t="s">
        <v>59</v>
      </c>
    </row>
    <row r="803" spans="1:23" hidden="1" outlineLevel="2" x14ac:dyDescent="0.25">
      <c r="A803">
        <v>1040240</v>
      </c>
      <c r="B803" t="s">
        <v>1059</v>
      </c>
      <c r="C803" t="s">
        <v>18</v>
      </c>
      <c r="D803" t="s">
        <v>1066</v>
      </c>
      <c r="E803" s="6">
        <v>43926</v>
      </c>
      <c r="F803" s="6">
        <v>43956</v>
      </c>
      <c r="G803" s="7">
        <v>-28</v>
      </c>
      <c r="H803" s="6" t="s">
        <v>42</v>
      </c>
      <c r="I803" s="8">
        <v>26462.22</v>
      </c>
      <c r="J803" s="8">
        <v>14601.77</v>
      </c>
      <c r="K803" s="8">
        <v>2662.47</v>
      </c>
      <c r="L803" s="8">
        <v>2662.47</v>
      </c>
      <c r="M803" t="s">
        <v>498</v>
      </c>
      <c r="N803" s="7"/>
      <c r="O803" s="7">
        <f>VLOOKUP(A803,'ENd of Mar'!A:A,1,FALSE)</f>
        <v>1040240</v>
      </c>
      <c r="U803" t="s">
        <v>1061</v>
      </c>
      <c r="W803" s="8" t="s">
        <v>59</v>
      </c>
    </row>
    <row r="804" spans="1:23" hidden="1" outlineLevel="2" x14ac:dyDescent="0.25">
      <c r="A804">
        <v>1040240</v>
      </c>
      <c r="B804" t="s">
        <v>1059</v>
      </c>
      <c r="C804" t="s">
        <v>18</v>
      </c>
      <c r="D804" t="s">
        <v>1067</v>
      </c>
      <c r="E804" s="6">
        <v>43911</v>
      </c>
      <c r="F804" s="6">
        <v>43941</v>
      </c>
      <c r="G804" s="7">
        <v>-13</v>
      </c>
      <c r="H804" s="6" t="s">
        <v>42</v>
      </c>
      <c r="I804" s="8">
        <v>26462.22</v>
      </c>
      <c r="J804" s="8">
        <v>14601.77</v>
      </c>
      <c r="K804" s="8">
        <v>2643.63</v>
      </c>
      <c r="L804" s="8">
        <v>2643.63</v>
      </c>
      <c r="M804" t="s">
        <v>498</v>
      </c>
      <c r="N804" s="7"/>
      <c r="O804" s="7">
        <f>VLOOKUP(A804,'ENd of Mar'!A:A,1,FALSE)</f>
        <v>1040240</v>
      </c>
      <c r="U804" t="s">
        <v>1061</v>
      </c>
      <c r="W804" s="8" t="s">
        <v>59</v>
      </c>
    </row>
    <row r="805" spans="1:23" outlineLevel="2" x14ac:dyDescent="0.25">
      <c r="A805">
        <v>2003440</v>
      </c>
      <c r="B805" t="s">
        <v>1068</v>
      </c>
      <c r="C805" t="s">
        <v>18</v>
      </c>
      <c r="D805" t="s">
        <v>1069</v>
      </c>
      <c r="E805" s="6">
        <v>43891</v>
      </c>
      <c r="F805" s="6">
        <v>43921</v>
      </c>
      <c r="G805" s="7">
        <v>7</v>
      </c>
      <c r="H805" s="6" t="s">
        <v>27</v>
      </c>
      <c r="I805" s="8">
        <v>9455.630000000001</v>
      </c>
      <c r="J805" s="8">
        <v>5644.63</v>
      </c>
      <c r="K805" s="8">
        <v>1560.8</v>
      </c>
      <c r="L805" s="8">
        <v>1560.8</v>
      </c>
      <c r="M805" t="s">
        <v>498</v>
      </c>
      <c r="N805" s="7" t="s">
        <v>20</v>
      </c>
      <c r="O805" s="7" t="e">
        <f>VLOOKUP(A805,'ENd of Mar'!A:A,1,FALSE)</f>
        <v>#N/A</v>
      </c>
      <c r="P805" t="s">
        <v>1071</v>
      </c>
      <c r="U805" t="s">
        <v>1070</v>
      </c>
      <c r="W805" s="8" t="s">
        <v>138</v>
      </c>
    </row>
    <row r="806" spans="1:23" outlineLevel="2" x14ac:dyDescent="0.25">
      <c r="A806">
        <v>2003440</v>
      </c>
      <c r="B806" t="s">
        <v>1068</v>
      </c>
      <c r="C806" t="s">
        <v>18</v>
      </c>
      <c r="D806" t="s">
        <v>1072</v>
      </c>
      <c r="E806" s="6">
        <v>43891</v>
      </c>
      <c r="F806" s="6">
        <v>43921</v>
      </c>
      <c r="G806" s="7">
        <v>7</v>
      </c>
      <c r="H806" s="6" t="s">
        <v>27</v>
      </c>
      <c r="I806" s="8">
        <v>9455.630000000001</v>
      </c>
      <c r="J806" s="8">
        <v>5644.63</v>
      </c>
      <c r="K806" s="8">
        <v>1449.33</v>
      </c>
      <c r="L806" s="8">
        <v>1449.33</v>
      </c>
      <c r="M806" t="s">
        <v>498</v>
      </c>
      <c r="N806" s="7" t="s">
        <v>20</v>
      </c>
      <c r="O806" s="7" t="e">
        <f>VLOOKUP(A806,'ENd of Mar'!A:A,1,FALSE)</f>
        <v>#N/A</v>
      </c>
      <c r="P806" t="s">
        <v>1071</v>
      </c>
      <c r="U806" t="s">
        <v>1070</v>
      </c>
      <c r="W806" s="8" t="s">
        <v>138</v>
      </c>
    </row>
    <row r="807" spans="1:23" outlineLevel="2" x14ac:dyDescent="0.25">
      <c r="A807">
        <v>2003440</v>
      </c>
      <c r="B807" t="s">
        <v>1068</v>
      </c>
      <c r="C807" t="s">
        <v>18</v>
      </c>
      <c r="D807" t="s">
        <v>1073</v>
      </c>
      <c r="E807" s="6">
        <v>43890</v>
      </c>
      <c r="F807" s="6">
        <v>43920</v>
      </c>
      <c r="G807" s="7">
        <v>8</v>
      </c>
      <c r="H807" s="6" t="s">
        <v>27</v>
      </c>
      <c r="I807" s="8">
        <v>9455.630000000001</v>
      </c>
      <c r="J807" s="8">
        <v>5644.63</v>
      </c>
      <c r="K807" s="8">
        <v>1354.07</v>
      </c>
      <c r="L807" s="8">
        <v>1354.07</v>
      </c>
      <c r="M807" t="s">
        <v>498</v>
      </c>
      <c r="N807" s="7" t="s">
        <v>20</v>
      </c>
      <c r="O807" s="7" t="e">
        <f>VLOOKUP(A807,'ENd of Mar'!A:A,1,FALSE)</f>
        <v>#N/A</v>
      </c>
      <c r="P807" t="s">
        <v>1071</v>
      </c>
      <c r="U807" t="s">
        <v>1070</v>
      </c>
      <c r="W807" s="8" t="s">
        <v>138</v>
      </c>
    </row>
    <row r="808" spans="1:23" outlineLevel="2" x14ac:dyDescent="0.25">
      <c r="A808">
        <v>2003440</v>
      </c>
      <c r="B808" t="s">
        <v>1068</v>
      </c>
      <c r="C808" t="s">
        <v>18</v>
      </c>
      <c r="D808" t="s">
        <v>1074</v>
      </c>
      <c r="E808" s="6">
        <v>43891</v>
      </c>
      <c r="F808" s="6">
        <v>43921</v>
      </c>
      <c r="G808" s="7">
        <v>7</v>
      </c>
      <c r="H808" s="6" t="s">
        <v>27</v>
      </c>
      <c r="I808" s="8">
        <v>9455.630000000001</v>
      </c>
      <c r="J808" s="8">
        <v>5644.63</v>
      </c>
      <c r="K808" s="8">
        <v>1280.43</v>
      </c>
      <c r="L808" s="8">
        <v>1280.43</v>
      </c>
      <c r="M808" t="s">
        <v>498</v>
      </c>
      <c r="N808" s="7" t="s">
        <v>20</v>
      </c>
      <c r="O808" s="7" t="e">
        <f>VLOOKUP(A808,'ENd of Mar'!A:A,1,FALSE)</f>
        <v>#N/A</v>
      </c>
      <c r="P808" t="s">
        <v>1071</v>
      </c>
      <c r="U808" t="s">
        <v>1070</v>
      </c>
      <c r="W808" s="8" t="s">
        <v>138</v>
      </c>
    </row>
    <row r="809" spans="1:23" outlineLevel="2" x14ac:dyDescent="0.25">
      <c r="A809">
        <v>2003440</v>
      </c>
      <c r="B809" t="s">
        <v>1068</v>
      </c>
      <c r="C809" t="s">
        <v>18</v>
      </c>
      <c r="D809" t="s">
        <v>1075</v>
      </c>
      <c r="E809" s="6">
        <v>43925</v>
      </c>
      <c r="F809" s="6">
        <v>43955</v>
      </c>
      <c r="G809" s="7">
        <v>-27</v>
      </c>
      <c r="H809" s="6" t="s">
        <v>42</v>
      </c>
      <c r="I809" s="8">
        <v>9455.630000000001</v>
      </c>
      <c r="J809" s="8">
        <v>5644.63</v>
      </c>
      <c r="K809" s="8">
        <v>3811</v>
      </c>
      <c r="L809" s="8">
        <v>3811</v>
      </c>
      <c r="M809" t="s">
        <v>498</v>
      </c>
      <c r="N809" s="7"/>
      <c r="O809" s="7" t="e">
        <f>VLOOKUP(A809,'ENd of Mar'!A:A,1,FALSE)</f>
        <v>#N/A</v>
      </c>
      <c r="P809" t="s">
        <v>1071</v>
      </c>
      <c r="U809" t="s">
        <v>1070</v>
      </c>
      <c r="W809" s="8" t="s">
        <v>138</v>
      </c>
    </row>
    <row r="810" spans="1:23" hidden="1" outlineLevel="2" x14ac:dyDescent="0.25">
      <c r="A810">
        <v>2006176</v>
      </c>
      <c r="B810" t="s">
        <v>1076</v>
      </c>
      <c r="C810" t="s">
        <v>18</v>
      </c>
      <c r="D810" t="s">
        <v>1077</v>
      </c>
      <c r="E810" s="6">
        <v>43891</v>
      </c>
      <c r="F810" s="6">
        <v>43921</v>
      </c>
      <c r="G810" s="7">
        <v>7</v>
      </c>
      <c r="H810" s="6" t="s">
        <v>27</v>
      </c>
      <c r="I810" s="8">
        <v>35049.160000000003</v>
      </c>
      <c r="J810" s="8">
        <v>24819.87</v>
      </c>
      <c r="K810" s="8">
        <v>4112.43</v>
      </c>
      <c r="L810" s="8">
        <v>4112.43</v>
      </c>
      <c r="M810" t="s">
        <v>498</v>
      </c>
      <c r="N810" s="7" t="s">
        <v>20</v>
      </c>
      <c r="O810" s="7">
        <f>VLOOKUP(A810,'ENd of Mar'!A:A,1,FALSE)</f>
        <v>2006176</v>
      </c>
      <c r="P810" t="s">
        <v>1079</v>
      </c>
      <c r="U810" t="s">
        <v>1078</v>
      </c>
      <c r="W810" s="8" t="s">
        <v>59</v>
      </c>
    </row>
    <row r="811" spans="1:23" hidden="1" outlineLevel="2" x14ac:dyDescent="0.25">
      <c r="A811">
        <v>2006176</v>
      </c>
      <c r="B811" t="s">
        <v>1076</v>
      </c>
      <c r="C811" t="s">
        <v>18</v>
      </c>
      <c r="D811" t="s">
        <v>1080</v>
      </c>
      <c r="E811" s="6">
        <v>43867</v>
      </c>
      <c r="F811" s="6">
        <v>43897</v>
      </c>
      <c r="G811" s="7">
        <v>31</v>
      </c>
      <c r="H811" s="6" t="s">
        <v>21</v>
      </c>
      <c r="I811" s="8">
        <v>35049.160000000003</v>
      </c>
      <c r="J811" s="8">
        <v>24819.87</v>
      </c>
      <c r="K811" s="8">
        <v>2359.48</v>
      </c>
      <c r="L811" s="8">
        <v>2359.48</v>
      </c>
      <c r="M811" t="s">
        <v>498</v>
      </c>
      <c r="N811" s="7" t="s">
        <v>20</v>
      </c>
      <c r="O811" s="7">
        <f>VLOOKUP(A811,'ENd of Mar'!A:A,1,FALSE)</f>
        <v>2006176</v>
      </c>
      <c r="P811" t="s">
        <v>1079</v>
      </c>
      <c r="U811" t="s">
        <v>1078</v>
      </c>
      <c r="W811" s="8" t="s">
        <v>59</v>
      </c>
    </row>
    <row r="812" spans="1:23" hidden="1" outlineLevel="2" x14ac:dyDescent="0.25">
      <c r="A812">
        <v>2006176</v>
      </c>
      <c r="B812" t="s">
        <v>1076</v>
      </c>
      <c r="C812" t="s">
        <v>18</v>
      </c>
      <c r="D812" t="s">
        <v>1081</v>
      </c>
      <c r="E812" s="6">
        <v>43889</v>
      </c>
      <c r="F812" s="6">
        <v>43919</v>
      </c>
      <c r="G812" s="7">
        <v>9</v>
      </c>
      <c r="H812" s="6" t="s">
        <v>27</v>
      </c>
      <c r="I812" s="8">
        <v>35049.160000000003</v>
      </c>
      <c r="J812" s="8">
        <v>24819.87</v>
      </c>
      <c r="K812" s="8">
        <v>1938.04</v>
      </c>
      <c r="L812" s="8">
        <v>1938.04</v>
      </c>
      <c r="M812" t="s">
        <v>498</v>
      </c>
      <c r="N812" s="7" t="s">
        <v>20</v>
      </c>
      <c r="O812" s="7">
        <f>VLOOKUP(A812,'ENd of Mar'!A:A,1,FALSE)</f>
        <v>2006176</v>
      </c>
      <c r="P812" t="s">
        <v>1079</v>
      </c>
      <c r="U812" t="s">
        <v>1078</v>
      </c>
      <c r="W812" s="8" t="s">
        <v>59</v>
      </c>
    </row>
    <row r="813" spans="1:23" hidden="1" outlineLevel="2" x14ac:dyDescent="0.25">
      <c r="A813">
        <v>2006176</v>
      </c>
      <c r="B813" t="s">
        <v>1076</v>
      </c>
      <c r="C813" t="s">
        <v>18</v>
      </c>
      <c r="D813" t="s">
        <v>1082</v>
      </c>
      <c r="E813" s="6">
        <v>43896</v>
      </c>
      <c r="F813" s="6">
        <v>43926</v>
      </c>
      <c r="G813" s="7">
        <v>2</v>
      </c>
      <c r="H813" s="6" t="s">
        <v>27</v>
      </c>
      <c r="I813" s="8">
        <v>35049.160000000003</v>
      </c>
      <c r="J813" s="8">
        <v>24819.87</v>
      </c>
      <c r="K813" s="8">
        <v>6402.84</v>
      </c>
      <c r="L813" s="8">
        <v>6402.84</v>
      </c>
      <c r="M813" t="s">
        <v>498</v>
      </c>
      <c r="N813" s="7"/>
      <c r="O813" s="7">
        <f>VLOOKUP(A813,'ENd of Mar'!A:A,1,FALSE)</f>
        <v>2006176</v>
      </c>
      <c r="P813" t="s">
        <v>1079</v>
      </c>
      <c r="U813" t="s">
        <v>1078</v>
      </c>
      <c r="W813" s="8" t="s">
        <v>59</v>
      </c>
    </row>
    <row r="814" spans="1:23" hidden="1" outlineLevel="2" x14ac:dyDescent="0.25">
      <c r="A814">
        <v>2006176</v>
      </c>
      <c r="B814" t="s">
        <v>1076</v>
      </c>
      <c r="C814" t="s">
        <v>18</v>
      </c>
      <c r="D814" t="s">
        <v>1083</v>
      </c>
      <c r="E814" s="6">
        <v>43894</v>
      </c>
      <c r="F814" s="6">
        <v>43924</v>
      </c>
      <c r="G814" s="7">
        <v>4</v>
      </c>
      <c r="H814" s="6" t="s">
        <v>27</v>
      </c>
      <c r="I814" s="8">
        <v>35049.160000000003</v>
      </c>
      <c r="J814" s="8">
        <v>24819.87</v>
      </c>
      <c r="K814" s="8">
        <v>5344.37</v>
      </c>
      <c r="L814" s="8">
        <v>5344.37</v>
      </c>
      <c r="M814" t="s">
        <v>498</v>
      </c>
      <c r="N814" s="7"/>
      <c r="O814" s="7">
        <f>VLOOKUP(A814,'ENd of Mar'!A:A,1,FALSE)</f>
        <v>2006176</v>
      </c>
      <c r="P814" t="s">
        <v>1079</v>
      </c>
      <c r="U814" t="s">
        <v>1078</v>
      </c>
      <c r="W814" s="8" t="s">
        <v>59</v>
      </c>
    </row>
    <row r="815" spans="1:23" hidden="1" outlineLevel="2" x14ac:dyDescent="0.25">
      <c r="A815">
        <v>2006176</v>
      </c>
      <c r="B815" t="s">
        <v>1076</v>
      </c>
      <c r="C815" t="s">
        <v>18</v>
      </c>
      <c r="D815" t="s">
        <v>1084</v>
      </c>
      <c r="E815" s="6">
        <v>43915</v>
      </c>
      <c r="F815" s="6">
        <v>43945</v>
      </c>
      <c r="G815" s="7">
        <v>-17</v>
      </c>
      <c r="H815" s="6" t="s">
        <v>42</v>
      </c>
      <c r="I815" s="8">
        <v>35049.160000000003</v>
      </c>
      <c r="J815" s="8">
        <v>24819.87</v>
      </c>
      <c r="K815" s="8">
        <v>4178.82</v>
      </c>
      <c r="L815" s="8">
        <v>4178.82</v>
      </c>
      <c r="M815" t="s">
        <v>498</v>
      </c>
      <c r="N815" s="7"/>
      <c r="O815" s="7">
        <f>VLOOKUP(A815,'ENd of Mar'!A:A,1,FALSE)</f>
        <v>2006176</v>
      </c>
      <c r="P815" t="s">
        <v>1079</v>
      </c>
      <c r="U815" t="s">
        <v>1078</v>
      </c>
      <c r="W815" s="8" t="s">
        <v>59</v>
      </c>
    </row>
    <row r="816" spans="1:23" hidden="1" outlineLevel="2" x14ac:dyDescent="0.25">
      <c r="A816">
        <v>2006176</v>
      </c>
      <c r="B816" t="s">
        <v>1076</v>
      </c>
      <c r="C816" t="s">
        <v>18</v>
      </c>
      <c r="D816" t="s">
        <v>1085</v>
      </c>
      <c r="E816" s="6">
        <v>43926</v>
      </c>
      <c r="F816" s="6">
        <v>43956</v>
      </c>
      <c r="G816" s="7">
        <v>-28</v>
      </c>
      <c r="H816" s="6" t="s">
        <v>42</v>
      </c>
      <c r="I816" s="8">
        <v>35049.160000000003</v>
      </c>
      <c r="J816" s="8">
        <v>24819.87</v>
      </c>
      <c r="K816" s="8">
        <v>4112.43</v>
      </c>
      <c r="L816" s="8">
        <v>4112.43</v>
      </c>
      <c r="M816" t="s">
        <v>498</v>
      </c>
      <c r="N816" s="7"/>
      <c r="O816" s="7">
        <f>VLOOKUP(A816,'ENd of Mar'!A:A,1,FALSE)</f>
        <v>2006176</v>
      </c>
      <c r="P816" t="s">
        <v>1079</v>
      </c>
      <c r="U816" t="s">
        <v>1078</v>
      </c>
      <c r="W816" s="8" t="s">
        <v>59</v>
      </c>
    </row>
    <row r="817" spans="1:23" hidden="1" outlineLevel="2" x14ac:dyDescent="0.25">
      <c r="A817">
        <v>2006176</v>
      </c>
      <c r="B817" t="s">
        <v>1076</v>
      </c>
      <c r="C817" t="s">
        <v>18</v>
      </c>
      <c r="D817" t="s">
        <v>1086</v>
      </c>
      <c r="E817" s="6">
        <v>43895</v>
      </c>
      <c r="F817" s="6">
        <v>43925</v>
      </c>
      <c r="G817" s="7">
        <v>3</v>
      </c>
      <c r="H817" s="6" t="s">
        <v>27</v>
      </c>
      <c r="I817" s="8">
        <v>35049.160000000003</v>
      </c>
      <c r="J817" s="8">
        <v>24819.87</v>
      </c>
      <c r="K817" s="8">
        <v>2354.75</v>
      </c>
      <c r="L817" s="8">
        <v>2354.75</v>
      </c>
      <c r="M817" t="s">
        <v>498</v>
      </c>
      <c r="N817" s="7"/>
      <c r="O817" s="7">
        <f>VLOOKUP(A817,'ENd of Mar'!A:A,1,FALSE)</f>
        <v>2006176</v>
      </c>
      <c r="P817" t="s">
        <v>1079</v>
      </c>
      <c r="U817" t="s">
        <v>1078</v>
      </c>
      <c r="W817" s="8" t="s">
        <v>59</v>
      </c>
    </row>
    <row r="818" spans="1:23" hidden="1" outlineLevel="2" x14ac:dyDescent="0.25">
      <c r="A818">
        <v>2006176</v>
      </c>
      <c r="B818" t="s">
        <v>1076</v>
      </c>
      <c r="C818" t="s">
        <v>18</v>
      </c>
      <c r="D818" t="s">
        <v>1087</v>
      </c>
      <c r="E818" s="6">
        <v>43925</v>
      </c>
      <c r="F818" s="6">
        <v>43955</v>
      </c>
      <c r="G818" s="7">
        <v>-27</v>
      </c>
      <c r="H818" s="6" t="s">
        <v>42</v>
      </c>
      <c r="I818" s="8">
        <v>35049.160000000003</v>
      </c>
      <c r="J818" s="8">
        <v>24819.87</v>
      </c>
      <c r="K818" s="8">
        <v>1938.04</v>
      </c>
      <c r="L818" s="8">
        <v>1938.04</v>
      </c>
      <c r="M818" t="s">
        <v>498</v>
      </c>
      <c r="N818" s="7"/>
      <c r="O818" s="7">
        <f>VLOOKUP(A818,'ENd of Mar'!A:A,1,FALSE)</f>
        <v>2006176</v>
      </c>
      <c r="P818" t="s">
        <v>1079</v>
      </c>
      <c r="U818" t="s">
        <v>1078</v>
      </c>
      <c r="W818" s="8" t="s">
        <v>59</v>
      </c>
    </row>
    <row r="819" spans="1:23" hidden="1" outlineLevel="2" x14ac:dyDescent="0.25">
      <c r="A819">
        <v>2006176</v>
      </c>
      <c r="B819" t="s">
        <v>1076</v>
      </c>
      <c r="C819" t="s">
        <v>18</v>
      </c>
      <c r="D819" t="s">
        <v>1088</v>
      </c>
      <c r="E819" s="6">
        <v>43896</v>
      </c>
      <c r="F819" s="6">
        <v>43926</v>
      </c>
      <c r="G819" s="7">
        <v>2</v>
      </c>
      <c r="H819" s="6" t="s">
        <v>27</v>
      </c>
      <c r="I819" s="8">
        <v>35049.160000000003</v>
      </c>
      <c r="J819" s="8">
        <v>24819.87</v>
      </c>
      <c r="K819" s="8">
        <v>1416.6</v>
      </c>
      <c r="L819" s="8">
        <v>1416.6</v>
      </c>
      <c r="M819" t="s">
        <v>498</v>
      </c>
      <c r="N819" s="7"/>
      <c r="O819" s="7">
        <f>VLOOKUP(A819,'ENd of Mar'!A:A,1,FALSE)</f>
        <v>2006176</v>
      </c>
      <c r="P819" t="s">
        <v>1079</v>
      </c>
      <c r="U819" t="s">
        <v>1078</v>
      </c>
      <c r="W819" s="8" t="s">
        <v>59</v>
      </c>
    </row>
    <row r="820" spans="1:23" hidden="1" outlineLevel="2" x14ac:dyDescent="0.25">
      <c r="A820">
        <v>2006176</v>
      </c>
      <c r="B820" t="s">
        <v>1076</v>
      </c>
      <c r="C820" t="s">
        <v>18</v>
      </c>
      <c r="D820" t="s">
        <v>1089</v>
      </c>
      <c r="E820" s="6">
        <v>43896</v>
      </c>
      <c r="F820" s="6">
        <v>43926</v>
      </c>
      <c r="G820" s="7">
        <v>2</v>
      </c>
      <c r="H820" s="6" t="s">
        <v>27</v>
      </c>
      <c r="I820" s="8">
        <v>35049.160000000003</v>
      </c>
      <c r="J820" s="8">
        <v>24819.87</v>
      </c>
      <c r="K820" s="8">
        <v>891.36</v>
      </c>
      <c r="L820" s="8">
        <v>891.36</v>
      </c>
      <c r="M820" t="s">
        <v>498</v>
      </c>
      <c r="N820" s="7"/>
      <c r="O820" s="7">
        <f>VLOOKUP(A820,'ENd of Mar'!A:A,1,FALSE)</f>
        <v>2006176</v>
      </c>
      <c r="P820" t="s">
        <v>1079</v>
      </c>
      <c r="U820" t="s">
        <v>1078</v>
      </c>
      <c r="W820" s="8" t="s">
        <v>59</v>
      </c>
    </row>
    <row r="821" spans="1:23" outlineLevel="2" x14ac:dyDescent="0.25">
      <c r="A821">
        <v>2011318</v>
      </c>
      <c r="B821" t="s">
        <v>1090</v>
      </c>
      <c r="C821" t="s">
        <v>18</v>
      </c>
      <c r="D821" t="s">
        <v>1091</v>
      </c>
      <c r="E821" s="6">
        <v>43870</v>
      </c>
      <c r="F821" s="6">
        <v>43900</v>
      </c>
      <c r="G821" s="7">
        <v>28</v>
      </c>
      <c r="H821" s="6" t="s">
        <v>27</v>
      </c>
      <c r="I821" s="8">
        <v>72615.37000000001</v>
      </c>
      <c r="J821" s="8">
        <v>72615.37000000001</v>
      </c>
      <c r="K821" s="8">
        <v>812474.16</v>
      </c>
      <c r="L821" s="8">
        <v>9</v>
      </c>
      <c r="M821" t="s">
        <v>498</v>
      </c>
      <c r="N821" s="7" t="s">
        <v>20</v>
      </c>
      <c r="O821" s="7" t="e">
        <f>VLOOKUP(A821,'ENd of Mar'!A:A,1,FALSE)</f>
        <v>#N/A</v>
      </c>
      <c r="P821" t="s">
        <v>1093</v>
      </c>
      <c r="U821" t="s">
        <v>1092</v>
      </c>
      <c r="W821" s="8" t="s">
        <v>480</v>
      </c>
    </row>
    <row r="822" spans="1:23" outlineLevel="2" x14ac:dyDescent="0.25">
      <c r="A822">
        <v>2011318</v>
      </c>
      <c r="B822" t="s">
        <v>1090</v>
      </c>
      <c r="C822" t="s">
        <v>18</v>
      </c>
      <c r="D822" t="s">
        <v>1094</v>
      </c>
      <c r="E822" s="6">
        <v>43894</v>
      </c>
      <c r="F822" s="6">
        <v>43924</v>
      </c>
      <c r="G822" s="7">
        <v>4</v>
      </c>
      <c r="H822" s="6" t="s">
        <v>27</v>
      </c>
      <c r="I822" s="8">
        <v>72615.37000000001</v>
      </c>
      <c r="J822" s="8">
        <v>72615.37000000001</v>
      </c>
      <c r="K822" s="8">
        <v>71266.570000000007</v>
      </c>
      <c r="L822" s="8">
        <v>71266.570000000007</v>
      </c>
      <c r="M822" t="s">
        <v>498</v>
      </c>
      <c r="N822" s="7"/>
      <c r="O822" s="7" t="e">
        <f>VLOOKUP(A822,'ENd of Mar'!A:A,1,FALSE)</f>
        <v>#N/A</v>
      </c>
      <c r="P822" t="s">
        <v>1093</v>
      </c>
      <c r="U822" t="s">
        <v>1092</v>
      </c>
      <c r="W822" s="8" t="s">
        <v>480</v>
      </c>
    </row>
    <row r="823" spans="1:23" outlineLevel="2" x14ac:dyDescent="0.25">
      <c r="A823">
        <v>2011318</v>
      </c>
      <c r="B823" t="s">
        <v>1090</v>
      </c>
      <c r="C823" t="s">
        <v>18</v>
      </c>
      <c r="D823" t="s">
        <v>1095</v>
      </c>
      <c r="E823" s="6">
        <v>43894</v>
      </c>
      <c r="F823" s="6">
        <v>43924</v>
      </c>
      <c r="G823" s="7">
        <v>4</v>
      </c>
      <c r="H823" s="6" t="s">
        <v>27</v>
      </c>
      <c r="I823" s="8">
        <v>72615.37000000001</v>
      </c>
      <c r="J823" s="8">
        <v>72615.37000000001</v>
      </c>
      <c r="K823" s="8">
        <v>1339.8</v>
      </c>
      <c r="L823" s="8">
        <v>1339.8</v>
      </c>
      <c r="M823" t="s">
        <v>498</v>
      </c>
      <c r="N823" s="7"/>
      <c r="O823" s="7" t="e">
        <f>VLOOKUP(A823,'ENd of Mar'!A:A,1,FALSE)</f>
        <v>#N/A</v>
      </c>
      <c r="P823" t="s">
        <v>1093</v>
      </c>
      <c r="U823" t="s">
        <v>1092</v>
      </c>
      <c r="W823" s="8" t="s">
        <v>480</v>
      </c>
    </row>
    <row r="824" spans="1:23" hidden="1" outlineLevel="2" x14ac:dyDescent="0.25">
      <c r="A824">
        <v>2011502</v>
      </c>
      <c r="B824" t="s">
        <v>1096</v>
      </c>
      <c r="C824" t="s">
        <v>18</v>
      </c>
      <c r="D824" t="s">
        <v>1097</v>
      </c>
      <c r="E824" s="6">
        <v>43874</v>
      </c>
      <c r="F824" s="6">
        <v>43904</v>
      </c>
      <c r="G824" s="7">
        <v>24</v>
      </c>
      <c r="H824" s="6" t="s">
        <v>27</v>
      </c>
      <c r="I824" s="8">
        <v>20591.09</v>
      </c>
      <c r="J824" s="8">
        <v>17628.82</v>
      </c>
      <c r="K824" s="8">
        <v>14722.5</v>
      </c>
      <c r="L824" s="8">
        <v>14722.5</v>
      </c>
      <c r="M824" t="s">
        <v>498</v>
      </c>
      <c r="N824" s="7" t="s">
        <v>20</v>
      </c>
      <c r="O824" s="7">
        <f>VLOOKUP(A824,'ENd of Mar'!A:A,1,FALSE)</f>
        <v>2011502</v>
      </c>
      <c r="P824" t="s">
        <v>1098</v>
      </c>
      <c r="U824" t="s">
        <v>60</v>
      </c>
      <c r="W824" s="8" t="s">
        <v>59</v>
      </c>
    </row>
    <row r="825" spans="1:23" hidden="1" outlineLevel="2" x14ac:dyDescent="0.25">
      <c r="A825">
        <v>2011502</v>
      </c>
      <c r="B825" t="s">
        <v>1096</v>
      </c>
      <c r="C825" t="s">
        <v>18</v>
      </c>
      <c r="D825" t="s">
        <v>1099</v>
      </c>
      <c r="E825" s="6">
        <v>43874</v>
      </c>
      <c r="F825" s="6">
        <v>43904</v>
      </c>
      <c r="G825" s="7">
        <v>24</v>
      </c>
      <c r="H825" s="6" t="s">
        <v>27</v>
      </c>
      <c r="I825" s="8">
        <v>20591.09</v>
      </c>
      <c r="J825" s="8">
        <v>17628.82</v>
      </c>
      <c r="K825" s="8">
        <v>2906.32</v>
      </c>
      <c r="L825" s="8">
        <v>2906.32</v>
      </c>
      <c r="M825" t="s">
        <v>498</v>
      </c>
      <c r="N825" s="7" t="s">
        <v>20</v>
      </c>
      <c r="O825" s="7">
        <f>VLOOKUP(A825,'ENd of Mar'!A:A,1,FALSE)</f>
        <v>2011502</v>
      </c>
      <c r="P825" t="s">
        <v>1098</v>
      </c>
      <c r="U825" t="s">
        <v>60</v>
      </c>
      <c r="W825" s="8" t="s">
        <v>59</v>
      </c>
    </row>
    <row r="826" spans="1:23" hidden="1" outlineLevel="2" x14ac:dyDescent="0.25">
      <c r="A826">
        <v>2011502</v>
      </c>
      <c r="B826" t="s">
        <v>1096</v>
      </c>
      <c r="C826" t="s">
        <v>18</v>
      </c>
      <c r="D826" t="s">
        <v>1100</v>
      </c>
      <c r="E826" s="6">
        <v>43909</v>
      </c>
      <c r="F826" s="6">
        <v>43939</v>
      </c>
      <c r="G826" s="7">
        <v>-11</v>
      </c>
      <c r="H826" s="6" t="s">
        <v>42</v>
      </c>
      <c r="I826" s="8">
        <v>20591.09</v>
      </c>
      <c r="J826" s="8">
        <v>17628.82</v>
      </c>
      <c r="K826" s="8">
        <v>2962.27</v>
      </c>
      <c r="L826" s="8">
        <v>2962.27</v>
      </c>
      <c r="M826" t="s">
        <v>498</v>
      </c>
      <c r="N826" s="7"/>
      <c r="O826" s="7">
        <f>VLOOKUP(A826,'ENd of Mar'!A:A,1,FALSE)</f>
        <v>2011502</v>
      </c>
      <c r="P826" t="s">
        <v>1098</v>
      </c>
      <c r="U826" t="s">
        <v>60</v>
      </c>
      <c r="W826" s="8" t="s">
        <v>59</v>
      </c>
    </row>
    <row r="827" spans="1:23" outlineLevel="2" x14ac:dyDescent="0.25">
      <c r="A827">
        <v>2011977</v>
      </c>
      <c r="B827" t="s">
        <v>1101</v>
      </c>
      <c r="C827" t="s">
        <v>18</v>
      </c>
      <c r="D827" t="s">
        <v>1102</v>
      </c>
      <c r="E827" s="6">
        <v>43887</v>
      </c>
      <c r="F827" s="6">
        <v>43917</v>
      </c>
      <c r="G827" s="7">
        <v>11</v>
      </c>
      <c r="H827" s="6" t="s">
        <v>27</v>
      </c>
      <c r="I827" s="8">
        <v>76270.78</v>
      </c>
      <c r="J827" s="8">
        <v>48785.989999999991</v>
      </c>
      <c r="K827" s="8">
        <v>11356.28</v>
      </c>
      <c r="L827" s="8">
        <v>11356.28</v>
      </c>
      <c r="M827" t="s">
        <v>498</v>
      </c>
      <c r="N827" s="7" t="s">
        <v>20</v>
      </c>
      <c r="O827" s="7" t="e">
        <f>VLOOKUP(A827,'ENd of Mar'!A:A,1,FALSE)</f>
        <v>#N/A</v>
      </c>
      <c r="P827" t="s">
        <v>1104</v>
      </c>
      <c r="U827" t="s">
        <v>1103</v>
      </c>
      <c r="W827" s="8" t="s">
        <v>59</v>
      </c>
    </row>
    <row r="828" spans="1:23" outlineLevel="2" x14ac:dyDescent="0.25">
      <c r="A828">
        <v>2011977</v>
      </c>
      <c r="B828" t="s">
        <v>1101</v>
      </c>
      <c r="C828" t="s">
        <v>18</v>
      </c>
      <c r="D828" t="s">
        <v>1105</v>
      </c>
      <c r="E828" s="6">
        <v>43890</v>
      </c>
      <c r="F828" s="6">
        <v>43920</v>
      </c>
      <c r="G828" s="7">
        <v>8</v>
      </c>
      <c r="H828" s="6" t="s">
        <v>27</v>
      </c>
      <c r="I828" s="8">
        <v>76270.78</v>
      </c>
      <c r="J828" s="8">
        <v>48785.989999999991</v>
      </c>
      <c r="K828" s="8">
        <v>10570.96</v>
      </c>
      <c r="L828" s="8">
        <v>10570.96</v>
      </c>
      <c r="M828" t="s">
        <v>498</v>
      </c>
      <c r="N828" s="7" t="s">
        <v>20</v>
      </c>
      <c r="O828" s="7" t="e">
        <f>VLOOKUP(A828,'ENd of Mar'!A:A,1,FALSE)</f>
        <v>#N/A</v>
      </c>
      <c r="P828" t="s">
        <v>1104</v>
      </c>
      <c r="U828" t="s">
        <v>1103</v>
      </c>
      <c r="W828" s="8" t="s">
        <v>59</v>
      </c>
    </row>
    <row r="829" spans="1:23" outlineLevel="2" x14ac:dyDescent="0.25">
      <c r="A829">
        <v>2011977</v>
      </c>
      <c r="B829" t="s">
        <v>1101</v>
      </c>
      <c r="C829" t="s">
        <v>18</v>
      </c>
      <c r="D829" t="s">
        <v>1106</v>
      </c>
      <c r="E829" s="6">
        <v>43890</v>
      </c>
      <c r="F829" s="6">
        <v>43920</v>
      </c>
      <c r="G829" s="7">
        <v>8</v>
      </c>
      <c r="H829" s="6" t="s">
        <v>27</v>
      </c>
      <c r="I829" s="8">
        <v>76270.78</v>
      </c>
      <c r="J829" s="8">
        <v>48785.989999999991</v>
      </c>
      <c r="K829" s="8">
        <v>7761.76</v>
      </c>
      <c r="L829" s="8">
        <v>7761.76</v>
      </c>
      <c r="M829" t="s">
        <v>498</v>
      </c>
      <c r="N829" s="7" t="s">
        <v>20</v>
      </c>
      <c r="O829" s="7" t="e">
        <f>VLOOKUP(A829,'ENd of Mar'!A:A,1,FALSE)</f>
        <v>#N/A</v>
      </c>
      <c r="P829" t="s">
        <v>1104</v>
      </c>
      <c r="U829" t="s">
        <v>1103</v>
      </c>
      <c r="W829" s="8" t="s">
        <v>59</v>
      </c>
    </row>
    <row r="830" spans="1:23" outlineLevel="2" x14ac:dyDescent="0.25">
      <c r="A830">
        <v>2011977</v>
      </c>
      <c r="B830" t="s">
        <v>1101</v>
      </c>
      <c r="C830" t="s">
        <v>18</v>
      </c>
      <c r="D830" t="s">
        <v>1107</v>
      </c>
      <c r="E830" s="6">
        <v>43887</v>
      </c>
      <c r="F830" s="6">
        <v>43917</v>
      </c>
      <c r="G830" s="7">
        <v>11</v>
      </c>
      <c r="H830" s="6" t="s">
        <v>27</v>
      </c>
      <c r="I830" s="8">
        <v>76270.78</v>
      </c>
      <c r="J830" s="8">
        <v>48785.989999999991</v>
      </c>
      <c r="K830" s="8">
        <v>7290.63</v>
      </c>
      <c r="L830" s="8">
        <v>7290.63</v>
      </c>
      <c r="M830" t="s">
        <v>498</v>
      </c>
      <c r="N830" s="7" t="s">
        <v>20</v>
      </c>
      <c r="O830" s="7" t="e">
        <f>VLOOKUP(A830,'ENd of Mar'!A:A,1,FALSE)</f>
        <v>#N/A</v>
      </c>
      <c r="P830" t="s">
        <v>1104</v>
      </c>
      <c r="U830" t="s">
        <v>1103</v>
      </c>
      <c r="W830" s="8" t="s">
        <v>59</v>
      </c>
    </row>
    <row r="831" spans="1:23" outlineLevel="2" x14ac:dyDescent="0.25">
      <c r="A831">
        <v>2011977</v>
      </c>
      <c r="B831" t="s">
        <v>1101</v>
      </c>
      <c r="C831" t="s">
        <v>18</v>
      </c>
      <c r="D831" t="s">
        <v>1108</v>
      </c>
      <c r="E831" s="6">
        <v>43887</v>
      </c>
      <c r="F831" s="6">
        <v>43917</v>
      </c>
      <c r="G831" s="7">
        <v>11</v>
      </c>
      <c r="H831" s="6" t="s">
        <v>27</v>
      </c>
      <c r="I831" s="8">
        <v>76270.78</v>
      </c>
      <c r="J831" s="8">
        <v>48785.989999999991</v>
      </c>
      <c r="K831" s="8">
        <v>4289.66</v>
      </c>
      <c r="L831" s="8">
        <v>4289.66</v>
      </c>
      <c r="M831" t="s">
        <v>498</v>
      </c>
      <c r="N831" s="7" t="s">
        <v>20</v>
      </c>
      <c r="O831" s="7" t="e">
        <f>VLOOKUP(A831,'ENd of Mar'!A:A,1,FALSE)</f>
        <v>#N/A</v>
      </c>
      <c r="P831" t="s">
        <v>1104</v>
      </c>
      <c r="U831" t="s">
        <v>1103</v>
      </c>
      <c r="W831" s="8" t="s">
        <v>59</v>
      </c>
    </row>
    <row r="832" spans="1:23" outlineLevel="2" x14ac:dyDescent="0.25">
      <c r="A832">
        <v>2011977</v>
      </c>
      <c r="B832" t="s">
        <v>1101</v>
      </c>
      <c r="C832" t="s">
        <v>18</v>
      </c>
      <c r="D832" t="s">
        <v>1109</v>
      </c>
      <c r="E832" s="6">
        <v>43890</v>
      </c>
      <c r="F832" s="6">
        <v>43920</v>
      </c>
      <c r="G832" s="7">
        <v>8</v>
      </c>
      <c r="H832" s="6" t="s">
        <v>27</v>
      </c>
      <c r="I832" s="8">
        <v>76270.78</v>
      </c>
      <c r="J832" s="8">
        <v>48785.989999999991</v>
      </c>
      <c r="K832" s="8">
        <v>3647.04</v>
      </c>
      <c r="L832" s="8">
        <v>3647.04</v>
      </c>
      <c r="M832" t="s">
        <v>498</v>
      </c>
      <c r="N832" s="7" t="s">
        <v>20</v>
      </c>
      <c r="O832" s="7" t="e">
        <f>VLOOKUP(A832,'ENd of Mar'!A:A,1,FALSE)</f>
        <v>#N/A</v>
      </c>
      <c r="P832" t="s">
        <v>1104</v>
      </c>
      <c r="U832" t="s">
        <v>1103</v>
      </c>
      <c r="W832" s="8" t="s">
        <v>59</v>
      </c>
    </row>
    <row r="833" spans="1:23" outlineLevel="2" x14ac:dyDescent="0.25">
      <c r="A833">
        <v>2011977</v>
      </c>
      <c r="B833" t="s">
        <v>1101</v>
      </c>
      <c r="C833" t="s">
        <v>18</v>
      </c>
      <c r="D833" t="s">
        <v>1110</v>
      </c>
      <c r="E833" s="6">
        <v>43887</v>
      </c>
      <c r="F833" s="6">
        <v>43917</v>
      </c>
      <c r="G833" s="7">
        <v>11</v>
      </c>
      <c r="H833" s="6" t="s">
        <v>27</v>
      </c>
      <c r="I833" s="8">
        <v>76270.78</v>
      </c>
      <c r="J833" s="8">
        <v>48785.989999999991</v>
      </c>
      <c r="K833" s="8">
        <v>2588.71</v>
      </c>
      <c r="L833" s="8">
        <v>2588.71</v>
      </c>
      <c r="M833" t="s">
        <v>498</v>
      </c>
      <c r="N833" s="7" t="s">
        <v>20</v>
      </c>
      <c r="O833" s="7" t="e">
        <f>VLOOKUP(A833,'ENd of Mar'!A:A,1,FALSE)</f>
        <v>#N/A</v>
      </c>
      <c r="P833" t="s">
        <v>1104</v>
      </c>
      <c r="U833" t="s">
        <v>1103</v>
      </c>
      <c r="W833" s="8" t="s">
        <v>59</v>
      </c>
    </row>
    <row r="834" spans="1:23" outlineLevel="2" x14ac:dyDescent="0.25">
      <c r="A834">
        <v>2011977</v>
      </c>
      <c r="B834" t="s">
        <v>1101</v>
      </c>
      <c r="C834" t="s">
        <v>18</v>
      </c>
      <c r="D834" t="s">
        <v>1111</v>
      </c>
      <c r="E834" s="6">
        <v>43890</v>
      </c>
      <c r="F834" s="6">
        <v>43920</v>
      </c>
      <c r="G834" s="7">
        <v>8</v>
      </c>
      <c r="H834" s="6" t="s">
        <v>27</v>
      </c>
      <c r="I834" s="8">
        <v>76270.78</v>
      </c>
      <c r="J834" s="8">
        <v>48785.989999999991</v>
      </c>
      <c r="K834" s="8">
        <v>1280.95</v>
      </c>
      <c r="L834" s="8">
        <v>1280.95</v>
      </c>
      <c r="M834" t="s">
        <v>498</v>
      </c>
      <c r="N834" s="7" t="s">
        <v>20</v>
      </c>
      <c r="O834" s="7" t="e">
        <f>VLOOKUP(A834,'ENd of Mar'!A:A,1,FALSE)</f>
        <v>#N/A</v>
      </c>
      <c r="P834" t="s">
        <v>1104</v>
      </c>
      <c r="U834" t="s">
        <v>1103</v>
      </c>
      <c r="W834" s="8" t="s">
        <v>59</v>
      </c>
    </row>
    <row r="835" spans="1:23" outlineLevel="2" x14ac:dyDescent="0.25">
      <c r="A835">
        <v>2011977</v>
      </c>
      <c r="B835" t="s">
        <v>1101</v>
      </c>
      <c r="C835" t="s">
        <v>18</v>
      </c>
      <c r="D835" t="s">
        <v>1112</v>
      </c>
      <c r="E835" s="6">
        <v>43902</v>
      </c>
      <c r="F835" s="6">
        <v>43932</v>
      </c>
      <c r="G835" s="7">
        <v>-4</v>
      </c>
      <c r="H835" s="6" t="s">
        <v>42</v>
      </c>
      <c r="I835" s="8">
        <v>76270.78</v>
      </c>
      <c r="J835" s="8">
        <v>48785.989999999991</v>
      </c>
      <c r="K835" s="8">
        <v>11357.91</v>
      </c>
      <c r="L835" s="8">
        <v>11357.91</v>
      </c>
      <c r="M835" t="s">
        <v>498</v>
      </c>
      <c r="N835" s="7"/>
      <c r="O835" s="7" t="e">
        <f>VLOOKUP(A835,'ENd of Mar'!A:A,1,FALSE)</f>
        <v>#N/A</v>
      </c>
      <c r="P835" t="s">
        <v>1104</v>
      </c>
      <c r="U835" t="s">
        <v>1103</v>
      </c>
      <c r="W835" s="8" t="s">
        <v>59</v>
      </c>
    </row>
    <row r="836" spans="1:23" outlineLevel="2" x14ac:dyDescent="0.25">
      <c r="A836">
        <v>2011977</v>
      </c>
      <c r="B836" t="s">
        <v>1101</v>
      </c>
      <c r="C836" t="s">
        <v>18</v>
      </c>
      <c r="D836" t="s">
        <v>1113</v>
      </c>
      <c r="E836" s="6">
        <v>43902</v>
      </c>
      <c r="F836" s="6">
        <v>43932</v>
      </c>
      <c r="G836" s="7">
        <v>-4</v>
      </c>
      <c r="H836" s="6" t="s">
        <v>42</v>
      </c>
      <c r="I836" s="8">
        <v>76270.78</v>
      </c>
      <c r="J836" s="8">
        <v>48785.989999999991</v>
      </c>
      <c r="K836" s="8">
        <v>7293.38</v>
      </c>
      <c r="L836" s="8">
        <v>7293.38</v>
      </c>
      <c r="M836" t="s">
        <v>498</v>
      </c>
      <c r="N836" s="7"/>
      <c r="O836" s="7" t="e">
        <f>VLOOKUP(A836,'ENd of Mar'!A:A,1,FALSE)</f>
        <v>#N/A</v>
      </c>
      <c r="P836" t="s">
        <v>1104</v>
      </c>
      <c r="U836" t="s">
        <v>1103</v>
      </c>
      <c r="W836" s="8" t="s">
        <v>59</v>
      </c>
    </row>
    <row r="837" spans="1:23" outlineLevel="2" x14ac:dyDescent="0.25">
      <c r="A837">
        <v>2011977</v>
      </c>
      <c r="B837" t="s">
        <v>1101</v>
      </c>
      <c r="C837" t="s">
        <v>18</v>
      </c>
      <c r="D837" t="s">
        <v>1114</v>
      </c>
      <c r="E837" s="6">
        <v>43902</v>
      </c>
      <c r="F837" s="6">
        <v>43932</v>
      </c>
      <c r="G837" s="7">
        <v>-4</v>
      </c>
      <c r="H837" s="6" t="s">
        <v>42</v>
      </c>
      <c r="I837" s="8">
        <v>76270.78</v>
      </c>
      <c r="J837" s="8">
        <v>48785.989999999991</v>
      </c>
      <c r="K837" s="8">
        <v>4544.9799999999996</v>
      </c>
      <c r="L837" s="8">
        <v>4544.9799999999996</v>
      </c>
      <c r="M837" t="s">
        <v>498</v>
      </c>
      <c r="N837" s="7"/>
      <c r="O837" s="7" t="e">
        <f>VLOOKUP(A837,'ENd of Mar'!A:A,1,FALSE)</f>
        <v>#N/A</v>
      </c>
      <c r="P837" t="s">
        <v>1104</v>
      </c>
      <c r="U837" t="s">
        <v>1103</v>
      </c>
      <c r="W837" s="8" t="s">
        <v>59</v>
      </c>
    </row>
    <row r="838" spans="1:23" outlineLevel="2" x14ac:dyDescent="0.25">
      <c r="A838">
        <v>2011977</v>
      </c>
      <c r="B838" t="s">
        <v>1101</v>
      </c>
      <c r="C838" t="s">
        <v>18</v>
      </c>
      <c r="D838" t="s">
        <v>1115</v>
      </c>
      <c r="E838" s="6">
        <v>43902</v>
      </c>
      <c r="F838" s="6">
        <v>43932</v>
      </c>
      <c r="G838" s="7">
        <v>-4</v>
      </c>
      <c r="H838" s="6" t="s">
        <v>42</v>
      </c>
      <c r="I838" s="8">
        <v>76270.78</v>
      </c>
      <c r="J838" s="8">
        <v>48785.989999999991</v>
      </c>
      <c r="K838" s="8">
        <v>4288.5200000000004</v>
      </c>
      <c r="L838" s="8">
        <v>4288.5200000000004</v>
      </c>
      <c r="M838" t="s">
        <v>498</v>
      </c>
      <c r="N838" s="7"/>
      <c r="O838" s="7" t="e">
        <f>VLOOKUP(A838,'ENd of Mar'!A:A,1,FALSE)</f>
        <v>#N/A</v>
      </c>
      <c r="P838" t="s">
        <v>1104</v>
      </c>
      <c r="U838" t="s">
        <v>1103</v>
      </c>
      <c r="W838" s="8" t="s">
        <v>59</v>
      </c>
    </row>
    <row r="839" spans="1:23" hidden="1" outlineLevel="2" x14ac:dyDescent="0.25">
      <c r="A839">
        <v>2013039</v>
      </c>
      <c r="B839" t="s">
        <v>1116</v>
      </c>
      <c r="C839" t="s">
        <v>18</v>
      </c>
      <c r="D839" t="s">
        <v>1117</v>
      </c>
      <c r="E839" s="6">
        <v>43890</v>
      </c>
      <c r="F839" s="6">
        <v>43920</v>
      </c>
      <c r="G839" s="7">
        <v>8</v>
      </c>
      <c r="H839" s="6" t="s">
        <v>27</v>
      </c>
      <c r="I839" s="8">
        <v>515757.98</v>
      </c>
      <c r="J839" s="8">
        <v>176155.77000000002</v>
      </c>
      <c r="K839" s="8">
        <v>86946.55</v>
      </c>
      <c r="L839" s="8">
        <v>86946.55</v>
      </c>
      <c r="M839" t="s">
        <v>498</v>
      </c>
      <c r="N839" s="7" t="s">
        <v>20</v>
      </c>
      <c r="O839" s="7">
        <f>VLOOKUP(A839,'ENd of Mar'!A:A,1,FALSE)</f>
        <v>2013039</v>
      </c>
      <c r="P839" t="s">
        <v>1119</v>
      </c>
      <c r="U839" t="s">
        <v>1118</v>
      </c>
      <c r="W839" s="8" t="s">
        <v>22</v>
      </c>
    </row>
    <row r="840" spans="1:23" hidden="1" outlineLevel="2" x14ac:dyDescent="0.25">
      <c r="A840">
        <v>2013039</v>
      </c>
      <c r="B840" t="s">
        <v>1116</v>
      </c>
      <c r="C840" t="s">
        <v>18</v>
      </c>
      <c r="D840" t="s">
        <v>1120</v>
      </c>
      <c r="E840" s="6">
        <v>43897</v>
      </c>
      <c r="F840" s="6">
        <v>43927</v>
      </c>
      <c r="G840" s="7">
        <v>1</v>
      </c>
      <c r="H840" s="6" t="s">
        <v>27</v>
      </c>
      <c r="I840" s="8">
        <v>515757.98</v>
      </c>
      <c r="J840" s="8">
        <v>176155.77000000002</v>
      </c>
      <c r="K840" s="8">
        <v>89209.22</v>
      </c>
      <c r="L840" s="8">
        <v>89209.22</v>
      </c>
      <c r="M840" t="s">
        <v>498</v>
      </c>
      <c r="N840" s="7"/>
      <c r="O840" s="7">
        <f>VLOOKUP(A840,'ENd of Mar'!A:A,1,FALSE)</f>
        <v>2013039</v>
      </c>
      <c r="P840" t="s">
        <v>1119</v>
      </c>
      <c r="U840" t="s">
        <v>1118</v>
      </c>
      <c r="W840" s="8" t="s">
        <v>22</v>
      </c>
    </row>
    <row r="841" spans="1:23" hidden="1" outlineLevel="2" x14ac:dyDescent="0.25">
      <c r="A841">
        <v>2013039</v>
      </c>
      <c r="B841" t="s">
        <v>1116</v>
      </c>
      <c r="C841" t="s">
        <v>18</v>
      </c>
      <c r="D841" t="s">
        <v>1121</v>
      </c>
      <c r="E841" s="6">
        <v>43925</v>
      </c>
      <c r="F841" s="6">
        <v>43955</v>
      </c>
      <c r="G841" s="7">
        <v>-27</v>
      </c>
      <c r="H841" s="6" t="s">
        <v>42</v>
      </c>
      <c r="I841" s="8">
        <v>515757.98</v>
      </c>
      <c r="J841" s="8">
        <v>176155.77000000002</v>
      </c>
      <c r="K841" s="8">
        <v>85619.79</v>
      </c>
      <c r="L841" s="8">
        <v>85619.79</v>
      </c>
      <c r="M841" t="s">
        <v>498</v>
      </c>
      <c r="N841" s="7"/>
      <c r="O841" s="7">
        <f>VLOOKUP(A841,'ENd of Mar'!A:A,1,FALSE)</f>
        <v>2013039</v>
      </c>
      <c r="P841" t="s">
        <v>1119</v>
      </c>
      <c r="U841" t="s">
        <v>1118</v>
      </c>
      <c r="W841" s="8" t="s">
        <v>22</v>
      </c>
    </row>
    <row r="842" spans="1:23" hidden="1" outlineLevel="2" x14ac:dyDescent="0.25">
      <c r="A842">
        <v>2013039</v>
      </c>
      <c r="B842" t="s">
        <v>1116</v>
      </c>
      <c r="C842" t="s">
        <v>18</v>
      </c>
      <c r="D842" t="s">
        <v>1122</v>
      </c>
      <c r="E842" s="6">
        <v>43919</v>
      </c>
      <c r="F842" s="6">
        <v>43949</v>
      </c>
      <c r="G842" s="7">
        <v>-21</v>
      </c>
      <c r="H842" s="6" t="s">
        <v>42</v>
      </c>
      <c r="I842" s="8">
        <v>515757.98</v>
      </c>
      <c r="J842" s="8">
        <v>176155.77000000002</v>
      </c>
      <c r="K842" s="8">
        <v>85469.19</v>
      </c>
      <c r="L842" s="8">
        <v>85469.19</v>
      </c>
      <c r="M842" t="s">
        <v>498</v>
      </c>
      <c r="N842" s="7"/>
      <c r="O842" s="7">
        <f>VLOOKUP(A842,'ENd of Mar'!A:A,1,FALSE)</f>
        <v>2013039</v>
      </c>
      <c r="P842" t="s">
        <v>1119</v>
      </c>
      <c r="U842" t="s">
        <v>1118</v>
      </c>
      <c r="W842" s="8" t="s">
        <v>22</v>
      </c>
    </row>
    <row r="843" spans="1:23" hidden="1" outlineLevel="2" x14ac:dyDescent="0.25">
      <c r="A843">
        <v>2013039</v>
      </c>
      <c r="B843" t="s">
        <v>1116</v>
      </c>
      <c r="C843" t="s">
        <v>18</v>
      </c>
      <c r="D843" t="s">
        <v>1123</v>
      </c>
      <c r="E843" s="6">
        <v>43911</v>
      </c>
      <c r="F843" s="6">
        <v>43941</v>
      </c>
      <c r="G843" s="7">
        <v>-13</v>
      </c>
      <c r="H843" s="6" t="s">
        <v>42</v>
      </c>
      <c r="I843" s="8">
        <v>515757.98</v>
      </c>
      <c r="J843" s="8">
        <v>176155.77000000002</v>
      </c>
      <c r="K843" s="8">
        <v>84528.62</v>
      </c>
      <c r="L843" s="8">
        <v>84528.62</v>
      </c>
      <c r="M843" t="s">
        <v>498</v>
      </c>
      <c r="N843" s="7"/>
      <c r="O843" s="7">
        <f>VLOOKUP(A843,'ENd of Mar'!A:A,1,FALSE)</f>
        <v>2013039</v>
      </c>
      <c r="P843" t="s">
        <v>1119</v>
      </c>
      <c r="U843" t="s">
        <v>1118</v>
      </c>
      <c r="W843" s="8" t="s">
        <v>22</v>
      </c>
    </row>
    <row r="844" spans="1:23" hidden="1" outlineLevel="2" x14ac:dyDescent="0.25">
      <c r="A844">
        <v>2013039</v>
      </c>
      <c r="B844" t="s">
        <v>1116</v>
      </c>
      <c r="C844" t="s">
        <v>18</v>
      </c>
      <c r="D844" t="s">
        <v>1124</v>
      </c>
      <c r="E844" s="6">
        <v>43903</v>
      </c>
      <c r="F844" s="6">
        <v>43933</v>
      </c>
      <c r="G844" s="7">
        <v>-5</v>
      </c>
      <c r="H844" s="6" t="s">
        <v>42</v>
      </c>
      <c r="I844" s="8">
        <v>515757.98</v>
      </c>
      <c r="J844" s="8">
        <v>176155.77000000002</v>
      </c>
      <c r="K844" s="8">
        <v>83984.61</v>
      </c>
      <c r="L844" s="8">
        <v>83984.61</v>
      </c>
      <c r="M844" t="s">
        <v>498</v>
      </c>
      <c r="N844" s="7"/>
      <c r="O844" s="7">
        <f>VLOOKUP(A844,'ENd of Mar'!A:A,1,FALSE)</f>
        <v>2013039</v>
      </c>
      <c r="P844" t="s">
        <v>1119</v>
      </c>
      <c r="U844" t="s">
        <v>1118</v>
      </c>
      <c r="W844" s="8" t="s">
        <v>22</v>
      </c>
    </row>
    <row r="845" spans="1:23" outlineLevel="2" x14ac:dyDescent="0.25">
      <c r="A845">
        <v>2013428</v>
      </c>
      <c r="B845" t="s">
        <v>1125</v>
      </c>
      <c r="C845" t="s">
        <v>18</v>
      </c>
      <c r="D845" t="s">
        <v>1126</v>
      </c>
      <c r="E845" s="6">
        <v>43876</v>
      </c>
      <c r="F845" s="6">
        <v>43906</v>
      </c>
      <c r="G845" s="7">
        <v>22</v>
      </c>
      <c r="H845" s="6" t="s">
        <v>27</v>
      </c>
      <c r="I845" s="8">
        <v>63804.78</v>
      </c>
      <c r="J845" s="8">
        <v>37098.83</v>
      </c>
      <c r="K845" s="8">
        <v>12500</v>
      </c>
      <c r="L845" s="8">
        <v>12500</v>
      </c>
      <c r="M845" t="s">
        <v>498</v>
      </c>
      <c r="N845" s="7" t="s">
        <v>20</v>
      </c>
      <c r="O845" s="7" t="e">
        <f>VLOOKUP(A845,'ENd of Mar'!A:A,1,FALSE)</f>
        <v>#N/A</v>
      </c>
      <c r="P845" t="s">
        <v>1128</v>
      </c>
      <c r="U845" t="s">
        <v>1127</v>
      </c>
      <c r="W845" s="8" t="s">
        <v>138</v>
      </c>
    </row>
    <row r="846" spans="1:23" outlineLevel="2" x14ac:dyDescent="0.25">
      <c r="A846">
        <v>2013428</v>
      </c>
      <c r="B846" t="s">
        <v>1125</v>
      </c>
      <c r="C846" t="s">
        <v>18</v>
      </c>
      <c r="D846" t="s">
        <v>1129</v>
      </c>
      <c r="E846" s="6">
        <v>43888</v>
      </c>
      <c r="F846" s="6">
        <v>43918</v>
      </c>
      <c r="G846" s="7">
        <v>10</v>
      </c>
      <c r="H846" s="6" t="s">
        <v>27</v>
      </c>
      <c r="I846" s="8">
        <v>63804.78</v>
      </c>
      <c r="J846" s="8">
        <v>37098.83</v>
      </c>
      <c r="K846" s="8">
        <v>9135.2099999999991</v>
      </c>
      <c r="L846" s="8">
        <v>9135.2099999999991</v>
      </c>
      <c r="M846" t="s">
        <v>498</v>
      </c>
      <c r="N846" s="7" t="s">
        <v>20</v>
      </c>
      <c r="O846" s="7" t="e">
        <f>VLOOKUP(A846,'ENd of Mar'!A:A,1,FALSE)</f>
        <v>#N/A</v>
      </c>
      <c r="P846" t="s">
        <v>1128</v>
      </c>
      <c r="U846" t="s">
        <v>1127</v>
      </c>
      <c r="W846" s="8" t="s">
        <v>138</v>
      </c>
    </row>
    <row r="847" spans="1:23" outlineLevel="2" x14ac:dyDescent="0.25">
      <c r="A847">
        <v>2013428</v>
      </c>
      <c r="B847" t="s">
        <v>1125</v>
      </c>
      <c r="C847" t="s">
        <v>18</v>
      </c>
      <c r="D847" t="s">
        <v>1130</v>
      </c>
      <c r="E847" s="6">
        <v>43859</v>
      </c>
      <c r="F847" s="6">
        <v>43889</v>
      </c>
      <c r="G847" s="7">
        <v>39</v>
      </c>
      <c r="H847" s="6" t="s">
        <v>21</v>
      </c>
      <c r="I847" s="8">
        <v>63804.78</v>
      </c>
      <c r="J847" s="8">
        <v>37098.83</v>
      </c>
      <c r="K847" s="8">
        <v>9133.39</v>
      </c>
      <c r="L847" s="8">
        <v>6591.49</v>
      </c>
      <c r="M847" t="s">
        <v>498</v>
      </c>
      <c r="N847" s="7" t="s">
        <v>20</v>
      </c>
      <c r="O847" s="7" t="e">
        <f>VLOOKUP(A847,'ENd of Mar'!A:A,1,FALSE)</f>
        <v>#N/A</v>
      </c>
      <c r="P847" t="s">
        <v>1128</v>
      </c>
      <c r="U847" t="s">
        <v>1127</v>
      </c>
      <c r="W847" s="8" t="s">
        <v>138</v>
      </c>
    </row>
    <row r="848" spans="1:23" outlineLevel="2" x14ac:dyDescent="0.25">
      <c r="A848">
        <v>2013428</v>
      </c>
      <c r="B848" t="s">
        <v>1125</v>
      </c>
      <c r="C848" t="s">
        <v>18</v>
      </c>
      <c r="D848" t="s">
        <v>1131</v>
      </c>
      <c r="E848" s="6">
        <v>43888</v>
      </c>
      <c r="F848" s="6">
        <v>43918</v>
      </c>
      <c r="G848" s="7">
        <v>10</v>
      </c>
      <c r="H848" s="6" t="s">
        <v>27</v>
      </c>
      <c r="I848" s="8">
        <v>63804.78</v>
      </c>
      <c r="J848" s="8">
        <v>37098.83</v>
      </c>
      <c r="K848" s="8">
        <v>3852.84</v>
      </c>
      <c r="L848" s="8">
        <v>3852.84</v>
      </c>
      <c r="M848" t="s">
        <v>498</v>
      </c>
      <c r="N848" s="7" t="s">
        <v>20</v>
      </c>
      <c r="O848" s="7" t="e">
        <f>VLOOKUP(A848,'ENd of Mar'!A:A,1,FALSE)</f>
        <v>#N/A</v>
      </c>
      <c r="P848" t="s">
        <v>1128</v>
      </c>
      <c r="U848" t="s">
        <v>1127</v>
      </c>
      <c r="W848" s="8" t="s">
        <v>138</v>
      </c>
    </row>
    <row r="849" spans="1:23" outlineLevel="2" x14ac:dyDescent="0.25">
      <c r="A849">
        <v>2013428</v>
      </c>
      <c r="B849" t="s">
        <v>1125</v>
      </c>
      <c r="C849" t="s">
        <v>18</v>
      </c>
      <c r="D849" t="s">
        <v>1132</v>
      </c>
      <c r="E849" s="6">
        <v>43888</v>
      </c>
      <c r="F849" s="6">
        <v>43918</v>
      </c>
      <c r="G849" s="7">
        <v>10</v>
      </c>
      <c r="H849" s="6" t="s">
        <v>27</v>
      </c>
      <c r="I849" s="8">
        <v>63804.78</v>
      </c>
      <c r="J849" s="8">
        <v>37098.83</v>
      </c>
      <c r="K849" s="8">
        <v>1887.26</v>
      </c>
      <c r="L849" s="8">
        <v>1887.26</v>
      </c>
      <c r="M849" t="s">
        <v>498</v>
      </c>
      <c r="N849" s="7" t="s">
        <v>20</v>
      </c>
      <c r="O849" s="7" t="e">
        <f>VLOOKUP(A849,'ENd of Mar'!A:A,1,FALSE)</f>
        <v>#N/A</v>
      </c>
      <c r="P849" t="s">
        <v>1128</v>
      </c>
      <c r="U849" t="s">
        <v>1127</v>
      </c>
      <c r="W849" s="8" t="s">
        <v>138</v>
      </c>
    </row>
    <row r="850" spans="1:23" outlineLevel="2" x14ac:dyDescent="0.25">
      <c r="A850">
        <v>2013428</v>
      </c>
      <c r="B850" t="s">
        <v>1125</v>
      </c>
      <c r="C850" t="s">
        <v>18</v>
      </c>
      <c r="D850" t="s">
        <v>1133</v>
      </c>
      <c r="E850" s="6">
        <v>43867</v>
      </c>
      <c r="F850" s="6">
        <v>43897</v>
      </c>
      <c r="G850" s="7">
        <v>31</v>
      </c>
      <c r="H850" s="6" t="s">
        <v>21</v>
      </c>
      <c r="I850" s="8">
        <v>63804.78</v>
      </c>
      <c r="J850" s="8">
        <v>37098.83</v>
      </c>
      <c r="K850" s="8">
        <v>347.22</v>
      </c>
      <c r="L850" s="8">
        <v>347.22</v>
      </c>
      <c r="M850" t="s">
        <v>498</v>
      </c>
      <c r="N850" s="7" t="s">
        <v>20</v>
      </c>
      <c r="O850" s="7" t="e">
        <f>VLOOKUP(A850,'ENd of Mar'!A:A,1,FALSE)</f>
        <v>#N/A</v>
      </c>
      <c r="P850" t="s">
        <v>1128</v>
      </c>
      <c r="U850" t="s">
        <v>1127</v>
      </c>
      <c r="W850" s="8" t="s">
        <v>138</v>
      </c>
    </row>
    <row r="851" spans="1:23" outlineLevel="2" x14ac:dyDescent="0.25">
      <c r="A851">
        <v>2013428</v>
      </c>
      <c r="B851" t="s">
        <v>1125</v>
      </c>
      <c r="C851" t="s">
        <v>18</v>
      </c>
      <c r="D851" t="s">
        <v>1134</v>
      </c>
      <c r="E851" s="6">
        <v>43873</v>
      </c>
      <c r="F851" s="6">
        <v>43903</v>
      </c>
      <c r="G851" s="7">
        <v>25</v>
      </c>
      <c r="H851" s="6" t="s">
        <v>27</v>
      </c>
      <c r="I851" s="8">
        <v>63804.78</v>
      </c>
      <c r="J851" s="8">
        <v>37098.83</v>
      </c>
      <c r="K851" s="8">
        <v>347.22</v>
      </c>
      <c r="L851" s="8">
        <v>347.22</v>
      </c>
      <c r="M851" t="s">
        <v>498</v>
      </c>
      <c r="N851" s="7" t="s">
        <v>20</v>
      </c>
      <c r="O851" s="7" t="e">
        <f>VLOOKUP(A851,'ENd of Mar'!A:A,1,FALSE)</f>
        <v>#N/A</v>
      </c>
      <c r="P851" t="s">
        <v>1128</v>
      </c>
      <c r="U851" t="s">
        <v>1127</v>
      </c>
      <c r="W851" s="8" t="s">
        <v>138</v>
      </c>
    </row>
    <row r="852" spans="1:23" outlineLevel="2" x14ac:dyDescent="0.25">
      <c r="A852">
        <v>2013428</v>
      </c>
      <c r="B852" t="s">
        <v>1125</v>
      </c>
      <c r="C852" t="s">
        <v>18</v>
      </c>
      <c r="D852" t="s">
        <v>1135</v>
      </c>
      <c r="E852" s="6">
        <v>43880</v>
      </c>
      <c r="F852" s="6">
        <v>43910</v>
      </c>
      <c r="G852" s="7">
        <v>18</v>
      </c>
      <c r="H852" s="6" t="s">
        <v>27</v>
      </c>
      <c r="I852" s="8">
        <v>63804.78</v>
      </c>
      <c r="J852" s="8">
        <v>37098.83</v>
      </c>
      <c r="K852" s="8">
        <v>347.17</v>
      </c>
      <c r="L852" s="8">
        <v>347.17</v>
      </c>
      <c r="M852" t="s">
        <v>498</v>
      </c>
      <c r="N852" s="7" t="s">
        <v>20</v>
      </c>
      <c r="O852" s="7" t="e">
        <f>VLOOKUP(A852,'ENd of Mar'!A:A,1,FALSE)</f>
        <v>#N/A</v>
      </c>
      <c r="P852" t="s">
        <v>1128</v>
      </c>
      <c r="U852" t="s">
        <v>1127</v>
      </c>
      <c r="W852" s="8" t="s">
        <v>138</v>
      </c>
    </row>
    <row r="853" spans="1:23" outlineLevel="2" x14ac:dyDescent="0.25">
      <c r="A853">
        <v>2013428</v>
      </c>
      <c r="B853" t="s">
        <v>1125</v>
      </c>
      <c r="C853" t="s">
        <v>18</v>
      </c>
      <c r="D853" t="s">
        <v>1136</v>
      </c>
      <c r="E853" s="6">
        <v>43867</v>
      </c>
      <c r="F853" s="6">
        <v>43897</v>
      </c>
      <c r="G853" s="7">
        <v>31</v>
      </c>
      <c r="H853" s="6" t="s">
        <v>21</v>
      </c>
      <c r="I853" s="8">
        <v>63804.78</v>
      </c>
      <c r="J853" s="8">
        <v>37098.83</v>
      </c>
      <c r="K853" s="8">
        <v>305.72000000000003</v>
      </c>
      <c r="L853" s="8">
        <v>305.72000000000003</v>
      </c>
      <c r="M853" t="s">
        <v>498</v>
      </c>
      <c r="N853" s="7" t="s">
        <v>20</v>
      </c>
      <c r="O853" s="7" t="e">
        <f>VLOOKUP(A853,'ENd of Mar'!A:A,1,FALSE)</f>
        <v>#N/A</v>
      </c>
      <c r="P853" t="s">
        <v>1128</v>
      </c>
      <c r="U853" t="s">
        <v>1127</v>
      </c>
      <c r="W853" s="8" t="s">
        <v>138</v>
      </c>
    </row>
    <row r="854" spans="1:23" outlineLevel="2" x14ac:dyDescent="0.25">
      <c r="A854">
        <v>2013428</v>
      </c>
      <c r="B854" t="s">
        <v>1125</v>
      </c>
      <c r="C854" t="s">
        <v>18</v>
      </c>
      <c r="D854" t="s">
        <v>1137</v>
      </c>
      <c r="E854" s="6">
        <v>43873</v>
      </c>
      <c r="F854" s="6">
        <v>43903</v>
      </c>
      <c r="G854" s="7">
        <v>25</v>
      </c>
      <c r="H854" s="6" t="s">
        <v>27</v>
      </c>
      <c r="I854" s="8">
        <v>63804.78</v>
      </c>
      <c r="J854" s="8">
        <v>37098.83</v>
      </c>
      <c r="K854" s="8">
        <v>275.89999999999998</v>
      </c>
      <c r="L854" s="8">
        <v>275.89999999999998</v>
      </c>
      <c r="M854" t="s">
        <v>498</v>
      </c>
      <c r="N854" s="7" t="s">
        <v>20</v>
      </c>
      <c r="O854" s="7" t="e">
        <f>VLOOKUP(A854,'ENd of Mar'!A:A,1,FALSE)</f>
        <v>#N/A</v>
      </c>
      <c r="P854" t="s">
        <v>1128</v>
      </c>
      <c r="U854" t="s">
        <v>1127</v>
      </c>
      <c r="W854" s="8" t="s">
        <v>138</v>
      </c>
    </row>
    <row r="855" spans="1:23" outlineLevel="2" x14ac:dyDescent="0.25">
      <c r="A855">
        <v>2013428</v>
      </c>
      <c r="B855" t="s">
        <v>1125</v>
      </c>
      <c r="C855" t="s">
        <v>18</v>
      </c>
      <c r="D855" t="s">
        <v>1138</v>
      </c>
      <c r="E855" s="6">
        <v>43880</v>
      </c>
      <c r="F855" s="6">
        <v>43910</v>
      </c>
      <c r="G855" s="7">
        <v>18</v>
      </c>
      <c r="H855" s="6" t="s">
        <v>27</v>
      </c>
      <c r="I855" s="8">
        <v>63804.78</v>
      </c>
      <c r="J855" s="8">
        <v>37098.83</v>
      </c>
      <c r="K855" s="8">
        <v>273.14999999999998</v>
      </c>
      <c r="L855" s="8">
        <v>273.14999999999998</v>
      </c>
      <c r="M855" t="s">
        <v>498</v>
      </c>
      <c r="N855" s="7" t="s">
        <v>20</v>
      </c>
      <c r="O855" s="7" t="e">
        <f>VLOOKUP(A855,'ENd of Mar'!A:A,1,FALSE)</f>
        <v>#N/A</v>
      </c>
      <c r="P855" t="s">
        <v>1128</v>
      </c>
      <c r="U855" t="s">
        <v>1127</v>
      </c>
      <c r="W855" s="8" t="s">
        <v>138</v>
      </c>
    </row>
    <row r="856" spans="1:23" outlineLevel="2" x14ac:dyDescent="0.25">
      <c r="A856">
        <v>2013428</v>
      </c>
      <c r="B856" t="s">
        <v>1125</v>
      </c>
      <c r="C856" t="s">
        <v>18</v>
      </c>
      <c r="D856" t="s">
        <v>1139</v>
      </c>
      <c r="E856" s="6">
        <v>43880</v>
      </c>
      <c r="F856" s="6">
        <v>43910</v>
      </c>
      <c r="G856" s="7">
        <v>18</v>
      </c>
      <c r="H856" s="6" t="s">
        <v>27</v>
      </c>
      <c r="I856" s="8">
        <v>63804.78</v>
      </c>
      <c r="J856" s="8">
        <v>37098.83</v>
      </c>
      <c r="K856" s="8">
        <v>255.2</v>
      </c>
      <c r="L856" s="8">
        <v>255.2</v>
      </c>
      <c r="M856" t="s">
        <v>498</v>
      </c>
      <c r="N856" s="7" t="s">
        <v>20</v>
      </c>
      <c r="O856" s="7" t="e">
        <f>VLOOKUP(A856,'ENd of Mar'!A:A,1,FALSE)</f>
        <v>#N/A</v>
      </c>
      <c r="P856" t="s">
        <v>1128</v>
      </c>
      <c r="U856" t="s">
        <v>1127</v>
      </c>
      <c r="W856" s="8" t="s">
        <v>138</v>
      </c>
    </row>
    <row r="857" spans="1:23" outlineLevel="2" x14ac:dyDescent="0.25">
      <c r="A857">
        <v>2013428</v>
      </c>
      <c r="B857" t="s">
        <v>1125</v>
      </c>
      <c r="C857" t="s">
        <v>18</v>
      </c>
      <c r="D857" t="s">
        <v>1140</v>
      </c>
      <c r="E857" s="6">
        <v>43888</v>
      </c>
      <c r="F857" s="6">
        <v>43918</v>
      </c>
      <c r="G857" s="7">
        <v>10</v>
      </c>
      <c r="H857" s="6" t="s">
        <v>27</v>
      </c>
      <c r="I857" s="8">
        <v>63804.78</v>
      </c>
      <c r="J857" s="8">
        <v>37098.83</v>
      </c>
      <c r="K857" s="8">
        <v>163.94</v>
      </c>
      <c r="L857" s="8">
        <v>163.94</v>
      </c>
      <c r="M857" t="s">
        <v>498</v>
      </c>
      <c r="N857" s="7" t="s">
        <v>20</v>
      </c>
      <c r="O857" s="7" t="e">
        <f>VLOOKUP(A857,'ENd of Mar'!A:A,1,FALSE)</f>
        <v>#N/A</v>
      </c>
      <c r="P857" t="s">
        <v>1128</v>
      </c>
      <c r="U857" t="s">
        <v>1127</v>
      </c>
      <c r="W857" s="8" t="s">
        <v>138</v>
      </c>
    </row>
    <row r="858" spans="1:23" outlineLevel="2" x14ac:dyDescent="0.25">
      <c r="A858">
        <v>2013428</v>
      </c>
      <c r="B858" t="s">
        <v>1125</v>
      </c>
      <c r="C858" t="s">
        <v>18</v>
      </c>
      <c r="D858" t="s">
        <v>1141</v>
      </c>
      <c r="E858" s="6">
        <v>43873</v>
      </c>
      <c r="F858" s="6">
        <v>43903</v>
      </c>
      <c r="G858" s="7">
        <v>25</v>
      </c>
      <c r="H858" s="6" t="s">
        <v>27</v>
      </c>
      <c r="I858" s="8">
        <v>63804.78</v>
      </c>
      <c r="J858" s="8">
        <v>37098.83</v>
      </c>
      <c r="K858" s="8">
        <v>144.16999999999999</v>
      </c>
      <c r="L858" s="8">
        <v>144.16999999999999</v>
      </c>
      <c r="M858" t="s">
        <v>498</v>
      </c>
      <c r="N858" s="7" t="s">
        <v>20</v>
      </c>
      <c r="O858" s="7" t="e">
        <f>VLOOKUP(A858,'ENd of Mar'!A:A,1,FALSE)</f>
        <v>#N/A</v>
      </c>
      <c r="P858" t="s">
        <v>1128</v>
      </c>
      <c r="U858" t="s">
        <v>1127</v>
      </c>
      <c r="W858" s="8" t="s">
        <v>138</v>
      </c>
    </row>
    <row r="859" spans="1:23" outlineLevel="2" x14ac:dyDescent="0.25">
      <c r="A859">
        <v>2013428</v>
      </c>
      <c r="B859" t="s">
        <v>1125</v>
      </c>
      <c r="C859" t="s">
        <v>18</v>
      </c>
      <c r="D859" t="s">
        <v>1142</v>
      </c>
      <c r="E859" s="6">
        <v>43888</v>
      </c>
      <c r="F859" s="6">
        <v>43918</v>
      </c>
      <c r="G859" s="7">
        <v>10</v>
      </c>
      <c r="H859" s="6" t="s">
        <v>27</v>
      </c>
      <c r="I859" s="8">
        <v>63804.78</v>
      </c>
      <c r="J859" s="8">
        <v>37098.83</v>
      </c>
      <c r="K859" s="8">
        <v>143.88</v>
      </c>
      <c r="L859" s="8">
        <v>143.88</v>
      </c>
      <c r="M859" t="s">
        <v>498</v>
      </c>
      <c r="N859" s="7" t="s">
        <v>20</v>
      </c>
      <c r="O859" s="7" t="e">
        <f>VLOOKUP(A859,'ENd of Mar'!A:A,1,FALSE)</f>
        <v>#N/A</v>
      </c>
      <c r="P859" t="s">
        <v>1128</v>
      </c>
      <c r="U859" t="s">
        <v>1127</v>
      </c>
      <c r="W859" s="8" t="s">
        <v>138</v>
      </c>
    </row>
    <row r="860" spans="1:23" outlineLevel="2" x14ac:dyDescent="0.25">
      <c r="A860">
        <v>2013428</v>
      </c>
      <c r="B860" t="s">
        <v>1125</v>
      </c>
      <c r="C860" t="s">
        <v>18</v>
      </c>
      <c r="D860" t="s">
        <v>1143</v>
      </c>
      <c r="E860" s="6">
        <v>43907</v>
      </c>
      <c r="F860" s="6">
        <v>43937</v>
      </c>
      <c r="G860" s="7">
        <v>-9</v>
      </c>
      <c r="H860" s="6" t="s">
        <v>42</v>
      </c>
      <c r="I860" s="8">
        <v>63804.78</v>
      </c>
      <c r="J860" s="8">
        <v>37098.83</v>
      </c>
      <c r="K860" s="8">
        <v>12500</v>
      </c>
      <c r="L860" s="8">
        <v>12500</v>
      </c>
      <c r="M860" t="s">
        <v>498</v>
      </c>
      <c r="N860" s="7"/>
      <c r="O860" s="7" t="e">
        <f>VLOOKUP(A860,'ENd of Mar'!A:A,1,FALSE)</f>
        <v>#N/A</v>
      </c>
      <c r="P860" t="s">
        <v>1128</v>
      </c>
      <c r="U860" t="s">
        <v>1127</v>
      </c>
      <c r="W860" s="8" t="s">
        <v>138</v>
      </c>
    </row>
    <row r="861" spans="1:23" outlineLevel="2" x14ac:dyDescent="0.25">
      <c r="A861">
        <v>2013428</v>
      </c>
      <c r="B861" t="s">
        <v>1125</v>
      </c>
      <c r="C861" t="s">
        <v>18</v>
      </c>
      <c r="D861" t="s">
        <v>1144</v>
      </c>
      <c r="E861" s="6">
        <v>43909</v>
      </c>
      <c r="F861" s="6">
        <v>43939</v>
      </c>
      <c r="G861" s="7">
        <v>-11</v>
      </c>
      <c r="H861" s="6" t="s">
        <v>42</v>
      </c>
      <c r="I861" s="8">
        <v>63804.78</v>
      </c>
      <c r="J861" s="8">
        <v>37098.83</v>
      </c>
      <c r="K861" s="8">
        <v>7672.19</v>
      </c>
      <c r="L861" s="8">
        <v>7672.19</v>
      </c>
      <c r="M861" t="s">
        <v>498</v>
      </c>
      <c r="N861" s="7"/>
      <c r="O861" s="7" t="e">
        <f>VLOOKUP(A861,'ENd of Mar'!A:A,1,FALSE)</f>
        <v>#N/A</v>
      </c>
      <c r="P861" t="s">
        <v>1128</v>
      </c>
      <c r="U861" t="s">
        <v>1127</v>
      </c>
      <c r="W861" s="8" t="s">
        <v>138</v>
      </c>
    </row>
    <row r="862" spans="1:23" outlineLevel="2" x14ac:dyDescent="0.25">
      <c r="A862">
        <v>2013428</v>
      </c>
      <c r="B862" t="s">
        <v>1125</v>
      </c>
      <c r="C862" t="s">
        <v>18</v>
      </c>
      <c r="D862" t="s">
        <v>1145</v>
      </c>
      <c r="E862" s="6">
        <v>43909</v>
      </c>
      <c r="F862" s="6">
        <v>43939</v>
      </c>
      <c r="G862" s="7">
        <v>-11</v>
      </c>
      <c r="H862" s="6" t="s">
        <v>42</v>
      </c>
      <c r="I862" s="8">
        <v>63804.78</v>
      </c>
      <c r="J862" s="8">
        <v>37098.83</v>
      </c>
      <c r="K862" s="8">
        <v>3842.77</v>
      </c>
      <c r="L862" s="8">
        <v>3842.77</v>
      </c>
      <c r="M862" t="s">
        <v>498</v>
      </c>
      <c r="N862" s="7"/>
      <c r="O862" s="7" t="e">
        <f>VLOOKUP(A862,'ENd of Mar'!A:A,1,FALSE)</f>
        <v>#N/A</v>
      </c>
      <c r="P862" t="s">
        <v>1128</v>
      </c>
      <c r="U862" t="s">
        <v>1127</v>
      </c>
      <c r="W862" s="8" t="s">
        <v>138</v>
      </c>
    </row>
    <row r="863" spans="1:23" outlineLevel="2" x14ac:dyDescent="0.25">
      <c r="A863">
        <v>2013428</v>
      </c>
      <c r="B863" t="s">
        <v>1125</v>
      </c>
      <c r="C863" t="s">
        <v>18</v>
      </c>
      <c r="D863" t="s">
        <v>1146</v>
      </c>
      <c r="E863" s="6">
        <v>43909</v>
      </c>
      <c r="F863" s="6">
        <v>43939</v>
      </c>
      <c r="G863" s="7">
        <v>-11</v>
      </c>
      <c r="H863" s="6" t="s">
        <v>42</v>
      </c>
      <c r="I863" s="8">
        <v>63804.78</v>
      </c>
      <c r="J863" s="8">
        <v>37098.83</v>
      </c>
      <c r="K863" s="8">
        <v>1887.03</v>
      </c>
      <c r="L863" s="8">
        <v>1887.03</v>
      </c>
      <c r="M863" t="s">
        <v>498</v>
      </c>
      <c r="N863" s="7"/>
      <c r="O863" s="7" t="e">
        <f>VLOOKUP(A863,'ENd of Mar'!A:A,1,FALSE)</f>
        <v>#N/A</v>
      </c>
      <c r="P863" t="s">
        <v>1128</v>
      </c>
      <c r="U863" t="s">
        <v>1127</v>
      </c>
      <c r="W863" s="8" t="s">
        <v>138</v>
      </c>
    </row>
    <row r="864" spans="1:23" outlineLevel="2" x14ac:dyDescent="0.25">
      <c r="A864">
        <v>2013428</v>
      </c>
      <c r="B864" t="s">
        <v>1125</v>
      </c>
      <c r="C864" t="s">
        <v>18</v>
      </c>
      <c r="D864" t="s">
        <v>1147</v>
      </c>
      <c r="E864" s="6">
        <v>43909</v>
      </c>
      <c r="F864" s="6">
        <v>43939</v>
      </c>
      <c r="G864" s="7">
        <v>-11</v>
      </c>
      <c r="H864" s="6" t="s">
        <v>42</v>
      </c>
      <c r="I864" s="8">
        <v>63804.78</v>
      </c>
      <c r="J864" s="8">
        <v>37098.83</v>
      </c>
      <c r="K864" s="8">
        <v>273.08999999999997</v>
      </c>
      <c r="L864" s="8">
        <v>273.08999999999997</v>
      </c>
      <c r="M864" t="s">
        <v>498</v>
      </c>
      <c r="N864" s="7"/>
      <c r="O864" s="7" t="e">
        <f>VLOOKUP(A864,'ENd of Mar'!A:A,1,FALSE)</f>
        <v>#N/A</v>
      </c>
      <c r="P864" t="s">
        <v>1128</v>
      </c>
      <c r="U864" t="s">
        <v>1127</v>
      </c>
      <c r="W864" s="8" t="s">
        <v>138</v>
      </c>
    </row>
    <row r="865" spans="1:23" outlineLevel="2" x14ac:dyDescent="0.25">
      <c r="A865">
        <v>2013428</v>
      </c>
      <c r="B865" t="s">
        <v>1125</v>
      </c>
      <c r="C865" t="s">
        <v>18</v>
      </c>
      <c r="D865" t="s">
        <v>1148</v>
      </c>
      <c r="E865" s="6">
        <v>43894</v>
      </c>
      <c r="F865" s="6">
        <v>43924</v>
      </c>
      <c r="G865" s="7">
        <v>4</v>
      </c>
      <c r="H865" s="6" t="s">
        <v>27</v>
      </c>
      <c r="I865" s="8">
        <v>63804.78</v>
      </c>
      <c r="J865" s="8">
        <v>37098.83</v>
      </c>
      <c r="K865" s="8">
        <v>273.02999999999997</v>
      </c>
      <c r="L865" s="8">
        <v>273.02999999999997</v>
      </c>
      <c r="M865" t="s">
        <v>498</v>
      </c>
      <c r="N865" s="7"/>
      <c r="O865" s="7" t="e">
        <f>VLOOKUP(A865,'ENd of Mar'!A:A,1,FALSE)</f>
        <v>#N/A</v>
      </c>
      <c r="P865" t="s">
        <v>1128</v>
      </c>
      <c r="U865" t="s">
        <v>1127</v>
      </c>
      <c r="W865" s="8" t="s">
        <v>138</v>
      </c>
    </row>
    <row r="866" spans="1:23" outlineLevel="2" x14ac:dyDescent="0.25">
      <c r="A866">
        <v>2013428</v>
      </c>
      <c r="B866" t="s">
        <v>1125</v>
      </c>
      <c r="C866" t="s">
        <v>18</v>
      </c>
      <c r="D866" t="s">
        <v>1149</v>
      </c>
      <c r="E866" s="6">
        <v>43894</v>
      </c>
      <c r="F866" s="6">
        <v>43924</v>
      </c>
      <c r="G866" s="7">
        <v>4</v>
      </c>
      <c r="H866" s="6" t="s">
        <v>27</v>
      </c>
      <c r="I866" s="8">
        <v>63804.78</v>
      </c>
      <c r="J866" s="8">
        <v>37098.83</v>
      </c>
      <c r="K866" s="8">
        <v>255.43</v>
      </c>
      <c r="L866" s="8">
        <v>255.43</v>
      </c>
      <c r="M866" t="s">
        <v>498</v>
      </c>
      <c r="N866" s="7"/>
      <c r="O866" s="7" t="e">
        <f>VLOOKUP(A866,'ENd of Mar'!A:A,1,FALSE)</f>
        <v>#N/A</v>
      </c>
      <c r="P866" t="s">
        <v>1128</v>
      </c>
      <c r="U866" t="s">
        <v>1127</v>
      </c>
      <c r="W866" s="8" t="s">
        <v>138</v>
      </c>
    </row>
    <row r="867" spans="1:23" outlineLevel="2" x14ac:dyDescent="0.25">
      <c r="A867">
        <v>2013428</v>
      </c>
      <c r="B867" t="s">
        <v>1125</v>
      </c>
      <c r="C867" t="s">
        <v>18</v>
      </c>
      <c r="D867" t="s">
        <v>1150</v>
      </c>
      <c r="E867" s="6">
        <v>43901</v>
      </c>
      <c r="F867" s="6">
        <v>43931</v>
      </c>
      <c r="G867" s="7">
        <v>-3</v>
      </c>
      <c r="H867" s="6" t="s">
        <v>42</v>
      </c>
      <c r="I867" s="8">
        <v>63804.78</v>
      </c>
      <c r="J867" s="8">
        <v>37098.83</v>
      </c>
      <c r="K867" s="8">
        <v>243.37</v>
      </c>
      <c r="L867" s="8">
        <v>243.37</v>
      </c>
      <c r="M867" t="s">
        <v>498</v>
      </c>
      <c r="N867" s="7"/>
      <c r="O867" s="7" t="e">
        <f>VLOOKUP(A867,'ENd of Mar'!A:A,1,FALSE)</f>
        <v>#N/A</v>
      </c>
      <c r="P867" t="s">
        <v>1128</v>
      </c>
      <c r="U867" t="s">
        <v>1127</v>
      </c>
      <c r="W867" s="8" t="s">
        <v>138</v>
      </c>
    </row>
    <row r="868" spans="1:23" outlineLevel="2" x14ac:dyDescent="0.25">
      <c r="A868">
        <v>2013428</v>
      </c>
      <c r="B868" t="s">
        <v>1125</v>
      </c>
      <c r="C868" t="s">
        <v>18</v>
      </c>
      <c r="D868" t="s">
        <v>1151</v>
      </c>
      <c r="E868" s="6">
        <v>43901</v>
      </c>
      <c r="F868" s="6">
        <v>43931</v>
      </c>
      <c r="G868" s="7">
        <v>-3</v>
      </c>
      <c r="H868" s="6" t="s">
        <v>42</v>
      </c>
      <c r="I868" s="8">
        <v>63804.78</v>
      </c>
      <c r="J868" s="8">
        <v>37098.83</v>
      </c>
      <c r="K868" s="8">
        <v>143.75</v>
      </c>
      <c r="L868" s="8">
        <v>143.75</v>
      </c>
      <c r="M868" t="s">
        <v>498</v>
      </c>
      <c r="N868" s="7"/>
      <c r="O868" s="7" t="e">
        <f>VLOOKUP(A868,'ENd of Mar'!A:A,1,FALSE)</f>
        <v>#N/A</v>
      </c>
      <c r="P868" t="s">
        <v>1128</v>
      </c>
      <c r="U868" t="s">
        <v>1127</v>
      </c>
      <c r="W868" s="8" t="s">
        <v>138</v>
      </c>
    </row>
    <row r="869" spans="1:23" outlineLevel="2" x14ac:dyDescent="0.25">
      <c r="A869">
        <v>2013428</v>
      </c>
      <c r="B869" t="s">
        <v>1125</v>
      </c>
      <c r="C869" t="s">
        <v>18</v>
      </c>
      <c r="D869" t="s">
        <v>1152</v>
      </c>
      <c r="E869" s="6">
        <v>43915</v>
      </c>
      <c r="F869" s="6">
        <v>43945</v>
      </c>
      <c r="G869" s="7">
        <v>-17</v>
      </c>
      <c r="H869" s="6" t="s">
        <v>42</v>
      </c>
      <c r="I869" s="8">
        <v>63804.78</v>
      </c>
      <c r="J869" s="8">
        <v>37098.83</v>
      </c>
      <c r="K869" s="8">
        <v>143.75</v>
      </c>
      <c r="L869" s="8">
        <v>143.75</v>
      </c>
      <c r="M869" t="s">
        <v>498</v>
      </c>
      <c r="N869" s="7"/>
      <c r="O869" s="7" t="e">
        <f>VLOOKUP(A869,'ENd of Mar'!A:A,1,FALSE)</f>
        <v>#N/A</v>
      </c>
      <c r="P869" t="s">
        <v>1128</v>
      </c>
      <c r="U869" t="s">
        <v>1127</v>
      </c>
      <c r="W869" s="8" t="s">
        <v>138</v>
      </c>
    </row>
    <row r="870" spans="1:23" hidden="1" outlineLevel="2" x14ac:dyDescent="0.25">
      <c r="A870">
        <v>2013588</v>
      </c>
      <c r="B870" t="s">
        <v>1153</v>
      </c>
      <c r="C870" t="s">
        <v>18</v>
      </c>
      <c r="D870" t="s">
        <v>1154</v>
      </c>
      <c r="E870" s="6">
        <v>43883</v>
      </c>
      <c r="F870" s="6">
        <v>43913</v>
      </c>
      <c r="G870" s="7">
        <v>15</v>
      </c>
      <c r="H870" s="6" t="s">
        <v>27</v>
      </c>
      <c r="I870" s="8">
        <v>22775.25</v>
      </c>
      <c r="J870" s="8">
        <v>12110.84</v>
      </c>
      <c r="K870" s="8">
        <v>12472.45</v>
      </c>
      <c r="L870" s="8">
        <v>12472.45</v>
      </c>
      <c r="M870" t="s">
        <v>498</v>
      </c>
      <c r="N870" s="7" t="s">
        <v>20</v>
      </c>
      <c r="O870" s="7">
        <f>VLOOKUP(A870,'ENd of Mar'!A:A,1,FALSE)</f>
        <v>2013588</v>
      </c>
      <c r="P870" t="s">
        <v>1156</v>
      </c>
      <c r="U870" t="s">
        <v>1155</v>
      </c>
      <c r="W870" s="8" t="s">
        <v>59</v>
      </c>
    </row>
    <row r="871" spans="1:23" hidden="1" outlineLevel="2" x14ac:dyDescent="0.25">
      <c r="A871">
        <v>2013588</v>
      </c>
      <c r="B871" t="s">
        <v>1153</v>
      </c>
      <c r="C871" t="s">
        <v>32</v>
      </c>
      <c r="D871" t="s">
        <v>1157</v>
      </c>
      <c r="E871" s="6">
        <v>43816</v>
      </c>
      <c r="F871" s="6">
        <v>43846</v>
      </c>
      <c r="G871" s="7">
        <v>82</v>
      </c>
      <c r="H871" s="6" t="s">
        <v>31</v>
      </c>
      <c r="I871" s="8">
        <v>22775.25</v>
      </c>
      <c r="J871" s="8">
        <v>12110.84</v>
      </c>
      <c r="K871" s="8">
        <v>1844.67</v>
      </c>
      <c r="L871" s="8">
        <v>-361.61</v>
      </c>
      <c r="M871" t="s">
        <v>498</v>
      </c>
      <c r="N871" s="7" t="s">
        <v>20</v>
      </c>
      <c r="O871" s="7">
        <f>VLOOKUP(A871,'ENd of Mar'!A:A,1,FALSE)</f>
        <v>2013588</v>
      </c>
      <c r="P871" t="s">
        <v>1156</v>
      </c>
      <c r="U871" t="s">
        <v>1155</v>
      </c>
      <c r="W871" s="8" t="s">
        <v>59</v>
      </c>
    </row>
    <row r="872" spans="1:23" hidden="1" outlineLevel="2" x14ac:dyDescent="0.25">
      <c r="A872">
        <v>2013588</v>
      </c>
      <c r="B872" t="s">
        <v>1153</v>
      </c>
      <c r="C872" t="s">
        <v>18</v>
      </c>
      <c r="D872" t="s">
        <v>1158</v>
      </c>
      <c r="E872" s="6">
        <v>43916</v>
      </c>
      <c r="F872" s="6">
        <v>43946</v>
      </c>
      <c r="G872" s="7">
        <v>-18</v>
      </c>
      <c r="H872" s="6" t="s">
        <v>42</v>
      </c>
      <c r="I872" s="8">
        <v>22775.25</v>
      </c>
      <c r="J872" s="8">
        <v>12110.84</v>
      </c>
      <c r="K872" s="8">
        <v>6140.92</v>
      </c>
      <c r="L872" s="8">
        <v>6140.92</v>
      </c>
      <c r="M872" t="s">
        <v>498</v>
      </c>
      <c r="N872" s="7"/>
      <c r="O872" s="7">
        <f>VLOOKUP(A872,'ENd of Mar'!A:A,1,FALSE)</f>
        <v>2013588</v>
      </c>
      <c r="P872" t="s">
        <v>1156</v>
      </c>
      <c r="U872" t="s">
        <v>1155</v>
      </c>
      <c r="W872" s="8" t="s">
        <v>59</v>
      </c>
    </row>
    <row r="873" spans="1:23" hidden="1" outlineLevel="2" x14ac:dyDescent="0.25">
      <c r="A873">
        <v>2013588</v>
      </c>
      <c r="B873" t="s">
        <v>1153</v>
      </c>
      <c r="C873" t="s">
        <v>18</v>
      </c>
      <c r="D873" t="s">
        <v>1159</v>
      </c>
      <c r="E873" s="6">
        <v>43915</v>
      </c>
      <c r="F873" s="6">
        <v>43945</v>
      </c>
      <c r="G873" s="7">
        <v>-17</v>
      </c>
      <c r="H873" s="6" t="s">
        <v>42</v>
      </c>
      <c r="I873" s="8">
        <v>22775.25</v>
      </c>
      <c r="J873" s="8">
        <v>12110.84</v>
      </c>
      <c r="K873" s="8">
        <v>4523.49</v>
      </c>
      <c r="L873" s="8">
        <v>4523.49</v>
      </c>
      <c r="M873" t="s">
        <v>498</v>
      </c>
      <c r="N873" s="7"/>
      <c r="O873" s="7">
        <f>VLOOKUP(A873,'ENd of Mar'!A:A,1,FALSE)</f>
        <v>2013588</v>
      </c>
      <c r="P873" t="s">
        <v>1156</v>
      </c>
      <c r="U873" t="s">
        <v>1155</v>
      </c>
      <c r="W873" s="8" t="s">
        <v>59</v>
      </c>
    </row>
    <row r="874" spans="1:23" outlineLevel="2" x14ac:dyDescent="0.25">
      <c r="A874">
        <v>3001380</v>
      </c>
      <c r="B874" t="s">
        <v>1160</v>
      </c>
      <c r="C874" t="s">
        <v>18</v>
      </c>
      <c r="D874" t="s">
        <v>1161</v>
      </c>
      <c r="E874" s="6">
        <v>43890</v>
      </c>
      <c r="F874" s="6">
        <v>43920</v>
      </c>
      <c r="G874" s="7">
        <v>8</v>
      </c>
      <c r="H874" s="6" t="s">
        <v>27</v>
      </c>
      <c r="I874" s="8">
        <v>606948.96</v>
      </c>
      <c r="J874" s="8">
        <v>202312.57</v>
      </c>
      <c r="K874" s="8">
        <v>101129.96</v>
      </c>
      <c r="L874" s="8">
        <v>101129.96</v>
      </c>
      <c r="M874" t="s">
        <v>498</v>
      </c>
      <c r="N874" s="7" t="s">
        <v>20</v>
      </c>
      <c r="O874" s="7" t="e">
        <f>VLOOKUP(A874,'ENd of Mar'!A:A,1,FALSE)</f>
        <v>#N/A</v>
      </c>
      <c r="P874" t="s">
        <v>1163</v>
      </c>
      <c r="U874" t="s">
        <v>1162</v>
      </c>
      <c r="W874" s="8" t="s">
        <v>22</v>
      </c>
    </row>
    <row r="875" spans="1:23" outlineLevel="2" x14ac:dyDescent="0.25">
      <c r="A875">
        <v>3001380</v>
      </c>
      <c r="B875" t="s">
        <v>1160</v>
      </c>
      <c r="C875" t="s">
        <v>18</v>
      </c>
      <c r="D875" t="s">
        <v>1164</v>
      </c>
      <c r="E875" s="6">
        <v>43911</v>
      </c>
      <c r="F875" s="6">
        <v>43941</v>
      </c>
      <c r="G875" s="7">
        <v>-13</v>
      </c>
      <c r="H875" s="6" t="s">
        <v>42</v>
      </c>
      <c r="I875" s="8">
        <v>606948.96</v>
      </c>
      <c r="J875" s="8">
        <v>202312.57</v>
      </c>
      <c r="K875" s="8">
        <v>101234.6</v>
      </c>
      <c r="L875" s="8">
        <v>101234.6</v>
      </c>
      <c r="M875" t="s">
        <v>498</v>
      </c>
      <c r="N875" s="7"/>
      <c r="O875" s="7" t="e">
        <f>VLOOKUP(A875,'ENd of Mar'!A:A,1,FALSE)</f>
        <v>#N/A</v>
      </c>
      <c r="P875" t="s">
        <v>1163</v>
      </c>
      <c r="U875" t="s">
        <v>1162</v>
      </c>
      <c r="W875" s="8" t="s">
        <v>22</v>
      </c>
    </row>
    <row r="876" spans="1:23" outlineLevel="2" x14ac:dyDescent="0.25">
      <c r="A876">
        <v>3001380</v>
      </c>
      <c r="B876" t="s">
        <v>1160</v>
      </c>
      <c r="C876" t="s">
        <v>18</v>
      </c>
      <c r="D876" t="s">
        <v>1165</v>
      </c>
      <c r="E876" s="6">
        <v>43925</v>
      </c>
      <c r="F876" s="6">
        <v>43955</v>
      </c>
      <c r="G876" s="7">
        <v>-27</v>
      </c>
      <c r="H876" s="6" t="s">
        <v>42</v>
      </c>
      <c r="I876" s="8">
        <v>606948.96</v>
      </c>
      <c r="J876" s="8">
        <v>202312.57</v>
      </c>
      <c r="K876" s="8">
        <v>101208.97</v>
      </c>
      <c r="L876" s="8">
        <v>101208.97</v>
      </c>
      <c r="M876" t="s">
        <v>498</v>
      </c>
      <c r="N876" s="7"/>
      <c r="O876" s="7" t="e">
        <f>VLOOKUP(A876,'ENd of Mar'!A:A,1,FALSE)</f>
        <v>#N/A</v>
      </c>
      <c r="P876" t="s">
        <v>1163</v>
      </c>
      <c r="U876" t="s">
        <v>1162</v>
      </c>
      <c r="W876" s="8" t="s">
        <v>22</v>
      </c>
    </row>
    <row r="877" spans="1:23" outlineLevel="2" x14ac:dyDescent="0.25">
      <c r="A877">
        <v>3001380</v>
      </c>
      <c r="B877" t="s">
        <v>1160</v>
      </c>
      <c r="C877" t="s">
        <v>18</v>
      </c>
      <c r="D877" t="s">
        <v>1166</v>
      </c>
      <c r="E877" s="6">
        <v>43897</v>
      </c>
      <c r="F877" s="6">
        <v>43927</v>
      </c>
      <c r="G877" s="7">
        <v>1</v>
      </c>
      <c r="H877" s="6" t="s">
        <v>27</v>
      </c>
      <c r="I877" s="8">
        <v>606948.96</v>
      </c>
      <c r="J877" s="8">
        <v>202312.57</v>
      </c>
      <c r="K877" s="8">
        <v>101182.61</v>
      </c>
      <c r="L877" s="8">
        <v>101182.61</v>
      </c>
      <c r="M877" t="s">
        <v>498</v>
      </c>
      <c r="N877" s="7"/>
      <c r="O877" s="7" t="e">
        <f>VLOOKUP(A877,'ENd of Mar'!A:A,1,FALSE)</f>
        <v>#N/A</v>
      </c>
      <c r="P877" t="s">
        <v>1163</v>
      </c>
      <c r="U877" t="s">
        <v>1162</v>
      </c>
      <c r="W877" s="8" t="s">
        <v>22</v>
      </c>
    </row>
    <row r="878" spans="1:23" outlineLevel="2" x14ac:dyDescent="0.25">
      <c r="A878">
        <v>3001380</v>
      </c>
      <c r="B878" t="s">
        <v>1160</v>
      </c>
      <c r="C878" t="s">
        <v>18</v>
      </c>
      <c r="D878" t="s">
        <v>1167</v>
      </c>
      <c r="E878" s="6">
        <v>43919</v>
      </c>
      <c r="F878" s="6">
        <v>43949</v>
      </c>
      <c r="G878" s="7">
        <v>-21</v>
      </c>
      <c r="H878" s="6" t="s">
        <v>42</v>
      </c>
      <c r="I878" s="8">
        <v>606948.96</v>
      </c>
      <c r="J878" s="8">
        <v>202312.57</v>
      </c>
      <c r="K878" s="8">
        <v>101150.53</v>
      </c>
      <c r="L878" s="8">
        <v>101150.53</v>
      </c>
      <c r="M878" t="s">
        <v>498</v>
      </c>
      <c r="N878" s="7"/>
      <c r="O878" s="7" t="e">
        <f>VLOOKUP(A878,'ENd of Mar'!A:A,1,FALSE)</f>
        <v>#N/A</v>
      </c>
      <c r="P878" t="s">
        <v>1163</v>
      </c>
      <c r="U878" t="s">
        <v>1162</v>
      </c>
      <c r="W878" s="8" t="s">
        <v>22</v>
      </c>
    </row>
    <row r="879" spans="1:23" outlineLevel="2" x14ac:dyDescent="0.25">
      <c r="A879">
        <v>3001380</v>
      </c>
      <c r="B879" t="s">
        <v>1160</v>
      </c>
      <c r="C879" t="s">
        <v>18</v>
      </c>
      <c r="D879" t="s">
        <v>1168</v>
      </c>
      <c r="E879" s="6">
        <v>43903</v>
      </c>
      <c r="F879" s="6">
        <v>43933</v>
      </c>
      <c r="G879" s="7">
        <v>-5</v>
      </c>
      <c r="H879" s="6" t="s">
        <v>42</v>
      </c>
      <c r="I879" s="8">
        <v>606948.96</v>
      </c>
      <c r="J879" s="8">
        <v>202312.57</v>
      </c>
      <c r="K879" s="8">
        <v>101042.29</v>
      </c>
      <c r="L879" s="8">
        <v>101042.29</v>
      </c>
      <c r="M879" t="s">
        <v>498</v>
      </c>
      <c r="N879" s="7"/>
      <c r="O879" s="7" t="e">
        <f>VLOOKUP(A879,'ENd of Mar'!A:A,1,FALSE)</f>
        <v>#N/A</v>
      </c>
      <c r="P879" t="s">
        <v>1163</v>
      </c>
      <c r="U879" t="s">
        <v>1162</v>
      </c>
      <c r="W879" s="8" t="s">
        <v>22</v>
      </c>
    </row>
    <row r="880" spans="1:23" outlineLevel="2" x14ac:dyDescent="0.25">
      <c r="A880">
        <v>3002499</v>
      </c>
      <c r="B880" t="s">
        <v>1169</v>
      </c>
      <c r="C880" t="s">
        <v>18</v>
      </c>
      <c r="D880" t="s">
        <v>1170</v>
      </c>
      <c r="E880" s="6">
        <v>43888</v>
      </c>
      <c r="F880" s="6">
        <v>43918</v>
      </c>
      <c r="G880" s="7">
        <v>10</v>
      </c>
      <c r="H880" s="6" t="s">
        <v>27</v>
      </c>
      <c r="I880" s="8">
        <v>19689.330000000002</v>
      </c>
      <c r="J880" s="8">
        <v>10410.86</v>
      </c>
      <c r="K880" s="8">
        <v>10410.86</v>
      </c>
      <c r="L880" s="8">
        <v>10410.86</v>
      </c>
      <c r="M880" t="s">
        <v>498</v>
      </c>
      <c r="N880" s="7" t="s">
        <v>20</v>
      </c>
      <c r="O880" s="7" t="e">
        <f>VLOOKUP(A880,'ENd of Mar'!A:A,1,FALSE)</f>
        <v>#N/A</v>
      </c>
      <c r="P880" t="s">
        <v>1172</v>
      </c>
      <c r="U880" t="s">
        <v>1171</v>
      </c>
      <c r="W880" s="8" t="s">
        <v>59</v>
      </c>
    </row>
    <row r="881" spans="1:23" outlineLevel="2" x14ac:dyDescent="0.25">
      <c r="A881">
        <v>3002499</v>
      </c>
      <c r="B881" t="s">
        <v>1169</v>
      </c>
      <c r="C881" t="s">
        <v>18</v>
      </c>
      <c r="D881" t="s">
        <v>1173</v>
      </c>
      <c r="E881" s="6">
        <v>43909</v>
      </c>
      <c r="F881" s="6">
        <v>43939</v>
      </c>
      <c r="G881" s="7">
        <v>-11</v>
      </c>
      <c r="H881" s="6" t="s">
        <v>42</v>
      </c>
      <c r="I881" s="8">
        <v>19689.330000000002</v>
      </c>
      <c r="J881" s="8">
        <v>10410.86</v>
      </c>
      <c r="K881" s="8">
        <v>4960.09</v>
      </c>
      <c r="L881" s="8">
        <v>4960.09</v>
      </c>
      <c r="M881" t="s">
        <v>498</v>
      </c>
      <c r="N881" s="7"/>
      <c r="O881" s="7" t="e">
        <f>VLOOKUP(A881,'ENd of Mar'!A:A,1,FALSE)</f>
        <v>#N/A</v>
      </c>
      <c r="P881" t="s">
        <v>1172</v>
      </c>
      <c r="U881" t="s">
        <v>1171</v>
      </c>
      <c r="W881" s="8" t="s">
        <v>59</v>
      </c>
    </row>
    <row r="882" spans="1:23" outlineLevel="2" x14ac:dyDescent="0.25">
      <c r="A882">
        <v>3002499</v>
      </c>
      <c r="B882" t="s">
        <v>1169</v>
      </c>
      <c r="C882" t="s">
        <v>18</v>
      </c>
      <c r="D882" t="s">
        <v>1174</v>
      </c>
      <c r="E882" s="6">
        <v>43902</v>
      </c>
      <c r="F882" s="6">
        <v>43932</v>
      </c>
      <c r="G882" s="7">
        <v>-4</v>
      </c>
      <c r="H882" s="6" t="s">
        <v>42</v>
      </c>
      <c r="I882" s="8">
        <v>19689.330000000002</v>
      </c>
      <c r="J882" s="8">
        <v>10410.86</v>
      </c>
      <c r="K882" s="8">
        <v>4318.38</v>
      </c>
      <c r="L882" s="8">
        <v>4318.38</v>
      </c>
      <c r="M882" t="s">
        <v>498</v>
      </c>
      <c r="N882" s="7"/>
      <c r="O882" s="7" t="e">
        <f>VLOOKUP(A882,'ENd of Mar'!A:A,1,FALSE)</f>
        <v>#N/A</v>
      </c>
      <c r="P882" t="s">
        <v>1172</v>
      </c>
      <c r="U882" t="s">
        <v>1171</v>
      </c>
      <c r="W882" s="8" t="s">
        <v>59</v>
      </c>
    </row>
    <row r="883" spans="1:23" hidden="1" outlineLevel="2" x14ac:dyDescent="0.25">
      <c r="A883">
        <v>3006084</v>
      </c>
      <c r="B883" t="s">
        <v>1175</v>
      </c>
      <c r="C883" t="s">
        <v>32</v>
      </c>
      <c r="D883" t="s">
        <v>1176</v>
      </c>
      <c r="E883" s="6">
        <v>43621</v>
      </c>
      <c r="F883" s="6">
        <v>43651</v>
      </c>
      <c r="G883" s="7">
        <v>277</v>
      </c>
      <c r="H883" s="6" t="s">
        <v>46</v>
      </c>
      <c r="I883" s="8">
        <v>28976.809999999998</v>
      </c>
      <c r="J883" s="8">
        <v>12818.91</v>
      </c>
      <c r="K883" s="8">
        <v>814.1</v>
      </c>
      <c r="L883" s="8">
        <v>-155.19</v>
      </c>
      <c r="M883" t="s">
        <v>498</v>
      </c>
      <c r="N883" s="7" t="s">
        <v>20</v>
      </c>
      <c r="O883" s="7">
        <f>VLOOKUP(A883,'ENd of Mar'!A:A,1,FALSE)</f>
        <v>3006084</v>
      </c>
      <c r="U883" t="s">
        <v>1177</v>
      </c>
      <c r="W883" s="8" t="s">
        <v>47</v>
      </c>
    </row>
    <row r="884" spans="1:23" hidden="1" outlineLevel="2" x14ac:dyDescent="0.25">
      <c r="A884">
        <v>3006084</v>
      </c>
      <c r="B884" t="s">
        <v>1175</v>
      </c>
      <c r="C884" t="s">
        <v>18</v>
      </c>
      <c r="D884" t="s">
        <v>1178</v>
      </c>
      <c r="E884" s="6">
        <v>43909</v>
      </c>
      <c r="F884" s="6">
        <v>43939</v>
      </c>
      <c r="G884" s="7">
        <v>-11</v>
      </c>
      <c r="H884" s="6" t="s">
        <v>42</v>
      </c>
      <c r="I884" s="8">
        <v>28976.809999999998</v>
      </c>
      <c r="J884" s="8">
        <v>12818.91</v>
      </c>
      <c r="K884" s="8">
        <v>12976.05</v>
      </c>
      <c r="L884" s="8">
        <v>12976.05</v>
      </c>
      <c r="M884" t="s">
        <v>498</v>
      </c>
      <c r="N884" s="7"/>
      <c r="O884" s="7">
        <f>VLOOKUP(A884,'ENd of Mar'!A:A,1,FALSE)</f>
        <v>3006084</v>
      </c>
      <c r="U884" t="s">
        <v>1177</v>
      </c>
      <c r="W884" s="8" t="s">
        <v>47</v>
      </c>
    </row>
    <row r="885" spans="1:23" hidden="1" outlineLevel="2" x14ac:dyDescent="0.25">
      <c r="A885">
        <v>3006084</v>
      </c>
      <c r="B885" t="s">
        <v>1175</v>
      </c>
      <c r="C885" t="s">
        <v>18</v>
      </c>
      <c r="D885" t="s">
        <v>1179</v>
      </c>
      <c r="E885" s="6">
        <v>43895</v>
      </c>
      <c r="F885" s="6">
        <v>43925</v>
      </c>
      <c r="G885" s="7">
        <v>3</v>
      </c>
      <c r="H885" s="6" t="s">
        <v>27</v>
      </c>
      <c r="I885" s="8">
        <v>28976.809999999998</v>
      </c>
      <c r="J885" s="8">
        <v>12818.91</v>
      </c>
      <c r="K885" s="8">
        <v>12974.1</v>
      </c>
      <c r="L885" s="8">
        <v>12974.1</v>
      </c>
      <c r="M885" t="s">
        <v>498</v>
      </c>
      <c r="N885" s="7"/>
      <c r="O885" s="7">
        <f>VLOOKUP(A885,'ENd of Mar'!A:A,1,FALSE)</f>
        <v>3006084</v>
      </c>
      <c r="U885" t="s">
        <v>1177</v>
      </c>
      <c r="W885" s="8" t="s">
        <v>47</v>
      </c>
    </row>
    <row r="886" spans="1:23" hidden="1" outlineLevel="2" x14ac:dyDescent="0.25">
      <c r="A886">
        <v>3006084</v>
      </c>
      <c r="B886" t="s">
        <v>1175</v>
      </c>
      <c r="C886" t="s">
        <v>18</v>
      </c>
      <c r="D886" t="s">
        <v>1180</v>
      </c>
      <c r="E886" s="6">
        <v>43917</v>
      </c>
      <c r="F886" s="6">
        <v>43947</v>
      </c>
      <c r="G886" s="7">
        <v>-19</v>
      </c>
      <c r="H886" s="6" t="s">
        <v>42</v>
      </c>
      <c r="I886" s="8">
        <v>28976.809999999998</v>
      </c>
      <c r="J886" s="8">
        <v>12818.91</v>
      </c>
      <c r="K886" s="8">
        <v>1591.12</v>
      </c>
      <c r="L886" s="8">
        <v>1591.12</v>
      </c>
      <c r="M886" t="s">
        <v>498</v>
      </c>
      <c r="N886" s="7"/>
      <c r="O886" s="7">
        <f>VLOOKUP(A886,'ENd of Mar'!A:A,1,FALSE)</f>
        <v>3006084</v>
      </c>
      <c r="U886" t="s">
        <v>1177</v>
      </c>
      <c r="W886" s="8" t="s">
        <v>47</v>
      </c>
    </row>
    <row r="887" spans="1:23" hidden="1" outlineLevel="2" x14ac:dyDescent="0.25">
      <c r="A887">
        <v>3006084</v>
      </c>
      <c r="B887" t="s">
        <v>1175</v>
      </c>
      <c r="C887" t="s">
        <v>18</v>
      </c>
      <c r="D887" t="s">
        <v>1181</v>
      </c>
      <c r="E887" s="6">
        <v>43902</v>
      </c>
      <c r="F887" s="6">
        <v>43932</v>
      </c>
      <c r="G887" s="7">
        <v>-4</v>
      </c>
      <c r="H887" s="6" t="s">
        <v>42</v>
      </c>
      <c r="I887" s="8">
        <v>28976.809999999998</v>
      </c>
      <c r="J887" s="8">
        <v>12818.91</v>
      </c>
      <c r="K887" s="8">
        <v>1590.73</v>
      </c>
      <c r="L887" s="8">
        <v>1590.73</v>
      </c>
      <c r="M887" t="s">
        <v>498</v>
      </c>
      <c r="N887" s="7"/>
      <c r="O887" s="7">
        <f>VLOOKUP(A887,'ENd of Mar'!A:A,1,FALSE)</f>
        <v>3006084</v>
      </c>
      <c r="U887" t="s">
        <v>1177</v>
      </c>
      <c r="W887" s="8" t="s">
        <v>47</v>
      </c>
    </row>
    <row r="888" spans="1:23" hidden="1" outlineLevel="2" x14ac:dyDescent="0.25">
      <c r="A888">
        <v>3008008</v>
      </c>
      <c r="B888" t="s">
        <v>1182</v>
      </c>
      <c r="C888" t="s">
        <v>18</v>
      </c>
      <c r="D888" t="s">
        <v>1183</v>
      </c>
      <c r="E888" s="6">
        <v>43888</v>
      </c>
      <c r="F888" s="6">
        <v>43918</v>
      </c>
      <c r="G888" s="7">
        <v>10</v>
      </c>
      <c r="H888" s="6" t="s">
        <v>27</v>
      </c>
      <c r="I888" s="8">
        <v>36461.39</v>
      </c>
      <c r="J888" s="8">
        <v>14776</v>
      </c>
      <c r="K888" s="8">
        <v>7388.16</v>
      </c>
      <c r="L888" s="8">
        <v>7388.16</v>
      </c>
      <c r="M888" t="s">
        <v>498</v>
      </c>
      <c r="N888" s="7" t="s">
        <v>20</v>
      </c>
      <c r="O888" s="7">
        <f>VLOOKUP(A888,'ENd of Mar'!A:A,1,FALSE)</f>
        <v>3008008</v>
      </c>
      <c r="P888" t="s">
        <v>1185</v>
      </c>
      <c r="U888" t="s">
        <v>1184</v>
      </c>
      <c r="W888" s="8" t="s">
        <v>47</v>
      </c>
    </row>
    <row r="889" spans="1:23" hidden="1" outlineLevel="2" x14ac:dyDescent="0.25">
      <c r="A889">
        <v>3008008</v>
      </c>
      <c r="B889" t="s">
        <v>1182</v>
      </c>
      <c r="C889" t="s">
        <v>18</v>
      </c>
      <c r="D889" t="s">
        <v>1186</v>
      </c>
      <c r="E889" s="6">
        <v>43909</v>
      </c>
      <c r="F889" s="6">
        <v>43939</v>
      </c>
      <c r="G889" s="7">
        <v>-11</v>
      </c>
      <c r="H889" s="6" t="s">
        <v>42</v>
      </c>
      <c r="I889" s="8">
        <v>36461.39</v>
      </c>
      <c r="J889" s="8">
        <v>14776</v>
      </c>
      <c r="K889" s="8">
        <v>7395.67</v>
      </c>
      <c r="L889" s="8">
        <v>7395.67</v>
      </c>
      <c r="M889" t="s">
        <v>498</v>
      </c>
      <c r="N889" s="7"/>
      <c r="O889" s="7">
        <f>VLOOKUP(A889,'ENd of Mar'!A:A,1,FALSE)</f>
        <v>3008008</v>
      </c>
      <c r="P889" t="s">
        <v>1185</v>
      </c>
      <c r="U889" t="s">
        <v>1184</v>
      </c>
      <c r="W889" s="8" t="s">
        <v>47</v>
      </c>
    </row>
    <row r="890" spans="1:23" hidden="1" outlineLevel="2" x14ac:dyDescent="0.25">
      <c r="A890">
        <v>3008008</v>
      </c>
      <c r="B890" t="s">
        <v>1182</v>
      </c>
      <c r="C890" t="s">
        <v>18</v>
      </c>
      <c r="D890" t="s">
        <v>1187</v>
      </c>
      <c r="E890" s="6">
        <v>43902</v>
      </c>
      <c r="F890" s="6">
        <v>43932</v>
      </c>
      <c r="G890" s="7">
        <v>-4</v>
      </c>
      <c r="H890" s="6" t="s">
        <v>42</v>
      </c>
      <c r="I890" s="8">
        <v>36461.39</v>
      </c>
      <c r="J890" s="8">
        <v>14776</v>
      </c>
      <c r="K890" s="8">
        <v>7391.84</v>
      </c>
      <c r="L890" s="8">
        <v>7391.84</v>
      </c>
      <c r="M890" t="s">
        <v>498</v>
      </c>
      <c r="N890" s="7"/>
      <c r="O890" s="7">
        <f>VLOOKUP(A890,'ENd of Mar'!A:A,1,FALSE)</f>
        <v>3008008</v>
      </c>
      <c r="P890" t="s">
        <v>1185</v>
      </c>
      <c r="U890" t="s">
        <v>1184</v>
      </c>
      <c r="W890" s="8" t="s">
        <v>47</v>
      </c>
    </row>
    <row r="891" spans="1:23" hidden="1" outlineLevel="2" x14ac:dyDescent="0.25">
      <c r="A891">
        <v>3008008</v>
      </c>
      <c r="B891" t="s">
        <v>1182</v>
      </c>
      <c r="C891" t="s">
        <v>18</v>
      </c>
      <c r="D891" t="s">
        <v>1188</v>
      </c>
      <c r="E891" s="6">
        <v>43895</v>
      </c>
      <c r="F891" s="6">
        <v>43925</v>
      </c>
      <c r="G891" s="7">
        <v>3</v>
      </c>
      <c r="H891" s="6" t="s">
        <v>27</v>
      </c>
      <c r="I891" s="8">
        <v>36461.39</v>
      </c>
      <c r="J891" s="8">
        <v>14776</v>
      </c>
      <c r="K891" s="8">
        <v>7387.84</v>
      </c>
      <c r="L891" s="8">
        <v>7387.84</v>
      </c>
      <c r="M891" t="s">
        <v>498</v>
      </c>
      <c r="N891" s="7"/>
      <c r="O891" s="7">
        <f>VLOOKUP(A891,'ENd of Mar'!A:A,1,FALSE)</f>
        <v>3008008</v>
      </c>
      <c r="P891" t="s">
        <v>1185</v>
      </c>
      <c r="U891" t="s">
        <v>1184</v>
      </c>
      <c r="W891" s="8" t="s">
        <v>47</v>
      </c>
    </row>
    <row r="892" spans="1:23" hidden="1" outlineLevel="2" x14ac:dyDescent="0.25">
      <c r="A892">
        <v>3008008</v>
      </c>
      <c r="B892" t="s">
        <v>1182</v>
      </c>
      <c r="C892" t="s">
        <v>18</v>
      </c>
      <c r="D892" t="s">
        <v>1189</v>
      </c>
      <c r="E892" s="6">
        <v>43923</v>
      </c>
      <c r="F892" s="6">
        <v>43953</v>
      </c>
      <c r="G892" s="7">
        <v>-25</v>
      </c>
      <c r="H892" s="6" t="s">
        <v>42</v>
      </c>
      <c r="I892" s="8">
        <v>36461.39</v>
      </c>
      <c r="J892" s="8">
        <v>14776</v>
      </c>
      <c r="K892" s="8">
        <v>6897.88</v>
      </c>
      <c r="L892" s="8">
        <v>6897.88</v>
      </c>
      <c r="M892" t="s">
        <v>498</v>
      </c>
      <c r="N892" s="7"/>
      <c r="O892" s="7">
        <f>VLOOKUP(A892,'ENd of Mar'!A:A,1,FALSE)</f>
        <v>3008008</v>
      </c>
      <c r="P892" t="s">
        <v>1185</v>
      </c>
      <c r="U892" t="s">
        <v>1184</v>
      </c>
      <c r="W892" s="8" t="s">
        <v>47</v>
      </c>
    </row>
    <row r="893" spans="1:23" hidden="1" outlineLevel="2" x14ac:dyDescent="0.25">
      <c r="A893">
        <v>3008629</v>
      </c>
      <c r="B893" t="s">
        <v>1190</v>
      </c>
      <c r="C893" t="s">
        <v>18</v>
      </c>
      <c r="D893" t="s">
        <v>1191</v>
      </c>
      <c r="E893" s="6">
        <v>43880</v>
      </c>
      <c r="F893" s="6">
        <v>43910</v>
      </c>
      <c r="G893" s="7">
        <v>18</v>
      </c>
      <c r="H893" s="6" t="s">
        <v>27</v>
      </c>
      <c r="I893" s="8">
        <v>619.52</v>
      </c>
      <c r="J893" s="8">
        <v>619.52</v>
      </c>
      <c r="K893" s="8">
        <v>619.52</v>
      </c>
      <c r="L893" s="8">
        <v>619.52</v>
      </c>
      <c r="M893" t="s">
        <v>498</v>
      </c>
      <c r="N893" s="7" t="s">
        <v>20</v>
      </c>
      <c r="O893" s="7">
        <f>VLOOKUP(A893,'ENd of Mar'!A:A,1,FALSE)</f>
        <v>3008629</v>
      </c>
      <c r="P893" t="s">
        <v>1193</v>
      </c>
      <c r="U893" t="s">
        <v>1192</v>
      </c>
      <c r="W893" s="8" t="s">
        <v>138</v>
      </c>
    </row>
    <row r="894" spans="1:23" outlineLevel="2" x14ac:dyDescent="0.25">
      <c r="A894">
        <v>3009280</v>
      </c>
      <c r="B894" t="s">
        <v>1194</v>
      </c>
      <c r="C894" t="s">
        <v>18</v>
      </c>
      <c r="D894" t="s">
        <v>1195</v>
      </c>
      <c r="E894" s="6">
        <v>43891</v>
      </c>
      <c r="F894" s="6">
        <v>43921</v>
      </c>
      <c r="G894" s="7">
        <v>7</v>
      </c>
      <c r="H894" s="6" t="s">
        <v>27</v>
      </c>
      <c r="I894" s="8">
        <v>155669.56</v>
      </c>
      <c r="J894" s="8">
        <v>56259.81</v>
      </c>
      <c r="K894" s="8">
        <v>27750.82</v>
      </c>
      <c r="L894" s="8">
        <v>27750.82</v>
      </c>
      <c r="M894" t="s">
        <v>498</v>
      </c>
      <c r="N894" s="7" t="s">
        <v>20</v>
      </c>
      <c r="O894" s="7" t="e">
        <f>VLOOKUP(A894,'ENd of Mar'!A:A,1,FALSE)</f>
        <v>#N/A</v>
      </c>
      <c r="P894" t="s">
        <v>1197</v>
      </c>
      <c r="U894" t="s">
        <v>1196</v>
      </c>
      <c r="W894" s="8" t="s">
        <v>47</v>
      </c>
    </row>
    <row r="895" spans="1:23" outlineLevel="2" x14ac:dyDescent="0.25">
      <c r="A895">
        <v>3009280</v>
      </c>
      <c r="B895" t="s">
        <v>1194</v>
      </c>
      <c r="C895" t="s">
        <v>18</v>
      </c>
      <c r="D895" t="s">
        <v>1198</v>
      </c>
      <c r="E895" s="6">
        <v>43890</v>
      </c>
      <c r="F895" s="6">
        <v>43920</v>
      </c>
      <c r="G895" s="7">
        <v>8</v>
      </c>
      <c r="H895" s="6" t="s">
        <v>27</v>
      </c>
      <c r="I895" s="8">
        <v>155669.56</v>
      </c>
      <c r="J895" s="8">
        <v>56259.81</v>
      </c>
      <c r="K895" s="8">
        <v>1637.72</v>
      </c>
      <c r="L895" s="8">
        <v>1637.72</v>
      </c>
      <c r="M895" t="s">
        <v>498</v>
      </c>
      <c r="N895" s="7" t="s">
        <v>20</v>
      </c>
      <c r="O895" s="7" t="e">
        <f>VLOOKUP(A895,'ENd of Mar'!A:A,1,FALSE)</f>
        <v>#N/A</v>
      </c>
      <c r="P895" t="s">
        <v>1197</v>
      </c>
      <c r="U895" t="s">
        <v>1196</v>
      </c>
      <c r="W895" s="8" t="s">
        <v>47</v>
      </c>
    </row>
    <row r="896" spans="1:23" outlineLevel="2" x14ac:dyDescent="0.25">
      <c r="A896">
        <v>3009280</v>
      </c>
      <c r="B896" t="s">
        <v>1194</v>
      </c>
      <c r="C896" t="s">
        <v>18</v>
      </c>
      <c r="D896" t="s">
        <v>1199</v>
      </c>
      <c r="E896" s="6">
        <v>43905</v>
      </c>
      <c r="F896" s="6">
        <v>43935</v>
      </c>
      <c r="G896" s="7">
        <v>-7</v>
      </c>
      <c r="H896" s="6" t="s">
        <v>42</v>
      </c>
      <c r="I896" s="8">
        <v>155669.56</v>
      </c>
      <c r="J896" s="8">
        <v>56259.81</v>
      </c>
      <c r="K896" s="8">
        <v>27753.53</v>
      </c>
      <c r="L896" s="8">
        <v>27753.53</v>
      </c>
      <c r="M896" t="s">
        <v>498</v>
      </c>
      <c r="N896" s="7"/>
      <c r="O896" s="7" t="e">
        <f>VLOOKUP(A896,'ENd of Mar'!A:A,1,FALSE)</f>
        <v>#N/A</v>
      </c>
      <c r="P896" t="s">
        <v>1197</v>
      </c>
      <c r="U896" t="s">
        <v>1196</v>
      </c>
      <c r="W896" s="8" t="s">
        <v>47</v>
      </c>
    </row>
    <row r="897" spans="1:23" outlineLevel="2" x14ac:dyDescent="0.25">
      <c r="A897">
        <v>3009280</v>
      </c>
      <c r="B897" t="s">
        <v>1194</v>
      </c>
      <c r="C897" t="s">
        <v>18</v>
      </c>
      <c r="D897" t="s">
        <v>1200</v>
      </c>
      <c r="E897" s="6">
        <v>43897</v>
      </c>
      <c r="F897" s="6">
        <v>43927</v>
      </c>
      <c r="G897" s="7">
        <v>1</v>
      </c>
      <c r="H897" s="6" t="s">
        <v>27</v>
      </c>
      <c r="I897" s="8">
        <v>155669.56</v>
      </c>
      <c r="J897" s="8">
        <v>56259.81</v>
      </c>
      <c r="K897" s="8">
        <v>25220.880000000001</v>
      </c>
      <c r="L897" s="8">
        <v>25220.880000000001</v>
      </c>
      <c r="M897" t="s">
        <v>498</v>
      </c>
      <c r="N897" s="7"/>
      <c r="O897" s="7" t="e">
        <f>VLOOKUP(A897,'ENd of Mar'!A:A,1,FALSE)</f>
        <v>#N/A</v>
      </c>
      <c r="P897" t="s">
        <v>1197</v>
      </c>
      <c r="U897" t="s">
        <v>1196</v>
      </c>
      <c r="W897" s="8" t="s">
        <v>47</v>
      </c>
    </row>
    <row r="898" spans="1:23" outlineLevel="2" x14ac:dyDescent="0.25">
      <c r="A898">
        <v>3009280</v>
      </c>
      <c r="B898" t="s">
        <v>1194</v>
      </c>
      <c r="C898" t="s">
        <v>18</v>
      </c>
      <c r="D898" t="s">
        <v>1201</v>
      </c>
      <c r="E898" s="6">
        <v>43912</v>
      </c>
      <c r="F898" s="6">
        <v>43942</v>
      </c>
      <c r="G898" s="7">
        <v>-14</v>
      </c>
      <c r="H898" s="6" t="s">
        <v>42</v>
      </c>
      <c r="I898" s="8">
        <v>155669.56</v>
      </c>
      <c r="J898" s="8">
        <v>56259.81</v>
      </c>
      <c r="K898" s="8">
        <v>25193.83</v>
      </c>
      <c r="L898" s="8">
        <v>25193.83</v>
      </c>
      <c r="M898" t="s">
        <v>498</v>
      </c>
      <c r="N898" s="7"/>
      <c r="O898" s="7" t="e">
        <f>VLOOKUP(A898,'ENd of Mar'!A:A,1,FALSE)</f>
        <v>#N/A</v>
      </c>
      <c r="P898" t="s">
        <v>1197</v>
      </c>
      <c r="U898" t="s">
        <v>1196</v>
      </c>
      <c r="W898" s="8" t="s">
        <v>47</v>
      </c>
    </row>
    <row r="899" spans="1:23" outlineLevel="2" x14ac:dyDescent="0.25">
      <c r="A899">
        <v>3009280</v>
      </c>
      <c r="B899" t="s">
        <v>1194</v>
      </c>
      <c r="C899" t="s">
        <v>18</v>
      </c>
      <c r="D899" t="s">
        <v>1202</v>
      </c>
      <c r="E899" s="6">
        <v>43926</v>
      </c>
      <c r="F899" s="6">
        <v>43956</v>
      </c>
      <c r="G899" s="7">
        <v>-28</v>
      </c>
      <c r="H899" s="6" t="s">
        <v>42</v>
      </c>
      <c r="I899" s="8">
        <v>155669.56</v>
      </c>
      <c r="J899" s="8">
        <v>56259.81</v>
      </c>
      <c r="K899" s="8">
        <v>19969.32</v>
      </c>
      <c r="L899" s="8">
        <v>19969.32</v>
      </c>
      <c r="M899" t="s">
        <v>498</v>
      </c>
      <c r="N899" s="7"/>
      <c r="O899" s="7" t="e">
        <f>VLOOKUP(A899,'ENd of Mar'!A:A,1,FALSE)</f>
        <v>#N/A</v>
      </c>
      <c r="P899" t="s">
        <v>1197</v>
      </c>
      <c r="U899" t="s">
        <v>1196</v>
      </c>
      <c r="W899" s="8" t="s">
        <v>47</v>
      </c>
    </row>
    <row r="900" spans="1:23" outlineLevel="2" x14ac:dyDescent="0.25">
      <c r="A900">
        <v>3009280</v>
      </c>
      <c r="B900" t="s">
        <v>1194</v>
      </c>
      <c r="C900" t="s">
        <v>18</v>
      </c>
      <c r="D900" t="s">
        <v>1203</v>
      </c>
      <c r="E900" s="6">
        <v>43918</v>
      </c>
      <c r="F900" s="6">
        <v>43948</v>
      </c>
      <c r="G900" s="7">
        <v>-20</v>
      </c>
      <c r="H900" s="6" t="s">
        <v>42</v>
      </c>
      <c r="I900" s="8">
        <v>155669.56</v>
      </c>
      <c r="J900" s="8">
        <v>56259.81</v>
      </c>
      <c r="K900" s="8">
        <v>19936.8</v>
      </c>
      <c r="L900" s="8">
        <v>19936.8</v>
      </c>
      <c r="M900" t="s">
        <v>498</v>
      </c>
      <c r="N900" s="7"/>
      <c r="O900" s="7" t="e">
        <f>VLOOKUP(A900,'ENd of Mar'!A:A,1,FALSE)</f>
        <v>#N/A</v>
      </c>
      <c r="P900" t="s">
        <v>1197</v>
      </c>
      <c r="U900" t="s">
        <v>1196</v>
      </c>
      <c r="W900" s="8" t="s">
        <v>47</v>
      </c>
    </row>
    <row r="901" spans="1:23" outlineLevel="2" x14ac:dyDescent="0.25">
      <c r="A901">
        <v>3009280</v>
      </c>
      <c r="B901" t="s">
        <v>1194</v>
      </c>
      <c r="C901" t="s">
        <v>18</v>
      </c>
      <c r="D901" t="s">
        <v>1204</v>
      </c>
      <c r="E901" s="6">
        <v>43903</v>
      </c>
      <c r="F901" s="6">
        <v>43933</v>
      </c>
      <c r="G901" s="7">
        <v>-5</v>
      </c>
      <c r="H901" s="6" t="s">
        <v>42</v>
      </c>
      <c r="I901" s="8">
        <v>155669.56</v>
      </c>
      <c r="J901" s="8">
        <v>56259.81</v>
      </c>
      <c r="K901" s="8">
        <v>1651.22</v>
      </c>
      <c r="L901" s="8">
        <v>1651.22</v>
      </c>
      <c r="M901" t="s">
        <v>498</v>
      </c>
      <c r="N901" s="7"/>
      <c r="O901" s="7" t="e">
        <f>VLOOKUP(A901,'ENd of Mar'!A:A,1,FALSE)</f>
        <v>#N/A</v>
      </c>
      <c r="P901" t="s">
        <v>1197</v>
      </c>
      <c r="U901" t="s">
        <v>1196</v>
      </c>
      <c r="W901" s="8" t="s">
        <v>47</v>
      </c>
    </row>
    <row r="902" spans="1:23" outlineLevel="2" x14ac:dyDescent="0.25">
      <c r="A902">
        <v>3009280</v>
      </c>
      <c r="B902" t="s">
        <v>1194</v>
      </c>
      <c r="C902" t="s">
        <v>18</v>
      </c>
      <c r="D902" t="s">
        <v>1205</v>
      </c>
      <c r="E902" s="6">
        <v>43896</v>
      </c>
      <c r="F902" s="6">
        <v>43926</v>
      </c>
      <c r="G902" s="7">
        <v>2</v>
      </c>
      <c r="H902" s="6" t="s">
        <v>27</v>
      </c>
      <c r="I902" s="8">
        <v>155669.56</v>
      </c>
      <c r="J902" s="8">
        <v>56259.81</v>
      </c>
      <c r="K902" s="8">
        <v>1650.39</v>
      </c>
      <c r="L902" s="8">
        <v>1650.39</v>
      </c>
      <c r="M902" t="s">
        <v>498</v>
      </c>
      <c r="N902" s="7"/>
      <c r="O902" s="7" t="e">
        <f>VLOOKUP(A902,'ENd of Mar'!A:A,1,FALSE)</f>
        <v>#N/A</v>
      </c>
      <c r="P902" t="s">
        <v>1197</v>
      </c>
      <c r="U902" t="s">
        <v>1196</v>
      </c>
      <c r="W902" s="8" t="s">
        <v>47</v>
      </c>
    </row>
    <row r="903" spans="1:23" outlineLevel="2" x14ac:dyDescent="0.25">
      <c r="A903">
        <v>3009280</v>
      </c>
      <c r="B903" t="s">
        <v>1194</v>
      </c>
      <c r="C903" t="s">
        <v>18</v>
      </c>
      <c r="D903" t="s">
        <v>1206</v>
      </c>
      <c r="E903" s="6">
        <v>43925</v>
      </c>
      <c r="F903" s="6">
        <v>43955</v>
      </c>
      <c r="G903" s="7">
        <v>-27</v>
      </c>
      <c r="H903" s="6" t="s">
        <v>42</v>
      </c>
      <c r="I903" s="8">
        <v>155669.56</v>
      </c>
      <c r="J903" s="8">
        <v>56259.81</v>
      </c>
      <c r="K903" s="8">
        <v>1649.35</v>
      </c>
      <c r="L903" s="8">
        <v>1649.35</v>
      </c>
      <c r="M903" t="s">
        <v>498</v>
      </c>
      <c r="N903" s="7"/>
      <c r="O903" s="7" t="e">
        <f>VLOOKUP(A903,'ENd of Mar'!A:A,1,FALSE)</f>
        <v>#N/A</v>
      </c>
      <c r="P903" t="s">
        <v>1197</v>
      </c>
      <c r="U903" t="s">
        <v>1196</v>
      </c>
      <c r="W903" s="8" t="s">
        <v>47</v>
      </c>
    </row>
    <row r="904" spans="1:23" outlineLevel="2" x14ac:dyDescent="0.25">
      <c r="A904">
        <v>3009280</v>
      </c>
      <c r="B904" t="s">
        <v>1194</v>
      </c>
      <c r="C904" t="s">
        <v>18</v>
      </c>
      <c r="D904" t="s">
        <v>1207</v>
      </c>
      <c r="E904" s="6">
        <v>43917</v>
      </c>
      <c r="F904" s="6">
        <v>43947</v>
      </c>
      <c r="G904" s="7">
        <v>-19</v>
      </c>
      <c r="H904" s="6" t="s">
        <v>42</v>
      </c>
      <c r="I904" s="8">
        <v>155669.56</v>
      </c>
      <c r="J904" s="8">
        <v>56259.81</v>
      </c>
      <c r="K904" s="8">
        <v>1649.14</v>
      </c>
      <c r="L904" s="8">
        <v>1649.14</v>
      </c>
      <c r="M904" t="s">
        <v>498</v>
      </c>
      <c r="N904" s="7"/>
      <c r="O904" s="7" t="e">
        <f>VLOOKUP(A904,'ENd of Mar'!A:A,1,FALSE)</f>
        <v>#N/A</v>
      </c>
      <c r="P904" t="s">
        <v>1197</v>
      </c>
      <c r="U904" t="s">
        <v>1196</v>
      </c>
      <c r="W904" s="8" t="s">
        <v>47</v>
      </c>
    </row>
    <row r="905" spans="1:23" outlineLevel="2" x14ac:dyDescent="0.25">
      <c r="A905">
        <v>3009280</v>
      </c>
      <c r="B905" t="s">
        <v>1194</v>
      </c>
      <c r="C905" t="s">
        <v>18</v>
      </c>
      <c r="D905" t="s">
        <v>1208</v>
      </c>
      <c r="E905" s="6">
        <v>43910</v>
      </c>
      <c r="F905" s="6">
        <v>43940</v>
      </c>
      <c r="G905" s="7">
        <v>-12</v>
      </c>
      <c r="H905" s="6" t="s">
        <v>42</v>
      </c>
      <c r="I905" s="8">
        <v>155669.56</v>
      </c>
      <c r="J905" s="8">
        <v>56259.81</v>
      </c>
      <c r="K905" s="8">
        <v>1606.56</v>
      </c>
      <c r="L905" s="8">
        <v>1606.56</v>
      </c>
      <c r="M905" t="s">
        <v>498</v>
      </c>
      <c r="N905" s="7"/>
      <c r="O905" s="7" t="e">
        <f>VLOOKUP(A905,'ENd of Mar'!A:A,1,FALSE)</f>
        <v>#N/A</v>
      </c>
      <c r="P905" t="s">
        <v>1197</v>
      </c>
      <c r="U905" t="s">
        <v>1196</v>
      </c>
      <c r="W905" s="8" t="s">
        <v>47</v>
      </c>
    </row>
    <row r="906" spans="1:23" hidden="1" outlineLevel="2" x14ac:dyDescent="0.25">
      <c r="A906">
        <v>3010944</v>
      </c>
      <c r="B906" t="s">
        <v>1209</v>
      </c>
      <c r="C906" t="s">
        <v>18</v>
      </c>
      <c r="D906" t="s">
        <v>1210</v>
      </c>
      <c r="E906" s="6">
        <v>43891</v>
      </c>
      <c r="F906" s="6">
        <v>43921</v>
      </c>
      <c r="G906" s="7">
        <v>7</v>
      </c>
      <c r="H906" s="6" t="s">
        <v>27</v>
      </c>
      <c r="I906" s="8">
        <v>40132.159999999996</v>
      </c>
      <c r="J906" s="8">
        <v>14440.689999999999</v>
      </c>
      <c r="K906" s="8">
        <v>8989.3799999999992</v>
      </c>
      <c r="L906" s="8">
        <v>8989.3799999999992</v>
      </c>
      <c r="M906" t="s">
        <v>498</v>
      </c>
      <c r="N906" s="7" t="s">
        <v>20</v>
      </c>
      <c r="O906" s="7">
        <f>VLOOKUP(A906,'ENd of Mar'!A:A,1,FALSE)</f>
        <v>3010944</v>
      </c>
      <c r="P906" t="s">
        <v>1211</v>
      </c>
      <c r="U906" t="s">
        <v>1196</v>
      </c>
      <c r="W906" s="8" t="s">
        <v>47</v>
      </c>
    </row>
    <row r="907" spans="1:23" hidden="1" outlineLevel="2" x14ac:dyDescent="0.25">
      <c r="A907">
        <v>3010944</v>
      </c>
      <c r="B907" t="s">
        <v>1209</v>
      </c>
      <c r="C907" t="s">
        <v>18</v>
      </c>
      <c r="D907" t="s">
        <v>1212</v>
      </c>
      <c r="E907" s="6">
        <v>43099</v>
      </c>
      <c r="F907" s="6">
        <v>43129</v>
      </c>
      <c r="G907" s="7">
        <v>799</v>
      </c>
      <c r="H907" s="6" t="s">
        <v>34</v>
      </c>
      <c r="I907" s="8">
        <v>40132.159999999996</v>
      </c>
      <c r="J907" s="8">
        <v>14440.689999999999</v>
      </c>
      <c r="K907" s="8">
        <v>10310.66</v>
      </c>
      <c r="L907" s="8">
        <v>-479</v>
      </c>
      <c r="M907" t="s">
        <v>498</v>
      </c>
      <c r="N907" s="7" t="s">
        <v>20</v>
      </c>
      <c r="O907" s="7">
        <f>VLOOKUP(A907,'ENd of Mar'!A:A,1,FALSE)</f>
        <v>3010944</v>
      </c>
      <c r="P907" t="s">
        <v>1211</v>
      </c>
      <c r="U907" t="s">
        <v>1196</v>
      </c>
      <c r="W907" s="8" t="s">
        <v>47</v>
      </c>
    </row>
    <row r="908" spans="1:23" hidden="1" outlineLevel="2" x14ac:dyDescent="0.25">
      <c r="A908">
        <v>3010944</v>
      </c>
      <c r="B908" t="s">
        <v>1209</v>
      </c>
      <c r="C908" t="s">
        <v>18</v>
      </c>
      <c r="D908" t="s">
        <v>1213</v>
      </c>
      <c r="E908" s="6">
        <v>43107</v>
      </c>
      <c r="F908" s="6">
        <v>43137</v>
      </c>
      <c r="G908" s="7">
        <v>791</v>
      </c>
      <c r="H908" s="6" t="s">
        <v>34</v>
      </c>
      <c r="I908" s="8">
        <v>40132.159999999996</v>
      </c>
      <c r="J908" s="8">
        <v>14440.689999999999</v>
      </c>
      <c r="K908" s="8">
        <v>10179.15</v>
      </c>
      <c r="L908" s="8">
        <v>-479.7</v>
      </c>
      <c r="M908" t="s">
        <v>498</v>
      </c>
      <c r="N908" s="7" t="s">
        <v>20</v>
      </c>
      <c r="O908" s="7">
        <f>VLOOKUP(A908,'ENd of Mar'!A:A,1,FALSE)</f>
        <v>3010944</v>
      </c>
      <c r="P908" t="s">
        <v>1211</v>
      </c>
      <c r="U908" t="s">
        <v>1196</v>
      </c>
      <c r="W908" s="8" t="s">
        <v>47</v>
      </c>
    </row>
    <row r="909" spans="1:23" hidden="1" outlineLevel="2" x14ac:dyDescent="0.25">
      <c r="A909">
        <v>3010944</v>
      </c>
      <c r="B909" t="s">
        <v>1209</v>
      </c>
      <c r="C909" t="s">
        <v>18</v>
      </c>
      <c r="D909" t="s">
        <v>1214</v>
      </c>
      <c r="E909" s="6">
        <v>43115</v>
      </c>
      <c r="F909" s="6">
        <v>43145</v>
      </c>
      <c r="G909" s="7">
        <v>783</v>
      </c>
      <c r="H909" s="6" t="s">
        <v>34</v>
      </c>
      <c r="I909" s="8">
        <v>40132.159999999996</v>
      </c>
      <c r="J909" s="8">
        <v>14440.689999999999</v>
      </c>
      <c r="K909" s="8">
        <v>9871.98</v>
      </c>
      <c r="L909" s="8">
        <v>-479.88</v>
      </c>
      <c r="M909" t="s">
        <v>498</v>
      </c>
      <c r="N909" s="7" t="s">
        <v>20</v>
      </c>
      <c r="O909" s="7">
        <f>VLOOKUP(A909,'ENd of Mar'!A:A,1,FALSE)</f>
        <v>3010944</v>
      </c>
      <c r="P909" t="s">
        <v>1211</v>
      </c>
      <c r="U909" t="s">
        <v>1196</v>
      </c>
      <c r="W909" s="8" t="s">
        <v>47</v>
      </c>
    </row>
    <row r="910" spans="1:23" hidden="1" outlineLevel="2" x14ac:dyDescent="0.25">
      <c r="A910">
        <v>3010944</v>
      </c>
      <c r="B910" t="s">
        <v>1209</v>
      </c>
      <c r="C910" t="s">
        <v>18</v>
      </c>
      <c r="D910" t="s">
        <v>1215</v>
      </c>
      <c r="E910" s="6">
        <v>43120</v>
      </c>
      <c r="F910" s="6">
        <v>43150</v>
      </c>
      <c r="G910" s="7">
        <v>778</v>
      </c>
      <c r="H910" s="6" t="s">
        <v>34</v>
      </c>
      <c r="I910" s="8">
        <v>40132.159999999996</v>
      </c>
      <c r="J910" s="8">
        <v>14440.689999999999</v>
      </c>
      <c r="K910" s="8">
        <v>9880.16</v>
      </c>
      <c r="L910" s="8">
        <v>-479.88</v>
      </c>
      <c r="M910" t="s">
        <v>498</v>
      </c>
      <c r="N910" s="7" t="s">
        <v>20</v>
      </c>
      <c r="O910" s="7">
        <f>VLOOKUP(A910,'ENd of Mar'!A:A,1,FALSE)</f>
        <v>3010944</v>
      </c>
      <c r="P910" t="s">
        <v>1211</v>
      </c>
      <c r="U910" t="s">
        <v>1196</v>
      </c>
      <c r="W910" s="8" t="s">
        <v>47</v>
      </c>
    </row>
    <row r="911" spans="1:23" hidden="1" outlineLevel="2" x14ac:dyDescent="0.25">
      <c r="A911">
        <v>3010944</v>
      </c>
      <c r="B911" t="s">
        <v>1209</v>
      </c>
      <c r="C911" t="s">
        <v>18</v>
      </c>
      <c r="D911" t="s">
        <v>1216</v>
      </c>
      <c r="E911" s="6">
        <v>43127</v>
      </c>
      <c r="F911" s="6">
        <v>43157</v>
      </c>
      <c r="G911" s="7">
        <v>771</v>
      </c>
      <c r="H911" s="6" t="s">
        <v>34</v>
      </c>
      <c r="I911" s="8">
        <v>40132.159999999996</v>
      </c>
      <c r="J911" s="8">
        <v>14440.689999999999</v>
      </c>
      <c r="K911" s="8">
        <v>9965.07</v>
      </c>
      <c r="L911" s="8">
        <v>-483.15</v>
      </c>
      <c r="M911" t="s">
        <v>498</v>
      </c>
      <c r="N911" s="7" t="s">
        <v>20</v>
      </c>
      <c r="O911" s="7">
        <f>VLOOKUP(A911,'ENd of Mar'!A:A,1,FALSE)</f>
        <v>3010944</v>
      </c>
      <c r="P911" t="s">
        <v>1211</v>
      </c>
      <c r="U911" t="s">
        <v>1196</v>
      </c>
      <c r="W911" s="8" t="s">
        <v>47</v>
      </c>
    </row>
    <row r="912" spans="1:23" hidden="1" outlineLevel="2" x14ac:dyDescent="0.25">
      <c r="A912">
        <v>3010944</v>
      </c>
      <c r="B912" t="s">
        <v>1209</v>
      </c>
      <c r="C912" t="s">
        <v>18</v>
      </c>
      <c r="D912" t="s">
        <v>1217</v>
      </c>
      <c r="E912" s="6">
        <v>43905</v>
      </c>
      <c r="F912" s="6">
        <v>43935</v>
      </c>
      <c r="G912" s="7">
        <v>-7</v>
      </c>
      <c r="H912" s="6" t="s">
        <v>42</v>
      </c>
      <c r="I912" s="8">
        <v>40132.159999999996</v>
      </c>
      <c r="J912" s="8">
        <v>14440.689999999999</v>
      </c>
      <c r="K912" s="8">
        <v>8981.59</v>
      </c>
      <c r="L912" s="8">
        <v>8981.59</v>
      </c>
      <c r="M912" t="s">
        <v>498</v>
      </c>
      <c r="N912" s="7"/>
      <c r="O912" s="7">
        <f>VLOOKUP(A912,'ENd of Mar'!A:A,1,FALSE)</f>
        <v>3010944</v>
      </c>
      <c r="P912" t="s">
        <v>1211</v>
      </c>
      <c r="U912" t="s">
        <v>1196</v>
      </c>
      <c r="W912" s="8" t="s">
        <v>47</v>
      </c>
    </row>
    <row r="913" spans="1:23" hidden="1" outlineLevel="2" x14ac:dyDescent="0.25">
      <c r="A913">
        <v>3010944</v>
      </c>
      <c r="B913" t="s">
        <v>1209</v>
      </c>
      <c r="C913" t="s">
        <v>18</v>
      </c>
      <c r="D913" t="s">
        <v>1218</v>
      </c>
      <c r="E913" s="6">
        <v>43897</v>
      </c>
      <c r="F913" s="6">
        <v>43927</v>
      </c>
      <c r="G913" s="7">
        <v>1</v>
      </c>
      <c r="H913" s="6" t="s">
        <v>27</v>
      </c>
      <c r="I913" s="8">
        <v>40132.159999999996</v>
      </c>
      <c r="J913" s="8">
        <v>14440.689999999999</v>
      </c>
      <c r="K913" s="8">
        <v>7852.92</v>
      </c>
      <c r="L913" s="8">
        <v>7852.92</v>
      </c>
      <c r="M913" t="s">
        <v>498</v>
      </c>
      <c r="N913" s="7"/>
      <c r="O913" s="7">
        <f>VLOOKUP(A913,'ENd of Mar'!A:A,1,FALSE)</f>
        <v>3010944</v>
      </c>
      <c r="P913" t="s">
        <v>1211</v>
      </c>
      <c r="U913" t="s">
        <v>1196</v>
      </c>
      <c r="W913" s="8" t="s">
        <v>47</v>
      </c>
    </row>
    <row r="914" spans="1:23" hidden="1" outlineLevel="2" x14ac:dyDescent="0.25">
      <c r="A914">
        <v>3010944</v>
      </c>
      <c r="B914" t="s">
        <v>1209</v>
      </c>
      <c r="C914" t="s">
        <v>18</v>
      </c>
      <c r="D914" t="s">
        <v>1219</v>
      </c>
      <c r="E914" s="6">
        <v>43911</v>
      </c>
      <c r="F914" s="6">
        <v>43941</v>
      </c>
      <c r="G914" s="7">
        <v>-13</v>
      </c>
      <c r="H914" s="6" t="s">
        <v>42</v>
      </c>
      <c r="I914" s="8">
        <v>40132.159999999996</v>
      </c>
      <c r="J914" s="8">
        <v>14440.689999999999</v>
      </c>
      <c r="K914" s="8">
        <v>7480.65</v>
      </c>
      <c r="L914" s="8">
        <v>7480.65</v>
      </c>
      <c r="M914" t="s">
        <v>498</v>
      </c>
      <c r="N914" s="7"/>
      <c r="O914" s="7">
        <f>VLOOKUP(A914,'ENd of Mar'!A:A,1,FALSE)</f>
        <v>3010944</v>
      </c>
      <c r="P914" t="s">
        <v>1211</v>
      </c>
      <c r="U914" t="s">
        <v>1196</v>
      </c>
      <c r="W914" s="8" t="s">
        <v>47</v>
      </c>
    </row>
    <row r="915" spans="1:23" hidden="1" outlineLevel="2" x14ac:dyDescent="0.25">
      <c r="A915">
        <v>3010944</v>
      </c>
      <c r="B915" t="s">
        <v>1209</v>
      </c>
      <c r="C915" t="s">
        <v>18</v>
      </c>
      <c r="D915" t="s">
        <v>1220</v>
      </c>
      <c r="E915" s="6">
        <v>43918</v>
      </c>
      <c r="F915" s="6">
        <v>43948</v>
      </c>
      <c r="G915" s="7">
        <v>-20</v>
      </c>
      <c r="H915" s="6" t="s">
        <v>42</v>
      </c>
      <c r="I915" s="8">
        <v>40132.159999999996</v>
      </c>
      <c r="J915" s="8">
        <v>14440.689999999999</v>
      </c>
      <c r="K915" s="8">
        <v>4614.6400000000003</v>
      </c>
      <c r="L915" s="8">
        <v>4614.6400000000003</v>
      </c>
      <c r="M915" t="s">
        <v>498</v>
      </c>
      <c r="N915" s="7"/>
      <c r="O915" s="7">
        <f>VLOOKUP(A915,'ENd of Mar'!A:A,1,FALSE)</f>
        <v>3010944</v>
      </c>
      <c r="P915" t="s">
        <v>1211</v>
      </c>
      <c r="U915" t="s">
        <v>1196</v>
      </c>
      <c r="W915" s="8" t="s">
        <v>47</v>
      </c>
    </row>
    <row r="916" spans="1:23" hidden="1" outlineLevel="2" x14ac:dyDescent="0.25">
      <c r="A916">
        <v>3010944</v>
      </c>
      <c r="B916" t="s">
        <v>1209</v>
      </c>
      <c r="C916" t="s">
        <v>18</v>
      </c>
      <c r="D916" t="s">
        <v>1221</v>
      </c>
      <c r="E916" s="6">
        <v>43926</v>
      </c>
      <c r="F916" s="6">
        <v>43956</v>
      </c>
      <c r="G916" s="7">
        <v>-28</v>
      </c>
      <c r="H916" s="6" t="s">
        <v>42</v>
      </c>
      <c r="I916" s="8">
        <v>40132.159999999996</v>
      </c>
      <c r="J916" s="8">
        <v>14440.689999999999</v>
      </c>
      <c r="K916" s="8">
        <v>4614.59</v>
      </c>
      <c r="L916" s="8">
        <v>4614.59</v>
      </c>
      <c r="M916" t="s">
        <v>498</v>
      </c>
      <c r="N916" s="7"/>
      <c r="O916" s="7">
        <f>VLOOKUP(A916,'ENd of Mar'!A:A,1,FALSE)</f>
        <v>3010944</v>
      </c>
      <c r="P916" t="s">
        <v>1211</v>
      </c>
      <c r="U916" t="s">
        <v>1196</v>
      </c>
      <c r="W916" s="8" t="s">
        <v>47</v>
      </c>
    </row>
    <row r="917" spans="1:23" hidden="1" outlineLevel="2" x14ac:dyDescent="0.25">
      <c r="A917">
        <v>3011973</v>
      </c>
      <c r="B917" t="s">
        <v>1222</v>
      </c>
      <c r="C917" t="s">
        <v>18</v>
      </c>
      <c r="D917" t="s">
        <v>1223</v>
      </c>
      <c r="E917" s="6">
        <v>43881</v>
      </c>
      <c r="F917" s="6">
        <v>43911</v>
      </c>
      <c r="G917" s="7">
        <v>17</v>
      </c>
      <c r="H917" s="6" t="s">
        <v>27</v>
      </c>
      <c r="I917" s="8">
        <v>45644.41</v>
      </c>
      <c r="J917" s="8">
        <v>45644.41</v>
      </c>
      <c r="K917" s="8">
        <v>45000</v>
      </c>
      <c r="L917" s="8">
        <v>45000</v>
      </c>
      <c r="M917" t="s">
        <v>498</v>
      </c>
      <c r="N917" s="7" t="s">
        <v>20</v>
      </c>
      <c r="O917" s="7">
        <f>VLOOKUP(A917,'ENd of Mar'!A:A,1,FALSE)</f>
        <v>3011973</v>
      </c>
      <c r="U917" t="s">
        <v>198</v>
      </c>
      <c r="W917" s="8" t="s">
        <v>59</v>
      </c>
    </row>
    <row r="918" spans="1:23" hidden="1" outlineLevel="2" x14ac:dyDescent="0.25">
      <c r="A918">
        <v>3011973</v>
      </c>
      <c r="B918" t="s">
        <v>1222</v>
      </c>
      <c r="C918" t="s">
        <v>18</v>
      </c>
      <c r="D918" t="s">
        <v>1224</v>
      </c>
      <c r="E918" s="6">
        <v>43840</v>
      </c>
      <c r="F918" s="6">
        <v>43870</v>
      </c>
      <c r="G918" s="7">
        <v>58</v>
      </c>
      <c r="H918" s="6" t="s">
        <v>21</v>
      </c>
      <c r="I918" s="8">
        <v>45644.41</v>
      </c>
      <c r="J918" s="8">
        <v>45644.41</v>
      </c>
      <c r="K918" s="8">
        <v>40.76</v>
      </c>
      <c r="L918" s="8">
        <v>40.76</v>
      </c>
      <c r="M918" t="s">
        <v>498</v>
      </c>
      <c r="N918" s="7" t="s">
        <v>20</v>
      </c>
      <c r="O918" s="7">
        <f>VLOOKUP(A918,'ENd of Mar'!A:A,1,FALSE)</f>
        <v>3011973</v>
      </c>
      <c r="U918" t="s">
        <v>198</v>
      </c>
      <c r="W918" s="8" t="s">
        <v>59</v>
      </c>
    </row>
    <row r="919" spans="1:23" hidden="1" outlineLevel="2" x14ac:dyDescent="0.25">
      <c r="A919">
        <v>3011973</v>
      </c>
      <c r="B919" t="s">
        <v>1222</v>
      </c>
      <c r="C919" t="s">
        <v>529</v>
      </c>
      <c r="D919" t="s">
        <v>1225</v>
      </c>
      <c r="E919" s="6">
        <v>43635</v>
      </c>
      <c r="F919" s="6">
        <v>43635</v>
      </c>
      <c r="G919" s="7">
        <v>293</v>
      </c>
      <c r="H919" s="6" t="s">
        <v>46</v>
      </c>
      <c r="I919" s="8">
        <v>45644.41</v>
      </c>
      <c r="J919" s="8">
        <v>45644.41</v>
      </c>
      <c r="K919" s="8">
        <v>-4.97</v>
      </c>
      <c r="L919" s="8">
        <v>-4.97</v>
      </c>
      <c r="M919" t="s">
        <v>498</v>
      </c>
      <c r="N919" s="7" t="s">
        <v>20</v>
      </c>
      <c r="O919" s="7">
        <f>VLOOKUP(A919,'ENd of Mar'!A:A,1,FALSE)</f>
        <v>3011973</v>
      </c>
      <c r="U919" t="s">
        <v>198</v>
      </c>
      <c r="W919" s="8" t="s">
        <v>59</v>
      </c>
    </row>
    <row r="920" spans="1:23" hidden="1" outlineLevel="2" x14ac:dyDescent="0.25">
      <c r="A920">
        <v>3011973</v>
      </c>
      <c r="B920" t="s">
        <v>1222</v>
      </c>
      <c r="C920" t="s">
        <v>18</v>
      </c>
      <c r="D920" t="s">
        <v>1226</v>
      </c>
      <c r="E920" s="6">
        <v>43897</v>
      </c>
      <c r="F920" s="6">
        <v>43927</v>
      </c>
      <c r="G920" s="7">
        <v>1</v>
      </c>
      <c r="H920" s="6" t="s">
        <v>27</v>
      </c>
      <c r="I920" s="8">
        <v>45644.41</v>
      </c>
      <c r="J920" s="8">
        <v>45644.41</v>
      </c>
      <c r="K920" s="8">
        <v>608.62</v>
      </c>
      <c r="L920" s="8">
        <v>608.62</v>
      </c>
      <c r="M920" t="s">
        <v>498</v>
      </c>
      <c r="N920" s="7"/>
      <c r="O920" s="7">
        <f>VLOOKUP(A920,'ENd of Mar'!A:A,1,FALSE)</f>
        <v>3011973</v>
      </c>
      <c r="U920" t="s">
        <v>198</v>
      </c>
      <c r="W920" s="8" t="s">
        <v>59</v>
      </c>
    </row>
    <row r="921" spans="1:23" hidden="1" outlineLevel="2" x14ac:dyDescent="0.25">
      <c r="A921">
        <v>3012488</v>
      </c>
      <c r="B921" t="s">
        <v>1227</v>
      </c>
      <c r="C921" t="s">
        <v>18</v>
      </c>
      <c r="D921" t="s">
        <v>1228</v>
      </c>
      <c r="E921" s="6">
        <v>43889</v>
      </c>
      <c r="F921" s="6">
        <v>43919</v>
      </c>
      <c r="G921" s="7">
        <v>9</v>
      </c>
      <c r="H921" s="6" t="s">
        <v>27</v>
      </c>
      <c r="I921" s="8">
        <v>39048.589999999997</v>
      </c>
      <c r="J921" s="8">
        <v>14682.48</v>
      </c>
      <c r="K921" s="8">
        <v>6353.69</v>
      </c>
      <c r="L921" s="8">
        <v>6353.69</v>
      </c>
      <c r="M921" t="s">
        <v>498</v>
      </c>
      <c r="N921" s="7" t="s">
        <v>20</v>
      </c>
      <c r="O921" s="7">
        <f>VLOOKUP(A921,'ENd of Mar'!A:A,1,FALSE)</f>
        <v>3012488</v>
      </c>
      <c r="U921" t="s">
        <v>871</v>
      </c>
      <c r="W921" s="8" t="s">
        <v>47</v>
      </c>
    </row>
    <row r="922" spans="1:23" hidden="1" outlineLevel="2" x14ac:dyDescent="0.25">
      <c r="A922">
        <v>3012488</v>
      </c>
      <c r="B922" t="s">
        <v>1227</v>
      </c>
      <c r="C922" t="s">
        <v>18</v>
      </c>
      <c r="D922" t="s">
        <v>1229</v>
      </c>
      <c r="E922" s="6">
        <v>43889</v>
      </c>
      <c r="F922" s="6">
        <v>43919</v>
      </c>
      <c r="G922" s="7">
        <v>9</v>
      </c>
      <c r="H922" s="6" t="s">
        <v>27</v>
      </c>
      <c r="I922" s="8">
        <v>39048.589999999997</v>
      </c>
      <c r="J922" s="8">
        <v>14682.48</v>
      </c>
      <c r="K922" s="8">
        <v>1038.68</v>
      </c>
      <c r="L922" s="8">
        <v>1038.68</v>
      </c>
      <c r="M922" t="s">
        <v>498</v>
      </c>
      <c r="N922" s="7" t="s">
        <v>20</v>
      </c>
      <c r="O922" s="7">
        <f>VLOOKUP(A922,'ENd of Mar'!A:A,1,FALSE)</f>
        <v>3012488</v>
      </c>
      <c r="U922" t="s">
        <v>871</v>
      </c>
      <c r="W922" s="8" t="s">
        <v>47</v>
      </c>
    </row>
    <row r="923" spans="1:23" hidden="1" outlineLevel="2" x14ac:dyDescent="0.25">
      <c r="A923">
        <v>3012488</v>
      </c>
      <c r="B923" t="s">
        <v>1227</v>
      </c>
      <c r="C923" t="s">
        <v>18</v>
      </c>
      <c r="D923" t="s">
        <v>1230</v>
      </c>
      <c r="E923" s="6">
        <v>43903</v>
      </c>
      <c r="F923" s="6">
        <v>43933</v>
      </c>
      <c r="G923" s="7">
        <v>-5</v>
      </c>
      <c r="H923" s="6" t="s">
        <v>42</v>
      </c>
      <c r="I923" s="8">
        <v>39048.589999999997</v>
      </c>
      <c r="J923" s="8">
        <v>14682.48</v>
      </c>
      <c r="K923" s="8">
        <v>7201.8</v>
      </c>
      <c r="L923" s="8">
        <v>7201.8</v>
      </c>
      <c r="M923" t="s">
        <v>498</v>
      </c>
      <c r="N923" s="7"/>
      <c r="O923" s="7">
        <f>VLOOKUP(A923,'ENd of Mar'!A:A,1,FALSE)</f>
        <v>3012488</v>
      </c>
      <c r="U923" t="s">
        <v>871</v>
      </c>
      <c r="W923" s="8" t="s">
        <v>47</v>
      </c>
    </row>
    <row r="924" spans="1:23" hidden="1" outlineLevel="2" x14ac:dyDescent="0.25">
      <c r="A924">
        <v>3012488</v>
      </c>
      <c r="B924" t="s">
        <v>1227</v>
      </c>
      <c r="C924" t="s">
        <v>18</v>
      </c>
      <c r="D924" t="s">
        <v>1231</v>
      </c>
      <c r="E924" s="6">
        <v>43916</v>
      </c>
      <c r="F924" s="6">
        <v>43946</v>
      </c>
      <c r="G924" s="7">
        <v>-18</v>
      </c>
      <c r="H924" s="6" t="s">
        <v>42</v>
      </c>
      <c r="I924" s="8">
        <v>39048.589999999997</v>
      </c>
      <c r="J924" s="8">
        <v>14682.48</v>
      </c>
      <c r="K924" s="8">
        <v>6839.02</v>
      </c>
      <c r="L924" s="8">
        <v>6839.02</v>
      </c>
      <c r="M924" t="s">
        <v>498</v>
      </c>
      <c r="N924" s="7"/>
      <c r="O924" s="7">
        <f>VLOOKUP(A924,'ENd of Mar'!A:A,1,FALSE)</f>
        <v>3012488</v>
      </c>
      <c r="U924" t="s">
        <v>871</v>
      </c>
      <c r="W924" s="8" t="s">
        <v>47</v>
      </c>
    </row>
    <row r="925" spans="1:23" hidden="1" outlineLevel="2" x14ac:dyDescent="0.25">
      <c r="A925">
        <v>3012488</v>
      </c>
      <c r="B925" t="s">
        <v>1227</v>
      </c>
      <c r="C925" t="s">
        <v>18</v>
      </c>
      <c r="D925" t="s">
        <v>1232</v>
      </c>
      <c r="E925" s="6">
        <v>43910</v>
      </c>
      <c r="F925" s="6">
        <v>43940</v>
      </c>
      <c r="G925" s="7">
        <v>-12</v>
      </c>
      <c r="H925" s="6" t="s">
        <v>42</v>
      </c>
      <c r="I925" s="8">
        <v>39048.589999999997</v>
      </c>
      <c r="J925" s="8">
        <v>14682.48</v>
      </c>
      <c r="K925" s="8">
        <v>6678.42</v>
      </c>
      <c r="L925" s="8">
        <v>6678.42</v>
      </c>
      <c r="M925" t="s">
        <v>498</v>
      </c>
      <c r="N925" s="7"/>
      <c r="O925" s="7">
        <f>VLOOKUP(A925,'ENd of Mar'!A:A,1,FALSE)</f>
        <v>3012488</v>
      </c>
      <c r="U925" t="s">
        <v>871</v>
      </c>
      <c r="W925" s="8" t="s">
        <v>47</v>
      </c>
    </row>
    <row r="926" spans="1:23" hidden="1" outlineLevel="2" x14ac:dyDescent="0.25">
      <c r="A926">
        <v>3012488</v>
      </c>
      <c r="B926" t="s">
        <v>1227</v>
      </c>
      <c r="C926" t="s">
        <v>18</v>
      </c>
      <c r="D926" t="s">
        <v>1233</v>
      </c>
      <c r="E926" s="6">
        <v>43896</v>
      </c>
      <c r="F926" s="6">
        <v>43926</v>
      </c>
      <c r="G926" s="7">
        <v>2</v>
      </c>
      <c r="H926" s="6" t="s">
        <v>27</v>
      </c>
      <c r="I926" s="8">
        <v>39048.589999999997</v>
      </c>
      <c r="J926" s="8">
        <v>14682.48</v>
      </c>
      <c r="K926" s="8">
        <v>6250.62</v>
      </c>
      <c r="L926" s="8">
        <v>6250.62</v>
      </c>
      <c r="M926" t="s">
        <v>498</v>
      </c>
      <c r="N926" s="7"/>
      <c r="O926" s="7">
        <f>VLOOKUP(A926,'ENd of Mar'!A:A,1,FALSE)</f>
        <v>3012488</v>
      </c>
      <c r="U926" t="s">
        <v>871</v>
      </c>
      <c r="W926" s="8" t="s">
        <v>47</v>
      </c>
    </row>
    <row r="927" spans="1:23" hidden="1" outlineLevel="2" x14ac:dyDescent="0.25">
      <c r="A927">
        <v>3012488</v>
      </c>
      <c r="B927" t="s">
        <v>1227</v>
      </c>
      <c r="C927" t="s">
        <v>18</v>
      </c>
      <c r="D927" t="s">
        <v>1234</v>
      </c>
      <c r="E927" s="6">
        <v>43903</v>
      </c>
      <c r="F927" s="6">
        <v>43933</v>
      </c>
      <c r="G927" s="7">
        <v>-5</v>
      </c>
      <c r="H927" s="6" t="s">
        <v>42</v>
      </c>
      <c r="I927" s="8">
        <v>39048.589999999997</v>
      </c>
      <c r="J927" s="8">
        <v>14682.48</v>
      </c>
      <c r="K927" s="8">
        <v>1273.6300000000001</v>
      </c>
      <c r="L927" s="8">
        <v>1273.6300000000001</v>
      </c>
      <c r="M927" t="s">
        <v>498</v>
      </c>
      <c r="N927" s="7"/>
      <c r="O927" s="7">
        <f>VLOOKUP(A927,'ENd of Mar'!A:A,1,FALSE)</f>
        <v>3012488</v>
      </c>
      <c r="U927" t="s">
        <v>871</v>
      </c>
      <c r="W927" s="8" t="s">
        <v>47</v>
      </c>
    </row>
    <row r="928" spans="1:23" hidden="1" outlineLevel="2" x14ac:dyDescent="0.25">
      <c r="A928">
        <v>3012488</v>
      </c>
      <c r="B928" t="s">
        <v>1227</v>
      </c>
      <c r="C928" t="s">
        <v>18</v>
      </c>
      <c r="D928" t="s">
        <v>1235</v>
      </c>
      <c r="E928" s="6">
        <v>43910</v>
      </c>
      <c r="F928" s="6">
        <v>43940</v>
      </c>
      <c r="G928" s="7">
        <v>-12</v>
      </c>
      <c r="H928" s="6" t="s">
        <v>42</v>
      </c>
      <c r="I928" s="8">
        <v>39048.589999999997</v>
      </c>
      <c r="J928" s="8">
        <v>14682.48</v>
      </c>
      <c r="K928" s="8">
        <v>1215.33</v>
      </c>
      <c r="L928" s="8">
        <v>1215.33</v>
      </c>
      <c r="M928" t="s">
        <v>498</v>
      </c>
      <c r="N928" s="7"/>
      <c r="O928" s="7">
        <f>VLOOKUP(A928,'ENd of Mar'!A:A,1,FALSE)</f>
        <v>3012488</v>
      </c>
      <c r="U928" t="s">
        <v>871</v>
      </c>
      <c r="W928" s="8" t="s">
        <v>47</v>
      </c>
    </row>
    <row r="929" spans="1:23" hidden="1" outlineLevel="2" x14ac:dyDescent="0.25">
      <c r="A929">
        <v>3012488</v>
      </c>
      <c r="B929" t="s">
        <v>1227</v>
      </c>
      <c r="C929" t="s">
        <v>18</v>
      </c>
      <c r="D929" t="s">
        <v>1236</v>
      </c>
      <c r="E929" s="6">
        <v>43916</v>
      </c>
      <c r="F929" s="6">
        <v>43946</v>
      </c>
      <c r="G929" s="7">
        <v>-18</v>
      </c>
      <c r="H929" s="6" t="s">
        <v>42</v>
      </c>
      <c r="I929" s="8">
        <v>39048.589999999997</v>
      </c>
      <c r="J929" s="8">
        <v>14682.48</v>
      </c>
      <c r="K929" s="8">
        <v>1157.9100000000001</v>
      </c>
      <c r="L929" s="8">
        <v>1157.9100000000001</v>
      </c>
      <c r="M929" t="s">
        <v>498</v>
      </c>
      <c r="N929" s="7"/>
      <c r="O929" s="7">
        <f>VLOOKUP(A929,'ENd of Mar'!A:A,1,FALSE)</f>
        <v>3012488</v>
      </c>
      <c r="U929" t="s">
        <v>871</v>
      </c>
      <c r="W929" s="8" t="s">
        <v>47</v>
      </c>
    </row>
    <row r="930" spans="1:23" hidden="1" outlineLevel="2" x14ac:dyDescent="0.25">
      <c r="A930">
        <v>3012488</v>
      </c>
      <c r="B930" t="s">
        <v>1227</v>
      </c>
      <c r="C930" t="s">
        <v>18</v>
      </c>
      <c r="D930" t="s">
        <v>1237</v>
      </c>
      <c r="E930" s="6">
        <v>43896</v>
      </c>
      <c r="F930" s="6">
        <v>43926</v>
      </c>
      <c r="G930" s="7">
        <v>2</v>
      </c>
      <c r="H930" s="6" t="s">
        <v>27</v>
      </c>
      <c r="I930" s="8">
        <v>39048.589999999997</v>
      </c>
      <c r="J930" s="8">
        <v>14682.48</v>
      </c>
      <c r="K930" s="8">
        <v>1039.49</v>
      </c>
      <c r="L930" s="8">
        <v>1039.49</v>
      </c>
      <c r="M930" t="s">
        <v>498</v>
      </c>
      <c r="N930" s="7"/>
      <c r="O930" s="7">
        <f>VLOOKUP(A930,'ENd of Mar'!A:A,1,FALSE)</f>
        <v>3012488</v>
      </c>
      <c r="U930" t="s">
        <v>871</v>
      </c>
      <c r="W930" s="8" t="s">
        <v>47</v>
      </c>
    </row>
    <row r="931" spans="1:23" hidden="1" outlineLevel="2" x14ac:dyDescent="0.25">
      <c r="A931">
        <v>3012627</v>
      </c>
      <c r="B931" t="s">
        <v>1238</v>
      </c>
      <c r="C931" t="s">
        <v>18</v>
      </c>
      <c r="D931" t="s">
        <v>1239</v>
      </c>
      <c r="E931" s="6">
        <v>43882</v>
      </c>
      <c r="F931" s="6">
        <v>43912</v>
      </c>
      <c r="G931" s="7">
        <v>16</v>
      </c>
      <c r="H931" s="6" t="s">
        <v>27</v>
      </c>
      <c r="I931" s="8">
        <v>4332.88</v>
      </c>
      <c r="J931" s="8">
        <v>4332.88</v>
      </c>
      <c r="K931" s="8">
        <v>4332.88</v>
      </c>
      <c r="L931" s="8">
        <v>4332.88</v>
      </c>
      <c r="M931" t="s">
        <v>498</v>
      </c>
      <c r="N931" s="7" t="s">
        <v>20</v>
      </c>
      <c r="O931" s="7">
        <f>VLOOKUP(A931,'ENd of Mar'!A:A,1,FALSE)</f>
        <v>3012627</v>
      </c>
      <c r="P931" t="s">
        <v>1241</v>
      </c>
      <c r="U931" t="s">
        <v>1240</v>
      </c>
      <c r="W931" s="8" t="s">
        <v>138</v>
      </c>
    </row>
    <row r="932" spans="1:23" hidden="1" outlineLevel="2" x14ac:dyDescent="0.25">
      <c r="A932">
        <v>3013997</v>
      </c>
      <c r="B932" t="s">
        <v>1242</v>
      </c>
      <c r="C932" t="s">
        <v>18</v>
      </c>
      <c r="D932" t="s">
        <v>1243</v>
      </c>
      <c r="E932" s="6">
        <v>43881</v>
      </c>
      <c r="F932" s="6">
        <v>43911</v>
      </c>
      <c r="G932" s="7">
        <v>17</v>
      </c>
      <c r="H932" s="6" t="s">
        <v>27</v>
      </c>
      <c r="I932" s="8">
        <v>153.58000000000001</v>
      </c>
      <c r="J932" s="8">
        <v>101.4</v>
      </c>
      <c r="K932" s="8">
        <v>18.899999999999999</v>
      </c>
      <c r="L932" s="8">
        <v>18.899999999999999</v>
      </c>
      <c r="M932" t="s">
        <v>498</v>
      </c>
      <c r="N932" s="7" t="s">
        <v>20</v>
      </c>
      <c r="O932" s="7">
        <f>VLOOKUP(A932,'ENd of Mar'!A:A,1,FALSE)</f>
        <v>3013997</v>
      </c>
      <c r="P932" t="s">
        <v>1244</v>
      </c>
      <c r="U932" t="s">
        <v>1184</v>
      </c>
      <c r="W932" s="8" t="s">
        <v>47</v>
      </c>
    </row>
    <row r="933" spans="1:23" hidden="1" outlineLevel="2" x14ac:dyDescent="0.25">
      <c r="A933">
        <v>3013997</v>
      </c>
      <c r="B933" t="s">
        <v>1242</v>
      </c>
      <c r="C933" t="s">
        <v>18</v>
      </c>
      <c r="D933" t="s">
        <v>1245</v>
      </c>
      <c r="E933" s="6">
        <v>43888</v>
      </c>
      <c r="F933" s="6">
        <v>43918</v>
      </c>
      <c r="G933" s="7">
        <v>10</v>
      </c>
      <c r="H933" s="6" t="s">
        <v>27</v>
      </c>
      <c r="I933" s="8">
        <v>153.58000000000001</v>
      </c>
      <c r="J933" s="8">
        <v>101.4</v>
      </c>
      <c r="K933" s="8">
        <v>18.899999999999999</v>
      </c>
      <c r="L933" s="8">
        <v>18.899999999999999</v>
      </c>
      <c r="M933" t="s">
        <v>498</v>
      </c>
      <c r="N933" s="7" t="s">
        <v>20</v>
      </c>
      <c r="O933" s="7">
        <f>VLOOKUP(A933,'ENd of Mar'!A:A,1,FALSE)</f>
        <v>3013997</v>
      </c>
      <c r="P933" t="s">
        <v>1244</v>
      </c>
      <c r="U933" t="s">
        <v>1184</v>
      </c>
      <c r="W933" s="8" t="s">
        <v>47</v>
      </c>
    </row>
    <row r="934" spans="1:23" hidden="1" outlineLevel="2" x14ac:dyDescent="0.25">
      <c r="A934">
        <v>3013997</v>
      </c>
      <c r="B934" t="s">
        <v>1242</v>
      </c>
      <c r="C934" t="s">
        <v>18</v>
      </c>
      <c r="D934" t="s">
        <v>1246</v>
      </c>
      <c r="E934" s="6">
        <v>43867</v>
      </c>
      <c r="F934" s="6">
        <v>43897</v>
      </c>
      <c r="G934" s="7">
        <v>31</v>
      </c>
      <c r="H934" s="6" t="s">
        <v>21</v>
      </c>
      <c r="I934" s="8">
        <v>153.58000000000001</v>
      </c>
      <c r="J934" s="8">
        <v>101.4</v>
      </c>
      <c r="K934" s="8">
        <v>18.79</v>
      </c>
      <c r="L934" s="8">
        <v>18.79</v>
      </c>
      <c r="M934" t="s">
        <v>498</v>
      </c>
      <c r="N934" s="7" t="s">
        <v>20</v>
      </c>
      <c r="O934" s="7">
        <f>VLOOKUP(A934,'ENd of Mar'!A:A,1,FALSE)</f>
        <v>3013997</v>
      </c>
      <c r="P934" t="s">
        <v>1244</v>
      </c>
      <c r="U934" t="s">
        <v>1184</v>
      </c>
      <c r="W934" s="8" t="s">
        <v>47</v>
      </c>
    </row>
    <row r="935" spans="1:23" hidden="1" outlineLevel="2" x14ac:dyDescent="0.25">
      <c r="A935">
        <v>3013997</v>
      </c>
      <c r="B935" t="s">
        <v>1242</v>
      </c>
      <c r="C935" t="s">
        <v>18</v>
      </c>
      <c r="D935" t="s">
        <v>1247</v>
      </c>
      <c r="E935" s="6">
        <v>43874</v>
      </c>
      <c r="F935" s="6">
        <v>43904</v>
      </c>
      <c r="G935" s="7">
        <v>24</v>
      </c>
      <c r="H935" s="6" t="s">
        <v>27</v>
      </c>
      <c r="I935" s="8">
        <v>153.58000000000001</v>
      </c>
      <c r="J935" s="8">
        <v>101.4</v>
      </c>
      <c r="K935" s="8">
        <v>18.79</v>
      </c>
      <c r="L935" s="8">
        <v>18.79</v>
      </c>
      <c r="M935" t="s">
        <v>498</v>
      </c>
      <c r="N935" s="7" t="s">
        <v>20</v>
      </c>
      <c r="O935" s="7">
        <f>VLOOKUP(A935,'ENd of Mar'!A:A,1,FALSE)</f>
        <v>3013997</v>
      </c>
      <c r="P935" t="s">
        <v>1244</v>
      </c>
      <c r="U935" t="s">
        <v>1184</v>
      </c>
      <c r="W935" s="8" t="s">
        <v>47</v>
      </c>
    </row>
    <row r="936" spans="1:23" hidden="1" outlineLevel="2" x14ac:dyDescent="0.25">
      <c r="A936">
        <v>3013997</v>
      </c>
      <c r="B936" t="s">
        <v>1242</v>
      </c>
      <c r="C936" t="s">
        <v>18</v>
      </c>
      <c r="D936" t="s">
        <v>1248</v>
      </c>
      <c r="E936" s="6">
        <v>43909</v>
      </c>
      <c r="F936" s="6">
        <v>43939</v>
      </c>
      <c r="G936" s="7">
        <v>-11</v>
      </c>
      <c r="H936" s="6" t="s">
        <v>42</v>
      </c>
      <c r="I936" s="8">
        <v>153.58000000000001</v>
      </c>
      <c r="J936" s="8">
        <v>101.4</v>
      </c>
      <c r="K936" s="8">
        <v>26.13</v>
      </c>
      <c r="L936" s="8">
        <v>26.13</v>
      </c>
      <c r="M936" t="s">
        <v>498</v>
      </c>
      <c r="N936" s="7"/>
      <c r="O936" s="7">
        <f>VLOOKUP(A936,'ENd of Mar'!A:A,1,FALSE)</f>
        <v>3013997</v>
      </c>
      <c r="P936" t="s">
        <v>1244</v>
      </c>
      <c r="U936" t="s">
        <v>1184</v>
      </c>
      <c r="W936" s="8" t="s">
        <v>47</v>
      </c>
    </row>
    <row r="937" spans="1:23" hidden="1" outlineLevel="2" x14ac:dyDescent="0.25">
      <c r="A937">
        <v>3013997</v>
      </c>
      <c r="B937" t="s">
        <v>1242</v>
      </c>
      <c r="C937" t="s">
        <v>18</v>
      </c>
      <c r="D937" t="s">
        <v>1249</v>
      </c>
      <c r="E937" s="6">
        <v>43902</v>
      </c>
      <c r="F937" s="6">
        <v>43932</v>
      </c>
      <c r="G937" s="7">
        <v>-4</v>
      </c>
      <c r="H937" s="6" t="s">
        <v>42</v>
      </c>
      <c r="I937" s="8">
        <v>153.58000000000001</v>
      </c>
      <c r="J937" s="8">
        <v>101.4</v>
      </c>
      <c r="K937" s="8">
        <v>26.05</v>
      </c>
      <c r="L937" s="8">
        <v>26.05</v>
      </c>
      <c r="M937" t="s">
        <v>498</v>
      </c>
      <c r="N937" s="7"/>
      <c r="O937" s="7">
        <f>VLOOKUP(A937,'ENd of Mar'!A:A,1,FALSE)</f>
        <v>3013997</v>
      </c>
      <c r="P937" t="s">
        <v>1244</v>
      </c>
      <c r="U937" t="s">
        <v>1184</v>
      </c>
      <c r="W937" s="8" t="s">
        <v>47</v>
      </c>
    </row>
    <row r="938" spans="1:23" hidden="1" outlineLevel="2" x14ac:dyDescent="0.25">
      <c r="A938">
        <v>3013997</v>
      </c>
      <c r="B938" t="s">
        <v>1242</v>
      </c>
      <c r="C938" t="s">
        <v>18</v>
      </c>
      <c r="D938" t="s">
        <v>1250</v>
      </c>
      <c r="E938" s="6">
        <v>43895</v>
      </c>
      <c r="F938" s="6">
        <v>43925</v>
      </c>
      <c r="G938" s="7">
        <v>3</v>
      </c>
      <c r="H938" s="6" t="s">
        <v>27</v>
      </c>
      <c r="I938" s="8">
        <v>153.58000000000001</v>
      </c>
      <c r="J938" s="8">
        <v>101.4</v>
      </c>
      <c r="K938" s="8">
        <v>26.02</v>
      </c>
      <c r="L938" s="8">
        <v>26.02</v>
      </c>
      <c r="M938" t="s">
        <v>498</v>
      </c>
      <c r="N938" s="7"/>
      <c r="O938" s="7">
        <f>VLOOKUP(A938,'ENd of Mar'!A:A,1,FALSE)</f>
        <v>3013997</v>
      </c>
      <c r="P938" t="s">
        <v>1244</v>
      </c>
      <c r="U938" t="s">
        <v>1184</v>
      </c>
      <c r="W938" s="8" t="s">
        <v>47</v>
      </c>
    </row>
    <row r="939" spans="1:23" hidden="1" outlineLevel="2" x14ac:dyDescent="0.25">
      <c r="A939">
        <v>3014301</v>
      </c>
      <c r="B939" t="s">
        <v>1251</v>
      </c>
      <c r="C939" t="s">
        <v>18</v>
      </c>
      <c r="D939" t="s">
        <v>1252</v>
      </c>
      <c r="E939" s="6">
        <v>43887</v>
      </c>
      <c r="F939" s="6">
        <v>43917</v>
      </c>
      <c r="G939" s="7">
        <v>11</v>
      </c>
      <c r="H939" s="6" t="s">
        <v>27</v>
      </c>
      <c r="I939" s="8">
        <v>11905.33</v>
      </c>
      <c r="J939" s="8">
        <v>11905.33</v>
      </c>
      <c r="K939" s="8">
        <v>11932.33</v>
      </c>
      <c r="L939" s="8">
        <v>11932.33</v>
      </c>
      <c r="M939" t="s">
        <v>498</v>
      </c>
      <c r="N939" s="7" t="s">
        <v>20</v>
      </c>
      <c r="O939" s="7">
        <f>VLOOKUP(A939,'ENd of Mar'!A:A,1,FALSE)</f>
        <v>3014301</v>
      </c>
      <c r="P939" t="s">
        <v>1254</v>
      </c>
      <c r="U939" t="s">
        <v>1253</v>
      </c>
      <c r="W939" s="8" t="s">
        <v>138</v>
      </c>
    </row>
    <row r="940" spans="1:23" hidden="1" outlineLevel="2" x14ac:dyDescent="0.25">
      <c r="A940">
        <v>3014301</v>
      </c>
      <c r="B940" t="s">
        <v>1251</v>
      </c>
      <c r="C940" t="s">
        <v>18</v>
      </c>
      <c r="D940" t="s">
        <v>1255</v>
      </c>
      <c r="E940" s="6">
        <v>43516</v>
      </c>
      <c r="F940" s="6">
        <v>43546</v>
      </c>
      <c r="G940" s="7">
        <v>382</v>
      </c>
      <c r="H940" s="6" t="s">
        <v>34</v>
      </c>
      <c r="I940" s="8">
        <v>11905.33</v>
      </c>
      <c r="J940" s="8">
        <v>11905.33</v>
      </c>
      <c r="K940" s="8">
        <v>13236.83</v>
      </c>
      <c r="L940" s="8">
        <v>-27</v>
      </c>
      <c r="M940" t="s">
        <v>498</v>
      </c>
      <c r="N940" s="7" t="s">
        <v>20</v>
      </c>
      <c r="O940" s="7">
        <f>VLOOKUP(A940,'ENd of Mar'!A:A,1,FALSE)</f>
        <v>3014301</v>
      </c>
      <c r="P940" t="s">
        <v>1254</v>
      </c>
      <c r="U940" t="s">
        <v>1253</v>
      </c>
      <c r="W940" s="8" t="s">
        <v>138</v>
      </c>
    </row>
    <row r="941" spans="1:23" hidden="1" outlineLevel="2" x14ac:dyDescent="0.25">
      <c r="A941">
        <v>3015283</v>
      </c>
      <c r="B941" t="s">
        <v>1256</v>
      </c>
      <c r="C941" t="s">
        <v>18</v>
      </c>
      <c r="D941" t="s">
        <v>1257</v>
      </c>
      <c r="E941" s="6">
        <v>43891</v>
      </c>
      <c r="F941" s="6">
        <v>43921</v>
      </c>
      <c r="G941" s="7">
        <v>7</v>
      </c>
      <c r="H941" s="6" t="s">
        <v>27</v>
      </c>
      <c r="I941" s="8">
        <v>649.54999999999995</v>
      </c>
      <c r="J941" s="8">
        <v>260.12</v>
      </c>
      <c r="K941" s="8">
        <v>130.13</v>
      </c>
      <c r="L941" s="8">
        <v>130.13</v>
      </c>
      <c r="M941" t="s">
        <v>498</v>
      </c>
      <c r="N941" s="7" t="s">
        <v>20</v>
      </c>
      <c r="O941" s="7">
        <f>VLOOKUP(A941,'ENd of Mar'!A:A,1,FALSE)</f>
        <v>3015283</v>
      </c>
      <c r="U941" t="s">
        <v>1258</v>
      </c>
      <c r="W941" s="8" t="s">
        <v>138</v>
      </c>
    </row>
    <row r="942" spans="1:23" hidden="1" outlineLevel="2" x14ac:dyDescent="0.25">
      <c r="A942">
        <v>3015283</v>
      </c>
      <c r="B942" t="s">
        <v>1256</v>
      </c>
      <c r="C942" t="s">
        <v>18</v>
      </c>
      <c r="D942" t="s">
        <v>1259</v>
      </c>
      <c r="E942" s="6">
        <v>43897</v>
      </c>
      <c r="F942" s="6">
        <v>43927</v>
      </c>
      <c r="G942" s="7">
        <v>1</v>
      </c>
      <c r="H942" s="6" t="s">
        <v>27</v>
      </c>
      <c r="I942" s="8">
        <v>649.54999999999995</v>
      </c>
      <c r="J942" s="8">
        <v>260.12</v>
      </c>
      <c r="K942" s="8">
        <v>129.99</v>
      </c>
      <c r="L942" s="8">
        <v>129.99</v>
      </c>
      <c r="M942" t="s">
        <v>498</v>
      </c>
      <c r="N942" s="7"/>
      <c r="O942" s="7">
        <f>VLOOKUP(A942,'ENd of Mar'!A:A,1,FALSE)</f>
        <v>3015283</v>
      </c>
      <c r="U942" t="s">
        <v>1258</v>
      </c>
      <c r="W942" s="8" t="s">
        <v>138</v>
      </c>
    </row>
    <row r="943" spans="1:23" hidden="1" outlineLevel="2" x14ac:dyDescent="0.25">
      <c r="A943">
        <v>3015283</v>
      </c>
      <c r="B943" t="s">
        <v>1256</v>
      </c>
      <c r="C943" t="s">
        <v>18</v>
      </c>
      <c r="D943" t="s">
        <v>1260</v>
      </c>
      <c r="E943" s="6">
        <v>43918</v>
      </c>
      <c r="F943" s="6">
        <v>43948</v>
      </c>
      <c r="G943" s="7">
        <v>-20</v>
      </c>
      <c r="H943" s="6" t="s">
        <v>42</v>
      </c>
      <c r="I943" s="8">
        <v>649.54999999999995</v>
      </c>
      <c r="J943" s="8">
        <v>260.12</v>
      </c>
      <c r="K943" s="8">
        <v>129.91</v>
      </c>
      <c r="L943" s="8">
        <v>129.91</v>
      </c>
      <c r="M943" t="s">
        <v>498</v>
      </c>
      <c r="N943" s="7"/>
      <c r="O943" s="7">
        <f>VLOOKUP(A943,'ENd of Mar'!A:A,1,FALSE)</f>
        <v>3015283</v>
      </c>
      <c r="U943" t="s">
        <v>1258</v>
      </c>
      <c r="W943" s="8" t="s">
        <v>138</v>
      </c>
    </row>
    <row r="944" spans="1:23" hidden="1" outlineLevel="2" x14ac:dyDescent="0.25">
      <c r="A944">
        <v>3015283</v>
      </c>
      <c r="B944" t="s">
        <v>1256</v>
      </c>
      <c r="C944" t="s">
        <v>18</v>
      </c>
      <c r="D944" t="s">
        <v>1261</v>
      </c>
      <c r="E944" s="6">
        <v>43905</v>
      </c>
      <c r="F944" s="6">
        <v>43935</v>
      </c>
      <c r="G944" s="7">
        <v>-7</v>
      </c>
      <c r="H944" s="6" t="s">
        <v>42</v>
      </c>
      <c r="I944" s="8">
        <v>649.54999999999995</v>
      </c>
      <c r="J944" s="8">
        <v>260.12</v>
      </c>
      <c r="K944" s="8">
        <v>129.76</v>
      </c>
      <c r="L944" s="8">
        <v>129.76</v>
      </c>
      <c r="M944" t="s">
        <v>498</v>
      </c>
      <c r="N944" s="7"/>
      <c r="O944" s="7">
        <f>VLOOKUP(A944,'ENd of Mar'!A:A,1,FALSE)</f>
        <v>3015283</v>
      </c>
      <c r="U944" t="s">
        <v>1258</v>
      </c>
      <c r="W944" s="8" t="s">
        <v>138</v>
      </c>
    </row>
    <row r="945" spans="1:23" hidden="1" outlineLevel="2" x14ac:dyDescent="0.25">
      <c r="A945">
        <v>3015283</v>
      </c>
      <c r="B945" t="s">
        <v>1256</v>
      </c>
      <c r="C945" t="s">
        <v>18</v>
      </c>
      <c r="D945" t="s">
        <v>1262</v>
      </c>
      <c r="E945" s="6">
        <v>43911</v>
      </c>
      <c r="F945" s="6">
        <v>43941</v>
      </c>
      <c r="G945" s="7">
        <v>-13</v>
      </c>
      <c r="H945" s="6" t="s">
        <v>42</v>
      </c>
      <c r="I945" s="8">
        <v>649.54999999999995</v>
      </c>
      <c r="J945" s="8">
        <v>260.12</v>
      </c>
      <c r="K945" s="8">
        <v>129.76</v>
      </c>
      <c r="L945" s="8">
        <v>129.76</v>
      </c>
      <c r="M945" t="s">
        <v>498</v>
      </c>
      <c r="N945" s="7"/>
      <c r="O945" s="7">
        <f>VLOOKUP(A945,'ENd of Mar'!A:A,1,FALSE)</f>
        <v>3015283</v>
      </c>
      <c r="U945" t="s">
        <v>1258</v>
      </c>
      <c r="W945" s="8" t="s">
        <v>138</v>
      </c>
    </row>
    <row r="946" spans="1:23" outlineLevel="2" x14ac:dyDescent="0.25">
      <c r="A946">
        <v>4031949</v>
      </c>
      <c r="B946" t="s">
        <v>1263</v>
      </c>
      <c r="C946" t="s">
        <v>18</v>
      </c>
      <c r="D946" t="s">
        <v>1264</v>
      </c>
      <c r="E946" s="6">
        <v>43888</v>
      </c>
      <c r="F946" s="6">
        <v>43918</v>
      </c>
      <c r="G946" s="7">
        <v>10</v>
      </c>
      <c r="H946" s="6" t="s">
        <v>27</v>
      </c>
      <c r="I946" s="8">
        <v>68590.09</v>
      </c>
      <c r="J946" s="8">
        <v>5038.22</v>
      </c>
      <c r="K946" s="8">
        <v>6543.46</v>
      </c>
      <c r="L946" s="8">
        <v>6543.46</v>
      </c>
      <c r="M946" t="s">
        <v>498</v>
      </c>
      <c r="N946" s="7" t="s">
        <v>20</v>
      </c>
      <c r="O946" s="7" t="e">
        <f>VLOOKUP(A946,'ENd of Mar'!A:A,1,FALSE)</f>
        <v>#N/A</v>
      </c>
      <c r="P946" t="s">
        <v>1265</v>
      </c>
      <c r="U946" t="s">
        <v>1055</v>
      </c>
      <c r="W946" s="8" t="s">
        <v>22</v>
      </c>
    </row>
    <row r="947" spans="1:23" outlineLevel="2" x14ac:dyDescent="0.25">
      <c r="A947">
        <v>4031949</v>
      </c>
      <c r="B947" t="s">
        <v>1263</v>
      </c>
      <c r="C947" t="s">
        <v>18</v>
      </c>
      <c r="D947" t="s">
        <v>1266</v>
      </c>
      <c r="E947" s="6">
        <v>43888</v>
      </c>
      <c r="F947" s="6">
        <v>43918</v>
      </c>
      <c r="G947" s="7">
        <v>10</v>
      </c>
      <c r="H947" s="6" t="s">
        <v>27</v>
      </c>
      <c r="I947" s="8">
        <v>68590.09</v>
      </c>
      <c r="J947" s="8">
        <v>5038.22</v>
      </c>
      <c r="K947" s="8">
        <v>832.74</v>
      </c>
      <c r="L947" s="8">
        <v>832.74</v>
      </c>
      <c r="M947" t="s">
        <v>498</v>
      </c>
      <c r="N947" s="7" t="s">
        <v>20</v>
      </c>
      <c r="O947" s="7" t="e">
        <f>VLOOKUP(A947,'ENd of Mar'!A:A,1,FALSE)</f>
        <v>#N/A</v>
      </c>
      <c r="P947" t="s">
        <v>1265</v>
      </c>
      <c r="U947" t="s">
        <v>1055</v>
      </c>
      <c r="W947" s="8" t="s">
        <v>22</v>
      </c>
    </row>
    <row r="948" spans="1:23" outlineLevel="2" x14ac:dyDescent="0.25">
      <c r="A948">
        <v>4031949</v>
      </c>
      <c r="B948" t="s">
        <v>1263</v>
      </c>
      <c r="C948" t="s">
        <v>18</v>
      </c>
      <c r="D948" t="s">
        <v>1267</v>
      </c>
      <c r="E948" s="6">
        <v>43888</v>
      </c>
      <c r="F948" s="6">
        <v>43918</v>
      </c>
      <c r="G948" s="7">
        <v>10</v>
      </c>
      <c r="H948" s="6" t="s">
        <v>27</v>
      </c>
      <c r="I948" s="8">
        <v>68590.09</v>
      </c>
      <c r="J948" s="8">
        <v>5038.22</v>
      </c>
      <c r="K948" s="8">
        <v>477.67</v>
      </c>
      <c r="L948" s="8">
        <v>477.67</v>
      </c>
      <c r="M948" t="s">
        <v>498</v>
      </c>
      <c r="N948" s="7" t="s">
        <v>20</v>
      </c>
      <c r="O948" s="7" t="e">
        <f>VLOOKUP(A948,'ENd of Mar'!A:A,1,FALSE)</f>
        <v>#N/A</v>
      </c>
      <c r="P948" t="s">
        <v>1265</v>
      </c>
      <c r="U948" t="s">
        <v>1055</v>
      </c>
      <c r="W948" s="8" t="s">
        <v>22</v>
      </c>
    </row>
    <row r="949" spans="1:23" outlineLevel="2" x14ac:dyDescent="0.25">
      <c r="A949">
        <v>4031949</v>
      </c>
      <c r="B949" t="s">
        <v>1263</v>
      </c>
      <c r="C949" t="s">
        <v>522</v>
      </c>
      <c r="D949" t="s">
        <v>1268</v>
      </c>
      <c r="E949" s="6">
        <v>43918</v>
      </c>
      <c r="F949" s="6">
        <v>43918</v>
      </c>
      <c r="G949" s="7">
        <v>10</v>
      </c>
      <c r="H949" s="6" t="s">
        <v>27</v>
      </c>
      <c r="I949" s="8">
        <v>68590.09</v>
      </c>
      <c r="J949" s="8">
        <v>5038.22</v>
      </c>
      <c r="K949" s="8">
        <v>-20</v>
      </c>
      <c r="L949" s="8">
        <v>-20</v>
      </c>
      <c r="M949" t="s">
        <v>498</v>
      </c>
      <c r="N949" s="7" t="s">
        <v>20</v>
      </c>
      <c r="O949" s="7" t="e">
        <f>VLOOKUP(A949,'ENd of Mar'!A:A,1,FALSE)</f>
        <v>#N/A</v>
      </c>
      <c r="P949" t="s">
        <v>1265</v>
      </c>
      <c r="U949" t="s">
        <v>1055</v>
      </c>
      <c r="W949" s="8" t="s">
        <v>22</v>
      </c>
    </row>
    <row r="950" spans="1:23" outlineLevel="2" x14ac:dyDescent="0.25">
      <c r="A950">
        <v>4031949</v>
      </c>
      <c r="B950" t="s">
        <v>1263</v>
      </c>
      <c r="C950" t="s">
        <v>522</v>
      </c>
      <c r="D950" t="s">
        <v>1269</v>
      </c>
      <c r="E950" s="6">
        <v>43918</v>
      </c>
      <c r="F950" s="6">
        <v>43918</v>
      </c>
      <c r="G950" s="7">
        <v>10</v>
      </c>
      <c r="H950" s="6" t="s">
        <v>27</v>
      </c>
      <c r="I950" s="8">
        <v>68590.09</v>
      </c>
      <c r="J950" s="8">
        <v>5038.22</v>
      </c>
      <c r="K950" s="8">
        <v>-20</v>
      </c>
      <c r="L950" s="8">
        <v>-20</v>
      </c>
      <c r="M950" t="s">
        <v>498</v>
      </c>
      <c r="N950" s="7" t="s">
        <v>20</v>
      </c>
      <c r="O950" s="7" t="e">
        <f>VLOOKUP(A950,'ENd of Mar'!A:A,1,FALSE)</f>
        <v>#N/A</v>
      </c>
      <c r="P950" t="s">
        <v>1265</v>
      </c>
      <c r="U950" t="s">
        <v>1055</v>
      </c>
      <c r="W950" s="8" t="s">
        <v>22</v>
      </c>
    </row>
    <row r="951" spans="1:23" outlineLevel="2" x14ac:dyDescent="0.25">
      <c r="A951">
        <v>4031949</v>
      </c>
      <c r="B951" t="s">
        <v>1263</v>
      </c>
      <c r="C951" t="s">
        <v>522</v>
      </c>
      <c r="D951" t="s">
        <v>1270</v>
      </c>
      <c r="E951" s="6">
        <v>43918</v>
      </c>
      <c r="F951" s="6">
        <v>43918</v>
      </c>
      <c r="G951" s="7">
        <v>10</v>
      </c>
      <c r="H951" s="6" t="s">
        <v>27</v>
      </c>
      <c r="I951" s="8">
        <v>68590.09</v>
      </c>
      <c r="J951" s="8">
        <v>5038.22</v>
      </c>
      <c r="K951" s="8">
        <v>-520.83000000000004</v>
      </c>
      <c r="L951" s="8">
        <v>-520.83000000000004</v>
      </c>
      <c r="M951" t="s">
        <v>498</v>
      </c>
      <c r="N951" s="7" t="s">
        <v>20</v>
      </c>
      <c r="O951" s="7" t="e">
        <f>VLOOKUP(A951,'ENd of Mar'!A:A,1,FALSE)</f>
        <v>#N/A</v>
      </c>
      <c r="P951" t="s">
        <v>1265</v>
      </c>
      <c r="U951" t="s">
        <v>1055</v>
      </c>
      <c r="W951" s="8" t="s">
        <v>22</v>
      </c>
    </row>
    <row r="952" spans="1:23" outlineLevel="2" x14ac:dyDescent="0.25">
      <c r="A952">
        <v>4031949</v>
      </c>
      <c r="B952" t="s">
        <v>1263</v>
      </c>
      <c r="C952" t="s">
        <v>522</v>
      </c>
      <c r="D952" t="s">
        <v>1271</v>
      </c>
      <c r="E952" s="6">
        <v>43918</v>
      </c>
      <c r="F952" s="6">
        <v>43918</v>
      </c>
      <c r="G952" s="7">
        <v>10</v>
      </c>
      <c r="H952" s="6" t="s">
        <v>27</v>
      </c>
      <c r="I952" s="8">
        <v>68590.09</v>
      </c>
      <c r="J952" s="8">
        <v>5038.22</v>
      </c>
      <c r="K952" s="8">
        <v>-700</v>
      </c>
      <c r="L952" s="8">
        <v>-700</v>
      </c>
      <c r="M952" t="s">
        <v>498</v>
      </c>
      <c r="N952" s="7" t="s">
        <v>20</v>
      </c>
      <c r="O952" s="7" t="e">
        <f>VLOOKUP(A952,'ENd of Mar'!A:A,1,FALSE)</f>
        <v>#N/A</v>
      </c>
      <c r="P952" t="s">
        <v>1265</v>
      </c>
      <c r="U952" t="s">
        <v>1055</v>
      </c>
      <c r="W952" s="8" t="s">
        <v>22</v>
      </c>
    </row>
    <row r="953" spans="1:23" outlineLevel="2" x14ac:dyDescent="0.25">
      <c r="A953">
        <v>4031949</v>
      </c>
      <c r="B953" t="s">
        <v>1263</v>
      </c>
      <c r="C953" t="s">
        <v>18</v>
      </c>
      <c r="D953" t="s">
        <v>1272</v>
      </c>
      <c r="E953" s="6">
        <v>43909</v>
      </c>
      <c r="F953" s="6">
        <v>43939</v>
      </c>
      <c r="G953" s="7">
        <v>-11</v>
      </c>
      <c r="H953" s="6" t="s">
        <v>42</v>
      </c>
      <c r="I953" s="8">
        <v>68590.09</v>
      </c>
      <c r="J953" s="8">
        <v>5038.22</v>
      </c>
      <c r="K953" s="8">
        <v>54040.87</v>
      </c>
      <c r="L953" s="8">
        <v>54040.87</v>
      </c>
      <c r="M953" t="s">
        <v>498</v>
      </c>
      <c r="N953" s="7"/>
      <c r="O953" s="7" t="e">
        <f>VLOOKUP(A953,'ENd of Mar'!A:A,1,FALSE)</f>
        <v>#N/A</v>
      </c>
      <c r="P953" t="s">
        <v>1265</v>
      </c>
      <c r="U953" t="s">
        <v>1055</v>
      </c>
      <c r="W953" s="8" t="s">
        <v>22</v>
      </c>
    </row>
    <row r="954" spans="1:23" outlineLevel="2" x14ac:dyDescent="0.25">
      <c r="A954">
        <v>4031949</v>
      </c>
      <c r="B954" t="s">
        <v>1263</v>
      </c>
      <c r="C954" t="s">
        <v>18</v>
      </c>
      <c r="D954" t="s">
        <v>1273</v>
      </c>
      <c r="E954" s="6">
        <v>43922</v>
      </c>
      <c r="F954" s="6">
        <v>43952</v>
      </c>
      <c r="G954" s="7">
        <v>-24</v>
      </c>
      <c r="H954" s="6" t="s">
        <v>42</v>
      </c>
      <c r="I954" s="8">
        <v>68590.09</v>
      </c>
      <c r="J954" s="8">
        <v>5038.22</v>
      </c>
      <c r="K954" s="8">
        <v>7472.61</v>
      </c>
      <c r="L954" s="8">
        <v>7472.61</v>
      </c>
      <c r="M954" t="s">
        <v>498</v>
      </c>
      <c r="N954" s="7"/>
      <c r="O954" s="7" t="e">
        <f>VLOOKUP(A954,'ENd of Mar'!A:A,1,FALSE)</f>
        <v>#N/A</v>
      </c>
      <c r="P954" t="s">
        <v>1265</v>
      </c>
      <c r="U954" t="s">
        <v>1055</v>
      </c>
      <c r="W954" s="8" t="s">
        <v>22</v>
      </c>
    </row>
    <row r="955" spans="1:23" outlineLevel="2" x14ac:dyDescent="0.25">
      <c r="A955">
        <v>4031949</v>
      </c>
      <c r="B955" t="s">
        <v>1263</v>
      </c>
      <c r="C955" t="s">
        <v>18</v>
      </c>
      <c r="D955" t="s">
        <v>1274</v>
      </c>
      <c r="E955" s="6">
        <v>43923</v>
      </c>
      <c r="F955" s="6">
        <v>43953</v>
      </c>
      <c r="G955" s="7">
        <v>-25</v>
      </c>
      <c r="H955" s="6" t="s">
        <v>42</v>
      </c>
      <c r="I955" s="8">
        <v>68590.09</v>
      </c>
      <c r="J955" s="8">
        <v>5038.22</v>
      </c>
      <c r="K955" s="8">
        <v>1211.6300000000001</v>
      </c>
      <c r="L955" s="8">
        <v>1211.6300000000001</v>
      </c>
      <c r="M955" t="s">
        <v>498</v>
      </c>
      <c r="N955" s="7"/>
      <c r="O955" s="7" t="e">
        <f>VLOOKUP(A955,'ENd of Mar'!A:A,1,FALSE)</f>
        <v>#N/A</v>
      </c>
      <c r="P955" t="s">
        <v>1265</v>
      </c>
      <c r="U955" t="s">
        <v>1055</v>
      </c>
      <c r="W955" s="8" t="s">
        <v>22</v>
      </c>
    </row>
    <row r="956" spans="1:23" outlineLevel="2" x14ac:dyDescent="0.25">
      <c r="A956">
        <v>4031949</v>
      </c>
      <c r="B956" t="s">
        <v>1263</v>
      </c>
      <c r="C956" t="s">
        <v>18</v>
      </c>
      <c r="D956" t="s">
        <v>1275</v>
      </c>
      <c r="E956" s="6">
        <v>43922</v>
      </c>
      <c r="F956" s="6">
        <v>43952</v>
      </c>
      <c r="G956" s="7">
        <v>-24</v>
      </c>
      <c r="H956" s="6" t="s">
        <v>42</v>
      </c>
      <c r="I956" s="8">
        <v>68590.09</v>
      </c>
      <c r="J956" s="8">
        <v>5038.22</v>
      </c>
      <c r="K956" s="8">
        <v>863.76</v>
      </c>
      <c r="L956" s="8">
        <v>863.76</v>
      </c>
      <c r="M956" t="s">
        <v>498</v>
      </c>
      <c r="N956" s="7"/>
      <c r="O956" s="7" t="e">
        <f>VLOOKUP(A956,'ENd of Mar'!A:A,1,FALSE)</f>
        <v>#N/A</v>
      </c>
      <c r="P956" t="s">
        <v>1265</v>
      </c>
      <c r="U956" t="s">
        <v>1055</v>
      </c>
      <c r="W956" s="8" t="s">
        <v>22</v>
      </c>
    </row>
    <row r="957" spans="1:23" outlineLevel="2" x14ac:dyDescent="0.25">
      <c r="A957">
        <v>4031949</v>
      </c>
      <c r="B957" t="s">
        <v>1263</v>
      </c>
      <c r="C957" t="s">
        <v>32</v>
      </c>
      <c r="D957" t="s">
        <v>1276</v>
      </c>
      <c r="E957" s="6">
        <v>43916</v>
      </c>
      <c r="F957" s="6">
        <v>43946</v>
      </c>
      <c r="G957" s="7">
        <v>-18</v>
      </c>
      <c r="H957" s="6" t="s">
        <v>42</v>
      </c>
      <c r="I957" s="8">
        <v>68590.09</v>
      </c>
      <c r="J957" s="8">
        <v>5038.22</v>
      </c>
      <c r="K957" s="8">
        <v>120666.36</v>
      </c>
      <c r="L957" s="8">
        <v>-37</v>
      </c>
      <c r="M957" t="s">
        <v>498</v>
      </c>
      <c r="N957" s="7"/>
      <c r="O957" s="7" t="e">
        <f>VLOOKUP(A957,'ENd of Mar'!A:A,1,FALSE)</f>
        <v>#N/A</v>
      </c>
      <c r="P957" t="s">
        <v>1265</v>
      </c>
      <c r="U957" t="s">
        <v>1055</v>
      </c>
      <c r="W957" s="8" t="s">
        <v>22</v>
      </c>
    </row>
    <row r="958" spans="1:23" outlineLevel="2" x14ac:dyDescent="0.25">
      <c r="A958">
        <v>4031949</v>
      </c>
      <c r="B958" t="s">
        <v>1263</v>
      </c>
      <c r="C958" t="s">
        <v>522</v>
      </c>
      <c r="D958" t="s">
        <v>1277</v>
      </c>
      <c r="E958" s="6">
        <v>43923</v>
      </c>
      <c r="F958" s="6">
        <v>43923</v>
      </c>
      <c r="G958" s="7">
        <v>5</v>
      </c>
      <c r="H958" s="6" t="s">
        <v>27</v>
      </c>
      <c r="I958" s="8">
        <v>68590.09</v>
      </c>
      <c r="J958" s="8">
        <v>5038.22</v>
      </c>
      <c r="K958" s="8">
        <v>-1554.82</v>
      </c>
      <c r="L958" s="8">
        <v>-1554.82</v>
      </c>
      <c r="M958" t="s">
        <v>498</v>
      </c>
      <c r="N958" s="7"/>
      <c r="O958" s="7" t="e">
        <f>VLOOKUP(A958,'ENd of Mar'!A:A,1,FALSE)</f>
        <v>#N/A</v>
      </c>
      <c r="P958" t="s">
        <v>1265</v>
      </c>
      <c r="U958" t="s">
        <v>1055</v>
      </c>
      <c r="W958" s="8" t="s">
        <v>22</v>
      </c>
    </row>
    <row r="959" spans="1:23" hidden="1" outlineLevel="2" x14ac:dyDescent="0.25">
      <c r="A959">
        <v>4040889</v>
      </c>
      <c r="B959" t="s">
        <v>1278</v>
      </c>
      <c r="C959" t="s">
        <v>32</v>
      </c>
      <c r="D959" t="s">
        <v>1279</v>
      </c>
      <c r="E959" s="6">
        <v>43869</v>
      </c>
      <c r="F959" s="6">
        <v>43899</v>
      </c>
      <c r="G959" s="7">
        <v>29</v>
      </c>
      <c r="H959" s="6" t="s">
        <v>27</v>
      </c>
      <c r="I959" s="8">
        <v>130168.65999999999</v>
      </c>
      <c r="J959" s="8">
        <v>41893.409999999989</v>
      </c>
      <c r="K959" s="8">
        <v>40572.82</v>
      </c>
      <c r="L959" s="8">
        <v>375.89</v>
      </c>
      <c r="M959" t="s">
        <v>498</v>
      </c>
      <c r="N959" s="7" t="s">
        <v>20</v>
      </c>
      <c r="O959" s="7">
        <f>VLOOKUP(A959,'ENd of Mar'!A:A,1,FALSE)</f>
        <v>4040889</v>
      </c>
      <c r="U959" t="s">
        <v>1118</v>
      </c>
      <c r="W959" s="8" t="s">
        <v>47</v>
      </c>
    </row>
    <row r="960" spans="1:23" hidden="1" outlineLevel="2" x14ac:dyDescent="0.25">
      <c r="A960">
        <v>4040889</v>
      </c>
      <c r="B960" t="s">
        <v>1278</v>
      </c>
      <c r="C960" t="s">
        <v>32</v>
      </c>
      <c r="D960" t="s">
        <v>1280</v>
      </c>
      <c r="E960" s="6">
        <v>43869</v>
      </c>
      <c r="F960" s="6">
        <v>43899</v>
      </c>
      <c r="G960" s="7">
        <v>29</v>
      </c>
      <c r="H960" s="6" t="s">
        <v>27</v>
      </c>
      <c r="I960" s="8">
        <v>130168.65999999999</v>
      </c>
      <c r="J960" s="8">
        <v>41893.409999999989</v>
      </c>
      <c r="K960" s="8">
        <v>35411.06</v>
      </c>
      <c r="L960" s="8">
        <v>-4.6900000000000004</v>
      </c>
      <c r="M960" t="s">
        <v>498</v>
      </c>
      <c r="N960" s="7" t="s">
        <v>20</v>
      </c>
      <c r="O960" s="7">
        <f>VLOOKUP(A960,'ENd of Mar'!A:A,1,FALSE)</f>
        <v>4040889</v>
      </c>
      <c r="U960" t="s">
        <v>1118</v>
      </c>
      <c r="W960" s="8" t="s">
        <v>47</v>
      </c>
    </row>
    <row r="961" spans="1:23" hidden="1" outlineLevel="2" x14ac:dyDescent="0.25">
      <c r="A961">
        <v>4040889</v>
      </c>
      <c r="B961" t="s">
        <v>1278</v>
      </c>
      <c r="C961" t="s">
        <v>32</v>
      </c>
      <c r="D961" t="s">
        <v>1281</v>
      </c>
      <c r="E961" s="6">
        <v>43870</v>
      </c>
      <c r="F961" s="6">
        <v>43900</v>
      </c>
      <c r="G961" s="7">
        <v>28</v>
      </c>
      <c r="H961" s="6" t="s">
        <v>27</v>
      </c>
      <c r="I961" s="8">
        <v>130168.65999999999</v>
      </c>
      <c r="J961" s="8">
        <v>41893.409999999989</v>
      </c>
      <c r="K961" s="8">
        <v>35950.339999999997</v>
      </c>
      <c r="L961" s="8">
        <v>-4.6900000000000004</v>
      </c>
      <c r="M961" t="s">
        <v>498</v>
      </c>
      <c r="N961" s="7" t="s">
        <v>20</v>
      </c>
      <c r="O961" s="7">
        <f>VLOOKUP(A961,'ENd of Mar'!A:A,1,FALSE)</f>
        <v>4040889</v>
      </c>
      <c r="U961" t="s">
        <v>1118</v>
      </c>
      <c r="W961" s="8" t="s">
        <v>47</v>
      </c>
    </row>
    <row r="962" spans="1:23" hidden="1" outlineLevel="2" x14ac:dyDescent="0.25">
      <c r="A962">
        <v>4040889</v>
      </c>
      <c r="B962" t="s">
        <v>1278</v>
      </c>
      <c r="C962" t="s">
        <v>32</v>
      </c>
      <c r="D962" t="s">
        <v>1282</v>
      </c>
      <c r="E962" s="6">
        <v>43870</v>
      </c>
      <c r="F962" s="6">
        <v>43900</v>
      </c>
      <c r="G962" s="7">
        <v>28</v>
      </c>
      <c r="H962" s="6" t="s">
        <v>27</v>
      </c>
      <c r="I962" s="8">
        <v>130168.65999999999</v>
      </c>
      <c r="J962" s="8">
        <v>41893.409999999989</v>
      </c>
      <c r="K962" s="8">
        <v>38398.81</v>
      </c>
      <c r="L962" s="8">
        <v>-4.6900000000000004</v>
      </c>
      <c r="M962" t="s">
        <v>498</v>
      </c>
      <c r="N962" s="7" t="s">
        <v>20</v>
      </c>
      <c r="O962" s="7">
        <f>VLOOKUP(A962,'ENd of Mar'!A:A,1,FALSE)</f>
        <v>4040889</v>
      </c>
      <c r="U962" t="s">
        <v>1118</v>
      </c>
      <c r="W962" s="8" t="s">
        <v>47</v>
      </c>
    </row>
    <row r="963" spans="1:23" hidden="1" outlineLevel="2" x14ac:dyDescent="0.25">
      <c r="A963">
        <v>4040889</v>
      </c>
      <c r="B963" t="s">
        <v>1278</v>
      </c>
      <c r="C963" t="s">
        <v>32</v>
      </c>
      <c r="D963" t="s">
        <v>1283</v>
      </c>
      <c r="E963" s="6">
        <v>43870</v>
      </c>
      <c r="F963" s="6">
        <v>43900</v>
      </c>
      <c r="G963" s="7">
        <v>28</v>
      </c>
      <c r="H963" s="6" t="s">
        <v>27</v>
      </c>
      <c r="I963" s="8">
        <v>130168.65999999999</v>
      </c>
      <c r="J963" s="8">
        <v>41893.409999999989</v>
      </c>
      <c r="K963" s="8">
        <v>45600.01</v>
      </c>
      <c r="L963" s="8">
        <v>-4.71</v>
      </c>
      <c r="M963" t="s">
        <v>498</v>
      </c>
      <c r="N963" s="7" t="s">
        <v>20</v>
      </c>
      <c r="O963" s="7">
        <f>VLOOKUP(A963,'ENd of Mar'!A:A,1,FALSE)</f>
        <v>4040889</v>
      </c>
      <c r="U963" t="s">
        <v>1118</v>
      </c>
      <c r="W963" s="8" t="s">
        <v>47</v>
      </c>
    </row>
    <row r="964" spans="1:23" hidden="1" outlineLevel="2" x14ac:dyDescent="0.25">
      <c r="A964">
        <v>4040889</v>
      </c>
      <c r="B964" t="s">
        <v>1278</v>
      </c>
      <c r="C964" t="s">
        <v>18</v>
      </c>
      <c r="D964" t="s">
        <v>1284</v>
      </c>
      <c r="E964" s="6">
        <v>43902</v>
      </c>
      <c r="F964" s="6">
        <v>43932</v>
      </c>
      <c r="G964" s="7">
        <v>-4</v>
      </c>
      <c r="H964" s="6" t="s">
        <v>42</v>
      </c>
      <c r="I964" s="8">
        <v>130168.65999999999</v>
      </c>
      <c r="J964" s="8">
        <v>41893.409999999989</v>
      </c>
      <c r="K964" s="8">
        <v>41828.53</v>
      </c>
      <c r="L964" s="8">
        <v>41828.53</v>
      </c>
      <c r="M964" t="s">
        <v>498</v>
      </c>
      <c r="N964" s="7"/>
      <c r="O964" s="7">
        <f>VLOOKUP(A964,'ENd of Mar'!A:A,1,FALSE)</f>
        <v>4040889</v>
      </c>
      <c r="U964" t="s">
        <v>1118</v>
      </c>
      <c r="W964" s="8" t="s">
        <v>47</v>
      </c>
    </row>
    <row r="965" spans="1:23" hidden="1" outlineLevel="2" x14ac:dyDescent="0.25">
      <c r="A965">
        <v>4040889</v>
      </c>
      <c r="B965" t="s">
        <v>1278</v>
      </c>
      <c r="C965" t="s">
        <v>18</v>
      </c>
      <c r="D965" t="s">
        <v>1285</v>
      </c>
      <c r="E965" s="6">
        <v>43895</v>
      </c>
      <c r="F965" s="6">
        <v>43925</v>
      </c>
      <c r="G965" s="7">
        <v>3</v>
      </c>
      <c r="H965" s="6" t="s">
        <v>27</v>
      </c>
      <c r="I965" s="8">
        <v>130168.65999999999</v>
      </c>
      <c r="J965" s="8">
        <v>41893.409999999989</v>
      </c>
      <c r="K965" s="8">
        <v>40909.379999999997</v>
      </c>
      <c r="L965" s="8">
        <v>40909.379999999997</v>
      </c>
      <c r="M965" t="s">
        <v>498</v>
      </c>
      <c r="N965" s="7"/>
      <c r="O965" s="7">
        <f>VLOOKUP(A965,'ENd of Mar'!A:A,1,FALSE)</f>
        <v>4040889</v>
      </c>
      <c r="U965" t="s">
        <v>1118</v>
      </c>
      <c r="W965" s="8" t="s">
        <v>47</v>
      </c>
    </row>
    <row r="966" spans="1:23" hidden="1" outlineLevel="2" x14ac:dyDescent="0.25">
      <c r="A966">
        <v>4040889</v>
      </c>
      <c r="B966" t="s">
        <v>1278</v>
      </c>
      <c r="C966" t="s">
        <v>18</v>
      </c>
      <c r="D966" t="s">
        <v>1286</v>
      </c>
      <c r="E966" s="6">
        <v>43909</v>
      </c>
      <c r="F966" s="6">
        <v>43939</v>
      </c>
      <c r="G966" s="7">
        <v>-11</v>
      </c>
      <c r="H966" s="6" t="s">
        <v>42</v>
      </c>
      <c r="I966" s="8">
        <v>130168.65999999999</v>
      </c>
      <c r="J966" s="8">
        <v>41893.409999999989</v>
      </c>
      <c r="K966" s="8">
        <v>39347.15</v>
      </c>
      <c r="L966" s="8">
        <v>39347.15</v>
      </c>
      <c r="M966" t="s">
        <v>498</v>
      </c>
      <c r="N966" s="7"/>
      <c r="O966" s="7">
        <f>VLOOKUP(A966,'ENd of Mar'!A:A,1,FALSE)</f>
        <v>4040889</v>
      </c>
      <c r="U966" t="s">
        <v>1118</v>
      </c>
      <c r="W966" s="8" t="s">
        <v>47</v>
      </c>
    </row>
    <row r="967" spans="1:23" hidden="1" outlineLevel="2" x14ac:dyDescent="0.25">
      <c r="A967">
        <v>4040889</v>
      </c>
      <c r="B967" t="s">
        <v>1278</v>
      </c>
      <c r="C967" t="s">
        <v>18</v>
      </c>
      <c r="D967" t="s">
        <v>1287</v>
      </c>
      <c r="E967" s="6">
        <v>43916</v>
      </c>
      <c r="F967" s="6">
        <v>43946</v>
      </c>
      <c r="G967" s="7">
        <v>-18</v>
      </c>
      <c r="H967" s="6" t="s">
        <v>42</v>
      </c>
      <c r="I967" s="8">
        <v>130168.65999999999</v>
      </c>
      <c r="J967" s="8">
        <v>41893.409999999989</v>
      </c>
      <c r="K967" s="8">
        <v>3330.87</v>
      </c>
      <c r="L967" s="8">
        <v>3330.87</v>
      </c>
      <c r="M967" t="s">
        <v>498</v>
      </c>
      <c r="N967" s="7"/>
      <c r="O967" s="7">
        <f>VLOOKUP(A967,'ENd of Mar'!A:A,1,FALSE)</f>
        <v>4040889</v>
      </c>
      <c r="U967" t="s">
        <v>1118</v>
      </c>
      <c r="W967" s="8" t="s">
        <v>47</v>
      </c>
    </row>
    <row r="968" spans="1:23" hidden="1" outlineLevel="2" x14ac:dyDescent="0.25">
      <c r="A968">
        <v>4040889</v>
      </c>
      <c r="B968" t="s">
        <v>1278</v>
      </c>
      <c r="C968" t="s">
        <v>18</v>
      </c>
      <c r="D968" t="s">
        <v>1288</v>
      </c>
      <c r="E968" s="6">
        <v>43909</v>
      </c>
      <c r="F968" s="6">
        <v>43939</v>
      </c>
      <c r="G968" s="7">
        <v>-11</v>
      </c>
      <c r="H968" s="6" t="s">
        <v>42</v>
      </c>
      <c r="I968" s="8">
        <v>130168.65999999999</v>
      </c>
      <c r="J968" s="8">
        <v>41893.409999999989</v>
      </c>
      <c r="K968" s="8">
        <v>1793.07</v>
      </c>
      <c r="L968" s="8">
        <v>1793.07</v>
      </c>
      <c r="M968" t="s">
        <v>498</v>
      </c>
      <c r="N968" s="7"/>
      <c r="O968" s="7">
        <f>VLOOKUP(A968,'ENd of Mar'!A:A,1,FALSE)</f>
        <v>4040889</v>
      </c>
      <c r="U968" t="s">
        <v>1118</v>
      </c>
      <c r="W968" s="8" t="s">
        <v>47</v>
      </c>
    </row>
    <row r="969" spans="1:23" hidden="1" outlineLevel="2" x14ac:dyDescent="0.25">
      <c r="A969">
        <v>4040889</v>
      </c>
      <c r="B969" t="s">
        <v>1278</v>
      </c>
      <c r="C969" t="s">
        <v>18</v>
      </c>
      <c r="D969" t="s">
        <v>1289</v>
      </c>
      <c r="E969" s="6">
        <v>43922</v>
      </c>
      <c r="F969" s="6">
        <v>43952</v>
      </c>
      <c r="G969" s="7">
        <v>-24</v>
      </c>
      <c r="H969" s="6" t="s">
        <v>42</v>
      </c>
      <c r="I969" s="8">
        <v>130168.65999999999</v>
      </c>
      <c r="J969" s="8">
        <v>41893.409999999989</v>
      </c>
      <c r="K969" s="8">
        <v>860.52</v>
      </c>
      <c r="L969" s="8">
        <v>860.52</v>
      </c>
      <c r="M969" t="s">
        <v>498</v>
      </c>
      <c r="N969" s="7"/>
      <c r="O969" s="7">
        <f>VLOOKUP(A969,'ENd of Mar'!A:A,1,FALSE)</f>
        <v>4040889</v>
      </c>
      <c r="U969" t="s">
        <v>1118</v>
      </c>
      <c r="W969" s="8" t="s">
        <v>47</v>
      </c>
    </row>
    <row r="970" spans="1:23" hidden="1" outlineLevel="2" x14ac:dyDescent="0.25">
      <c r="A970">
        <v>4040889</v>
      </c>
      <c r="B970" t="s">
        <v>1278</v>
      </c>
      <c r="C970" t="s">
        <v>18</v>
      </c>
      <c r="D970" t="s">
        <v>1290</v>
      </c>
      <c r="E970" s="6">
        <v>43894</v>
      </c>
      <c r="F970" s="6">
        <v>43924</v>
      </c>
      <c r="G970" s="7">
        <v>4</v>
      </c>
      <c r="H970" s="6" t="s">
        <v>27</v>
      </c>
      <c r="I970" s="8">
        <v>130168.65999999999</v>
      </c>
      <c r="J970" s="8">
        <v>41893.409999999989</v>
      </c>
      <c r="K970" s="8">
        <v>542.63</v>
      </c>
      <c r="L970" s="8">
        <v>542.63</v>
      </c>
      <c r="M970" t="s">
        <v>498</v>
      </c>
      <c r="N970" s="7"/>
      <c r="O970" s="7">
        <f>VLOOKUP(A970,'ENd of Mar'!A:A,1,FALSE)</f>
        <v>4040889</v>
      </c>
      <c r="U970" t="s">
        <v>1118</v>
      </c>
      <c r="W970" s="8" t="s">
        <v>47</v>
      </c>
    </row>
    <row r="971" spans="1:23" hidden="1" outlineLevel="2" x14ac:dyDescent="0.25">
      <c r="A971">
        <v>4040889</v>
      </c>
      <c r="B971" t="s">
        <v>1278</v>
      </c>
      <c r="C971" t="s">
        <v>32</v>
      </c>
      <c r="D971" t="s">
        <v>1291</v>
      </c>
      <c r="E971" s="6">
        <v>43909</v>
      </c>
      <c r="F971" s="6">
        <v>43939</v>
      </c>
      <c r="G971" s="7">
        <v>-11</v>
      </c>
      <c r="H971" s="6" t="s">
        <v>42</v>
      </c>
      <c r="I971" s="8">
        <v>130168.65999999999</v>
      </c>
      <c r="J971" s="8">
        <v>41893.409999999989</v>
      </c>
      <c r="K971" s="8">
        <v>34041.660000000003</v>
      </c>
      <c r="L971" s="8">
        <v>368.84</v>
      </c>
      <c r="M971" t="s">
        <v>498</v>
      </c>
      <c r="N971" s="7"/>
      <c r="O971" s="7">
        <f>VLOOKUP(A971,'ENd of Mar'!A:A,1,FALSE)</f>
        <v>4040889</v>
      </c>
      <c r="U971" t="s">
        <v>1118</v>
      </c>
      <c r="W971" s="8" t="s">
        <v>47</v>
      </c>
    </row>
    <row r="972" spans="1:23" hidden="1" outlineLevel="2" x14ac:dyDescent="0.25">
      <c r="A972">
        <v>4040889</v>
      </c>
      <c r="B972" t="s">
        <v>1278</v>
      </c>
      <c r="C972" t="s">
        <v>18</v>
      </c>
      <c r="D972" t="s">
        <v>1292</v>
      </c>
      <c r="E972" s="6">
        <v>43909</v>
      </c>
      <c r="F972" s="6">
        <v>43939</v>
      </c>
      <c r="G972" s="7">
        <v>-11</v>
      </c>
      <c r="H972" s="6" t="s">
        <v>42</v>
      </c>
      <c r="I972" s="8">
        <v>130168.65999999999</v>
      </c>
      <c r="J972" s="8">
        <v>41893.409999999989</v>
      </c>
      <c r="K972" s="8">
        <v>352.87</v>
      </c>
      <c r="L972" s="8">
        <v>352.87</v>
      </c>
      <c r="M972" t="s">
        <v>498</v>
      </c>
      <c r="N972" s="7"/>
      <c r="O972" s="7">
        <f>VLOOKUP(A972,'ENd of Mar'!A:A,1,FALSE)</f>
        <v>4040889</v>
      </c>
      <c r="U972" t="s">
        <v>1118</v>
      </c>
      <c r="W972" s="8" t="s">
        <v>47</v>
      </c>
    </row>
    <row r="973" spans="1:23" hidden="1" outlineLevel="2" x14ac:dyDescent="0.25">
      <c r="A973">
        <v>4040889</v>
      </c>
      <c r="B973" t="s">
        <v>1278</v>
      </c>
      <c r="C973" t="s">
        <v>18</v>
      </c>
      <c r="D973" t="s">
        <v>1293</v>
      </c>
      <c r="E973" s="6">
        <v>43909</v>
      </c>
      <c r="F973" s="6">
        <v>43939</v>
      </c>
      <c r="G973" s="7">
        <v>-11</v>
      </c>
      <c r="H973" s="6" t="s">
        <v>42</v>
      </c>
      <c r="I973" s="8">
        <v>130168.65999999999</v>
      </c>
      <c r="J973" s="8">
        <v>41893.409999999989</v>
      </c>
      <c r="K973" s="8">
        <v>160.24</v>
      </c>
      <c r="L973" s="8">
        <v>160.24</v>
      </c>
      <c r="M973" t="s">
        <v>498</v>
      </c>
      <c r="N973" s="7"/>
      <c r="O973" s="7">
        <f>VLOOKUP(A973,'ENd of Mar'!A:A,1,FALSE)</f>
        <v>4040889</v>
      </c>
      <c r="U973" t="s">
        <v>1118</v>
      </c>
      <c r="W973" s="8" t="s">
        <v>47</v>
      </c>
    </row>
    <row r="974" spans="1:23" hidden="1" outlineLevel="2" x14ac:dyDescent="0.25">
      <c r="A974">
        <v>4040889</v>
      </c>
      <c r="B974" t="s">
        <v>1278</v>
      </c>
      <c r="C974" t="s">
        <v>18</v>
      </c>
      <c r="D974" t="s">
        <v>1294</v>
      </c>
      <c r="E974" s="6">
        <v>43901</v>
      </c>
      <c r="F974" s="6">
        <v>43931</v>
      </c>
      <c r="G974" s="7">
        <v>-3</v>
      </c>
      <c r="H974" s="6" t="s">
        <v>42</v>
      </c>
      <c r="I974" s="8">
        <v>130168.65999999999</v>
      </c>
      <c r="J974" s="8">
        <v>41893.409999999989</v>
      </c>
      <c r="K974" s="8">
        <v>146.94</v>
      </c>
      <c r="L974" s="8">
        <v>146.94</v>
      </c>
      <c r="M974" t="s">
        <v>498</v>
      </c>
      <c r="N974" s="7"/>
      <c r="O974" s="7">
        <f>VLOOKUP(A974,'ENd of Mar'!A:A,1,FALSE)</f>
        <v>4040889</v>
      </c>
      <c r="U974" t="s">
        <v>1118</v>
      </c>
      <c r="W974" s="8" t="s">
        <v>47</v>
      </c>
    </row>
    <row r="975" spans="1:23" hidden="1" outlineLevel="2" x14ac:dyDescent="0.25">
      <c r="A975">
        <v>4040889</v>
      </c>
      <c r="B975" t="s">
        <v>1278</v>
      </c>
      <c r="C975" t="s">
        <v>18</v>
      </c>
      <c r="D975" t="s">
        <v>1295</v>
      </c>
      <c r="E975" s="6">
        <v>43909</v>
      </c>
      <c r="F975" s="6">
        <v>43939</v>
      </c>
      <c r="G975" s="7">
        <v>-11</v>
      </c>
      <c r="H975" s="6" t="s">
        <v>42</v>
      </c>
      <c r="I975" s="8">
        <v>130168.65999999999</v>
      </c>
      <c r="J975" s="8">
        <v>41893.409999999989</v>
      </c>
      <c r="K975" s="8">
        <v>86.22</v>
      </c>
      <c r="L975" s="8">
        <v>86.22</v>
      </c>
      <c r="M975" t="s">
        <v>498</v>
      </c>
      <c r="N975" s="7"/>
      <c r="O975" s="7">
        <f>VLOOKUP(A975,'ENd of Mar'!A:A,1,FALSE)</f>
        <v>4040889</v>
      </c>
      <c r="U975" t="s">
        <v>1118</v>
      </c>
      <c r="W975" s="8" t="s">
        <v>47</v>
      </c>
    </row>
    <row r="976" spans="1:23" hidden="1" outlineLevel="2" x14ac:dyDescent="0.25">
      <c r="A976">
        <v>4040889</v>
      </c>
      <c r="B976" t="s">
        <v>1278</v>
      </c>
      <c r="C976" t="s">
        <v>18</v>
      </c>
      <c r="D976" t="s">
        <v>1296</v>
      </c>
      <c r="E976" s="6">
        <v>43895</v>
      </c>
      <c r="F976" s="6">
        <v>43925</v>
      </c>
      <c r="G976" s="7">
        <v>3</v>
      </c>
      <c r="H976" s="6" t="s">
        <v>27</v>
      </c>
      <c r="I976" s="8">
        <v>130168.65999999999</v>
      </c>
      <c r="J976" s="8">
        <v>41893.409999999989</v>
      </c>
      <c r="K976" s="8">
        <v>84.29</v>
      </c>
      <c r="L976" s="8">
        <v>84.29</v>
      </c>
      <c r="M976" t="s">
        <v>498</v>
      </c>
      <c r="N976" s="7"/>
      <c r="O976" s="7">
        <f>VLOOKUP(A976,'ENd of Mar'!A:A,1,FALSE)</f>
        <v>4040889</v>
      </c>
      <c r="U976" t="s">
        <v>1118</v>
      </c>
      <c r="W976" s="8" t="s">
        <v>47</v>
      </c>
    </row>
    <row r="977" spans="1:23" outlineLevel="2" x14ac:dyDescent="0.25">
      <c r="A977">
        <v>4045138</v>
      </c>
      <c r="B977" t="s">
        <v>1297</v>
      </c>
      <c r="C977" t="s">
        <v>18</v>
      </c>
      <c r="D977" t="s">
        <v>1298</v>
      </c>
      <c r="E977" s="6">
        <v>43775</v>
      </c>
      <c r="F977" s="6">
        <v>43805</v>
      </c>
      <c r="G977" s="7">
        <v>123</v>
      </c>
      <c r="H977" s="6" t="s">
        <v>95</v>
      </c>
      <c r="I977" s="8">
        <v>240903.54000000004</v>
      </c>
      <c r="J977" s="8">
        <v>52710.57</v>
      </c>
      <c r="K977" s="8">
        <v>54802.99</v>
      </c>
      <c r="L977" s="8">
        <v>5</v>
      </c>
      <c r="M977" t="s">
        <v>498</v>
      </c>
      <c r="N977" s="7" t="s">
        <v>20</v>
      </c>
      <c r="O977" s="7" t="e">
        <f>VLOOKUP(A977,'ENd of Mar'!A:A,1,FALSE)</f>
        <v>#N/A</v>
      </c>
      <c r="U977" t="s">
        <v>1299</v>
      </c>
      <c r="W977" s="8" t="s">
        <v>22</v>
      </c>
    </row>
    <row r="978" spans="1:23" outlineLevel="2" x14ac:dyDescent="0.25">
      <c r="A978">
        <v>4045138</v>
      </c>
      <c r="B978" t="s">
        <v>1297</v>
      </c>
      <c r="C978" t="s">
        <v>18</v>
      </c>
      <c r="D978" t="s">
        <v>1300</v>
      </c>
      <c r="E978" s="6">
        <v>43901</v>
      </c>
      <c r="F978" s="6">
        <v>43931</v>
      </c>
      <c r="G978" s="7">
        <v>-3</v>
      </c>
      <c r="H978" s="6" t="s">
        <v>42</v>
      </c>
      <c r="I978" s="8">
        <v>240903.54000000004</v>
      </c>
      <c r="J978" s="8">
        <v>52710.57</v>
      </c>
      <c r="K978" s="8">
        <v>52713.63</v>
      </c>
      <c r="L978" s="8">
        <v>52713.63</v>
      </c>
      <c r="M978" t="s">
        <v>498</v>
      </c>
      <c r="N978" s="7"/>
      <c r="O978" s="7" t="e">
        <f>VLOOKUP(A978,'ENd of Mar'!A:A,1,FALSE)</f>
        <v>#N/A</v>
      </c>
      <c r="U978" t="s">
        <v>1299</v>
      </c>
      <c r="W978" s="8" t="s">
        <v>22</v>
      </c>
    </row>
    <row r="979" spans="1:23" outlineLevel="2" x14ac:dyDescent="0.25">
      <c r="A979">
        <v>4045138</v>
      </c>
      <c r="B979" t="s">
        <v>1297</v>
      </c>
      <c r="C979" t="s">
        <v>18</v>
      </c>
      <c r="D979" t="s">
        <v>1301</v>
      </c>
      <c r="E979" s="6">
        <v>43896</v>
      </c>
      <c r="F979" s="6">
        <v>43926</v>
      </c>
      <c r="G979" s="7">
        <v>2</v>
      </c>
      <c r="H979" s="6" t="s">
        <v>27</v>
      </c>
      <c r="I979" s="8">
        <v>240903.54000000004</v>
      </c>
      <c r="J979" s="8">
        <v>52710.57</v>
      </c>
      <c r="K979" s="8">
        <v>52705.57</v>
      </c>
      <c r="L979" s="8">
        <v>52705.57</v>
      </c>
      <c r="M979" t="s">
        <v>498</v>
      </c>
      <c r="N979" s="7"/>
      <c r="O979" s="7" t="e">
        <f>VLOOKUP(A979,'ENd of Mar'!A:A,1,FALSE)</f>
        <v>#N/A</v>
      </c>
      <c r="U979" t="s">
        <v>1299</v>
      </c>
      <c r="W979" s="8" t="s">
        <v>22</v>
      </c>
    </row>
    <row r="980" spans="1:23" outlineLevel="2" x14ac:dyDescent="0.25">
      <c r="A980">
        <v>4045138</v>
      </c>
      <c r="B980" t="s">
        <v>1297</v>
      </c>
      <c r="C980" t="s">
        <v>18</v>
      </c>
      <c r="D980" t="s">
        <v>1302</v>
      </c>
      <c r="E980" s="6">
        <v>43909</v>
      </c>
      <c r="F980" s="6">
        <v>43939</v>
      </c>
      <c r="G980" s="7">
        <v>-11</v>
      </c>
      <c r="H980" s="6" t="s">
        <v>42</v>
      </c>
      <c r="I980" s="8">
        <v>240903.54000000004</v>
      </c>
      <c r="J980" s="8">
        <v>52710.57</v>
      </c>
      <c r="K980" s="8">
        <v>50774.98</v>
      </c>
      <c r="L980" s="8">
        <v>50774.98</v>
      </c>
      <c r="M980" t="s">
        <v>498</v>
      </c>
      <c r="N980" s="7"/>
      <c r="O980" s="7" t="e">
        <f>VLOOKUP(A980,'ENd of Mar'!A:A,1,FALSE)</f>
        <v>#N/A</v>
      </c>
      <c r="U980" t="s">
        <v>1299</v>
      </c>
      <c r="W980" s="8" t="s">
        <v>22</v>
      </c>
    </row>
    <row r="981" spans="1:23" outlineLevel="2" x14ac:dyDescent="0.25">
      <c r="A981">
        <v>4045138</v>
      </c>
      <c r="B981" t="s">
        <v>1297</v>
      </c>
      <c r="C981" t="s">
        <v>18</v>
      </c>
      <c r="D981" t="s">
        <v>1303</v>
      </c>
      <c r="E981" s="6">
        <v>43915</v>
      </c>
      <c r="F981" s="6">
        <v>43945</v>
      </c>
      <c r="G981" s="7">
        <v>-17</v>
      </c>
      <c r="H981" s="6" t="s">
        <v>42</v>
      </c>
      <c r="I981" s="8">
        <v>240903.54000000004</v>
      </c>
      <c r="J981" s="8">
        <v>52710.57</v>
      </c>
      <c r="K981" s="8">
        <v>50280.51</v>
      </c>
      <c r="L981" s="8">
        <v>50280.51</v>
      </c>
      <c r="M981" t="s">
        <v>498</v>
      </c>
      <c r="N981" s="7"/>
      <c r="O981" s="7" t="e">
        <f>VLOOKUP(A981,'ENd of Mar'!A:A,1,FALSE)</f>
        <v>#N/A</v>
      </c>
      <c r="U981" t="s">
        <v>1299</v>
      </c>
      <c r="W981" s="8" t="s">
        <v>22</v>
      </c>
    </row>
    <row r="982" spans="1:23" outlineLevel="2" x14ac:dyDescent="0.25">
      <c r="A982">
        <v>4045138</v>
      </c>
      <c r="B982" t="s">
        <v>1297</v>
      </c>
      <c r="C982" t="s">
        <v>18</v>
      </c>
      <c r="D982" t="s">
        <v>1304</v>
      </c>
      <c r="E982" s="6">
        <v>43922</v>
      </c>
      <c r="F982" s="6">
        <v>43952</v>
      </c>
      <c r="G982" s="7">
        <v>-24</v>
      </c>
      <c r="H982" s="6" t="s">
        <v>42</v>
      </c>
      <c r="I982" s="8">
        <v>240903.54000000004</v>
      </c>
      <c r="J982" s="8">
        <v>52710.57</v>
      </c>
      <c r="K982" s="8">
        <v>27106.12</v>
      </c>
      <c r="L982" s="8">
        <v>27106.12</v>
      </c>
      <c r="M982" t="s">
        <v>498</v>
      </c>
      <c r="N982" s="7"/>
      <c r="O982" s="7" t="e">
        <f>VLOOKUP(A982,'ENd of Mar'!A:A,1,FALSE)</f>
        <v>#N/A</v>
      </c>
      <c r="U982" t="s">
        <v>1299</v>
      </c>
      <c r="W982" s="8" t="s">
        <v>22</v>
      </c>
    </row>
    <row r="983" spans="1:23" outlineLevel="2" x14ac:dyDescent="0.25">
      <c r="A983">
        <v>4045138</v>
      </c>
      <c r="B983" t="s">
        <v>1297</v>
      </c>
      <c r="C983" t="s">
        <v>18</v>
      </c>
      <c r="D983" t="s">
        <v>1305</v>
      </c>
      <c r="E983" s="6">
        <v>43901</v>
      </c>
      <c r="F983" s="6">
        <v>43931</v>
      </c>
      <c r="G983" s="7">
        <v>-3</v>
      </c>
      <c r="H983" s="6" t="s">
        <v>42</v>
      </c>
      <c r="I983" s="8">
        <v>240903.54000000004</v>
      </c>
      <c r="J983" s="8">
        <v>52710.57</v>
      </c>
      <c r="K983" s="8">
        <v>918.14</v>
      </c>
      <c r="L983" s="8">
        <v>918.14</v>
      </c>
      <c r="M983" t="s">
        <v>498</v>
      </c>
      <c r="N983" s="7"/>
      <c r="O983" s="7" t="e">
        <f>VLOOKUP(A983,'ENd of Mar'!A:A,1,FALSE)</f>
        <v>#N/A</v>
      </c>
      <c r="U983" t="s">
        <v>1299</v>
      </c>
      <c r="W983" s="8" t="s">
        <v>22</v>
      </c>
    </row>
    <row r="984" spans="1:23" outlineLevel="2" x14ac:dyDescent="0.25">
      <c r="A984">
        <v>4045138</v>
      </c>
      <c r="B984" t="s">
        <v>1297</v>
      </c>
      <c r="C984" t="s">
        <v>18</v>
      </c>
      <c r="D984" t="s">
        <v>1306</v>
      </c>
      <c r="E984" s="6">
        <v>43920</v>
      </c>
      <c r="F984" s="6">
        <v>43950</v>
      </c>
      <c r="G984" s="7">
        <v>-22</v>
      </c>
      <c r="H984" s="6" t="s">
        <v>42</v>
      </c>
      <c r="I984" s="8">
        <v>240903.54000000004</v>
      </c>
      <c r="J984" s="8">
        <v>52710.57</v>
      </c>
      <c r="K984" s="8">
        <v>917.29</v>
      </c>
      <c r="L984" s="8">
        <v>917.29</v>
      </c>
      <c r="M984" t="s">
        <v>498</v>
      </c>
      <c r="N984" s="7"/>
      <c r="O984" s="7" t="e">
        <f>VLOOKUP(A984,'ENd of Mar'!A:A,1,FALSE)</f>
        <v>#N/A</v>
      </c>
      <c r="U984" t="s">
        <v>1299</v>
      </c>
      <c r="W984" s="8" t="s">
        <v>22</v>
      </c>
    </row>
    <row r="985" spans="1:23" outlineLevel="2" x14ac:dyDescent="0.25">
      <c r="A985">
        <v>4045138</v>
      </c>
      <c r="B985" t="s">
        <v>1297</v>
      </c>
      <c r="C985" t="s">
        <v>18</v>
      </c>
      <c r="D985" t="s">
        <v>1307</v>
      </c>
      <c r="E985" s="6">
        <v>43915</v>
      </c>
      <c r="F985" s="6">
        <v>43945</v>
      </c>
      <c r="G985" s="7">
        <v>-17</v>
      </c>
      <c r="H985" s="6" t="s">
        <v>42</v>
      </c>
      <c r="I985" s="8">
        <v>240903.54000000004</v>
      </c>
      <c r="J985" s="8">
        <v>52710.57</v>
      </c>
      <c r="K985" s="8">
        <v>916.86</v>
      </c>
      <c r="L985" s="8">
        <v>916.86</v>
      </c>
      <c r="M985" t="s">
        <v>498</v>
      </c>
      <c r="N985" s="7"/>
      <c r="O985" s="7" t="e">
        <f>VLOOKUP(A985,'ENd of Mar'!A:A,1,FALSE)</f>
        <v>#N/A</v>
      </c>
      <c r="U985" t="s">
        <v>1299</v>
      </c>
      <c r="W985" s="8" t="s">
        <v>22</v>
      </c>
    </row>
    <row r="986" spans="1:23" outlineLevel="2" x14ac:dyDescent="0.25">
      <c r="A986">
        <v>4045138</v>
      </c>
      <c r="B986" t="s">
        <v>1297</v>
      </c>
      <c r="C986" t="s">
        <v>18</v>
      </c>
      <c r="D986" t="s">
        <v>1308</v>
      </c>
      <c r="E986" s="6">
        <v>43908</v>
      </c>
      <c r="F986" s="6">
        <v>43938</v>
      </c>
      <c r="G986" s="7">
        <v>-10</v>
      </c>
      <c r="H986" s="6" t="s">
        <v>42</v>
      </c>
      <c r="I986" s="8">
        <v>240903.54000000004</v>
      </c>
      <c r="J986" s="8">
        <v>52710.57</v>
      </c>
      <c r="K986" s="8">
        <v>916.39</v>
      </c>
      <c r="L986" s="8">
        <v>916.39</v>
      </c>
      <c r="M986" t="s">
        <v>498</v>
      </c>
      <c r="N986" s="7"/>
      <c r="O986" s="7" t="e">
        <f>VLOOKUP(A986,'ENd of Mar'!A:A,1,FALSE)</f>
        <v>#N/A</v>
      </c>
      <c r="U986" t="s">
        <v>1299</v>
      </c>
      <c r="W986" s="8" t="s">
        <v>22</v>
      </c>
    </row>
    <row r="987" spans="1:23" outlineLevel="2" x14ac:dyDescent="0.25">
      <c r="A987">
        <v>4045138</v>
      </c>
      <c r="B987" t="s">
        <v>1297</v>
      </c>
      <c r="C987" t="s">
        <v>18</v>
      </c>
      <c r="D987" t="s">
        <v>1309</v>
      </c>
      <c r="E987" s="6">
        <v>43901</v>
      </c>
      <c r="F987" s="6">
        <v>43931</v>
      </c>
      <c r="G987" s="7">
        <v>-3</v>
      </c>
      <c r="H987" s="6" t="s">
        <v>42</v>
      </c>
      <c r="I987" s="8">
        <v>240903.54000000004</v>
      </c>
      <c r="J987" s="8">
        <v>52710.57</v>
      </c>
      <c r="K987" s="8">
        <v>769</v>
      </c>
      <c r="L987" s="8">
        <v>769</v>
      </c>
      <c r="M987" t="s">
        <v>498</v>
      </c>
      <c r="N987" s="7"/>
      <c r="O987" s="7" t="e">
        <f>VLOOKUP(A987,'ENd of Mar'!A:A,1,FALSE)</f>
        <v>#N/A</v>
      </c>
      <c r="U987" t="s">
        <v>1299</v>
      </c>
      <c r="W987" s="8" t="s">
        <v>22</v>
      </c>
    </row>
    <row r="988" spans="1:23" outlineLevel="2" x14ac:dyDescent="0.25">
      <c r="A988">
        <v>4045138</v>
      </c>
      <c r="B988" t="s">
        <v>1297</v>
      </c>
      <c r="C988" t="s">
        <v>18</v>
      </c>
      <c r="D988" t="s">
        <v>1310</v>
      </c>
      <c r="E988" s="6">
        <v>43908</v>
      </c>
      <c r="F988" s="6">
        <v>43938</v>
      </c>
      <c r="G988" s="7">
        <v>-10</v>
      </c>
      <c r="H988" s="6" t="s">
        <v>42</v>
      </c>
      <c r="I988" s="8">
        <v>240903.54000000004</v>
      </c>
      <c r="J988" s="8">
        <v>52710.57</v>
      </c>
      <c r="K988" s="8">
        <v>769</v>
      </c>
      <c r="L988" s="8">
        <v>769</v>
      </c>
      <c r="M988" t="s">
        <v>498</v>
      </c>
      <c r="N988" s="7"/>
      <c r="O988" s="7" t="e">
        <f>VLOOKUP(A988,'ENd of Mar'!A:A,1,FALSE)</f>
        <v>#N/A</v>
      </c>
      <c r="U988" t="s">
        <v>1299</v>
      </c>
      <c r="W988" s="8" t="s">
        <v>22</v>
      </c>
    </row>
    <row r="989" spans="1:23" outlineLevel="2" x14ac:dyDescent="0.25">
      <c r="A989">
        <v>4045138</v>
      </c>
      <c r="B989" t="s">
        <v>1297</v>
      </c>
      <c r="C989" t="s">
        <v>18</v>
      </c>
      <c r="D989" t="s">
        <v>1311</v>
      </c>
      <c r="E989" s="6">
        <v>43915</v>
      </c>
      <c r="F989" s="6">
        <v>43945</v>
      </c>
      <c r="G989" s="7">
        <v>-17</v>
      </c>
      <c r="H989" s="6" t="s">
        <v>42</v>
      </c>
      <c r="I989" s="8">
        <v>240903.54000000004</v>
      </c>
      <c r="J989" s="8">
        <v>52710.57</v>
      </c>
      <c r="K989" s="8">
        <v>769</v>
      </c>
      <c r="L989" s="8">
        <v>769</v>
      </c>
      <c r="M989" t="s">
        <v>498</v>
      </c>
      <c r="N989" s="7"/>
      <c r="O989" s="7" t="e">
        <f>VLOOKUP(A989,'ENd of Mar'!A:A,1,FALSE)</f>
        <v>#N/A</v>
      </c>
      <c r="U989" t="s">
        <v>1299</v>
      </c>
      <c r="W989" s="8" t="s">
        <v>22</v>
      </c>
    </row>
    <row r="990" spans="1:23" outlineLevel="2" x14ac:dyDescent="0.25">
      <c r="A990">
        <v>4045138</v>
      </c>
      <c r="B990" t="s">
        <v>1297</v>
      </c>
      <c r="C990" t="s">
        <v>18</v>
      </c>
      <c r="D990" t="s">
        <v>1312</v>
      </c>
      <c r="E990" s="6">
        <v>43920</v>
      </c>
      <c r="F990" s="6">
        <v>43950</v>
      </c>
      <c r="G990" s="7">
        <v>-22</v>
      </c>
      <c r="H990" s="6" t="s">
        <v>42</v>
      </c>
      <c r="I990" s="8">
        <v>240903.54000000004</v>
      </c>
      <c r="J990" s="8">
        <v>52710.57</v>
      </c>
      <c r="K990" s="8">
        <v>769</v>
      </c>
      <c r="L990" s="8">
        <v>769</v>
      </c>
      <c r="M990" t="s">
        <v>498</v>
      </c>
      <c r="N990" s="7"/>
      <c r="O990" s="7" t="e">
        <f>VLOOKUP(A990,'ENd of Mar'!A:A,1,FALSE)</f>
        <v>#N/A</v>
      </c>
      <c r="U990" t="s">
        <v>1299</v>
      </c>
      <c r="W990" s="8" t="s">
        <v>22</v>
      </c>
    </row>
    <row r="991" spans="1:23" outlineLevel="2" x14ac:dyDescent="0.25">
      <c r="A991">
        <v>4045138</v>
      </c>
      <c r="B991" t="s">
        <v>1297</v>
      </c>
      <c r="C991" t="s">
        <v>18</v>
      </c>
      <c r="D991" t="s">
        <v>1313</v>
      </c>
      <c r="E991" s="6">
        <v>43915</v>
      </c>
      <c r="F991" s="6">
        <v>43945</v>
      </c>
      <c r="G991" s="7">
        <v>-17</v>
      </c>
      <c r="H991" s="6" t="s">
        <v>42</v>
      </c>
      <c r="I991" s="8">
        <v>240903.54000000004</v>
      </c>
      <c r="J991" s="8">
        <v>52710.57</v>
      </c>
      <c r="K991" s="8">
        <v>276.52999999999997</v>
      </c>
      <c r="L991" s="8">
        <v>276.52999999999997</v>
      </c>
      <c r="M991" t="s">
        <v>498</v>
      </c>
      <c r="N991" s="7"/>
      <c r="O991" s="7" t="e">
        <f>VLOOKUP(A991,'ENd of Mar'!A:A,1,FALSE)</f>
        <v>#N/A</v>
      </c>
      <c r="U991" t="s">
        <v>1299</v>
      </c>
      <c r="W991" s="8" t="s">
        <v>22</v>
      </c>
    </row>
    <row r="992" spans="1:23" outlineLevel="2" x14ac:dyDescent="0.25">
      <c r="A992">
        <v>4045138</v>
      </c>
      <c r="B992" t="s">
        <v>1297</v>
      </c>
      <c r="C992" t="s">
        <v>18</v>
      </c>
      <c r="D992" t="s">
        <v>1314</v>
      </c>
      <c r="E992" s="6">
        <v>43901</v>
      </c>
      <c r="F992" s="6">
        <v>43931</v>
      </c>
      <c r="G992" s="7">
        <v>-3</v>
      </c>
      <c r="H992" s="6" t="s">
        <v>42</v>
      </c>
      <c r="I992" s="8">
        <v>240903.54000000004</v>
      </c>
      <c r="J992" s="8">
        <v>52710.57</v>
      </c>
      <c r="K992" s="8">
        <v>148.26</v>
      </c>
      <c r="L992" s="8">
        <v>148.26</v>
      </c>
      <c r="M992" t="s">
        <v>498</v>
      </c>
      <c r="N992" s="7"/>
      <c r="O992" s="7" t="e">
        <f>VLOOKUP(A992,'ENd of Mar'!A:A,1,FALSE)</f>
        <v>#N/A</v>
      </c>
      <c r="U992" t="s">
        <v>1299</v>
      </c>
      <c r="W992" s="8" t="s">
        <v>22</v>
      </c>
    </row>
    <row r="993" spans="1:23" outlineLevel="2" x14ac:dyDescent="0.25">
      <c r="A993">
        <v>4045138</v>
      </c>
      <c r="B993" t="s">
        <v>1297</v>
      </c>
      <c r="C993" t="s">
        <v>18</v>
      </c>
      <c r="D993" t="s">
        <v>1315</v>
      </c>
      <c r="E993" s="6">
        <v>43908</v>
      </c>
      <c r="F993" s="6">
        <v>43938</v>
      </c>
      <c r="G993" s="7">
        <v>-10</v>
      </c>
      <c r="H993" s="6" t="s">
        <v>42</v>
      </c>
      <c r="I993" s="8">
        <v>240903.54000000004</v>
      </c>
      <c r="J993" s="8">
        <v>52710.57</v>
      </c>
      <c r="K993" s="8">
        <v>148.26</v>
      </c>
      <c r="L993" s="8">
        <v>148.26</v>
      </c>
      <c r="M993" t="s">
        <v>498</v>
      </c>
      <c r="N993" s="7"/>
      <c r="O993" s="7" t="e">
        <f>VLOOKUP(A993,'ENd of Mar'!A:A,1,FALSE)</f>
        <v>#N/A</v>
      </c>
      <c r="U993" t="s">
        <v>1299</v>
      </c>
      <c r="W993" s="8" t="s">
        <v>22</v>
      </c>
    </row>
    <row r="994" spans="1:23" outlineLevel="2" x14ac:dyDescent="0.25">
      <c r="A994">
        <v>4077677</v>
      </c>
      <c r="B994" t="s">
        <v>1316</v>
      </c>
      <c r="C994" t="s">
        <v>32</v>
      </c>
      <c r="D994" t="s">
        <v>1317</v>
      </c>
      <c r="E994" s="6">
        <v>43888</v>
      </c>
      <c r="F994" s="6">
        <v>43918</v>
      </c>
      <c r="G994" s="7">
        <v>10</v>
      </c>
      <c r="H994" s="6" t="s">
        <v>27</v>
      </c>
      <c r="I994" s="8">
        <v>184897.87999999998</v>
      </c>
      <c r="J994" s="8">
        <v>41582.97</v>
      </c>
      <c r="K994" s="8">
        <v>7858.4</v>
      </c>
      <c r="L994" s="8">
        <v>-196.81</v>
      </c>
      <c r="M994" t="s">
        <v>498</v>
      </c>
      <c r="N994" s="7" t="s">
        <v>20</v>
      </c>
      <c r="O994" s="7" t="e">
        <f>VLOOKUP(A994,'ENd of Mar'!A:A,1,FALSE)</f>
        <v>#N/A</v>
      </c>
      <c r="P994" t="s">
        <v>1319</v>
      </c>
      <c r="U994" t="s">
        <v>1318</v>
      </c>
      <c r="W994" s="8" t="s">
        <v>47</v>
      </c>
    </row>
    <row r="995" spans="1:23" outlineLevel="2" x14ac:dyDescent="0.25">
      <c r="A995">
        <v>4077677</v>
      </c>
      <c r="B995" t="s">
        <v>1316</v>
      </c>
      <c r="C995" t="s">
        <v>32</v>
      </c>
      <c r="D995" t="s">
        <v>1320</v>
      </c>
      <c r="E995" s="6">
        <v>43890</v>
      </c>
      <c r="F995" s="6">
        <v>43920</v>
      </c>
      <c r="G995" s="7">
        <v>8</v>
      </c>
      <c r="H995" s="6" t="s">
        <v>27</v>
      </c>
      <c r="I995" s="8">
        <v>184897.87999999998</v>
      </c>
      <c r="J995" s="8">
        <v>41582.97</v>
      </c>
      <c r="K995" s="8">
        <v>7960.03</v>
      </c>
      <c r="L995" s="8">
        <v>-196.9</v>
      </c>
      <c r="M995" t="s">
        <v>498</v>
      </c>
      <c r="N995" s="7" t="s">
        <v>20</v>
      </c>
      <c r="O995" s="7" t="e">
        <f>VLOOKUP(A995,'ENd of Mar'!A:A,1,FALSE)</f>
        <v>#N/A</v>
      </c>
      <c r="P995" t="s">
        <v>1319</v>
      </c>
      <c r="U995" t="s">
        <v>1318</v>
      </c>
      <c r="W995" s="8" t="s">
        <v>47</v>
      </c>
    </row>
    <row r="996" spans="1:23" outlineLevel="2" x14ac:dyDescent="0.25">
      <c r="A996">
        <v>4077677</v>
      </c>
      <c r="B996" t="s">
        <v>1316</v>
      </c>
      <c r="C996" t="s">
        <v>18</v>
      </c>
      <c r="D996" t="s">
        <v>1321</v>
      </c>
      <c r="E996" s="6">
        <v>43910</v>
      </c>
      <c r="F996" s="6">
        <v>43940</v>
      </c>
      <c r="G996" s="7">
        <v>-12</v>
      </c>
      <c r="H996" s="6" t="s">
        <v>42</v>
      </c>
      <c r="I996" s="8">
        <v>184897.87999999998</v>
      </c>
      <c r="J996" s="8">
        <v>41582.97</v>
      </c>
      <c r="K996" s="8">
        <v>37303.550000000003</v>
      </c>
      <c r="L996" s="8">
        <v>37303.550000000003</v>
      </c>
      <c r="M996" t="s">
        <v>498</v>
      </c>
      <c r="N996" s="7"/>
      <c r="O996" s="7" t="e">
        <f>VLOOKUP(A996,'ENd of Mar'!A:A,1,FALSE)</f>
        <v>#N/A</v>
      </c>
      <c r="P996" t="s">
        <v>1319</v>
      </c>
      <c r="U996" t="s">
        <v>1318</v>
      </c>
      <c r="W996" s="8" t="s">
        <v>47</v>
      </c>
    </row>
    <row r="997" spans="1:23" outlineLevel="2" x14ac:dyDescent="0.25">
      <c r="A997">
        <v>4077677</v>
      </c>
      <c r="B997" t="s">
        <v>1316</v>
      </c>
      <c r="C997" t="s">
        <v>18</v>
      </c>
      <c r="D997" t="s">
        <v>1322</v>
      </c>
      <c r="E997" s="6">
        <v>43903</v>
      </c>
      <c r="F997" s="6">
        <v>43933</v>
      </c>
      <c r="G997" s="7">
        <v>-5</v>
      </c>
      <c r="H997" s="6" t="s">
        <v>42</v>
      </c>
      <c r="I997" s="8">
        <v>184897.87999999998</v>
      </c>
      <c r="J997" s="8">
        <v>41582.97</v>
      </c>
      <c r="K997" s="8">
        <v>37290.93</v>
      </c>
      <c r="L997" s="8">
        <v>37290.93</v>
      </c>
      <c r="M997" t="s">
        <v>498</v>
      </c>
      <c r="N997" s="7"/>
      <c r="O997" s="7" t="e">
        <f>VLOOKUP(A997,'ENd of Mar'!A:A,1,FALSE)</f>
        <v>#N/A</v>
      </c>
      <c r="P997" t="s">
        <v>1319</v>
      </c>
      <c r="U997" t="s">
        <v>1318</v>
      </c>
      <c r="W997" s="8" t="s">
        <v>47</v>
      </c>
    </row>
    <row r="998" spans="1:23" outlineLevel="2" x14ac:dyDescent="0.25">
      <c r="A998">
        <v>4077677</v>
      </c>
      <c r="B998" t="s">
        <v>1316</v>
      </c>
      <c r="C998" t="s">
        <v>18</v>
      </c>
      <c r="D998" t="s">
        <v>1323</v>
      </c>
      <c r="E998" s="6">
        <v>43897</v>
      </c>
      <c r="F998" s="6">
        <v>43927</v>
      </c>
      <c r="G998" s="7">
        <v>1</v>
      </c>
      <c r="H998" s="6" t="s">
        <v>27</v>
      </c>
      <c r="I998" s="8">
        <v>184897.87999999998</v>
      </c>
      <c r="J998" s="8">
        <v>41582.97</v>
      </c>
      <c r="K998" s="8">
        <v>37255.18</v>
      </c>
      <c r="L998" s="8">
        <v>37255.18</v>
      </c>
      <c r="M998" t="s">
        <v>498</v>
      </c>
      <c r="N998" s="7"/>
      <c r="O998" s="7" t="e">
        <f>VLOOKUP(A998,'ENd of Mar'!A:A,1,FALSE)</f>
        <v>#N/A</v>
      </c>
      <c r="P998" t="s">
        <v>1319</v>
      </c>
      <c r="U998" t="s">
        <v>1318</v>
      </c>
      <c r="W998" s="8" t="s">
        <v>47</v>
      </c>
    </row>
    <row r="999" spans="1:23" outlineLevel="2" x14ac:dyDescent="0.25">
      <c r="A999">
        <v>4077677</v>
      </c>
      <c r="B999" t="s">
        <v>1316</v>
      </c>
      <c r="C999" t="s">
        <v>18</v>
      </c>
      <c r="D999" t="s">
        <v>1324</v>
      </c>
      <c r="E999" s="6">
        <v>43918</v>
      </c>
      <c r="F999" s="6">
        <v>43948</v>
      </c>
      <c r="G999" s="7">
        <v>-20</v>
      </c>
      <c r="H999" s="6" t="s">
        <v>42</v>
      </c>
      <c r="I999" s="8">
        <v>184897.87999999998</v>
      </c>
      <c r="J999" s="8">
        <v>41582.97</v>
      </c>
      <c r="K999" s="8">
        <v>37241.9</v>
      </c>
      <c r="L999" s="8">
        <v>37241.9</v>
      </c>
      <c r="M999" t="s">
        <v>498</v>
      </c>
      <c r="N999" s="7"/>
      <c r="O999" s="7" t="e">
        <f>VLOOKUP(A999,'ENd of Mar'!A:A,1,FALSE)</f>
        <v>#N/A</v>
      </c>
      <c r="P999" t="s">
        <v>1319</v>
      </c>
      <c r="U999" t="s">
        <v>1318</v>
      </c>
      <c r="W999" s="8" t="s">
        <v>47</v>
      </c>
    </row>
    <row r="1000" spans="1:23" outlineLevel="2" x14ac:dyDescent="0.25">
      <c r="A1000">
        <v>4077677</v>
      </c>
      <c r="B1000" t="s">
        <v>1316</v>
      </c>
      <c r="C1000" t="s">
        <v>18</v>
      </c>
      <c r="D1000" t="s">
        <v>1325</v>
      </c>
      <c r="E1000" s="6">
        <v>43918</v>
      </c>
      <c r="F1000" s="6">
        <v>43948</v>
      </c>
      <c r="G1000" s="7">
        <v>-20</v>
      </c>
      <c r="H1000" s="6" t="s">
        <v>42</v>
      </c>
      <c r="I1000" s="8">
        <v>184897.87999999998</v>
      </c>
      <c r="J1000" s="8">
        <v>41582.97</v>
      </c>
      <c r="K1000" s="8">
        <v>7870.7</v>
      </c>
      <c r="L1000" s="8">
        <v>7870.7</v>
      </c>
      <c r="M1000" t="s">
        <v>498</v>
      </c>
      <c r="N1000" s="7"/>
      <c r="O1000" s="7" t="e">
        <f>VLOOKUP(A1000,'ENd of Mar'!A:A,1,FALSE)</f>
        <v>#N/A</v>
      </c>
      <c r="P1000" t="s">
        <v>1319</v>
      </c>
      <c r="U1000" t="s">
        <v>1318</v>
      </c>
      <c r="W1000" s="8" t="s">
        <v>47</v>
      </c>
    </row>
    <row r="1001" spans="1:23" outlineLevel="2" x14ac:dyDescent="0.25">
      <c r="A1001">
        <v>4077677</v>
      </c>
      <c r="B1001" t="s">
        <v>1316</v>
      </c>
      <c r="C1001" t="s">
        <v>18</v>
      </c>
      <c r="D1001" t="s">
        <v>1326</v>
      </c>
      <c r="E1001" s="6">
        <v>43910</v>
      </c>
      <c r="F1001" s="6">
        <v>43940</v>
      </c>
      <c r="G1001" s="7">
        <v>-12</v>
      </c>
      <c r="H1001" s="6" t="s">
        <v>42</v>
      </c>
      <c r="I1001" s="8">
        <v>184897.87999999998</v>
      </c>
      <c r="J1001" s="8">
        <v>41582.97</v>
      </c>
      <c r="K1001" s="8">
        <v>7869.87</v>
      </c>
      <c r="L1001" s="8">
        <v>7869.87</v>
      </c>
      <c r="M1001" t="s">
        <v>498</v>
      </c>
      <c r="N1001" s="7"/>
      <c r="O1001" s="7" t="e">
        <f>VLOOKUP(A1001,'ENd of Mar'!A:A,1,FALSE)</f>
        <v>#N/A</v>
      </c>
      <c r="P1001" t="s">
        <v>1319</v>
      </c>
      <c r="U1001" t="s">
        <v>1318</v>
      </c>
      <c r="W1001" s="8" t="s">
        <v>47</v>
      </c>
    </row>
    <row r="1002" spans="1:23" outlineLevel="2" x14ac:dyDescent="0.25">
      <c r="A1002">
        <v>4077677</v>
      </c>
      <c r="B1002" t="s">
        <v>1316</v>
      </c>
      <c r="C1002" t="s">
        <v>18</v>
      </c>
      <c r="D1002" t="s">
        <v>1327</v>
      </c>
      <c r="E1002" s="6">
        <v>43925</v>
      </c>
      <c r="F1002" s="6">
        <v>43955</v>
      </c>
      <c r="G1002" s="7">
        <v>-27</v>
      </c>
      <c r="H1002" s="6" t="s">
        <v>42</v>
      </c>
      <c r="I1002" s="8">
        <v>184897.87999999998</v>
      </c>
      <c r="J1002" s="8">
        <v>41582.97</v>
      </c>
      <c r="K1002" s="8">
        <v>7869.1</v>
      </c>
      <c r="L1002" s="8">
        <v>7869.1</v>
      </c>
      <c r="M1002" t="s">
        <v>498</v>
      </c>
      <c r="N1002" s="7"/>
      <c r="O1002" s="7" t="e">
        <f>VLOOKUP(A1002,'ENd of Mar'!A:A,1,FALSE)</f>
        <v>#N/A</v>
      </c>
      <c r="P1002" t="s">
        <v>1319</v>
      </c>
      <c r="U1002" t="s">
        <v>1318</v>
      </c>
      <c r="W1002" s="8" t="s">
        <v>47</v>
      </c>
    </row>
    <row r="1003" spans="1:23" outlineLevel="2" x14ac:dyDescent="0.25">
      <c r="A1003">
        <v>4077677</v>
      </c>
      <c r="B1003" t="s">
        <v>1316</v>
      </c>
      <c r="C1003" t="s">
        <v>18</v>
      </c>
      <c r="D1003" t="s">
        <v>1328</v>
      </c>
      <c r="E1003" s="6">
        <v>43903</v>
      </c>
      <c r="F1003" s="6">
        <v>43933</v>
      </c>
      <c r="G1003" s="7">
        <v>-5</v>
      </c>
      <c r="H1003" s="6" t="s">
        <v>42</v>
      </c>
      <c r="I1003" s="8">
        <v>184897.87999999998</v>
      </c>
      <c r="J1003" s="8">
        <v>41582.97</v>
      </c>
      <c r="K1003" s="8">
        <v>7868.86</v>
      </c>
      <c r="L1003" s="8">
        <v>7868.86</v>
      </c>
      <c r="M1003" t="s">
        <v>498</v>
      </c>
      <c r="N1003" s="7"/>
      <c r="O1003" s="7" t="e">
        <f>VLOOKUP(A1003,'ENd of Mar'!A:A,1,FALSE)</f>
        <v>#N/A</v>
      </c>
      <c r="P1003" t="s">
        <v>1319</v>
      </c>
      <c r="U1003" t="s">
        <v>1318</v>
      </c>
      <c r="W1003" s="8" t="s">
        <v>47</v>
      </c>
    </row>
    <row r="1004" spans="1:23" outlineLevel="2" x14ac:dyDescent="0.25">
      <c r="A1004">
        <v>4077677</v>
      </c>
      <c r="B1004" t="s">
        <v>1316</v>
      </c>
      <c r="C1004" t="s">
        <v>18</v>
      </c>
      <c r="D1004" t="s">
        <v>1329</v>
      </c>
      <c r="E1004" s="6">
        <v>43897</v>
      </c>
      <c r="F1004" s="6">
        <v>43927</v>
      </c>
      <c r="G1004" s="7">
        <v>1</v>
      </c>
      <c r="H1004" s="6" t="s">
        <v>27</v>
      </c>
      <c r="I1004" s="8">
        <v>184897.87999999998</v>
      </c>
      <c r="J1004" s="8">
        <v>41582.97</v>
      </c>
      <c r="K1004" s="8">
        <v>4721.5</v>
      </c>
      <c r="L1004" s="8">
        <v>4721.5</v>
      </c>
      <c r="M1004" t="s">
        <v>498</v>
      </c>
      <c r="N1004" s="7"/>
      <c r="O1004" s="7" t="e">
        <f>VLOOKUP(A1004,'ENd of Mar'!A:A,1,FALSE)</f>
        <v>#N/A</v>
      </c>
      <c r="P1004" t="s">
        <v>1319</v>
      </c>
      <c r="U1004" t="s">
        <v>1318</v>
      </c>
      <c r="W1004" s="8" t="s">
        <v>47</v>
      </c>
    </row>
    <row r="1005" spans="1:23" outlineLevel="2" x14ac:dyDescent="0.25">
      <c r="A1005">
        <v>4092079</v>
      </c>
      <c r="B1005" t="s">
        <v>1330</v>
      </c>
      <c r="C1005" t="s">
        <v>18</v>
      </c>
      <c r="D1005" t="s">
        <v>1331</v>
      </c>
      <c r="E1005" s="6">
        <v>43891</v>
      </c>
      <c r="F1005" s="6">
        <v>43921</v>
      </c>
      <c r="G1005" s="7">
        <v>7</v>
      </c>
      <c r="H1005" s="6" t="s">
        <v>27</v>
      </c>
      <c r="I1005" s="8">
        <v>1878.39</v>
      </c>
      <c r="J1005" s="8">
        <v>573.95000000000005</v>
      </c>
      <c r="K1005" s="8">
        <v>1605.15</v>
      </c>
      <c r="L1005" s="8">
        <v>573.95000000000005</v>
      </c>
      <c r="M1005" t="s">
        <v>498</v>
      </c>
      <c r="N1005" s="7" t="s">
        <v>20</v>
      </c>
      <c r="O1005" s="7" t="e">
        <f>VLOOKUP(A1005,'ENd of Mar'!A:A,1,FALSE)</f>
        <v>#N/A</v>
      </c>
      <c r="P1005" t="s">
        <v>1332</v>
      </c>
      <c r="U1005" t="s">
        <v>679</v>
      </c>
      <c r="W1005" s="8" t="s">
        <v>59</v>
      </c>
    </row>
    <row r="1006" spans="1:23" outlineLevel="2" x14ac:dyDescent="0.25">
      <c r="A1006">
        <v>4092079</v>
      </c>
      <c r="B1006" t="s">
        <v>1330</v>
      </c>
      <c r="C1006" t="s">
        <v>18</v>
      </c>
      <c r="D1006" t="s">
        <v>1333</v>
      </c>
      <c r="E1006" s="6">
        <v>43898</v>
      </c>
      <c r="F1006" s="6">
        <v>43928</v>
      </c>
      <c r="G1006" s="7">
        <v>0</v>
      </c>
      <c r="H1006" s="6" t="s">
        <v>42</v>
      </c>
      <c r="I1006" s="8">
        <v>1878.39</v>
      </c>
      <c r="J1006" s="8">
        <v>573.95000000000005</v>
      </c>
      <c r="K1006" s="8">
        <v>3767.39</v>
      </c>
      <c r="L1006" s="8">
        <v>1304.44</v>
      </c>
      <c r="M1006" t="s">
        <v>498</v>
      </c>
      <c r="N1006" s="7"/>
      <c r="O1006" s="7" t="e">
        <f>VLOOKUP(A1006,'ENd of Mar'!A:A,1,FALSE)</f>
        <v>#N/A</v>
      </c>
      <c r="P1006" t="s">
        <v>1332</v>
      </c>
      <c r="U1006" t="s">
        <v>679</v>
      </c>
      <c r="W1006" s="8" t="s">
        <v>59</v>
      </c>
    </row>
    <row r="1007" spans="1:23" outlineLevel="2" x14ac:dyDescent="0.25">
      <c r="A1007">
        <v>4092208</v>
      </c>
      <c r="B1007" t="s">
        <v>1334</v>
      </c>
      <c r="C1007" t="s">
        <v>18</v>
      </c>
      <c r="D1007" t="s">
        <v>1335</v>
      </c>
      <c r="E1007" s="6">
        <v>43812</v>
      </c>
      <c r="F1007" s="6">
        <v>43842</v>
      </c>
      <c r="G1007" s="7">
        <v>86</v>
      </c>
      <c r="H1007" s="6" t="s">
        <v>31</v>
      </c>
      <c r="I1007" s="8">
        <v>14314.19</v>
      </c>
      <c r="J1007" s="8">
        <v>3818.17</v>
      </c>
      <c r="K1007" s="8">
        <v>16788.2</v>
      </c>
      <c r="L1007" s="8">
        <v>-21.78</v>
      </c>
      <c r="M1007" t="s">
        <v>498</v>
      </c>
      <c r="N1007" s="7" t="s">
        <v>20</v>
      </c>
      <c r="O1007" s="7" t="e">
        <f>VLOOKUP(A1007,'ENd of Mar'!A:A,1,FALSE)</f>
        <v>#N/A</v>
      </c>
      <c r="P1007" t="s">
        <v>1336</v>
      </c>
      <c r="U1007" t="s">
        <v>701</v>
      </c>
      <c r="W1007" s="8" t="s">
        <v>59</v>
      </c>
    </row>
    <row r="1008" spans="1:23" outlineLevel="2" x14ac:dyDescent="0.25">
      <c r="A1008">
        <v>4092208</v>
      </c>
      <c r="B1008" t="s">
        <v>1334</v>
      </c>
      <c r="C1008" t="s">
        <v>573</v>
      </c>
      <c r="D1008" t="s">
        <v>1337</v>
      </c>
      <c r="E1008" s="6">
        <v>43918</v>
      </c>
      <c r="F1008" s="6">
        <v>43918</v>
      </c>
      <c r="G1008" s="7">
        <v>10</v>
      </c>
      <c r="H1008" s="6" t="s">
        <v>27</v>
      </c>
      <c r="I1008" s="8">
        <v>14314.19</v>
      </c>
      <c r="J1008" s="8">
        <v>3818.17</v>
      </c>
      <c r="K1008" s="8">
        <v>-928.48</v>
      </c>
      <c r="L1008" s="8">
        <v>-928.48</v>
      </c>
      <c r="M1008" t="s">
        <v>498</v>
      </c>
      <c r="N1008" s="7" t="s">
        <v>20</v>
      </c>
      <c r="O1008" s="7" t="e">
        <f>VLOOKUP(A1008,'ENd of Mar'!A:A,1,FALSE)</f>
        <v>#N/A</v>
      </c>
      <c r="P1008" t="s">
        <v>1336</v>
      </c>
      <c r="U1008" t="s">
        <v>701</v>
      </c>
      <c r="W1008" s="8" t="s">
        <v>59</v>
      </c>
    </row>
    <row r="1009" spans="1:23" outlineLevel="2" x14ac:dyDescent="0.25">
      <c r="A1009">
        <v>4092208</v>
      </c>
      <c r="B1009" t="s">
        <v>1334</v>
      </c>
      <c r="C1009" t="s">
        <v>18</v>
      </c>
      <c r="D1009" t="s">
        <v>1338</v>
      </c>
      <c r="E1009" s="6">
        <v>43896</v>
      </c>
      <c r="F1009" s="6">
        <v>43926</v>
      </c>
      <c r="G1009" s="7">
        <v>2</v>
      </c>
      <c r="H1009" s="6" t="s">
        <v>27</v>
      </c>
      <c r="I1009" s="8">
        <v>14314.19</v>
      </c>
      <c r="J1009" s="8">
        <v>3818.17</v>
      </c>
      <c r="K1009" s="8">
        <v>4768.43</v>
      </c>
      <c r="L1009" s="8">
        <v>4768.43</v>
      </c>
      <c r="M1009" t="s">
        <v>498</v>
      </c>
      <c r="N1009" s="7"/>
      <c r="O1009" s="7" t="e">
        <f>VLOOKUP(A1009,'ENd of Mar'!A:A,1,FALSE)</f>
        <v>#N/A</v>
      </c>
      <c r="P1009" t="s">
        <v>1336</v>
      </c>
      <c r="U1009" t="s">
        <v>701</v>
      </c>
      <c r="W1009" s="8" t="s">
        <v>59</v>
      </c>
    </row>
    <row r="1010" spans="1:23" outlineLevel="2" x14ac:dyDescent="0.25">
      <c r="A1010">
        <v>4092208</v>
      </c>
      <c r="B1010" t="s">
        <v>1334</v>
      </c>
      <c r="C1010" t="s">
        <v>18</v>
      </c>
      <c r="D1010" t="s">
        <v>1339</v>
      </c>
      <c r="E1010" s="6">
        <v>43917</v>
      </c>
      <c r="F1010" s="6">
        <v>43947</v>
      </c>
      <c r="G1010" s="7">
        <v>-19</v>
      </c>
      <c r="H1010" s="6" t="s">
        <v>42</v>
      </c>
      <c r="I1010" s="8">
        <v>14314.19</v>
      </c>
      <c r="J1010" s="8">
        <v>3818.17</v>
      </c>
      <c r="K1010" s="8">
        <v>4758.92</v>
      </c>
      <c r="L1010" s="8">
        <v>4758.92</v>
      </c>
      <c r="M1010" t="s">
        <v>498</v>
      </c>
      <c r="N1010" s="7"/>
      <c r="O1010" s="7" t="e">
        <f>VLOOKUP(A1010,'ENd of Mar'!A:A,1,FALSE)</f>
        <v>#N/A</v>
      </c>
      <c r="P1010" t="s">
        <v>1336</v>
      </c>
      <c r="U1010" t="s">
        <v>701</v>
      </c>
      <c r="W1010" s="8" t="s">
        <v>59</v>
      </c>
    </row>
    <row r="1011" spans="1:23" outlineLevel="2" x14ac:dyDescent="0.25">
      <c r="A1011">
        <v>4092208</v>
      </c>
      <c r="B1011" t="s">
        <v>1334</v>
      </c>
      <c r="C1011" t="s">
        <v>18</v>
      </c>
      <c r="D1011" t="s">
        <v>1340</v>
      </c>
      <c r="E1011" s="6">
        <v>43903</v>
      </c>
      <c r="F1011" s="6">
        <v>43933</v>
      </c>
      <c r="G1011" s="7">
        <v>-5</v>
      </c>
      <c r="H1011" s="6" t="s">
        <v>42</v>
      </c>
      <c r="I1011" s="8">
        <v>14314.19</v>
      </c>
      <c r="J1011" s="8">
        <v>3818.17</v>
      </c>
      <c r="K1011" s="8">
        <v>4754.62</v>
      </c>
      <c r="L1011" s="8">
        <v>4754.62</v>
      </c>
      <c r="M1011" t="s">
        <v>498</v>
      </c>
      <c r="N1011" s="7"/>
      <c r="O1011" s="7" t="e">
        <f>VLOOKUP(A1011,'ENd of Mar'!A:A,1,FALSE)</f>
        <v>#N/A</v>
      </c>
      <c r="P1011" t="s">
        <v>1336</v>
      </c>
      <c r="U1011" t="s">
        <v>701</v>
      </c>
      <c r="W1011" s="8" t="s">
        <v>59</v>
      </c>
    </row>
    <row r="1012" spans="1:23" outlineLevel="2" x14ac:dyDescent="0.25">
      <c r="A1012">
        <v>4092208</v>
      </c>
      <c r="B1012" t="s">
        <v>1334</v>
      </c>
      <c r="C1012" t="s">
        <v>194</v>
      </c>
      <c r="D1012" t="s">
        <v>1341</v>
      </c>
      <c r="E1012" s="6">
        <v>43907</v>
      </c>
      <c r="F1012" s="6">
        <v>43937</v>
      </c>
      <c r="G1012" s="7">
        <v>-9</v>
      </c>
      <c r="H1012" s="6" t="s">
        <v>42</v>
      </c>
      <c r="I1012" s="8">
        <v>14314.19</v>
      </c>
      <c r="J1012" s="8">
        <v>3818.17</v>
      </c>
      <c r="K1012" s="8">
        <v>982.48</v>
      </c>
      <c r="L1012" s="8">
        <v>982.48</v>
      </c>
      <c r="M1012" t="s">
        <v>498</v>
      </c>
      <c r="N1012" s="7"/>
      <c r="O1012" s="7" t="e">
        <f>VLOOKUP(A1012,'ENd of Mar'!A:A,1,FALSE)</f>
        <v>#N/A</v>
      </c>
      <c r="P1012" t="s">
        <v>1336</v>
      </c>
      <c r="U1012" t="s">
        <v>701</v>
      </c>
      <c r="W1012" s="8" t="s">
        <v>59</v>
      </c>
    </row>
    <row r="1013" spans="1:23" hidden="1" outlineLevel="2" x14ac:dyDescent="0.25">
      <c r="A1013">
        <v>4095076</v>
      </c>
      <c r="B1013" t="s">
        <v>1342</v>
      </c>
      <c r="C1013" t="s">
        <v>18</v>
      </c>
      <c r="D1013" t="s">
        <v>1343</v>
      </c>
      <c r="E1013" s="6">
        <v>43891</v>
      </c>
      <c r="F1013" s="6">
        <v>43921</v>
      </c>
      <c r="G1013" s="7">
        <v>7</v>
      </c>
      <c r="H1013" s="6" t="s">
        <v>27</v>
      </c>
      <c r="I1013" s="8">
        <v>2823.8900000000003</v>
      </c>
      <c r="J1013" s="8">
        <v>1128.31</v>
      </c>
      <c r="K1013" s="8">
        <v>565.19000000000005</v>
      </c>
      <c r="L1013" s="8">
        <v>565.19000000000005</v>
      </c>
      <c r="M1013" t="s">
        <v>498</v>
      </c>
      <c r="N1013" s="7" t="s">
        <v>20</v>
      </c>
      <c r="O1013" s="7">
        <f>VLOOKUP(A1013,'ENd of Mar'!A:A,1,FALSE)</f>
        <v>4095076</v>
      </c>
      <c r="U1013" t="s">
        <v>1258</v>
      </c>
      <c r="W1013" s="8" t="s">
        <v>138</v>
      </c>
    </row>
    <row r="1014" spans="1:23" hidden="1" outlineLevel="2" x14ac:dyDescent="0.25">
      <c r="A1014">
        <v>4095076</v>
      </c>
      <c r="B1014" t="s">
        <v>1342</v>
      </c>
      <c r="C1014" t="s">
        <v>18</v>
      </c>
      <c r="D1014" t="s">
        <v>1344</v>
      </c>
      <c r="E1014" s="6">
        <v>42927</v>
      </c>
      <c r="F1014" s="6">
        <v>42957</v>
      </c>
      <c r="G1014" s="7">
        <v>971</v>
      </c>
      <c r="H1014" s="6" t="s">
        <v>34</v>
      </c>
      <c r="I1014" s="8">
        <v>2823.8900000000003</v>
      </c>
      <c r="J1014" s="8">
        <v>1128.31</v>
      </c>
      <c r="K1014" s="8">
        <v>584.94000000000005</v>
      </c>
      <c r="L1014" s="8">
        <v>-2</v>
      </c>
      <c r="M1014" t="s">
        <v>498</v>
      </c>
      <c r="N1014" s="7" t="s">
        <v>20</v>
      </c>
      <c r="O1014" s="7">
        <f>VLOOKUP(A1014,'ENd of Mar'!A:A,1,FALSE)</f>
        <v>4095076</v>
      </c>
      <c r="U1014" t="s">
        <v>1258</v>
      </c>
      <c r="W1014" s="8" t="s">
        <v>138</v>
      </c>
    </row>
    <row r="1015" spans="1:23" hidden="1" outlineLevel="2" x14ac:dyDescent="0.25">
      <c r="A1015">
        <v>4095076</v>
      </c>
      <c r="B1015" t="s">
        <v>1342</v>
      </c>
      <c r="C1015" t="s">
        <v>18</v>
      </c>
      <c r="D1015" t="s">
        <v>1345</v>
      </c>
      <c r="E1015" s="6">
        <v>43918</v>
      </c>
      <c r="F1015" s="6">
        <v>43948</v>
      </c>
      <c r="G1015" s="7">
        <v>-20</v>
      </c>
      <c r="H1015" s="6" t="s">
        <v>42</v>
      </c>
      <c r="I1015" s="8">
        <v>2823.8900000000003</v>
      </c>
      <c r="J1015" s="8">
        <v>1128.31</v>
      </c>
      <c r="K1015" s="8">
        <v>565.44000000000005</v>
      </c>
      <c r="L1015" s="8">
        <v>565.44000000000005</v>
      </c>
      <c r="M1015" t="s">
        <v>498</v>
      </c>
      <c r="N1015" s="7"/>
      <c r="O1015" s="7">
        <f>VLOOKUP(A1015,'ENd of Mar'!A:A,1,FALSE)</f>
        <v>4095076</v>
      </c>
      <c r="U1015" t="s">
        <v>1258</v>
      </c>
      <c r="W1015" s="8" t="s">
        <v>138</v>
      </c>
    </row>
    <row r="1016" spans="1:23" hidden="1" outlineLevel="2" x14ac:dyDescent="0.25">
      <c r="A1016">
        <v>4095076</v>
      </c>
      <c r="B1016" t="s">
        <v>1342</v>
      </c>
      <c r="C1016" t="s">
        <v>18</v>
      </c>
      <c r="D1016" t="s">
        <v>1346</v>
      </c>
      <c r="E1016" s="6">
        <v>43897</v>
      </c>
      <c r="F1016" s="6">
        <v>43927</v>
      </c>
      <c r="G1016" s="7">
        <v>1</v>
      </c>
      <c r="H1016" s="6" t="s">
        <v>27</v>
      </c>
      <c r="I1016" s="8">
        <v>2823.8900000000003</v>
      </c>
      <c r="J1016" s="8">
        <v>1128.31</v>
      </c>
      <c r="K1016" s="8">
        <v>565.12</v>
      </c>
      <c r="L1016" s="8">
        <v>565.12</v>
      </c>
      <c r="M1016" t="s">
        <v>498</v>
      </c>
      <c r="N1016" s="7"/>
      <c r="O1016" s="7">
        <f>VLOOKUP(A1016,'ENd of Mar'!A:A,1,FALSE)</f>
        <v>4095076</v>
      </c>
      <c r="U1016" t="s">
        <v>1258</v>
      </c>
      <c r="W1016" s="8" t="s">
        <v>138</v>
      </c>
    </row>
    <row r="1017" spans="1:23" hidden="1" outlineLevel="2" x14ac:dyDescent="0.25">
      <c r="A1017">
        <v>4095076</v>
      </c>
      <c r="B1017" t="s">
        <v>1342</v>
      </c>
      <c r="C1017" t="s">
        <v>18</v>
      </c>
      <c r="D1017" t="s">
        <v>1347</v>
      </c>
      <c r="E1017" s="6">
        <v>43905</v>
      </c>
      <c r="F1017" s="6">
        <v>43935</v>
      </c>
      <c r="G1017" s="7">
        <v>-7</v>
      </c>
      <c r="H1017" s="6" t="s">
        <v>42</v>
      </c>
      <c r="I1017" s="8">
        <v>2823.8900000000003</v>
      </c>
      <c r="J1017" s="8">
        <v>1128.31</v>
      </c>
      <c r="K1017" s="8">
        <v>565.07000000000005</v>
      </c>
      <c r="L1017" s="8">
        <v>565.07000000000005</v>
      </c>
      <c r="M1017" t="s">
        <v>498</v>
      </c>
      <c r="N1017" s="7"/>
      <c r="O1017" s="7">
        <f>VLOOKUP(A1017,'ENd of Mar'!A:A,1,FALSE)</f>
        <v>4095076</v>
      </c>
      <c r="U1017" t="s">
        <v>1258</v>
      </c>
      <c r="W1017" s="8" t="s">
        <v>138</v>
      </c>
    </row>
    <row r="1018" spans="1:23" hidden="1" outlineLevel="2" x14ac:dyDescent="0.25">
      <c r="A1018">
        <v>4095076</v>
      </c>
      <c r="B1018" t="s">
        <v>1342</v>
      </c>
      <c r="C1018" t="s">
        <v>18</v>
      </c>
      <c r="D1018" t="s">
        <v>1348</v>
      </c>
      <c r="E1018" s="6">
        <v>43911</v>
      </c>
      <c r="F1018" s="6">
        <v>43941</v>
      </c>
      <c r="G1018" s="7">
        <v>-13</v>
      </c>
      <c r="H1018" s="6" t="s">
        <v>42</v>
      </c>
      <c r="I1018" s="8">
        <v>2823.8900000000003</v>
      </c>
      <c r="J1018" s="8">
        <v>1128.31</v>
      </c>
      <c r="K1018" s="8">
        <v>565.07000000000005</v>
      </c>
      <c r="L1018" s="8">
        <v>565.07000000000005</v>
      </c>
      <c r="M1018" t="s">
        <v>498</v>
      </c>
      <c r="N1018" s="7"/>
      <c r="O1018" s="7">
        <f>VLOOKUP(A1018,'ENd of Mar'!A:A,1,FALSE)</f>
        <v>4095076</v>
      </c>
      <c r="U1018" t="s">
        <v>1258</v>
      </c>
      <c r="W1018" s="8" t="s">
        <v>138</v>
      </c>
    </row>
    <row r="1019" spans="1:23" outlineLevel="2" x14ac:dyDescent="0.25">
      <c r="A1019">
        <v>4097640</v>
      </c>
      <c r="B1019" t="s">
        <v>1349</v>
      </c>
      <c r="C1019" t="s">
        <v>18</v>
      </c>
      <c r="D1019" t="s">
        <v>1350</v>
      </c>
      <c r="E1019" s="6">
        <v>43888</v>
      </c>
      <c r="F1019" s="6">
        <v>43918</v>
      </c>
      <c r="G1019" s="7">
        <v>10</v>
      </c>
      <c r="H1019" s="6" t="s">
        <v>27</v>
      </c>
      <c r="I1019" s="8">
        <v>18180.330000000002</v>
      </c>
      <c r="J1019" s="8">
        <v>5328.88</v>
      </c>
      <c r="K1019" s="8">
        <v>5328.88</v>
      </c>
      <c r="L1019" s="8">
        <v>5328.88</v>
      </c>
      <c r="M1019" t="s">
        <v>498</v>
      </c>
      <c r="N1019" s="7" t="s">
        <v>20</v>
      </c>
      <c r="O1019" s="7" t="e">
        <f>VLOOKUP(A1019,'ENd of Mar'!A:A,1,FALSE)</f>
        <v>#N/A</v>
      </c>
      <c r="U1019" t="s">
        <v>1351</v>
      </c>
      <c r="W1019" s="8" t="s">
        <v>59</v>
      </c>
    </row>
    <row r="1020" spans="1:23" outlineLevel="2" x14ac:dyDescent="0.25">
      <c r="A1020">
        <v>4097640</v>
      </c>
      <c r="B1020" t="s">
        <v>1349</v>
      </c>
      <c r="C1020" t="s">
        <v>18</v>
      </c>
      <c r="D1020" t="s">
        <v>1352</v>
      </c>
      <c r="E1020" s="6">
        <v>43916</v>
      </c>
      <c r="F1020" s="6">
        <v>43946</v>
      </c>
      <c r="G1020" s="7">
        <v>-18</v>
      </c>
      <c r="H1020" s="6" t="s">
        <v>42</v>
      </c>
      <c r="I1020" s="8">
        <v>18180.330000000002</v>
      </c>
      <c r="J1020" s="8">
        <v>5328.88</v>
      </c>
      <c r="K1020" s="8">
        <v>5163.53</v>
      </c>
      <c r="L1020" s="8">
        <v>5163.53</v>
      </c>
      <c r="M1020" t="s">
        <v>498</v>
      </c>
      <c r="N1020" s="7"/>
      <c r="O1020" s="7" t="e">
        <f>VLOOKUP(A1020,'ENd of Mar'!A:A,1,FALSE)</f>
        <v>#N/A</v>
      </c>
      <c r="U1020" t="s">
        <v>1351</v>
      </c>
      <c r="W1020" s="8" t="s">
        <v>59</v>
      </c>
    </row>
    <row r="1021" spans="1:23" outlineLevel="2" x14ac:dyDescent="0.25">
      <c r="A1021">
        <v>4097640</v>
      </c>
      <c r="B1021" t="s">
        <v>1349</v>
      </c>
      <c r="C1021" t="s">
        <v>18</v>
      </c>
      <c r="D1021" t="s">
        <v>1353</v>
      </c>
      <c r="E1021" s="6">
        <v>43923</v>
      </c>
      <c r="F1021" s="6">
        <v>43953</v>
      </c>
      <c r="G1021" s="7">
        <v>-25</v>
      </c>
      <c r="H1021" s="6" t="s">
        <v>42</v>
      </c>
      <c r="I1021" s="8">
        <v>18180.330000000002</v>
      </c>
      <c r="J1021" s="8">
        <v>5328.88</v>
      </c>
      <c r="K1021" s="8">
        <v>4892.71</v>
      </c>
      <c r="L1021" s="8">
        <v>4892.71</v>
      </c>
      <c r="M1021" t="s">
        <v>498</v>
      </c>
      <c r="N1021" s="7"/>
      <c r="O1021" s="7" t="e">
        <f>VLOOKUP(A1021,'ENd of Mar'!A:A,1,FALSE)</f>
        <v>#N/A</v>
      </c>
      <c r="U1021" t="s">
        <v>1351</v>
      </c>
      <c r="W1021" s="8" t="s">
        <v>59</v>
      </c>
    </row>
    <row r="1022" spans="1:23" outlineLevel="2" x14ac:dyDescent="0.25">
      <c r="A1022">
        <v>4097640</v>
      </c>
      <c r="B1022" t="s">
        <v>1349</v>
      </c>
      <c r="C1022" t="s">
        <v>18</v>
      </c>
      <c r="D1022" t="s">
        <v>1354</v>
      </c>
      <c r="E1022" s="6">
        <v>43923</v>
      </c>
      <c r="F1022" s="6">
        <v>43953</v>
      </c>
      <c r="G1022" s="7">
        <v>-25</v>
      </c>
      <c r="H1022" s="6" t="s">
        <v>42</v>
      </c>
      <c r="I1022" s="8">
        <v>18180.330000000002</v>
      </c>
      <c r="J1022" s="8">
        <v>5328.88</v>
      </c>
      <c r="K1022" s="8">
        <v>2795.21</v>
      </c>
      <c r="L1022" s="8">
        <v>2795.21</v>
      </c>
      <c r="M1022" t="s">
        <v>498</v>
      </c>
      <c r="N1022" s="7"/>
      <c r="O1022" s="7" t="e">
        <f>VLOOKUP(A1022,'ENd of Mar'!A:A,1,FALSE)</f>
        <v>#N/A</v>
      </c>
      <c r="U1022" t="s">
        <v>1351</v>
      </c>
      <c r="W1022" s="8" t="s">
        <v>59</v>
      </c>
    </row>
    <row r="1023" spans="1:23" hidden="1" outlineLevel="2" x14ac:dyDescent="0.25">
      <c r="A1023">
        <v>4101638</v>
      </c>
      <c r="B1023" t="s">
        <v>1355</v>
      </c>
      <c r="C1023" t="s">
        <v>18</v>
      </c>
      <c r="D1023" t="s">
        <v>1356</v>
      </c>
      <c r="E1023" s="6">
        <v>43882</v>
      </c>
      <c r="F1023" s="6">
        <v>43912</v>
      </c>
      <c r="G1023" s="7">
        <v>16</v>
      </c>
      <c r="H1023" s="6" t="s">
        <v>27</v>
      </c>
      <c r="I1023" s="8">
        <v>3590.2799999999997</v>
      </c>
      <c r="J1023" s="8">
        <v>1501.11</v>
      </c>
      <c r="K1023" s="8">
        <v>1501.11</v>
      </c>
      <c r="L1023" s="8">
        <v>1501.11</v>
      </c>
      <c r="M1023" t="s">
        <v>498</v>
      </c>
      <c r="N1023" s="7" t="s">
        <v>20</v>
      </c>
      <c r="O1023" s="7">
        <f>VLOOKUP(A1023,'ENd of Mar'!A:A,1,FALSE)</f>
        <v>4101638</v>
      </c>
      <c r="P1023" t="s">
        <v>1358</v>
      </c>
      <c r="U1023" t="s">
        <v>1357</v>
      </c>
      <c r="W1023" s="8" t="s">
        <v>138</v>
      </c>
    </row>
    <row r="1024" spans="1:23" hidden="1" outlineLevel="2" x14ac:dyDescent="0.25">
      <c r="A1024">
        <v>4101638</v>
      </c>
      <c r="B1024" t="s">
        <v>1355</v>
      </c>
      <c r="C1024" t="s">
        <v>18</v>
      </c>
      <c r="D1024" t="s">
        <v>1359</v>
      </c>
      <c r="E1024" s="6">
        <v>43923</v>
      </c>
      <c r="F1024" s="6">
        <v>43953</v>
      </c>
      <c r="G1024" s="7">
        <v>-25</v>
      </c>
      <c r="H1024" s="6" t="s">
        <v>42</v>
      </c>
      <c r="I1024" s="8">
        <v>3590.2799999999997</v>
      </c>
      <c r="J1024" s="8">
        <v>1501.11</v>
      </c>
      <c r="K1024" s="8">
        <v>2089.17</v>
      </c>
      <c r="L1024" s="8">
        <v>2089.17</v>
      </c>
      <c r="M1024" t="s">
        <v>498</v>
      </c>
      <c r="N1024" s="7"/>
      <c r="O1024" s="7">
        <f>VLOOKUP(A1024,'ENd of Mar'!A:A,1,FALSE)</f>
        <v>4101638</v>
      </c>
      <c r="P1024" t="s">
        <v>1358</v>
      </c>
      <c r="U1024" t="s">
        <v>1357</v>
      </c>
      <c r="W1024" s="8" t="s">
        <v>138</v>
      </c>
    </row>
    <row r="1025" spans="1:23" outlineLevel="2" x14ac:dyDescent="0.25">
      <c r="A1025">
        <v>4104137</v>
      </c>
      <c r="B1025" t="s">
        <v>1360</v>
      </c>
      <c r="C1025" t="s">
        <v>18</v>
      </c>
      <c r="D1025" t="s">
        <v>1361</v>
      </c>
      <c r="E1025" s="6">
        <v>43890</v>
      </c>
      <c r="F1025" s="6">
        <v>43920</v>
      </c>
      <c r="G1025" s="7">
        <v>8</v>
      </c>
      <c r="H1025" s="6" t="s">
        <v>27</v>
      </c>
      <c r="I1025" s="8">
        <v>128810.8</v>
      </c>
      <c r="J1025" s="8">
        <v>71925.73</v>
      </c>
      <c r="K1025" s="8">
        <v>60590.15</v>
      </c>
      <c r="L1025" s="8">
        <v>60590.15</v>
      </c>
      <c r="M1025" t="s">
        <v>498</v>
      </c>
      <c r="N1025" s="7" t="s">
        <v>20</v>
      </c>
      <c r="O1025" s="7" t="e">
        <f>VLOOKUP(A1025,'ENd of Mar'!A:A,1,FALSE)</f>
        <v>#N/A</v>
      </c>
      <c r="P1025" t="s">
        <v>1363</v>
      </c>
      <c r="U1025" t="s">
        <v>1362</v>
      </c>
      <c r="W1025" s="8" t="s">
        <v>138</v>
      </c>
    </row>
    <row r="1026" spans="1:23" outlineLevel="2" x14ac:dyDescent="0.25">
      <c r="A1026">
        <v>4104137</v>
      </c>
      <c r="B1026" t="s">
        <v>1360</v>
      </c>
      <c r="C1026" t="s">
        <v>18</v>
      </c>
      <c r="D1026" t="s">
        <v>1364</v>
      </c>
      <c r="E1026" s="6">
        <v>43890</v>
      </c>
      <c r="F1026" s="6">
        <v>43920</v>
      </c>
      <c r="G1026" s="7">
        <v>8</v>
      </c>
      <c r="H1026" s="6" t="s">
        <v>27</v>
      </c>
      <c r="I1026" s="8">
        <v>128810.8</v>
      </c>
      <c r="J1026" s="8">
        <v>71925.73</v>
      </c>
      <c r="K1026" s="8">
        <v>2595.87</v>
      </c>
      <c r="L1026" s="8">
        <v>2595.87</v>
      </c>
      <c r="M1026" t="s">
        <v>498</v>
      </c>
      <c r="N1026" s="7" t="s">
        <v>20</v>
      </c>
      <c r="O1026" s="7" t="e">
        <f>VLOOKUP(A1026,'ENd of Mar'!A:A,1,FALSE)</f>
        <v>#N/A</v>
      </c>
      <c r="P1026" t="s">
        <v>1363</v>
      </c>
      <c r="U1026" t="s">
        <v>1362</v>
      </c>
      <c r="W1026" s="8" t="s">
        <v>138</v>
      </c>
    </row>
    <row r="1027" spans="1:23" outlineLevel="2" x14ac:dyDescent="0.25">
      <c r="A1027">
        <v>4104137</v>
      </c>
      <c r="B1027" t="s">
        <v>1360</v>
      </c>
      <c r="C1027" t="s">
        <v>18</v>
      </c>
      <c r="D1027" t="s">
        <v>1365</v>
      </c>
      <c r="E1027" s="6">
        <v>43889</v>
      </c>
      <c r="F1027" s="6">
        <v>43919</v>
      </c>
      <c r="G1027" s="7">
        <v>9</v>
      </c>
      <c r="H1027" s="6" t="s">
        <v>27</v>
      </c>
      <c r="I1027" s="8">
        <v>128810.8</v>
      </c>
      <c r="J1027" s="8">
        <v>71925.73</v>
      </c>
      <c r="K1027" s="8">
        <v>1409.96</v>
      </c>
      <c r="L1027" s="8">
        <v>1409.96</v>
      </c>
      <c r="M1027" t="s">
        <v>498</v>
      </c>
      <c r="N1027" s="7" t="s">
        <v>20</v>
      </c>
      <c r="O1027" s="7" t="e">
        <f>VLOOKUP(A1027,'ENd of Mar'!A:A,1,FALSE)</f>
        <v>#N/A</v>
      </c>
      <c r="P1027" t="s">
        <v>1363</v>
      </c>
      <c r="U1027" t="s">
        <v>1362</v>
      </c>
      <c r="W1027" s="8" t="s">
        <v>138</v>
      </c>
    </row>
    <row r="1028" spans="1:23" outlineLevel="2" x14ac:dyDescent="0.25">
      <c r="A1028">
        <v>4104137</v>
      </c>
      <c r="B1028" t="s">
        <v>1360</v>
      </c>
      <c r="C1028" t="s">
        <v>18</v>
      </c>
      <c r="D1028" t="s">
        <v>1366</v>
      </c>
      <c r="E1028" s="6">
        <v>43923</v>
      </c>
      <c r="F1028" s="6">
        <v>43953</v>
      </c>
      <c r="G1028" s="7">
        <v>-25</v>
      </c>
      <c r="H1028" s="6" t="s">
        <v>42</v>
      </c>
      <c r="I1028" s="8">
        <v>128810.8</v>
      </c>
      <c r="J1028" s="8">
        <v>71925.73</v>
      </c>
      <c r="K1028" s="8">
        <v>44069</v>
      </c>
      <c r="L1028" s="8">
        <v>44069</v>
      </c>
      <c r="M1028" t="s">
        <v>498</v>
      </c>
      <c r="N1028" s="7"/>
      <c r="O1028" s="7" t="e">
        <f>VLOOKUP(A1028,'ENd of Mar'!A:A,1,FALSE)</f>
        <v>#N/A</v>
      </c>
      <c r="P1028" t="s">
        <v>1363</v>
      </c>
      <c r="U1028" t="s">
        <v>1362</v>
      </c>
      <c r="W1028" s="8" t="s">
        <v>138</v>
      </c>
    </row>
    <row r="1029" spans="1:23" outlineLevel="2" x14ac:dyDescent="0.25">
      <c r="A1029">
        <v>4104137</v>
      </c>
      <c r="B1029" t="s">
        <v>1360</v>
      </c>
      <c r="C1029" t="s">
        <v>18</v>
      </c>
      <c r="D1029" t="s">
        <v>1367</v>
      </c>
      <c r="E1029" s="6">
        <v>43896</v>
      </c>
      <c r="F1029" s="6">
        <v>43926</v>
      </c>
      <c r="G1029" s="7">
        <v>2</v>
      </c>
      <c r="H1029" s="6" t="s">
        <v>27</v>
      </c>
      <c r="I1029" s="8">
        <v>128810.8</v>
      </c>
      <c r="J1029" s="8">
        <v>71925.73</v>
      </c>
      <c r="K1029" s="8">
        <v>7329.75</v>
      </c>
      <c r="L1029" s="8">
        <v>7329.75</v>
      </c>
      <c r="M1029" t="s">
        <v>498</v>
      </c>
      <c r="N1029" s="7"/>
      <c r="O1029" s="7" t="e">
        <f>VLOOKUP(A1029,'ENd of Mar'!A:A,1,FALSE)</f>
        <v>#N/A</v>
      </c>
      <c r="P1029" t="s">
        <v>1363</v>
      </c>
      <c r="U1029" t="s">
        <v>1362</v>
      </c>
      <c r="W1029" s="8" t="s">
        <v>138</v>
      </c>
    </row>
    <row r="1030" spans="1:23" outlineLevel="2" x14ac:dyDescent="0.25">
      <c r="A1030">
        <v>4104137</v>
      </c>
      <c r="B1030" t="s">
        <v>1360</v>
      </c>
      <c r="C1030" t="s">
        <v>18</v>
      </c>
      <c r="D1030" t="s">
        <v>1368</v>
      </c>
      <c r="E1030" s="6">
        <v>43923</v>
      </c>
      <c r="F1030" s="6">
        <v>43953</v>
      </c>
      <c r="G1030" s="7">
        <v>-25</v>
      </c>
      <c r="H1030" s="6" t="s">
        <v>42</v>
      </c>
      <c r="I1030" s="8">
        <v>128810.8</v>
      </c>
      <c r="J1030" s="8">
        <v>71925.73</v>
      </c>
      <c r="K1030" s="8">
        <v>4936.91</v>
      </c>
      <c r="L1030" s="8">
        <v>4936.91</v>
      </c>
      <c r="M1030" t="s">
        <v>498</v>
      </c>
      <c r="N1030" s="7"/>
      <c r="O1030" s="7" t="e">
        <f>VLOOKUP(A1030,'ENd of Mar'!A:A,1,FALSE)</f>
        <v>#N/A</v>
      </c>
      <c r="P1030" t="s">
        <v>1363</v>
      </c>
      <c r="U1030" t="s">
        <v>1362</v>
      </c>
      <c r="W1030" s="8" t="s">
        <v>138</v>
      </c>
    </row>
    <row r="1031" spans="1:23" outlineLevel="2" x14ac:dyDescent="0.25">
      <c r="A1031">
        <v>4104137</v>
      </c>
      <c r="B1031" t="s">
        <v>1360</v>
      </c>
      <c r="C1031" t="s">
        <v>18</v>
      </c>
      <c r="D1031" t="s">
        <v>1369</v>
      </c>
      <c r="E1031" s="6">
        <v>43909</v>
      </c>
      <c r="F1031" s="6">
        <v>43939</v>
      </c>
      <c r="G1031" s="7">
        <v>-11</v>
      </c>
      <c r="H1031" s="6" t="s">
        <v>42</v>
      </c>
      <c r="I1031" s="8">
        <v>128810.8</v>
      </c>
      <c r="J1031" s="8">
        <v>71925.73</v>
      </c>
      <c r="K1031" s="8">
        <v>3808.83</v>
      </c>
      <c r="L1031" s="8">
        <v>3808.83</v>
      </c>
      <c r="M1031" t="s">
        <v>498</v>
      </c>
      <c r="N1031" s="7"/>
      <c r="O1031" s="7" t="e">
        <f>VLOOKUP(A1031,'ENd of Mar'!A:A,1,FALSE)</f>
        <v>#N/A</v>
      </c>
      <c r="P1031" t="s">
        <v>1363</v>
      </c>
      <c r="U1031" t="s">
        <v>1362</v>
      </c>
      <c r="W1031" s="8" t="s">
        <v>138</v>
      </c>
    </row>
    <row r="1032" spans="1:23" outlineLevel="2" x14ac:dyDescent="0.25">
      <c r="A1032">
        <v>4104137</v>
      </c>
      <c r="B1032" t="s">
        <v>1360</v>
      </c>
      <c r="C1032" t="s">
        <v>18</v>
      </c>
      <c r="D1032" t="s">
        <v>1370</v>
      </c>
      <c r="E1032" s="6">
        <v>43922</v>
      </c>
      <c r="F1032" s="6">
        <v>43952</v>
      </c>
      <c r="G1032" s="7">
        <v>-24</v>
      </c>
      <c r="H1032" s="6" t="s">
        <v>42</v>
      </c>
      <c r="I1032" s="8">
        <v>128810.8</v>
      </c>
      <c r="J1032" s="8">
        <v>71925.73</v>
      </c>
      <c r="K1032" s="8">
        <v>1505.57</v>
      </c>
      <c r="L1032" s="8">
        <v>1505.57</v>
      </c>
      <c r="M1032" t="s">
        <v>498</v>
      </c>
      <c r="N1032" s="7"/>
      <c r="O1032" s="7" t="e">
        <f>VLOOKUP(A1032,'ENd of Mar'!A:A,1,FALSE)</f>
        <v>#N/A</v>
      </c>
      <c r="P1032" t="s">
        <v>1363</v>
      </c>
      <c r="U1032" t="s">
        <v>1362</v>
      </c>
      <c r="W1032" s="8" t="s">
        <v>138</v>
      </c>
    </row>
    <row r="1033" spans="1:23" outlineLevel="2" x14ac:dyDescent="0.25">
      <c r="A1033">
        <v>4104137</v>
      </c>
      <c r="B1033" t="s">
        <v>1360</v>
      </c>
      <c r="C1033" t="s">
        <v>18</v>
      </c>
      <c r="D1033" t="s">
        <v>1371</v>
      </c>
      <c r="E1033" s="6">
        <v>43925</v>
      </c>
      <c r="F1033" s="6">
        <v>43955</v>
      </c>
      <c r="G1033" s="7">
        <v>-27</v>
      </c>
      <c r="H1033" s="6" t="s">
        <v>42</v>
      </c>
      <c r="I1033" s="8">
        <v>128810.8</v>
      </c>
      <c r="J1033" s="8">
        <v>71925.73</v>
      </c>
      <c r="K1033" s="8">
        <v>1410.08</v>
      </c>
      <c r="L1033" s="8">
        <v>1410.08</v>
      </c>
      <c r="M1033" t="s">
        <v>498</v>
      </c>
      <c r="N1033" s="7"/>
      <c r="O1033" s="7" t="e">
        <f>VLOOKUP(A1033,'ENd of Mar'!A:A,1,FALSE)</f>
        <v>#N/A</v>
      </c>
      <c r="P1033" t="s">
        <v>1363</v>
      </c>
      <c r="U1033" t="s">
        <v>1362</v>
      </c>
      <c r="W1033" s="8" t="s">
        <v>138</v>
      </c>
    </row>
    <row r="1034" spans="1:23" outlineLevel="2" x14ac:dyDescent="0.25">
      <c r="A1034">
        <v>4104137</v>
      </c>
      <c r="B1034" t="s">
        <v>1360</v>
      </c>
      <c r="C1034" t="s">
        <v>18</v>
      </c>
      <c r="D1034" t="s">
        <v>1372</v>
      </c>
      <c r="E1034" s="6">
        <v>43923</v>
      </c>
      <c r="F1034" s="6">
        <v>43953</v>
      </c>
      <c r="G1034" s="7">
        <v>-25</v>
      </c>
      <c r="H1034" s="6" t="s">
        <v>42</v>
      </c>
      <c r="I1034" s="8">
        <v>128810.8</v>
      </c>
      <c r="J1034" s="8">
        <v>71925.73</v>
      </c>
      <c r="K1034" s="8">
        <v>1154.68</v>
      </c>
      <c r="L1034" s="8">
        <v>1154.68</v>
      </c>
      <c r="M1034" t="s">
        <v>498</v>
      </c>
      <c r="N1034" s="7"/>
      <c r="O1034" s="7" t="e">
        <f>VLOOKUP(A1034,'ENd of Mar'!A:A,1,FALSE)</f>
        <v>#N/A</v>
      </c>
      <c r="P1034" t="s">
        <v>1363</v>
      </c>
      <c r="U1034" t="s">
        <v>1362</v>
      </c>
      <c r="W1034" s="8" t="s">
        <v>138</v>
      </c>
    </row>
    <row r="1035" spans="1:23" hidden="1" outlineLevel="2" x14ac:dyDescent="0.25">
      <c r="A1035">
        <v>4104150</v>
      </c>
      <c r="B1035" t="s">
        <v>1373</v>
      </c>
      <c r="C1035" t="s">
        <v>529</v>
      </c>
      <c r="D1035" t="s">
        <v>1374</v>
      </c>
      <c r="E1035" s="6">
        <v>43922</v>
      </c>
      <c r="F1035" s="6">
        <v>43922</v>
      </c>
      <c r="G1035" s="7">
        <v>6</v>
      </c>
      <c r="H1035" s="6" t="s">
        <v>27</v>
      </c>
      <c r="I1035" s="8">
        <v>15819.619999999999</v>
      </c>
      <c r="J1035" s="8">
        <v>7837.24</v>
      </c>
      <c r="K1035" s="8">
        <v>-7965.19</v>
      </c>
      <c r="L1035" s="8">
        <v>-2796.73</v>
      </c>
      <c r="M1035" t="s">
        <v>498</v>
      </c>
      <c r="N1035" s="7" t="s">
        <v>20</v>
      </c>
      <c r="O1035" s="7">
        <f>VLOOKUP(A1035,'ENd of Mar'!A:A,1,FALSE)</f>
        <v>4104150</v>
      </c>
      <c r="U1035" t="s">
        <v>1041</v>
      </c>
      <c r="W1035" s="8" t="s">
        <v>480</v>
      </c>
    </row>
    <row r="1036" spans="1:23" hidden="1" outlineLevel="2" x14ac:dyDescent="0.25">
      <c r="A1036">
        <v>4104150</v>
      </c>
      <c r="B1036" t="s">
        <v>1373</v>
      </c>
      <c r="C1036" t="s">
        <v>18</v>
      </c>
      <c r="D1036" t="s">
        <v>1375</v>
      </c>
      <c r="E1036" s="6">
        <v>43897</v>
      </c>
      <c r="F1036" s="6">
        <v>43927</v>
      </c>
      <c r="G1036" s="7">
        <v>1</v>
      </c>
      <c r="H1036" s="6" t="s">
        <v>27</v>
      </c>
      <c r="I1036" s="8">
        <v>15819.619999999999</v>
      </c>
      <c r="J1036" s="8">
        <v>7837.24</v>
      </c>
      <c r="K1036" s="8">
        <v>10633.97</v>
      </c>
      <c r="L1036" s="8">
        <v>10633.97</v>
      </c>
      <c r="M1036" t="s">
        <v>498</v>
      </c>
      <c r="N1036" s="7"/>
      <c r="O1036" s="7">
        <f>VLOOKUP(A1036,'ENd of Mar'!A:A,1,FALSE)</f>
        <v>4104150</v>
      </c>
      <c r="U1036" t="s">
        <v>1041</v>
      </c>
      <c r="W1036" s="8" t="s">
        <v>480</v>
      </c>
    </row>
    <row r="1037" spans="1:23" hidden="1" outlineLevel="2" x14ac:dyDescent="0.25">
      <c r="A1037">
        <v>4104150</v>
      </c>
      <c r="B1037" t="s">
        <v>1373</v>
      </c>
      <c r="C1037" t="s">
        <v>459</v>
      </c>
      <c r="D1037" t="s">
        <v>1376</v>
      </c>
      <c r="E1037" s="6">
        <v>43923</v>
      </c>
      <c r="F1037" s="6">
        <v>43953</v>
      </c>
      <c r="G1037" s="7">
        <v>-25</v>
      </c>
      <c r="H1037" s="6" t="s">
        <v>42</v>
      </c>
      <c r="I1037" s="8">
        <v>15819.619999999999</v>
      </c>
      <c r="J1037" s="8">
        <v>7837.24</v>
      </c>
      <c r="K1037" s="8">
        <v>7982.38</v>
      </c>
      <c r="L1037" s="8">
        <v>7982.38</v>
      </c>
      <c r="M1037" t="s">
        <v>498</v>
      </c>
      <c r="N1037" s="7"/>
      <c r="O1037" s="7">
        <f>VLOOKUP(A1037,'ENd of Mar'!A:A,1,FALSE)</f>
        <v>4104150</v>
      </c>
      <c r="U1037" t="s">
        <v>1041</v>
      </c>
      <c r="W1037" s="8" t="s">
        <v>480</v>
      </c>
    </row>
    <row r="1038" spans="1:23" hidden="1" outlineLevel="2" x14ac:dyDescent="0.25">
      <c r="A1038">
        <v>4105279</v>
      </c>
      <c r="B1038" t="s">
        <v>1377</v>
      </c>
      <c r="C1038" t="s">
        <v>18</v>
      </c>
      <c r="D1038" t="s">
        <v>1378</v>
      </c>
      <c r="E1038" s="6">
        <v>43890</v>
      </c>
      <c r="F1038" s="6">
        <v>43920</v>
      </c>
      <c r="G1038" s="7">
        <v>8</v>
      </c>
      <c r="H1038" s="6" t="s">
        <v>27</v>
      </c>
      <c r="I1038" s="8">
        <v>1543619.1099999999</v>
      </c>
      <c r="J1038" s="8">
        <v>12746.26</v>
      </c>
      <c r="K1038" s="8">
        <v>7382.3</v>
      </c>
      <c r="L1038" s="8">
        <v>7382.3</v>
      </c>
      <c r="M1038" t="s">
        <v>498</v>
      </c>
      <c r="N1038" s="7" t="s">
        <v>20</v>
      </c>
      <c r="O1038" s="7">
        <f>VLOOKUP(A1038,'ENd of Mar'!A:A,1,FALSE)</f>
        <v>4105279</v>
      </c>
      <c r="U1038" t="s">
        <v>1379</v>
      </c>
      <c r="W1038" s="8" t="s">
        <v>480</v>
      </c>
    </row>
    <row r="1039" spans="1:23" hidden="1" outlineLevel="2" x14ac:dyDescent="0.25">
      <c r="A1039">
        <v>4105279</v>
      </c>
      <c r="B1039" t="s">
        <v>1377</v>
      </c>
      <c r="C1039" t="s">
        <v>18</v>
      </c>
      <c r="D1039" t="s">
        <v>1380</v>
      </c>
      <c r="E1039" s="6">
        <v>43890</v>
      </c>
      <c r="F1039" s="6">
        <v>43920</v>
      </c>
      <c r="G1039" s="7">
        <v>8</v>
      </c>
      <c r="H1039" s="6" t="s">
        <v>27</v>
      </c>
      <c r="I1039" s="8">
        <v>1543619.1099999999</v>
      </c>
      <c r="J1039" s="8">
        <v>12746.26</v>
      </c>
      <c r="K1039" s="8">
        <v>4251.22</v>
      </c>
      <c r="L1039" s="8">
        <v>4251.22</v>
      </c>
      <c r="M1039" t="s">
        <v>498</v>
      </c>
      <c r="N1039" s="7" t="s">
        <v>20</v>
      </c>
      <c r="O1039" s="7">
        <f>VLOOKUP(A1039,'ENd of Mar'!A:A,1,FALSE)</f>
        <v>4105279</v>
      </c>
      <c r="U1039" t="s">
        <v>1379</v>
      </c>
      <c r="W1039" s="8" t="s">
        <v>480</v>
      </c>
    </row>
    <row r="1040" spans="1:23" hidden="1" outlineLevel="2" x14ac:dyDescent="0.25">
      <c r="A1040">
        <v>4105279</v>
      </c>
      <c r="B1040" t="s">
        <v>1377</v>
      </c>
      <c r="C1040" t="s">
        <v>18</v>
      </c>
      <c r="D1040" t="s">
        <v>1381</v>
      </c>
      <c r="E1040" s="6">
        <v>43250</v>
      </c>
      <c r="F1040" s="6">
        <v>43280</v>
      </c>
      <c r="G1040" s="7">
        <v>648</v>
      </c>
      <c r="H1040" s="6" t="s">
        <v>34</v>
      </c>
      <c r="I1040" s="8">
        <v>1543619.1099999999</v>
      </c>
      <c r="J1040" s="8">
        <v>12746.26</v>
      </c>
      <c r="K1040" s="8">
        <v>311151.90000000002</v>
      </c>
      <c r="L1040" s="8">
        <v>-2415.9299999999998</v>
      </c>
      <c r="M1040" t="s">
        <v>498</v>
      </c>
      <c r="N1040" s="7" t="s">
        <v>20</v>
      </c>
      <c r="O1040" s="7">
        <f>VLOOKUP(A1040,'ENd of Mar'!A:A,1,FALSE)</f>
        <v>4105279</v>
      </c>
      <c r="U1040" t="s">
        <v>1379</v>
      </c>
      <c r="W1040" s="8" t="s">
        <v>480</v>
      </c>
    </row>
    <row r="1041" spans="1:23" hidden="1" outlineLevel="2" x14ac:dyDescent="0.25">
      <c r="A1041">
        <v>4105279</v>
      </c>
      <c r="B1041" t="s">
        <v>1377</v>
      </c>
      <c r="C1041" t="s">
        <v>18</v>
      </c>
      <c r="D1041" t="s">
        <v>1382</v>
      </c>
      <c r="E1041" s="6">
        <v>43926</v>
      </c>
      <c r="F1041" s="6">
        <v>43956</v>
      </c>
      <c r="G1041" s="7">
        <v>-28</v>
      </c>
      <c r="H1041" s="6" t="s">
        <v>42</v>
      </c>
      <c r="I1041" s="8">
        <v>1543619.1099999999</v>
      </c>
      <c r="J1041" s="8">
        <v>12746.26</v>
      </c>
      <c r="K1041" s="8">
        <v>792031</v>
      </c>
      <c r="L1041" s="8">
        <v>792031</v>
      </c>
      <c r="M1041" t="s">
        <v>498</v>
      </c>
      <c r="N1041" s="7"/>
      <c r="O1041" s="7">
        <f>VLOOKUP(A1041,'ENd of Mar'!A:A,1,FALSE)</f>
        <v>4105279</v>
      </c>
      <c r="U1041" t="s">
        <v>1379</v>
      </c>
      <c r="W1041" s="8" t="s">
        <v>480</v>
      </c>
    </row>
    <row r="1042" spans="1:23" hidden="1" outlineLevel="2" x14ac:dyDescent="0.25">
      <c r="A1042">
        <v>4105279</v>
      </c>
      <c r="B1042" t="s">
        <v>1377</v>
      </c>
      <c r="C1042" t="s">
        <v>18</v>
      </c>
      <c r="D1042" t="s">
        <v>1383</v>
      </c>
      <c r="E1042" s="6">
        <v>43912</v>
      </c>
      <c r="F1042" s="6">
        <v>43942</v>
      </c>
      <c r="G1042" s="7">
        <v>-14</v>
      </c>
      <c r="H1042" s="6" t="s">
        <v>42</v>
      </c>
      <c r="I1042" s="8">
        <v>1543619.1099999999</v>
      </c>
      <c r="J1042" s="8">
        <v>12746.26</v>
      </c>
      <c r="K1042" s="8">
        <v>373179.17</v>
      </c>
      <c r="L1042" s="8">
        <v>373179.17</v>
      </c>
      <c r="M1042" t="s">
        <v>498</v>
      </c>
      <c r="N1042" s="7"/>
      <c r="O1042" s="7">
        <f>VLOOKUP(A1042,'ENd of Mar'!A:A,1,FALSE)</f>
        <v>4105279</v>
      </c>
      <c r="U1042" t="s">
        <v>1379</v>
      </c>
      <c r="W1042" s="8" t="s">
        <v>480</v>
      </c>
    </row>
    <row r="1043" spans="1:23" hidden="1" outlineLevel="2" x14ac:dyDescent="0.25">
      <c r="A1043">
        <v>4105279</v>
      </c>
      <c r="B1043" t="s">
        <v>1377</v>
      </c>
      <c r="C1043" t="s">
        <v>18</v>
      </c>
      <c r="D1043" t="s">
        <v>1384</v>
      </c>
      <c r="E1043" s="6">
        <v>43898</v>
      </c>
      <c r="F1043" s="6">
        <v>43928</v>
      </c>
      <c r="G1043" s="7">
        <v>0</v>
      </c>
      <c r="H1043" s="6" t="s">
        <v>42</v>
      </c>
      <c r="I1043" s="8">
        <v>1543619.1099999999</v>
      </c>
      <c r="J1043" s="8">
        <v>12746.26</v>
      </c>
      <c r="K1043" s="8">
        <v>355085.22</v>
      </c>
      <c r="L1043" s="8">
        <v>355085.22</v>
      </c>
      <c r="M1043" t="s">
        <v>498</v>
      </c>
      <c r="N1043" s="7"/>
      <c r="O1043" s="7">
        <f>VLOOKUP(A1043,'ENd of Mar'!A:A,1,FALSE)</f>
        <v>4105279</v>
      </c>
      <c r="U1043" t="s">
        <v>1379</v>
      </c>
      <c r="W1043" s="8" t="s">
        <v>480</v>
      </c>
    </row>
    <row r="1044" spans="1:23" hidden="1" outlineLevel="2" x14ac:dyDescent="0.25">
      <c r="A1044">
        <v>4105279</v>
      </c>
      <c r="B1044" t="s">
        <v>1377</v>
      </c>
      <c r="C1044" t="s">
        <v>18</v>
      </c>
      <c r="D1044" t="s">
        <v>1385</v>
      </c>
      <c r="E1044" s="6">
        <v>43894</v>
      </c>
      <c r="F1044" s="6">
        <v>43924</v>
      </c>
      <c r="G1044" s="7">
        <v>4</v>
      </c>
      <c r="H1044" s="6" t="s">
        <v>27</v>
      </c>
      <c r="I1044" s="8">
        <v>1543619.1099999999</v>
      </c>
      <c r="J1044" s="8">
        <v>12746.26</v>
      </c>
      <c r="K1044" s="8">
        <v>3528.67</v>
      </c>
      <c r="L1044" s="8">
        <v>3528.67</v>
      </c>
      <c r="M1044" t="s">
        <v>498</v>
      </c>
      <c r="N1044" s="7"/>
      <c r="O1044" s="7">
        <f>VLOOKUP(A1044,'ENd of Mar'!A:A,1,FALSE)</f>
        <v>4105279</v>
      </c>
      <c r="U1044" t="s">
        <v>1379</v>
      </c>
      <c r="W1044" s="8" t="s">
        <v>480</v>
      </c>
    </row>
    <row r="1045" spans="1:23" hidden="1" outlineLevel="2" x14ac:dyDescent="0.25">
      <c r="A1045">
        <v>4105279</v>
      </c>
      <c r="B1045" t="s">
        <v>1377</v>
      </c>
      <c r="C1045" t="s">
        <v>18</v>
      </c>
      <c r="D1045" t="s">
        <v>1386</v>
      </c>
      <c r="E1045" s="6">
        <v>43903</v>
      </c>
      <c r="F1045" s="6">
        <v>43933</v>
      </c>
      <c r="G1045" s="7">
        <v>-5</v>
      </c>
      <c r="H1045" s="6" t="s">
        <v>42</v>
      </c>
      <c r="I1045" s="8">
        <v>1543619.1099999999</v>
      </c>
      <c r="J1045" s="8">
        <v>12746.26</v>
      </c>
      <c r="K1045" s="8">
        <v>3419.43</v>
      </c>
      <c r="L1045" s="8">
        <v>3419.43</v>
      </c>
      <c r="M1045" t="s">
        <v>498</v>
      </c>
      <c r="N1045" s="7"/>
      <c r="O1045" s="7">
        <f>VLOOKUP(A1045,'ENd of Mar'!A:A,1,FALSE)</f>
        <v>4105279</v>
      </c>
      <c r="U1045" t="s">
        <v>1379</v>
      </c>
      <c r="W1045" s="8" t="s">
        <v>480</v>
      </c>
    </row>
    <row r="1046" spans="1:23" hidden="1" outlineLevel="2" x14ac:dyDescent="0.25">
      <c r="A1046">
        <v>4105279</v>
      </c>
      <c r="B1046" t="s">
        <v>1377</v>
      </c>
      <c r="C1046" t="s">
        <v>18</v>
      </c>
      <c r="D1046" t="s">
        <v>1387</v>
      </c>
      <c r="E1046" s="6">
        <v>43908</v>
      </c>
      <c r="F1046" s="6">
        <v>43938</v>
      </c>
      <c r="G1046" s="7">
        <v>-10</v>
      </c>
      <c r="H1046" s="6" t="s">
        <v>42</v>
      </c>
      <c r="I1046" s="8">
        <v>1543619.1099999999</v>
      </c>
      <c r="J1046" s="8">
        <v>12746.26</v>
      </c>
      <c r="K1046" s="8">
        <v>2297.41</v>
      </c>
      <c r="L1046" s="8">
        <v>2297.41</v>
      </c>
      <c r="M1046" t="s">
        <v>498</v>
      </c>
      <c r="N1046" s="7"/>
      <c r="O1046" s="7">
        <f>VLOOKUP(A1046,'ENd of Mar'!A:A,1,FALSE)</f>
        <v>4105279</v>
      </c>
      <c r="U1046" t="s">
        <v>1379</v>
      </c>
      <c r="W1046" s="8" t="s">
        <v>480</v>
      </c>
    </row>
    <row r="1047" spans="1:23" hidden="1" outlineLevel="2" x14ac:dyDescent="0.25">
      <c r="A1047">
        <v>4105279</v>
      </c>
      <c r="B1047" t="s">
        <v>1377</v>
      </c>
      <c r="C1047" t="s">
        <v>18</v>
      </c>
      <c r="D1047" t="s">
        <v>1388</v>
      </c>
      <c r="E1047" s="6">
        <v>43919</v>
      </c>
      <c r="F1047" s="6">
        <v>43949</v>
      </c>
      <c r="G1047" s="7">
        <v>-21</v>
      </c>
      <c r="H1047" s="6" t="s">
        <v>42</v>
      </c>
      <c r="I1047" s="8">
        <v>1543619.1099999999</v>
      </c>
      <c r="J1047" s="8">
        <v>12746.26</v>
      </c>
      <c r="K1047" s="8">
        <v>1912.51</v>
      </c>
      <c r="L1047" s="8">
        <v>1912.51</v>
      </c>
      <c r="M1047" t="s">
        <v>498</v>
      </c>
      <c r="N1047" s="7"/>
      <c r="O1047" s="7">
        <f>VLOOKUP(A1047,'ENd of Mar'!A:A,1,FALSE)</f>
        <v>4105279</v>
      </c>
      <c r="U1047" t="s">
        <v>1379</v>
      </c>
      <c r="W1047" s="8" t="s">
        <v>480</v>
      </c>
    </row>
    <row r="1048" spans="1:23" hidden="1" outlineLevel="2" x14ac:dyDescent="0.25">
      <c r="A1048">
        <v>4105279</v>
      </c>
      <c r="B1048" t="s">
        <v>1377</v>
      </c>
      <c r="C1048" t="s">
        <v>18</v>
      </c>
      <c r="D1048" t="s">
        <v>1389</v>
      </c>
      <c r="E1048" s="6">
        <v>43919</v>
      </c>
      <c r="F1048" s="6">
        <v>43949</v>
      </c>
      <c r="G1048" s="7">
        <v>-21</v>
      </c>
      <c r="H1048" s="6" t="s">
        <v>42</v>
      </c>
      <c r="I1048" s="8">
        <v>1543619.1099999999</v>
      </c>
      <c r="J1048" s="8">
        <v>12746.26</v>
      </c>
      <c r="K1048" s="8">
        <v>1826.1</v>
      </c>
      <c r="L1048" s="8">
        <v>1826.1</v>
      </c>
      <c r="M1048" t="s">
        <v>498</v>
      </c>
      <c r="N1048" s="7"/>
      <c r="O1048" s="7">
        <f>VLOOKUP(A1048,'ENd of Mar'!A:A,1,FALSE)</f>
        <v>4105279</v>
      </c>
      <c r="U1048" t="s">
        <v>1379</v>
      </c>
      <c r="W1048" s="8" t="s">
        <v>480</v>
      </c>
    </row>
    <row r="1049" spans="1:23" hidden="1" outlineLevel="2" x14ac:dyDescent="0.25">
      <c r="A1049">
        <v>4105279</v>
      </c>
      <c r="B1049" t="s">
        <v>1377</v>
      </c>
      <c r="C1049" t="s">
        <v>18</v>
      </c>
      <c r="D1049" t="s">
        <v>1390</v>
      </c>
      <c r="E1049" s="6">
        <v>43911</v>
      </c>
      <c r="F1049" s="6">
        <v>43941</v>
      </c>
      <c r="G1049" s="7">
        <v>-13</v>
      </c>
      <c r="H1049" s="6" t="s">
        <v>42</v>
      </c>
      <c r="I1049" s="8">
        <v>1543619.1099999999</v>
      </c>
      <c r="J1049" s="8">
        <v>12746.26</v>
      </c>
      <c r="K1049" s="8">
        <v>1122.01</v>
      </c>
      <c r="L1049" s="8">
        <v>1122.01</v>
      </c>
      <c r="M1049" t="s">
        <v>498</v>
      </c>
      <c r="N1049" s="7"/>
      <c r="O1049" s="7">
        <f>VLOOKUP(A1049,'ENd of Mar'!A:A,1,FALSE)</f>
        <v>4105279</v>
      </c>
      <c r="U1049" t="s">
        <v>1379</v>
      </c>
      <c r="W1049" s="8" t="s">
        <v>480</v>
      </c>
    </row>
    <row r="1050" spans="1:23" hidden="1" outlineLevel="2" x14ac:dyDescent="0.25">
      <c r="A1050">
        <v>4111156</v>
      </c>
      <c r="B1050" t="s">
        <v>1391</v>
      </c>
      <c r="C1050" t="s">
        <v>18</v>
      </c>
      <c r="D1050" t="s">
        <v>1392</v>
      </c>
      <c r="E1050" s="6">
        <v>43873</v>
      </c>
      <c r="F1050" s="6">
        <v>43903</v>
      </c>
      <c r="G1050" s="7">
        <v>25</v>
      </c>
      <c r="H1050" s="6" t="s">
        <v>27</v>
      </c>
      <c r="I1050" s="8">
        <v>21962.170000000002</v>
      </c>
      <c r="J1050" s="8">
        <v>19703.100000000002</v>
      </c>
      <c r="K1050" s="8">
        <v>9744.07</v>
      </c>
      <c r="L1050" s="8">
        <v>9744.07</v>
      </c>
      <c r="M1050" t="s">
        <v>498</v>
      </c>
      <c r="N1050" s="7" t="s">
        <v>20</v>
      </c>
      <c r="O1050" s="7">
        <f>VLOOKUP(A1050,'ENd of Mar'!A:A,1,FALSE)</f>
        <v>4111156</v>
      </c>
      <c r="P1050" t="s">
        <v>1394</v>
      </c>
      <c r="U1050" t="s">
        <v>1393</v>
      </c>
      <c r="W1050" s="8" t="s">
        <v>138</v>
      </c>
    </row>
    <row r="1051" spans="1:23" hidden="1" outlineLevel="2" x14ac:dyDescent="0.25">
      <c r="A1051">
        <v>4111156</v>
      </c>
      <c r="B1051" t="s">
        <v>1391</v>
      </c>
      <c r="C1051" t="s">
        <v>18</v>
      </c>
      <c r="D1051" t="s">
        <v>1395</v>
      </c>
      <c r="E1051" s="6">
        <v>43873</v>
      </c>
      <c r="F1051" s="6">
        <v>43903</v>
      </c>
      <c r="G1051" s="7">
        <v>25</v>
      </c>
      <c r="H1051" s="6" t="s">
        <v>27</v>
      </c>
      <c r="I1051" s="8">
        <v>21962.170000000002</v>
      </c>
      <c r="J1051" s="8">
        <v>19703.100000000002</v>
      </c>
      <c r="K1051" s="8">
        <v>4658.7700000000004</v>
      </c>
      <c r="L1051" s="8">
        <v>4658.7700000000004</v>
      </c>
      <c r="M1051" t="s">
        <v>498</v>
      </c>
      <c r="N1051" s="7" t="s">
        <v>20</v>
      </c>
      <c r="O1051" s="7">
        <f>VLOOKUP(A1051,'ENd of Mar'!A:A,1,FALSE)</f>
        <v>4111156</v>
      </c>
      <c r="P1051" t="s">
        <v>1394</v>
      </c>
      <c r="U1051" t="s">
        <v>1393</v>
      </c>
      <c r="W1051" s="8" t="s">
        <v>138</v>
      </c>
    </row>
    <row r="1052" spans="1:23" hidden="1" outlineLevel="2" x14ac:dyDescent="0.25">
      <c r="A1052">
        <v>4111156</v>
      </c>
      <c r="B1052" t="s">
        <v>1391</v>
      </c>
      <c r="C1052" t="s">
        <v>18</v>
      </c>
      <c r="D1052" t="s">
        <v>1396</v>
      </c>
      <c r="E1052" s="6">
        <v>43873</v>
      </c>
      <c r="F1052" s="6">
        <v>43903</v>
      </c>
      <c r="G1052" s="7">
        <v>25</v>
      </c>
      <c r="H1052" s="6" t="s">
        <v>27</v>
      </c>
      <c r="I1052" s="8">
        <v>21962.170000000002</v>
      </c>
      <c r="J1052" s="8">
        <v>19703.100000000002</v>
      </c>
      <c r="K1052" s="8">
        <v>2796.04</v>
      </c>
      <c r="L1052" s="8">
        <v>2796.04</v>
      </c>
      <c r="M1052" t="s">
        <v>498</v>
      </c>
      <c r="N1052" s="7" t="s">
        <v>20</v>
      </c>
      <c r="O1052" s="7">
        <f>VLOOKUP(A1052,'ENd of Mar'!A:A,1,FALSE)</f>
        <v>4111156</v>
      </c>
      <c r="P1052" t="s">
        <v>1394</v>
      </c>
      <c r="U1052" t="s">
        <v>1393</v>
      </c>
      <c r="W1052" s="8" t="s">
        <v>138</v>
      </c>
    </row>
    <row r="1053" spans="1:23" hidden="1" outlineLevel="2" x14ac:dyDescent="0.25">
      <c r="A1053">
        <v>4111156</v>
      </c>
      <c r="B1053" t="s">
        <v>1391</v>
      </c>
      <c r="C1053" t="s">
        <v>18</v>
      </c>
      <c r="D1053" t="s">
        <v>1397</v>
      </c>
      <c r="E1053" s="6">
        <v>43895</v>
      </c>
      <c r="F1053" s="6">
        <v>43925</v>
      </c>
      <c r="G1053" s="7">
        <v>3</v>
      </c>
      <c r="H1053" s="6" t="s">
        <v>27</v>
      </c>
      <c r="I1053" s="8">
        <v>21962.170000000002</v>
      </c>
      <c r="J1053" s="8">
        <v>19703.100000000002</v>
      </c>
      <c r="K1053" s="8">
        <v>2504.2199999999998</v>
      </c>
      <c r="L1053" s="8">
        <v>2504.2199999999998</v>
      </c>
      <c r="M1053" t="s">
        <v>498</v>
      </c>
      <c r="N1053" s="7"/>
      <c r="O1053" s="7">
        <f>VLOOKUP(A1053,'ENd of Mar'!A:A,1,FALSE)</f>
        <v>4111156</v>
      </c>
      <c r="P1053" t="s">
        <v>1394</v>
      </c>
      <c r="U1053" t="s">
        <v>1393</v>
      </c>
      <c r="W1053" s="8" t="s">
        <v>138</v>
      </c>
    </row>
    <row r="1054" spans="1:23" hidden="1" outlineLevel="2" x14ac:dyDescent="0.25">
      <c r="A1054">
        <v>4111156</v>
      </c>
      <c r="B1054" t="s">
        <v>1391</v>
      </c>
      <c r="C1054" t="s">
        <v>18</v>
      </c>
      <c r="D1054" t="s">
        <v>1398</v>
      </c>
      <c r="E1054" s="6">
        <v>43915</v>
      </c>
      <c r="F1054" s="6">
        <v>43945</v>
      </c>
      <c r="G1054" s="7">
        <v>-17</v>
      </c>
      <c r="H1054" s="6" t="s">
        <v>42</v>
      </c>
      <c r="I1054" s="8">
        <v>21962.170000000002</v>
      </c>
      <c r="J1054" s="8">
        <v>19703.100000000002</v>
      </c>
      <c r="K1054" s="8">
        <v>2259.0700000000002</v>
      </c>
      <c r="L1054" s="8">
        <v>2259.0700000000002</v>
      </c>
      <c r="M1054" t="s">
        <v>498</v>
      </c>
      <c r="N1054" s="7"/>
      <c r="O1054" s="7">
        <f>VLOOKUP(A1054,'ENd of Mar'!A:A,1,FALSE)</f>
        <v>4111156</v>
      </c>
      <c r="P1054" t="s">
        <v>1394</v>
      </c>
      <c r="U1054" t="s">
        <v>1393</v>
      </c>
      <c r="W1054" s="8" t="s">
        <v>138</v>
      </c>
    </row>
    <row r="1055" spans="1:23" outlineLevel="2" x14ac:dyDescent="0.25">
      <c r="A1055">
        <v>4114754</v>
      </c>
      <c r="B1055" t="s">
        <v>1399</v>
      </c>
      <c r="C1055" t="s">
        <v>18</v>
      </c>
      <c r="D1055" t="s">
        <v>1400</v>
      </c>
      <c r="E1055" s="6">
        <v>43888</v>
      </c>
      <c r="F1055" s="6">
        <v>43918</v>
      </c>
      <c r="G1055" s="7">
        <v>10</v>
      </c>
      <c r="H1055" s="6" t="s">
        <v>27</v>
      </c>
      <c r="I1055" s="8">
        <v>277417.40999999997</v>
      </c>
      <c r="J1055" s="8">
        <v>92776.709999999992</v>
      </c>
      <c r="K1055" s="8">
        <v>47649.22</v>
      </c>
      <c r="L1055" s="8">
        <v>47649.22</v>
      </c>
      <c r="M1055" t="s">
        <v>498</v>
      </c>
      <c r="N1055" s="7" t="s">
        <v>20</v>
      </c>
      <c r="O1055" s="7" t="e">
        <f>VLOOKUP(A1055,'ENd of Mar'!A:A,1,FALSE)</f>
        <v>#N/A</v>
      </c>
      <c r="P1055" t="s">
        <v>1401</v>
      </c>
      <c r="U1055" t="s">
        <v>1118</v>
      </c>
      <c r="W1055" s="8" t="s">
        <v>22</v>
      </c>
    </row>
    <row r="1056" spans="1:23" outlineLevel="2" x14ac:dyDescent="0.25">
      <c r="A1056">
        <v>4114754</v>
      </c>
      <c r="B1056" t="s">
        <v>1399</v>
      </c>
      <c r="C1056" t="s">
        <v>18</v>
      </c>
      <c r="D1056" t="s">
        <v>1402</v>
      </c>
      <c r="E1056" s="6">
        <v>43916</v>
      </c>
      <c r="F1056" s="6">
        <v>43946</v>
      </c>
      <c r="G1056" s="7">
        <v>-18</v>
      </c>
      <c r="H1056" s="6" t="s">
        <v>42</v>
      </c>
      <c r="I1056" s="8">
        <v>277417.40999999997</v>
      </c>
      <c r="J1056" s="8">
        <v>92776.709999999992</v>
      </c>
      <c r="K1056" s="8">
        <v>47526.57</v>
      </c>
      <c r="L1056" s="8">
        <v>47526.57</v>
      </c>
      <c r="M1056" t="s">
        <v>498</v>
      </c>
      <c r="N1056" s="7"/>
      <c r="O1056" s="7" t="e">
        <f>VLOOKUP(A1056,'ENd of Mar'!A:A,1,FALSE)</f>
        <v>#N/A</v>
      </c>
      <c r="P1056" t="s">
        <v>1401</v>
      </c>
      <c r="U1056" t="s">
        <v>1118</v>
      </c>
      <c r="W1056" s="8" t="s">
        <v>22</v>
      </c>
    </row>
    <row r="1057" spans="1:23" outlineLevel="2" x14ac:dyDescent="0.25">
      <c r="A1057">
        <v>4114754</v>
      </c>
      <c r="B1057" t="s">
        <v>1399</v>
      </c>
      <c r="C1057" t="s">
        <v>18</v>
      </c>
      <c r="D1057" t="s">
        <v>1403</v>
      </c>
      <c r="E1057" s="6">
        <v>43902</v>
      </c>
      <c r="F1057" s="6">
        <v>43932</v>
      </c>
      <c r="G1057" s="7">
        <v>-4</v>
      </c>
      <c r="H1057" s="6" t="s">
        <v>42</v>
      </c>
      <c r="I1057" s="8">
        <v>277417.40999999997</v>
      </c>
      <c r="J1057" s="8">
        <v>92776.709999999992</v>
      </c>
      <c r="K1057" s="8">
        <v>47504.58</v>
      </c>
      <c r="L1057" s="8">
        <v>47504.58</v>
      </c>
      <c r="M1057" t="s">
        <v>498</v>
      </c>
      <c r="N1057" s="7"/>
      <c r="O1057" s="7" t="e">
        <f>VLOOKUP(A1057,'ENd of Mar'!A:A,1,FALSE)</f>
        <v>#N/A</v>
      </c>
      <c r="P1057" t="s">
        <v>1401</v>
      </c>
      <c r="U1057" t="s">
        <v>1118</v>
      </c>
      <c r="W1057" s="8" t="s">
        <v>22</v>
      </c>
    </row>
    <row r="1058" spans="1:23" outlineLevel="2" x14ac:dyDescent="0.25">
      <c r="A1058">
        <v>4114754</v>
      </c>
      <c r="B1058" t="s">
        <v>1399</v>
      </c>
      <c r="C1058" t="s">
        <v>18</v>
      </c>
      <c r="D1058" t="s">
        <v>1404</v>
      </c>
      <c r="E1058" s="6">
        <v>43895</v>
      </c>
      <c r="F1058" s="6">
        <v>43925</v>
      </c>
      <c r="G1058" s="7">
        <v>3</v>
      </c>
      <c r="H1058" s="6" t="s">
        <v>27</v>
      </c>
      <c r="I1058" s="8">
        <v>277417.40999999997</v>
      </c>
      <c r="J1058" s="8">
        <v>92776.709999999992</v>
      </c>
      <c r="K1058" s="8">
        <v>45127.49</v>
      </c>
      <c r="L1058" s="8">
        <v>45127.49</v>
      </c>
      <c r="M1058" t="s">
        <v>498</v>
      </c>
      <c r="N1058" s="7"/>
      <c r="O1058" s="7" t="e">
        <f>VLOOKUP(A1058,'ENd of Mar'!A:A,1,FALSE)</f>
        <v>#N/A</v>
      </c>
      <c r="P1058" t="s">
        <v>1401</v>
      </c>
      <c r="U1058" t="s">
        <v>1118</v>
      </c>
      <c r="W1058" s="8" t="s">
        <v>22</v>
      </c>
    </row>
    <row r="1059" spans="1:23" outlineLevel="2" x14ac:dyDescent="0.25">
      <c r="A1059">
        <v>4114754</v>
      </c>
      <c r="B1059" t="s">
        <v>1399</v>
      </c>
      <c r="C1059" t="s">
        <v>18</v>
      </c>
      <c r="D1059" t="s">
        <v>1405</v>
      </c>
      <c r="E1059" s="6">
        <v>43909</v>
      </c>
      <c r="F1059" s="6">
        <v>43939</v>
      </c>
      <c r="G1059" s="7">
        <v>-11</v>
      </c>
      <c r="H1059" s="6" t="s">
        <v>42</v>
      </c>
      <c r="I1059" s="8">
        <v>277417.40999999997</v>
      </c>
      <c r="J1059" s="8">
        <v>92776.709999999992</v>
      </c>
      <c r="K1059" s="8">
        <v>45124.21</v>
      </c>
      <c r="L1059" s="8">
        <v>45124.21</v>
      </c>
      <c r="M1059" t="s">
        <v>498</v>
      </c>
      <c r="N1059" s="7"/>
      <c r="O1059" s="7" t="e">
        <f>VLOOKUP(A1059,'ENd of Mar'!A:A,1,FALSE)</f>
        <v>#N/A</v>
      </c>
      <c r="P1059" t="s">
        <v>1401</v>
      </c>
      <c r="U1059" t="s">
        <v>1118</v>
      </c>
      <c r="W1059" s="8" t="s">
        <v>22</v>
      </c>
    </row>
    <row r="1060" spans="1:23" outlineLevel="2" x14ac:dyDescent="0.25">
      <c r="A1060">
        <v>4114754</v>
      </c>
      <c r="B1060" t="s">
        <v>1399</v>
      </c>
      <c r="C1060" t="s">
        <v>18</v>
      </c>
      <c r="D1060" t="s">
        <v>1406</v>
      </c>
      <c r="E1060" s="6">
        <v>43923</v>
      </c>
      <c r="F1060" s="6">
        <v>43953</v>
      </c>
      <c r="G1060" s="7">
        <v>-25</v>
      </c>
      <c r="H1060" s="6" t="s">
        <v>42</v>
      </c>
      <c r="I1060" s="8">
        <v>277417.40999999997</v>
      </c>
      <c r="J1060" s="8">
        <v>92776.709999999992</v>
      </c>
      <c r="K1060" s="8">
        <v>44485.34</v>
      </c>
      <c r="L1060" s="8">
        <v>44485.34</v>
      </c>
      <c r="M1060" t="s">
        <v>498</v>
      </c>
      <c r="N1060" s="7"/>
      <c r="O1060" s="7" t="e">
        <f>VLOOKUP(A1060,'ENd of Mar'!A:A,1,FALSE)</f>
        <v>#N/A</v>
      </c>
      <c r="P1060" t="s">
        <v>1401</v>
      </c>
      <c r="U1060" t="s">
        <v>1118</v>
      </c>
      <c r="W1060" s="8" t="s">
        <v>22</v>
      </c>
    </row>
    <row r="1061" spans="1:23" hidden="1" outlineLevel="2" x14ac:dyDescent="0.25">
      <c r="A1061">
        <v>4115986</v>
      </c>
      <c r="B1061" t="s">
        <v>1407</v>
      </c>
      <c r="C1061" t="s">
        <v>18</v>
      </c>
      <c r="D1061" t="s">
        <v>1408</v>
      </c>
      <c r="E1061" s="6">
        <v>43867</v>
      </c>
      <c r="F1061" s="6">
        <v>43897</v>
      </c>
      <c r="G1061" s="7">
        <v>31</v>
      </c>
      <c r="H1061" s="6" t="s">
        <v>21</v>
      </c>
      <c r="I1061" s="8">
        <v>16471.349999999999</v>
      </c>
      <c r="J1061" s="8">
        <v>16471.349999999999</v>
      </c>
      <c r="K1061" s="8">
        <v>8260.7199999999993</v>
      </c>
      <c r="L1061" s="8">
        <v>8260.7199999999993</v>
      </c>
      <c r="M1061" t="s">
        <v>498</v>
      </c>
      <c r="N1061" s="7" t="s">
        <v>20</v>
      </c>
      <c r="O1061" s="7">
        <f>VLOOKUP(A1061,'ENd of Mar'!A:A,1,FALSE)</f>
        <v>4115986</v>
      </c>
      <c r="P1061" t="s">
        <v>1410</v>
      </c>
      <c r="U1061" t="s">
        <v>1409</v>
      </c>
      <c r="W1061" s="8" t="s">
        <v>138</v>
      </c>
    </row>
    <row r="1062" spans="1:23" hidden="1" outlineLevel="2" x14ac:dyDescent="0.25">
      <c r="A1062">
        <v>4115986</v>
      </c>
      <c r="B1062" t="s">
        <v>1407</v>
      </c>
      <c r="C1062" t="s">
        <v>18</v>
      </c>
      <c r="D1062" t="s">
        <v>1411</v>
      </c>
      <c r="E1062" s="6">
        <v>43887</v>
      </c>
      <c r="F1062" s="6">
        <v>43917</v>
      </c>
      <c r="G1062" s="7">
        <v>11</v>
      </c>
      <c r="H1062" s="6" t="s">
        <v>27</v>
      </c>
      <c r="I1062" s="8">
        <v>16471.349999999999</v>
      </c>
      <c r="J1062" s="8">
        <v>16471.349999999999</v>
      </c>
      <c r="K1062" s="8">
        <v>8210.6299999999992</v>
      </c>
      <c r="L1062" s="8">
        <v>8210.6299999999992</v>
      </c>
      <c r="M1062" t="s">
        <v>498</v>
      </c>
      <c r="N1062" s="7" t="s">
        <v>20</v>
      </c>
      <c r="O1062" s="7">
        <f>VLOOKUP(A1062,'ENd of Mar'!A:A,1,FALSE)</f>
        <v>4115986</v>
      </c>
      <c r="P1062" t="s">
        <v>1410</v>
      </c>
      <c r="U1062" t="s">
        <v>1409</v>
      </c>
      <c r="W1062" s="8" t="s">
        <v>138</v>
      </c>
    </row>
    <row r="1063" spans="1:23" hidden="1" outlineLevel="2" x14ac:dyDescent="0.25">
      <c r="A1063">
        <v>4120238</v>
      </c>
      <c r="B1063" t="s">
        <v>1412</v>
      </c>
      <c r="C1063" t="s">
        <v>18</v>
      </c>
      <c r="D1063" t="s">
        <v>1413</v>
      </c>
      <c r="E1063" s="6">
        <v>43805</v>
      </c>
      <c r="F1063" s="6">
        <v>43835</v>
      </c>
      <c r="G1063" s="7">
        <v>93</v>
      </c>
      <c r="H1063" s="6" t="s">
        <v>89</v>
      </c>
      <c r="I1063" s="8">
        <v>28056.489999999998</v>
      </c>
      <c r="J1063" s="8">
        <v>3936.5299999999997</v>
      </c>
      <c r="K1063" s="8">
        <v>434.26</v>
      </c>
      <c r="L1063" s="8">
        <v>434.26</v>
      </c>
      <c r="M1063" t="s">
        <v>498</v>
      </c>
      <c r="N1063" s="7" t="s">
        <v>20</v>
      </c>
      <c r="O1063" s="7">
        <f>VLOOKUP(A1063,'ENd of Mar'!A:A,1,FALSE)</f>
        <v>4120238</v>
      </c>
      <c r="P1063" t="s">
        <v>1414</v>
      </c>
      <c r="U1063" t="s">
        <v>249</v>
      </c>
      <c r="W1063" s="8" t="s">
        <v>22</v>
      </c>
    </row>
    <row r="1064" spans="1:23" hidden="1" outlineLevel="2" x14ac:dyDescent="0.25">
      <c r="A1064">
        <v>4120238</v>
      </c>
      <c r="B1064" t="s">
        <v>1412</v>
      </c>
      <c r="C1064" t="s">
        <v>18</v>
      </c>
      <c r="D1064" t="s">
        <v>1415</v>
      </c>
      <c r="E1064" s="6">
        <v>43905</v>
      </c>
      <c r="F1064" s="6">
        <v>43935</v>
      </c>
      <c r="G1064" s="7">
        <v>-7</v>
      </c>
      <c r="H1064" s="6" t="s">
        <v>42</v>
      </c>
      <c r="I1064" s="8">
        <v>28056.489999999998</v>
      </c>
      <c r="J1064" s="8">
        <v>3936.5299999999997</v>
      </c>
      <c r="K1064" s="8">
        <v>11969.08</v>
      </c>
      <c r="L1064" s="8">
        <v>11969.08</v>
      </c>
      <c r="M1064" t="s">
        <v>498</v>
      </c>
      <c r="N1064" s="7"/>
      <c r="O1064" s="7">
        <f>VLOOKUP(A1064,'ENd of Mar'!A:A,1,FALSE)</f>
        <v>4120238</v>
      </c>
      <c r="P1064" t="s">
        <v>1414</v>
      </c>
      <c r="U1064" t="s">
        <v>249</v>
      </c>
      <c r="W1064" s="8" t="s">
        <v>22</v>
      </c>
    </row>
    <row r="1065" spans="1:23" hidden="1" outlineLevel="2" x14ac:dyDescent="0.25">
      <c r="A1065">
        <v>4120238</v>
      </c>
      <c r="B1065" t="s">
        <v>1412</v>
      </c>
      <c r="C1065" t="s">
        <v>18</v>
      </c>
      <c r="D1065" t="s">
        <v>1416</v>
      </c>
      <c r="E1065" s="6">
        <v>43925</v>
      </c>
      <c r="F1065" s="6">
        <v>43955</v>
      </c>
      <c r="G1065" s="7">
        <v>-27</v>
      </c>
      <c r="H1065" s="6" t="s">
        <v>42</v>
      </c>
      <c r="I1065" s="8">
        <v>28056.489999999998</v>
      </c>
      <c r="J1065" s="8">
        <v>3936.5299999999997</v>
      </c>
      <c r="K1065" s="8">
        <v>10961.49</v>
      </c>
      <c r="L1065" s="8">
        <v>10961.49</v>
      </c>
      <c r="M1065" t="s">
        <v>498</v>
      </c>
      <c r="N1065" s="7"/>
      <c r="O1065" s="7">
        <f>VLOOKUP(A1065,'ENd of Mar'!A:A,1,FALSE)</f>
        <v>4120238</v>
      </c>
      <c r="P1065" t="s">
        <v>1414</v>
      </c>
      <c r="U1065" t="s">
        <v>249</v>
      </c>
      <c r="W1065" s="8" t="s">
        <v>22</v>
      </c>
    </row>
    <row r="1066" spans="1:23" hidden="1" outlineLevel="2" x14ac:dyDescent="0.25">
      <c r="A1066">
        <v>4120238</v>
      </c>
      <c r="B1066" t="s">
        <v>1412</v>
      </c>
      <c r="C1066" t="s">
        <v>18</v>
      </c>
      <c r="D1066" t="s">
        <v>1417</v>
      </c>
      <c r="E1066" s="6">
        <v>43894</v>
      </c>
      <c r="F1066" s="6">
        <v>43924</v>
      </c>
      <c r="G1066" s="7">
        <v>4</v>
      </c>
      <c r="H1066" s="6" t="s">
        <v>27</v>
      </c>
      <c r="I1066" s="8">
        <v>28056.489999999998</v>
      </c>
      <c r="J1066" s="8">
        <v>3936.5299999999997</v>
      </c>
      <c r="K1066" s="8">
        <v>3502.27</v>
      </c>
      <c r="L1066" s="8">
        <v>3502.27</v>
      </c>
      <c r="M1066" t="s">
        <v>498</v>
      </c>
      <c r="N1066" s="7"/>
      <c r="O1066" s="7">
        <f>VLOOKUP(A1066,'ENd of Mar'!A:A,1,FALSE)</f>
        <v>4120238</v>
      </c>
      <c r="P1066" t="s">
        <v>1414</v>
      </c>
      <c r="U1066" t="s">
        <v>249</v>
      </c>
      <c r="W1066" s="8" t="s">
        <v>22</v>
      </c>
    </row>
    <row r="1067" spans="1:23" hidden="1" outlineLevel="2" x14ac:dyDescent="0.25">
      <c r="A1067">
        <v>4120238</v>
      </c>
      <c r="B1067" t="s">
        <v>1412</v>
      </c>
      <c r="C1067" t="s">
        <v>18</v>
      </c>
      <c r="D1067" t="s">
        <v>1418</v>
      </c>
      <c r="E1067" s="6">
        <v>43910</v>
      </c>
      <c r="F1067" s="6">
        <v>43940</v>
      </c>
      <c r="G1067" s="7">
        <v>-12</v>
      </c>
      <c r="H1067" s="6" t="s">
        <v>42</v>
      </c>
      <c r="I1067" s="8">
        <v>28056.489999999998</v>
      </c>
      <c r="J1067" s="8">
        <v>3936.5299999999997</v>
      </c>
      <c r="K1067" s="8">
        <v>1091.0899999999999</v>
      </c>
      <c r="L1067" s="8">
        <v>1091.0899999999999</v>
      </c>
      <c r="M1067" t="s">
        <v>498</v>
      </c>
      <c r="N1067" s="7"/>
      <c r="O1067" s="7">
        <f>VLOOKUP(A1067,'ENd of Mar'!A:A,1,FALSE)</f>
        <v>4120238</v>
      </c>
      <c r="P1067" t="s">
        <v>1414</v>
      </c>
      <c r="U1067" t="s">
        <v>249</v>
      </c>
      <c r="W1067" s="8" t="s">
        <v>22</v>
      </c>
    </row>
    <row r="1068" spans="1:23" hidden="1" outlineLevel="2" x14ac:dyDescent="0.25">
      <c r="A1068">
        <v>4120238</v>
      </c>
      <c r="B1068" t="s">
        <v>1412</v>
      </c>
      <c r="C1068" t="s">
        <v>18</v>
      </c>
      <c r="D1068" t="s">
        <v>1419</v>
      </c>
      <c r="E1068" s="6">
        <v>43922</v>
      </c>
      <c r="F1068" s="6">
        <v>43952</v>
      </c>
      <c r="G1068" s="7">
        <v>-24</v>
      </c>
      <c r="H1068" s="6" t="s">
        <v>42</v>
      </c>
      <c r="I1068" s="8">
        <v>28056.489999999998</v>
      </c>
      <c r="J1068" s="8">
        <v>3936.5299999999997</v>
      </c>
      <c r="K1068" s="8">
        <v>98.3</v>
      </c>
      <c r="L1068" s="8">
        <v>98.3</v>
      </c>
      <c r="M1068" t="s">
        <v>498</v>
      </c>
      <c r="N1068" s="7"/>
      <c r="O1068" s="7">
        <f>VLOOKUP(A1068,'ENd of Mar'!A:A,1,FALSE)</f>
        <v>4120238</v>
      </c>
      <c r="P1068" t="s">
        <v>1414</v>
      </c>
      <c r="U1068" t="s">
        <v>249</v>
      </c>
      <c r="W1068" s="8" t="s">
        <v>22</v>
      </c>
    </row>
    <row r="1069" spans="1:23" hidden="1" outlineLevel="2" x14ac:dyDescent="0.25">
      <c r="A1069">
        <v>4120243</v>
      </c>
      <c r="B1069" t="s">
        <v>1420</v>
      </c>
      <c r="C1069" t="s">
        <v>18</v>
      </c>
      <c r="D1069" t="s">
        <v>1421</v>
      </c>
      <c r="E1069" s="6">
        <v>43859</v>
      </c>
      <c r="F1069" s="6">
        <v>43889</v>
      </c>
      <c r="G1069" s="7">
        <v>39</v>
      </c>
      <c r="H1069" s="6" t="s">
        <v>21</v>
      </c>
      <c r="I1069" s="8">
        <v>4949.5999999999995</v>
      </c>
      <c r="J1069" s="8">
        <v>3365.3799999999997</v>
      </c>
      <c r="K1069" s="8">
        <v>6817.4</v>
      </c>
      <c r="L1069" s="8">
        <v>119.92</v>
      </c>
      <c r="M1069" t="s">
        <v>498</v>
      </c>
      <c r="N1069" s="7" t="s">
        <v>20</v>
      </c>
      <c r="O1069" s="7">
        <f>VLOOKUP(A1069,'ENd of Mar'!A:A,1,FALSE)</f>
        <v>4120243</v>
      </c>
      <c r="P1069" t="s">
        <v>1414</v>
      </c>
      <c r="U1069" t="s">
        <v>249</v>
      </c>
      <c r="W1069" s="8" t="s">
        <v>22</v>
      </c>
    </row>
    <row r="1070" spans="1:23" hidden="1" outlineLevel="2" x14ac:dyDescent="0.25">
      <c r="A1070">
        <v>4120243</v>
      </c>
      <c r="B1070" t="s">
        <v>1420</v>
      </c>
      <c r="C1070" t="s">
        <v>18</v>
      </c>
      <c r="D1070" t="s">
        <v>1422</v>
      </c>
      <c r="E1070" s="6">
        <v>43849</v>
      </c>
      <c r="F1070" s="6">
        <v>43879</v>
      </c>
      <c r="G1070" s="7">
        <v>49</v>
      </c>
      <c r="H1070" s="6" t="s">
        <v>21</v>
      </c>
      <c r="I1070" s="8">
        <v>4949.5999999999995</v>
      </c>
      <c r="J1070" s="8">
        <v>3365.3799999999997</v>
      </c>
      <c r="K1070" s="8">
        <v>1926.31</v>
      </c>
      <c r="L1070" s="8">
        <v>47.22</v>
      </c>
      <c r="M1070" t="s">
        <v>498</v>
      </c>
      <c r="N1070" s="7" t="s">
        <v>20</v>
      </c>
      <c r="O1070" s="7">
        <f>VLOOKUP(A1070,'ENd of Mar'!A:A,1,FALSE)</f>
        <v>4120243</v>
      </c>
      <c r="P1070" t="s">
        <v>1414</v>
      </c>
      <c r="U1070" t="s">
        <v>249</v>
      </c>
      <c r="W1070" s="8" t="s">
        <v>22</v>
      </c>
    </row>
    <row r="1071" spans="1:23" hidden="1" outlineLevel="2" x14ac:dyDescent="0.25">
      <c r="A1071">
        <v>4120243</v>
      </c>
      <c r="B1071" t="s">
        <v>1420</v>
      </c>
      <c r="C1071" t="s">
        <v>18</v>
      </c>
      <c r="D1071" t="s">
        <v>1423</v>
      </c>
      <c r="E1071" s="6">
        <v>43896</v>
      </c>
      <c r="F1071" s="6">
        <v>43926</v>
      </c>
      <c r="G1071" s="7">
        <v>2</v>
      </c>
      <c r="H1071" s="6" t="s">
        <v>27</v>
      </c>
      <c r="I1071" s="8">
        <v>4949.5999999999995</v>
      </c>
      <c r="J1071" s="8">
        <v>3365.3799999999997</v>
      </c>
      <c r="K1071" s="8">
        <v>3198.24</v>
      </c>
      <c r="L1071" s="8">
        <v>3198.24</v>
      </c>
      <c r="M1071" t="s">
        <v>498</v>
      </c>
      <c r="N1071" s="7"/>
      <c r="O1071" s="7">
        <f>VLOOKUP(A1071,'ENd of Mar'!A:A,1,FALSE)</f>
        <v>4120243</v>
      </c>
      <c r="P1071" t="s">
        <v>1414</v>
      </c>
      <c r="U1071" t="s">
        <v>249</v>
      </c>
      <c r="W1071" s="8" t="s">
        <v>22</v>
      </c>
    </row>
    <row r="1072" spans="1:23" hidden="1" outlineLevel="2" x14ac:dyDescent="0.25">
      <c r="A1072">
        <v>4120243</v>
      </c>
      <c r="B1072" t="s">
        <v>1420</v>
      </c>
      <c r="C1072" t="s">
        <v>18</v>
      </c>
      <c r="D1072" t="s">
        <v>1424</v>
      </c>
      <c r="E1072" s="6">
        <v>43911</v>
      </c>
      <c r="F1072" s="6">
        <v>43941</v>
      </c>
      <c r="G1072" s="7">
        <v>-13</v>
      </c>
      <c r="H1072" s="6" t="s">
        <v>42</v>
      </c>
      <c r="I1072" s="8">
        <v>4949.5999999999995</v>
      </c>
      <c r="J1072" s="8">
        <v>3365.3799999999997</v>
      </c>
      <c r="K1072" s="8">
        <v>825.27</v>
      </c>
      <c r="L1072" s="8">
        <v>825.27</v>
      </c>
      <c r="M1072" t="s">
        <v>498</v>
      </c>
      <c r="N1072" s="7"/>
      <c r="O1072" s="7">
        <f>VLOOKUP(A1072,'ENd of Mar'!A:A,1,FALSE)</f>
        <v>4120243</v>
      </c>
      <c r="P1072" t="s">
        <v>1414</v>
      </c>
      <c r="U1072" t="s">
        <v>249</v>
      </c>
      <c r="W1072" s="8" t="s">
        <v>22</v>
      </c>
    </row>
    <row r="1073" spans="1:23" hidden="1" outlineLevel="2" x14ac:dyDescent="0.25">
      <c r="A1073">
        <v>4120243</v>
      </c>
      <c r="B1073" t="s">
        <v>1420</v>
      </c>
      <c r="C1073" t="s">
        <v>18</v>
      </c>
      <c r="D1073" t="s">
        <v>1425</v>
      </c>
      <c r="E1073" s="6">
        <v>43901</v>
      </c>
      <c r="F1073" s="6">
        <v>43931</v>
      </c>
      <c r="G1073" s="7">
        <v>-3</v>
      </c>
      <c r="H1073" s="6" t="s">
        <v>42</v>
      </c>
      <c r="I1073" s="8">
        <v>4949.5999999999995</v>
      </c>
      <c r="J1073" s="8">
        <v>3365.3799999999997</v>
      </c>
      <c r="K1073" s="8">
        <v>524.98</v>
      </c>
      <c r="L1073" s="8">
        <v>524.98</v>
      </c>
      <c r="M1073" t="s">
        <v>498</v>
      </c>
      <c r="N1073" s="7"/>
      <c r="O1073" s="7">
        <f>VLOOKUP(A1073,'ENd of Mar'!A:A,1,FALSE)</f>
        <v>4120243</v>
      </c>
      <c r="P1073" t="s">
        <v>1414</v>
      </c>
      <c r="U1073" t="s">
        <v>249</v>
      </c>
      <c r="W1073" s="8" t="s">
        <v>22</v>
      </c>
    </row>
    <row r="1074" spans="1:23" hidden="1" outlineLevel="2" x14ac:dyDescent="0.25">
      <c r="A1074">
        <v>4120243</v>
      </c>
      <c r="B1074" t="s">
        <v>1420</v>
      </c>
      <c r="C1074" t="s">
        <v>18</v>
      </c>
      <c r="D1074" t="s">
        <v>1426</v>
      </c>
      <c r="E1074" s="6">
        <v>43916</v>
      </c>
      <c r="F1074" s="6">
        <v>43946</v>
      </c>
      <c r="G1074" s="7">
        <v>-18</v>
      </c>
      <c r="H1074" s="6" t="s">
        <v>42</v>
      </c>
      <c r="I1074" s="8">
        <v>4949.5999999999995</v>
      </c>
      <c r="J1074" s="8">
        <v>3365.3799999999997</v>
      </c>
      <c r="K1074" s="8">
        <v>233.97</v>
      </c>
      <c r="L1074" s="8">
        <v>233.97</v>
      </c>
      <c r="M1074" t="s">
        <v>498</v>
      </c>
      <c r="N1074" s="7"/>
      <c r="O1074" s="7">
        <f>VLOOKUP(A1074,'ENd of Mar'!A:A,1,FALSE)</f>
        <v>4120243</v>
      </c>
      <c r="P1074" t="s">
        <v>1414</v>
      </c>
      <c r="U1074" t="s">
        <v>249</v>
      </c>
      <c r="W1074" s="8" t="s">
        <v>22</v>
      </c>
    </row>
    <row r="1075" spans="1:23" outlineLevel="2" x14ac:dyDescent="0.25">
      <c r="A1075">
        <v>4121958</v>
      </c>
      <c r="B1075" t="s">
        <v>1427</v>
      </c>
      <c r="C1075" t="s">
        <v>18</v>
      </c>
      <c r="D1075" t="s">
        <v>1428</v>
      </c>
      <c r="E1075" s="6">
        <v>43891</v>
      </c>
      <c r="F1075" s="6">
        <v>43921</v>
      </c>
      <c r="G1075" s="7">
        <v>7</v>
      </c>
      <c r="H1075" s="6" t="s">
        <v>27</v>
      </c>
      <c r="I1075" s="8">
        <v>136423.09999999998</v>
      </c>
      <c r="J1075" s="8">
        <v>69441.259999999995</v>
      </c>
      <c r="K1075" s="8">
        <v>41063.25</v>
      </c>
      <c r="L1075" s="8">
        <v>41063.25</v>
      </c>
      <c r="M1075" t="s">
        <v>498</v>
      </c>
      <c r="N1075" s="7" t="s">
        <v>20</v>
      </c>
      <c r="O1075" s="7" t="e">
        <f>VLOOKUP(A1075,'ENd of Mar'!A:A,1,FALSE)</f>
        <v>#N/A</v>
      </c>
      <c r="P1075" t="s">
        <v>1430</v>
      </c>
      <c r="U1075" t="s">
        <v>1429</v>
      </c>
      <c r="W1075" s="8" t="s">
        <v>480</v>
      </c>
    </row>
    <row r="1076" spans="1:23" outlineLevel="2" x14ac:dyDescent="0.25">
      <c r="A1076">
        <v>4121958</v>
      </c>
      <c r="B1076" t="s">
        <v>1427</v>
      </c>
      <c r="C1076" t="s">
        <v>18</v>
      </c>
      <c r="D1076" t="s">
        <v>1431</v>
      </c>
      <c r="E1076" s="6">
        <v>43917</v>
      </c>
      <c r="F1076" s="6">
        <v>43947</v>
      </c>
      <c r="G1076" s="7">
        <v>-19</v>
      </c>
      <c r="H1076" s="6" t="s">
        <v>42</v>
      </c>
      <c r="I1076" s="8">
        <v>136423.09999999998</v>
      </c>
      <c r="J1076" s="8">
        <v>69441.259999999995</v>
      </c>
      <c r="K1076" s="8">
        <v>38453.39</v>
      </c>
      <c r="L1076" s="8">
        <v>38453.39</v>
      </c>
      <c r="M1076" t="s">
        <v>498</v>
      </c>
      <c r="N1076" s="7"/>
      <c r="O1076" s="7" t="e">
        <f>VLOOKUP(A1076,'ENd of Mar'!A:A,1,FALSE)</f>
        <v>#N/A</v>
      </c>
      <c r="P1076" t="s">
        <v>1430</v>
      </c>
      <c r="U1076" t="s">
        <v>1429</v>
      </c>
      <c r="W1076" s="8" t="s">
        <v>480</v>
      </c>
    </row>
    <row r="1077" spans="1:23" outlineLevel="2" x14ac:dyDescent="0.25">
      <c r="A1077">
        <v>4121958</v>
      </c>
      <c r="B1077" t="s">
        <v>1427</v>
      </c>
      <c r="C1077" t="s">
        <v>18</v>
      </c>
      <c r="D1077" t="s">
        <v>1432</v>
      </c>
      <c r="E1077" s="6">
        <v>43911</v>
      </c>
      <c r="F1077" s="6">
        <v>43941</v>
      </c>
      <c r="G1077" s="7">
        <v>-13</v>
      </c>
      <c r="H1077" s="6" t="s">
        <v>42</v>
      </c>
      <c r="I1077" s="8">
        <v>136423.09999999998</v>
      </c>
      <c r="J1077" s="8">
        <v>69441.259999999995</v>
      </c>
      <c r="K1077" s="8">
        <v>28528.45</v>
      </c>
      <c r="L1077" s="8">
        <v>28528.45</v>
      </c>
      <c r="M1077" t="s">
        <v>498</v>
      </c>
      <c r="N1077" s="7"/>
      <c r="O1077" s="7" t="e">
        <f>VLOOKUP(A1077,'ENd of Mar'!A:A,1,FALSE)</f>
        <v>#N/A</v>
      </c>
      <c r="P1077" t="s">
        <v>1430</v>
      </c>
      <c r="U1077" t="s">
        <v>1429</v>
      </c>
      <c r="W1077" s="8" t="s">
        <v>480</v>
      </c>
    </row>
    <row r="1078" spans="1:23" outlineLevel="2" x14ac:dyDescent="0.25">
      <c r="A1078">
        <v>4121958</v>
      </c>
      <c r="B1078" t="s">
        <v>1427</v>
      </c>
      <c r="C1078" t="s">
        <v>18</v>
      </c>
      <c r="D1078" t="s">
        <v>1433</v>
      </c>
      <c r="E1078" s="6">
        <v>43897</v>
      </c>
      <c r="F1078" s="6">
        <v>43927</v>
      </c>
      <c r="G1078" s="7">
        <v>1</v>
      </c>
      <c r="H1078" s="6" t="s">
        <v>27</v>
      </c>
      <c r="I1078" s="8">
        <v>136423.09999999998</v>
      </c>
      <c r="J1078" s="8">
        <v>69441.259999999995</v>
      </c>
      <c r="K1078" s="8">
        <v>28378.01</v>
      </c>
      <c r="L1078" s="8">
        <v>28378.01</v>
      </c>
      <c r="M1078" t="s">
        <v>498</v>
      </c>
      <c r="N1078" s="7"/>
      <c r="O1078" s="7" t="e">
        <f>VLOOKUP(A1078,'ENd of Mar'!A:A,1,FALSE)</f>
        <v>#N/A</v>
      </c>
      <c r="P1078" t="s">
        <v>1430</v>
      </c>
      <c r="U1078" t="s">
        <v>1429</v>
      </c>
      <c r="W1078" s="8" t="s">
        <v>480</v>
      </c>
    </row>
    <row r="1079" spans="1:23" outlineLevel="2" x14ac:dyDescent="0.25">
      <c r="A1079">
        <v>4123108</v>
      </c>
      <c r="B1079" t="s">
        <v>1434</v>
      </c>
      <c r="C1079" t="s">
        <v>18</v>
      </c>
      <c r="D1079" t="s">
        <v>1435</v>
      </c>
      <c r="E1079" s="6">
        <v>43866</v>
      </c>
      <c r="F1079" s="6">
        <v>43896</v>
      </c>
      <c r="G1079" s="7">
        <v>32</v>
      </c>
      <c r="H1079" s="6" t="s">
        <v>21</v>
      </c>
      <c r="I1079" s="8">
        <v>308023.46999999991</v>
      </c>
      <c r="J1079" s="8">
        <v>194386.48999999987</v>
      </c>
      <c r="K1079" s="8">
        <v>5612.83</v>
      </c>
      <c r="L1079" s="8">
        <v>5612.83</v>
      </c>
      <c r="M1079" t="s">
        <v>498</v>
      </c>
      <c r="N1079" s="7" t="s">
        <v>20</v>
      </c>
      <c r="O1079" s="7" t="e">
        <f>VLOOKUP(A1079,'ENd of Mar'!A:A,1,FALSE)</f>
        <v>#N/A</v>
      </c>
      <c r="P1079" t="s">
        <v>1437</v>
      </c>
      <c r="U1079" t="s">
        <v>1436</v>
      </c>
      <c r="W1079" s="8" t="s">
        <v>22</v>
      </c>
    </row>
    <row r="1080" spans="1:23" outlineLevel="2" x14ac:dyDescent="0.25">
      <c r="A1080">
        <v>4123108</v>
      </c>
      <c r="B1080" t="s">
        <v>1434</v>
      </c>
      <c r="C1080" t="s">
        <v>18</v>
      </c>
      <c r="D1080" t="s">
        <v>1438</v>
      </c>
      <c r="E1080" s="6">
        <v>43880</v>
      </c>
      <c r="F1080" s="6">
        <v>43910</v>
      </c>
      <c r="G1080" s="7">
        <v>18</v>
      </c>
      <c r="H1080" s="6" t="s">
        <v>27</v>
      </c>
      <c r="I1080" s="8">
        <v>308023.46999999991</v>
      </c>
      <c r="J1080" s="8">
        <v>194386.48999999987</v>
      </c>
      <c r="K1080" s="8">
        <v>4273.1899999999996</v>
      </c>
      <c r="L1080" s="8">
        <v>4273.1899999999996</v>
      </c>
      <c r="M1080" t="s">
        <v>498</v>
      </c>
      <c r="N1080" s="7" t="s">
        <v>20</v>
      </c>
      <c r="O1080" s="7" t="e">
        <f>VLOOKUP(A1080,'ENd of Mar'!A:A,1,FALSE)</f>
        <v>#N/A</v>
      </c>
      <c r="P1080" t="s">
        <v>1437</v>
      </c>
      <c r="U1080" t="s">
        <v>1436</v>
      </c>
      <c r="W1080" s="8" t="s">
        <v>22</v>
      </c>
    </row>
    <row r="1081" spans="1:23" outlineLevel="2" x14ac:dyDescent="0.25">
      <c r="A1081">
        <v>4123108</v>
      </c>
      <c r="B1081" t="s">
        <v>1434</v>
      </c>
      <c r="C1081" t="s">
        <v>18</v>
      </c>
      <c r="D1081" t="s">
        <v>1439</v>
      </c>
      <c r="E1081" s="6">
        <v>43873</v>
      </c>
      <c r="F1081" s="6">
        <v>43903</v>
      </c>
      <c r="G1081" s="7">
        <v>25</v>
      </c>
      <c r="H1081" s="6" t="s">
        <v>27</v>
      </c>
      <c r="I1081" s="8">
        <v>308023.46999999991</v>
      </c>
      <c r="J1081" s="8">
        <v>194386.48999999987</v>
      </c>
      <c r="K1081" s="8">
        <v>4209.1099999999997</v>
      </c>
      <c r="L1081" s="8">
        <v>4209.1099999999997</v>
      </c>
      <c r="M1081" t="s">
        <v>498</v>
      </c>
      <c r="N1081" s="7" t="s">
        <v>20</v>
      </c>
      <c r="O1081" s="7" t="e">
        <f>VLOOKUP(A1081,'ENd of Mar'!A:A,1,FALSE)</f>
        <v>#N/A</v>
      </c>
      <c r="P1081" t="s">
        <v>1437</v>
      </c>
      <c r="U1081" t="s">
        <v>1436</v>
      </c>
      <c r="W1081" s="8" t="s">
        <v>22</v>
      </c>
    </row>
    <row r="1082" spans="1:23" outlineLevel="2" x14ac:dyDescent="0.25">
      <c r="A1082">
        <v>4123108</v>
      </c>
      <c r="B1082" t="s">
        <v>1434</v>
      </c>
      <c r="C1082" t="s">
        <v>18</v>
      </c>
      <c r="D1082" t="s">
        <v>1440</v>
      </c>
      <c r="E1082" s="6">
        <v>43887</v>
      </c>
      <c r="F1082" s="6">
        <v>43917</v>
      </c>
      <c r="G1082" s="7">
        <v>11</v>
      </c>
      <c r="H1082" s="6" t="s">
        <v>27</v>
      </c>
      <c r="I1082" s="8">
        <v>308023.46999999991</v>
      </c>
      <c r="J1082" s="8">
        <v>194386.48999999987</v>
      </c>
      <c r="K1082" s="8">
        <v>4083.82</v>
      </c>
      <c r="L1082" s="8">
        <v>4083.82</v>
      </c>
      <c r="M1082" t="s">
        <v>498</v>
      </c>
      <c r="N1082" s="7" t="s">
        <v>20</v>
      </c>
      <c r="O1082" s="7" t="e">
        <f>VLOOKUP(A1082,'ENd of Mar'!A:A,1,FALSE)</f>
        <v>#N/A</v>
      </c>
      <c r="P1082" t="s">
        <v>1437</v>
      </c>
      <c r="U1082" t="s">
        <v>1436</v>
      </c>
      <c r="W1082" s="8" t="s">
        <v>22</v>
      </c>
    </row>
    <row r="1083" spans="1:23" outlineLevel="2" x14ac:dyDescent="0.25">
      <c r="A1083">
        <v>4123108</v>
      </c>
      <c r="B1083" t="s">
        <v>1434</v>
      </c>
      <c r="C1083" t="s">
        <v>18</v>
      </c>
      <c r="D1083" t="s">
        <v>1441</v>
      </c>
      <c r="E1083" s="6">
        <v>43876</v>
      </c>
      <c r="F1083" s="6">
        <v>43906</v>
      </c>
      <c r="G1083" s="7">
        <v>22</v>
      </c>
      <c r="H1083" s="6" t="s">
        <v>27</v>
      </c>
      <c r="I1083" s="8">
        <v>308023.46999999991</v>
      </c>
      <c r="J1083" s="8">
        <v>194386.48999999987</v>
      </c>
      <c r="K1083" s="8">
        <v>2590.2399999999998</v>
      </c>
      <c r="L1083" s="8">
        <v>2590.2399999999998</v>
      </c>
      <c r="M1083" t="s">
        <v>498</v>
      </c>
      <c r="N1083" s="7" t="s">
        <v>20</v>
      </c>
      <c r="O1083" s="7" t="e">
        <f>VLOOKUP(A1083,'ENd of Mar'!A:A,1,FALSE)</f>
        <v>#N/A</v>
      </c>
      <c r="P1083" t="s">
        <v>1437</v>
      </c>
      <c r="U1083" t="s">
        <v>1436</v>
      </c>
      <c r="W1083" s="8" t="s">
        <v>22</v>
      </c>
    </row>
    <row r="1084" spans="1:23" outlineLevel="2" x14ac:dyDescent="0.25">
      <c r="A1084">
        <v>4123108</v>
      </c>
      <c r="B1084" t="s">
        <v>1434</v>
      </c>
      <c r="C1084" t="s">
        <v>18</v>
      </c>
      <c r="D1084" t="s">
        <v>1442</v>
      </c>
      <c r="E1084" s="6">
        <v>43890</v>
      </c>
      <c r="F1084" s="6">
        <v>43920</v>
      </c>
      <c r="G1084" s="7">
        <v>8</v>
      </c>
      <c r="H1084" s="6" t="s">
        <v>27</v>
      </c>
      <c r="I1084" s="8">
        <v>308023.46999999991</v>
      </c>
      <c r="J1084" s="8">
        <v>194386.48999999987</v>
      </c>
      <c r="K1084" s="8">
        <v>2440.08</v>
      </c>
      <c r="L1084" s="8">
        <v>2440.08</v>
      </c>
      <c r="M1084" t="s">
        <v>498</v>
      </c>
      <c r="N1084" s="7" t="s">
        <v>20</v>
      </c>
      <c r="O1084" s="7" t="e">
        <f>VLOOKUP(A1084,'ENd of Mar'!A:A,1,FALSE)</f>
        <v>#N/A</v>
      </c>
      <c r="P1084" t="s">
        <v>1437</v>
      </c>
      <c r="U1084" t="s">
        <v>1436</v>
      </c>
      <c r="W1084" s="8" t="s">
        <v>22</v>
      </c>
    </row>
    <row r="1085" spans="1:23" outlineLevel="2" x14ac:dyDescent="0.25">
      <c r="A1085">
        <v>4123108</v>
      </c>
      <c r="B1085" t="s">
        <v>1434</v>
      </c>
      <c r="C1085" t="s">
        <v>18</v>
      </c>
      <c r="D1085" t="s">
        <v>1443</v>
      </c>
      <c r="E1085" s="6">
        <v>43890</v>
      </c>
      <c r="F1085" s="6">
        <v>43920</v>
      </c>
      <c r="G1085" s="7">
        <v>8</v>
      </c>
      <c r="H1085" s="6" t="s">
        <v>27</v>
      </c>
      <c r="I1085" s="8">
        <v>308023.46999999991</v>
      </c>
      <c r="J1085" s="8">
        <v>194386.48999999987</v>
      </c>
      <c r="K1085" s="8">
        <v>2382.94</v>
      </c>
      <c r="L1085" s="8">
        <v>2382.94</v>
      </c>
      <c r="M1085" t="s">
        <v>498</v>
      </c>
      <c r="N1085" s="7" t="s">
        <v>20</v>
      </c>
      <c r="O1085" s="7" t="e">
        <f>VLOOKUP(A1085,'ENd of Mar'!A:A,1,FALSE)</f>
        <v>#N/A</v>
      </c>
      <c r="P1085" t="s">
        <v>1437</v>
      </c>
      <c r="U1085" t="s">
        <v>1436</v>
      </c>
      <c r="W1085" s="8" t="s">
        <v>22</v>
      </c>
    </row>
    <row r="1086" spans="1:23" outlineLevel="2" x14ac:dyDescent="0.25">
      <c r="A1086">
        <v>4123108</v>
      </c>
      <c r="B1086" t="s">
        <v>1434</v>
      </c>
      <c r="C1086" t="s">
        <v>18</v>
      </c>
      <c r="D1086" t="s">
        <v>1444</v>
      </c>
      <c r="E1086" s="6">
        <v>43890</v>
      </c>
      <c r="F1086" s="6">
        <v>43920</v>
      </c>
      <c r="G1086" s="7">
        <v>8</v>
      </c>
      <c r="H1086" s="6" t="s">
        <v>27</v>
      </c>
      <c r="I1086" s="8">
        <v>308023.46999999991</v>
      </c>
      <c r="J1086" s="8">
        <v>194386.48999999987</v>
      </c>
      <c r="K1086" s="8">
        <v>2280.92</v>
      </c>
      <c r="L1086" s="8">
        <v>2280.92</v>
      </c>
      <c r="M1086" t="s">
        <v>498</v>
      </c>
      <c r="N1086" s="7" t="s">
        <v>20</v>
      </c>
      <c r="O1086" s="7" t="e">
        <f>VLOOKUP(A1086,'ENd of Mar'!A:A,1,FALSE)</f>
        <v>#N/A</v>
      </c>
      <c r="P1086" t="s">
        <v>1437</v>
      </c>
      <c r="U1086" t="s">
        <v>1436</v>
      </c>
      <c r="W1086" s="8" t="s">
        <v>22</v>
      </c>
    </row>
    <row r="1087" spans="1:23" outlineLevel="2" x14ac:dyDescent="0.25">
      <c r="A1087">
        <v>4123108</v>
      </c>
      <c r="B1087" t="s">
        <v>1434</v>
      </c>
      <c r="C1087" t="s">
        <v>18</v>
      </c>
      <c r="D1087" t="s">
        <v>1445</v>
      </c>
      <c r="E1087" s="6">
        <v>43862</v>
      </c>
      <c r="F1087" s="6">
        <v>43892</v>
      </c>
      <c r="G1087" s="7">
        <v>36</v>
      </c>
      <c r="H1087" s="6" t="s">
        <v>21</v>
      </c>
      <c r="I1087" s="8">
        <v>308023.46999999991</v>
      </c>
      <c r="J1087" s="8">
        <v>194386.48999999987</v>
      </c>
      <c r="K1087" s="8">
        <v>2276.77</v>
      </c>
      <c r="L1087" s="8">
        <v>2276.77</v>
      </c>
      <c r="M1087" t="s">
        <v>498</v>
      </c>
      <c r="N1087" s="7" t="s">
        <v>20</v>
      </c>
      <c r="O1087" s="7" t="e">
        <f>VLOOKUP(A1087,'ENd of Mar'!A:A,1,FALSE)</f>
        <v>#N/A</v>
      </c>
      <c r="P1087" t="s">
        <v>1437</v>
      </c>
      <c r="U1087" t="s">
        <v>1436</v>
      </c>
      <c r="W1087" s="8" t="s">
        <v>22</v>
      </c>
    </row>
    <row r="1088" spans="1:23" outlineLevel="2" x14ac:dyDescent="0.25">
      <c r="A1088">
        <v>4123108</v>
      </c>
      <c r="B1088" t="s">
        <v>1434</v>
      </c>
      <c r="C1088" t="s">
        <v>18</v>
      </c>
      <c r="D1088" t="s">
        <v>1446</v>
      </c>
      <c r="E1088" s="6">
        <v>43890</v>
      </c>
      <c r="F1088" s="6">
        <v>43920</v>
      </c>
      <c r="G1088" s="7">
        <v>8</v>
      </c>
      <c r="H1088" s="6" t="s">
        <v>27</v>
      </c>
      <c r="I1088" s="8">
        <v>308023.46999999991</v>
      </c>
      <c r="J1088" s="8">
        <v>194386.48999999987</v>
      </c>
      <c r="K1088" s="8">
        <v>2276.0300000000002</v>
      </c>
      <c r="L1088" s="8">
        <v>2276.0300000000002</v>
      </c>
      <c r="M1088" t="s">
        <v>498</v>
      </c>
      <c r="N1088" s="7" t="s">
        <v>20</v>
      </c>
      <c r="O1088" s="7" t="e">
        <f>VLOOKUP(A1088,'ENd of Mar'!A:A,1,FALSE)</f>
        <v>#N/A</v>
      </c>
      <c r="P1088" t="s">
        <v>1437</v>
      </c>
      <c r="U1088" t="s">
        <v>1436</v>
      </c>
      <c r="W1088" s="8" t="s">
        <v>22</v>
      </c>
    </row>
    <row r="1089" spans="1:23" outlineLevel="2" x14ac:dyDescent="0.25">
      <c r="A1089">
        <v>4123108</v>
      </c>
      <c r="B1089" t="s">
        <v>1434</v>
      </c>
      <c r="C1089" t="s">
        <v>18</v>
      </c>
      <c r="D1089" t="s">
        <v>1447</v>
      </c>
      <c r="E1089" s="6">
        <v>43890</v>
      </c>
      <c r="F1089" s="6">
        <v>43920</v>
      </c>
      <c r="G1089" s="7">
        <v>8</v>
      </c>
      <c r="H1089" s="6" t="s">
        <v>27</v>
      </c>
      <c r="I1089" s="8">
        <v>308023.46999999991</v>
      </c>
      <c r="J1089" s="8">
        <v>194386.48999999987</v>
      </c>
      <c r="K1089" s="8">
        <v>2128.5700000000002</v>
      </c>
      <c r="L1089" s="8">
        <v>2128.5700000000002</v>
      </c>
      <c r="M1089" t="s">
        <v>498</v>
      </c>
      <c r="N1089" s="7" t="s">
        <v>20</v>
      </c>
      <c r="O1089" s="7" t="e">
        <f>VLOOKUP(A1089,'ENd of Mar'!A:A,1,FALSE)</f>
        <v>#N/A</v>
      </c>
      <c r="P1089" t="s">
        <v>1437</v>
      </c>
      <c r="U1089" t="s">
        <v>1436</v>
      </c>
      <c r="W1089" s="8" t="s">
        <v>22</v>
      </c>
    </row>
    <row r="1090" spans="1:23" outlineLevel="2" x14ac:dyDescent="0.25">
      <c r="A1090">
        <v>4123108</v>
      </c>
      <c r="B1090" t="s">
        <v>1434</v>
      </c>
      <c r="C1090" t="s">
        <v>18</v>
      </c>
      <c r="D1090" t="s">
        <v>1448</v>
      </c>
      <c r="E1090" s="6">
        <v>43890</v>
      </c>
      <c r="F1090" s="6">
        <v>43920</v>
      </c>
      <c r="G1090" s="7">
        <v>8</v>
      </c>
      <c r="H1090" s="6" t="s">
        <v>27</v>
      </c>
      <c r="I1090" s="8">
        <v>308023.46999999991</v>
      </c>
      <c r="J1090" s="8">
        <v>194386.48999999987</v>
      </c>
      <c r="K1090" s="8">
        <v>1820.55</v>
      </c>
      <c r="L1090" s="8">
        <v>1820.55</v>
      </c>
      <c r="M1090" t="s">
        <v>498</v>
      </c>
      <c r="N1090" s="7" t="s">
        <v>20</v>
      </c>
      <c r="O1090" s="7" t="e">
        <f>VLOOKUP(A1090,'ENd of Mar'!A:A,1,FALSE)</f>
        <v>#N/A</v>
      </c>
      <c r="P1090" t="s">
        <v>1437</v>
      </c>
      <c r="U1090" t="s">
        <v>1436</v>
      </c>
      <c r="W1090" s="8" t="s">
        <v>22</v>
      </c>
    </row>
    <row r="1091" spans="1:23" outlineLevel="2" x14ac:dyDescent="0.25">
      <c r="A1091">
        <v>4123108</v>
      </c>
      <c r="B1091" t="s">
        <v>1434</v>
      </c>
      <c r="C1091" t="s">
        <v>18</v>
      </c>
      <c r="D1091" t="s">
        <v>1449</v>
      </c>
      <c r="E1091" s="6">
        <v>43885</v>
      </c>
      <c r="F1091" s="6">
        <v>43915</v>
      </c>
      <c r="G1091" s="7">
        <v>13</v>
      </c>
      <c r="H1091" s="6" t="s">
        <v>27</v>
      </c>
      <c r="I1091" s="8">
        <v>308023.46999999991</v>
      </c>
      <c r="J1091" s="8">
        <v>194386.48999999987</v>
      </c>
      <c r="K1091" s="8">
        <v>1787.11</v>
      </c>
      <c r="L1091" s="8">
        <v>1787.11</v>
      </c>
      <c r="M1091" t="s">
        <v>498</v>
      </c>
      <c r="N1091" s="7" t="s">
        <v>20</v>
      </c>
      <c r="O1091" s="7" t="e">
        <f>VLOOKUP(A1091,'ENd of Mar'!A:A,1,FALSE)</f>
        <v>#N/A</v>
      </c>
      <c r="P1091" t="s">
        <v>1437</v>
      </c>
      <c r="U1091" t="s">
        <v>1436</v>
      </c>
      <c r="W1091" s="8" t="s">
        <v>22</v>
      </c>
    </row>
    <row r="1092" spans="1:23" outlineLevel="2" x14ac:dyDescent="0.25">
      <c r="A1092">
        <v>4123108</v>
      </c>
      <c r="B1092" t="s">
        <v>1434</v>
      </c>
      <c r="C1092" t="s">
        <v>18</v>
      </c>
      <c r="D1092" t="s">
        <v>1450</v>
      </c>
      <c r="E1092" s="6">
        <v>43869</v>
      </c>
      <c r="F1092" s="6">
        <v>43899</v>
      </c>
      <c r="G1092" s="7">
        <v>29</v>
      </c>
      <c r="H1092" s="6" t="s">
        <v>27</v>
      </c>
      <c r="I1092" s="8">
        <v>308023.46999999991</v>
      </c>
      <c r="J1092" s="8">
        <v>194386.48999999987</v>
      </c>
      <c r="K1092" s="8">
        <v>1739.59</v>
      </c>
      <c r="L1092" s="8">
        <v>1739.59</v>
      </c>
      <c r="M1092" t="s">
        <v>498</v>
      </c>
      <c r="N1092" s="7" t="s">
        <v>20</v>
      </c>
      <c r="O1092" s="7" t="e">
        <f>VLOOKUP(A1092,'ENd of Mar'!A:A,1,FALSE)</f>
        <v>#N/A</v>
      </c>
      <c r="P1092" t="s">
        <v>1437</v>
      </c>
      <c r="U1092" t="s">
        <v>1436</v>
      </c>
      <c r="W1092" s="8" t="s">
        <v>22</v>
      </c>
    </row>
    <row r="1093" spans="1:23" outlineLevel="2" x14ac:dyDescent="0.25">
      <c r="A1093">
        <v>4123108</v>
      </c>
      <c r="B1093" t="s">
        <v>1434</v>
      </c>
      <c r="C1093" t="s">
        <v>18</v>
      </c>
      <c r="D1093" t="s">
        <v>1451</v>
      </c>
      <c r="E1093" s="6">
        <v>43870</v>
      </c>
      <c r="F1093" s="6">
        <v>43900</v>
      </c>
      <c r="G1093" s="7">
        <v>28</v>
      </c>
      <c r="H1093" s="6" t="s">
        <v>27</v>
      </c>
      <c r="I1093" s="8">
        <v>308023.46999999991</v>
      </c>
      <c r="J1093" s="8">
        <v>194386.48999999987</v>
      </c>
      <c r="K1093" s="8">
        <v>1728.18</v>
      </c>
      <c r="L1093" s="8">
        <v>1728.18</v>
      </c>
      <c r="M1093" t="s">
        <v>498</v>
      </c>
      <c r="N1093" s="7" t="s">
        <v>20</v>
      </c>
      <c r="O1093" s="7" t="e">
        <f>VLOOKUP(A1093,'ENd of Mar'!A:A,1,FALSE)</f>
        <v>#N/A</v>
      </c>
      <c r="P1093" t="s">
        <v>1437</v>
      </c>
      <c r="U1093" t="s">
        <v>1436</v>
      </c>
      <c r="W1093" s="8" t="s">
        <v>22</v>
      </c>
    </row>
    <row r="1094" spans="1:23" outlineLevel="2" x14ac:dyDescent="0.25">
      <c r="A1094">
        <v>4123108</v>
      </c>
      <c r="B1094" t="s">
        <v>1434</v>
      </c>
      <c r="C1094" t="s">
        <v>18</v>
      </c>
      <c r="D1094" t="s">
        <v>1452</v>
      </c>
      <c r="E1094" s="6">
        <v>43869</v>
      </c>
      <c r="F1094" s="6">
        <v>43899</v>
      </c>
      <c r="G1094" s="7">
        <v>29</v>
      </c>
      <c r="H1094" s="6" t="s">
        <v>27</v>
      </c>
      <c r="I1094" s="8">
        <v>308023.46999999991</v>
      </c>
      <c r="J1094" s="8">
        <v>194386.48999999987</v>
      </c>
      <c r="K1094" s="8">
        <v>1627.37</v>
      </c>
      <c r="L1094" s="8">
        <v>1627.37</v>
      </c>
      <c r="M1094" t="s">
        <v>498</v>
      </c>
      <c r="N1094" s="7" t="s">
        <v>20</v>
      </c>
      <c r="O1094" s="7" t="e">
        <f>VLOOKUP(A1094,'ENd of Mar'!A:A,1,FALSE)</f>
        <v>#N/A</v>
      </c>
      <c r="P1094" t="s">
        <v>1437</v>
      </c>
      <c r="U1094" t="s">
        <v>1436</v>
      </c>
      <c r="W1094" s="8" t="s">
        <v>22</v>
      </c>
    </row>
    <row r="1095" spans="1:23" outlineLevel="2" x14ac:dyDescent="0.25">
      <c r="A1095">
        <v>4123108</v>
      </c>
      <c r="B1095" t="s">
        <v>1434</v>
      </c>
      <c r="C1095" t="s">
        <v>18</v>
      </c>
      <c r="D1095" t="s">
        <v>1453</v>
      </c>
      <c r="E1095" s="6">
        <v>43866</v>
      </c>
      <c r="F1095" s="6">
        <v>43896</v>
      </c>
      <c r="G1095" s="7">
        <v>32</v>
      </c>
      <c r="H1095" s="6" t="s">
        <v>21</v>
      </c>
      <c r="I1095" s="8">
        <v>308023.46999999991</v>
      </c>
      <c r="J1095" s="8">
        <v>194386.48999999987</v>
      </c>
      <c r="K1095" s="8">
        <v>1560</v>
      </c>
      <c r="L1095" s="8">
        <v>1560</v>
      </c>
      <c r="M1095" t="s">
        <v>498</v>
      </c>
      <c r="N1095" s="7" t="s">
        <v>20</v>
      </c>
      <c r="O1095" s="7" t="e">
        <f>VLOOKUP(A1095,'ENd of Mar'!A:A,1,FALSE)</f>
        <v>#N/A</v>
      </c>
      <c r="P1095" t="s">
        <v>1437</v>
      </c>
      <c r="U1095" t="s">
        <v>1436</v>
      </c>
      <c r="W1095" s="8" t="s">
        <v>22</v>
      </c>
    </row>
    <row r="1096" spans="1:23" outlineLevel="2" x14ac:dyDescent="0.25">
      <c r="A1096">
        <v>4123108</v>
      </c>
      <c r="B1096" t="s">
        <v>1434</v>
      </c>
      <c r="C1096" t="s">
        <v>18</v>
      </c>
      <c r="D1096" t="s">
        <v>1454</v>
      </c>
      <c r="E1096" s="6">
        <v>43876</v>
      </c>
      <c r="F1096" s="6">
        <v>43906</v>
      </c>
      <c r="G1096" s="7">
        <v>22</v>
      </c>
      <c r="H1096" s="6" t="s">
        <v>27</v>
      </c>
      <c r="I1096" s="8">
        <v>308023.46999999991</v>
      </c>
      <c r="J1096" s="8">
        <v>194386.48999999987</v>
      </c>
      <c r="K1096" s="8">
        <v>1507.18</v>
      </c>
      <c r="L1096" s="8">
        <v>1507.18</v>
      </c>
      <c r="M1096" t="s">
        <v>498</v>
      </c>
      <c r="N1096" s="7" t="s">
        <v>20</v>
      </c>
      <c r="O1096" s="7" t="e">
        <f>VLOOKUP(A1096,'ENd of Mar'!A:A,1,FALSE)</f>
        <v>#N/A</v>
      </c>
      <c r="P1096" t="s">
        <v>1437</v>
      </c>
      <c r="U1096" t="s">
        <v>1436</v>
      </c>
      <c r="W1096" s="8" t="s">
        <v>22</v>
      </c>
    </row>
    <row r="1097" spans="1:23" outlineLevel="2" x14ac:dyDescent="0.25">
      <c r="A1097">
        <v>4123108</v>
      </c>
      <c r="B1097" t="s">
        <v>1434</v>
      </c>
      <c r="C1097" t="s">
        <v>18</v>
      </c>
      <c r="D1097" t="s">
        <v>1455</v>
      </c>
      <c r="E1097" s="6">
        <v>43876</v>
      </c>
      <c r="F1097" s="6">
        <v>43906</v>
      </c>
      <c r="G1097" s="7">
        <v>22</v>
      </c>
      <c r="H1097" s="6" t="s">
        <v>27</v>
      </c>
      <c r="I1097" s="8">
        <v>308023.46999999991</v>
      </c>
      <c r="J1097" s="8">
        <v>194386.48999999987</v>
      </c>
      <c r="K1097" s="8">
        <v>1503.93</v>
      </c>
      <c r="L1097" s="8">
        <v>1503.93</v>
      </c>
      <c r="M1097" t="s">
        <v>498</v>
      </c>
      <c r="N1097" s="7" t="s">
        <v>20</v>
      </c>
      <c r="O1097" s="7" t="e">
        <f>VLOOKUP(A1097,'ENd of Mar'!A:A,1,FALSE)</f>
        <v>#N/A</v>
      </c>
      <c r="P1097" t="s">
        <v>1437</v>
      </c>
      <c r="U1097" t="s">
        <v>1436</v>
      </c>
      <c r="W1097" s="8" t="s">
        <v>22</v>
      </c>
    </row>
    <row r="1098" spans="1:23" outlineLevel="2" x14ac:dyDescent="0.25">
      <c r="A1098">
        <v>4123108</v>
      </c>
      <c r="B1098" t="s">
        <v>1434</v>
      </c>
      <c r="C1098" t="s">
        <v>18</v>
      </c>
      <c r="D1098" t="s">
        <v>1456</v>
      </c>
      <c r="E1098" s="6">
        <v>43867</v>
      </c>
      <c r="F1098" s="6">
        <v>43897</v>
      </c>
      <c r="G1098" s="7">
        <v>31</v>
      </c>
      <c r="H1098" s="6" t="s">
        <v>21</v>
      </c>
      <c r="I1098" s="8">
        <v>308023.46999999991</v>
      </c>
      <c r="J1098" s="8">
        <v>194386.48999999987</v>
      </c>
      <c r="K1098" s="8">
        <v>1469.32</v>
      </c>
      <c r="L1098" s="8">
        <v>1469.32</v>
      </c>
      <c r="M1098" t="s">
        <v>498</v>
      </c>
      <c r="N1098" s="7" t="s">
        <v>20</v>
      </c>
      <c r="O1098" s="7" t="e">
        <f>VLOOKUP(A1098,'ENd of Mar'!A:A,1,FALSE)</f>
        <v>#N/A</v>
      </c>
      <c r="P1098" t="s">
        <v>1437</v>
      </c>
      <c r="U1098" t="s">
        <v>1436</v>
      </c>
      <c r="W1098" s="8" t="s">
        <v>22</v>
      </c>
    </row>
    <row r="1099" spans="1:23" outlineLevel="2" x14ac:dyDescent="0.25">
      <c r="A1099">
        <v>4123108</v>
      </c>
      <c r="B1099" t="s">
        <v>1434</v>
      </c>
      <c r="C1099" t="s">
        <v>18</v>
      </c>
      <c r="D1099" t="s">
        <v>1457</v>
      </c>
      <c r="E1099" s="6">
        <v>43881</v>
      </c>
      <c r="F1099" s="6">
        <v>43911</v>
      </c>
      <c r="G1099" s="7">
        <v>17</v>
      </c>
      <c r="H1099" s="6" t="s">
        <v>27</v>
      </c>
      <c r="I1099" s="8">
        <v>308023.46999999991</v>
      </c>
      <c r="J1099" s="8">
        <v>194386.48999999987</v>
      </c>
      <c r="K1099" s="8">
        <v>1469.16</v>
      </c>
      <c r="L1099" s="8">
        <v>1469.16</v>
      </c>
      <c r="M1099" t="s">
        <v>498</v>
      </c>
      <c r="N1099" s="7" t="s">
        <v>20</v>
      </c>
      <c r="O1099" s="7" t="e">
        <f>VLOOKUP(A1099,'ENd of Mar'!A:A,1,FALSE)</f>
        <v>#N/A</v>
      </c>
      <c r="P1099" t="s">
        <v>1437</v>
      </c>
      <c r="U1099" t="s">
        <v>1436</v>
      </c>
      <c r="W1099" s="8" t="s">
        <v>22</v>
      </c>
    </row>
    <row r="1100" spans="1:23" outlineLevel="2" x14ac:dyDescent="0.25">
      <c r="A1100">
        <v>4123108</v>
      </c>
      <c r="B1100" t="s">
        <v>1434</v>
      </c>
      <c r="C1100" t="s">
        <v>18</v>
      </c>
      <c r="D1100" t="s">
        <v>1458</v>
      </c>
      <c r="E1100" s="6">
        <v>43883</v>
      </c>
      <c r="F1100" s="6">
        <v>43913</v>
      </c>
      <c r="G1100" s="7">
        <v>15</v>
      </c>
      <c r="H1100" s="6" t="s">
        <v>27</v>
      </c>
      <c r="I1100" s="8">
        <v>308023.46999999991</v>
      </c>
      <c r="J1100" s="8">
        <v>194386.48999999987</v>
      </c>
      <c r="K1100" s="8">
        <v>1464.46</v>
      </c>
      <c r="L1100" s="8">
        <v>1464.46</v>
      </c>
      <c r="M1100" t="s">
        <v>498</v>
      </c>
      <c r="N1100" s="7" t="s">
        <v>20</v>
      </c>
      <c r="O1100" s="7" t="e">
        <f>VLOOKUP(A1100,'ENd of Mar'!A:A,1,FALSE)</f>
        <v>#N/A</v>
      </c>
      <c r="P1100" t="s">
        <v>1437</v>
      </c>
      <c r="U1100" t="s">
        <v>1436</v>
      </c>
      <c r="W1100" s="8" t="s">
        <v>22</v>
      </c>
    </row>
    <row r="1101" spans="1:23" outlineLevel="2" x14ac:dyDescent="0.25">
      <c r="A1101">
        <v>4123108</v>
      </c>
      <c r="B1101" t="s">
        <v>1434</v>
      </c>
      <c r="C1101" t="s">
        <v>18</v>
      </c>
      <c r="D1101" t="s">
        <v>1459</v>
      </c>
      <c r="E1101" s="6">
        <v>43867</v>
      </c>
      <c r="F1101" s="6">
        <v>43897</v>
      </c>
      <c r="G1101" s="7">
        <v>31</v>
      </c>
      <c r="H1101" s="6" t="s">
        <v>21</v>
      </c>
      <c r="I1101" s="8">
        <v>308023.46999999991</v>
      </c>
      <c r="J1101" s="8">
        <v>194386.48999999987</v>
      </c>
      <c r="K1101" s="8">
        <v>1430.32</v>
      </c>
      <c r="L1101" s="8">
        <v>1430.32</v>
      </c>
      <c r="M1101" t="s">
        <v>498</v>
      </c>
      <c r="N1101" s="7" t="s">
        <v>20</v>
      </c>
      <c r="O1101" s="7" t="e">
        <f>VLOOKUP(A1101,'ENd of Mar'!A:A,1,FALSE)</f>
        <v>#N/A</v>
      </c>
      <c r="P1101" t="s">
        <v>1437</v>
      </c>
      <c r="U1101" t="s">
        <v>1436</v>
      </c>
      <c r="W1101" s="8" t="s">
        <v>22</v>
      </c>
    </row>
    <row r="1102" spans="1:23" outlineLevel="2" x14ac:dyDescent="0.25">
      <c r="A1102">
        <v>4123108</v>
      </c>
      <c r="B1102" t="s">
        <v>1434</v>
      </c>
      <c r="C1102" t="s">
        <v>18</v>
      </c>
      <c r="D1102" t="s">
        <v>1460</v>
      </c>
      <c r="E1102" s="6">
        <v>43881</v>
      </c>
      <c r="F1102" s="6">
        <v>43911</v>
      </c>
      <c r="G1102" s="7">
        <v>17</v>
      </c>
      <c r="H1102" s="6" t="s">
        <v>27</v>
      </c>
      <c r="I1102" s="8">
        <v>308023.46999999991</v>
      </c>
      <c r="J1102" s="8">
        <v>194386.48999999987</v>
      </c>
      <c r="K1102" s="8">
        <v>1419.28</v>
      </c>
      <c r="L1102" s="8">
        <v>1419.28</v>
      </c>
      <c r="M1102" t="s">
        <v>498</v>
      </c>
      <c r="N1102" s="7" t="s">
        <v>20</v>
      </c>
      <c r="O1102" s="7" t="e">
        <f>VLOOKUP(A1102,'ENd of Mar'!A:A,1,FALSE)</f>
        <v>#N/A</v>
      </c>
      <c r="P1102" t="s">
        <v>1437</v>
      </c>
      <c r="U1102" t="s">
        <v>1436</v>
      </c>
      <c r="W1102" s="8" t="s">
        <v>22</v>
      </c>
    </row>
    <row r="1103" spans="1:23" outlineLevel="2" x14ac:dyDescent="0.25">
      <c r="A1103">
        <v>4123108</v>
      </c>
      <c r="B1103" t="s">
        <v>1434</v>
      </c>
      <c r="C1103" t="s">
        <v>18</v>
      </c>
      <c r="D1103" t="s">
        <v>1461</v>
      </c>
      <c r="E1103" s="6">
        <v>43867</v>
      </c>
      <c r="F1103" s="6">
        <v>43897</v>
      </c>
      <c r="G1103" s="7">
        <v>31</v>
      </c>
      <c r="H1103" s="6" t="s">
        <v>21</v>
      </c>
      <c r="I1103" s="8">
        <v>308023.46999999991</v>
      </c>
      <c r="J1103" s="8">
        <v>194386.48999999987</v>
      </c>
      <c r="K1103" s="8">
        <v>1358.01</v>
      </c>
      <c r="L1103" s="8">
        <v>1358.01</v>
      </c>
      <c r="M1103" t="s">
        <v>498</v>
      </c>
      <c r="N1103" s="7" t="s">
        <v>20</v>
      </c>
      <c r="O1103" s="7" t="e">
        <f>VLOOKUP(A1103,'ENd of Mar'!A:A,1,FALSE)</f>
        <v>#N/A</v>
      </c>
      <c r="P1103" t="s">
        <v>1437</v>
      </c>
      <c r="U1103" t="s">
        <v>1436</v>
      </c>
      <c r="W1103" s="8" t="s">
        <v>22</v>
      </c>
    </row>
    <row r="1104" spans="1:23" outlineLevel="2" x14ac:dyDescent="0.25">
      <c r="A1104">
        <v>4123108</v>
      </c>
      <c r="B1104" t="s">
        <v>1434</v>
      </c>
      <c r="C1104" t="s">
        <v>18</v>
      </c>
      <c r="D1104" t="s">
        <v>1462</v>
      </c>
      <c r="E1104" s="6">
        <v>43870</v>
      </c>
      <c r="F1104" s="6">
        <v>43900</v>
      </c>
      <c r="G1104" s="7">
        <v>28</v>
      </c>
      <c r="H1104" s="6" t="s">
        <v>27</v>
      </c>
      <c r="I1104" s="8">
        <v>308023.46999999991</v>
      </c>
      <c r="J1104" s="8">
        <v>194386.48999999987</v>
      </c>
      <c r="K1104" s="8">
        <v>1343.64</v>
      </c>
      <c r="L1104" s="8">
        <v>1343.64</v>
      </c>
      <c r="M1104" t="s">
        <v>498</v>
      </c>
      <c r="N1104" s="7" t="s">
        <v>20</v>
      </c>
      <c r="O1104" s="7" t="e">
        <f>VLOOKUP(A1104,'ENd of Mar'!A:A,1,FALSE)</f>
        <v>#N/A</v>
      </c>
      <c r="P1104" t="s">
        <v>1437</v>
      </c>
      <c r="U1104" t="s">
        <v>1436</v>
      </c>
      <c r="W1104" s="8" t="s">
        <v>22</v>
      </c>
    </row>
    <row r="1105" spans="1:23" outlineLevel="2" x14ac:dyDescent="0.25">
      <c r="A1105">
        <v>4123108</v>
      </c>
      <c r="B1105" t="s">
        <v>1434</v>
      </c>
      <c r="C1105" t="s">
        <v>18</v>
      </c>
      <c r="D1105" t="s">
        <v>1463</v>
      </c>
      <c r="E1105" s="6">
        <v>43890</v>
      </c>
      <c r="F1105" s="6">
        <v>43920</v>
      </c>
      <c r="G1105" s="7">
        <v>8</v>
      </c>
      <c r="H1105" s="6" t="s">
        <v>27</v>
      </c>
      <c r="I1105" s="8">
        <v>308023.46999999991</v>
      </c>
      <c r="J1105" s="8">
        <v>194386.48999999987</v>
      </c>
      <c r="K1105" s="8">
        <v>1329.37</v>
      </c>
      <c r="L1105" s="8">
        <v>1329.37</v>
      </c>
      <c r="M1105" t="s">
        <v>498</v>
      </c>
      <c r="N1105" s="7" t="s">
        <v>20</v>
      </c>
      <c r="O1105" s="7" t="e">
        <f>VLOOKUP(A1105,'ENd of Mar'!A:A,1,FALSE)</f>
        <v>#N/A</v>
      </c>
      <c r="P1105" t="s">
        <v>1437</v>
      </c>
      <c r="U1105" t="s">
        <v>1436</v>
      </c>
      <c r="W1105" s="8" t="s">
        <v>22</v>
      </c>
    </row>
    <row r="1106" spans="1:23" outlineLevel="2" x14ac:dyDescent="0.25">
      <c r="A1106">
        <v>4123108</v>
      </c>
      <c r="B1106" t="s">
        <v>1434</v>
      </c>
      <c r="C1106" t="s">
        <v>18</v>
      </c>
      <c r="D1106" t="s">
        <v>1464</v>
      </c>
      <c r="E1106" s="6">
        <v>43881</v>
      </c>
      <c r="F1106" s="6">
        <v>43911</v>
      </c>
      <c r="G1106" s="7">
        <v>17</v>
      </c>
      <c r="H1106" s="6" t="s">
        <v>27</v>
      </c>
      <c r="I1106" s="8">
        <v>308023.46999999991</v>
      </c>
      <c r="J1106" s="8">
        <v>194386.48999999987</v>
      </c>
      <c r="K1106" s="8">
        <v>1316.7</v>
      </c>
      <c r="L1106" s="8">
        <v>1316.7</v>
      </c>
      <c r="M1106" t="s">
        <v>498</v>
      </c>
      <c r="N1106" s="7" t="s">
        <v>20</v>
      </c>
      <c r="O1106" s="7" t="e">
        <f>VLOOKUP(A1106,'ENd of Mar'!A:A,1,FALSE)</f>
        <v>#N/A</v>
      </c>
      <c r="P1106" t="s">
        <v>1437</v>
      </c>
      <c r="U1106" t="s">
        <v>1436</v>
      </c>
      <c r="W1106" s="8" t="s">
        <v>22</v>
      </c>
    </row>
    <row r="1107" spans="1:23" outlineLevel="2" x14ac:dyDescent="0.25">
      <c r="A1107">
        <v>4123108</v>
      </c>
      <c r="B1107" t="s">
        <v>1434</v>
      </c>
      <c r="C1107" t="s">
        <v>18</v>
      </c>
      <c r="D1107" t="s">
        <v>1465</v>
      </c>
      <c r="E1107" s="6">
        <v>43869</v>
      </c>
      <c r="F1107" s="6">
        <v>43899</v>
      </c>
      <c r="G1107" s="7">
        <v>29</v>
      </c>
      <c r="H1107" s="6" t="s">
        <v>27</v>
      </c>
      <c r="I1107" s="8">
        <v>308023.46999999991</v>
      </c>
      <c r="J1107" s="8">
        <v>194386.48999999987</v>
      </c>
      <c r="K1107" s="8">
        <v>1315.41</v>
      </c>
      <c r="L1107" s="8">
        <v>1315.41</v>
      </c>
      <c r="M1107" t="s">
        <v>498</v>
      </c>
      <c r="N1107" s="7" t="s">
        <v>20</v>
      </c>
      <c r="O1107" s="7" t="e">
        <f>VLOOKUP(A1107,'ENd of Mar'!A:A,1,FALSE)</f>
        <v>#N/A</v>
      </c>
      <c r="P1107" t="s">
        <v>1437</v>
      </c>
      <c r="U1107" t="s">
        <v>1436</v>
      </c>
      <c r="W1107" s="8" t="s">
        <v>22</v>
      </c>
    </row>
    <row r="1108" spans="1:23" outlineLevel="2" x14ac:dyDescent="0.25">
      <c r="A1108">
        <v>4123108</v>
      </c>
      <c r="B1108" t="s">
        <v>1434</v>
      </c>
      <c r="C1108" t="s">
        <v>18</v>
      </c>
      <c r="D1108" t="s">
        <v>1466</v>
      </c>
      <c r="E1108" s="6">
        <v>43874</v>
      </c>
      <c r="F1108" s="6">
        <v>43904</v>
      </c>
      <c r="G1108" s="7">
        <v>24</v>
      </c>
      <c r="H1108" s="6" t="s">
        <v>27</v>
      </c>
      <c r="I1108" s="8">
        <v>308023.46999999991</v>
      </c>
      <c r="J1108" s="8">
        <v>194386.48999999987</v>
      </c>
      <c r="K1108" s="8">
        <v>1299.19</v>
      </c>
      <c r="L1108" s="8">
        <v>1299.19</v>
      </c>
      <c r="M1108" t="s">
        <v>498</v>
      </c>
      <c r="N1108" s="7" t="s">
        <v>20</v>
      </c>
      <c r="O1108" s="7" t="e">
        <f>VLOOKUP(A1108,'ENd of Mar'!A:A,1,FALSE)</f>
        <v>#N/A</v>
      </c>
      <c r="P1108" t="s">
        <v>1437</v>
      </c>
      <c r="U1108" t="s">
        <v>1436</v>
      </c>
      <c r="W1108" s="8" t="s">
        <v>22</v>
      </c>
    </row>
    <row r="1109" spans="1:23" outlineLevel="2" x14ac:dyDescent="0.25">
      <c r="A1109">
        <v>4123108</v>
      </c>
      <c r="B1109" t="s">
        <v>1434</v>
      </c>
      <c r="C1109" t="s">
        <v>18</v>
      </c>
      <c r="D1109" t="s">
        <v>1467</v>
      </c>
      <c r="E1109" s="6">
        <v>43890</v>
      </c>
      <c r="F1109" s="6">
        <v>43920</v>
      </c>
      <c r="G1109" s="7">
        <v>8</v>
      </c>
      <c r="H1109" s="6" t="s">
        <v>27</v>
      </c>
      <c r="I1109" s="8">
        <v>308023.46999999991</v>
      </c>
      <c r="J1109" s="8">
        <v>194386.48999999987</v>
      </c>
      <c r="K1109" s="8">
        <v>1271.51</v>
      </c>
      <c r="L1109" s="8">
        <v>1271.51</v>
      </c>
      <c r="M1109" t="s">
        <v>498</v>
      </c>
      <c r="N1109" s="7" t="s">
        <v>20</v>
      </c>
      <c r="O1109" s="7" t="e">
        <f>VLOOKUP(A1109,'ENd of Mar'!A:A,1,FALSE)</f>
        <v>#N/A</v>
      </c>
      <c r="P1109" t="s">
        <v>1437</v>
      </c>
      <c r="U1109" t="s">
        <v>1436</v>
      </c>
      <c r="W1109" s="8" t="s">
        <v>22</v>
      </c>
    </row>
    <row r="1110" spans="1:23" outlineLevel="2" x14ac:dyDescent="0.25">
      <c r="A1110">
        <v>4123108</v>
      </c>
      <c r="B1110" t="s">
        <v>1434</v>
      </c>
      <c r="C1110" t="s">
        <v>18</v>
      </c>
      <c r="D1110" t="s">
        <v>1468</v>
      </c>
      <c r="E1110" s="6">
        <v>43876</v>
      </c>
      <c r="F1110" s="6">
        <v>43906</v>
      </c>
      <c r="G1110" s="7">
        <v>22</v>
      </c>
      <c r="H1110" s="6" t="s">
        <v>27</v>
      </c>
      <c r="I1110" s="8">
        <v>308023.46999999991</v>
      </c>
      <c r="J1110" s="8">
        <v>194386.48999999987</v>
      </c>
      <c r="K1110" s="8">
        <v>1270.1600000000001</v>
      </c>
      <c r="L1110" s="8">
        <v>1270.1600000000001</v>
      </c>
      <c r="M1110" t="s">
        <v>498</v>
      </c>
      <c r="N1110" s="7" t="s">
        <v>20</v>
      </c>
      <c r="O1110" s="7" t="e">
        <f>VLOOKUP(A1110,'ENd of Mar'!A:A,1,FALSE)</f>
        <v>#N/A</v>
      </c>
      <c r="P1110" t="s">
        <v>1437</v>
      </c>
      <c r="U1110" t="s">
        <v>1436</v>
      </c>
      <c r="W1110" s="8" t="s">
        <v>22</v>
      </c>
    </row>
    <row r="1111" spans="1:23" outlineLevel="2" x14ac:dyDescent="0.25">
      <c r="A1111">
        <v>4123108</v>
      </c>
      <c r="B1111" t="s">
        <v>1434</v>
      </c>
      <c r="C1111" t="s">
        <v>18</v>
      </c>
      <c r="D1111" t="s">
        <v>1469</v>
      </c>
      <c r="E1111" s="6">
        <v>43887</v>
      </c>
      <c r="F1111" s="6">
        <v>43917</v>
      </c>
      <c r="G1111" s="7">
        <v>11</v>
      </c>
      <c r="H1111" s="6" t="s">
        <v>27</v>
      </c>
      <c r="I1111" s="8">
        <v>308023.46999999991</v>
      </c>
      <c r="J1111" s="8">
        <v>194386.48999999987</v>
      </c>
      <c r="K1111" s="8">
        <v>1263.23</v>
      </c>
      <c r="L1111" s="8">
        <v>1263.23</v>
      </c>
      <c r="M1111" t="s">
        <v>498</v>
      </c>
      <c r="N1111" s="7" t="s">
        <v>20</v>
      </c>
      <c r="O1111" s="7" t="e">
        <f>VLOOKUP(A1111,'ENd of Mar'!A:A,1,FALSE)</f>
        <v>#N/A</v>
      </c>
      <c r="P1111" t="s">
        <v>1437</v>
      </c>
      <c r="U1111" t="s">
        <v>1436</v>
      </c>
      <c r="W1111" s="8" t="s">
        <v>22</v>
      </c>
    </row>
    <row r="1112" spans="1:23" outlineLevel="2" x14ac:dyDescent="0.25">
      <c r="A1112">
        <v>4123108</v>
      </c>
      <c r="B1112" t="s">
        <v>1434</v>
      </c>
      <c r="C1112" t="s">
        <v>18</v>
      </c>
      <c r="D1112" t="s">
        <v>1470</v>
      </c>
      <c r="E1112" s="6">
        <v>43874</v>
      </c>
      <c r="F1112" s="6">
        <v>43904</v>
      </c>
      <c r="G1112" s="7">
        <v>24</v>
      </c>
      <c r="H1112" s="6" t="s">
        <v>27</v>
      </c>
      <c r="I1112" s="8">
        <v>308023.46999999991</v>
      </c>
      <c r="J1112" s="8">
        <v>194386.48999999987</v>
      </c>
      <c r="K1112" s="8">
        <v>1242.25</v>
      </c>
      <c r="L1112" s="8">
        <v>1242.25</v>
      </c>
      <c r="M1112" t="s">
        <v>498</v>
      </c>
      <c r="N1112" s="7" t="s">
        <v>20</v>
      </c>
      <c r="O1112" s="7" t="e">
        <f>VLOOKUP(A1112,'ENd of Mar'!A:A,1,FALSE)</f>
        <v>#N/A</v>
      </c>
      <c r="P1112" t="s">
        <v>1437</v>
      </c>
      <c r="U1112" t="s">
        <v>1436</v>
      </c>
      <c r="W1112" s="8" t="s">
        <v>22</v>
      </c>
    </row>
    <row r="1113" spans="1:23" outlineLevel="2" x14ac:dyDescent="0.25">
      <c r="A1113">
        <v>4123108</v>
      </c>
      <c r="B1113" t="s">
        <v>1434</v>
      </c>
      <c r="C1113" t="s">
        <v>18</v>
      </c>
      <c r="D1113" t="s">
        <v>1471</v>
      </c>
      <c r="E1113" s="6">
        <v>43868</v>
      </c>
      <c r="F1113" s="6">
        <v>43898</v>
      </c>
      <c r="G1113" s="7">
        <v>30</v>
      </c>
      <c r="H1113" s="6" t="s">
        <v>27</v>
      </c>
      <c r="I1113" s="8">
        <v>308023.46999999991</v>
      </c>
      <c r="J1113" s="8">
        <v>194386.48999999987</v>
      </c>
      <c r="K1113" s="8">
        <v>1206.78</v>
      </c>
      <c r="L1113" s="8">
        <v>1206.78</v>
      </c>
      <c r="M1113" t="s">
        <v>498</v>
      </c>
      <c r="N1113" s="7" t="s">
        <v>20</v>
      </c>
      <c r="O1113" s="7" t="e">
        <f>VLOOKUP(A1113,'ENd of Mar'!A:A,1,FALSE)</f>
        <v>#N/A</v>
      </c>
      <c r="P1113" t="s">
        <v>1437</v>
      </c>
      <c r="U1113" t="s">
        <v>1436</v>
      </c>
      <c r="W1113" s="8" t="s">
        <v>22</v>
      </c>
    </row>
    <row r="1114" spans="1:23" outlineLevel="2" x14ac:dyDescent="0.25">
      <c r="A1114">
        <v>4123108</v>
      </c>
      <c r="B1114" t="s">
        <v>1434</v>
      </c>
      <c r="C1114" t="s">
        <v>18</v>
      </c>
      <c r="D1114" t="s">
        <v>1472</v>
      </c>
      <c r="E1114" s="6">
        <v>43876</v>
      </c>
      <c r="F1114" s="6">
        <v>43906</v>
      </c>
      <c r="G1114" s="7">
        <v>22</v>
      </c>
      <c r="H1114" s="6" t="s">
        <v>27</v>
      </c>
      <c r="I1114" s="8">
        <v>308023.46999999991</v>
      </c>
      <c r="J1114" s="8">
        <v>194386.48999999987</v>
      </c>
      <c r="K1114" s="8">
        <v>1186.0899999999999</v>
      </c>
      <c r="L1114" s="8">
        <v>1186.0899999999999</v>
      </c>
      <c r="M1114" t="s">
        <v>498</v>
      </c>
      <c r="N1114" s="7" t="s">
        <v>20</v>
      </c>
      <c r="O1114" s="7" t="e">
        <f>VLOOKUP(A1114,'ENd of Mar'!A:A,1,FALSE)</f>
        <v>#N/A</v>
      </c>
      <c r="P1114" t="s">
        <v>1437</v>
      </c>
      <c r="U1114" t="s">
        <v>1436</v>
      </c>
      <c r="W1114" s="8" t="s">
        <v>22</v>
      </c>
    </row>
    <row r="1115" spans="1:23" outlineLevel="2" x14ac:dyDescent="0.25">
      <c r="A1115">
        <v>4123108</v>
      </c>
      <c r="B1115" t="s">
        <v>1434</v>
      </c>
      <c r="C1115" t="s">
        <v>18</v>
      </c>
      <c r="D1115" t="s">
        <v>1473</v>
      </c>
      <c r="E1115" s="6">
        <v>43890</v>
      </c>
      <c r="F1115" s="6">
        <v>43920</v>
      </c>
      <c r="G1115" s="7">
        <v>8</v>
      </c>
      <c r="H1115" s="6" t="s">
        <v>27</v>
      </c>
      <c r="I1115" s="8">
        <v>308023.46999999991</v>
      </c>
      <c r="J1115" s="8">
        <v>194386.48999999987</v>
      </c>
      <c r="K1115" s="8">
        <v>1162.6099999999999</v>
      </c>
      <c r="L1115" s="8">
        <v>1162.6099999999999</v>
      </c>
      <c r="M1115" t="s">
        <v>498</v>
      </c>
      <c r="N1115" s="7" t="s">
        <v>20</v>
      </c>
      <c r="O1115" s="7" t="e">
        <f>VLOOKUP(A1115,'ENd of Mar'!A:A,1,FALSE)</f>
        <v>#N/A</v>
      </c>
      <c r="P1115" t="s">
        <v>1437</v>
      </c>
      <c r="U1115" t="s">
        <v>1436</v>
      </c>
      <c r="W1115" s="8" t="s">
        <v>22</v>
      </c>
    </row>
    <row r="1116" spans="1:23" outlineLevel="2" x14ac:dyDescent="0.25">
      <c r="A1116">
        <v>4123108</v>
      </c>
      <c r="B1116" t="s">
        <v>1434</v>
      </c>
      <c r="C1116" t="s">
        <v>18</v>
      </c>
      <c r="D1116" t="s">
        <v>1474</v>
      </c>
      <c r="E1116" s="6">
        <v>43874</v>
      </c>
      <c r="F1116" s="6">
        <v>43904</v>
      </c>
      <c r="G1116" s="7">
        <v>24</v>
      </c>
      <c r="H1116" s="6" t="s">
        <v>27</v>
      </c>
      <c r="I1116" s="8">
        <v>308023.46999999991</v>
      </c>
      <c r="J1116" s="8">
        <v>194386.48999999987</v>
      </c>
      <c r="K1116" s="8">
        <v>1160.5</v>
      </c>
      <c r="L1116" s="8">
        <v>1160.5</v>
      </c>
      <c r="M1116" t="s">
        <v>498</v>
      </c>
      <c r="N1116" s="7" t="s">
        <v>20</v>
      </c>
      <c r="O1116" s="7" t="e">
        <f>VLOOKUP(A1116,'ENd of Mar'!A:A,1,FALSE)</f>
        <v>#N/A</v>
      </c>
      <c r="P1116" t="s">
        <v>1437</v>
      </c>
      <c r="U1116" t="s">
        <v>1436</v>
      </c>
      <c r="W1116" s="8" t="s">
        <v>22</v>
      </c>
    </row>
    <row r="1117" spans="1:23" outlineLevel="2" x14ac:dyDescent="0.25">
      <c r="A1117">
        <v>4123108</v>
      </c>
      <c r="B1117" t="s">
        <v>1434</v>
      </c>
      <c r="C1117" t="s">
        <v>18</v>
      </c>
      <c r="D1117" t="s">
        <v>1475</v>
      </c>
      <c r="E1117" s="6">
        <v>43883</v>
      </c>
      <c r="F1117" s="6">
        <v>43913</v>
      </c>
      <c r="G1117" s="7">
        <v>15</v>
      </c>
      <c r="H1117" s="6" t="s">
        <v>27</v>
      </c>
      <c r="I1117" s="8">
        <v>308023.46999999991</v>
      </c>
      <c r="J1117" s="8">
        <v>194386.48999999987</v>
      </c>
      <c r="K1117" s="8">
        <v>1127.3399999999999</v>
      </c>
      <c r="L1117" s="8">
        <v>1127.3399999999999</v>
      </c>
      <c r="M1117" t="s">
        <v>498</v>
      </c>
      <c r="N1117" s="7" t="s">
        <v>20</v>
      </c>
      <c r="O1117" s="7" t="e">
        <f>VLOOKUP(A1117,'ENd of Mar'!A:A,1,FALSE)</f>
        <v>#N/A</v>
      </c>
      <c r="P1117" t="s">
        <v>1437</v>
      </c>
      <c r="U1117" t="s">
        <v>1436</v>
      </c>
      <c r="W1117" s="8" t="s">
        <v>22</v>
      </c>
    </row>
    <row r="1118" spans="1:23" outlineLevel="2" x14ac:dyDescent="0.25">
      <c r="A1118">
        <v>4123108</v>
      </c>
      <c r="B1118" t="s">
        <v>1434</v>
      </c>
      <c r="C1118" t="s">
        <v>18</v>
      </c>
      <c r="D1118" t="s">
        <v>1476</v>
      </c>
      <c r="E1118" s="6">
        <v>43884</v>
      </c>
      <c r="F1118" s="6">
        <v>43914</v>
      </c>
      <c r="G1118" s="7">
        <v>14</v>
      </c>
      <c r="H1118" s="6" t="s">
        <v>27</v>
      </c>
      <c r="I1118" s="8">
        <v>308023.46999999991</v>
      </c>
      <c r="J1118" s="8">
        <v>194386.48999999987</v>
      </c>
      <c r="K1118" s="8">
        <v>1119.6600000000001</v>
      </c>
      <c r="L1118" s="8">
        <v>1119.6600000000001</v>
      </c>
      <c r="M1118" t="s">
        <v>498</v>
      </c>
      <c r="N1118" s="7" t="s">
        <v>20</v>
      </c>
      <c r="O1118" s="7" t="e">
        <f>VLOOKUP(A1118,'ENd of Mar'!A:A,1,FALSE)</f>
        <v>#N/A</v>
      </c>
      <c r="P1118" t="s">
        <v>1437</v>
      </c>
      <c r="U1118" t="s">
        <v>1436</v>
      </c>
      <c r="W1118" s="8" t="s">
        <v>22</v>
      </c>
    </row>
    <row r="1119" spans="1:23" outlineLevel="2" x14ac:dyDescent="0.25">
      <c r="A1119">
        <v>4123108</v>
      </c>
      <c r="B1119" t="s">
        <v>1434</v>
      </c>
      <c r="C1119" t="s">
        <v>18</v>
      </c>
      <c r="D1119" t="s">
        <v>1477</v>
      </c>
      <c r="E1119" s="6">
        <v>43891</v>
      </c>
      <c r="F1119" s="6">
        <v>43921</v>
      </c>
      <c r="G1119" s="7">
        <v>7</v>
      </c>
      <c r="H1119" s="6" t="s">
        <v>27</v>
      </c>
      <c r="I1119" s="8">
        <v>308023.46999999991</v>
      </c>
      <c r="J1119" s="8">
        <v>194386.48999999987</v>
      </c>
      <c r="K1119" s="8">
        <v>1094.8900000000001</v>
      </c>
      <c r="L1119" s="8">
        <v>1094.8900000000001</v>
      </c>
      <c r="M1119" t="s">
        <v>498</v>
      </c>
      <c r="N1119" s="7" t="s">
        <v>20</v>
      </c>
      <c r="O1119" s="7" t="e">
        <f>VLOOKUP(A1119,'ENd of Mar'!A:A,1,FALSE)</f>
        <v>#N/A</v>
      </c>
      <c r="P1119" t="s">
        <v>1437</v>
      </c>
      <c r="U1119" t="s">
        <v>1436</v>
      </c>
      <c r="W1119" s="8" t="s">
        <v>22</v>
      </c>
    </row>
    <row r="1120" spans="1:23" outlineLevel="2" x14ac:dyDescent="0.25">
      <c r="A1120">
        <v>4123108</v>
      </c>
      <c r="B1120" t="s">
        <v>1434</v>
      </c>
      <c r="C1120" t="s">
        <v>18</v>
      </c>
      <c r="D1120" t="s">
        <v>1478</v>
      </c>
      <c r="E1120" s="6">
        <v>43863</v>
      </c>
      <c r="F1120" s="6">
        <v>43893</v>
      </c>
      <c r="G1120" s="7">
        <v>35</v>
      </c>
      <c r="H1120" s="6" t="s">
        <v>21</v>
      </c>
      <c r="I1120" s="8">
        <v>308023.46999999991</v>
      </c>
      <c r="J1120" s="8">
        <v>194386.48999999987</v>
      </c>
      <c r="K1120" s="8">
        <v>1094.28</v>
      </c>
      <c r="L1120" s="8">
        <v>1094.28</v>
      </c>
      <c r="M1120" t="s">
        <v>498</v>
      </c>
      <c r="N1120" s="7" t="s">
        <v>20</v>
      </c>
      <c r="O1120" s="7" t="e">
        <f>VLOOKUP(A1120,'ENd of Mar'!A:A,1,FALSE)</f>
        <v>#N/A</v>
      </c>
      <c r="P1120" t="s">
        <v>1437</v>
      </c>
      <c r="U1120" t="s">
        <v>1436</v>
      </c>
      <c r="W1120" s="8" t="s">
        <v>22</v>
      </c>
    </row>
    <row r="1121" spans="1:23" outlineLevel="2" x14ac:dyDescent="0.25">
      <c r="A1121">
        <v>4123108</v>
      </c>
      <c r="B1121" t="s">
        <v>1434</v>
      </c>
      <c r="C1121" t="s">
        <v>18</v>
      </c>
      <c r="D1121" t="s">
        <v>1479</v>
      </c>
      <c r="E1121" s="6">
        <v>43882</v>
      </c>
      <c r="F1121" s="6">
        <v>43912</v>
      </c>
      <c r="G1121" s="7">
        <v>16</v>
      </c>
      <c r="H1121" s="6" t="s">
        <v>27</v>
      </c>
      <c r="I1121" s="8">
        <v>308023.46999999991</v>
      </c>
      <c r="J1121" s="8">
        <v>194386.48999999987</v>
      </c>
      <c r="K1121" s="8">
        <v>1094.28</v>
      </c>
      <c r="L1121" s="8">
        <v>1094.28</v>
      </c>
      <c r="M1121" t="s">
        <v>498</v>
      </c>
      <c r="N1121" s="7" t="s">
        <v>20</v>
      </c>
      <c r="O1121" s="7" t="e">
        <f>VLOOKUP(A1121,'ENd of Mar'!A:A,1,FALSE)</f>
        <v>#N/A</v>
      </c>
      <c r="P1121" t="s">
        <v>1437</v>
      </c>
      <c r="U1121" t="s">
        <v>1436</v>
      </c>
      <c r="W1121" s="8" t="s">
        <v>22</v>
      </c>
    </row>
    <row r="1122" spans="1:23" outlineLevel="2" x14ac:dyDescent="0.25">
      <c r="A1122">
        <v>4123108</v>
      </c>
      <c r="B1122" t="s">
        <v>1434</v>
      </c>
      <c r="C1122" t="s">
        <v>18</v>
      </c>
      <c r="D1122" t="s">
        <v>1480</v>
      </c>
      <c r="E1122" s="6">
        <v>43876</v>
      </c>
      <c r="F1122" s="6">
        <v>43906</v>
      </c>
      <c r="G1122" s="7">
        <v>22</v>
      </c>
      <c r="H1122" s="6" t="s">
        <v>27</v>
      </c>
      <c r="I1122" s="8">
        <v>308023.46999999991</v>
      </c>
      <c r="J1122" s="8">
        <v>194386.48999999987</v>
      </c>
      <c r="K1122" s="8">
        <v>1092.46</v>
      </c>
      <c r="L1122" s="8">
        <v>1092.46</v>
      </c>
      <c r="M1122" t="s">
        <v>498</v>
      </c>
      <c r="N1122" s="7" t="s">
        <v>20</v>
      </c>
      <c r="O1122" s="7" t="e">
        <f>VLOOKUP(A1122,'ENd of Mar'!A:A,1,FALSE)</f>
        <v>#N/A</v>
      </c>
      <c r="P1122" t="s">
        <v>1437</v>
      </c>
      <c r="U1122" t="s">
        <v>1436</v>
      </c>
      <c r="W1122" s="8" t="s">
        <v>22</v>
      </c>
    </row>
    <row r="1123" spans="1:23" outlineLevel="2" x14ac:dyDescent="0.25">
      <c r="A1123">
        <v>4123108</v>
      </c>
      <c r="B1123" t="s">
        <v>1434</v>
      </c>
      <c r="C1123" t="s">
        <v>18</v>
      </c>
      <c r="D1123" t="s">
        <v>1481</v>
      </c>
      <c r="E1123" s="6">
        <v>43869</v>
      </c>
      <c r="F1123" s="6">
        <v>43899</v>
      </c>
      <c r="G1123" s="7">
        <v>29</v>
      </c>
      <c r="H1123" s="6" t="s">
        <v>27</v>
      </c>
      <c r="I1123" s="8">
        <v>308023.46999999991</v>
      </c>
      <c r="J1123" s="8">
        <v>194386.48999999987</v>
      </c>
      <c r="K1123" s="8">
        <v>1075.9100000000001</v>
      </c>
      <c r="L1123" s="8">
        <v>1075.9100000000001</v>
      </c>
      <c r="M1123" t="s">
        <v>498</v>
      </c>
      <c r="N1123" s="7" t="s">
        <v>20</v>
      </c>
      <c r="O1123" s="7" t="e">
        <f>VLOOKUP(A1123,'ENd of Mar'!A:A,1,FALSE)</f>
        <v>#N/A</v>
      </c>
      <c r="P1123" t="s">
        <v>1437</v>
      </c>
      <c r="U1123" t="s">
        <v>1436</v>
      </c>
      <c r="W1123" s="8" t="s">
        <v>22</v>
      </c>
    </row>
    <row r="1124" spans="1:23" outlineLevel="2" x14ac:dyDescent="0.25">
      <c r="A1124">
        <v>4123108</v>
      </c>
      <c r="B1124" t="s">
        <v>1434</v>
      </c>
      <c r="C1124" t="s">
        <v>18</v>
      </c>
      <c r="D1124" t="s">
        <v>1482</v>
      </c>
      <c r="E1124" s="6">
        <v>43884</v>
      </c>
      <c r="F1124" s="6">
        <v>43914</v>
      </c>
      <c r="G1124" s="7">
        <v>14</v>
      </c>
      <c r="H1124" s="6" t="s">
        <v>27</v>
      </c>
      <c r="I1124" s="8">
        <v>308023.46999999991</v>
      </c>
      <c r="J1124" s="8">
        <v>194386.48999999987</v>
      </c>
      <c r="K1124" s="8">
        <v>1074.28</v>
      </c>
      <c r="L1124" s="8">
        <v>1074.28</v>
      </c>
      <c r="M1124" t="s">
        <v>498</v>
      </c>
      <c r="N1124" s="7" t="s">
        <v>20</v>
      </c>
      <c r="O1124" s="7" t="e">
        <f>VLOOKUP(A1124,'ENd of Mar'!A:A,1,FALSE)</f>
        <v>#N/A</v>
      </c>
      <c r="P1124" t="s">
        <v>1437</v>
      </c>
      <c r="U1124" t="s">
        <v>1436</v>
      </c>
      <c r="W1124" s="8" t="s">
        <v>22</v>
      </c>
    </row>
    <row r="1125" spans="1:23" outlineLevel="2" x14ac:dyDescent="0.25">
      <c r="A1125">
        <v>4123108</v>
      </c>
      <c r="B1125" t="s">
        <v>1434</v>
      </c>
      <c r="C1125" t="s">
        <v>18</v>
      </c>
      <c r="D1125" t="s">
        <v>1483</v>
      </c>
      <c r="E1125" s="6">
        <v>43874</v>
      </c>
      <c r="F1125" s="6">
        <v>43904</v>
      </c>
      <c r="G1125" s="7">
        <v>24</v>
      </c>
      <c r="H1125" s="6" t="s">
        <v>27</v>
      </c>
      <c r="I1125" s="8">
        <v>308023.46999999991</v>
      </c>
      <c r="J1125" s="8">
        <v>194386.48999999987</v>
      </c>
      <c r="K1125" s="8">
        <v>1073.6600000000001</v>
      </c>
      <c r="L1125" s="8">
        <v>1073.6600000000001</v>
      </c>
      <c r="M1125" t="s">
        <v>498</v>
      </c>
      <c r="N1125" s="7" t="s">
        <v>20</v>
      </c>
      <c r="O1125" s="7" t="e">
        <f>VLOOKUP(A1125,'ENd of Mar'!A:A,1,FALSE)</f>
        <v>#N/A</v>
      </c>
      <c r="P1125" t="s">
        <v>1437</v>
      </c>
      <c r="U1125" t="s">
        <v>1436</v>
      </c>
      <c r="W1125" s="8" t="s">
        <v>22</v>
      </c>
    </row>
    <row r="1126" spans="1:23" outlineLevel="2" x14ac:dyDescent="0.25">
      <c r="A1126">
        <v>4123108</v>
      </c>
      <c r="B1126" t="s">
        <v>1434</v>
      </c>
      <c r="C1126" t="s">
        <v>18</v>
      </c>
      <c r="D1126" t="s">
        <v>1484</v>
      </c>
      <c r="E1126" s="6">
        <v>43876</v>
      </c>
      <c r="F1126" s="6">
        <v>43906</v>
      </c>
      <c r="G1126" s="7">
        <v>22</v>
      </c>
      <c r="H1126" s="6" t="s">
        <v>27</v>
      </c>
      <c r="I1126" s="8">
        <v>308023.46999999991</v>
      </c>
      <c r="J1126" s="8">
        <v>194386.48999999987</v>
      </c>
      <c r="K1126" s="8">
        <v>1062.33</v>
      </c>
      <c r="L1126" s="8">
        <v>1062.33</v>
      </c>
      <c r="M1126" t="s">
        <v>498</v>
      </c>
      <c r="N1126" s="7" t="s">
        <v>20</v>
      </c>
      <c r="O1126" s="7" t="e">
        <f>VLOOKUP(A1126,'ENd of Mar'!A:A,1,FALSE)</f>
        <v>#N/A</v>
      </c>
      <c r="P1126" t="s">
        <v>1437</v>
      </c>
      <c r="U1126" t="s">
        <v>1436</v>
      </c>
      <c r="W1126" s="8" t="s">
        <v>22</v>
      </c>
    </row>
    <row r="1127" spans="1:23" outlineLevel="2" x14ac:dyDescent="0.25">
      <c r="A1127">
        <v>4123108</v>
      </c>
      <c r="B1127" t="s">
        <v>1434</v>
      </c>
      <c r="C1127" t="s">
        <v>18</v>
      </c>
      <c r="D1127" t="s">
        <v>1485</v>
      </c>
      <c r="E1127" s="6">
        <v>43884</v>
      </c>
      <c r="F1127" s="6">
        <v>43914</v>
      </c>
      <c r="G1127" s="7">
        <v>14</v>
      </c>
      <c r="H1127" s="6" t="s">
        <v>27</v>
      </c>
      <c r="I1127" s="8">
        <v>308023.46999999991</v>
      </c>
      <c r="J1127" s="8">
        <v>194386.48999999987</v>
      </c>
      <c r="K1127" s="8">
        <v>1049.6600000000001</v>
      </c>
      <c r="L1127" s="8">
        <v>1049.6600000000001</v>
      </c>
      <c r="M1127" t="s">
        <v>498</v>
      </c>
      <c r="N1127" s="7" t="s">
        <v>20</v>
      </c>
      <c r="O1127" s="7" t="e">
        <f>VLOOKUP(A1127,'ENd of Mar'!A:A,1,FALSE)</f>
        <v>#N/A</v>
      </c>
      <c r="P1127" t="s">
        <v>1437</v>
      </c>
      <c r="U1127" t="s">
        <v>1436</v>
      </c>
      <c r="W1127" s="8" t="s">
        <v>22</v>
      </c>
    </row>
    <row r="1128" spans="1:23" outlineLevel="2" x14ac:dyDescent="0.25">
      <c r="A1128">
        <v>4123108</v>
      </c>
      <c r="B1128" t="s">
        <v>1434</v>
      </c>
      <c r="C1128" t="s">
        <v>18</v>
      </c>
      <c r="D1128" t="s">
        <v>1486</v>
      </c>
      <c r="E1128" s="6">
        <v>43875</v>
      </c>
      <c r="F1128" s="6">
        <v>43905</v>
      </c>
      <c r="G1128" s="7">
        <v>23</v>
      </c>
      <c r="H1128" s="6" t="s">
        <v>27</v>
      </c>
      <c r="I1128" s="8">
        <v>308023.46999999991</v>
      </c>
      <c r="J1128" s="8">
        <v>194386.48999999987</v>
      </c>
      <c r="K1128" s="8">
        <v>1040.95</v>
      </c>
      <c r="L1128" s="8">
        <v>1040.95</v>
      </c>
      <c r="M1128" t="s">
        <v>498</v>
      </c>
      <c r="N1128" s="7" t="s">
        <v>20</v>
      </c>
      <c r="O1128" s="7" t="e">
        <f>VLOOKUP(A1128,'ENd of Mar'!A:A,1,FALSE)</f>
        <v>#N/A</v>
      </c>
      <c r="P1128" t="s">
        <v>1437</v>
      </c>
      <c r="U1128" t="s">
        <v>1436</v>
      </c>
      <c r="W1128" s="8" t="s">
        <v>22</v>
      </c>
    </row>
    <row r="1129" spans="1:23" outlineLevel="2" x14ac:dyDescent="0.25">
      <c r="A1129">
        <v>4123108</v>
      </c>
      <c r="B1129" t="s">
        <v>1434</v>
      </c>
      <c r="C1129" t="s">
        <v>18</v>
      </c>
      <c r="D1129" t="s">
        <v>1487</v>
      </c>
      <c r="E1129" s="6">
        <v>43869</v>
      </c>
      <c r="F1129" s="6">
        <v>43899</v>
      </c>
      <c r="G1129" s="7">
        <v>29</v>
      </c>
      <c r="H1129" s="6" t="s">
        <v>27</v>
      </c>
      <c r="I1129" s="8">
        <v>308023.46999999991</v>
      </c>
      <c r="J1129" s="8">
        <v>194386.48999999987</v>
      </c>
      <c r="K1129" s="8">
        <v>1016.8</v>
      </c>
      <c r="L1129" s="8">
        <v>1016.8</v>
      </c>
      <c r="M1129" t="s">
        <v>498</v>
      </c>
      <c r="N1129" s="7" t="s">
        <v>20</v>
      </c>
      <c r="O1129" s="7" t="e">
        <f>VLOOKUP(A1129,'ENd of Mar'!A:A,1,FALSE)</f>
        <v>#N/A</v>
      </c>
      <c r="P1129" t="s">
        <v>1437</v>
      </c>
      <c r="U1129" t="s">
        <v>1436</v>
      </c>
      <c r="W1129" s="8" t="s">
        <v>22</v>
      </c>
    </row>
    <row r="1130" spans="1:23" outlineLevel="2" x14ac:dyDescent="0.25">
      <c r="A1130">
        <v>4123108</v>
      </c>
      <c r="B1130" t="s">
        <v>1434</v>
      </c>
      <c r="C1130" t="s">
        <v>18</v>
      </c>
      <c r="D1130" t="s">
        <v>1488</v>
      </c>
      <c r="E1130" s="6">
        <v>43876</v>
      </c>
      <c r="F1130" s="6">
        <v>43906</v>
      </c>
      <c r="G1130" s="7">
        <v>22</v>
      </c>
      <c r="H1130" s="6" t="s">
        <v>27</v>
      </c>
      <c r="I1130" s="8">
        <v>308023.46999999991</v>
      </c>
      <c r="J1130" s="8">
        <v>194386.48999999987</v>
      </c>
      <c r="K1130" s="8">
        <v>975.68</v>
      </c>
      <c r="L1130" s="8">
        <v>975.68</v>
      </c>
      <c r="M1130" t="s">
        <v>498</v>
      </c>
      <c r="N1130" s="7" t="s">
        <v>20</v>
      </c>
      <c r="O1130" s="7" t="e">
        <f>VLOOKUP(A1130,'ENd of Mar'!A:A,1,FALSE)</f>
        <v>#N/A</v>
      </c>
      <c r="P1130" t="s">
        <v>1437</v>
      </c>
      <c r="U1130" t="s">
        <v>1436</v>
      </c>
      <c r="W1130" s="8" t="s">
        <v>22</v>
      </c>
    </row>
    <row r="1131" spans="1:23" outlineLevel="2" x14ac:dyDescent="0.25">
      <c r="A1131">
        <v>4123108</v>
      </c>
      <c r="B1131" t="s">
        <v>1434</v>
      </c>
      <c r="C1131" t="s">
        <v>18</v>
      </c>
      <c r="D1131" t="s">
        <v>1489</v>
      </c>
      <c r="E1131" s="6">
        <v>43890</v>
      </c>
      <c r="F1131" s="6">
        <v>43920</v>
      </c>
      <c r="G1131" s="7">
        <v>8</v>
      </c>
      <c r="H1131" s="6" t="s">
        <v>27</v>
      </c>
      <c r="I1131" s="8">
        <v>308023.46999999991</v>
      </c>
      <c r="J1131" s="8">
        <v>194386.48999999987</v>
      </c>
      <c r="K1131" s="8">
        <v>975.62</v>
      </c>
      <c r="L1131" s="8">
        <v>975.62</v>
      </c>
      <c r="M1131" t="s">
        <v>498</v>
      </c>
      <c r="N1131" s="7" t="s">
        <v>20</v>
      </c>
      <c r="O1131" s="7" t="e">
        <f>VLOOKUP(A1131,'ENd of Mar'!A:A,1,FALSE)</f>
        <v>#N/A</v>
      </c>
      <c r="P1131" t="s">
        <v>1437</v>
      </c>
      <c r="U1131" t="s">
        <v>1436</v>
      </c>
      <c r="W1131" s="8" t="s">
        <v>22</v>
      </c>
    </row>
    <row r="1132" spans="1:23" outlineLevel="2" x14ac:dyDescent="0.25">
      <c r="A1132">
        <v>4123108</v>
      </c>
      <c r="B1132" t="s">
        <v>1434</v>
      </c>
      <c r="C1132" t="s">
        <v>18</v>
      </c>
      <c r="D1132" t="s">
        <v>1490</v>
      </c>
      <c r="E1132" s="6">
        <v>43881</v>
      </c>
      <c r="F1132" s="6">
        <v>43911</v>
      </c>
      <c r="G1132" s="7">
        <v>17</v>
      </c>
      <c r="H1132" s="6" t="s">
        <v>27</v>
      </c>
      <c r="I1132" s="8">
        <v>308023.46999999991</v>
      </c>
      <c r="J1132" s="8">
        <v>194386.48999999987</v>
      </c>
      <c r="K1132" s="8">
        <v>958.38</v>
      </c>
      <c r="L1132" s="8">
        <v>958.38</v>
      </c>
      <c r="M1132" t="s">
        <v>498</v>
      </c>
      <c r="N1132" s="7" t="s">
        <v>20</v>
      </c>
      <c r="O1132" s="7" t="e">
        <f>VLOOKUP(A1132,'ENd of Mar'!A:A,1,FALSE)</f>
        <v>#N/A</v>
      </c>
      <c r="P1132" t="s">
        <v>1437</v>
      </c>
      <c r="U1132" t="s">
        <v>1436</v>
      </c>
      <c r="W1132" s="8" t="s">
        <v>22</v>
      </c>
    </row>
    <row r="1133" spans="1:23" outlineLevel="2" x14ac:dyDescent="0.25">
      <c r="A1133">
        <v>4123108</v>
      </c>
      <c r="B1133" t="s">
        <v>1434</v>
      </c>
      <c r="C1133" t="s">
        <v>18</v>
      </c>
      <c r="D1133" t="s">
        <v>1491</v>
      </c>
      <c r="E1133" s="6">
        <v>43890</v>
      </c>
      <c r="F1133" s="6">
        <v>43920</v>
      </c>
      <c r="G1133" s="7">
        <v>8</v>
      </c>
      <c r="H1133" s="6" t="s">
        <v>27</v>
      </c>
      <c r="I1133" s="8">
        <v>308023.46999999991</v>
      </c>
      <c r="J1133" s="8">
        <v>194386.48999999987</v>
      </c>
      <c r="K1133" s="8">
        <v>941.43</v>
      </c>
      <c r="L1133" s="8">
        <v>941.43</v>
      </c>
      <c r="M1133" t="s">
        <v>498</v>
      </c>
      <c r="N1133" s="7" t="s">
        <v>20</v>
      </c>
      <c r="O1133" s="7" t="e">
        <f>VLOOKUP(A1133,'ENd of Mar'!A:A,1,FALSE)</f>
        <v>#N/A</v>
      </c>
      <c r="P1133" t="s">
        <v>1437</v>
      </c>
      <c r="U1133" t="s">
        <v>1436</v>
      </c>
      <c r="W1133" s="8" t="s">
        <v>22</v>
      </c>
    </row>
    <row r="1134" spans="1:23" outlineLevel="2" x14ac:dyDescent="0.25">
      <c r="A1134">
        <v>4123108</v>
      </c>
      <c r="B1134" t="s">
        <v>1434</v>
      </c>
      <c r="C1134" t="s">
        <v>18</v>
      </c>
      <c r="D1134" t="s">
        <v>1492</v>
      </c>
      <c r="E1134" s="6">
        <v>43876</v>
      </c>
      <c r="F1134" s="6">
        <v>43906</v>
      </c>
      <c r="G1134" s="7">
        <v>22</v>
      </c>
      <c r="H1134" s="6" t="s">
        <v>27</v>
      </c>
      <c r="I1134" s="8">
        <v>308023.46999999991</v>
      </c>
      <c r="J1134" s="8">
        <v>194386.48999999987</v>
      </c>
      <c r="K1134" s="8">
        <v>929.95</v>
      </c>
      <c r="L1134" s="8">
        <v>929.95</v>
      </c>
      <c r="M1134" t="s">
        <v>498</v>
      </c>
      <c r="N1134" s="7" t="s">
        <v>20</v>
      </c>
      <c r="O1134" s="7" t="e">
        <f>VLOOKUP(A1134,'ENd of Mar'!A:A,1,FALSE)</f>
        <v>#N/A</v>
      </c>
      <c r="P1134" t="s">
        <v>1437</v>
      </c>
      <c r="U1134" t="s">
        <v>1436</v>
      </c>
      <c r="W1134" s="8" t="s">
        <v>22</v>
      </c>
    </row>
    <row r="1135" spans="1:23" outlineLevel="2" x14ac:dyDescent="0.25">
      <c r="A1135">
        <v>4123108</v>
      </c>
      <c r="B1135" t="s">
        <v>1434</v>
      </c>
      <c r="C1135" t="s">
        <v>18</v>
      </c>
      <c r="D1135" t="s">
        <v>1493</v>
      </c>
      <c r="E1135" s="6">
        <v>43876</v>
      </c>
      <c r="F1135" s="6">
        <v>43906</v>
      </c>
      <c r="G1135" s="7">
        <v>22</v>
      </c>
      <c r="H1135" s="6" t="s">
        <v>27</v>
      </c>
      <c r="I1135" s="8">
        <v>308023.46999999991</v>
      </c>
      <c r="J1135" s="8">
        <v>194386.48999999987</v>
      </c>
      <c r="K1135" s="8">
        <v>914.35</v>
      </c>
      <c r="L1135" s="8">
        <v>914.35</v>
      </c>
      <c r="M1135" t="s">
        <v>498</v>
      </c>
      <c r="N1135" s="7" t="s">
        <v>20</v>
      </c>
      <c r="O1135" s="7" t="e">
        <f>VLOOKUP(A1135,'ENd of Mar'!A:A,1,FALSE)</f>
        <v>#N/A</v>
      </c>
      <c r="P1135" t="s">
        <v>1437</v>
      </c>
      <c r="U1135" t="s">
        <v>1436</v>
      </c>
      <c r="W1135" s="8" t="s">
        <v>22</v>
      </c>
    </row>
    <row r="1136" spans="1:23" outlineLevel="2" x14ac:dyDescent="0.25">
      <c r="A1136">
        <v>4123108</v>
      </c>
      <c r="B1136" t="s">
        <v>1434</v>
      </c>
      <c r="C1136" t="s">
        <v>18</v>
      </c>
      <c r="D1136" t="s">
        <v>1494</v>
      </c>
      <c r="E1136" s="6">
        <v>43882</v>
      </c>
      <c r="F1136" s="6">
        <v>43912</v>
      </c>
      <c r="G1136" s="7">
        <v>16</v>
      </c>
      <c r="H1136" s="6" t="s">
        <v>27</v>
      </c>
      <c r="I1136" s="8">
        <v>308023.46999999991</v>
      </c>
      <c r="J1136" s="8">
        <v>194386.48999999987</v>
      </c>
      <c r="K1136" s="8">
        <v>912.05</v>
      </c>
      <c r="L1136" s="8">
        <v>912.05</v>
      </c>
      <c r="M1136" t="s">
        <v>498</v>
      </c>
      <c r="N1136" s="7" t="s">
        <v>20</v>
      </c>
      <c r="O1136" s="7" t="e">
        <f>VLOOKUP(A1136,'ENd of Mar'!A:A,1,FALSE)</f>
        <v>#N/A</v>
      </c>
      <c r="P1136" t="s">
        <v>1437</v>
      </c>
      <c r="U1136" t="s">
        <v>1436</v>
      </c>
      <c r="W1136" s="8" t="s">
        <v>22</v>
      </c>
    </row>
    <row r="1137" spans="1:23" outlineLevel="2" x14ac:dyDescent="0.25">
      <c r="A1137">
        <v>4123108</v>
      </c>
      <c r="B1137" t="s">
        <v>1434</v>
      </c>
      <c r="C1137" t="s">
        <v>18</v>
      </c>
      <c r="D1137" t="s">
        <v>1495</v>
      </c>
      <c r="E1137" s="6">
        <v>43876</v>
      </c>
      <c r="F1137" s="6">
        <v>43906</v>
      </c>
      <c r="G1137" s="7">
        <v>22</v>
      </c>
      <c r="H1137" s="6" t="s">
        <v>27</v>
      </c>
      <c r="I1137" s="8">
        <v>308023.46999999991</v>
      </c>
      <c r="J1137" s="8">
        <v>194386.48999999987</v>
      </c>
      <c r="K1137" s="8">
        <v>881.37</v>
      </c>
      <c r="L1137" s="8">
        <v>881.37</v>
      </c>
      <c r="M1137" t="s">
        <v>498</v>
      </c>
      <c r="N1137" s="7" t="s">
        <v>20</v>
      </c>
      <c r="O1137" s="7" t="e">
        <f>VLOOKUP(A1137,'ENd of Mar'!A:A,1,FALSE)</f>
        <v>#N/A</v>
      </c>
      <c r="P1137" t="s">
        <v>1437</v>
      </c>
      <c r="U1137" t="s">
        <v>1436</v>
      </c>
      <c r="W1137" s="8" t="s">
        <v>22</v>
      </c>
    </row>
    <row r="1138" spans="1:23" outlineLevel="2" x14ac:dyDescent="0.25">
      <c r="A1138">
        <v>4123108</v>
      </c>
      <c r="B1138" t="s">
        <v>1434</v>
      </c>
      <c r="C1138" t="s">
        <v>18</v>
      </c>
      <c r="D1138" t="s">
        <v>1496</v>
      </c>
      <c r="E1138" s="6">
        <v>43890</v>
      </c>
      <c r="F1138" s="6">
        <v>43920</v>
      </c>
      <c r="G1138" s="7">
        <v>8</v>
      </c>
      <c r="H1138" s="6" t="s">
        <v>27</v>
      </c>
      <c r="I1138" s="8">
        <v>308023.46999999991</v>
      </c>
      <c r="J1138" s="8">
        <v>194386.48999999987</v>
      </c>
      <c r="K1138" s="8">
        <v>863.9</v>
      </c>
      <c r="L1138" s="8">
        <v>863.9</v>
      </c>
      <c r="M1138" t="s">
        <v>498</v>
      </c>
      <c r="N1138" s="7" t="s">
        <v>20</v>
      </c>
      <c r="O1138" s="7" t="e">
        <f>VLOOKUP(A1138,'ENd of Mar'!A:A,1,FALSE)</f>
        <v>#N/A</v>
      </c>
      <c r="P1138" t="s">
        <v>1437</v>
      </c>
      <c r="U1138" t="s">
        <v>1436</v>
      </c>
      <c r="W1138" s="8" t="s">
        <v>22</v>
      </c>
    </row>
    <row r="1139" spans="1:23" outlineLevel="2" x14ac:dyDescent="0.25">
      <c r="A1139">
        <v>4123108</v>
      </c>
      <c r="B1139" t="s">
        <v>1434</v>
      </c>
      <c r="C1139" t="s">
        <v>18</v>
      </c>
      <c r="D1139" t="s">
        <v>1497</v>
      </c>
      <c r="E1139" s="6">
        <v>43869</v>
      </c>
      <c r="F1139" s="6">
        <v>43899</v>
      </c>
      <c r="G1139" s="7">
        <v>29</v>
      </c>
      <c r="H1139" s="6" t="s">
        <v>27</v>
      </c>
      <c r="I1139" s="8">
        <v>308023.46999999991</v>
      </c>
      <c r="J1139" s="8">
        <v>194386.48999999987</v>
      </c>
      <c r="K1139" s="8">
        <v>862.67</v>
      </c>
      <c r="L1139" s="8">
        <v>862.67</v>
      </c>
      <c r="M1139" t="s">
        <v>498</v>
      </c>
      <c r="N1139" s="7" t="s">
        <v>20</v>
      </c>
      <c r="O1139" s="7" t="e">
        <f>VLOOKUP(A1139,'ENd of Mar'!A:A,1,FALSE)</f>
        <v>#N/A</v>
      </c>
      <c r="P1139" t="s">
        <v>1437</v>
      </c>
      <c r="U1139" t="s">
        <v>1436</v>
      </c>
      <c r="W1139" s="8" t="s">
        <v>22</v>
      </c>
    </row>
    <row r="1140" spans="1:23" outlineLevel="2" x14ac:dyDescent="0.25">
      <c r="A1140">
        <v>4123108</v>
      </c>
      <c r="B1140" t="s">
        <v>1434</v>
      </c>
      <c r="C1140" t="s">
        <v>18</v>
      </c>
      <c r="D1140" t="s">
        <v>1498</v>
      </c>
      <c r="E1140" s="6">
        <v>43885</v>
      </c>
      <c r="F1140" s="6">
        <v>43915</v>
      </c>
      <c r="G1140" s="7">
        <v>13</v>
      </c>
      <c r="H1140" s="6" t="s">
        <v>27</v>
      </c>
      <c r="I1140" s="8">
        <v>308023.46999999991</v>
      </c>
      <c r="J1140" s="8">
        <v>194386.48999999987</v>
      </c>
      <c r="K1140" s="8">
        <v>851.47</v>
      </c>
      <c r="L1140" s="8">
        <v>851.47</v>
      </c>
      <c r="M1140" t="s">
        <v>498</v>
      </c>
      <c r="N1140" s="7" t="s">
        <v>20</v>
      </c>
      <c r="O1140" s="7" t="e">
        <f>VLOOKUP(A1140,'ENd of Mar'!A:A,1,FALSE)</f>
        <v>#N/A</v>
      </c>
      <c r="P1140" t="s">
        <v>1437</v>
      </c>
      <c r="U1140" t="s">
        <v>1436</v>
      </c>
      <c r="W1140" s="8" t="s">
        <v>22</v>
      </c>
    </row>
    <row r="1141" spans="1:23" outlineLevel="2" x14ac:dyDescent="0.25">
      <c r="A1141">
        <v>4123108</v>
      </c>
      <c r="B1141" t="s">
        <v>1434</v>
      </c>
      <c r="C1141" t="s">
        <v>18</v>
      </c>
      <c r="D1141" t="s">
        <v>1499</v>
      </c>
      <c r="E1141" s="6">
        <v>43884</v>
      </c>
      <c r="F1141" s="6">
        <v>43914</v>
      </c>
      <c r="G1141" s="7">
        <v>14</v>
      </c>
      <c r="H1141" s="6" t="s">
        <v>27</v>
      </c>
      <c r="I1141" s="8">
        <v>308023.46999999991</v>
      </c>
      <c r="J1141" s="8">
        <v>194386.48999999987</v>
      </c>
      <c r="K1141" s="8">
        <v>828.79</v>
      </c>
      <c r="L1141" s="8">
        <v>828.79</v>
      </c>
      <c r="M1141" t="s">
        <v>498</v>
      </c>
      <c r="N1141" s="7" t="s">
        <v>20</v>
      </c>
      <c r="O1141" s="7" t="e">
        <f>VLOOKUP(A1141,'ENd of Mar'!A:A,1,FALSE)</f>
        <v>#N/A</v>
      </c>
      <c r="P1141" t="s">
        <v>1437</v>
      </c>
      <c r="U1141" t="s">
        <v>1436</v>
      </c>
      <c r="W1141" s="8" t="s">
        <v>22</v>
      </c>
    </row>
    <row r="1142" spans="1:23" outlineLevel="2" x14ac:dyDescent="0.25">
      <c r="A1142">
        <v>4123108</v>
      </c>
      <c r="B1142" t="s">
        <v>1434</v>
      </c>
      <c r="C1142" t="s">
        <v>18</v>
      </c>
      <c r="D1142" t="s">
        <v>1500</v>
      </c>
      <c r="E1142" s="6">
        <v>43876</v>
      </c>
      <c r="F1142" s="6">
        <v>43906</v>
      </c>
      <c r="G1142" s="7">
        <v>22</v>
      </c>
      <c r="H1142" s="6" t="s">
        <v>27</v>
      </c>
      <c r="I1142" s="8">
        <v>308023.46999999991</v>
      </c>
      <c r="J1142" s="8">
        <v>194386.48999999987</v>
      </c>
      <c r="K1142" s="8">
        <v>827.43</v>
      </c>
      <c r="L1142" s="8">
        <v>827.43</v>
      </c>
      <c r="M1142" t="s">
        <v>498</v>
      </c>
      <c r="N1142" s="7" t="s">
        <v>20</v>
      </c>
      <c r="O1142" s="7" t="e">
        <f>VLOOKUP(A1142,'ENd of Mar'!A:A,1,FALSE)</f>
        <v>#N/A</v>
      </c>
      <c r="P1142" t="s">
        <v>1437</v>
      </c>
      <c r="U1142" t="s">
        <v>1436</v>
      </c>
      <c r="W1142" s="8" t="s">
        <v>22</v>
      </c>
    </row>
    <row r="1143" spans="1:23" outlineLevel="2" x14ac:dyDescent="0.25">
      <c r="A1143">
        <v>4123108</v>
      </c>
      <c r="B1143" t="s">
        <v>1434</v>
      </c>
      <c r="C1143" t="s">
        <v>18</v>
      </c>
      <c r="D1143" t="s">
        <v>1501</v>
      </c>
      <c r="E1143" s="6">
        <v>43890</v>
      </c>
      <c r="F1143" s="6">
        <v>43920</v>
      </c>
      <c r="G1143" s="7">
        <v>8</v>
      </c>
      <c r="H1143" s="6" t="s">
        <v>27</v>
      </c>
      <c r="I1143" s="8">
        <v>308023.46999999991</v>
      </c>
      <c r="J1143" s="8">
        <v>194386.48999999987</v>
      </c>
      <c r="K1143" s="8">
        <v>817.45</v>
      </c>
      <c r="L1143" s="8">
        <v>817.45</v>
      </c>
      <c r="M1143" t="s">
        <v>498</v>
      </c>
      <c r="N1143" s="7" t="s">
        <v>20</v>
      </c>
      <c r="O1143" s="7" t="e">
        <f>VLOOKUP(A1143,'ENd of Mar'!A:A,1,FALSE)</f>
        <v>#N/A</v>
      </c>
      <c r="P1143" t="s">
        <v>1437</v>
      </c>
      <c r="U1143" t="s">
        <v>1436</v>
      </c>
      <c r="W1143" s="8" t="s">
        <v>22</v>
      </c>
    </row>
    <row r="1144" spans="1:23" outlineLevel="2" x14ac:dyDescent="0.25">
      <c r="A1144">
        <v>4123108</v>
      </c>
      <c r="B1144" t="s">
        <v>1434</v>
      </c>
      <c r="C1144" t="s">
        <v>18</v>
      </c>
      <c r="D1144" t="s">
        <v>1502</v>
      </c>
      <c r="E1144" s="6">
        <v>43874</v>
      </c>
      <c r="F1144" s="6">
        <v>43904</v>
      </c>
      <c r="G1144" s="7">
        <v>24</v>
      </c>
      <c r="H1144" s="6" t="s">
        <v>27</v>
      </c>
      <c r="I1144" s="8">
        <v>308023.46999999991</v>
      </c>
      <c r="J1144" s="8">
        <v>194386.48999999987</v>
      </c>
      <c r="K1144" s="8">
        <v>817.19</v>
      </c>
      <c r="L1144" s="8">
        <v>817.19</v>
      </c>
      <c r="M1144" t="s">
        <v>498</v>
      </c>
      <c r="N1144" s="7" t="s">
        <v>20</v>
      </c>
      <c r="O1144" s="7" t="e">
        <f>VLOOKUP(A1144,'ENd of Mar'!A:A,1,FALSE)</f>
        <v>#N/A</v>
      </c>
      <c r="P1144" t="s">
        <v>1437</v>
      </c>
      <c r="U1144" t="s">
        <v>1436</v>
      </c>
      <c r="W1144" s="8" t="s">
        <v>22</v>
      </c>
    </row>
    <row r="1145" spans="1:23" outlineLevel="2" x14ac:dyDescent="0.25">
      <c r="A1145">
        <v>4123108</v>
      </c>
      <c r="B1145" t="s">
        <v>1434</v>
      </c>
      <c r="C1145" t="s">
        <v>18</v>
      </c>
      <c r="D1145" t="s">
        <v>1503</v>
      </c>
      <c r="E1145" s="6">
        <v>43882</v>
      </c>
      <c r="F1145" s="6">
        <v>43912</v>
      </c>
      <c r="G1145" s="7">
        <v>16</v>
      </c>
      <c r="H1145" s="6" t="s">
        <v>27</v>
      </c>
      <c r="I1145" s="8">
        <v>308023.46999999991</v>
      </c>
      <c r="J1145" s="8">
        <v>194386.48999999987</v>
      </c>
      <c r="K1145" s="8">
        <v>815.56</v>
      </c>
      <c r="L1145" s="8">
        <v>815.56</v>
      </c>
      <c r="M1145" t="s">
        <v>498</v>
      </c>
      <c r="N1145" s="7" t="s">
        <v>20</v>
      </c>
      <c r="O1145" s="7" t="e">
        <f>VLOOKUP(A1145,'ENd of Mar'!A:A,1,FALSE)</f>
        <v>#N/A</v>
      </c>
      <c r="P1145" t="s">
        <v>1437</v>
      </c>
      <c r="U1145" t="s">
        <v>1436</v>
      </c>
      <c r="W1145" s="8" t="s">
        <v>22</v>
      </c>
    </row>
    <row r="1146" spans="1:23" outlineLevel="2" x14ac:dyDescent="0.25">
      <c r="A1146">
        <v>4123108</v>
      </c>
      <c r="B1146" t="s">
        <v>1434</v>
      </c>
      <c r="C1146" t="s">
        <v>18</v>
      </c>
      <c r="D1146" t="s">
        <v>1504</v>
      </c>
      <c r="E1146" s="6">
        <v>43876</v>
      </c>
      <c r="F1146" s="6">
        <v>43906</v>
      </c>
      <c r="G1146" s="7">
        <v>22</v>
      </c>
      <c r="H1146" s="6" t="s">
        <v>27</v>
      </c>
      <c r="I1146" s="8">
        <v>308023.46999999991</v>
      </c>
      <c r="J1146" s="8">
        <v>194386.48999999987</v>
      </c>
      <c r="K1146" s="8">
        <v>809.04</v>
      </c>
      <c r="L1146" s="8">
        <v>809.04</v>
      </c>
      <c r="M1146" t="s">
        <v>498</v>
      </c>
      <c r="N1146" s="7" t="s">
        <v>20</v>
      </c>
      <c r="O1146" s="7" t="e">
        <f>VLOOKUP(A1146,'ENd of Mar'!A:A,1,FALSE)</f>
        <v>#N/A</v>
      </c>
      <c r="P1146" t="s">
        <v>1437</v>
      </c>
      <c r="U1146" t="s">
        <v>1436</v>
      </c>
      <c r="W1146" s="8" t="s">
        <v>22</v>
      </c>
    </row>
    <row r="1147" spans="1:23" outlineLevel="2" x14ac:dyDescent="0.25">
      <c r="A1147">
        <v>4123108</v>
      </c>
      <c r="B1147" t="s">
        <v>1434</v>
      </c>
      <c r="C1147" t="s">
        <v>18</v>
      </c>
      <c r="D1147" t="s">
        <v>1505</v>
      </c>
      <c r="E1147" s="6">
        <v>43885</v>
      </c>
      <c r="F1147" s="6">
        <v>43915</v>
      </c>
      <c r="G1147" s="7">
        <v>13</v>
      </c>
      <c r="H1147" s="6" t="s">
        <v>27</v>
      </c>
      <c r="I1147" s="8">
        <v>308023.46999999991</v>
      </c>
      <c r="J1147" s="8">
        <v>194386.48999999987</v>
      </c>
      <c r="K1147" s="8">
        <v>802.03</v>
      </c>
      <c r="L1147" s="8">
        <v>802.03</v>
      </c>
      <c r="M1147" t="s">
        <v>498</v>
      </c>
      <c r="N1147" s="7" t="s">
        <v>20</v>
      </c>
      <c r="O1147" s="7" t="e">
        <f>VLOOKUP(A1147,'ENd of Mar'!A:A,1,FALSE)</f>
        <v>#N/A</v>
      </c>
      <c r="P1147" t="s">
        <v>1437</v>
      </c>
      <c r="U1147" t="s">
        <v>1436</v>
      </c>
      <c r="W1147" s="8" t="s">
        <v>22</v>
      </c>
    </row>
    <row r="1148" spans="1:23" outlineLevel="2" x14ac:dyDescent="0.25">
      <c r="A1148">
        <v>4123108</v>
      </c>
      <c r="B1148" t="s">
        <v>1434</v>
      </c>
      <c r="C1148" t="s">
        <v>18</v>
      </c>
      <c r="D1148" t="s">
        <v>1506</v>
      </c>
      <c r="E1148" s="6">
        <v>43870</v>
      </c>
      <c r="F1148" s="6">
        <v>43900</v>
      </c>
      <c r="G1148" s="7">
        <v>28</v>
      </c>
      <c r="H1148" s="6" t="s">
        <v>27</v>
      </c>
      <c r="I1148" s="8">
        <v>308023.46999999991</v>
      </c>
      <c r="J1148" s="8">
        <v>194386.48999999987</v>
      </c>
      <c r="K1148" s="8">
        <v>795.28</v>
      </c>
      <c r="L1148" s="8">
        <v>795.28</v>
      </c>
      <c r="M1148" t="s">
        <v>498</v>
      </c>
      <c r="N1148" s="7" t="s">
        <v>20</v>
      </c>
      <c r="O1148" s="7" t="e">
        <f>VLOOKUP(A1148,'ENd of Mar'!A:A,1,FALSE)</f>
        <v>#N/A</v>
      </c>
      <c r="P1148" t="s">
        <v>1437</v>
      </c>
      <c r="U1148" t="s">
        <v>1436</v>
      </c>
      <c r="W1148" s="8" t="s">
        <v>22</v>
      </c>
    </row>
    <row r="1149" spans="1:23" outlineLevel="2" x14ac:dyDescent="0.25">
      <c r="A1149">
        <v>4123108</v>
      </c>
      <c r="B1149" t="s">
        <v>1434</v>
      </c>
      <c r="C1149" t="s">
        <v>18</v>
      </c>
      <c r="D1149" t="s">
        <v>1507</v>
      </c>
      <c r="E1149" s="6">
        <v>43890</v>
      </c>
      <c r="F1149" s="6">
        <v>43920</v>
      </c>
      <c r="G1149" s="7">
        <v>8</v>
      </c>
      <c r="H1149" s="6" t="s">
        <v>27</v>
      </c>
      <c r="I1149" s="8">
        <v>308023.46999999991</v>
      </c>
      <c r="J1149" s="8">
        <v>194386.48999999987</v>
      </c>
      <c r="K1149" s="8">
        <v>789.64</v>
      </c>
      <c r="L1149" s="8">
        <v>789.64</v>
      </c>
      <c r="M1149" t="s">
        <v>498</v>
      </c>
      <c r="N1149" s="7" t="s">
        <v>20</v>
      </c>
      <c r="O1149" s="7" t="e">
        <f>VLOOKUP(A1149,'ENd of Mar'!A:A,1,FALSE)</f>
        <v>#N/A</v>
      </c>
      <c r="P1149" t="s">
        <v>1437</v>
      </c>
      <c r="U1149" t="s">
        <v>1436</v>
      </c>
      <c r="W1149" s="8" t="s">
        <v>22</v>
      </c>
    </row>
    <row r="1150" spans="1:23" outlineLevel="2" x14ac:dyDescent="0.25">
      <c r="A1150">
        <v>4123108</v>
      </c>
      <c r="B1150" t="s">
        <v>1434</v>
      </c>
      <c r="C1150" t="s">
        <v>18</v>
      </c>
      <c r="D1150" t="s">
        <v>1508</v>
      </c>
      <c r="E1150" s="6">
        <v>43887</v>
      </c>
      <c r="F1150" s="6">
        <v>43917</v>
      </c>
      <c r="G1150" s="7">
        <v>11</v>
      </c>
      <c r="H1150" s="6" t="s">
        <v>27</v>
      </c>
      <c r="I1150" s="8">
        <v>308023.46999999991</v>
      </c>
      <c r="J1150" s="8">
        <v>194386.48999999987</v>
      </c>
      <c r="K1150" s="8">
        <v>776.79</v>
      </c>
      <c r="L1150" s="8">
        <v>776.79</v>
      </c>
      <c r="M1150" t="s">
        <v>498</v>
      </c>
      <c r="N1150" s="7" t="s">
        <v>20</v>
      </c>
      <c r="O1150" s="7" t="e">
        <f>VLOOKUP(A1150,'ENd of Mar'!A:A,1,FALSE)</f>
        <v>#N/A</v>
      </c>
      <c r="P1150" t="s">
        <v>1437</v>
      </c>
      <c r="U1150" t="s">
        <v>1436</v>
      </c>
      <c r="W1150" s="8" t="s">
        <v>22</v>
      </c>
    </row>
    <row r="1151" spans="1:23" outlineLevel="2" x14ac:dyDescent="0.25">
      <c r="A1151">
        <v>4123108</v>
      </c>
      <c r="B1151" t="s">
        <v>1434</v>
      </c>
      <c r="C1151" t="s">
        <v>18</v>
      </c>
      <c r="D1151" t="s">
        <v>1509</v>
      </c>
      <c r="E1151" s="6">
        <v>43876</v>
      </c>
      <c r="F1151" s="6">
        <v>43906</v>
      </c>
      <c r="G1151" s="7">
        <v>22</v>
      </c>
      <c r="H1151" s="6" t="s">
        <v>27</v>
      </c>
      <c r="I1151" s="8">
        <v>308023.46999999991</v>
      </c>
      <c r="J1151" s="8">
        <v>194386.48999999987</v>
      </c>
      <c r="K1151" s="8">
        <v>774.71</v>
      </c>
      <c r="L1151" s="8">
        <v>774.71</v>
      </c>
      <c r="M1151" t="s">
        <v>498</v>
      </c>
      <c r="N1151" s="7" t="s">
        <v>20</v>
      </c>
      <c r="O1151" s="7" t="e">
        <f>VLOOKUP(A1151,'ENd of Mar'!A:A,1,FALSE)</f>
        <v>#N/A</v>
      </c>
      <c r="P1151" t="s">
        <v>1437</v>
      </c>
      <c r="U1151" t="s">
        <v>1436</v>
      </c>
      <c r="W1151" s="8" t="s">
        <v>22</v>
      </c>
    </row>
    <row r="1152" spans="1:23" outlineLevel="2" x14ac:dyDescent="0.25">
      <c r="A1152">
        <v>4123108</v>
      </c>
      <c r="B1152" t="s">
        <v>1434</v>
      </c>
      <c r="C1152" t="s">
        <v>18</v>
      </c>
      <c r="D1152" t="s">
        <v>1510</v>
      </c>
      <c r="E1152" s="6">
        <v>43885</v>
      </c>
      <c r="F1152" s="6">
        <v>43915</v>
      </c>
      <c r="G1152" s="7">
        <v>13</v>
      </c>
      <c r="H1152" s="6" t="s">
        <v>27</v>
      </c>
      <c r="I1152" s="8">
        <v>308023.46999999991</v>
      </c>
      <c r="J1152" s="8">
        <v>194386.48999999987</v>
      </c>
      <c r="K1152" s="8">
        <v>766.19</v>
      </c>
      <c r="L1152" s="8">
        <v>766.19</v>
      </c>
      <c r="M1152" t="s">
        <v>498</v>
      </c>
      <c r="N1152" s="7" t="s">
        <v>20</v>
      </c>
      <c r="O1152" s="7" t="e">
        <f>VLOOKUP(A1152,'ENd of Mar'!A:A,1,FALSE)</f>
        <v>#N/A</v>
      </c>
      <c r="P1152" t="s">
        <v>1437</v>
      </c>
      <c r="U1152" t="s">
        <v>1436</v>
      </c>
      <c r="W1152" s="8" t="s">
        <v>22</v>
      </c>
    </row>
    <row r="1153" spans="1:23" outlineLevel="2" x14ac:dyDescent="0.25">
      <c r="A1153">
        <v>4123108</v>
      </c>
      <c r="B1153" t="s">
        <v>1434</v>
      </c>
      <c r="C1153" t="s">
        <v>18</v>
      </c>
      <c r="D1153" t="s">
        <v>1511</v>
      </c>
      <c r="E1153" s="6">
        <v>43870</v>
      </c>
      <c r="F1153" s="6">
        <v>43900</v>
      </c>
      <c r="G1153" s="7">
        <v>28</v>
      </c>
      <c r="H1153" s="6" t="s">
        <v>27</v>
      </c>
      <c r="I1153" s="8">
        <v>308023.46999999991</v>
      </c>
      <c r="J1153" s="8">
        <v>194386.48999999987</v>
      </c>
      <c r="K1153" s="8">
        <v>762.91</v>
      </c>
      <c r="L1153" s="8">
        <v>762.91</v>
      </c>
      <c r="M1153" t="s">
        <v>498</v>
      </c>
      <c r="N1153" s="7" t="s">
        <v>20</v>
      </c>
      <c r="O1153" s="7" t="e">
        <f>VLOOKUP(A1153,'ENd of Mar'!A:A,1,FALSE)</f>
        <v>#N/A</v>
      </c>
      <c r="P1153" t="s">
        <v>1437</v>
      </c>
      <c r="U1153" t="s">
        <v>1436</v>
      </c>
      <c r="W1153" s="8" t="s">
        <v>22</v>
      </c>
    </row>
    <row r="1154" spans="1:23" outlineLevel="2" x14ac:dyDescent="0.25">
      <c r="A1154">
        <v>4123108</v>
      </c>
      <c r="B1154" t="s">
        <v>1434</v>
      </c>
      <c r="C1154" t="s">
        <v>18</v>
      </c>
      <c r="D1154" t="s">
        <v>1512</v>
      </c>
      <c r="E1154" s="6">
        <v>43876</v>
      </c>
      <c r="F1154" s="6">
        <v>43906</v>
      </c>
      <c r="G1154" s="7">
        <v>22</v>
      </c>
      <c r="H1154" s="6" t="s">
        <v>27</v>
      </c>
      <c r="I1154" s="8">
        <v>308023.46999999991</v>
      </c>
      <c r="J1154" s="8">
        <v>194386.48999999987</v>
      </c>
      <c r="K1154" s="8">
        <v>762.91</v>
      </c>
      <c r="L1154" s="8">
        <v>762.91</v>
      </c>
      <c r="M1154" t="s">
        <v>498</v>
      </c>
      <c r="N1154" s="7" t="s">
        <v>20</v>
      </c>
      <c r="O1154" s="7" t="e">
        <f>VLOOKUP(A1154,'ENd of Mar'!A:A,1,FALSE)</f>
        <v>#N/A</v>
      </c>
      <c r="P1154" t="s">
        <v>1437</v>
      </c>
      <c r="U1154" t="s">
        <v>1436</v>
      </c>
      <c r="W1154" s="8" t="s">
        <v>22</v>
      </c>
    </row>
    <row r="1155" spans="1:23" outlineLevel="2" x14ac:dyDescent="0.25">
      <c r="A1155">
        <v>4123108</v>
      </c>
      <c r="B1155" t="s">
        <v>1434</v>
      </c>
      <c r="C1155" t="s">
        <v>18</v>
      </c>
      <c r="D1155" t="s">
        <v>1513</v>
      </c>
      <c r="E1155" s="6">
        <v>43882</v>
      </c>
      <c r="F1155" s="6">
        <v>43912</v>
      </c>
      <c r="G1155" s="7">
        <v>16</v>
      </c>
      <c r="H1155" s="6" t="s">
        <v>27</v>
      </c>
      <c r="I1155" s="8">
        <v>308023.46999999991</v>
      </c>
      <c r="J1155" s="8">
        <v>194386.48999999987</v>
      </c>
      <c r="K1155" s="8">
        <v>762.84</v>
      </c>
      <c r="L1155" s="8">
        <v>762.84</v>
      </c>
      <c r="M1155" t="s">
        <v>498</v>
      </c>
      <c r="N1155" s="7" t="s">
        <v>20</v>
      </c>
      <c r="O1155" s="7" t="e">
        <f>VLOOKUP(A1155,'ENd of Mar'!A:A,1,FALSE)</f>
        <v>#N/A</v>
      </c>
      <c r="P1155" t="s">
        <v>1437</v>
      </c>
      <c r="U1155" t="s">
        <v>1436</v>
      </c>
      <c r="W1155" s="8" t="s">
        <v>22</v>
      </c>
    </row>
    <row r="1156" spans="1:23" outlineLevel="2" x14ac:dyDescent="0.25">
      <c r="A1156">
        <v>4123108</v>
      </c>
      <c r="B1156" t="s">
        <v>1434</v>
      </c>
      <c r="C1156" t="s">
        <v>18</v>
      </c>
      <c r="D1156" t="s">
        <v>1514</v>
      </c>
      <c r="E1156" s="6">
        <v>43876</v>
      </c>
      <c r="F1156" s="6">
        <v>43906</v>
      </c>
      <c r="G1156" s="7">
        <v>22</v>
      </c>
      <c r="H1156" s="6" t="s">
        <v>27</v>
      </c>
      <c r="I1156" s="8">
        <v>308023.46999999991</v>
      </c>
      <c r="J1156" s="8">
        <v>194386.48999999987</v>
      </c>
      <c r="K1156" s="8">
        <v>761.07</v>
      </c>
      <c r="L1156" s="8">
        <v>761.07</v>
      </c>
      <c r="M1156" t="s">
        <v>498</v>
      </c>
      <c r="N1156" s="7" t="s">
        <v>20</v>
      </c>
      <c r="O1156" s="7" t="e">
        <f>VLOOKUP(A1156,'ENd of Mar'!A:A,1,FALSE)</f>
        <v>#N/A</v>
      </c>
      <c r="P1156" t="s">
        <v>1437</v>
      </c>
      <c r="U1156" t="s">
        <v>1436</v>
      </c>
      <c r="W1156" s="8" t="s">
        <v>22</v>
      </c>
    </row>
    <row r="1157" spans="1:23" outlineLevel="2" x14ac:dyDescent="0.25">
      <c r="A1157">
        <v>4123108</v>
      </c>
      <c r="B1157" t="s">
        <v>1434</v>
      </c>
      <c r="C1157" t="s">
        <v>18</v>
      </c>
      <c r="D1157" t="s">
        <v>1515</v>
      </c>
      <c r="E1157" s="6">
        <v>43867</v>
      </c>
      <c r="F1157" s="6">
        <v>43897</v>
      </c>
      <c r="G1157" s="7">
        <v>31</v>
      </c>
      <c r="H1157" s="6" t="s">
        <v>21</v>
      </c>
      <c r="I1157" s="8">
        <v>308023.46999999991</v>
      </c>
      <c r="J1157" s="8">
        <v>194386.48999999987</v>
      </c>
      <c r="K1157" s="8">
        <v>756.8</v>
      </c>
      <c r="L1157" s="8">
        <v>756.8</v>
      </c>
      <c r="M1157" t="s">
        <v>498</v>
      </c>
      <c r="N1157" s="7" t="s">
        <v>20</v>
      </c>
      <c r="O1157" s="7" t="e">
        <f>VLOOKUP(A1157,'ENd of Mar'!A:A,1,FALSE)</f>
        <v>#N/A</v>
      </c>
      <c r="P1157" t="s">
        <v>1437</v>
      </c>
      <c r="U1157" t="s">
        <v>1436</v>
      </c>
      <c r="W1157" s="8" t="s">
        <v>22</v>
      </c>
    </row>
    <row r="1158" spans="1:23" outlineLevel="2" x14ac:dyDescent="0.25">
      <c r="A1158">
        <v>4123108</v>
      </c>
      <c r="B1158" t="s">
        <v>1434</v>
      </c>
      <c r="C1158" t="s">
        <v>18</v>
      </c>
      <c r="D1158" t="s">
        <v>1516</v>
      </c>
      <c r="E1158" s="6">
        <v>43869</v>
      </c>
      <c r="F1158" s="6">
        <v>43899</v>
      </c>
      <c r="G1158" s="7">
        <v>29</v>
      </c>
      <c r="H1158" s="6" t="s">
        <v>27</v>
      </c>
      <c r="I1158" s="8">
        <v>308023.46999999991</v>
      </c>
      <c r="J1158" s="8">
        <v>194386.48999999987</v>
      </c>
      <c r="K1158" s="8">
        <v>755.97</v>
      </c>
      <c r="L1158" s="8">
        <v>755.97</v>
      </c>
      <c r="M1158" t="s">
        <v>498</v>
      </c>
      <c r="N1158" s="7" t="s">
        <v>20</v>
      </c>
      <c r="O1158" s="7" t="e">
        <f>VLOOKUP(A1158,'ENd of Mar'!A:A,1,FALSE)</f>
        <v>#N/A</v>
      </c>
      <c r="P1158" t="s">
        <v>1437</v>
      </c>
      <c r="U1158" t="s">
        <v>1436</v>
      </c>
      <c r="W1158" s="8" t="s">
        <v>22</v>
      </c>
    </row>
    <row r="1159" spans="1:23" outlineLevel="2" x14ac:dyDescent="0.25">
      <c r="A1159">
        <v>4123108</v>
      </c>
      <c r="B1159" t="s">
        <v>1434</v>
      </c>
      <c r="C1159" t="s">
        <v>18</v>
      </c>
      <c r="D1159" t="s">
        <v>1517</v>
      </c>
      <c r="E1159" s="6">
        <v>43867</v>
      </c>
      <c r="F1159" s="6">
        <v>43897</v>
      </c>
      <c r="G1159" s="7">
        <v>31</v>
      </c>
      <c r="H1159" s="6" t="s">
        <v>21</v>
      </c>
      <c r="I1159" s="8">
        <v>308023.46999999991</v>
      </c>
      <c r="J1159" s="8">
        <v>194386.48999999987</v>
      </c>
      <c r="K1159" s="8">
        <v>748.44</v>
      </c>
      <c r="L1159" s="8">
        <v>748.44</v>
      </c>
      <c r="M1159" t="s">
        <v>498</v>
      </c>
      <c r="N1159" s="7" t="s">
        <v>20</v>
      </c>
      <c r="O1159" s="7" t="e">
        <f>VLOOKUP(A1159,'ENd of Mar'!A:A,1,FALSE)</f>
        <v>#N/A</v>
      </c>
      <c r="P1159" t="s">
        <v>1437</v>
      </c>
      <c r="U1159" t="s">
        <v>1436</v>
      </c>
      <c r="W1159" s="8" t="s">
        <v>22</v>
      </c>
    </row>
    <row r="1160" spans="1:23" outlineLevel="2" x14ac:dyDescent="0.25">
      <c r="A1160">
        <v>4123108</v>
      </c>
      <c r="B1160" t="s">
        <v>1434</v>
      </c>
      <c r="C1160" t="s">
        <v>18</v>
      </c>
      <c r="D1160" t="s">
        <v>1518</v>
      </c>
      <c r="E1160" s="6">
        <v>43873</v>
      </c>
      <c r="F1160" s="6">
        <v>43903</v>
      </c>
      <c r="G1160" s="7">
        <v>25</v>
      </c>
      <c r="H1160" s="6" t="s">
        <v>27</v>
      </c>
      <c r="I1160" s="8">
        <v>308023.46999999991</v>
      </c>
      <c r="J1160" s="8">
        <v>194386.48999999987</v>
      </c>
      <c r="K1160" s="8">
        <v>744.78</v>
      </c>
      <c r="L1160" s="8">
        <v>744.78</v>
      </c>
      <c r="M1160" t="s">
        <v>498</v>
      </c>
      <c r="N1160" s="7" t="s">
        <v>20</v>
      </c>
      <c r="O1160" s="7" t="e">
        <f>VLOOKUP(A1160,'ENd of Mar'!A:A,1,FALSE)</f>
        <v>#N/A</v>
      </c>
      <c r="P1160" t="s">
        <v>1437</v>
      </c>
      <c r="U1160" t="s">
        <v>1436</v>
      </c>
      <c r="W1160" s="8" t="s">
        <v>22</v>
      </c>
    </row>
    <row r="1161" spans="1:23" outlineLevel="2" x14ac:dyDescent="0.25">
      <c r="A1161">
        <v>4123108</v>
      </c>
      <c r="B1161" t="s">
        <v>1434</v>
      </c>
      <c r="C1161" t="s">
        <v>18</v>
      </c>
      <c r="D1161" t="s">
        <v>1519</v>
      </c>
      <c r="E1161" s="6">
        <v>43885</v>
      </c>
      <c r="F1161" s="6">
        <v>43915</v>
      </c>
      <c r="G1161" s="7">
        <v>13</v>
      </c>
      <c r="H1161" s="6" t="s">
        <v>27</v>
      </c>
      <c r="I1161" s="8">
        <v>308023.46999999991</v>
      </c>
      <c r="J1161" s="8">
        <v>194386.48999999987</v>
      </c>
      <c r="K1161" s="8">
        <v>734.15</v>
      </c>
      <c r="L1161" s="8">
        <v>734.15</v>
      </c>
      <c r="M1161" t="s">
        <v>498</v>
      </c>
      <c r="N1161" s="7" t="s">
        <v>20</v>
      </c>
      <c r="O1161" s="7" t="e">
        <f>VLOOKUP(A1161,'ENd of Mar'!A:A,1,FALSE)</f>
        <v>#N/A</v>
      </c>
      <c r="P1161" t="s">
        <v>1437</v>
      </c>
      <c r="U1161" t="s">
        <v>1436</v>
      </c>
      <c r="W1161" s="8" t="s">
        <v>22</v>
      </c>
    </row>
    <row r="1162" spans="1:23" outlineLevel="2" x14ac:dyDescent="0.25">
      <c r="A1162">
        <v>4123108</v>
      </c>
      <c r="B1162" t="s">
        <v>1434</v>
      </c>
      <c r="C1162" t="s">
        <v>18</v>
      </c>
      <c r="D1162" t="s">
        <v>1520</v>
      </c>
      <c r="E1162" s="6">
        <v>43876</v>
      </c>
      <c r="F1162" s="6">
        <v>43906</v>
      </c>
      <c r="G1162" s="7">
        <v>22</v>
      </c>
      <c r="H1162" s="6" t="s">
        <v>27</v>
      </c>
      <c r="I1162" s="8">
        <v>308023.46999999991</v>
      </c>
      <c r="J1162" s="8">
        <v>194386.48999999987</v>
      </c>
      <c r="K1162" s="8">
        <v>729.5</v>
      </c>
      <c r="L1162" s="8">
        <v>729.5</v>
      </c>
      <c r="M1162" t="s">
        <v>498</v>
      </c>
      <c r="N1162" s="7" t="s">
        <v>20</v>
      </c>
      <c r="O1162" s="7" t="e">
        <f>VLOOKUP(A1162,'ENd of Mar'!A:A,1,FALSE)</f>
        <v>#N/A</v>
      </c>
      <c r="P1162" t="s">
        <v>1437</v>
      </c>
      <c r="U1162" t="s">
        <v>1436</v>
      </c>
      <c r="W1162" s="8" t="s">
        <v>22</v>
      </c>
    </row>
    <row r="1163" spans="1:23" outlineLevel="2" x14ac:dyDescent="0.25">
      <c r="A1163">
        <v>4123108</v>
      </c>
      <c r="B1163" t="s">
        <v>1434</v>
      </c>
      <c r="C1163" t="s">
        <v>18</v>
      </c>
      <c r="D1163" t="s">
        <v>1521</v>
      </c>
      <c r="E1163" s="6">
        <v>43867</v>
      </c>
      <c r="F1163" s="6">
        <v>43897</v>
      </c>
      <c r="G1163" s="7">
        <v>31</v>
      </c>
      <c r="H1163" s="6" t="s">
        <v>21</v>
      </c>
      <c r="I1163" s="8">
        <v>308023.46999999991</v>
      </c>
      <c r="J1163" s="8">
        <v>194386.48999999987</v>
      </c>
      <c r="K1163" s="8">
        <v>726.87</v>
      </c>
      <c r="L1163" s="8">
        <v>726.87</v>
      </c>
      <c r="M1163" t="s">
        <v>498</v>
      </c>
      <c r="N1163" s="7" t="s">
        <v>20</v>
      </c>
      <c r="O1163" s="7" t="e">
        <f>VLOOKUP(A1163,'ENd of Mar'!A:A,1,FALSE)</f>
        <v>#N/A</v>
      </c>
      <c r="P1163" t="s">
        <v>1437</v>
      </c>
      <c r="U1163" t="s">
        <v>1436</v>
      </c>
      <c r="W1163" s="8" t="s">
        <v>22</v>
      </c>
    </row>
    <row r="1164" spans="1:23" outlineLevel="2" x14ac:dyDescent="0.25">
      <c r="A1164">
        <v>4123108</v>
      </c>
      <c r="B1164" t="s">
        <v>1434</v>
      </c>
      <c r="C1164" t="s">
        <v>18</v>
      </c>
      <c r="D1164" t="s">
        <v>1522</v>
      </c>
      <c r="E1164" s="6">
        <v>43890</v>
      </c>
      <c r="F1164" s="6">
        <v>43920</v>
      </c>
      <c r="G1164" s="7">
        <v>8</v>
      </c>
      <c r="H1164" s="6" t="s">
        <v>27</v>
      </c>
      <c r="I1164" s="8">
        <v>308023.46999999991</v>
      </c>
      <c r="J1164" s="8">
        <v>194386.48999999987</v>
      </c>
      <c r="K1164" s="8">
        <v>725.52</v>
      </c>
      <c r="L1164" s="8">
        <v>725.52</v>
      </c>
      <c r="M1164" t="s">
        <v>498</v>
      </c>
      <c r="N1164" s="7" t="s">
        <v>20</v>
      </c>
      <c r="O1164" s="7" t="e">
        <f>VLOOKUP(A1164,'ENd of Mar'!A:A,1,FALSE)</f>
        <v>#N/A</v>
      </c>
      <c r="P1164" t="s">
        <v>1437</v>
      </c>
      <c r="U1164" t="s">
        <v>1436</v>
      </c>
      <c r="W1164" s="8" t="s">
        <v>22</v>
      </c>
    </row>
    <row r="1165" spans="1:23" outlineLevel="2" x14ac:dyDescent="0.25">
      <c r="A1165">
        <v>4123108</v>
      </c>
      <c r="B1165" t="s">
        <v>1434</v>
      </c>
      <c r="C1165" t="s">
        <v>18</v>
      </c>
      <c r="D1165" t="s">
        <v>1523</v>
      </c>
      <c r="E1165" s="6">
        <v>43883</v>
      </c>
      <c r="F1165" s="6">
        <v>43913</v>
      </c>
      <c r="G1165" s="7">
        <v>15</v>
      </c>
      <c r="H1165" s="6" t="s">
        <v>27</v>
      </c>
      <c r="I1165" s="8">
        <v>308023.46999999991</v>
      </c>
      <c r="J1165" s="8">
        <v>194386.48999999987</v>
      </c>
      <c r="K1165" s="8">
        <v>715.37</v>
      </c>
      <c r="L1165" s="8">
        <v>715.37</v>
      </c>
      <c r="M1165" t="s">
        <v>498</v>
      </c>
      <c r="N1165" s="7" t="s">
        <v>20</v>
      </c>
      <c r="O1165" s="7" t="e">
        <f>VLOOKUP(A1165,'ENd of Mar'!A:A,1,FALSE)</f>
        <v>#N/A</v>
      </c>
      <c r="P1165" t="s">
        <v>1437</v>
      </c>
      <c r="U1165" t="s">
        <v>1436</v>
      </c>
      <c r="W1165" s="8" t="s">
        <v>22</v>
      </c>
    </row>
    <row r="1166" spans="1:23" outlineLevel="2" x14ac:dyDescent="0.25">
      <c r="A1166">
        <v>4123108</v>
      </c>
      <c r="B1166" t="s">
        <v>1434</v>
      </c>
      <c r="C1166" t="s">
        <v>18</v>
      </c>
      <c r="D1166" t="s">
        <v>1524</v>
      </c>
      <c r="E1166" s="6">
        <v>43884</v>
      </c>
      <c r="F1166" s="6">
        <v>43914</v>
      </c>
      <c r="G1166" s="7">
        <v>14</v>
      </c>
      <c r="H1166" s="6" t="s">
        <v>27</v>
      </c>
      <c r="I1166" s="8">
        <v>308023.46999999991</v>
      </c>
      <c r="J1166" s="8">
        <v>194386.48999999987</v>
      </c>
      <c r="K1166" s="8">
        <v>709.16</v>
      </c>
      <c r="L1166" s="8">
        <v>709.16</v>
      </c>
      <c r="M1166" t="s">
        <v>498</v>
      </c>
      <c r="N1166" s="7" t="s">
        <v>20</v>
      </c>
      <c r="O1166" s="7" t="e">
        <f>VLOOKUP(A1166,'ENd of Mar'!A:A,1,FALSE)</f>
        <v>#N/A</v>
      </c>
      <c r="P1166" t="s">
        <v>1437</v>
      </c>
      <c r="U1166" t="s">
        <v>1436</v>
      </c>
      <c r="W1166" s="8" t="s">
        <v>22</v>
      </c>
    </row>
    <row r="1167" spans="1:23" outlineLevel="2" x14ac:dyDescent="0.25">
      <c r="A1167">
        <v>4123108</v>
      </c>
      <c r="B1167" t="s">
        <v>1434</v>
      </c>
      <c r="C1167" t="s">
        <v>18</v>
      </c>
      <c r="D1167" t="s">
        <v>1525</v>
      </c>
      <c r="E1167" s="6">
        <v>43890</v>
      </c>
      <c r="F1167" s="6">
        <v>43920</v>
      </c>
      <c r="G1167" s="7">
        <v>8</v>
      </c>
      <c r="H1167" s="6" t="s">
        <v>27</v>
      </c>
      <c r="I1167" s="8">
        <v>308023.46999999991</v>
      </c>
      <c r="J1167" s="8">
        <v>194386.48999999987</v>
      </c>
      <c r="K1167" s="8">
        <v>705.51</v>
      </c>
      <c r="L1167" s="8">
        <v>705.51</v>
      </c>
      <c r="M1167" t="s">
        <v>498</v>
      </c>
      <c r="N1167" s="7" t="s">
        <v>20</v>
      </c>
      <c r="O1167" s="7" t="e">
        <f>VLOOKUP(A1167,'ENd of Mar'!A:A,1,FALSE)</f>
        <v>#N/A</v>
      </c>
      <c r="P1167" t="s">
        <v>1437</v>
      </c>
      <c r="U1167" t="s">
        <v>1436</v>
      </c>
      <c r="W1167" s="8" t="s">
        <v>22</v>
      </c>
    </row>
    <row r="1168" spans="1:23" outlineLevel="2" x14ac:dyDescent="0.25">
      <c r="A1168">
        <v>4123108</v>
      </c>
      <c r="B1168" t="s">
        <v>1434</v>
      </c>
      <c r="C1168" t="s">
        <v>18</v>
      </c>
      <c r="D1168" t="s">
        <v>1526</v>
      </c>
      <c r="E1168" s="6">
        <v>43876</v>
      </c>
      <c r="F1168" s="6">
        <v>43906</v>
      </c>
      <c r="G1168" s="7">
        <v>22</v>
      </c>
      <c r="H1168" s="6" t="s">
        <v>27</v>
      </c>
      <c r="I1168" s="8">
        <v>308023.46999999991</v>
      </c>
      <c r="J1168" s="8">
        <v>194386.48999999987</v>
      </c>
      <c r="K1168" s="8">
        <v>702.79</v>
      </c>
      <c r="L1168" s="8">
        <v>702.79</v>
      </c>
      <c r="M1168" t="s">
        <v>498</v>
      </c>
      <c r="N1168" s="7" t="s">
        <v>20</v>
      </c>
      <c r="O1168" s="7" t="e">
        <f>VLOOKUP(A1168,'ENd of Mar'!A:A,1,FALSE)</f>
        <v>#N/A</v>
      </c>
      <c r="P1168" t="s">
        <v>1437</v>
      </c>
      <c r="U1168" t="s">
        <v>1436</v>
      </c>
      <c r="W1168" s="8" t="s">
        <v>22</v>
      </c>
    </row>
    <row r="1169" spans="1:23" outlineLevel="2" x14ac:dyDescent="0.25">
      <c r="A1169">
        <v>4123108</v>
      </c>
      <c r="B1169" t="s">
        <v>1434</v>
      </c>
      <c r="C1169" t="s">
        <v>18</v>
      </c>
      <c r="D1169" t="s">
        <v>1527</v>
      </c>
      <c r="E1169" s="6">
        <v>43890</v>
      </c>
      <c r="F1169" s="6">
        <v>43920</v>
      </c>
      <c r="G1169" s="7">
        <v>8</v>
      </c>
      <c r="H1169" s="6" t="s">
        <v>27</v>
      </c>
      <c r="I1169" s="8">
        <v>308023.46999999991</v>
      </c>
      <c r="J1169" s="8">
        <v>194386.48999999987</v>
      </c>
      <c r="K1169" s="8">
        <v>692.34</v>
      </c>
      <c r="L1169" s="8">
        <v>692.34</v>
      </c>
      <c r="M1169" t="s">
        <v>498</v>
      </c>
      <c r="N1169" s="7" t="s">
        <v>20</v>
      </c>
      <c r="O1169" s="7" t="e">
        <f>VLOOKUP(A1169,'ENd of Mar'!A:A,1,FALSE)</f>
        <v>#N/A</v>
      </c>
      <c r="P1169" t="s">
        <v>1437</v>
      </c>
      <c r="U1169" t="s">
        <v>1436</v>
      </c>
      <c r="W1169" s="8" t="s">
        <v>22</v>
      </c>
    </row>
    <row r="1170" spans="1:23" outlineLevel="2" x14ac:dyDescent="0.25">
      <c r="A1170">
        <v>4123108</v>
      </c>
      <c r="B1170" t="s">
        <v>1434</v>
      </c>
      <c r="C1170" t="s">
        <v>18</v>
      </c>
      <c r="D1170" t="s">
        <v>1528</v>
      </c>
      <c r="E1170" s="6">
        <v>43890</v>
      </c>
      <c r="F1170" s="6">
        <v>43920</v>
      </c>
      <c r="G1170" s="7">
        <v>8</v>
      </c>
      <c r="H1170" s="6" t="s">
        <v>27</v>
      </c>
      <c r="I1170" s="8">
        <v>308023.46999999991</v>
      </c>
      <c r="J1170" s="8">
        <v>194386.48999999987</v>
      </c>
      <c r="K1170" s="8">
        <v>686.04</v>
      </c>
      <c r="L1170" s="8">
        <v>686.04</v>
      </c>
      <c r="M1170" t="s">
        <v>498</v>
      </c>
      <c r="N1170" s="7" t="s">
        <v>20</v>
      </c>
      <c r="O1170" s="7" t="e">
        <f>VLOOKUP(A1170,'ENd of Mar'!A:A,1,FALSE)</f>
        <v>#N/A</v>
      </c>
      <c r="P1170" t="s">
        <v>1437</v>
      </c>
      <c r="U1170" t="s">
        <v>1436</v>
      </c>
      <c r="W1170" s="8" t="s">
        <v>22</v>
      </c>
    </row>
    <row r="1171" spans="1:23" outlineLevel="2" x14ac:dyDescent="0.25">
      <c r="A1171">
        <v>4123108</v>
      </c>
      <c r="B1171" t="s">
        <v>1434</v>
      </c>
      <c r="C1171" t="s">
        <v>18</v>
      </c>
      <c r="D1171" t="s">
        <v>1529</v>
      </c>
      <c r="E1171" s="6">
        <v>43891</v>
      </c>
      <c r="F1171" s="6">
        <v>43921</v>
      </c>
      <c r="G1171" s="7">
        <v>7</v>
      </c>
      <c r="H1171" s="6" t="s">
        <v>27</v>
      </c>
      <c r="I1171" s="8">
        <v>308023.46999999991</v>
      </c>
      <c r="J1171" s="8">
        <v>194386.48999999987</v>
      </c>
      <c r="K1171" s="8">
        <v>682.64</v>
      </c>
      <c r="L1171" s="8">
        <v>682.64</v>
      </c>
      <c r="M1171" t="s">
        <v>498</v>
      </c>
      <c r="N1171" s="7" t="s">
        <v>20</v>
      </c>
      <c r="O1171" s="7" t="e">
        <f>VLOOKUP(A1171,'ENd of Mar'!A:A,1,FALSE)</f>
        <v>#N/A</v>
      </c>
      <c r="P1171" t="s">
        <v>1437</v>
      </c>
      <c r="U1171" t="s">
        <v>1436</v>
      </c>
      <c r="W1171" s="8" t="s">
        <v>22</v>
      </c>
    </row>
    <row r="1172" spans="1:23" outlineLevel="2" x14ac:dyDescent="0.25">
      <c r="A1172">
        <v>4123108</v>
      </c>
      <c r="B1172" t="s">
        <v>1434</v>
      </c>
      <c r="C1172" t="s">
        <v>18</v>
      </c>
      <c r="D1172" t="s">
        <v>1530</v>
      </c>
      <c r="E1172" s="6">
        <v>43869</v>
      </c>
      <c r="F1172" s="6">
        <v>43899</v>
      </c>
      <c r="G1172" s="7">
        <v>29</v>
      </c>
      <c r="H1172" s="6" t="s">
        <v>27</v>
      </c>
      <c r="I1172" s="8">
        <v>308023.46999999991</v>
      </c>
      <c r="J1172" s="8">
        <v>194386.48999999987</v>
      </c>
      <c r="K1172" s="8">
        <v>680.73</v>
      </c>
      <c r="L1172" s="8">
        <v>680.73</v>
      </c>
      <c r="M1172" t="s">
        <v>498</v>
      </c>
      <c r="N1172" s="7" t="s">
        <v>20</v>
      </c>
      <c r="O1172" s="7" t="e">
        <f>VLOOKUP(A1172,'ENd of Mar'!A:A,1,FALSE)</f>
        <v>#N/A</v>
      </c>
      <c r="P1172" t="s">
        <v>1437</v>
      </c>
      <c r="U1172" t="s">
        <v>1436</v>
      </c>
      <c r="W1172" s="8" t="s">
        <v>22</v>
      </c>
    </row>
    <row r="1173" spans="1:23" outlineLevel="2" x14ac:dyDescent="0.25">
      <c r="A1173">
        <v>4123108</v>
      </c>
      <c r="B1173" t="s">
        <v>1434</v>
      </c>
      <c r="C1173" t="s">
        <v>18</v>
      </c>
      <c r="D1173" t="s">
        <v>1531</v>
      </c>
      <c r="E1173" s="6">
        <v>43883</v>
      </c>
      <c r="F1173" s="6">
        <v>43913</v>
      </c>
      <c r="G1173" s="7">
        <v>15</v>
      </c>
      <c r="H1173" s="6" t="s">
        <v>27</v>
      </c>
      <c r="I1173" s="8">
        <v>308023.46999999991</v>
      </c>
      <c r="J1173" s="8">
        <v>194386.48999999987</v>
      </c>
      <c r="K1173" s="8">
        <v>680.73</v>
      </c>
      <c r="L1173" s="8">
        <v>680.73</v>
      </c>
      <c r="M1173" t="s">
        <v>498</v>
      </c>
      <c r="N1173" s="7" t="s">
        <v>20</v>
      </c>
      <c r="O1173" s="7" t="e">
        <f>VLOOKUP(A1173,'ENd of Mar'!A:A,1,FALSE)</f>
        <v>#N/A</v>
      </c>
      <c r="P1173" t="s">
        <v>1437</v>
      </c>
      <c r="U1173" t="s">
        <v>1436</v>
      </c>
      <c r="W1173" s="8" t="s">
        <v>22</v>
      </c>
    </row>
    <row r="1174" spans="1:23" outlineLevel="2" x14ac:dyDescent="0.25">
      <c r="A1174">
        <v>4123108</v>
      </c>
      <c r="B1174" t="s">
        <v>1434</v>
      </c>
      <c r="C1174" t="s">
        <v>18</v>
      </c>
      <c r="D1174" t="s">
        <v>1532</v>
      </c>
      <c r="E1174" s="6">
        <v>43869</v>
      </c>
      <c r="F1174" s="6">
        <v>43899</v>
      </c>
      <c r="G1174" s="7">
        <v>29</v>
      </c>
      <c r="H1174" s="6" t="s">
        <v>27</v>
      </c>
      <c r="I1174" s="8">
        <v>308023.46999999991</v>
      </c>
      <c r="J1174" s="8">
        <v>194386.48999999987</v>
      </c>
      <c r="K1174" s="8">
        <v>669.94</v>
      </c>
      <c r="L1174" s="8">
        <v>669.94</v>
      </c>
      <c r="M1174" t="s">
        <v>498</v>
      </c>
      <c r="N1174" s="7" t="s">
        <v>20</v>
      </c>
      <c r="O1174" s="7" t="e">
        <f>VLOOKUP(A1174,'ENd of Mar'!A:A,1,FALSE)</f>
        <v>#N/A</v>
      </c>
      <c r="P1174" t="s">
        <v>1437</v>
      </c>
      <c r="U1174" t="s">
        <v>1436</v>
      </c>
      <c r="W1174" s="8" t="s">
        <v>22</v>
      </c>
    </row>
    <row r="1175" spans="1:23" outlineLevel="2" x14ac:dyDescent="0.25">
      <c r="A1175">
        <v>4123108</v>
      </c>
      <c r="B1175" t="s">
        <v>1434</v>
      </c>
      <c r="C1175" t="s">
        <v>18</v>
      </c>
      <c r="D1175" t="s">
        <v>1533</v>
      </c>
      <c r="E1175" s="6">
        <v>43869</v>
      </c>
      <c r="F1175" s="6">
        <v>43899</v>
      </c>
      <c r="G1175" s="7">
        <v>29</v>
      </c>
      <c r="H1175" s="6" t="s">
        <v>27</v>
      </c>
      <c r="I1175" s="8">
        <v>308023.46999999991</v>
      </c>
      <c r="J1175" s="8">
        <v>194386.48999999987</v>
      </c>
      <c r="K1175" s="8">
        <v>668.51</v>
      </c>
      <c r="L1175" s="8">
        <v>668.51</v>
      </c>
      <c r="M1175" t="s">
        <v>498</v>
      </c>
      <c r="N1175" s="7" t="s">
        <v>20</v>
      </c>
      <c r="O1175" s="7" t="e">
        <f>VLOOKUP(A1175,'ENd of Mar'!A:A,1,FALSE)</f>
        <v>#N/A</v>
      </c>
      <c r="P1175" t="s">
        <v>1437</v>
      </c>
      <c r="U1175" t="s">
        <v>1436</v>
      </c>
      <c r="W1175" s="8" t="s">
        <v>22</v>
      </c>
    </row>
    <row r="1176" spans="1:23" outlineLevel="2" x14ac:dyDescent="0.25">
      <c r="A1176">
        <v>4123108</v>
      </c>
      <c r="B1176" t="s">
        <v>1434</v>
      </c>
      <c r="C1176" t="s">
        <v>18</v>
      </c>
      <c r="D1176" t="s">
        <v>1534</v>
      </c>
      <c r="E1176" s="6">
        <v>43884</v>
      </c>
      <c r="F1176" s="6">
        <v>43914</v>
      </c>
      <c r="G1176" s="7">
        <v>14</v>
      </c>
      <c r="H1176" s="6" t="s">
        <v>27</v>
      </c>
      <c r="I1176" s="8">
        <v>308023.46999999991</v>
      </c>
      <c r="J1176" s="8">
        <v>194386.48999999987</v>
      </c>
      <c r="K1176" s="8">
        <v>655.1</v>
      </c>
      <c r="L1176" s="8">
        <v>655.1</v>
      </c>
      <c r="M1176" t="s">
        <v>498</v>
      </c>
      <c r="N1176" s="7" t="s">
        <v>20</v>
      </c>
      <c r="O1176" s="7" t="e">
        <f>VLOOKUP(A1176,'ENd of Mar'!A:A,1,FALSE)</f>
        <v>#N/A</v>
      </c>
      <c r="P1176" t="s">
        <v>1437</v>
      </c>
      <c r="U1176" t="s">
        <v>1436</v>
      </c>
      <c r="W1176" s="8" t="s">
        <v>22</v>
      </c>
    </row>
    <row r="1177" spans="1:23" outlineLevel="2" x14ac:dyDescent="0.25">
      <c r="A1177">
        <v>4123108</v>
      </c>
      <c r="B1177" t="s">
        <v>1434</v>
      </c>
      <c r="C1177" t="s">
        <v>18</v>
      </c>
      <c r="D1177" t="s">
        <v>1535</v>
      </c>
      <c r="E1177" s="6">
        <v>43867</v>
      </c>
      <c r="F1177" s="6">
        <v>43897</v>
      </c>
      <c r="G1177" s="7">
        <v>31</v>
      </c>
      <c r="H1177" s="6" t="s">
        <v>21</v>
      </c>
      <c r="I1177" s="8">
        <v>308023.46999999991</v>
      </c>
      <c r="J1177" s="8">
        <v>194386.48999999987</v>
      </c>
      <c r="K1177" s="8">
        <v>653.89</v>
      </c>
      <c r="L1177" s="8">
        <v>653.89</v>
      </c>
      <c r="M1177" t="s">
        <v>498</v>
      </c>
      <c r="N1177" s="7" t="s">
        <v>20</v>
      </c>
      <c r="O1177" s="7" t="e">
        <f>VLOOKUP(A1177,'ENd of Mar'!A:A,1,FALSE)</f>
        <v>#N/A</v>
      </c>
      <c r="P1177" t="s">
        <v>1437</v>
      </c>
      <c r="U1177" t="s">
        <v>1436</v>
      </c>
      <c r="W1177" s="8" t="s">
        <v>22</v>
      </c>
    </row>
    <row r="1178" spans="1:23" outlineLevel="2" x14ac:dyDescent="0.25">
      <c r="A1178">
        <v>4123108</v>
      </c>
      <c r="B1178" t="s">
        <v>1434</v>
      </c>
      <c r="C1178" t="s">
        <v>18</v>
      </c>
      <c r="D1178" t="s">
        <v>1536</v>
      </c>
      <c r="E1178" s="6">
        <v>43873</v>
      </c>
      <c r="F1178" s="6">
        <v>43903</v>
      </c>
      <c r="G1178" s="7">
        <v>25</v>
      </c>
      <c r="H1178" s="6" t="s">
        <v>27</v>
      </c>
      <c r="I1178" s="8">
        <v>308023.46999999991</v>
      </c>
      <c r="J1178" s="8">
        <v>194386.48999999987</v>
      </c>
      <c r="K1178" s="8">
        <v>648.64</v>
      </c>
      <c r="L1178" s="8">
        <v>648.64</v>
      </c>
      <c r="M1178" t="s">
        <v>498</v>
      </c>
      <c r="N1178" s="7" t="s">
        <v>20</v>
      </c>
      <c r="O1178" s="7" t="e">
        <f>VLOOKUP(A1178,'ENd of Mar'!A:A,1,FALSE)</f>
        <v>#N/A</v>
      </c>
      <c r="P1178" t="s">
        <v>1437</v>
      </c>
      <c r="U1178" t="s">
        <v>1436</v>
      </c>
      <c r="W1178" s="8" t="s">
        <v>22</v>
      </c>
    </row>
    <row r="1179" spans="1:23" outlineLevel="2" x14ac:dyDescent="0.25">
      <c r="A1179">
        <v>4123108</v>
      </c>
      <c r="B1179" t="s">
        <v>1434</v>
      </c>
      <c r="C1179" t="s">
        <v>18</v>
      </c>
      <c r="D1179" t="s">
        <v>1537</v>
      </c>
      <c r="E1179" s="6">
        <v>43867</v>
      </c>
      <c r="F1179" s="6">
        <v>43897</v>
      </c>
      <c r="G1179" s="7">
        <v>31</v>
      </c>
      <c r="H1179" s="6" t="s">
        <v>21</v>
      </c>
      <c r="I1179" s="8">
        <v>308023.46999999991</v>
      </c>
      <c r="J1179" s="8">
        <v>194386.48999999987</v>
      </c>
      <c r="K1179" s="8">
        <v>648.17999999999995</v>
      </c>
      <c r="L1179" s="8">
        <v>648.17999999999995</v>
      </c>
      <c r="M1179" t="s">
        <v>498</v>
      </c>
      <c r="N1179" s="7" t="s">
        <v>20</v>
      </c>
      <c r="O1179" s="7" t="e">
        <f>VLOOKUP(A1179,'ENd of Mar'!A:A,1,FALSE)</f>
        <v>#N/A</v>
      </c>
      <c r="P1179" t="s">
        <v>1437</v>
      </c>
      <c r="U1179" t="s">
        <v>1436</v>
      </c>
      <c r="W1179" s="8" t="s">
        <v>22</v>
      </c>
    </row>
    <row r="1180" spans="1:23" outlineLevel="2" x14ac:dyDescent="0.25">
      <c r="A1180">
        <v>4123108</v>
      </c>
      <c r="B1180" t="s">
        <v>1434</v>
      </c>
      <c r="C1180" t="s">
        <v>18</v>
      </c>
      <c r="D1180" t="s">
        <v>1538</v>
      </c>
      <c r="E1180" s="6">
        <v>43890</v>
      </c>
      <c r="F1180" s="6">
        <v>43920</v>
      </c>
      <c r="G1180" s="7">
        <v>8</v>
      </c>
      <c r="H1180" s="6" t="s">
        <v>27</v>
      </c>
      <c r="I1180" s="8">
        <v>308023.46999999991</v>
      </c>
      <c r="J1180" s="8">
        <v>194386.48999999987</v>
      </c>
      <c r="K1180" s="8">
        <v>647.62</v>
      </c>
      <c r="L1180" s="8">
        <v>647.62</v>
      </c>
      <c r="M1180" t="s">
        <v>498</v>
      </c>
      <c r="N1180" s="7" t="s">
        <v>20</v>
      </c>
      <c r="O1180" s="7" t="e">
        <f>VLOOKUP(A1180,'ENd of Mar'!A:A,1,FALSE)</f>
        <v>#N/A</v>
      </c>
      <c r="P1180" t="s">
        <v>1437</v>
      </c>
      <c r="U1180" t="s">
        <v>1436</v>
      </c>
      <c r="W1180" s="8" t="s">
        <v>22</v>
      </c>
    </row>
    <row r="1181" spans="1:23" outlineLevel="2" x14ac:dyDescent="0.25">
      <c r="A1181">
        <v>4123108</v>
      </c>
      <c r="B1181" t="s">
        <v>1434</v>
      </c>
      <c r="C1181" t="s">
        <v>18</v>
      </c>
      <c r="D1181" t="s">
        <v>1539</v>
      </c>
      <c r="E1181" s="6">
        <v>43869</v>
      </c>
      <c r="F1181" s="6">
        <v>43899</v>
      </c>
      <c r="G1181" s="7">
        <v>29</v>
      </c>
      <c r="H1181" s="6" t="s">
        <v>27</v>
      </c>
      <c r="I1181" s="8">
        <v>308023.46999999991</v>
      </c>
      <c r="J1181" s="8">
        <v>194386.48999999987</v>
      </c>
      <c r="K1181" s="8">
        <v>643.96</v>
      </c>
      <c r="L1181" s="8">
        <v>643.96</v>
      </c>
      <c r="M1181" t="s">
        <v>498</v>
      </c>
      <c r="N1181" s="7" t="s">
        <v>20</v>
      </c>
      <c r="O1181" s="7" t="e">
        <f>VLOOKUP(A1181,'ENd of Mar'!A:A,1,FALSE)</f>
        <v>#N/A</v>
      </c>
      <c r="P1181" t="s">
        <v>1437</v>
      </c>
      <c r="U1181" t="s">
        <v>1436</v>
      </c>
      <c r="W1181" s="8" t="s">
        <v>22</v>
      </c>
    </row>
    <row r="1182" spans="1:23" outlineLevel="2" x14ac:dyDescent="0.25">
      <c r="A1182">
        <v>4123108</v>
      </c>
      <c r="B1182" t="s">
        <v>1434</v>
      </c>
      <c r="C1182" t="s">
        <v>18</v>
      </c>
      <c r="D1182" t="s">
        <v>1540</v>
      </c>
      <c r="E1182" s="6">
        <v>43869</v>
      </c>
      <c r="F1182" s="6">
        <v>43899</v>
      </c>
      <c r="G1182" s="7">
        <v>29</v>
      </c>
      <c r="H1182" s="6" t="s">
        <v>27</v>
      </c>
      <c r="I1182" s="8">
        <v>308023.46999999991</v>
      </c>
      <c r="J1182" s="8">
        <v>194386.48999999987</v>
      </c>
      <c r="K1182" s="8">
        <v>634.21</v>
      </c>
      <c r="L1182" s="8">
        <v>634.21</v>
      </c>
      <c r="M1182" t="s">
        <v>498</v>
      </c>
      <c r="N1182" s="7" t="s">
        <v>20</v>
      </c>
      <c r="O1182" s="7" t="e">
        <f>VLOOKUP(A1182,'ENd of Mar'!A:A,1,FALSE)</f>
        <v>#N/A</v>
      </c>
      <c r="P1182" t="s">
        <v>1437</v>
      </c>
      <c r="U1182" t="s">
        <v>1436</v>
      </c>
      <c r="W1182" s="8" t="s">
        <v>22</v>
      </c>
    </row>
    <row r="1183" spans="1:23" outlineLevel="2" x14ac:dyDescent="0.25">
      <c r="A1183">
        <v>4123108</v>
      </c>
      <c r="B1183" t="s">
        <v>1434</v>
      </c>
      <c r="C1183" t="s">
        <v>18</v>
      </c>
      <c r="D1183" t="s">
        <v>1541</v>
      </c>
      <c r="E1183" s="6">
        <v>43875</v>
      </c>
      <c r="F1183" s="6">
        <v>43905</v>
      </c>
      <c r="G1183" s="7">
        <v>23</v>
      </c>
      <c r="H1183" s="6" t="s">
        <v>27</v>
      </c>
      <c r="I1183" s="8">
        <v>308023.46999999991</v>
      </c>
      <c r="J1183" s="8">
        <v>194386.48999999987</v>
      </c>
      <c r="K1183" s="8">
        <v>611.70000000000005</v>
      </c>
      <c r="L1183" s="8">
        <v>611.70000000000005</v>
      </c>
      <c r="M1183" t="s">
        <v>498</v>
      </c>
      <c r="N1183" s="7" t="s">
        <v>20</v>
      </c>
      <c r="O1183" s="7" t="e">
        <f>VLOOKUP(A1183,'ENd of Mar'!A:A,1,FALSE)</f>
        <v>#N/A</v>
      </c>
      <c r="P1183" t="s">
        <v>1437</v>
      </c>
      <c r="U1183" t="s">
        <v>1436</v>
      </c>
      <c r="W1183" s="8" t="s">
        <v>22</v>
      </c>
    </row>
    <row r="1184" spans="1:23" outlineLevel="2" x14ac:dyDescent="0.25">
      <c r="A1184">
        <v>4123108</v>
      </c>
      <c r="B1184" t="s">
        <v>1434</v>
      </c>
      <c r="C1184" t="s">
        <v>18</v>
      </c>
      <c r="D1184" t="s">
        <v>1542</v>
      </c>
      <c r="E1184" s="6">
        <v>43869</v>
      </c>
      <c r="F1184" s="6">
        <v>43899</v>
      </c>
      <c r="G1184" s="7">
        <v>29</v>
      </c>
      <c r="H1184" s="6" t="s">
        <v>27</v>
      </c>
      <c r="I1184" s="8">
        <v>308023.46999999991</v>
      </c>
      <c r="J1184" s="8">
        <v>194386.48999999987</v>
      </c>
      <c r="K1184" s="8">
        <v>603.95000000000005</v>
      </c>
      <c r="L1184" s="8">
        <v>603.95000000000005</v>
      </c>
      <c r="M1184" t="s">
        <v>498</v>
      </c>
      <c r="N1184" s="7" t="s">
        <v>20</v>
      </c>
      <c r="O1184" s="7" t="e">
        <f>VLOOKUP(A1184,'ENd of Mar'!A:A,1,FALSE)</f>
        <v>#N/A</v>
      </c>
      <c r="P1184" t="s">
        <v>1437</v>
      </c>
      <c r="U1184" t="s">
        <v>1436</v>
      </c>
      <c r="W1184" s="8" t="s">
        <v>22</v>
      </c>
    </row>
    <row r="1185" spans="1:23" outlineLevel="2" x14ac:dyDescent="0.25">
      <c r="A1185">
        <v>4123108</v>
      </c>
      <c r="B1185" t="s">
        <v>1434</v>
      </c>
      <c r="C1185" t="s">
        <v>18</v>
      </c>
      <c r="D1185" t="s">
        <v>1543</v>
      </c>
      <c r="E1185" s="6">
        <v>43889</v>
      </c>
      <c r="F1185" s="6">
        <v>43919</v>
      </c>
      <c r="G1185" s="7">
        <v>9</v>
      </c>
      <c r="H1185" s="6" t="s">
        <v>27</v>
      </c>
      <c r="I1185" s="8">
        <v>308023.46999999991</v>
      </c>
      <c r="J1185" s="8">
        <v>194386.48999999987</v>
      </c>
      <c r="K1185" s="8">
        <v>593.96</v>
      </c>
      <c r="L1185" s="8">
        <v>593.96</v>
      </c>
      <c r="M1185" t="s">
        <v>498</v>
      </c>
      <c r="N1185" s="7" t="s">
        <v>20</v>
      </c>
      <c r="O1185" s="7" t="e">
        <f>VLOOKUP(A1185,'ENd of Mar'!A:A,1,FALSE)</f>
        <v>#N/A</v>
      </c>
      <c r="P1185" t="s">
        <v>1437</v>
      </c>
      <c r="U1185" t="s">
        <v>1436</v>
      </c>
      <c r="W1185" s="8" t="s">
        <v>22</v>
      </c>
    </row>
    <row r="1186" spans="1:23" outlineLevel="2" x14ac:dyDescent="0.25">
      <c r="A1186">
        <v>4123108</v>
      </c>
      <c r="B1186" t="s">
        <v>1434</v>
      </c>
      <c r="C1186" t="s">
        <v>18</v>
      </c>
      <c r="D1186" t="s">
        <v>1544</v>
      </c>
      <c r="E1186" s="6">
        <v>43874</v>
      </c>
      <c r="F1186" s="6">
        <v>43904</v>
      </c>
      <c r="G1186" s="7">
        <v>24</v>
      </c>
      <c r="H1186" s="6" t="s">
        <v>27</v>
      </c>
      <c r="I1186" s="8">
        <v>308023.46999999991</v>
      </c>
      <c r="J1186" s="8">
        <v>194386.48999999987</v>
      </c>
      <c r="K1186" s="8">
        <v>591.54999999999995</v>
      </c>
      <c r="L1186" s="8">
        <v>591.54999999999995</v>
      </c>
      <c r="M1186" t="s">
        <v>498</v>
      </c>
      <c r="N1186" s="7" t="s">
        <v>20</v>
      </c>
      <c r="O1186" s="7" t="e">
        <f>VLOOKUP(A1186,'ENd of Mar'!A:A,1,FALSE)</f>
        <v>#N/A</v>
      </c>
      <c r="P1186" t="s">
        <v>1437</v>
      </c>
      <c r="U1186" t="s">
        <v>1436</v>
      </c>
      <c r="W1186" s="8" t="s">
        <v>22</v>
      </c>
    </row>
    <row r="1187" spans="1:23" outlineLevel="2" x14ac:dyDescent="0.25">
      <c r="A1187">
        <v>4123108</v>
      </c>
      <c r="B1187" t="s">
        <v>1434</v>
      </c>
      <c r="C1187" t="s">
        <v>18</v>
      </c>
      <c r="D1187" t="s">
        <v>1545</v>
      </c>
      <c r="E1187" s="6">
        <v>43891</v>
      </c>
      <c r="F1187" s="6">
        <v>43921</v>
      </c>
      <c r="G1187" s="7">
        <v>7</v>
      </c>
      <c r="H1187" s="6" t="s">
        <v>27</v>
      </c>
      <c r="I1187" s="8">
        <v>308023.46999999991</v>
      </c>
      <c r="J1187" s="8">
        <v>194386.48999999987</v>
      </c>
      <c r="K1187" s="8">
        <v>589.88</v>
      </c>
      <c r="L1187" s="8">
        <v>589.88</v>
      </c>
      <c r="M1187" t="s">
        <v>498</v>
      </c>
      <c r="N1187" s="7" t="s">
        <v>20</v>
      </c>
      <c r="O1187" s="7" t="e">
        <f>VLOOKUP(A1187,'ENd of Mar'!A:A,1,FALSE)</f>
        <v>#N/A</v>
      </c>
      <c r="P1187" t="s">
        <v>1437</v>
      </c>
      <c r="U1187" t="s">
        <v>1436</v>
      </c>
      <c r="W1187" s="8" t="s">
        <v>22</v>
      </c>
    </row>
    <row r="1188" spans="1:23" outlineLevel="2" x14ac:dyDescent="0.25">
      <c r="A1188">
        <v>4123108</v>
      </c>
      <c r="B1188" t="s">
        <v>1434</v>
      </c>
      <c r="C1188" t="s">
        <v>18</v>
      </c>
      <c r="D1188" t="s">
        <v>1546</v>
      </c>
      <c r="E1188" s="6">
        <v>43881</v>
      </c>
      <c r="F1188" s="6">
        <v>43911</v>
      </c>
      <c r="G1188" s="7">
        <v>17</v>
      </c>
      <c r="H1188" s="6" t="s">
        <v>27</v>
      </c>
      <c r="I1188" s="8">
        <v>308023.46999999991</v>
      </c>
      <c r="J1188" s="8">
        <v>194386.48999999987</v>
      </c>
      <c r="K1188" s="8">
        <v>578.9</v>
      </c>
      <c r="L1188" s="8">
        <v>578.9</v>
      </c>
      <c r="M1188" t="s">
        <v>498</v>
      </c>
      <c r="N1188" s="7" t="s">
        <v>20</v>
      </c>
      <c r="O1188" s="7" t="e">
        <f>VLOOKUP(A1188,'ENd of Mar'!A:A,1,FALSE)</f>
        <v>#N/A</v>
      </c>
      <c r="P1188" t="s">
        <v>1437</v>
      </c>
      <c r="U1188" t="s">
        <v>1436</v>
      </c>
      <c r="W1188" s="8" t="s">
        <v>22</v>
      </c>
    </row>
    <row r="1189" spans="1:23" outlineLevel="2" x14ac:dyDescent="0.25">
      <c r="A1189">
        <v>4123108</v>
      </c>
      <c r="B1189" t="s">
        <v>1434</v>
      </c>
      <c r="C1189" t="s">
        <v>18</v>
      </c>
      <c r="D1189" t="s">
        <v>1547</v>
      </c>
      <c r="E1189" s="6">
        <v>43887</v>
      </c>
      <c r="F1189" s="6">
        <v>43917</v>
      </c>
      <c r="G1189" s="7">
        <v>11</v>
      </c>
      <c r="H1189" s="6" t="s">
        <v>27</v>
      </c>
      <c r="I1189" s="8">
        <v>308023.46999999991</v>
      </c>
      <c r="J1189" s="8">
        <v>194386.48999999987</v>
      </c>
      <c r="K1189" s="8">
        <v>574.75</v>
      </c>
      <c r="L1189" s="8">
        <v>574.75</v>
      </c>
      <c r="M1189" t="s">
        <v>498</v>
      </c>
      <c r="N1189" s="7" t="s">
        <v>20</v>
      </c>
      <c r="O1189" s="7" t="e">
        <f>VLOOKUP(A1189,'ENd of Mar'!A:A,1,FALSE)</f>
        <v>#N/A</v>
      </c>
      <c r="P1189" t="s">
        <v>1437</v>
      </c>
      <c r="U1189" t="s">
        <v>1436</v>
      </c>
      <c r="W1189" s="8" t="s">
        <v>22</v>
      </c>
    </row>
    <row r="1190" spans="1:23" outlineLevel="2" x14ac:dyDescent="0.25">
      <c r="A1190">
        <v>4123108</v>
      </c>
      <c r="B1190" t="s">
        <v>1434</v>
      </c>
      <c r="C1190" t="s">
        <v>18</v>
      </c>
      <c r="D1190" t="s">
        <v>1548</v>
      </c>
      <c r="E1190" s="6">
        <v>43866</v>
      </c>
      <c r="F1190" s="6">
        <v>43896</v>
      </c>
      <c r="G1190" s="7">
        <v>32</v>
      </c>
      <c r="H1190" s="6" t="s">
        <v>21</v>
      </c>
      <c r="I1190" s="8">
        <v>308023.46999999991</v>
      </c>
      <c r="J1190" s="8">
        <v>194386.48999999987</v>
      </c>
      <c r="K1190" s="8">
        <v>571.49</v>
      </c>
      <c r="L1190" s="8">
        <v>571.49</v>
      </c>
      <c r="M1190" t="s">
        <v>498</v>
      </c>
      <c r="N1190" s="7" t="s">
        <v>20</v>
      </c>
      <c r="O1190" s="7" t="e">
        <f>VLOOKUP(A1190,'ENd of Mar'!A:A,1,FALSE)</f>
        <v>#N/A</v>
      </c>
      <c r="P1190" t="s">
        <v>1437</v>
      </c>
      <c r="U1190" t="s">
        <v>1436</v>
      </c>
      <c r="W1190" s="8" t="s">
        <v>22</v>
      </c>
    </row>
    <row r="1191" spans="1:23" outlineLevel="2" x14ac:dyDescent="0.25">
      <c r="A1191">
        <v>4123108</v>
      </c>
      <c r="B1191" t="s">
        <v>1434</v>
      </c>
      <c r="C1191" t="s">
        <v>18</v>
      </c>
      <c r="D1191" t="s">
        <v>1549</v>
      </c>
      <c r="E1191" s="6">
        <v>43870</v>
      </c>
      <c r="F1191" s="6">
        <v>43900</v>
      </c>
      <c r="G1191" s="7">
        <v>28</v>
      </c>
      <c r="H1191" s="6" t="s">
        <v>27</v>
      </c>
      <c r="I1191" s="8">
        <v>308023.46999999991</v>
      </c>
      <c r="J1191" s="8">
        <v>194386.48999999987</v>
      </c>
      <c r="K1191" s="8">
        <v>564.99</v>
      </c>
      <c r="L1191" s="8">
        <v>564.99</v>
      </c>
      <c r="M1191" t="s">
        <v>498</v>
      </c>
      <c r="N1191" s="7" t="s">
        <v>20</v>
      </c>
      <c r="O1191" s="7" t="e">
        <f>VLOOKUP(A1191,'ENd of Mar'!A:A,1,FALSE)</f>
        <v>#N/A</v>
      </c>
      <c r="P1191" t="s">
        <v>1437</v>
      </c>
      <c r="U1191" t="s">
        <v>1436</v>
      </c>
      <c r="W1191" s="8" t="s">
        <v>22</v>
      </c>
    </row>
    <row r="1192" spans="1:23" outlineLevel="2" x14ac:dyDescent="0.25">
      <c r="A1192">
        <v>4123108</v>
      </c>
      <c r="B1192" t="s">
        <v>1434</v>
      </c>
      <c r="C1192" t="s">
        <v>18</v>
      </c>
      <c r="D1192" t="s">
        <v>1550</v>
      </c>
      <c r="E1192" s="6">
        <v>43876</v>
      </c>
      <c r="F1192" s="6">
        <v>43906</v>
      </c>
      <c r="G1192" s="7">
        <v>22</v>
      </c>
      <c r="H1192" s="6" t="s">
        <v>27</v>
      </c>
      <c r="I1192" s="8">
        <v>308023.46999999991</v>
      </c>
      <c r="J1192" s="8">
        <v>194386.48999999987</v>
      </c>
      <c r="K1192" s="8">
        <v>555.14</v>
      </c>
      <c r="L1192" s="8">
        <v>555.14</v>
      </c>
      <c r="M1192" t="s">
        <v>498</v>
      </c>
      <c r="N1192" s="7" t="s">
        <v>20</v>
      </c>
      <c r="O1192" s="7" t="e">
        <f>VLOOKUP(A1192,'ENd of Mar'!A:A,1,FALSE)</f>
        <v>#N/A</v>
      </c>
      <c r="P1192" t="s">
        <v>1437</v>
      </c>
      <c r="U1192" t="s">
        <v>1436</v>
      </c>
      <c r="W1192" s="8" t="s">
        <v>22</v>
      </c>
    </row>
    <row r="1193" spans="1:23" outlineLevel="2" x14ac:dyDescent="0.25">
      <c r="A1193">
        <v>4123108</v>
      </c>
      <c r="B1193" t="s">
        <v>1434</v>
      </c>
      <c r="C1193" t="s">
        <v>18</v>
      </c>
      <c r="D1193" t="s">
        <v>1551</v>
      </c>
      <c r="E1193" s="6">
        <v>43869</v>
      </c>
      <c r="F1193" s="6">
        <v>43899</v>
      </c>
      <c r="G1193" s="7">
        <v>29</v>
      </c>
      <c r="H1193" s="6" t="s">
        <v>27</v>
      </c>
      <c r="I1193" s="8">
        <v>308023.46999999991</v>
      </c>
      <c r="J1193" s="8">
        <v>194386.48999999987</v>
      </c>
      <c r="K1193" s="8">
        <v>541.64</v>
      </c>
      <c r="L1193" s="8">
        <v>541.64</v>
      </c>
      <c r="M1193" t="s">
        <v>498</v>
      </c>
      <c r="N1193" s="7" t="s">
        <v>20</v>
      </c>
      <c r="O1193" s="7" t="e">
        <f>VLOOKUP(A1193,'ENd of Mar'!A:A,1,FALSE)</f>
        <v>#N/A</v>
      </c>
      <c r="P1193" t="s">
        <v>1437</v>
      </c>
      <c r="U1193" t="s">
        <v>1436</v>
      </c>
      <c r="W1193" s="8" t="s">
        <v>22</v>
      </c>
    </row>
    <row r="1194" spans="1:23" outlineLevel="2" x14ac:dyDescent="0.25">
      <c r="A1194">
        <v>4123108</v>
      </c>
      <c r="B1194" t="s">
        <v>1434</v>
      </c>
      <c r="C1194" t="s">
        <v>18</v>
      </c>
      <c r="D1194" t="s">
        <v>1552</v>
      </c>
      <c r="E1194" s="6">
        <v>43874</v>
      </c>
      <c r="F1194" s="6">
        <v>43904</v>
      </c>
      <c r="G1194" s="7">
        <v>24</v>
      </c>
      <c r="H1194" s="6" t="s">
        <v>27</v>
      </c>
      <c r="I1194" s="8">
        <v>308023.46999999991</v>
      </c>
      <c r="J1194" s="8">
        <v>194386.48999999987</v>
      </c>
      <c r="K1194" s="8">
        <v>539.21</v>
      </c>
      <c r="L1194" s="8">
        <v>539.21</v>
      </c>
      <c r="M1194" t="s">
        <v>498</v>
      </c>
      <c r="N1194" s="7" t="s">
        <v>20</v>
      </c>
      <c r="O1194" s="7" t="e">
        <f>VLOOKUP(A1194,'ENd of Mar'!A:A,1,FALSE)</f>
        <v>#N/A</v>
      </c>
      <c r="P1194" t="s">
        <v>1437</v>
      </c>
      <c r="U1194" t="s">
        <v>1436</v>
      </c>
      <c r="W1194" s="8" t="s">
        <v>22</v>
      </c>
    </row>
    <row r="1195" spans="1:23" outlineLevel="2" x14ac:dyDescent="0.25">
      <c r="A1195">
        <v>4123108</v>
      </c>
      <c r="B1195" t="s">
        <v>1434</v>
      </c>
      <c r="C1195" t="s">
        <v>18</v>
      </c>
      <c r="D1195" t="s">
        <v>1553</v>
      </c>
      <c r="E1195" s="6">
        <v>43867</v>
      </c>
      <c r="F1195" s="6">
        <v>43897</v>
      </c>
      <c r="G1195" s="7">
        <v>31</v>
      </c>
      <c r="H1195" s="6" t="s">
        <v>21</v>
      </c>
      <c r="I1195" s="8">
        <v>308023.46999999991</v>
      </c>
      <c r="J1195" s="8">
        <v>194386.48999999987</v>
      </c>
      <c r="K1195" s="8">
        <v>533.85</v>
      </c>
      <c r="L1195" s="8">
        <v>533.85</v>
      </c>
      <c r="M1195" t="s">
        <v>498</v>
      </c>
      <c r="N1195" s="7" t="s">
        <v>20</v>
      </c>
      <c r="O1195" s="7" t="e">
        <f>VLOOKUP(A1195,'ENd of Mar'!A:A,1,FALSE)</f>
        <v>#N/A</v>
      </c>
      <c r="P1195" t="s">
        <v>1437</v>
      </c>
      <c r="U1195" t="s">
        <v>1436</v>
      </c>
      <c r="W1195" s="8" t="s">
        <v>22</v>
      </c>
    </row>
    <row r="1196" spans="1:23" outlineLevel="2" x14ac:dyDescent="0.25">
      <c r="A1196">
        <v>4123108</v>
      </c>
      <c r="B1196" t="s">
        <v>1434</v>
      </c>
      <c r="C1196" t="s">
        <v>18</v>
      </c>
      <c r="D1196" t="s">
        <v>1554</v>
      </c>
      <c r="E1196" s="6">
        <v>43887</v>
      </c>
      <c r="F1196" s="6">
        <v>43917</v>
      </c>
      <c r="G1196" s="7">
        <v>11</v>
      </c>
      <c r="H1196" s="6" t="s">
        <v>27</v>
      </c>
      <c r="I1196" s="8">
        <v>308023.46999999991</v>
      </c>
      <c r="J1196" s="8">
        <v>194386.48999999987</v>
      </c>
      <c r="K1196" s="8">
        <v>533.42999999999995</v>
      </c>
      <c r="L1196" s="8">
        <v>533.42999999999995</v>
      </c>
      <c r="M1196" t="s">
        <v>498</v>
      </c>
      <c r="N1196" s="7" t="s">
        <v>20</v>
      </c>
      <c r="O1196" s="7" t="e">
        <f>VLOOKUP(A1196,'ENd of Mar'!A:A,1,FALSE)</f>
        <v>#N/A</v>
      </c>
      <c r="P1196" t="s">
        <v>1437</v>
      </c>
      <c r="U1196" t="s">
        <v>1436</v>
      </c>
      <c r="W1196" s="8" t="s">
        <v>22</v>
      </c>
    </row>
    <row r="1197" spans="1:23" outlineLevel="2" x14ac:dyDescent="0.25">
      <c r="A1197">
        <v>4123108</v>
      </c>
      <c r="B1197" t="s">
        <v>1434</v>
      </c>
      <c r="C1197" t="s">
        <v>18</v>
      </c>
      <c r="D1197" t="s">
        <v>1555</v>
      </c>
      <c r="E1197" s="6">
        <v>43883</v>
      </c>
      <c r="F1197" s="6">
        <v>43913</v>
      </c>
      <c r="G1197" s="7">
        <v>15</v>
      </c>
      <c r="H1197" s="6" t="s">
        <v>27</v>
      </c>
      <c r="I1197" s="8">
        <v>308023.46999999991</v>
      </c>
      <c r="J1197" s="8">
        <v>194386.48999999987</v>
      </c>
      <c r="K1197" s="8">
        <v>524.15</v>
      </c>
      <c r="L1197" s="8">
        <v>524.15</v>
      </c>
      <c r="M1197" t="s">
        <v>498</v>
      </c>
      <c r="N1197" s="7" t="s">
        <v>20</v>
      </c>
      <c r="O1197" s="7" t="e">
        <f>VLOOKUP(A1197,'ENd of Mar'!A:A,1,FALSE)</f>
        <v>#N/A</v>
      </c>
      <c r="P1197" t="s">
        <v>1437</v>
      </c>
      <c r="U1197" t="s">
        <v>1436</v>
      </c>
      <c r="W1197" s="8" t="s">
        <v>22</v>
      </c>
    </row>
    <row r="1198" spans="1:23" outlineLevel="2" x14ac:dyDescent="0.25">
      <c r="A1198">
        <v>4123108</v>
      </c>
      <c r="B1198" t="s">
        <v>1434</v>
      </c>
      <c r="C1198" t="s">
        <v>18</v>
      </c>
      <c r="D1198" t="s">
        <v>1556</v>
      </c>
      <c r="E1198" s="6">
        <v>43869</v>
      </c>
      <c r="F1198" s="6">
        <v>43899</v>
      </c>
      <c r="G1198" s="7">
        <v>29</v>
      </c>
      <c r="H1198" s="6" t="s">
        <v>27</v>
      </c>
      <c r="I1198" s="8">
        <v>308023.46999999991</v>
      </c>
      <c r="J1198" s="8">
        <v>194386.48999999987</v>
      </c>
      <c r="K1198" s="8">
        <v>520.67999999999995</v>
      </c>
      <c r="L1198" s="8">
        <v>520.67999999999995</v>
      </c>
      <c r="M1198" t="s">
        <v>498</v>
      </c>
      <c r="N1198" s="7" t="s">
        <v>20</v>
      </c>
      <c r="O1198" s="7" t="e">
        <f>VLOOKUP(A1198,'ENd of Mar'!A:A,1,FALSE)</f>
        <v>#N/A</v>
      </c>
      <c r="P1198" t="s">
        <v>1437</v>
      </c>
      <c r="U1198" t="s">
        <v>1436</v>
      </c>
      <c r="W1198" s="8" t="s">
        <v>22</v>
      </c>
    </row>
    <row r="1199" spans="1:23" outlineLevel="2" x14ac:dyDescent="0.25">
      <c r="A1199">
        <v>4123108</v>
      </c>
      <c r="B1199" t="s">
        <v>1434</v>
      </c>
      <c r="C1199" t="s">
        <v>18</v>
      </c>
      <c r="D1199" t="s">
        <v>1557</v>
      </c>
      <c r="E1199" s="6">
        <v>43876</v>
      </c>
      <c r="F1199" s="6">
        <v>43906</v>
      </c>
      <c r="G1199" s="7">
        <v>22</v>
      </c>
      <c r="H1199" s="6" t="s">
        <v>27</v>
      </c>
      <c r="I1199" s="8">
        <v>308023.46999999991</v>
      </c>
      <c r="J1199" s="8">
        <v>194386.48999999987</v>
      </c>
      <c r="K1199" s="8">
        <v>519.79</v>
      </c>
      <c r="L1199" s="8">
        <v>519.79</v>
      </c>
      <c r="M1199" t="s">
        <v>498</v>
      </c>
      <c r="N1199" s="7" t="s">
        <v>20</v>
      </c>
      <c r="O1199" s="7" t="e">
        <f>VLOOKUP(A1199,'ENd of Mar'!A:A,1,FALSE)</f>
        <v>#N/A</v>
      </c>
      <c r="P1199" t="s">
        <v>1437</v>
      </c>
      <c r="U1199" t="s">
        <v>1436</v>
      </c>
      <c r="W1199" s="8" t="s">
        <v>22</v>
      </c>
    </row>
    <row r="1200" spans="1:23" outlineLevel="2" x14ac:dyDescent="0.25">
      <c r="A1200">
        <v>4123108</v>
      </c>
      <c r="B1200" t="s">
        <v>1434</v>
      </c>
      <c r="C1200" t="s">
        <v>18</v>
      </c>
      <c r="D1200" t="s">
        <v>1558</v>
      </c>
      <c r="E1200" s="6">
        <v>43874</v>
      </c>
      <c r="F1200" s="6">
        <v>43904</v>
      </c>
      <c r="G1200" s="7">
        <v>24</v>
      </c>
      <c r="H1200" s="6" t="s">
        <v>27</v>
      </c>
      <c r="I1200" s="8">
        <v>308023.46999999991</v>
      </c>
      <c r="J1200" s="8">
        <v>194386.48999999987</v>
      </c>
      <c r="K1200" s="8">
        <v>517.55999999999995</v>
      </c>
      <c r="L1200" s="8">
        <v>517.55999999999995</v>
      </c>
      <c r="M1200" t="s">
        <v>498</v>
      </c>
      <c r="N1200" s="7" t="s">
        <v>20</v>
      </c>
      <c r="O1200" s="7" t="e">
        <f>VLOOKUP(A1200,'ENd of Mar'!A:A,1,FALSE)</f>
        <v>#N/A</v>
      </c>
      <c r="P1200" t="s">
        <v>1437</v>
      </c>
      <c r="U1200" t="s">
        <v>1436</v>
      </c>
      <c r="W1200" s="8" t="s">
        <v>22</v>
      </c>
    </row>
    <row r="1201" spans="1:23" outlineLevel="2" x14ac:dyDescent="0.25">
      <c r="A1201">
        <v>4123108</v>
      </c>
      <c r="B1201" t="s">
        <v>1434</v>
      </c>
      <c r="C1201" t="s">
        <v>18</v>
      </c>
      <c r="D1201" t="s">
        <v>1559</v>
      </c>
      <c r="E1201" s="6">
        <v>43867</v>
      </c>
      <c r="F1201" s="6">
        <v>43897</v>
      </c>
      <c r="G1201" s="7">
        <v>31</v>
      </c>
      <c r="H1201" s="6" t="s">
        <v>21</v>
      </c>
      <c r="I1201" s="8">
        <v>308023.46999999991</v>
      </c>
      <c r="J1201" s="8">
        <v>194386.48999999987</v>
      </c>
      <c r="K1201" s="8">
        <v>515.12</v>
      </c>
      <c r="L1201" s="8">
        <v>515.12</v>
      </c>
      <c r="M1201" t="s">
        <v>498</v>
      </c>
      <c r="N1201" s="7" t="s">
        <v>20</v>
      </c>
      <c r="O1201" s="7" t="e">
        <f>VLOOKUP(A1201,'ENd of Mar'!A:A,1,FALSE)</f>
        <v>#N/A</v>
      </c>
      <c r="P1201" t="s">
        <v>1437</v>
      </c>
      <c r="U1201" t="s">
        <v>1436</v>
      </c>
      <c r="W1201" s="8" t="s">
        <v>22</v>
      </c>
    </row>
    <row r="1202" spans="1:23" outlineLevel="2" x14ac:dyDescent="0.25">
      <c r="A1202">
        <v>4123108</v>
      </c>
      <c r="B1202" t="s">
        <v>1434</v>
      </c>
      <c r="C1202" t="s">
        <v>18</v>
      </c>
      <c r="D1202" t="s">
        <v>1560</v>
      </c>
      <c r="E1202" s="6">
        <v>43881</v>
      </c>
      <c r="F1202" s="6">
        <v>43911</v>
      </c>
      <c r="G1202" s="7">
        <v>17</v>
      </c>
      <c r="H1202" s="6" t="s">
        <v>27</v>
      </c>
      <c r="I1202" s="8">
        <v>308023.46999999991</v>
      </c>
      <c r="J1202" s="8">
        <v>194386.48999999987</v>
      </c>
      <c r="K1202" s="8">
        <v>514.77</v>
      </c>
      <c r="L1202" s="8">
        <v>514.77</v>
      </c>
      <c r="M1202" t="s">
        <v>498</v>
      </c>
      <c r="N1202" s="7" t="s">
        <v>20</v>
      </c>
      <c r="O1202" s="7" t="e">
        <f>VLOOKUP(A1202,'ENd of Mar'!A:A,1,FALSE)</f>
        <v>#N/A</v>
      </c>
      <c r="P1202" t="s">
        <v>1437</v>
      </c>
      <c r="U1202" t="s">
        <v>1436</v>
      </c>
      <c r="W1202" s="8" t="s">
        <v>22</v>
      </c>
    </row>
    <row r="1203" spans="1:23" outlineLevel="2" x14ac:dyDescent="0.25">
      <c r="A1203">
        <v>4123108</v>
      </c>
      <c r="B1203" t="s">
        <v>1434</v>
      </c>
      <c r="C1203" t="s">
        <v>18</v>
      </c>
      <c r="D1203" t="s">
        <v>1561</v>
      </c>
      <c r="E1203" s="6">
        <v>43864</v>
      </c>
      <c r="F1203" s="6">
        <v>43894</v>
      </c>
      <c r="G1203" s="7">
        <v>34</v>
      </c>
      <c r="H1203" s="6" t="s">
        <v>21</v>
      </c>
      <c r="I1203" s="8">
        <v>308023.46999999991</v>
      </c>
      <c r="J1203" s="8">
        <v>194386.48999999987</v>
      </c>
      <c r="K1203" s="8">
        <v>501.42</v>
      </c>
      <c r="L1203" s="8">
        <v>501.42</v>
      </c>
      <c r="M1203" t="s">
        <v>498</v>
      </c>
      <c r="N1203" s="7" t="s">
        <v>20</v>
      </c>
      <c r="O1203" s="7" t="e">
        <f>VLOOKUP(A1203,'ENd of Mar'!A:A,1,FALSE)</f>
        <v>#N/A</v>
      </c>
      <c r="P1203" t="s">
        <v>1437</v>
      </c>
      <c r="U1203" t="s">
        <v>1436</v>
      </c>
      <c r="W1203" s="8" t="s">
        <v>22</v>
      </c>
    </row>
    <row r="1204" spans="1:23" outlineLevel="2" x14ac:dyDescent="0.25">
      <c r="A1204">
        <v>4123108</v>
      </c>
      <c r="B1204" t="s">
        <v>1434</v>
      </c>
      <c r="C1204" t="s">
        <v>18</v>
      </c>
      <c r="D1204" t="s">
        <v>1562</v>
      </c>
      <c r="E1204" s="6">
        <v>43882</v>
      </c>
      <c r="F1204" s="6">
        <v>43912</v>
      </c>
      <c r="G1204" s="7">
        <v>16</v>
      </c>
      <c r="H1204" s="6" t="s">
        <v>27</v>
      </c>
      <c r="I1204" s="8">
        <v>308023.46999999991</v>
      </c>
      <c r="J1204" s="8">
        <v>194386.48999999987</v>
      </c>
      <c r="K1204" s="8">
        <v>499.98</v>
      </c>
      <c r="L1204" s="8">
        <v>499.98</v>
      </c>
      <c r="M1204" t="s">
        <v>498</v>
      </c>
      <c r="N1204" s="7" t="s">
        <v>20</v>
      </c>
      <c r="O1204" s="7" t="e">
        <f>VLOOKUP(A1204,'ENd of Mar'!A:A,1,FALSE)</f>
        <v>#N/A</v>
      </c>
      <c r="P1204" t="s">
        <v>1437</v>
      </c>
      <c r="U1204" t="s">
        <v>1436</v>
      </c>
      <c r="W1204" s="8" t="s">
        <v>22</v>
      </c>
    </row>
    <row r="1205" spans="1:23" outlineLevel="2" x14ac:dyDescent="0.25">
      <c r="A1205">
        <v>4123108</v>
      </c>
      <c r="B1205" t="s">
        <v>1434</v>
      </c>
      <c r="C1205" t="s">
        <v>18</v>
      </c>
      <c r="D1205" t="s">
        <v>1563</v>
      </c>
      <c r="E1205" s="6">
        <v>43891</v>
      </c>
      <c r="F1205" s="6">
        <v>43921</v>
      </c>
      <c r="G1205" s="7">
        <v>7</v>
      </c>
      <c r="H1205" s="6" t="s">
        <v>27</v>
      </c>
      <c r="I1205" s="8">
        <v>308023.46999999991</v>
      </c>
      <c r="J1205" s="8">
        <v>194386.48999999987</v>
      </c>
      <c r="K1205" s="8">
        <v>490.49</v>
      </c>
      <c r="L1205" s="8">
        <v>490.49</v>
      </c>
      <c r="M1205" t="s">
        <v>498</v>
      </c>
      <c r="N1205" s="7" t="s">
        <v>20</v>
      </c>
      <c r="O1205" s="7" t="e">
        <f>VLOOKUP(A1205,'ENd of Mar'!A:A,1,FALSE)</f>
        <v>#N/A</v>
      </c>
      <c r="P1205" t="s">
        <v>1437</v>
      </c>
      <c r="U1205" t="s">
        <v>1436</v>
      </c>
      <c r="W1205" s="8" t="s">
        <v>22</v>
      </c>
    </row>
    <row r="1206" spans="1:23" outlineLevel="2" x14ac:dyDescent="0.25">
      <c r="A1206">
        <v>4123108</v>
      </c>
      <c r="B1206" t="s">
        <v>1434</v>
      </c>
      <c r="C1206" t="s">
        <v>18</v>
      </c>
      <c r="D1206" t="s">
        <v>1564</v>
      </c>
      <c r="E1206" s="6">
        <v>43890</v>
      </c>
      <c r="F1206" s="6">
        <v>43920</v>
      </c>
      <c r="G1206" s="7">
        <v>8</v>
      </c>
      <c r="H1206" s="6" t="s">
        <v>27</v>
      </c>
      <c r="I1206" s="8">
        <v>308023.46999999991</v>
      </c>
      <c r="J1206" s="8">
        <v>194386.48999999987</v>
      </c>
      <c r="K1206" s="8">
        <v>489.81</v>
      </c>
      <c r="L1206" s="8">
        <v>489.81</v>
      </c>
      <c r="M1206" t="s">
        <v>498</v>
      </c>
      <c r="N1206" s="7" t="s">
        <v>20</v>
      </c>
      <c r="O1206" s="7" t="e">
        <f>VLOOKUP(A1206,'ENd of Mar'!A:A,1,FALSE)</f>
        <v>#N/A</v>
      </c>
      <c r="P1206" t="s">
        <v>1437</v>
      </c>
      <c r="U1206" t="s">
        <v>1436</v>
      </c>
      <c r="W1206" s="8" t="s">
        <v>22</v>
      </c>
    </row>
    <row r="1207" spans="1:23" outlineLevel="2" x14ac:dyDescent="0.25">
      <c r="A1207">
        <v>4123108</v>
      </c>
      <c r="B1207" t="s">
        <v>1434</v>
      </c>
      <c r="C1207" t="s">
        <v>18</v>
      </c>
      <c r="D1207" t="s">
        <v>1565</v>
      </c>
      <c r="E1207" s="6">
        <v>43876</v>
      </c>
      <c r="F1207" s="6">
        <v>43906</v>
      </c>
      <c r="G1207" s="7">
        <v>22</v>
      </c>
      <c r="H1207" s="6" t="s">
        <v>27</v>
      </c>
      <c r="I1207" s="8">
        <v>308023.46999999991</v>
      </c>
      <c r="J1207" s="8">
        <v>194386.48999999987</v>
      </c>
      <c r="K1207" s="8">
        <v>487.56</v>
      </c>
      <c r="L1207" s="8">
        <v>487.56</v>
      </c>
      <c r="M1207" t="s">
        <v>498</v>
      </c>
      <c r="N1207" s="7" t="s">
        <v>20</v>
      </c>
      <c r="O1207" s="7" t="e">
        <f>VLOOKUP(A1207,'ENd of Mar'!A:A,1,FALSE)</f>
        <v>#N/A</v>
      </c>
      <c r="P1207" t="s">
        <v>1437</v>
      </c>
      <c r="U1207" t="s">
        <v>1436</v>
      </c>
      <c r="W1207" s="8" t="s">
        <v>22</v>
      </c>
    </row>
    <row r="1208" spans="1:23" outlineLevel="2" x14ac:dyDescent="0.25">
      <c r="A1208">
        <v>4123108</v>
      </c>
      <c r="B1208" t="s">
        <v>1434</v>
      </c>
      <c r="C1208" t="s">
        <v>18</v>
      </c>
      <c r="D1208" t="s">
        <v>1566</v>
      </c>
      <c r="E1208" s="6">
        <v>43892</v>
      </c>
      <c r="F1208" s="6">
        <v>43922</v>
      </c>
      <c r="G1208" s="7">
        <v>6</v>
      </c>
      <c r="H1208" s="6" t="s">
        <v>27</v>
      </c>
      <c r="I1208" s="8">
        <v>308023.46999999991</v>
      </c>
      <c r="J1208" s="8">
        <v>194386.48999999987</v>
      </c>
      <c r="K1208" s="8">
        <v>483.32</v>
      </c>
      <c r="L1208" s="8">
        <v>483.32</v>
      </c>
      <c r="M1208" t="s">
        <v>498</v>
      </c>
      <c r="N1208" s="7" t="s">
        <v>20</v>
      </c>
      <c r="O1208" s="7" t="e">
        <f>VLOOKUP(A1208,'ENd of Mar'!A:A,1,FALSE)</f>
        <v>#N/A</v>
      </c>
      <c r="P1208" t="s">
        <v>1437</v>
      </c>
      <c r="U1208" t="s">
        <v>1436</v>
      </c>
      <c r="W1208" s="8" t="s">
        <v>22</v>
      </c>
    </row>
    <row r="1209" spans="1:23" outlineLevel="2" x14ac:dyDescent="0.25">
      <c r="A1209">
        <v>4123108</v>
      </c>
      <c r="B1209" t="s">
        <v>1434</v>
      </c>
      <c r="C1209" t="s">
        <v>18</v>
      </c>
      <c r="D1209" t="s">
        <v>1567</v>
      </c>
      <c r="E1209" s="6">
        <v>43864</v>
      </c>
      <c r="F1209" s="6">
        <v>43894</v>
      </c>
      <c r="G1209" s="7">
        <v>34</v>
      </c>
      <c r="H1209" s="6" t="s">
        <v>21</v>
      </c>
      <c r="I1209" s="8">
        <v>308023.46999999991</v>
      </c>
      <c r="J1209" s="8">
        <v>194386.48999999987</v>
      </c>
      <c r="K1209" s="8">
        <v>482.92</v>
      </c>
      <c r="L1209" s="8">
        <v>482.92</v>
      </c>
      <c r="M1209" t="s">
        <v>498</v>
      </c>
      <c r="N1209" s="7" t="s">
        <v>20</v>
      </c>
      <c r="O1209" s="7" t="e">
        <f>VLOOKUP(A1209,'ENd of Mar'!A:A,1,FALSE)</f>
        <v>#N/A</v>
      </c>
      <c r="P1209" t="s">
        <v>1437</v>
      </c>
      <c r="U1209" t="s">
        <v>1436</v>
      </c>
      <c r="W1209" s="8" t="s">
        <v>22</v>
      </c>
    </row>
    <row r="1210" spans="1:23" outlineLevel="2" x14ac:dyDescent="0.25">
      <c r="A1210">
        <v>4123108</v>
      </c>
      <c r="B1210" t="s">
        <v>1434</v>
      </c>
      <c r="C1210" t="s">
        <v>18</v>
      </c>
      <c r="D1210" t="s">
        <v>1568</v>
      </c>
      <c r="E1210" s="6">
        <v>43867</v>
      </c>
      <c r="F1210" s="6">
        <v>43897</v>
      </c>
      <c r="G1210" s="7">
        <v>31</v>
      </c>
      <c r="H1210" s="6" t="s">
        <v>21</v>
      </c>
      <c r="I1210" s="8">
        <v>308023.46999999991</v>
      </c>
      <c r="J1210" s="8">
        <v>194386.48999999987</v>
      </c>
      <c r="K1210" s="8">
        <v>481.19</v>
      </c>
      <c r="L1210" s="8">
        <v>481.19</v>
      </c>
      <c r="M1210" t="s">
        <v>498</v>
      </c>
      <c r="N1210" s="7" t="s">
        <v>20</v>
      </c>
      <c r="O1210" s="7" t="e">
        <f>VLOOKUP(A1210,'ENd of Mar'!A:A,1,FALSE)</f>
        <v>#N/A</v>
      </c>
      <c r="P1210" t="s">
        <v>1437</v>
      </c>
      <c r="U1210" t="s">
        <v>1436</v>
      </c>
      <c r="W1210" s="8" t="s">
        <v>22</v>
      </c>
    </row>
    <row r="1211" spans="1:23" outlineLevel="2" x14ac:dyDescent="0.25">
      <c r="A1211">
        <v>4123108</v>
      </c>
      <c r="B1211" t="s">
        <v>1434</v>
      </c>
      <c r="C1211" t="s">
        <v>18</v>
      </c>
      <c r="D1211" t="s">
        <v>1569</v>
      </c>
      <c r="E1211" s="6">
        <v>43891</v>
      </c>
      <c r="F1211" s="6">
        <v>43921</v>
      </c>
      <c r="G1211" s="7">
        <v>7</v>
      </c>
      <c r="H1211" s="6" t="s">
        <v>27</v>
      </c>
      <c r="I1211" s="8">
        <v>308023.46999999991</v>
      </c>
      <c r="J1211" s="8">
        <v>194386.48999999987</v>
      </c>
      <c r="K1211" s="8">
        <v>458.93</v>
      </c>
      <c r="L1211" s="8">
        <v>458.93</v>
      </c>
      <c r="M1211" t="s">
        <v>498</v>
      </c>
      <c r="N1211" s="7" t="s">
        <v>20</v>
      </c>
      <c r="O1211" s="7" t="e">
        <f>VLOOKUP(A1211,'ENd of Mar'!A:A,1,FALSE)</f>
        <v>#N/A</v>
      </c>
      <c r="P1211" t="s">
        <v>1437</v>
      </c>
      <c r="U1211" t="s">
        <v>1436</v>
      </c>
      <c r="W1211" s="8" t="s">
        <v>22</v>
      </c>
    </row>
    <row r="1212" spans="1:23" outlineLevel="2" x14ac:dyDescent="0.25">
      <c r="A1212">
        <v>4123108</v>
      </c>
      <c r="B1212" t="s">
        <v>1434</v>
      </c>
      <c r="C1212" t="s">
        <v>18</v>
      </c>
      <c r="D1212" t="s">
        <v>1570</v>
      </c>
      <c r="E1212" s="6">
        <v>43870</v>
      </c>
      <c r="F1212" s="6">
        <v>43900</v>
      </c>
      <c r="G1212" s="7">
        <v>28</v>
      </c>
      <c r="H1212" s="6" t="s">
        <v>27</v>
      </c>
      <c r="I1212" s="8">
        <v>308023.46999999991</v>
      </c>
      <c r="J1212" s="8">
        <v>194386.48999999987</v>
      </c>
      <c r="K1212" s="8">
        <v>458.48</v>
      </c>
      <c r="L1212" s="8">
        <v>458.48</v>
      </c>
      <c r="M1212" t="s">
        <v>498</v>
      </c>
      <c r="N1212" s="7" t="s">
        <v>20</v>
      </c>
      <c r="O1212" s="7" t="e">
        <f>VLOOKUP(A1212,'ENd of Mar'!A:A,1,FALSE)</f>
        <v>#N/A</v>
      </c>
      <c r="P1212" t="s">
        <v>1437</v>
      </c>
      <c r="U1212" t="s">
        <v>1436</v>
      </c>
      <c r="W1212" s="8" t="s">
        <v>22</v>
      </c>
    </row>
    <row r="1213" spans="1:23" outlineLevel="2" x14ac:dyDescent="0.25">
      <c r="A1213">
        <v>4123108</v>
      </c>
      <c r="B1213" t="s">
        <v>1434</v>
      </c>
      <c r="C1213" t="s">
        <v>18</v>
      </c>
      <c r="D1213" t="s">
        <v>1571</v>
      </c>
      <c r="E1213" s="6">
        <v>43869</v>
      </c>
      <c r="F1213" s="6">
        <v>43899</v>
      </c>
      <c r="G1213" s="7">
        <v>29</v>
      </c>
      <c r="H1213" s="6" t="s">
        <v>27</v>
      </c>
      <c r="I1213" s="8">
        <v>308023.46999999991</v>
      </c>
      <c r="J1213" s="8">
        <v>194386.48999999987</v>
      </c>
      <c r="K1213" s="8">
        <v>456.91</v>
      </c>
      <c r="L1213" s="8">
        <v>456.91</v>
      </c>
      <c r="M1213" t="s">
        <v>498</v>
      </c>
      <c r="N1213" s="7" t="s">
        <v>20</v>
      </c>
      <c r="O1213" s="7" t="e">
        <f>VLOOKUP(A1213,'ENd of Mar'!A:A,1,FALSE)</f>
        <v>#N/A</v>
      </c>
      <c r="P1213" t="s">
        <v>1437</v>
      </c>
      <c r="U1213" t="s">
        <v>1436</v>
      </c>
      <c r="W1213" s="8" t="s">
        <v>22</v>
      </c>
    </row>
    <row r="1214" spans="1:23" outlineLevel="2" x14ac:dyDescent="0.25">
      <c r="A1214">
        <v>4123108</v>
      </c>
      <c r="B1214" t="s">
        <v>1434</v>
      </c>
      <c r="C1214" t="s">
        <v>18</v>
      </c>
      <c r="D1214" t="s">
        <v>1572</v>
      </c>
      <c r="E1214" s="6">
        <v>43876</v>
      </c>
      <c r="F1214" s="6">
        <v>43906</v>
      </c>
      <c r="G1214" s="7">
        <v>22</v>
      </c>
      <c r="H1214" s="6" t="s">
        <v>27</v>
      </c>
      <c r="I1214" s="8">
        <v>308023.46999999991</v>
      </c>
      <c r="J1214" s="8">
        <v>194386.48999999987</v>
      </c>
      <c r="K1214" s="8">
        <v>454.87</v>
      </c>
      <c r="L1214" s="8">
        <v>454.87</v>
      </c>
      <c r="M1214" t="s">
        <v>498</v>
      </c>
      <c r="N1214" s="7" t="s">
        <v>20</v>
      </c>
      <c r="O1214" s="7" t="e">
        <f>VLOOKUP(A1214,'ENd of Mar'!A:A,1,FALSE)</f>
        <v>#N/A</v>
      </c>
      <c r="P1214" t="s">
        <v>1437</v>
      </c>
      <c r="U1214" t="s">
        <v>1436</v>
      </c>
      <c r="W1214" s="8" t="s">
        <v>22</v>
      </c>
    </row>
    <row r="1215" spans="1:23" outlineLevel="2" x14ac:dyDescent="0.25">
      <c r="A1215">
        <v>4123108</v>
      </c>
      <c r="B1215" t="s">
        <v>1434</v>
      </c>
      <c r="C1215" t="s">
        <v>18</v>
      </c>
      <c r="D1215" t="s">
        <v>1573</v>
      </c>
      <c r="E1215" s="6">
        <v>43882</v>
      </c>
      <c r="F1215" s="6">
        <v>43912</v>
      </c>
      <c r="G1215" s="7">
        <v>16</v>
      </c>
      <c r="H1215" s="6" t="s">
        <v>27</v>
      </c>
      <c r="I1215" s="8">
        <v>308023.46999999991</v>
      </c>
      <c r="J1215" s="8">
        <v>194386.48999999987</v>
      </c>
      <c r="K1215" s="8">
        <v>453.58</v>
      </c>
      <c r="L1215" s="8">
        <v>453.58</v>
      </c>
      <c r="M1215" t="s">
        <v>498</v>
      </c>
      <c r="N1215" s="7" t="s">
        <v>20</v>
      </c>
      <c r="O1215" s="7" t="e">
        <f>VLOOKUP(A1215,'ENd of Mar'!A:A,1,FALSE)</f>
        <v>#N/A</v>
      </c>
      <c r="P1215" t="s">
        <v>1437</v>
      </c>
      <c r="U1215" t="s">
        <v>1436</v>
      </c>
      <c r="W1215" s="8" t="s">
        <v>22</v>
      </c>
    </row>
    <row r="1216" spans="1:23" outlineLevel="2" x14ac:dyDescent="0.25">
      <c r="A1216">
        <v>4123108</v>
      </c>
      <c r="B1216" t="s">
        <v>1434</v>
      </c>
      <c r="C1216" t="s">
        <v>18</v>
      </c>
      <c r="D1216" t="s">
        <v>1574</v>
      </c>
      <c r="E1216" s="6">
        <v>43876</v>
      </c>
      <c r="F1216" s="6">
        <v>43906</v>
      </c>
      <c r="G1216" s="7">
        <v>22</v>
      </c>
      <c r="H1216" s="6" t="s">
        <v>27</v>
      </c>
      <c r="I1216" s="8">
        <v>308023.46999999991</v>
      </c>
      <c r="J1216" s="8">
        <v>194386.48999999987</v>
      </c>
      <c r="K1216" s="8">
        <v>439.29</v>
      </c>
      <c r="L1216" s="8">
        <v>439.29</v>
      </c>
      <c r="M1216" t="s">
        <v>498</v>
      </c>
      <c r="N1216" s="7" t="s">
        <v>20</v>
      </c>
      <c r="O1216" s="7" t="e">
        <f>VLOOKUP(A1216,'ENd of Mar'!A:A,1,FALSE)</f>
        <v>#N/A</v>
      </c>
      <c r="P1216" t="s">
        <v>1437</v>
      </c>
      <c r="U1216" t="s">
        <v>1436</v>
      </c>
      <c r="W1216" s="8" t="s">
        <v>22</v>
      </c>
    </row>
    <row r="1217" spans="1:23" outlineLevel="2" x14ac:dyDescent="0.25">
      <c r="A1217">
        <v>4123108</v>
      </c>
      <c r="B1217" t="s">
        <v>1434</v>
      </c>
      <c r="C1217" t="s">
        <v>18</v>
      </c>
      <c r="D1217" t="s">
        <v>1575</v>
      </c>
      <c r="E1217" s="6">
        <v>43890</v>
      </c>
      <c r="F1217" s="6">
        <v>43920</v>
      </c>
      <c r="G1217" s="7">
        <v>8</v>
      </c>
      <c r="H1217" s="6" t="s">
        <v>27</v>
      </c>
      <c r="I1217" s="8">
        <v>308023.46999999991</v>
      </c>
      <c r="J1217" s="8">
        <v>194386.48999999987</v>
      </c>
      <c r="K1217" s="8">
        <v>439.29</v>
      </c>
      <c r="L1217" s="8">
        <v>439.29</v>
      </c>
      <c r="M1217" t="s">
        <v>498</v>
      </c>
      <c r="N1217" s="7" t="s">
        <v>20</v>
      </c>
      <c r="O1217" s="7" t="e">
        <f>VLOOKUP(A1217,'ENd of Mar'!A:A,1,FALSE)</f>
        <v>#N/A</v>
      </c>
      <c r="P1217" t="s">
        <v>1437</v>
      </c>
      <c r="U1217" t="s">
        <v>1436</v>
      </c>
      <c r="W1217" s="8" t="s">
        <v>22</v>
      </c>
    </row>
    <row r="1218" spans="1:23" outlineLevel="2" x14ac:dyDescent="0.25">
      <c r="A1218">
        <v>4123108</v>
      </c>
      <c r="B1218" t="s">
        <v>1434</v>
      </c>
      <c r="C1218" t="s">
        <v>18</v>
      </c>
      <c r="D1218" t="s">
        <v>1576</v>
      </c>
      <c r="E1218" s="6">
        <v>43874</v>
      </c>
      <c r="F1218" s="6">
        <v>43904</v>
      </c>
      <c r="G1218" s="7">
        <v>24</v>
      </c>
      <c r="H1218" s="6" t="s">
        <v>27</v>
      </c>
      <c r="I1218" s="8">
        <v>308023.46999999991</v>
      </c>
      <c r="J1218" s="8">
        <v>194386.48999999987</v>
      </c>
      <c r="K1218" s="8">
        <v>431.74</v>
      </c>
      <c r="L1218" s="8">
        <v>431.74</v>
      </c>
      <c r="M1218" t="s">
        <v>498</v>
      </c>
      <c r="N1218" s="7" t="s">
        <v>20</v>
      </c>
      <c r="O1218" s="7" t="e">
        <f>VLOOKUP(A1218,'ENd of Mar'!A:A,1,FALSE)</f>
        <v>#N/A</v>
      </c>
      <c r="P1218" t="s">
        <v>1437</v>
      </c>
      <c r="U1218" t="s">
        <v>1436</v>
      </c>
      <c r="W1218" s="8" t="s">
        <v>22</v>
      </c>
    </row>
    <row r="1219" spans="1:23" outlineLevel="2" x14ac:dyDescent="0.25">
      <c r="A1219">
        <v>4123108</v>
      </c>
      <c r="B1219" t="s">
        <v>1434</v>
      </c>
      <c r="C1219" t="s">
        <v>18</v>
      </c>
      <c r="D1219" t="s">
        <v>1577</v>
      </c>
      <c r="E1219" s="6">
        <v>43867</v>
      </c>
      <c r="F1219" s="6">
        <v>43897</v>
      </c>
      <c r="G1219" s="7">
        <v>31</v>
      </c>
      <c r="H1219" s="6" t="s">
        <v>21</v>
      </c>
      <c r="I1219" s="8">
        <v>308023.46999999991</v>
      </c>
      <c r="J1219" s="8">
        <v>194386.48999999987</v>
      </c>
      <c r="K1219" s="8">
        <v>429.63</v>
      </c>
      <c r="L1219" s="8">
        <v>429.63</v>
      </c>
      <c r="M1219" t="s">
        <v>498</v>
      </c>
      <c r="N1219" s="7" t="s">
        <v>20</v>
      </c>
      <c r="O1219" s="7" t="e">
        <f>VLOOKUP(A1219,'ENd of Mar'!A:A,1,FALSE)</f>
        <v>#N/A</v>
      </c>
      <c r="P1219" t="s">
        <v>1437</v>
      </c>
      <c r="U1219" t="s">
        <v>1436</v>
      </c>
      <c r="W1219" s="8" t="s">
        <v>22</v>
      </c>
    </row>
    <row r="1220" spans="1:23" outlineLevel="2" x14ac:dyDescent="0.25">
      <c r="A1220">
        <v>4123108</v>
      </c>
      <c r="B1220" t="s">
        <v>1434</v>
      </c>
      <c r="C1220" t="s">
        <v>18</v>
      </c>
      <c r="D1220" t="s">
        <v>1578</v>
      </c>
      <c r="E1220" s="6">
        <v>43884</v>
      </c>
      <c r="F1220" s="6">
        <v>43914</v>
      </c>
      <c r="G1220" s="7">
        <v>14</v>
      </c>
      <c r="H1220" s="6" t="s">
        <v>27</v>
      </c>
      <c r="I1220" s="8">
        <v>308023.46999999991</v>
      </c>
      <c r="J1220" s="8">
        <v>194386.48999999987</v>
      </c>
      <c r="K1220" s="8">
        <v>425.28</v>
      </c>
      <c r="L1220" s="8">
        <v>425.28</v>
      </c>
      <c r="M1220" t="s">
        <v>498</v>
      </c>
      <c r="N1220" s="7" t="s">
        <v>20</v>
      </c>
      <c r="O1220" s="7" t="e">
        <f>VLOOKUP(A1220,'ENd of Mar'!A:A,1,FALSE)</f>
        <v>#N/A</v>
      </c>
      <c r="P1220" t="s">
        <v>1437</v>
      </c>
      <c r="U1220" t="s">
        <v>1436</v>
      </c>
      <c r="W1220" s="8" t="s">
        <v>22</v>
      </c>
    </row>
    <row r="1221" spans="1:23" outlineLevel="2" x14ac:dyDescent="0.25">
      <c r="A1221">
        <v>4123108</v>
      </c>
      <c r="B1221" t="s">
        <v>1434</v>
      </c>
      <c r="C1221" t="s">
        <v>18</v>
      </c>
      <c r="D1221" t="s">
        <v>1579</v>
      </c>
      <c r="E1221" s="6">
        <v>43892</v>
      </c>
      <c r="F1221" s="6">
        <v>43922</v>
      </c>
      <c r="G1221" s="7">
        <v>6</v>
      </c>
      <c r="H1221" s="6" t="s">
        <v>27</v>
      </c>
      <c r="I1221" s="8">
        <v>308023.46999999991</v>
      </c>
      <c r="J1221" s="8">
        <v>194386.48999999987</v>
      </c>
      <c r="K1221" s="8">
        <v>418.71</v>
      </c>
      <c r="L1221" s="8">
        <v>418.71</v>
      </c>
      <c r="M1221" t="s">
        <v>498</v>
      </c>
      <c r="N1221" s="7" t="s">
        <v>20</v>
      </c>
      <c r="O1221" s="7" t="e">
        <f>VLOOKUP(A1221,'ENd of Mar'!A:A,1,FALSE)</f>
        <v>#N/A</v>
      </c>
      <c r="P1221" t="s">
        <v>1437</v>
      </c>
      <c r="U1221" t="s">
        <v>1436</v>
      </c>
      <c r="W1221" s="8" t="s">
        <v>22</v>
      </c>
    </row>
    <row r="1222" spans="1:23" outlineLevel="2" x14ac:dyDescent="0.25">
      <c r="A1222">
        <v>4123108</v>
      </c>
      <c r="B1222" t="s">
        <v>1434</v>
      </c>
      <c r="C1222" t="s">
        <v>18</v>
      </c>
      <c r="D1222" t="s">
        <v>1580</v>
      </c>
      <c r="E1222" s="6">
        <v>43890</v>
      </c>
      <c r="F1222" s="6">
        <v>43920</v>
      </c>
      <c r="G1222" s="7">
        <v>8</v>
      </c>
      <c r="H1222" s="6" t="s">
        <v>27</v>
      </c>
      <c r="I1222" s="8">
        <v>308023.46999999991</v>
      </c>
      <c r="J1222" s="8">
        <v>194386.48999999987</v>
      </c>
      <c r="K1222" s="8">
        <v>416.18</v>
      </c>
      <c r="L1222" s="8">
        <v>416.18</v>
      </c>
      <c r="M1222" t="s">
        <v>498</v>
      </c>
      <c r="N1222" s="7" t="s">
        <v>20</v>
      </c>
      <c r="O1222" s="7" t="e">
        <f>VLOOKUP(A1222,'ENd of Mar'!A:A,1,FALSE)</f>
        <v>#N/A</v>
      </c>
      <c r="P1222" t="s">
        <v>1437</v>
      </c>
      <c r="U1222" t="s">
        <v>1436</v>
      </c>
      <c r="W1222" s="8" t="s">
        <v>22</v>
      </c>
    </row>
    <row r="1223" spans="1:23" outlineLevel="2" x14ac:dyDescent="0.25">
      <c r="A1223">
        <v>4123108</v>
      </c>
      <c r="B1223" t="s">
        <v>1434</v>
      </c>
      <c r="C1223" t="s">
        <v>18</v>
      </c>
      <c r="D1223" t="s">
        <v>1581</v>
      </c>
      <c r="E1223" s="6">
        <v>43883</v>
      </c>
      <c r="F1223" s="6">
        <v>43913</v>
      </c>
      <c r="G1223" s="7">
        <v>15</v>
      </c>
      <c r="H1223" s="6" t="s">
        <v>27</v>
      </c>
      <c r="I1223" s="8">
        <v>308023.46999999991</v>
      </c>
      <c r="J1223" s="8">
        <v>194386.48999999987</v>
      </c>
      <c r="K1223" s="8">
        <v>415</v>
      </c>
      <c r="L1223" s="8">
        <v>415</v>
      </c>
      <c r="M1223" t="s">
        <v>498</v>
      </c>
      <c r="N1223" s="7" t="s">
        <v>20</v>
      </c>
      <c r="O1223" s="7" t="e">
        <f>VLOOKUP(A1223,'ENd of Mar'!A:A,1,FALSE)</f>
        <v>#N/A</v>
      </c>
      <c r="P1223" t="s">
        <v>1437</v>
      </c>
      <c r="U1223" t="s">
        <v>1436</v>
      </c>
      <c r="W1223" s="8" t="s">
        <v>22</v>
      </c>
    </row>
    <row r="1224" spans="1:23" outlineLevel="2" x14ac:dyDescent="0.25">
      <c r="A1224">
        <v>4123108</v>
      </c>
      <c r="B1224" t="s">
        <v>1434</v>
      </c>
      <c r="C1224" t="s">
        <v>18</v>
      </c>
      <c r="D1224" t="s">
        <v>1582</v>
      </c>
      <c r="E1224" s="6">
        <v>43876</v>
      </c>
      <c r="F1224" s="6">
        <v>43906</v>
      </c>
      <c r="G1224" s="7">
        <v>22</v>
      </c>
      <c r="H1224" s="6" t="s">
        <v>27</v>
      </c>
      <c r="I1224" s="8">
        <v>308023.46999999991</v>
      </c>
      <c r="J1224" s="8">
        <v>194386.48999999987</v>
      </c>
      <c r="K1224" s="8">
        <v>411.99</v>
      </c>
      <c r="L1224" s="8">
        <v>411.99</v>
      </c>
      <c r="M1224" t="s">
        <v>498</v>
      </c>
      <c r="N1224" s="7" t="s">
        <v>20</v>
      </c>
      <c r="O1224" s="7" t="e">
        <f>VLOOKUP(A1224,'ENd of Mar'!A:A,1,FALSE)</f>
        <v>#N/A</v>
      </c>
      <c r="P1224" t="s">
        <v>1437</v>
      </c>
      <c r="U1224" t="s">
        <v>1436</v>
      </c>
      <c r="W1224" s="8" t="s">
        <v>22</v>
      </c>
    </row>
    <row r="1225" spans="1:23" outlineLevel="2" x14ac:dyDescent="0.25">
      <c r="A1225">
        <v>4123108</v>
      </c>
      <c r="B1225" t="s">
        <v>1434</v>
      </c>
      <c r="C1225" t="s">
        <v>18</v>
      </c>
      <c r="D1225" t="s">
        <v>1583</v>
      </c>
      <c r="E1225" s="6">
        <v>43870</v>
      </c>
      <c r="F1225" s="6">
        <v>43900</v>
      </c>
      <c r="G1225" s="7">
        <v>28</v>
      </c>
      <c r="H1225" s="6" t="s">
        <v>27</v>
      </c>
      <c r="I1225" s="8">
        <v>308023.46999999991</v>
      </c>
      <c r="J1225" s="8">
        <v>194386.48999999987</v>
      </c>
      <c r="K1225" s="8">
        <v>408.97</v>
      </c>
      <c r="L1225" s="8">
        <v>408.97</v>
      </c>
      <c r="M1225" t="s">
        <v>498</v>
      </c>
      <c r="N1225" s="7" t="s">
        <v>20</v>
      </c>
      <c r="O1225" s="7" t="e">
        <f>VLOOKUP(A1225,'ENd of Mar'!A:A,1,FALSE)</f>
        <v>#N/A</v>
      </c>
      <c r="P1225" t="s">
        <v>1437</v>
      </c>
      <c r="U1225" t="s">
        <v>1436</v>
      </c>
      <c r="W1225" s="8" t="s">
        <v>22</v>
      </c>
    </row>
    <row r="1226" spans="1:23" outlineLevel="2" x14ac:dyDescent="0.25">
      <c r="A1226">
        <v>4123108</v>
      </c>
      <c r="B1226" t="s">
        <v>1434</v>
      </c>
      <c r="C1226" t="s">
        <v>18</v>
      </c>
      <c r="D1226" t="s">
        <v>1584</v>
      </c>
      <c r="E1226" s="6">
        <v>43876</v>
      </c>
      <c r="F1226" s="6">
        <v>43906</v>
      </c>
      <c r="G1226" s="7">
        <v>22</v>
      </c>
      <c r="H1226" s="6" t="s">
        <v>27</v>
      </c>
      <c r="I1226" s="8">
        <v>308023.46999999991</v>
      </c>
      <c r="J1226" s="8">
        <v>194386.48999999987</v>
      </c>
      <c r="K1226" s="8">
        <v>395.59</v>
      </c>
      <c r="L1226" s="8">
        <v>395.59</v>
      </c>
      <c r="M1226" t="s">
        <v>498</v>
      </c>
      <c r="N1226" s="7" t="s">
        <v>20</v>
      </c>
      <c r="O1226" s="7" t="e">
        <f>VLOOKUP(A1226,'ENd of Mar'!A:A,1,FALSE)</f>
        <v>#N/A</v>
      </c>
      <c r="P1226" t="s">
        <v>1437</v>
      </c>
      <c r="U1226" t="s">
        <v>1436</v>
      </c>
      <c r="W1226" s="8" t="s">
        <v>22</v>
      </c>
    </row>
    <row r="1227" spans="1:23" outlineLevel="2" x14ac:dyDescent="0.25">
      <c r="A1227">
        <v>4123108</v>
      </c>
      <c r="B1227" t="s">
        <v>1434</v>
      </c>
      <c r="C1227" t="s">
        <v>18</v>
      </c>
      <c r="D1227" t="s">
        <v>1585</v>
      </c>
      <c r="E1227" s="6">
        <v>43882</v>
      </c>
      <c r="F1227" s="6">
        <v>43912</v>
      </c>
      <c r="G1227" s="7">
        <v>16</v>
      </c>
      <c r="H1227" s="6" t="s">
        <v>27</v>
      </c>
      <c r="I1227" s="8">
        <v>308023.46999999991</v>
      </c>
      <c r="J1227" s="8">
        <v>194386.48999999987</v>
      </c>
      <c r="K1227" s="8">
        <v>392</v>
      </c>
      <c r="L1227" s="8">
        <v>392</v>
      </c>
      <c r="M1227" t="s">
        <v>498</v>
      </c>
      <c r="N1227" s="7" t="s">
        <v>20</v>
      </c>
      <c r="O1227" s="7" t="e">
        <f>VLOOKUP(A1227,'ENd of Mar'!A:A,1,FALSE)</f>
        <v>#N/A</v>
      </c>
      <c r="P1227" t="s">
        <v>1437</v>
      </c>
      <c r="U1227" t="s">
        <v>1436</v>
      </c>
      <c r="W1227" s="8" t="s">
        <v>22</v>
      </c>
    </row>
    <row r="1228" spans="1:23" outlineLevel="2" x14ac:dyDescent="0.25">
      <c r="A1228">
        <v>4123108</v>
      </c>
      <c r="B1228" t="s">
        <v>1434</v>
      </c>
      <c r="C1228" t="s">
        <v>18</v>
      </c>
      <c r="D1228" t="s">
        <v>1586</v>
      </c>
      <c r="E1228" s="6">
        <v>43867</v>
      </c>
      <c r="F1228" s="6">
        <v>43897</v>
      </c>
      <c r="G1228" s="7">
        <v>31</v>
      </c>
      <c r="H1228" s="6" t="s">
        <v>21</v>
      </c>
      <c r="I1228" s="8">
        <v>308023.46999999991</v>
      </c>
      <c r="J1228" s="8">
        <v>194386.48999999987</v>
      </c>
      <c r="K1228" s="8">
        <v>387.22</v>
      </c>
      <c r="L1228" s="8">
        <v>387.22</v>
      </c>
      <c r="M1228" t="s">
        <v>498</v>
      </c>
      <c r="N1228" s="7" t="s">
        <v>20</v>
      </c>
      <c r="O1228" s="7" t="e">
        <f>VLOOKUP(A1228,'ENd of Mar'!A:A,1,FALSE)</f>
        <v>#N/A</v>
      </c>
      <c r="P1228" t="s">
        <v>1437</v>
      </c>
      <c r="U1228" t="s">
        <v>1436</v>
      </c>
      <c r="W1228" s="8" t="s">
        <v>22</v>
      </c>
    </row>
    <row r="1229" spans="1:23" outlineLevel="2" x14ac:dyDescent="0.25">
      <c r="A1229">
        <v>4123108</v>
      </c>
      <c r="B1229" t="s">
        <v>1434</v>
      </c>
      <c r="C1229" t="s">
        <v>18</v>
      </c>
      <c r="D1229" t="s">
        <v>1587</v>
      </c>
      <c r="E1229" s="6">
        <v>43887</v>
      </c>
      <c r="F1229" s="6">
        <v>43917</v>
      </c>
      <c r="G1229" s="7">
        <v>11</v>
      </c>
      <c r="H1229" s="6" t="s">
        <v>27</v>
      </c>
      <c r="I1229" s="8">
        <v>308023.46999999991</v>
      </c>
      <c r="J1229" s="8">
        <v>194386.48999999987</v>
      </c>
      <c r="K1229" s="8">
        <v>381.28</v>
      </c>
      <c r="L1229" s="8">
        <v>381.28</v>
      </c>
      <c r="M1229" t="s">
        <v>498</v>
      </c>
      <c r="N1229" s="7" t="s">
        <v>20</v>
      </c>
      <c r="O1229" s="7" t="e">
        <f>VLOOKUP(A1229,'ENd of Mar'!A:A,1,FALSE)</f>
        <v>#N/A</v>
      </c>
      <c r="P1229" t="s">
        <v>1437</v>
      </c>
      <c r="U1229" t="s">
        <v>1436</v>
      </c>
      <c r="W1229" s="8" t="s">
        <v>22</v>
      </c>
    </row>
    <row r="1230" spans="1:23" outlineLevel="2" x14ac:dyDescent="0.25">
      <c r="A1230">
        <v>4123108</v>
      </c>
      <c r="B1230" t="s">
        <v>1434</v>
      </c>
      <c r="C1230" t="s">
        <v>18</v>
      </c>
      <c r="D1230" t="s">
        <v>1588</v>
      </c>
      <c r="E1230" s="6">
        <v>43892</v>
      </c>
      <c r="F1230" s="6">
        <v>43922</v>
      </c>
      <c r="G1230" s="7">
        <v>6</v>
      </c>
      <c r="H1230" s="6" t="s">
        <v>27</v>
      </c>
      <c r="I1230" s="8">
        <v>308023.46999999991</v>
      </c>
      <c r="J1230" s="8">
        <v>194386.48999999987</v>
      </c>
      <c r="K1230" s="8">
        <v>378.32</v>
      </c>
      <c r="L1230" s="8">
        <v>378.32</v>
      </c>
      <c r="M1230" t="s">
        <v>498</v>
      </c>
      <c r="N1230" s="7" t="s">
        <v>20</v>
      </c>
      <c r="O1230" s="7" t="e">
        <f>VLOOKUP(A1230,'ENd of Mar'!A:A,1,FALSE)</f>
        <v>#N/A</v>
      </c>
      <c r="P1230" t="s">
        <v>1437</v>
      </c>
      <c r="U1230" t="s">
        <v>1436</v>
      </c>
      <c r="W1230" s="8" t="s">
        <v>22</v>
      </c>
    </row>
    <row r="1231" spans="1:23" outlineLevel="2" x14ac:dyDescent="0.25">
      <c r="A1231">
        <v>4123108</v>
      </c>
      <c r="B1231" t="s">
        <v>1434</v>
      </c>
      <c r="C1231" t="s">
        <v>18</v>
      </c>
      <c r="D1231" t="s">
        <v>1589</v>
      </c>
      <c r="E1231" s="6">
        <v>43874</v>
      </c>
      <c r="F1231" s="6">
        <v>43904</v>
      </c>
      <c r="G1231" s="7">
        <v>24</v>
      </c>
      <c r="H1231" s="6" t="s">
        <v>27</v>
      </c>
      <c r="I1231" s="8">
        <v>308023.46999999991</v>
      </c>
      <c r="J1231" s="8">
        <v>194386.48999999987</v>
      </c>
      <c r="K1231" s="8">
        <v>377.18</v>
      </c>
      <c r="L1231" s="8">
        <v>377.18</v>
      </c>
      <c r="M1231" t="s">
        <v>498</v>
      </c>
      <c r="N1231" s="7" t="s">
        <v>20</v>
      </c>
      <c r="O1231" s="7" t="e">
        <f>VLOOKUP(A1231,'ENd of Mar'!A:A,1,FALSE)</f>
        <v>#N/A</v>
      </c>
      <c r="P1231" t="s">
        <v>1437</v>
      </c>
      <c r="U1231" t="s">
        <v>1436</v>
      </c>
      <c r="W1231" s="8" t="s">
        <v>22</v>
      </c>
    </row>
    <row r="1232" spans="1:23" outlineLevel="2" x14ac:dyDescent="0.25">
      <c r="A1232">
        <v>4123108</v>
      </c>
      <c r="B1232" t="s">
        <v>1434</v>
      </c>
      <c r="C1232" t="s">
        <v>18</v>
      </c>
      <c r="D1232" t="s">
        <v>1590</v>
      </c>
      <c r="E1232" s="6">
        <v>43884</v>
      </c>
      <c r="F1232" s="6">
        <v>43914</v>
      </c>
      <c r="G1232" s="7">
        <v>14</v>
      </c>
      <c r="H1232" s="6" t="s">
        <v>27</v>
      </c>
      <c r="I1232" s="8">
        <v>308023.46999999991</v>
      </c>
      <c r="J1232" s="8">
        <v>194386.48999999987</v>
      </c>
      <c r="K1232" s="8">
        <v>370.87</v>
      </c>
      <c r="L1232" s="8">
        <v>370.87</v>
      </c>
      <c r="M1232" t="s">
        <v>498</v>
      </c>
      <c r="N1232" s="7" t="s">
        <v>20</v>
      </c>
      <c r="O1232" s="7" t="e">
        <f>VLOOKUP(A1232,'ENd of Mar'!A:A,1,FALSE)</f>
        <v>#N/A</v>
      </c>
      <c r="P1232" t="s">
        <v>1437</v>
      </c>
      <c r="U1232" t="s">
        <v>1436</v>
      </c>
      <c r="W1232" s="8" t="s">
        <v>22</v>
      </c>
    </row>
    <row r="1233" spans="1:23" outlineLevel="2" x14ac:dyDescent="0.25">
      <c r="A1233">
        <v>4123108</v>
      </c>
      <c r="B1233" t="s">
        <v>1434</v>
      </c>
      <c r="C1233" t="s">
        <v>18</v>
      </c>
      <c r="D1233" t="s">
        <v>1591</v>
      </c>
      <c r="E1233" s="6">
        <v>43864</v>
      </c>
      <c r="F1233" s="6">
        <v>43894</v>
      </c>
      <c r="G1233" s="7">
        <v>34</v>
      </c>
      <c r="H1233" s="6" t="s">
        <v>21</v>
      </c>
      <c r="I1233" s="8">
        <v>308023.46999999991</v>
      </c>
      <c r="J1233" s="8">
        <v>194386.48999999987</v>
      </c>
      <c r="K1233" s="8">
        <v>368.65</v>
      </c>
      <c r="L1233" s="8">
        <v>368.65</v>
      </c>
      <c r="M1233" t="s">
        <v>498</v>
      </c>
      <c r="N1233" s="7" t="s">
        <v>20</v>
      </c>
      <c r="O1233" s="7" t="e">
        <f>VLOOKUP(A1233,'ENd of Mar'!A:A,1,FALSE)</f>
        <v>#N/A</v>
      </c>
      <c r="P1233" t="s">
        <v>1437</v>
      </c>
      <c r="U1233" t="s">
        <v>1436</v>
      </c>
      <c r="W1233" s="8" t="s">
        <v>22</v>
      </c>
    </row>
    <row r="1234" spans="1:23" outlineLevel="2" x14ac:dyDescent="0.25">
      <c r="A1234">
        <v>4123108</v>
      </c>
      <c r="B1234" t="s">
        <v>1434</v>
      </c>
      <c r="C1234" t="s">
        <v>18</v>
      </c>
      <c r="D1234" t="s">
        <v>1592</v>
      </c>
      <c r="E1234" s="6">
        <v>43876</v>
      </c>
      <c r="F1234" s="6">
        <v>43906</v>
      </c>
      <c r="G1234" s="7">
        <v>22</v>
      </c>
      <c r="H1234" s="6" t="s">
        <v>27</v>
      </c>
      <c r="I1234" s="8">
        <v>308023.46999999991</v>
      </c>
      <c r="J1234" s="8">
        <v>194386.48999999987</v>
      </c>
      <c r="K1234" s="8">
        <v>350.92</v>
      </c>
      <c r="L1234" s="8">
        <v>350.92</v>
      </c>
      <c r="M1234" t="s">
        <v>498</v>
      </c>
      <c r="N1234" s="7" t="s">
        <v>20</v>
      </c>
      <c r="O1234" s="7" t="e">
        <f>VLOOKUP(A1234,'ENd of Mar'!A:A,1,FALSE)</f>
        <v>#N/A</v>
      </c>
      <c r="P1234" t="s">
        <v>1437</v>
      </c>
      <c r="U1234" t="s">
        <v>1436</v>
      </c>
      <c r="W1234" s="8" t="s">
        <v>22</v>
      </c>
    </row>
    <row r="1235" spans="1:23" outlineLevel="2" x14ac:dyDescent="0.25">
      <c r="A1235">
        <v>4123108</v>
      </c>
      <c r="B1235" t="s">
        <v>1434</v>
      </c>
      <c r="C1235" t="s">
        <v>18</v>
      </c>
      <c r="D1235" t="s">
        <v>1593</v>
      </c>
      <c r="E1235" s="6">
        <v>43874</v>
      </c>
      <c r="F1235" s="6">
        <v>43904</v>
      </c>
      <c r="G1235" s="7">
        <v>24</v>
      </c>
      <c r="H1235" s="6" t="s">
        <v>27</v>
      </c>
      <c r="I1235" s="8">
        <v>308023.46999999991</v>
      </c>
      <c r="J1235" s="8">
        <v>194386.48999999987</v>
      </c>
      <c r="K1235" s="8">
        <v>349.9</v>
      </c>
      <c r="L1235" s="8">
        <v>349.9</v>
      </c>
      <c r="M1235" t="s">
        <v>498</v>
      </c>
      <c r="N1235" s="7" t="s">
        <v>20</v>
      </c>
      <c r="O1235" s="7" t="e">
        <f>VLOOKUP(A1235,'ENd of Mar'!A:A,1,FALSE)</f>
        <v>#N/A</v>
      </c>
      <c r="P1235" t="s">
        <v>1437</v>
      </c>
      <c r="U1235" t="s">
        <v>1436</v>
      </c>
      <c r="W1235" s="8" t="s">
        <v>22</v>
      </c>
    </row>
    <row r="1236" spans="1:23" outlineLevel="2" x14ac:dyDescent="0.25">
      <c r="A1236">
        <v>4123108</v>
      </c>
      <c r="B1236" t="s">
        <v>1434</v>
      </c>
      <c r="C1236" t="s">
        <v>18</v>
      </c>
      <c r="D1236" t="s">
        <v>1594</v>
      </c>
      <c r="E1236" s="6">
        <v>43888</v>
      </c>
      <c r="F1236" s="6">
        <v>43918</v>
      </c>
      <c r="G1236" s="7">
        <v>10</v>
      </c>
      <c r="H1236" s="6" t="s">
        <v>27</v>
      </c>
      <c r="I1236" s="8">
        <v>308023.46999999991</v>
      </c>
      <c r="J1236" s="8">
        <v>194386.48999999987</v>
      </c>
      <c r="K1236" s="8">
        <v>348.34</v>
      </c>
      <c r="L1236" s="8">
        <v>348.34</v>
      </c>
      <c r="M1236" t="s">
        <v>498</v>
      </c>
      <c r="N1236" s="7" t="s">
        <v>20</v>
      </c>
      <c r="O1236" s="7" t="e">
        <f>VLOOKUP(A1236,'ENd of Mar'!A:A,1,FALSE)</f>
        <v>#N/A</v>
      </c>
      <c r="P1236" t="s">
        <v>1437</v>
      </c>
      <c r="U1236" t="s">
        <v>1436</v>
      </c>
      <c r="W1236" s="8" t="s">
        <v>22</v>
      </c>
    </row>
    <row r="1237" spans="1:23" outlineLevel="2" x14ac:dyDescent="0.25">
      <c r="A1237">
        <v>4123108</v>
      </c>
      <c r="B1237" t="s">
        <v>1434</v>
      </c>
      <c r="C1237" t="s">
        <v>18</v>
      </c>
      <c r="D1237" t="s">
        <v>1595</v>
      </c>
      <c r="E1237" s="6">
        <v>43875</v>
      </c>
      <c r="F1237" s="6">
        <v>43905</v>
      </c>
      <c r="G1237" s="7">
        <v>23</v>
      </c>
      <c r="H1237" s="6" t="s">
        <v>27</v>
      </c>
      <c r="I1237" s="8">
        <v>308023.46999999991</v>
      </c>
      <c r="J1237" s="8">
        <v>194386.48999999987</v>
      </c>
      <c r="K1237" s="8">
        <v>315.75</v>
      </c>
      <c r="L1237" s="8">
        <v>315.75</v>
      </c>
      <c r="M1237" t="s">
        <v>498</v>
      </c>
      <c r="N1237" s="7" t="s">
        <v>20</v>
      </c>
      <c r="O1237" s="7" t="e">
        <f>VLOOKUP(A1237,'ENd of Mar'!A:A,1,FALSE)</f>
        <v>#N/A</v>
      </c>
      <c r="P1237" t="s">
        <v>1437</v>
      </c>
      <c r="U1237" t="s">
        <v>1436</v>
      </c>
      <c r="W1237" s="8" t="s">
        <v>22</v>
      </c>
    </row>
    <row r="1238" spans="1:23" outlineLevel="2" x14ac:dyDescent="0.25">
      <c r="A1238">
        <v>4123108</v>
      </c>
      <c r="B1238" t="s">
        <v>1434</v>
      </c>
      <c r="C1238" t="s">
        <v>18</v>
      </c>
      <c r="D1238" t="s">
        <v>1596</v>
      </c>
      <c r="E1238" s="6">
        <v>43881</v>
      </c>
      <c r="F1238" s="6">
        <v>43911</v>
      </c>
      <c r="G1238" s="7">
        <v>17</v>
      </c>
      <c r="H1238" s="6" t="s">
        <v>27</v>
      </c>
      <c r="I1238" s="8">
        <v>308023.46999999991</v>
      </c>
      <c r="J1238" s="8">
        <v>194386.48999999987</v>
      </c>
      <c r="K1238" s="8">
        <v>301.45999999999998</v>
      </c>
      <c r="L1238" s="8">
        <v>301.45999999999998</v>
      </c>
      <c r="M1238" t="s">
        <v>498</v>
      </c>
      <c r="N1238" s="7" t="s">
        <v>20</v>
      </c>
      <c r="O1238" s="7" t="e">
        <f>VLOOKUP(A1238,'ENd of Mar'!A:A,1,FALSE)</f>
        <v>#N/A</v>
      </c>
      <c r="P1238" t="s">
        <v>1437</v>
      </c>
      <c r="U1238" t="s">
        <v>1436</v>
      </c>
      <c r="W1238" s="8" t="s">
        <v>22</v>
      </c>
    </row>
    <row r="1239" spans="1:23" outlineLevel="2" x14ac:dyDescent="0.25">
      <c r="A1239">
        <v>4123108</v>
      </c>
      <c r="B1239" t="s">
        <v>1434</v>
      </c>
      <c r="C1239" t="s">
        <v>18</v>
      </c>
      <c r="D1239" t="s">
        <v>1597</v>
      </c>
      <c r="E1239" s="6">
        <v>43883</v>
      </c>
      <c r="F1239" s="6">
        <v>43913</v>
      </c>
      <c r="G1239" s="7">
        <v>15</v>
      </c>
      <c r="H1239" s="6" t="s">
        <v>27</v>
      </c>
      <c r="I1239" s="8">
        <v>308023.46999999991</v>
      </c>
      <c r="J1239" s="8">
        <v>194386.48999999987</v>
      </c>
      <c r="K1239" s="8">
        <v>297.25</v>
      </c>
      <c r="L1239" s="8">
        <v>297.25</v>
      </c>
      <c r="M1239" t="s">
        <v>498</v>
      </c>
      <c r="N1239" s="7" t="s">
        <v>20</v>
      </c>
      <c r="O1239" s="7" t="e">
        <f>VLOOKUP(A1239,'ENd of Mar'!A:A,1,FALSE)</f>
        <v>#N/A</v>
      </c>
      <c r="P1239" t="s">
        <v>1437</v>
      </c>
      <c r="U1239" t="s">
        <v>1436</v>
      </c>
      <c r="W1239" s="8" t="s">
        <v>22</v>
      </c>
    </row>
    <row r="1240" spans="1:23" outlineLevel="2" x14ac:dyDescent="0.25">
      <c r="A1240">
        <v>4123108</v>
      </c>
      <c r="B1240" t="s">
        <v>1434</v>
      </c>
      <c r="C1240" t="s">
        <v>18</v>
      </c>
      <c r="D1240" t="s">
        <v>1598</v>
      </c>
      <c r="E1240" s="6">
        <v>43890</v>
      </c>
      <c r="F1240" s="6">
        <v>43920</v>
      </c>
      <c r="G1240" s="7">
        <v>8</v>
      </c>
      <c r="H1240" s="6" t="s">
        <v>27</v>
      </c>
      <c r="I1240" s="8">
        <v>308023.46999999991</v>
      </c>
      <c r="J1240" s="8">
        <v>194386.48999999987</v>
      </c>
      <c r="K1240" s="8">
        <v>296.60000000000002</v>
      </c>
      <c r="L1240" s="8">
        <v>296.60000000000002</v>
      </c>
      <c r="M1240" t="s">
        <v>498</v>
      </c>
      <c r="N1240" s="7" t="s">
        <v>20</v>
      </c>
      <c r="O1240" s="7" t="e">
        <f>VLOOKUP(A1240,'ENd of Mar'!A:A,1,FALSE)</f>
        <v>#N/A</v>
      </c>
      <c r="P1240" t="s">
        <v>1437</v>
      </c>
      <c r="U1240" t="s">
        <v>1436</v>
      </c>
      <c r="W1240" s="8" t="s">
        <v>22</v>
      </c>
    </row>
    <row r="1241" spans="1:23" outlineLevel="2" x14ac:dyDescent="0.25">
      <c r="A1241">
        <v>4123108</v>
      </c>
      <c r="B1241" t="s">
        <v>1434</v>
      </c>
      <c r="C1241" t="s">
        <v>18</v>
      </c>
      <c r="D1241" t="s">
        <v>1599</v>
      </c>
      <c r="E1241" s="6">
        <v>43890</v>
      </c>
      <c r="F1241" s="6">
        <v>43920</v>
      </c>
      <c r="G1241" s="7">
        <v>8</v>
      </c>
      <c r="H1241" s="6" t="s">
        <v>27</v>
      </c>
      <c r="I1241" s="8">
        <v>308023.46999999991</v>
      </c>
      <c r="J1241" s="8">
        <v>194386.48999999987</v>
      </c>
      <c r="K1241" s="8">
        <v>295.48</v>
      </c>
      <c r="L1241" s="8">
        <v>295.48</v>
      </c>
      <c r="M1241" t="s">
        <v>498</v>
      </c>
      <c r="N1241" s="7" t="s">
        <v>20</v>
      </c>
      <c r="O1241" s="7" t="e">
        <f>VLOOKUP(A1241,'ENd of Mar'!A:A,1,FALSE)</f>
        <v>#N/A</v>
      </c>
      <c r="P1241" t="s">
        <v>1437</v>
      </c>
      <c r="U1241" t="s">
        <v>1436</v>
      </c>
      <c r="W1241" s="8" t="s">
        <v>22</v>
      </c>
    </row>
    <row r="1242" spans="1:23" outlineLevel="2" x14ac:dyDescent="0.25">
      <c r="A1242">
        <v>4123108</v>
      </c>
      <c r="B1242" t="s">
        <v>1434</v>
      </c>
      <c r="C1242" t="s">
        <v>18</v>
      </c>
      <c r="D1242" t="s">
        <v>1600</v>
      </c>
      <c r="E1242" s="6">
        <v>43884</v>
      </c>
      <c r="F1242" s="6">
        <v>43914</v>
      </c>
      <c r="G1242" s="7">
        <v>14</v>
      </c>
      <c r="H1242" s="6" t="s">
        <v>27</v>
      </c>
      <c r="I1242" s="8">
        <v>308023.46999999991</v>
      </c>
      <c r="J1242" s="8">
        <v>194386.48999999987</v>
      </c>
      <c r="K1242" s="8">
        <v>291.20999999999998</v>
      </c>
      <c r="L1242" s="8">
        <v>291.20999999999998</v>
      </c>
      <c r="M1242" t="s">
        <v>498</v>
      </c>
      <c r="N1242" s="7" t="s">
        <v>20</v>
      </c>
      <c r="O1242" s="7" t="e">
        <f>VLOOKUP(A1242,'ENd of Mar'!A:A,1,FALSE)</f>
        <v>#N/A</v>
      </c>
      <c r="P1242" t="s">
        <v>1437</v>
      </c>
      <c r="U1242" t="s">
        <v>1436</v>
      </c>
      <c r="W1242" s="8" t="s">
        <v>22</v>
      </c>
    </row>
    <row r="1243" spans="1:23" outlineLevel="2" x14ac:dyDescent="0.25">
      <c r="A1243">
        <v>4123108</v>
      </c>
      <c r="B1243" t="s">
        <v>1434</v>
      </c>
      <c r="C1243" t="s">
        <v>18</v>
      </c>
      <c r="D1243" t="s">
        <v>1601</v>
      </c>
      <c r="E1243" s="6">
        <v>43882</v>
      </c>
      <c r="F1243" s="6">
        <v>43912</v>
      </c>
      <c r="G1243" s="7">
        <v>16</v>
      </c>
      <c r="H1243" s="6" t="s">
        <v>27</v>
      </c>
      <c r="I1243" s="8">
        <v>308023.46999999991</v>
      </c>
      <c r="J1243" s="8">
        <v>194386.48999999987</v>
      </c>
      <c r="K1243" s="8">
        <v>289.43</v>
      </c>
      <c r="L1243" s="8">
        <v>289.43</v>
      </c>
      <c r="M1243" t="s">
        <v>498</v>
      </c>
      <c r="N1243" s="7" t="s">
        <v>20</v>
      </c>
      <c r="O1243" s="7" t="e">
        <f>VLOOKUP(A1243,'ENd of Mar'!A:A,1,FALSE)</f>
        <v>#N/A</v>
      </c>
      <c r="P1243" t="s">
        <v>1437</v>
      </c>
      <c r="U1243" t="s">
        <v>1436</v>
      </c>
      <c r="W1243" s="8" t="s">
        <v>22</v>
      </c>
    </row>
    <row r="1244" spans="1:23" outlineLevel="2" x14ac:dyDescent="0.25">
      <c r="A1244">
        <v>4123108</v>
      </c>
      <c r="B1244" t="s">
        <v>1434</v>
      </c>
      <c r="C1244" t="s">
        <v>18</v>
      </c>
      <c r="D1244" t="s">
        <v>1602</v>
      </c>
      <c r="E1244" s="6">
        <v>43888</v>
      </c>
      <c r="F1244" s="6">
        <v>43918</v>
      </c>
      <c r="G1244" s="7">
        <v>10</v>
      </c>
      <c r="H1244" s="6" t="s">
        <v>27</v>
      </c>
      <c r="I1244" s="8">
        <v>308023.46999999991</v>
      </c>
      <c r="J1244" s="8">
        <v>194386.48999999987</v>
      </c>
      <c r="K1244" s="8">
        <v>287.20999999999998</v>
      </c>
      <c r="L1244" s="8">
        <v>287.20999999999998</v>
      </c>
      <c r="M1244" t="s">
        <v>498</v>
      </c>
      <c r="N1244" s="7" t="s">
        <v>20</v>
      </c>
      <c r="O1244" s="7" t="e">
        <f>VLOOKUP(A1244,'ENd of Mar'!A:A,1,FALSE)</f>
        <v>#N/A</v>
      </c>
      <c r="P1244" t="s">
        <v>1437</v>
      </c>
      <c r="U1244" t="s">
        <v>1436</v>
      </c>
      <c r="W1244" s="8" t="s">
        <v>22</v>
      </c>
    </row>
    <row r="1245" spans="1:23" outlineLevel="2" x14ac:dyDescent="0.25">
      <c r="A1245">
        <v>4123108</v>
      </c>
      <c r="B1245" t="s">
        <v>1434</v>
      </c>
      <c r="C1245" t="s">
        <v>18</v>
      </c>
      <c r="D1245" t="s">
        <v>1603</v>
      </c>
      <c r="E1245" s="6">
        <v>43889</v>
      </c>
      <c r="F1245" s="6">
        <v>43919</v>
      </c>
      <c r="G1245" s="7">
        <v>9</v>
      </c>
      <c r="H1245" s="6" t="s">
        <v>27</v>
      </c>
      <c r="I1245" s="8">
        <v>308023.46999999991</v>
      </c>
      <c r="J1245" s="8">
        <v>194386.48999999987</v>
      </c>
      <c r="K1245" s="8">
        <v>286.74</v>
      </c>
      <c r="L1245" s="8">
        <v>286.74</v>
      </c>
      <c r="M1245" t="s">
        <v>498</v>
      </c>
      <c r="N1245" s="7" t="s">
        <v>20</v>
      </c>
      <c r="O1245" s="7" t="e">
        <f>VLOOKUP(A1245,'ENd of Mar'!A:A,1,FALSE)</f>
        <v>#N/A</v>
      </c>
      <c r="P1245" t="s">
        <v>1437</v>
      </c>
      <c r="U1245" t="s">
        <v>1436</v>
      </c>
      <c r="W1245" s="8" t="s">
        <v>22</v>
      </c>
    </row>
    <row r="1246" spans="1:23" outlineLevel="2" x14ac:dyDescent="0.25">
      <c r="A1246">
        <v>4123108</v>
      </c>
      <c r="B1246" t="s">
        <v>1434</v>
      </c>
      <c r="C1246" t="s">
        <v>18</v>
      </c>
      <c r="D1246" t="s">
        <v>1604</v>
      </c>
      <c r="E1246" s="6">
        <v>43887</v>
      </c>
      <c r="F1246" s="6">
        <v>43917</v>
      </c>
      <c r="G1246" s="7">
        <v>11</v>
      </c>
      <c r="H1246" s="6" t="s">
        <v>27</v>
      </c>
      <c r="I1246" s="8">
        <v>308023.46999999991</v>
      </c>
      <c r="J1246" s="8">
        <v>194386.48999999987</v>
      </c>
      <c r="K1246" s="8">
        <v>285.85000000000002</v>
      </c>
      <c r="L1246" s="8">
        <v>285.85000000000002</v>
      </c>
      <c r="M1246" t="s">
        <v>498</v>
      </c>
      <c r="N1246" s="7" t="s">
        <v>20</v>
      </c>
      <c r="O1246" s="7" t="e">
        <f>VLOOKUP(A1246,'ENd of Mar'!A:A,1,FALSE)</f>
        <v>#N/A</v>
      </c>
      <c r="P1246" t="s">
        <v>1437</v>
      </c>
      <c r="U1246" t="s">
        <v>1436</v>
      </c>
      <c r="W1246" s="8" t="s">
        <v>22</v>
      </c>
    </row>
    <row r="1247" spans="1:23" outlineLevel="2" x14ac:dyDescent="0.25">
      <c r="A1247">
        <v>4123108</v>
      </c>
      <c r="B1247" t="s">
        <v>1434</v>
      </c>
      <c r="C1247" t="s">
        <v>18</v>
      </c>
      <c r="D1247" t="s">
        <v>1605</v>
      </c>
      <c r="E1247" s="6">
        <v>43884</v>
      </c>
      <c r="F1247" s="6">
        <v>43914</v>
      </c>
      <c r="G1247" s="7">
        <v>14</v>
      </c>
      <c r="H1247" s="6" t="s">
        <v>27</v>
      </c>
      <c r="I1247" s="8">
        <v>308023.46999999991</v>
      </c>
      <c r="J1247" s="8">
        <v>194386.48999999987</v>
      </c>
      <c r="K1247" s="8">
        <v>263.47000000000003</v>
      </c>
      <c r="L1247" s="8">
        <v>263.47000000000003</v>
      </c>
      <c r="M1247" t="s">
        <v>498</v>
      </c>
      <c r="N1247" s="7" t="s">
        <v>20</v>
      </c>
      <c r="O1247" s="7" t="e">
        <f>VLOOKUP(A1247,'ENd of Mar'!A:A,1,FALSE)</f>
        <v>#N/A</v>
      </c>
      <c r="P1247" t="s">
        <v>1437</v>
      </c>
      <c r="U1247" t="s">
        <v>1436</v>
      </c>
      <c r="W1247" s="8" t="s">
        <v>22</v>
      </c>
    </row>
    <row r="1248" spans="1:23" outlineLevel="2" x14ac:dyDescent="0.25">
      <c r="A1248">
        <v>4123108</v>
      </c>
      <c r="B1248" t="s">
        <v>1434</v>
      </c>
      <c r="C1248" t="s">
        <v>18</v>
      </c>
      <c r="D1248" t="s">
        <v>1606</v>
      </c>
      <c r="E1248" s="6">
        <v>43890</v>
      </c>
      <c r="F1248" s="6">
        <v>43920</v>
      </c>
      <c r="G1248" s="7">
        <v>8</v>
      </c>
      <c r="H1248" s="6" t="s">
        <v>27</v>
      </c>
      <c r="I1248" s="8">
        <v>308023.46999999991</v>
      </c>
      <c r="J1248" s="8">
        <v>194386.48999999987</v>
      </c>
      <c r="K1248" s="8">
        <v>261.36</v>
      </c>
      <c r="L1248" s="8">
        <v>261.36</v>
      </c>
      <c r="M1248" t="s">
        <v>498</v>
      </c>
      <c r="N1248" s="7" t="s">
        <v>20</v>
      </c>
      <c r="O1248" s="7" t="e">
        <f>VLOOKUP(A1248,'ENd of Mar'!A:A,1,FALSE)</f>
        <v>#N/A</v>
      </c>
      <c r="P1248" t="s">
        <v>1437</v>
      </c>
      <c r="U1248" t="s">
        <v>1436</v>
      </c>
      <c r="W1248" s="8" t="s">
        <v>22</v>
      </c>
    </row>
    <row r="1249" spans="1:23" outlineLevel="2" x14ac:dyDescent="0.25">
      <c r="A1249">
        <v>4123108</v>
      </c>
      <c r="B1249" t="s">
        <v>1434</v>
      </c>
      <c r="C1249" t="s">
        <v>18</v>
      </c>
      <c r="D1249" t="s">
        <v>1607</v>
      </c>
      <c r="E1249" s="6">
        <v>43889</v>
      </c>
      <c r="F1249" s="6">
        <v>43919</v>
      </c>
      <c r="G1249" s="7">
        <v>9</v>
      </c>
      <c r="H1249" s="6" t="s">
        <v>27</v>
      </c>
      <c r="I1249" s="8">
        <v>308023.46999999991</v>
      </c>
      <c r="J1249" s="8">
        <v>194386.48999999987</v>
      </c>
      <c r="K1249" s="8">
        <v>256.05</v>
      </c>
      <c r="L1249" s="8">
        <v>256.05</v>
      </c>
      <c r="M1249" t="s">
        <v>498</v>
      </c>
      <c r="N1249" s="7" t="s">
        <v>20</v>
      </c>
      <c r="O1249" s="7" t="e">
        <f>VLOOKUP(A1249,'ENd of Mar'!A:A,1,FALSE)</f>
        <v>#N/A</v>
      </c>
      <c r="P1249" t="s">
        <v>1437</v>
      </c>
      <c r="U1249" t="s">
        <v>1436</v>
      </c>
      <c r="W1249" s="8" t="s">
        <v>22</v>
      </c>
    </row>
    <row r="1250" spans="1:23" outlineLevel="2" x14ac:dyDescent="0.25">
      <c r="A1250">
        <v>4123108</v>
      </c>
      <c r="B1250" t="s">
        <v>1434</v>
      </c>
      <c r="C1250" t="s">
        <v>18</v>
      </c>
      <c r="D1250" t="s">
        <v>1608</v>
      </c>
      <c r="E1250" s="6">
        <v>43882</v>
      </c>
      <c r="F1250" s="6">
        <v>43912</v>
      </c>
      <c r="G1250" s="7">
        <v>16</v>
      </c>
      <c r="H1250" s="6" t="s">
        <v>27</v>
      </c>
      <c r="I1250" s="8">
        <v>308023.46999999991</v>
      </c>
      <c r="J1250" s="8">
        <v>194386.48999999987</v>
      </c>
      <c r="K1250" s="8">
        <v>250.7</v>
      </c>
      <c r="L1250" s="8">
        <v>250.7</v>
      </c>
      <c r="M1250" t="s">
        <v>498</v>
      </c>
      <c r="N1250" s="7" t="s">
        <v>20</v>
      </c>
      <c r="O1250" s="7" t="e">
        <f>VLOOKUP(A1250,'ENd of Mar'!A:A,1,FALSE)</f>
        <v>#N/A</v>
      </c>
      <c r="P1250" t="s">
        <v>1437</v>
      </c>
      <c r="U1250" t="s">
        <v>1436</v>
      </c>
      <c r="W1250" s="8" t="s">
        <v>22</v>
      </c>
    </row>
    <row r="1251" spans="1:23" outlineLevel="2" x14ac:dyDescent="0.25">
      <c r="A1251">
        <v>4123108</v>
      </c>
      <c r="B1251" t="s">
        <v>1434</v>
      </c>
      <c r="C1251" t="s">
        <v>18</v>
      </c>
      <c r="D1251" t="s">
        <v>1609</v>
      </c>
      <c r="E1251" s="6">
        <v>43875</v>
      </c>
      <c r="F1251" s="6">
        <v>43905</v>
      </c>
      <c r="G1251" s="7">
        <v>23</v>
      </c>
      <c r="H1251" s="6" t="s">
        <v>27</v>
      </c>
      <c r="I1251" s="8">
        <v>308023.46999999991</v>
      </c>
      <c r="J1251" s="8">
        <v>194386.48999999987</v>
      </c>
      <c r="K1251" s="8">
        <v>237.01</v>
      </c>
      <c r="L1251" s="8">
        <v>237.01</v>
      </c>
      <c r="M1251" t="s">
        <v>498</v>
      </c>
      <c r="N1251" s="7" t="s">
        <v>20</v>
      </c>
      <c r="O1251" s="7" t="e">
        <f>VLOOKUP(A1251,'ENd of Mar'!A:A,1,FALSE)</f>
        <v>#N/A</v>
      </c>
      <c r="P1251" t="s">
        <v>1437</v>
      </c>
      <c r="U1251" t="s">
        <v>1436</v>
      </c>
      <c r="W1251" s="8" t="s">
        <v>22</v>
      </c>
    </row>
    <row r="1252" spans="1:23" outlineLevel="2" x14ac:dyDescent="0.25">
      <c r="A1252">
        <v>4123108</v>
      </c>
      <c r="B1252" t="s">
        <v>1434</v>
      </c>
      <c r="C1252" t="s">
        <v>18</v>
      </c>
      <c r="D1252" t="s">
        <v>1610</v>
      </c>
      <c r="E1252" s="6">
        <v>43889</v>
      </c>
      <c r="F1252" s="6">
        <v>43919</v>
      </c>
      <c r="G1252" s="7">
        <v>9</v>
      </c>
      <c r="H1252" s="6" t="s">
        <v>27</v>
      </c>
      <c r="I1252" s="8">
        <v>308023.46999999991</v>
      </c>
      <c r="J1252" s="8">
        <v>194386.48999999987</v>
      </c>
      <c r="K1252" s="8">
        <v>220.13</v>
      </c>
      <c r="L1252" s="8">
        <v>220.13</v>
      </c>
      <c r="M1252" t="s">
        <v>498</v>
      </c>
      <c r="N1252" s="7" t="s">
        <v>20</v>
      </c>
      <c r="O1252" s="7" t="e">
        <f>VLOOKUP(A1252,'ENd of Mar'!A:A,1,FALSE)</f>
        <v>#N/A</v>
      </c>
      <c r="P1252" t="s">
        <v>1437</v>
      </c>
      <c r="U1252" t="s">
        <v>1436</v>
      </c>
      <c r="W1252" s="8" t="s">
        <v>22</v>
      </c>
    </row>
    <row r="1253" spans="1:23" outlineLevel="2" x14ac:dyDescent="0.25">
      <c r="A1253">
        <v>4123108</v>
      </c>
      <c r="B1253" t="s">
        <v>1434</v>
      </c>
      <c r="C1253" t="s">
        <v>18</v>
      </c>
      <c r="D1253" t="s">
        <v>1611</v>
      </c>
      <c r="E1253" s="6">
        <v>43882</v>
      </c>
      <c r="F1253" s="6">
        <v>43912</v>
      </c>
      <c r="G1253" s="7">
        <v>16</v>
      </c>
      <c r="H1253" s="6" t="s">
        <v>27</v>
      </c>
      <c r="I1253" s="8">
        <v>308023.46999999991</v>
      </c>
      <c r="J1253" s="8">
        <v>194386.48999999987</v>
      </c>
      <c r="K1253" s="8">
        <v>206.83</v>
      </c>
      <c r="L1253" s="8">
        <v>206.83</v>
      </c>
      <c r="M1253" t="s">
        <v>498</v>
      </c>
      <c r="N1253" s="7" t="s">
        <v>20</v>
      </c>
      <c r="O1253" s="7" t="e">
        <f>VLOOKUP(A1253,'ENd of Mar'!A:A,1,FALSE)</f>
        <v>#N/A</v>
      </c>
      <c r="P1253" t="s">
        <v>1437</v>
      </c>
      <c r="U1253" t="s">
        <v>1436</v>
      </c>
      <c r="W1253" s="8" t="s">
        <v>22</v>
      </c>
    </row>
    <row r="1254" spans="1:23" outlineLevel="2" x14ac:dyDescent="0.25">
      <c r="A1254">
        <v>4123108</v>
      </c>
      <c r="B1254" t="s">
        <v>1434</v>
      </c>
      <c r="C1254" t="s">
        <v>18</v>
      </c>
      <c r="D1254" t="s">
        <v>1612</v>
      </c>
      <c r="E1254" s="6">
        <v>43890</v>
      </c>
      <c r="F1254" s="6">
        <v>43920</v>
      </c>
      <c r="G1254" s="7">
        <v>8</v>
      </c>
      <c r="H1254" s="6" t="s">
        <v>27</v>
      </c>
      <c r="I1254" s="8">
        <v>308023.46999999991</v>
      </c>
      <c r="J1254" s="8">
        <v>194386.48999999987</v>
      </c>
      <c r="K1254" s="8">
        <v>195.19</v>
      </c>
      <c r="L1254" s="8">
        <v>195.19</v>
      </c>
      <c r="M1254" t="s">
        <v>498</v>
      </c>
      <c r="N1254" s="7" t="s">
        <v>20</v>
      </c>
      <c r="O1254" s="7" t="e">
        <f>VLOOKUP(A1254,'ENd of Mar'!A:A,1,FALSE)</f>
        <v>#N/A</v>
      </c>
      <c r="P1254" t="s">
        <v>1437</v>
      </c>
      <c r="U1254" t="s">
        <v>1436</v>
      </c>
      <c r="W1254" s="8" t="s">
        <v>22</v>
      </c>
    </row>
    <row r="1255" spans="1:23" outlineLevel="2" x14ac:dyDescent="0.25">
      <c r="A1255">
        <v>4123108</v>
      </c>
      <c r="B1255" t="s">
        <v>1434</v>
      </c>
      <c r="C1255" t="s">
        <v>18</v>
      </c>
      <c r="D1255" t="s">
        <v>1613</v>
      </c>
      <c r="E1255" s="6">
        <v>43870</v>
      </c>
      <c r="F1255" s="6">
        <v>43900</v>
      </c>
      <c r="G1255" s="7">
        <v>28</v>
      </c>
      <c r="H1255" s="6" t="s">
        <v>27</v>
      </c>
      <c r="I1255" s="8">
        <v>308023.46999999991</v>
      </c>
      <c r="J1255" s="8">
        <v>194386.48999999987</v>
      </c>
      <c r="K1255" s="8">
        <v>191.74</v>
      </c>
      <c r="L1255" s="8">
        <v>191.74</v>
      </c>
      <c r="M1255" t="s">
        <v>498</v>
      </c>
      <c r="N1255" s="7" t="s">
        <v>20</v>
      </c>
      <c r="O1255" s="7" t="e">
        <f>VLOOKUP(A1255,'ENd of Mar'!A:A,1,FALSE)</f>
        <v>#N/A</v>
      </c>
      <c r="P1255" t="s">
        <v>1437</v>
      </c>
      <c r="U1255" t="s">
        <v>1436</v>
      </c>
      <c r="W1255" s="8" t="s">
        <v>22</v>
      </c>
    </row>
    <row r="1256" spans="1:23" outlineLevel="2" x14ac:dyDescent="0.25">
      <c r="A1256">
        <v>4123108</v>
      </c>
      <c r="B1256" t="s">
        <v>1434</v>
      </c>
      <c r="C1256" t="s">
        <v>18</v>
      </c>
      <c r="D1256" t="s">
        <v>1614</v>
      </c>
      <c r="E1256" s="6">
        <v>43889</v>
      </c>
      <c r="F1256" s="6">
        <v>43919</v>
      </c>
      <c r="G1256" s="7">
        <v>9</v>
      </c>
      <c r="H1256" s="6" t="s">
        <v>27</v>
      </c>
      <c r="I1256" s="8">
        <v>308023.46999999991</v>
      </c>
      <c r="J1256" s="8">
        <v>194386.48999999987</v>
      </c>
      <c r="K1256" s="8">
        <v>188.95</v>
      </c>
      <c r="L1256" s="8">
        <v>188.95</v>
      </c>
      <c r="M1256" t="s">
        <v>498</v>
      </c>
      <c r="N1256" s="7" t="s">
        <v>20</v>
      </c>
      <c r="O1256" s="7" t="e">
        <f>VLOOKUP(A1256,'ENd of Mar'!A:A,1,FALSE)</f>
        <v>#N/A</v>
      </c>
      <c r="P1256" t="s">
        <v>1437</v>
      </c>
      <c r="U1256" t="s">
        <v>1436</v>
      </c>
      <c r="W1256" s="8" t="s">
        <v>22</v>
      </c>
    </row>
    <row r="1257" spans="1:23" outlineLevel="2" x14ac:dyDescent="0.25">
      <c r="A1257">
        <v>4123108</v>
      </c>
      <c r="B1257" t="s">
        <v>1434</v>
      </c>
      <c r="C1257" t="s">
        <v>18</v>
      </c>
      <c r="D1257" t="s">
        <v>1615</v>
      </c>
      <c r="E1257" s="6">
        <v>43875</v>
      </c>
      <c r="F1257" s="6">
        <v>43905</v>
      </c>
      <c r="G1257" s="7">
        <v>23</v>
      </c>
      <c r="H1257" s="6" t="s">
        <v>27</v>
      </c>
      <c r="I1257" s="8">
        <v>308023.46999999991</v>
      </c>
      <c r="J1257" s="8">
        <v>194386.48999999987</v>
      </c>
      <c r="K1257" s="8">
        <v>188.74</v>
      </c>
      <c r="L1257" s="8">
        <v>188.74</v>
      </c>
      <c r="M1257" t="s">
        <v>498</v>
      </c>
      <c r="N1257" s="7" t="s">
        <v>20</v>
      </c>
      <c r="O1257" s="7" t="e">
        <f>VLOOKUP(A1257,'ENd of Mar'!A:A,1,FALSE)</f>
        <v>#N/A</v>
      </c>
      <c r="P1257" t="s">
        <v>1437</v>
      </c>
      <c r="U1257" t="s">
        <v>1436</v>
      </c>
      <c r="W1257" s="8" t="s">
        <v>22</v>
      </c>
    </row>
    <row r="1258" spans="1:23" outlineLevel="2" x14ac:dyDescent="0.25">
      <c r="A1258">
        <v>4123108</v>
      </c>
      <c r="B1258" t="s">
        <v>1434</v>
      </c>
      <c r="C1258" t="s">
        <v>18</v>
      </c>
      <c r="D1258" t="s">
        <v>1616</v>
      </c>
      <c r="E1258" s="6">
        <v>43883</v>
      </c>
      <c r="F1258" s="6">
        <v>43913</v>
      </c>
      <c r="G1258" s="7">
        <v>15</v>
      </c>
      <c r="H1258" s="6" t="s">
        <v>27</v>
      </c>
      <c r="I1258" s="8">
        <v>308023.46999999991</v>
      </c>
      <c r="J1258" s="8">
        <v>194386.48999999987</v>
      </c>
      <c r="K1258" s="8">
        <v>172.61</v>
      </c>
      <c r="L1258" s="8">
        <v>172.61</v>
      </c>
      <c r="M1258" t="s">
        <v>498</v>
      </c>
      <c r="N1258" s="7" t="s">
        <v>20</v>
      </c>
      <c r="O1258" s="7" t="e">
        <f>VLOOKUP(A1258,'ENd of Mar'!A:A,1,FALSE)</f>
        <v>#N/A</v>
      </c>
      <c r="P1258" t="s">
        <v>1437</v>
      </c>
      <c r="U1258" t="s">
        <v>1436</v>
      </c>
      <c r="W1258" s="8" t="s">
        <v>22</v>
      </c>
    </row>
    <row r="1259" spans="1:23" outlineLevel="2" x14ac:dyDescent="0.25">
      <c r="A1259">
        <v>4123108</v>
      </c>
      <c r="B1259" t="s">
        <v>1434</v>
      </c>
      <c r="C1259" t="s">
        <v>18</v>
      </c>
      <c r="D1259" t="s">
        <v>1617</v>
      </c>
      <c r="E1259" s="6">
        <v>43890</v>
      </c>
      <c r="F1259" s="6">
        <v>43920</v>
      </c>
      <c r="G1259" s="7">
        <v>8</v>
      </c>
      <c r="H1259" s="6" t="s">
        <v>27</v>
      </c>
      <c r="I1259" s="8">
        <v>308023.46999999991</v>
      </c>
      <c r="J1259" s="8">
        <v>194386.48999999987</v>
      </c>
      <c r="K1259" s="8">
        <v>162.49</v>
      </c>
      <c r="L1259" s="8">
        <v>162.49</v>
      </c>
      <c r="M1259" t="s">
        <v>498</v>
      </c>
      <c r="N1259" s="7" t="s">
        <v>20</v>
      </c>
      <c r="O1259" s="7" t="e">
        <f>VLOOKUP(A1259,'ENd of Mar'!A:A,1,FALSE)</f>
        <v>#N/A</v>
      </c>
      <c r="P1259" t="s">
        <v>1437</v>
      </c>
      <c r="U1259" t="s">
        <v>1436</v>
      </c>
      <c r="W1259" s="8" t="s">
        <v>22</v>
      </c>
    </row>
    <row r="1260" spans="1:23" outlineLevel="2" x14ac:dyDescent="0.25">
      <c r="A1260">
        <v>4123108</v>
      </c>
      <c r="B1260" t="s">
        <v>1434</v>
      </c>
      <c r="C1260" t="s">
        <v>18</v>
      </c>
      <c r="D1260" t="s">
        <v>1618</v>
      </c>
      <c r="E1260" s="6">
        <v>43884</v>
      </c>
      <c r="F1260" s="6">
        <v>43914</v>
      </c>
      <c r="G1260" s="7">
        <v>14</v>
      </c>
      <c r="H1260" s="6" t="s">
        <v>27</v>
      </c>
      <c r="I1260" s="8">
        <v>308023.46999999991</v>
      </c>
      <c r="J1260" s="8">
        <v>194386.48999999987</v>
      </c>
      <c r="K1260" s="8">
        <v>161.82</v>
      </c>
      <c r="L1260" s="8">
        <v>161.82</v>
      </c>
      <c r="M1260" t="s">
        <v>498</v>
      </c>
      <c r="N1260" s="7" t="s">
        <v>20</v>
      </c>
      <c r="O1260" s="7" t="e">
        <f>VLOOKUP(A1260,'ENd of Mar'!A:A,1,FALSE)</f>
        <v>#N/A</v>
      </c>
      <c r="P1260" t="s">
        <v>1437</v>
      </c>
      <c r="U1260" t="s">
        <v>1436</v>
      </c>
      <c r="W1260" s="8" t="s">
        <v>22</v>
      </c>
    </row>
    <row r="1261" spans="1:23" outlineLevel="2" x14ac:dyDescent="0.25">
      <c r="A1261">
        <v>4123108</v>
      </c>
      <c r="B1261" t="s">
        <v>1434</v>
      </c>
      <c r="C1261" t="s">
        <v>18</v>
      </c>
      <c r="D1261" t="s">
        <v>1619</v>
      </c>
      <c r="E1261" s="6">
        <v>43883</v>
      </c>
      <c r="F1261" s="6">
        <v>43913</v>
      </c>
      <c r="G1261" s="7">
        <v>15</v>
      </c>
      <c r="H1261" s="6" t="s">
        <v>27</v>
      </c>
      <c r="I1261" s="8">
        <v>308023.46999999991</v>
      </c>
      <c r="J1261" s="8">
        <v>194386.48999999987</v>
      </c>
      <c r="K1261" s="8">
        <v>138.01</v>
      </c>
      <c r="L1261" s="8">
        <v>138.01</v>
      </c>
      <c r="M1261" t="s">
        <v>498</v>
      </c>
      <c r="N1261" s="7" t="s">
        <v>20</v>
      </c>
      <c r="O1261" s="7" t="e">
        <f>VLOOKUP(A1261,'ENd of Mar'!A:A,1,FALSE)</f>
        <v>#N/A</v>
      </c>
      <c r="P1261" t="s">
        <v>1437</v>
      </c>
      <c r="U1261" t="s">
        <v>1436</v>
      </c>
      <c r="W1261" s="8" t="s">
        <v>22</v>
      </c>
    </row>
    <row r="1262" spans="1:23" outlineLevel="2" x14ac:dyDescent="0.25">
      <c r="A1262">
        <v>4123108</v>
      </c>
      <c r="B1262" t="s">
        <v>1434</v>
      </c>
      <c r="C1262" t="s">
        <v>18</v>
      </c>
      <c r="D1262" t="s">
        <v>1620</v>
      </c>
      <c r="E1262" s="6">
        <v>43884</v>
      </c>
      <c r="F1262" s="6">
        <v>43914</v>
      </c>
      <c r="G1262" s="7">
        <v>14</v>
      </c>
      <c r="H1262" s="6" t="s">
        <v>27</v>
      </c>
      <c r="I1262" s="8">
        <v>308023.46999999991</v>
      </c>
      <c r="J1262" s="8">
        <v>194386.48999999987</v>
      </c>
      <c r="K1262" s="8">
        <v>130.74</v>
      </c>
      <c r="L1262" s="8">
        <v>130.74</v>
      </c>
      <c r="M1262" t="s">
        <v>498</v>
      </c>
      <c r="N1262" s="7" t="s">
        <v>20</v>
      </c>
      <c r="O1262" s="7" t="e">
        <f>VLOOKUP(A1262,'ENd of Mar'!A:A,1,FALSE)</f>
        <v>#N/A</v>
      </c>
      <c r="P1262" t="s">
        <v>1437</v>
      </c>
      <c r="U1262" t="s">
        <v>1436</v>
      </c>
      <c r="W1262" s="8" t="s">
        <v>22</v>
      </c>
    </row>
    <row r="1263" spans="1:23" outlineLevel="2" x14ac:dyDescent="0.25">
      <c r="A1263">
        <v>4123108</v>
      </c>
      <c r="B1263" t="s">
        <v>1434</v>
      </c>
      <c r="C1263" t="s">
        <v>18</v>
      </c>
      <c r="D1263" t="s">
        <v>1621</v>
      </c>
      <c r="E1263" s="6">
        <v>43869</v>
      </c>
      <c r="F1263" s="6">
        <v>43899</v>
      </c>
      <c r="G1263" s="7">
        <v>29</v>
      </c>
      <c r="H1263" s="6" t="s">
        <v>27</v>
      </c>
      <c r="I1263" s="8">
        <v>308023.46999999991</v>
      </c>
      <c r="J1263" s="8">
        <v>194386.48999999987</v>
      </c>
      <c r="K1263" s="8">
        <v>124.3</v>
      </c>
      <c r="L1263" s="8">
        <v>124.3</v>
      </c>
      <c r="M1263" t="s">
        <v>498</v>
      </c>
      <c r="N1263" s="7" t="s">
        <v>20</v>
      </c>
      <c r="O1263" s="7" t="e">
        <f>VLOOKUP(A1263,'ENd of Mar'!A:A,1,FALSE)</f>
        <v>#N/A</v>
      </c>
      <c r="P1263" t="s">
        <v>1437</v>
      </c>
      <c r="U1263" t="s">
        <v>1436</v>
      </c>
      <c r="W1263" s="8" t="s">
        <v>22</v>
      </c>
    </row>
    <row r="1264" spans="1:23" outlineLevel="2" x14ac:dyDescent="0.25">
      <c r="A1264">
        <v>4123108</v>
      </c>
      <c r="B1264" t="s">
        <v>1434</v>
      </c>
      <c r="C1264" t="s">
        <v>18</v>
      </c>
      <c r="D1264" t="s">
        <v>1622</v>
      </c>
      <c r="E1264" s="6">
        <v>43890</v>
      </c>
      <c r="F1264" s="6">
        <v>43920</v>
      </c>
      <c r="G1264" s="7">
        <v>8</v>
      </c>
      <c r="H1264" s="6" t="s">
        <v>27</v>
      </c>
      <c r="I1264" s="8">
        <v>308023.46999999991</v>
      </c>
      <c r="J1264" s="8">
        <v>194386.48999999987</v>
      </c>
      <c r="K1264" s="8">
        <v>53.79</v>
      </c>
      <c r="L1264" s="8">
        <v>53.79</v>
      </c>
      <c r="M1264" t="s">
        <v>498</v>
      </c>
      <c r="N1264" s="7" t="s">
        <v>20</v>
      </c>
      <c r="O1264" s="7" t="e">
        <f>VLOOKUP(A1264,'ENd of Mar'!A:A,1,FALSE)</f>
        <v>#N/A</v>
      </c>
      <c r="P1264" t="s">
        <v>1437</v>
      </c>
      <c r="U1264" t="s">
        <v>1436</v>
      </c>
      <c r="W1264" s="8" t="s">
        <v>22</v>
      </c>
    </row>
    <row r="1265" spans="1:23" outlineLevel="2" x14ac:dyDescent="0.25">
      <c r="A1265">
        <v>4123108</v>
      </c>
      <c r="B1265" t="s">
        <v>1434</v>
      </c>
      <c r="C1265" t="s">
        <v>18</v>
      </c>
      <c r="D1265" t="s">
        <v>1623</v>
      </c>
      <c r="E1265" s="6">
        <v>43870</v>
      </c>
      <c r="F1265" s="6">
        <v>43900</v>
      </c>
      <c r="G1265" s="7">
        <v>28</v>
      </c>
      <c r="H1265" s="6" t="s">
        <v>27</v>
      </c>
      <c r="I1265" s="8">
        <v>308023.46999999991</v>
      </c>
      <c r="J1265" s="8">
        <v>194386.48999999987</v>
      </c>
      <c r="K1265" s="8">
        <v>952.34</v>
      </c>
      <c r="L1265" s="8">
        <v>-141.94</v>
      </c>
      <c r="M1265" t="s">
        <v>498</v>
      </c>
      <c r="N1265" s="7" t="s">
        <v>20</v>
      </c>
      <c r="O1265" s="7" t="e">
        <f>VLOOKUP(A1265,'ENd of Mar'!A:A,1,FALSE)</f>
        <v>#N/A</v>
      </c>
      <c r="P1265" t="s">
        <v>1437</v>
      </c>
      <c r="U1265" t="s">
        <v>1436</v>
      </c>
      <c r="W1265" s="8" t="s">
        <v>22</v>
      </c>
    </row>
    <row r="1266" spans="1:23" outlineLevel="2" x14ac:dyDescent="0.25">
      <c r="A1266">
        <v>4123108</v>
      </c>
      <c r="B1266" t="s">
        <v>1434</v>
      </c>
      <c r="C1266" t="s">
        <v>18</v>
      </c>
      <c r="D1266" t="s">
        <v>1624</v>
      </c>
      <c r="E1266" s="6">
        <v>43896</v>
      </c>
      <c r="F1266" s="6">
        <v>43926</v>
      </c>
      <c r="G1266" s="7">
        <v>2</v>
      </c>
      <c r="H1266" s="6" t="s">
        <v>27</v>
      </c>
      <c r="I1266" s="8">
        <v>308023.46999999991</v>
      </c>
      <c r="J1266" s="8">
        <v>194386.48999999987</v>
      </c>
      <c r="K1266" s="8">
        <v>5401.95</v>
      </c>
      <c r="L1266" s="8">
        <v>5401.95</v>
      </c>
      <c r="M1266" t="s">
        <v>498</v>
      </c>
      <c r="N1266" s="7"/>
      <c r="O1266" s="7" t="e">
        <f>VLOOKUP(A1266,'ENd of Mar'!A:A,1,FALSE)</f>
        <v>#N/A</v>
      </c>
      <c r="P1266" t="s">
        <v>1437</v>
      </c>
      <c r="U1266" t="s">
        <v>1436</v>
      </c>
      <c r="W1266" s="8" t="s">
        <v>22</v>
      </c>
    </row>
    <row r="1267" spans="1:23" outlineLevel="2" x14ac:dyDescent="0.25">
      <c r="A1267">
        <v>4123108</v>
      </c>
      <c r="B1267" t="s">
        <v>1434</v>
      </c>
      <c r="C1267" t="s">
        <v>18</v>
      </c>
      <c r="D1267" t="s">
        <v>1625</v>
      </c>
      <c r="E1267" s="6">
        <v>43902</v>
      </c>
      <c r="F1267" s="6">
        <v>43932</v>
      </c>
      <c r="G1267" s="7">
        <v>-4</v>
      </c>
      <c r="H1267" s="6" t="s">
        <v>42</v>
      </c>
      <c r="I1267" s="8">
        <v>308023.46999999991</v>
      </c>
      <c r="J1267" s="8">
        <v>194386.48999999987</v>
      </c>
      <c r="K1267" s="8">
        <v>4308.21</v>
      </c>
      <c r="L1267" s="8">
        <v>4308.21</v>
      </c>
      <c r="M1267" t="s">
        <v>498</v>
      </c>
      <c r="N1267" s="7"/>
      <c r="O1267" s="7" t="e">
        <f>VLOOKUP(A1267,'ENd of Mar'!A:A,1,FALSE)</f>
        <v>#N/A</v>
      </c>
      <c r="P1267" t="s">
        <v>1437</v>
      </c>
      <c r="U1267" t="s">
        <v>1436</v>
      </c>
      <c r="W1267" s="8" t="s">
        <v>22</v>
      </c>
    </row>
    <row r="1268" spans="1:23" outlineLevel="2" x14ac:dyDescent="0.25">
      <c r="A1268">
        <v>4123108</v>
      </c>
      <c r="B1268" t="s">
        <v>1434</v>
      </c>
      <c r="C1268" t="s">
        <v>18</v>
      </c>
      <c r="D1268" t="s">
        <v>1626</v>
      </c>
      <c r="E1268" s="6">
        <v>43909</v>
      </c>
      <c r="F1268" s="6">
        <v>43939</v>
      </c>
      <c r="G1268" s="7">
        <v>-11</v>
      </c>
      <c r="H1268" s="6" t="s">
        <v>42</v>
      </c>
      <c r="I1268" s="8">
        <v>308023.46999999991</v>
      </c>
      <c r="J1268" s="8">
        <v>194386.48999999987</v>
      </c>
      <c r="K1268" s="8">
        <v>3778.36</v>
      </c>
      <c r="L1268" s="8">
        <v>3778.36</v>
      </c>
      <c r="M1268" t="s">
        <v>498</v>
      </c>
      <c r="N1268" s="7"/>
      <c r="O1268" s="7" t="e">
        <f>VLOOKUP(A1268,'ENd of Mar'!A:A,1,FALSE)</f>
        <v>#N/A</v>
      </c>
      <c r="P1268" t="s">
        <v>1437</v>
      </c>
      <c r="U1268" t="s">
        <v>1436</v>
      </c>
      <c r="W1268" s="8" t="s">
        <v>22</v>
      </c>
    </row>
    <row r="1269" spans="1:23" outlineLevel="2" x14ac:dyDescent="0.25">
      <c r="A1269">
        <v>4123108</v>
      </c>
      <c r="B1269" t="s">
        <v>1434</v>
      </c>
      <c r="C1269" t="s">
        <v>18</v>
      </c>
      <c r="D1269" t="s">
        <v>1627</v>
      </c>
      <c r="E1269" s="6">
        <v>43904</v>
      </c>
      <c r="F1269" s="6">
        <v>43934</v>
      </c>
      <c r="G1269" s="7">
        <v>-6</v>
      </c>
      <c r="H1269" s="6" t="s">
        <v>42</v>
      </c>
      <c r="I1269" s="8">
        <v>308023.46999999991</v>
      </c>
      <c r="J1269" s="8">
        <v>194386.48999999987</v>
      </c>
      <c r="K1269" s="8">
        <v>2589.3200000000002</v>
      </c>
      <c r="L1269" s="8">
        <v>2589.3200000000002</v>
      </c>
      <c r="M1269" t="s">
        <v>498</v>
      </c>
      <c r="N1269" s="7"/>
      <c r="O1269" s="7" t="e">
        <f>VLOOKUP(A1269,'ENd of Mar'!A:A,1,FALSE)</f>
        <v>#N/A</v>
      </c>
      <c r="P1269" t="s">
        <v>1437</v>
      </c>
      <c r="U1269" t="s">
        <v>1436</v>
      </c>
      <c r="W1269" s="8" t="s">
        <v>22</v>
      </c>
    </row>
    <row r="1270" spans="1:23" outlineLevel="2" x14ac:dyDescent="0.25">
      <c r="A1270">
        <v>4123108</v>
      </c>
      <c r="B1270" t="s">
        <v>1434</v>
      </c>
      <c r="C1270" t="s">
        <v>18</v>
      </c>
      <c r="D1270" t="s">
        <v>1628</v>
      </c>
      <c r="E1270" s="6">
        <v>43924</v>
      </c>
      <c r="F1270" s="6">
        <v>43954</v>
      </c>
      <c r="G1270" s="7">
        <v>-26</v>
      </c>
      <c r="H1270" s="6" t="s">
        <v>42</v>
      </c>
      <c r="I1270" s="8">
        <v>308023.46999999991</v>
      </c>
      <c r="J1270" s="8">
        <v>194386.48999999987</v>
      </c>
      <c r="K1270" s="8">
        <v>2384.46</v>
      </c>
      <c r="L1270" s="8">
        <v>2384.46</v>
      </c>
      <c r="M1270" t="s">
        <v>498</v>
      </c>
      <c r="N1270" s="7"/>
      <c r="O1270" s="7" t="e">
        <f>VLOOKUP(A1270,'ENd of Mar'!A:A,1,FALSE)</f>
        <v>#N/A</v>
      </c>
      <c r="P1270" t="s">
        <v>1437</v>
      </c>
      <c r="U1270" t="s">
        <v>1436</v>
      </c>
      <c r="W1270" s="8" t="s">
        <v>22</v>
      </c>
    </row>
    <row r="1271" spans="1:23" outlineLevel="2" x14ac:dyDescent="0.25">
      <c r="A1271">
        <v>4123108</v>
      </c>
      <c r="B1271" t="s">
        <v>1434</v>
      </c>
      <c r="C1271" t="s">
        <v>18</v>
      </c>
      <c r="D1271" t="s">
        <v>1629</v>
      </c>
      <c r="E1271" s="6">
        <v>43919</v>
      </c>
      <c r="F1271" s="6">
        <v>43949</v>
      </c>
      <c r="G1271" s="7">
        <v>-21</v>
      </c>
      <c r="H1271" s="6" t="s">
        <v>42</v>
      </c>
      <c r="I1271" s="8">
        <v>308023.46999999991</v>
      </c>
      <c r="J1271" s="8">
        <v>194386.48999999987</v>
      </c>
      <c r="K1271" s="8">
        <v>2275.1</v>
      </c>
      <c r="L1271" s="8">
        <v>2275.1</v>
      </c>
      <c r="M1271" t="s">
        <v>498</v>
      </c>
      <c r="N1271" s="7"/>
      <c r="O1271" s="7" t="e">
        <f>VLOOKUP(A1271,'ENd of Mar'!A:A,1,FALSE)</f>
        <v>#N/A</v>
      </c>
      <c r="P1271" t="s">
        <v>1437</v>
      </c>
      <c r="U1271" t="s">
        <v>1436</v>
      </c>
      <c r="W1271" s="8" t="s">
        <v>22</v>
      </c>
    </row>
    <row r="1272" spans="1:23" outlineLevel="2" x14ac:dyDescent="0.25">
      <c r="A1272">
        <v>4123108</v>
      </c>
      <c r="B1272" t="s">
        <v>1434</v>
      </c>
      <c r="C1272" t="s">
        <v>18</v>
      </c>
      <c r="D1272" t="s">
        <v>1630</v>
      </c>
      <c r="E1272" s="6">
        <v>43915</v>
      </c>
      <c r="F1272" s="6">
        <v>43945</v>
      </c>
      <c r="G1272" s="7">
        <v>-17</v>
      </c>
      <c r="H1272" s="6" t="s">
        <v>42</v>
      </c>
      <c r="I1272" s="8">
        <v>308023.46999999991</v>
      </c>
      <c r="J1272" s="8">
        <v>194386.48999999987</v>
      </c>
      <c r="K1272" s="8">
        <v>2274.63</v>
      </c>
      <c r="L1272" s="8">
        <v>2274.63</v>
      </c>
      <c r="M1272" t="s">
        <v>498</v>
      </c>
      <c r="N1272" s="7"/>
      <c r="O1272" s="7" t="e">
        <f>VLOOKUP(A1272,'ENd of Mar'!A:A,1,FALSE)</f>
        <v>#N/A</v>
      </c>
      <c r="P1272" t="s">
        <v>1437</v>
      </c>
      <c r="U1272" t="s">
        <v>1436</v>
      </c>
      <c r="W1272" s="8" t="s">
        <v>22</v>
      </c>
    </row>
    <row r="1273" spans="1:23" outlineLevel="2" x14ac:dyDescent="0.25">
      <c r="A1273">
        <v>4123108</v>
      </c>
      <c r="B1273" t="s">
        <v>1434</v>
      </c>
      <c r="C1273" t="s">
        <v>18</v>
      </c>
      <c r="D1273" t="s">
        <v>1631</v>
      </c>
      <c r="E1273" s="6">
        <v>43897</v>
      </c>
      <c r="F1273" s="6">
        <v>43927</v>
      </c>
      <c r="G1273" s="7">
        <v>1</v>
      </c>
      <c r="H1273" s="6" t="s">
        <v>27</v>
      </c>
      <c r="I1273" s="8">
        <v>308023.46999999991</v>
      </c>
      <c r="J1273" s="8">
        <v>194386.48999999987</v>
      </c>
      <c r="K1273" s="8">
        <v>2150.21</v>
      </c>
      <c r="L1273" s="8">
        <v>2150.21</v>
      </c>
      <c r="M1273" t="s">
        <v>498</v>
      </c>
      <c r="N1273" s="7"/>
      <c r="O1273" s="7" t="e">
        <f>VLOOKUP(A1273,'ENd of Mar'!A:A,1,FALSE)</f>
        <v>#N/A</v>
      </c>
      <c r="P1273" t="s">
        <v>1437</v>
      </c>
      <c r="U1273" t="s">
        <v>1436</v>
      </c>
      <c r="W1273" s="8" t="s">
        <v>22</v>
      </c>
    </row>
    <row r="1274" spans="1:23" outlineLevel="2" x14ac:dyDescent="0.25">
      <c r="A1274">
        <v>4123108</v>
      </c>
      <c r="B1274" t="s">
        <v>1434</v>
      </c>
      <c r="C1274" t="s">
        <v>18</v>
      </c>
      <c r="D1274" t="s">
        <v>1632</v>
      </c>
      <c r="E1274" s="6">
        <v>43924</v>
      </c>
      <c r="F1274" s="6">
        <v>43954</v>
      </c>
      <c r="G1274" s="7">
        <v>-26</v>
      </c>
      <c r="H1274" s="6" t="s">
        <v>42</v>
      </c>
      <c r="I1274" s="8">
        <v>308023.46999999991</v>
      </c>
      <c r="J1274" s="8">
        <v>194386.48999999987</v>
      </c>
      <c r="K1274" s="8">
        <v>2129.08</v>
      </c>
      <c r="L1274" s="8">
        <v>2129.08</v>
      </c>
      <c r="M1274" t="s">
        <v>498</v>
      </c>
      <c r="N1274" s="7"/>
      <c r="O1274" s="7" t="e">
        <f>VLOOKUP(A1274,'ENd of Mar'!A:A,1,FALSE)</f>
        <v>#N/A</v>
      </c>
      <c r="P1274" t="s">
        <v>1437</v>
      </c>
      <c r="U1274" t="s">
        <v>1436</v>
      </c>
      <c r="W1274" s="8" t="s">
        <v>22</v>
      </c>
    </row>
    <row r="1275" spans="1:23" outlineLevel="2" x14ac:dyDescent="0.25">
      <c r="A1275">
        <v>4123108</v>
      </c>
      <c r="B1275" t="s">
        <v>1434</v>
      </c>
      <c r="C1275" t="s">
        <v>18</v>
      </c>
      <c r="D1275" t="s">
        <v>1633</v>
      </c>
      <c r="E1275" s="6">
        <v>43924</v>
      </c>
      <c r="F1275" s="6">
        <v>43954</v>
      </c>
      <c r="G1275" s="7">
        <v>-26</v>
      </c>
      <c r="H1275" s="6" t="s">
        <v>42</v>
      </c>
      <c r="I1275" s="8">
        <v>308023.46999999991</v>
      </c>
      <c r="J1275" s="8">
        <v>194386.48999999987</v>
      </c>
      <c r="K1275" s="8">
        <v>1821.75</v>
      </c>
      <c r="L1275" s="8">
        <v>1821.75</v>
      </c>
      <c r="M1275" t="s">
        <v>498</v>
      </c>
      <c r="N1275" s="7"/>
      <c r="O1275" s="7" t="e">
        <f>VLOOKUP(A1275,'ENd of Mar'!A:A,1,FALSE)</f>
        <v>#N/A</v>
      </c>
      <c r="P1275" t="s">
        <v>1437</v>
      </c>
      <c r="U1275" t="s">
        <v>1436</v>
      </c>
      <c r="W1275" s="8" t="s">
        <v>22</v>
      </c>
    </row>
    <row r="1276" spans="1:23" outlineLevel="2" x14ac:dyDescent="0.25">
      <c r="A1276">
        <v>4123108</v>
      </c>
      <c r="B1276" t="s">
        <v>1434</v>
      </c>
      <c r="C1276" t="s">
        <v>18</v>
      </c>
      <c r="D1276" t="s">
        <v>1634</v>
      </c>
      <c r="E1276" s="6">
        <v>43918</v>
      </c>
      <c r="F1276" s="6">
        <v>43948</v>
      </c>
      <c r="G1276" s="7">
        <v>-20</v>
      </c>
      <c r="H1276" s="6" t="s">
        <v>42</v>
      </c>
      <c r="I1276" s="8">
        <v>308023.46999999991</v>
      </c>
      <c r="J1276" s="8">
        <v>194386.48999999987</v>
      </c>
      <c r="K1276" s="8">
        <v>1772.43</v>
      </c>
      <c r="L1276" s="8">
        <v>1772.43</v>
      </c>
      <c r="M1276" t="s">
        <v>498</v>
      </c>
      <c r="N1276" s="7"/>
      <c r="O1276" s="7" t="e">
        <f>VLOOKUP(A1276,'ENd of Mar'!A:A,1,FALSE)</f>
        <v>#N/A</v>
      </c>
      <c r="P1276" t="s">
        <v>1437</v>
      </c>
      <c r="U1276" t="s">
        <v>1436</v>
      </c>
      <c r="W1276" s="8" t="s">
        <v>22</v>
      </c>
    </row>
    <row r="1277" spans="1:23" outlineLevel="2" x14ac:dyDescent="0.25">
      <c r="A1277">
        <v>4123108</v>
      </c>
      <c r="B1277" t="s">
        <v>1434</v>
      </c>
      <c r="C1277" t="s">
        <v>18</v>
      </c>
      <c r="D1277" t="s">
        <v>1635</v>
      </c>
      <c r="E1277" s="6">
        <v>43925</v>
      </c>
      <c r="F1277" s="6">
        <v>43955</v>
      </c>
      <c r="G1277" s="7">
        <v>-27</v>
      </c>
      <c r="H1277" s="6" t="s">
        <v>42</v>
      </c>
      <c r="I1277" s="8">
        <v>308023.46999999991</v>
      </c>
      <c r="J1277" s="8">
        <v>194386.48999999987</v>
      </c>
      <c r="K1277" s="8">
        <v>1700.95</v>
      </c>
      <c r="L1277" s="8">
        <v>1700.95</v>
      </c>
      <c r="M1277" t="s">
        <v>498</v>
      </c>
      <c r="N1277" s="7"/>
      <c r="O1277" s="7" t="e">
        <f>VLOOKUP(A1277,'ENd of Mar'!A:A,1,FALSE)</f>
        <v>#N/A</v>
      </c>
      <c r="P1277" t="s">
        <v>1437</v>
      </c>
      <c r="U1277" t="s">
        <v>1436</v>
      </c>
      <c r="W1277" s="8" t="s">
        <v>22</v>
      </c>
    </row>
    <row r="1278" spans="1:23" outlineLevel="2" x14ac:dyDescent="0.25">
      <c r="A1278">
        <v>4123108</v>
      </c>
      <c r="B1278" t="s">
        <v>1434</v>
      </c>
      <c r="C1278" t="s">
        <v>18</v>
      </c>
      <c r="D1278" t="s">
        <v>1636</v>
      </c>
      <c r="E1278" s="6">
        <v>43925</v>
      </c>
      <c r="F1278" s="6">
        <v>43955</v>
      </c>
      <c r="G1278" s="7">
        <v>-27</v>
      </c>
      <c r="H1278" s="6" t="s">
        <v>42</v>
      </c>
      <c r="I1278" s="8">
        <v>308023.46999999991</v>
      </c>
      <c r="J1278" s="8">
        <v>194386.48999999987</v>
      </c>
      <c r="K1278" s="8">
        <v>1678.24</v>
      </c>
      <c r="L1278" s="8">
        <v>1678.24</v>
      </c>
      <c r="M1278" t="s">
        <v>498</v>
      </c>
      <c r="N1278" s="7"/>
      <c r="O1278" s="7" t="e">
        <f>VLOOKUP(A1278,'ENd of Mar'!A:A,1,FALSE)</f>
        <v>#N/A</v>
      </c>
      <c r="P1278" t="s">
        <v>1437</v>
      </c>
      <c r="U1278" t="s">
        <v>1436</v>
      </c>
      <c r="W1278" s="8" t="s">
        <v>22</v>
      </c>
    </row>
    <row r="1279" spans="1:23" outlineLevel="2" x14ac:dyDescent="0.25">
      <c r="A1279">
        <v>4123108</v>
      </c>
      <c r="B1279" t="s">
        <v>1434</v>
      </c>
      <c r="C1279" t="s">
        <v>18</v>
      </c>
      <c r="D1279" t="s">
        <v>1637</v>
      </c>
      <c r="E1279" s="6">
        <v>43897</v>
      </c>
      <c r="F1279" s="6">
        <v>43927</v>
      </c>
      <c r="G1279" s="7">
        <v>1</v>
      </c>
      <c r="H1279" s="6" t="s">
        <v>27</v>
      </c>
      <c r="I1279" s="8">
        <v>308023.46999999991</v>
      </c>
      <c r="J1279" s="8">
        <v>194386.48999999987</v>
      </c>
      <c r="K1279" s="8">
        <v>1662.54</v>
      </c>
      <c r="L1279" s="8">
        <v>1662.54</v>
      </c>
      <c r="M1279" t="s">
        <v>498</v>
      </c>
      <c r="N1279" s="7"/>
      <c r="O1279" s="7" t="e">
        <f>VLOOKUP(A1279,'ENd of Mar'!A:A,1,FALSE)</f>
        <v>#N/A</v>
      </c>
      <c r="P1279" t="s">
        <v>1437</v>
      </c>
      <c r="U1279" t="s">
        <v>1436</v>
      </c>
      <c r="W1279" s="8" t="s">
        <v>22</v>
      </c>
    </row>
    <row r="1280" spans="1:23" outlineLevel="2" x14ac:dyDescent="0.25">
      <c r="A1280">
        <v>4123108</v>
      </c>
      <c r="B1280" t="s">
        <v>1434</v>
      </c>
      <c r="C1280" t="s">
        <v>18</v>
      </c>
      <c r="D1280" t="s">
        <v>1638</v>
      </c>
      <c r="E1280" s="6">
        <v>43895</v>
      </c>
      <c r="F1280" s="6">
        <v>43925</v>
      </c>
      <c r="G1280" s="7">
        <v>3</v>
      </c>
      <c r="H1280" s="6" t="s">
        <v>27</v>
      </c>
      <c r="I1280" s="8">
        <v>308023.46999999991</v>
      </c>
      <c r="J1280" s="8">
        <v>194386.48999999987</v>
      </c>
      <c r="K1280" s="8">
        <v>1545.73</v>
      </c>
      <c r="L1280" s="8">
        <v>1545.73</v>
      </c>
      <c r="M1280" t="s">
        <v>498</v>
      </c>
      <c r="N1280" s="7"/>
      <c r="O1280" s="7" t="e">
        <f>VLOOKUP(A1280,'ENd of Mar'!A:A,1,FALSE)</f>
        <v>#N/A</v>
      </c>
      <c r="P1280" t="s">
        <v>1437</v>
      </c>
      <c r="U1280" t="s">
        <v>1436</v>
      </c>
      <c r="W1280" s="8" t="s">
        <v>22</v>
      </c>
    </row>
    <row r="1281" spans="1:23" outlineLevel="2" x14ac:dyDescent="0.25">
      <c r="A1281">
        <v>4123108</v>
      </c>
      <c r="B1281" t="s">
        <v>1434</v>
      </c>
      <c r="C1281" t="s">
        <v>18</v>
      </c>
      <c r="D1281" t="s">
        <v>1639</v>
      </c>
      <c r="E1281" s="6">
        <v>43905</v>
      </c>
      <c r="F1281" s="6">
        <v>43935</v>
      </c>
      <c r="G1281" s="7">
        <v>-7</v>
      </c>
      <c r="H1281" s="6" t="s">
        <v>42</v>
      </c>
      <c r="I1281" s="8">
        <v>308023.46999999991</v>
      </c>
      <c r="J1281" s="8">
        <v>194386.48999999987</v>
      </c>
      <c r="K1281" s="8">
        <v>1507.11</v>
      </c>
      <c r="L1281" s="8">
        <v>1507.11</v>
      </c>
      <c r="M1281" t="s">
        <v>498</v>
      </c>
      <c r="N1281" s="7"/>
      <c r="O1281" s="7" t="e">
        <f>VLOOKUP(A1281,'ENd of Mar'!A:A,1,FALSE)</f>
        <v>#N/A</v>
      </c>
      <c r="P1281" t="s">
        <v>1437</v>
      </c>
      <c r="U1281" t="s">
        <v>1436</v>
      </c>
      <c r="W1281" s="8" t="s">
        <v>22</v>
      </c>
    </row>
    <row r="1282" spans="1:23" outlineLevel="2" x14ac:dyDescent="0.25">
      <c r="A1282">
        <v>4123108</v>
      </c>
      <c r="B1282" t="s">
        <v>1434</v>
      </c>
      <c r="C1282" t="s">
        <v>18</v>
      </c>
      <c r="D1282" t="s">
        <v>1640</v>
      </c>
      <c r="E1282" s="6">
        <v>43904</v>
      </c>
      <c r="F1282" s="6">
        <v>43934</v>
      </c>
      <c r="G1282" s="7">
        <v>-6</v>
      </c>
      <c r="H1282" s="6" t="s">
        <v>42</v>
      </c>
      <c r="I1282" s="8">
        <v>308023.46999999991</v>
      </c>
      <c r="J1282" s="8">
        <v>194386.48999999987</v>
      </c>
      <c r="K1282" s="8">
        <v>1504.1</v>
      </c>
      <c r="L1282" s="8">
        <v>1504.1</v>
      </c>
      <c r="M1282" t="s">
        <v>498</v>
      </c>
      <c r="N1282" s="7"/>
      <c r="O1282" s="7" t="e">
        <f>VLOOKUP(A1282,'ENd of Mar'!A:A,1,FALSE)</f>
        <v>#N/A</v>
      </c>
      <c r="P1282" t="s">
        <v>1437</v>
      </c>
      <c r="U1282" t="s">
        <v>1436</v>
      </c>
      <c r="W1282" s="8" t="s">
        <v>22</v>
      </c>
    </row>
    <row r="1283" spans="1:23" outlineLevel="2" x14ac:dyDescent="0.25">
      <c r="A1283">
        <v>4123108</v>
      </c>
      <c r="B1283" t="s">
        <v>1434</v>
      </c>
      <c r="C1283" t="s">
        <v>18</v>
      </c>
      <c r="D1283" t="s">
        <v>1641</v>
      </c>
      <c r="E1283" s="6">
        <v>43909</v>
      </c>
      <c r="F1283" s="6">
        <v>43939</v>
      </c>
      <c r="G1283" s="7">
        <v>-11</v>
      </c>
      <c r="H1283" s="6" t="s">
        <v>42</v>
      </c>
      <c r="I1283" s="8">
        <v>308023.46999999991</v>
      </c>
      <c r="J1283" s="8">
        <v>194386.48999999987</v>
      </c>
      <c r="K1283" s="8">
        <v>1485</v>
      </c>
      <c r="L1283" s="8">
        <v>1485</v>
      </c>
      <c r="M1283" t="s">
        <v>498</v>
      </c>
      <c r="N1283" s="7"/>
      <c r="O1283" s="7" t="e">
        <f>VLOOKUP(A1283,'ENd of Mar'!A:A,1,FALSE)</f>
        <v>#N/A</v>
      </c>
      <c r="P1283" t="s">
        <v>1437</v>
      </c>
      <c r="U1283" t="s">
        <v>1436</v>
      </c>
      <c r="W1283" s="8" t="s">
        <v>22</v>
      </c>
    </row>
    <row r="1284" spans="1:23" outlineLevel="2" x14ac:dyDescent="0.25">
      <c r="A1284">
        <v>4123108</v>
      </c>
      <c r="B1284" t="s">
        <v>1434</v>
      </c>
      <c r="C1284" t="s">
        <v>18</v>
      </c>
      <c r="D1284" t="s">
        <v>1642</v>
      </c>
      <c r="E1284" s="6">
        <v>43896</v>
      </c>
      <c r="F1284" s="6">
        <v>43926</v>
      </c>
      <c r="G1284" s="7">
        <v>2</v>
      </c>
      <c r="H1284" s="6" t="s">
        <v>27</v>
      </c>
      <c r="I1284" s="8">
        <v>308023.46999999991</v>
      </c>
      <c r="J1284" s="8">
        <v>194386.48999999987</v>
      </c>
      <c r="K1284" s="8">
        <v>1469.93</v>
      </c>
      <c r="L1284" s="8">
        <v>1469.93</v>
      </c>
      <c r="M1284" t="s">
        <v>498</v>
      </c>
      <c r="N1284" s="7"/>
      <c r="O1284" s="7" t="e">
        <f>VLOOKUP(A1284,'ENd of Mar'!A:A,1,FALSE)</f>
        <v>#N/A</v>
      </c>
      <c r="P1284" t="s">
        <v>1437</v>
      </c>
      <c r="U1284" t="s">
        <v>1436</v>
      </c>
      <c r="W1284" s="8" t="s">
        <v>22</v>
      </c>
    </row>
    <row r="1285" spans="1:23" outlineLevel="2" x14ac:dyDescent="0.25">
      <c r="A1285">
        <v>4123108</v>
      </c>
      <c r="B1285" t="s">
        <v>1434</v>
      </c>
      <c r="C1285" t="s">
        <v>18</v>
      </c>
      <c r="D1285" t="s">
        <v>1643</v>
      </c>
      <c r="E1285" s="6">
        <v>43909</v>
      </c>
      <c r="F1285" s="6">
        <v>43939</v>
      </c>
      <c r="G1285" s="7">
        <v>-11</v>
      </c>
      <c r="H1285" s="6" t="s">
        <v>42</v>
      </c>
      <c r="I1285" s="8">
        <v>308023.46999999991</v>
      </c>
      <c r="J1285" s="8">
        <v>194386.48999999987</v>
      </c>
      <c r="K1285" s="8">
        <v>1469.46</v>
      </c>
      <c r="L1285" s="8">
        <v>1469.46</v>
      </c>
      <c r="M1285" t="s">
        <v>498</v>
      </c>
      <c r="N1285" s="7"/>
      <c r="O1285" s="7" t="e">
        <f>VLOOKUP(A1285,'ENd of Mar'!A:A,1,FALSE)</f>
        <v>#N/A</v>
      </c>
      <c r="P1285" t="s">
        <v>1437</v>
      </c>
      <c r="U1285" t="s">
        <v>1436</v>
      </c>
      <c r="W1285" s="8" t="s">
        <v>22</v>
      </c>
    </row>
    <row r="1286" spans="1:23" outlineLevel="2" x14ac:dyDescent="0.25">
      <c r="A1286">
        <v>4123108</v>
      </c>
      <c r="B1286" t="s">
        <v>1434</v>
      </c>
      <c r="C1286" t="s">
        <v>18</v>
      </c>
      <c r="D1286" t="s">
        <v>1644</v>
      </c>
      <c r="E1286" s="6">
        <v>43911</v>
      </c>
      <c r="F1286" s="6">
        <v>43941</v>
      </c>
      <c r="G1286" s="7">
        <v>-13</v>
      </c>
      <c r="H1286" s="6" t="s">
        <v>42</v>
      </c>
      <c r="I1286" s="8">
        <v>308023.46999999991</v>
      </c>
      <c r="J1286" s="8">
        <v>194386.48999999987</v>
      </c>
      <c r="K1286" s="8">
        <v>1463.94</v>
      </c>
      <c r="L1286" s="8">
        <v>1463.94</v>
      </c>
      <c r="M1286" t="s">
        <v>498</v>
      </c>
      <c r="N1286" s="7"/>
      <c r="O1286" s="7" t="e">
        <f>VLOOKUP(A1286,'ENd of Mar'!A:A,1,FALSE)</f>
        <v>#N/A</v>
      </c>
      <c r="P1286" t="s">
        <v>1437</v>
      </c>
      <c r="U1286" t="s">
        <v>1436</v>
      </c>
      <c r="W1286" s="8" t="s">
        <v>22</v>
      </c>
    </row>
    <row r="1287" spans="1:23" outlineLevel="2" x14ac:dyDescent="0.25">
      <c r="A1287">
        <v>4123108</v>
      </c>
      <c r="B1287" t="s">
        <v>1434</v>
      </c>
      <c r="C1287" t="s">
        <v>18</v>
      </c>
      <c r="D1287" t="s">
        <v>1645</v>
      </c>
      <c r="E1287" s="6">
        <v>43909</v>
      </c>
      <c r="F1287" s="6">
        <v>43939</v>
      </c>
      <c r="G1287" s="7">
        <v>-11</v>
      </c>
      <c r="H1287" s="6" t="s">
        <v>42</v>
      </c>
      <c r="I1287" s="8">
        <v>308023.46999999991</v>
      </c>
      <c r="J1287" s="8">
        <v>194386.48999999987</v>
      </c>
      <c r="K1287" s="8">
        <v>1448.13</v>
      </c>
      <c r="L1287" s="8">
        <v>1448.13</v>
      </c>
      <c r="M1287" t="s">
        <v>498</v>
      </c>
      <c r="N1287" s="7"/>
      <c r="O1287" s="7" t="e">
        <f>VLOOKUP(A1287,'ENd of Mar'!A:A,1,FALSE)</f>
        <v>#N/A</v>
      </c>
      <c r="P1287" t="s">
        <v>1437</v>
      </c>
      <c r="U1287" t="s">
        <v>1436</v>
      </c>
      <c r="W1287" s="8" t="s">
        <v>22</v>
      </c>
    </row>
    <row r="1288" spans="1:23" outlineLevel="2" x14ac:dyDescent="0.25">
      <c r="A1288">
        <v>4123108</v>
      </c>
      <c r="B1288" t="s">
        <v>1434</v>
      </c>
      <c r="C1288" t="s">
        <v>18</v>
      </c>
      <c r="D1288" t="s">
        <v>1646</v>
      </c>
      <c r="E1288" s="6">
        <v>43902</v>
      </c>
      <c r="F1288" s="6">
        <v>43932</v>
      </c>
      <c r="G1288" s="7">
        <v>-4</v>
      </c>
      <c r="H1288" s="6" t="s">
        <v>42</v>
      </c>
      <c r="I1288" s="8">
        <v>308023.46999999991</v>
      </c>
      <c r="J1288" s="8">
        <v>194386.48999999987</v>
      </c>
      <c r="K1288" s="8">
        <v>1406.99</v>
      </c>
      <c r="L1288" s="8">
        <v>1406.99</v>
      </c>
      <c r="M1288" t="s">
        <v>498</v>
      </c>
      <c r="N1288" s="7"/>
      <c r="O1288" s="7" t="e">
        <f>VLOOKUP(A1288,'ENd of Mar'!A:A,1,FALSE)</f>
        <v>#N/A</v>
      </c>
      <c r="P1288" t="s">
        <v>1437</v>
      </c>
      <c r="U1288" t="s">
        <v>1436</v>
      </c>
      <c r="W1288" s="8" t="s">
        <v>22</v>
      </c>
    </row>
    <row r="1289" spans="1:23" outlineLevel="2" x14ac:dyDescent="0.25">
      <c r="A1289">
        <v>4123108</v>
      </c>
      <c r="B1289" t="s">
        <v>1434</v>
      </c>
      <c r="C1289" t="s">
        <v>18</v>
      </c>
      <c r="D1289" t="s">
        <v>1647</v>
      </c>
      <c r="E1289" s="6">
        <v>43897</v>
      </c>
      <c r="F1289" s="6">
        <v>43927</v>
      </c>
      <c r="G1289" s="7">
        <v>1</v>
      </c>
      <c r="H1289" s="6" t="s">
        <v>27</v>
      </c>
      <c r="I1289" s="8">
        <v>308023.46999999991</v>
      </c>
      <c r="J1289" s="8">
        <v>194386.48999999987</v>
      </c>
      <c r="K1289" s="8">
        <v>1362.56</v>
      </c>
      <c r="L1289" s="8">
        <v>1362.56</v>
      </c>
      <c r="M1289" t="s">
        <v>498</v>
      </c>
      <c r="N1289" s="7"/>
      <c r="O1289" s="7" t="e">
        <f>VLOOKUP(A1289,'ENd of Mar'!A:A,1,FALSE)</f>
        <v>#N/A</v>
      </c>
      <c r="P1289" t="s">
        <v>1437</v>
      </c>
      <c r="U1289" t="s">
        <v>1436</v>
      </c>
      <c r="W1289" s="8" t="s">
        <v>22</v>
      </c>
    </row>
    <row r="1290" spans="1:23" outlineLevel="2" x14ac:dyDescent="0.25">
      <c r="A1290">
        <v>4123108</v>
      </c>
      <c r="B1290" t="s">
        <v>1434</v>
      </c>
      <c r="C1290" t="s">
        <v>18</v>
      </c>
      <c r="D1290" t="s">
        <v>1648</v>
      </c>
      <c r="E1290" s="6">
        <v>43895</v>
      </c>
      <c r="F1290" s="6">
        <v>43925</v>
      </c>
      <c r="G1290" s="7">
        <v>3</v>
      </c>
      <c r="H1290" s="6" t="s">
        <v>27</v>
      </c>
      <c r="I1290" s="8">
        <v>308023.46999999991</v>
      </c>
      <c r="J1290" s="8">
        <v>194386.48999999987</v>
      </c>
      <c r="K1290" s="8">
        <v>1358.19</v>
      </c>
      <c r="L1290" s="8">
        <v>1358.19</v>
      </c>
      <c r="M1290" t="s">
        <v>498</v>
      </c>
      <c r="N1290" s="7"/>
      <c r="O1290" s="7" t="e">
        <f>VLOOKUP(A1290,'ENd of Mar'!A:A,1,FALSE)</f>
        <v>#N/A</v>
      </c>
      <c r="P1290" t="s">
        <v>1437</v>
      </c>
      <c r="U1290" t="s">
        <v>1436</v>
      </c>
      <c r="W1290" s="8" t="s">
        <v>22</v>
      </c>
    </row>
    <row r="1291" spans="1:23" outlineLevel="2" x14ac:dyDescent="0.25">
      <c r="A1291">
        <v>4123108</v>
      </c>
      <c r="B1291" t="s">
        <v>1434</v>
      </c>
      <c r="C1291" t="s">
        <v>18</v>
      </c>
      <c r="D1291" t="s">
        <v>1649</v>
      </c>
      <c r="E1291" s="6">
        <v>43897</v>
      </c>
      <c r="F1291" s="6">
        <v>43927</v>
      </c>
      <c r="G1291" s="7">
        <v>1</v>
      </c>
      <c r="H1291" s="6" t="s">
        <v>27</v>
      </c>
      <c r="I1291" s="8">
        <v>308023.46999999991</v>
      </c>
      <c r="J1291" s="8">
        <v>194386.48999999987</v>
      </c>
      <c r="K1291" s="8">
        <v>1338.41</v>
      </c>
      <c r="L1291" s="8">
        <v>1338.41</v>
      </c>
      <c r="M1291" t="s">
        <v>498</v>
      </c>
      <c r="N1291" s="7"/>
      <c r="O1291" s="7" t="e">
        <f>VLOOKUP(A1291,'ENd of Mar'!A:A,1,FALSE)</f>
        <v>#N/A</v>
      </c>
      <c r="P1291" t="s">
        <v>1437</v>
      </c>
      <c r="U1291" t="s">
        <v>1436</v>
      </c>
      <c r="W1291" s="8" t="s">
        <v>22</v>
      </c>
    </row>
    <row r="1292" spans="1:23" outlineLevel="2" x14ac:dyDescent="0.25">
      <c r="A1292">
        <v>4123108</v>
      </c>
      <c r="B1292" t="s">
        <v>1434</v>
      </c>
      <c r="C1292" t="s">
        <v>18</v>
      </c>
      <c r="D1292" t="s">
        <v>1650</v>
      </c>
      <c r="E1292" s="6">
        <v>43896</v>
      </c>
      <c r="F1292" s="6">
        <v>43926</v>
      </c>
      <c r="G1292" s="7">
        <v>2</v>
      </c>
      <c r="H1292" s="6" t="s">
        <v>27</v>
      </c>
      <c r="I1292" s="8">
        <v>308023.46999999991</v>
      </c>
      <c r="J1292" s="8">
        <v>194386.48999999987</v>
      </c>
      <c r="K1292" s="8">
        <v>1310.25</v>
      </c>
      <c r="L1292" s="8">
        <v>1310.25</v>
      </c>
      <c r="M1292" t="s">
        <v>498</v>
      </c>
      <c r="N1292" s="7"/>
      <c r="O1292" s="7" t="e">
        <f>VLOOKUP(A1292,'ENd of Mar'!A:A,1,FALSE)</f>
        <v>#N/A</v>
      </c>
      <c r="P1292" t="s">
        <v>1437</v>
      </c>
      <c r="U1292" t="s">
        <v>1436</v>
      </c>
      <c r="W1292" s="8" t="s">
        <v>22</v>
      </c>
    </row>
    <row r="1293" spans="1:23" outlineLevel="2" x14ac:dyDescent="0.25">
      <c r="A1293">
        <v>4123108</v>
      </c>
      <c r="B1293" t="s">
        <v>1434</v>
      </c>
      <c r="C1293" t="s">
        <v>18</v>
      </c>
      <c r="D1293" t="s">
        <v>1651</v>
      </c>
      <c r="E1293" s="6">
        <v>43911</v>
      </c>
      <c r="F1293" s="6">
        <v>43941</v>
      </c>
      <c r="G1293" s="7">
        <v>-13</v>
      </c>
      <c r="H1293" s="6" t="s">
        <v>42</v>
      </c>
      <c r="I1293" s="8">
        <v>308023.46999999991</v>
      </c>
      <c r="J1293" s="8">
        <v>194386.48999999987</v>
      </c>
      <c r="K1293" s="8">
        <v>1288.67</v>
      </c>
      <c r="L1293" s="8">
        <v>1288.67</v>
      </c>
      <c r="M1293" t="s">
        <v>498</v>
      </c>
      <c r="N1293" s="7"/>
      <c r="O1293" s="7" t="e">
        <f>VLOOKUP(A1293,'ENd of Mar'!A:A,1,FALSE)</f>
        <v>#N/A</v>
      </c>
      <c r="P1293" t="s">
        <v>1437</v>
      </c>
      <c r="U1293" t="s">
        <v>1436</v>
      </c>
      <c r="W1293" s="8" t="s">
        <v>22</v>
      </c>
    </row>
    <row r="1294" spans="1:23" outlineLevel="2" x14ac:dyDescent="0.25">
      <c r="A1294">
        <v>4123108</v>
      </c>
      <c r="B1294" t="s">
        <v>1434</v>
      </c>
      <c r="C1294" t="s">
        <v>18</v>
      </c>
      <c r="D1294" t="s">
        <v>1652</v>
      </c>
      <c r="E1294" s="6">
        <v>43905</v>
      </c>
      <c r="F1294" s="6">
        <v>43935</v>
      </c>
      <c r="G1294" s="7">
        <v>-7</v>
      </c>
      <c r="H1294" s="6" t="s">
        <v>42</v>
      </c>
      <c r="I1294" s="8">
        <v>308023.46999999991</v>
      </c>
      <c r="J1294" s="8">
        <v>194386.48999999987</v>
      </c>
      <c r="K1294" s="8">
        <v>1276.95</v>
      </c>
      <c r="L1294" s="8">
        <v>1276.95</v>
      </c>
      <c r="M1294" t="s">
        <v>498</v>
      </c>
      <c r="N1294" s="7"/>
      <c r="O1294" s="7" t="e">
        <f>VLOOKUP(A1294,'ENd of Mar'!A:A,1,FALSE)</f>
        <v>#N/A</v>
      </c>
      <c r="P1294" t="s">
        <v>1437</v>
      </c>
      <c r="U1294" t="s">
        <v>1436</v>
      </c>
      <c r="W1294" s="8" t="s">
        <v>22</v>
      </c>
    </row>
    <row r="1295" spans="1:23" outlineLevel="2" x14ac:dyDescent="0.25">
      <c r="A1295">
        <v>4123108</v>
      </c>
      <c r="B1295" t="s">
        <v>1434</v>
      </c>
      <c r="C1295" t="s">
        <v>18</v>
      </c>
      <c r="D1295" t="s">
        <v>1653</v>
      </c>
      <c r="E1295" s="6">
        <v>43909</v>
      </c>
      <c r="F1295" s="6">
        <v>43939</v>
      </c>
      <c r="G1295" s="7">
        <v>-11</v>
      </c>
      <c r="H1295" s="6" t="s">
        <v>42</v>
      </c>
      <c r="I1295" s="8">
        <v>308023.46999999991</v>
      </c>
      <c r="J1295" s="8">
        <v>194386.48999999987</v>
      </c>
      <c r="K1295" s="8">
        <v>1263.7</v>
      </c>
      <c r="L1295" s="8">
        <v>1263.7</v>
      </c>
      <c r="M1295" t="s">
        <v>498</v>
      </c>
      <c r="N1295" s="7"/>
      <c r="O1295" s="7" t="e">
        <f>VLOOKUP(A1295,'ENd of Mar'!A:A,1,FALSE)</f>
        <v>#N/A</v>
      </c>
      <c r="P1295" t="s">
        <v>1437</v>
      </c>
      <c r="U1295" t="s">
        <v>1436</v>
      </c>
      <c r="W1295" s="8" t="s">
        <v>22</v>
      </c>
    </row>
    <row r="1296" spans="1:23" outlineLevel="2" x14ac:dyDescent="0.25">
      <c r="A1296">
        <v>4123108</v>
      </c>
      <c r="B1296" t="s">
        <v>1434</v>
      </c>
      <c r="C1296" t="s">
        <v>18</v>
      </c>
      <c r="D1296" t="s">
        <v>1654</v>
      </c>
      <c r="E1296" s="6">
        <v>43902</v>
      </c>
      <c r="F1296" s="6">
        <v>43932</v>
      </c>
      <c r="G1296" s="7">
        <v>-4</v>
      </c>
      <c r="H1296" s="6" t="s">
        <v>42</v>
      </c>
      <c r="I1296" s="8">
        <v>308023.46999999991</v>
      </c>
      <c r="J1296" s="8">
        <v>194386.48999999987</v>
      </c>
      <c r="K1296" s="8">
        <v>1242.43</v>
      </c>
      <c r="L1296" s="8">
        <v>1242.43</v>
      </c>
      <c r="M1296" t="s">
        <v>498</v>
      </c>
      <c r="N1296" s="7"/>
      <c r="O1296" s="7" t="e">
        <f>VLOOKUP(A1296,'ENd of Mar'!A:A,1,FALSE)</f>
        <v>#N/A</v>
      </c>
      <c r="P1296" t="s">
        <v>1437</v>
      </c>
      <c r="U1296" t="s">
        <v>1436</v>
      </c>
      <c r="W1296" s="8" t="s">
        <v>22</v>
      </c>
    </row>
    <row r="1297" spans="1:23" outlineLevel="2" x14ac:dyDescent="0.25">
      <c r="A1297">
        <v>4123108</v>
      </c>
      <c r="B1297" t="s">
        <v>1434</v>
      </c>
      <c r="C1297" t="s">
        <v>18</v>
      </c>
      <c r="D1297" t="s">
        <v>1655</v>
      </c>
      <c r="E1297" s="6">
        <v>43896</v>
      </c>
      <c r="F1297" s="6">
        <v>43926</v>
      </c>
      <c r="G1297" s="7">
        <v>2</v>
      </c>
      <c r="H1297" s="6" t="s">
        <v>27</v>
      </c>
      <c r="I1297" s="8">
        <v>308023.46999999991</v>
      </c>
      <c r="J1297" s="8">
        <v>194386.48999999987</v>
      </c>
      <c r="K1297" s="8">
        <v>1206.8499999999999</v>
      </c>
      <c r="L1297" s="8">
        <v>1206.8499999999999</v>
      </c>
      <c r="M1297" t="s">
        <v>498</v>
      </c>
      <c r="N1297" s="7"/>
      <c r="O1297" s="7" t="e">
        <f>VLOOKUP(A1297,'ENd of Mar'!A:A,1,FALSE)</f>
        <v>#N/A</v>
      </c>
      <c r="P1297" t="s">
        <v>1437</v>
      </c>
      <c r="U1297" t="s">
        <v>1436</v>
      </c>
      <c r="W1297" s="8" t="s">
        <v>22</v>
      </c>
    </row>
    <row r="1298" spans="1:23" outlineLevel="2" x14ac:dyDescent="0.25">
      <c r="A1298">
        <v>4123108</v>
      </c>
      <c r="B1298" t="s">
        <v>1434</v>
      </c>
      <c r="C1298" t="s">
        <v>18</v>
      </c>
      <c r="D1298" t="s">
        <v>1656</v>
      </c>
      <c r="E1298" s="6">
        <v>43898</v>
      </c>
      <c r="F1298" s="6">
        <v>43928</v>
      </c>
      <c r="G1298" s="7">
        <v>0</v>
      </c>
      <c r="H1298" s="6" t="s">
        <v>42</v>
      </c>
      <c r="I1298" s="8">
        <v>308023.46999999991</v>
      </c>
      <c r="J1298" s="8">
        <v>194386.48999999987</v>
      </c>
      <c r="K1298" s="8">
        <v>1200.73</v>
      </c>
      <c r="L1298" s="8">
        <v>1200.73</v>
      </c>
      <c r="M1298" t="s">
        <v>498</v>
      </c>
      <c r="N1298" s="7"/>
      <c r="O1298" s="7" t="e">
        <f>VLOOKUP(A1298,'ENd of Mar'!A:A,1,FALSE)</f>
        <v>#N/A</v>
      </c>
      <c r="P1298" t="s">
        <v>1437</v>
      </c>
      <c r="U1298" t="s">
        <v>1436</v>
      </c>
      <c r="W1298" s="8" t="s">
        <v>22</v>
      </c>
    </row>
    <row r="1299" spans="1:23" outlineLevel="2" x14ac:dyDescent="0.25">
      <c r="A1299">
        <v>4123108</v>
      </c>
      <c r="B1299" t="s">
        <v>1434</v>
      </c>
      <c r="C1299" t="s">
        <v>18</v>
      </c>
      <c r="D1299" t="s">
        <v>1657</v>
      </c>
      <c r="E1299" s="6">
        <v>43904</v>
      </c>
      <c r="F1299" s="6">
        <v>43934</v>
      </c>
      <c r="G1299" s="7">
        <v>-6</v>
      </c>
      <c r="H1299" s="6" t="s">
        <v>42</v>
      </c>
      <c r="I1299" s="8">
        <v>308023.46999999991</v>
      </c>
      <c r="J1299" s="8">
        <v>194386.48999999987</v>
      </c>
      <c r="K1299" s="8">
        <v>1185.54</v>
      </c>
      <c r="L1299" s="8">
        <v>1185.54</v>
      </c>
      <c r="M1299" t="s">
        <v>498</v>
      </c>
      <c r="N1299" s="7"/>
      <c r="O1299" s="7" t="e">
        <f>VLOOKUP(A1299,'ENd of Mar'!A:A,1,FALSE)</f>
        <v>#N/A</v>
      </c>
      <c r="P1299" t="s">
        <v>1437</v>
      </c>
      <c r="U1299" t="s">
        <v>1436</v>
      </c>
      <c r="W1299" s="8" t="s">
        <v>22</v>
      </c>
    </row>
    <row r="1300" spans="1:23" outlineLevel="2" x14ac:dyDescent="0.25">
      <c r="A1300">
        <v>4123108</v>
      </c>
      <c r="B1300" t="s">
        <v>1434</v>
      </c>
      <c r="C1300" t="s">
        <v>18</v>
      </c>
      <c r="D1300" t="s">
        <v>1658</v>
      </c>
      <c r="E1300" s="6">
        <v>43896</v>
      </c>
      <c r="F1300" s="6">
        <v>43926</v>
      </c>
      <c r="G1300" s="7">
        <v>2</v>
      </c>
      <c r="H1300" s="6" t="s">
        <v>27</v>
      </c>
      <c r="I1300" s="8">
        <v>308023.46999999991</v>
      </c>
      <c r="J1300" s="8">
        <v>194386.48999999987</v>
      </c>
      <c r="K1300" s="8">
        <v>1098.01</v>
      </c>
      <c r="L1300" s="8">
        <v>1098.01</v>
      </c>
      <c r="M1300" t="s">
        <v>498</v>
      </c>
      <c r="N1300" s="7"/>
      <c r="O1300" s="7" t="e">
        <f>VLOOKUP(A1300,'ENd of Mar'!A:A,1,FALSE)</f>
        <v>#N/A</v>
      </c>
      <c r="P1300" t="s">
        <v>1437</v>
      </c>
      <c r="U1300" t="s">
        <v>1436</v>
      </c>
      <c r="W1300" s="8" t="s">
        <v>22</v>
      </c>
    </row>
    <row r="1301" spans="1:23" outlineLevel="2" x14ac:dyDescent="0.25">
      <c r="A1301">
        <v>4123108</v>
      </c>
      <c r="B1301" t="s">
        <v>1434</v>
      </c>
      <c r="C1301" t="s">
        <v>18</v>
      </c>
      <c r="D1301" t="s">
        <v>1659</v>
      </c>
      <c r="E1301" s="6">
        <v>43918</v>
      </c>
      <c r="F1301" s="6">
        <v>43948</v>
      </c>
      <c r="G1301" s="7">
        <v>-20</v>
      </c>
      <c r="H1301" s="6" t="s">
        <v>42</v>
      </c>
      <c r="I1301" s="8">
        <v>308023.46999999991</v>
      </c>
      <c r="J1301" s="8">
        <v>194386.48999999987</v>
      </c>
      <c r="K1301" s="8">
        <v>1094.56</v>
      </c>
      <c r="L1301" s="8">
        <v>1094.56</v>
      </c>
      <c r="M1301" t="s">
        <v>498</v>
      </c>
      <c r="N1301" s="7"/>
      <c r="O1301" s="7" t="e">
        <f>VLOOKUP(A1301,'ENd of Mar'!A:A,1,FALSE)</f>
        <v>#N/A</v>
      </c>
      <c r="P1301" t="s">
        <v>1437</v>
      </c>
      <c r="U1301" t="s">
        <v>1436</v>
      </c>
      <c r="W1301" s="8" t="s">
        <v>22</v>
      </c>
    </row>
    <row r="1302" spans="1:23" outlineLevel="2" x14ac:dyDescent="0.25">
      <c r="A1302">
        <v>4123108</v>
      </c>
      <c r="B1302" t="s">
        <v>1434</v>
      </c>
      <c r="C1302" t="s">
        <v>18</v>
      </c>
      <c r="D1302" t="s">
        <v>1660</v>
      </c>
      <c r="E1302" s="6">
        <v>43911</v>
      </c>
      <c r="F1302" s="6">
        <v>43941</v>
      </c>
      <c r="G1302" s="7">
        <v>-13</v>
      </c>
      <c r="H1302" s="6" t="s">
        <v>42</v>
      </c>
      <c r="I1302" s="8">
        <v>308023.46999999991</v>
      </c>
      <c r="J1302" s="8">
        <v>194386.48999999987</v>
      </c>
      <c r="K1302" s="8">
        <v>1094.28</v>
      </c>
      <c r="L1302" s="8">
        <v>1094.28</v>
      </c>
      <c r="M1302" t="s">
        <v>498</v>
      </c>
      <c r="N1302" s="7"/>
      <c r="O1302" s="7" t="e">
        <f>VLOOKUP(A1302,'ENd of Mar'!A:A,1,FALSE)</f>
        <v>#N/A</v>
      </c>
      <c r="P1302" t="s">
        <v>1437</v>
      </c>
      <c r="U1302" t="s">
        <v>1436</v>
      </c>
      <c r="W1302" s="8" t="s">
        <v>22</v>
      </c>
    </row>
    <row r="1303" spans="1:23" outlineLevel="2" x14ac:dyDescent="0.25">
      <c r="A1303">
        <v>4123108</v>
      </c>
      <c r="B1303" t="s">
        <v>1434</v>
      </c>
      <c r="C1303" t="s">
        <v>18</v>
      </c>
      <c r="D1303" t="s">
        <v>1661</v>
      </c>
      <c r="E1303" s="6">
        <v>43904</v>
      </c>
      <c r="F1303" s="6">
        <v>43934</v>
      </c>
      <c r="G1303" s="7">
        <v>-6</v>
      </c>
      <c r="H1303" s="6" t="s">
        <v>42</v>
      </c>
      <c r="I1303" s="8">
        <v>308023.46999999991</v>
      </c>
      <c r="J1303" s="8">
        <v>194386.48999999987</v>
      </c>
      <c r="K1303" s="8">
        <v>1092.18</v>
      </c>
      <c r="L1303" s="8">
        <v>1092.18</v>
      </c>
      <c r="M1303" t="s">
        <v>498</v>
      </c>
      <c r="N1303" s="7"/>
      <c r="O1303" s="7" t="e">
        <f>VLOOKUP(A1303,'ENd of Mar'!A:A,1,FALSE)</f>
        <v>#N/A</v>
      </c>
      <c r="P1303" t="s">
        <v>1437</v>
      </c>
      <c r="U1303" t="s">
        <v>1436</v>
      </c>
      <c r="W1303" s="8" t="s">
        <v>22</v>
      </c>
    </row>
    <row r="1304" spans="1:23" outlineLevel="2" x14ac:dyDescent="0.25">
      <c r="A1304">
        <v>4123108</v>
      </c>
      <c r="B1304" t="s">
        <v>1434</v>
      </c>
      <c r="C1304" t="s">
        <v>18</v>
      </c>
      <c r="D1304" t="s">
        <v>1662</v>
      </c>
      <c r="E1304" s="6">
        <v>43925</v>
      </c>
      <c r="F1304" s="6">
        <v>43955</v>
      </c>
      <c r="G1304" s="7">
        <v>-27</v>
      </c>
      <c r="H1304" s="6" t="s">
        <v>42</v>
      </c>
      <c r="I1304" s="8">
        <v>308023.46999999991</v>
      </c>
      <c r="J1304" s="8">
        <v>194386.48999999987</v>
      </c>
      <c r="K1304" s="8">
        <v>1083.9100000000001</v>
      </c>
      <c r="L1304" s="8">
        <v>1083.9100000000001</v>
      </c>
      <c r="M1304" t="s">
        <v>498</v>
      </c>
      <c r="N1304" s="7"/>
      <c r="O1304" s="7" t="e">
        <f>VLOOKUP(A1304,'ENd of Mar'!A:A,1,FALSE)</f>
        <v>#N/A</v>
      </c>
      <c r="P1304" t="s">
        <v>1437</v>
      </c>
      <c r="U1304" t="s">
        <v>1436</v>
      </c>
      <c r="W1304" s="8" t="s">
        <v>22</v>
      </c>
    </row>
    <row r="1305" spans="1:23" outlineLevel="2" x14ac:dyDescent="0.25">
      <c r="A1305">
        <v>4123108</v>
      </c>
      <c r="B1305" t="s">
        <v>1434</v>
      </c>
      <c r="C1305" t="s">
        <v>18</v>
      </c>
      <c r="D1305" t="s">
        <v>1663</v>
      </c>
      <c r="E1305" s="6">
        <v>43912</v>
      </c>
      <c r="F1305" s="6">
        <v>43942</v>
      </c>
      <c r="G1305" s="7">
        <v>-14</v>
      </c>
      <c r="H1305" s="6" t="s">
        <v>42</v>
      </c>
      <c r="I1305" s="8">
        <v>308023.46999999991</v>
      </c>
      <c r="J1305" s="8">
        <v>194386.48999999987</v>
      </c>
      <c r="K1305" s="8">
        <v>1073.8599999999999</v>
      </c>
      <c r="L1305" s="8">
        <v>1073.8599999999999</v>
      </c>
      <c r="M1305" t="s">
        <v>498</v>
      </c>
      <c r="N1305" s="7"/>
      <c r="O1305" s="7" t="e">
        <f>VLOOKUP(A1305,'ENd of Mar'!A:A,1,FALSE)</f>
        <v>#N/A</v>
      </c>
      <c r="P1305" t="s">
        <v>1437</v>
      </c>
      <c r="U1305" t="s">
        <v>1436</v>
      </c>
      <c r="W1305" s="8" t="s">
        <v>22</v>
      </c>
    </row>
    <row r="1306" spans="1:23" outlineLevel="2" x14ac:dyDescent="0.25">
      <c r="A1306">
        <v>4123108</v>
      </c>
      <c r="B1306" t="s">
        <v>1434</v>
      </c>
      <c r="C1306" t="s">
        <v>18</v>
      </c>
      <c r="D1306" t="s">
        <v>1664</v>
      </c>
      <c r="E1306" s="6">
        <v>43912</v>
      </c>
      <c r="F1306" s="6">
        <v>43942</v>
      </c>
      <c r="G1306" s="7">
        <v>-14</v>
      </c>
      <c r="H1306" s="6" t="s">
        <v>42</v>
      </c>
      <c r="I1306" s="8">
        <v>308023.46999999991</v>
      </c>
      <c r="J1306" s="8">
        <v>194386.48999999987</v>
      </c>
      <c r="K1306" s="8">
        <v>1049.44</v>
      </c>
      <c r="L1306" s="8">
        <v>1049.44</v>
      </c>
      <c r="M1306" t="s">
        <v>498</v>
      </c>
      <c r="N1306" s="7"/>
      <c r="O1306" s="7" t="e">
        <f>VLOOKUP(A1306,'ENd of Mar'!A:A,1,FALSE)</f>
        <v>#N/A</v>
      </c>
      <c r="P1306" t="s">
        <v>1437</v>
      </c>
      <c r="U1306" t="s">
        <v>1436</v>
      </c>
      <c r="W1306" s="8" t="s">
        <v>22</v>
      </c>
    </row>
    <row r="1307" spans="1:23" outlineLevel="2" x14ac:dyDescent="0.25">
      <c r="A1307">
        <v>4123108</v>
      </c>
      <c r="B1307" t="s">
        <v>1434</v>
      </c>
      <c r="C1307" t="s">
        <v>18</v>
      </c>
      <c r="D1307" t="s">
        <v>1665</v>
      </c>
      <c r="E1307" s="6">
        <v>43924</v>
      </c>
      <c r="F1307" s="6">
        <v>43954</v>
      </c>
      <c r="G1307" s="7">
        <v>-26</v>
      </c>
      <c r="H1307" s="6" t="s">
        <v>42</v>
      </c>
      <c r="I1307" s="8">
        <v>308023.46999999991</v>
      </c>
      <c r="J1307" s="8">
        <v>194386.48999999987</v>
      </c>
      <c r="K1307" s="8">
        <v>1038.18</v>
      </c>
      <c r="L1307" s="8">
        <v>1038.18</v>
      </c>
      <c r="M1307" t="s">
        <v>498</v>
      </c>
      <c r="N1307" s="7"/>
      <c r="O1307" s="7" t="e">
        <f>VLOOKUP(A1307,'ENd of Mar'!A:A,1,FALSE)</f>
        <v>#N/A</v>
      </c>
      <c r="P1307" t="s">
        <v>1437</v>
      </c>
      <c r="U1307" t="s">
        <v>1436</v>
      </c>
      <c r="W1307" s="8" t="s">
        <v>22</v>
      </c>
    </row>
    <row r="1308" spans="1:23" outlineLevel="2" x14ac:dyDescent="0.25">
      <c r="A1308">
        <v>4123108</v>
      </c>
      <c r="B1308" t="s">
        <v>1434</v>
      </c>
      <c r="C1308" t="s">
        <v>18</v>
      </c>
      <c r="D1308" t="s">
        <v>1666</v>
      </c>
      <c r="E1308" s="6">
        <v>43903</v>
      </c>
      <c r="F1308" s="6">
        <v>43933</v>
      </c>
      <c r="G1308" s="7">
        <v>-5</v>
      </c>
      <c r="H1308" s="6" t="s">
        <v>42</v>
      </c>
      <c r="I1308" s="8">
        <v>308023.46999999991</v>
      </c>
      <c r="J1308" s="8">
        <v>194386.48999999987</v>
      </c>
      <c r="K1308" s="8">
        <v>1038.17</v>
      </c>
      <c r="L1308" s="8">
        <v>1038.17</v>
      </c>
      <c r="M1308" t="s">
        <v>498</v>
      </c>
      <c r="N1308" s="7"/>
      <c r="O1308" s="7" t="e">
        <f>VLOOKUP(A1308,'ENd of Mar'!A:A,1,FALSE)</f>
        <v>#N/A</v>
      </c>
      <c r="P1308" t="s">
        <v>1437</v>
      </c>
      <c r="U1308" t="s">
        <v>1436</v>
      </c>
      <c r="W1308" s="8" t="s">
        <v>22</v>
      </c>
    </row>
    <row r="1309" spans="1:23" outlineLevel="2" x14ac:dyDescent="0.25">
      <c r="A1309">
        <v>4123108</v>
      </c>
      <c r="B1309" t="s">
        <v>1434</v>
      </c>
      <c r="C1309" t="s">
        <v>18</v>
      </c>
      <c r="D1309" t="s">
        <v>1667</v>
      </c>
      <c r="E1309" s="6">
        <v>43904</v>
      </c>
      <c r="F1309" s="6">
        <v>43934</v>
      </c>
      <c r="G1309" s="7">
        <v>-6</v>
      </c>
      <c r="H1309" s="6" t="s">
        <v>42</v>
      </c>
      <c r="I1309" s="8">
        <v>308023.46999999991</v>
      </c>
      <c r="J1309" s="8">
        <v>194386.48999999987</v>
      </c>
      <c r="K1309" s="8">
        <v>1020.53</v>
      </c>
      <c r="L1309" s="8">
        <v>1020.53</v>
      </c>
      <c r="M1309" t="s">
        <v>498</v>
      </c>
      <c r="N1309" s="7"/>
      <c r="O1309" s="7" t="e">
        <f>VLOOKUP(A1309,'ENd of Mar'!A:A,1,FALSE)</f>
        <v>#N/A</v>
      </c>
      <c r="P1309" t="s">
        <v>1437</v>
      </c>
      <c r="U1309" t="s">
        <v>1436</v>
      </c>
      <c r="W1309" s="8" t="s">
        <v>22</v>
      </c>
    </row>
    <row r="1310" spans="1:23" outlineLevel="2" x14ac:dyDescent="0.25">
      <c r="A1310">
        <v>4123108</v>
      </c>
      <c r="B1310" t="s">
        <v>1434</v>
      </c>
      <c r="C1310" t="s">
        <v>18</v>
      </c>
      <c r="D1310" t="s">
        <v>1668</v>
      </c>
      <c r="E1310" s="6">
        <v>43897</v>
      </c>
      <c r="F1310" s="6">
        <v>43927</v>
      </c>
      <c r="G1310" s="7">
        <v>1</v>
      </c>
      <c r="H1310" s="6" t="s">
        <v>27</v>
      </c>
      <c r="I1310" s="8">
        <v>308023.46999999991</v>
      </c>
      <c r="J1310" s="8">
        <v>194386.48999999987</v>
      </c>
      <c r="K1310" s="8">
        <v>1016.72</v>
      </c>
      <c r="L1310" s="8">
        <v>1016.72</v>
      </c>
      <c r="M1310" t="s">
        <v>498</v>
      </c>
      <c r="N1310" s="7"/>
      <c r="O1310" s="7" t="e">
        <f>VLOOKUP(A1310,'ENd of Mar'!A:A,1,FALSE)</f>
        <v>#N/A</v>
      </c>
      <c r="P1310" t="s">
        <v>1437</v>
      </c>
      <c r="U1310" t="s">
        <v>1436</v>
      </c>
      <c r="W1310" s="8" t="s">
        <v>22</v>
      </c>
    </row>
    <row r="1311" spans="1:23" outlineLevel="2" x14ac:dyDescent="0.25">
      <c r="A1311">
        <v>4123108</v>
      </c>
      <c r="B1311" t="s">
        <v>1434</v>
      </c>
      <c r="C1311" t="s">
        <v>18</v>
      </c>
      <c r="D1311" t="s">
        <v>1669</v>
      </c>
      <c r="E1311" s="6">
        <v>43898</v>
      </c>
      <c r="F1311" s="6">
        <v>43928</v>
      </c>
      <c r="G1311" s="7">
        <v>0</v>
      </c>
      <c r="H1311" s="6" t="s">
        <v>42</v>
      </c>
      <c r="I1311" s="8">
        <v>308023.46999999991</v>
      </c>
      <c r="J1311" s="8">
        <v>194386.48999999987</v>
      </c>
      <c r="K1311" s="8">
        <v>1007.39</v>
      </c>
      <c r="L1311" s="8">
        <v>1007.39</v>
      </c>
      <c r="M1311" t="s">
        <v>498</v>
      </c>
      <c r="N1311" s="7"/>
      <c r="O1311" s="7" t="e">
        <f>VLOOKUP(A1311,'ENd of Mar'!A:A,1,FALSE)</f>
        <v>#N/A</v>
      </c>
      <c r="P1311" t="s">
        <v>1437</v>
      </c>
      <c r="U1311" t="s">
        <v>1436</v>
      </c>
      <c r="W1311" s="8" t="s">
        <v>22</v>
      </c>
    </row>
    <row r="1312" spans="1:23" outlineLevel="2" x14ac:dyDescent="0.25">
      <c r="A1312">
        <v>4123108</v>
      </c>
      <c r="B1312" t="s">
        <v>1434</v>
      </c>
      <c r="C1312" t="s">
        <v>18</v>
      </c>
      <c r="D1312" t="s">
        <v>1670</v>
      </c>
      <c r="E1312" s="6">
        <v>43904</v>
      </c>
      <c r="F1312" s="6">
        <v>43934</v>
      </c>
      <c r="G1312" s="7">
        <v>-6</v>
      </c>
      <c r="H1312" s="6" t="s">
        <v>42</v>
      </c>
      <c r="I1312" s="8">
        <v>308023.46999999991</v>
      </c>
      <c r="J1312" s="8">
        <v>194386.48999999987</v>
      </c>
      <c r="K1312" s="8">
        <v>975.49</v>
      </c>
      <c r="L1312" s="8">
        <v>975.49</v>
      </c>
      <c r="M1312" t="s">
        <v>498</v>
      </c>
      <c r="N1312" s="7"/>
      <c r="O1312" s="7" t="e">
        <f>VLOOKUP(A1312,'ENd of Mar'!A:A,1,FALSE)</f>
        <v>#N/A</v>
      </c>
      <c r="P1312" t="s">
        <v>1437</v>
      </c>
      <c r="U1312" t="s">
        <v>1436</v>
      </c>
      <c r="W1312" s="8" t="s">
        <v>22</v>
      </c>
    </row>
    <row r="1313" spans="1:23" outlineLevel="2" x14ac:dyDescent="0.25">
      <c r="A1313">
        <v>4123108</v>
      </c>
      <c r="B1313" t="s">
        <v>1434</v>
      </c>
      <c r="C1313" t="s">
        <v>18</v>
      </c>
      <c r="D1313" t="s">
        <v>1671</v>
      </c>
      <c r="E1313" s="6">
        <v>43919</v>
      </c>
      <c r="F1313" s="6">
        <v>43949</v>
      </c>
      <c r="G1313" s="7">
        <v>-21</v>
      </c>
      <c r="H1313" s="6" t="s">
        <v>42</v>
      </c>
      <c r="I1313" s="8">
        <v>308023.46999999991</v>
      </c>
      <c r="J1313" s="8">
        <v>194386.48999999987</v>
      </c>
      <c r="K1313" s="8">
        <v>975.28</v>
      </c>
      <c r="L1313" s="8">
        <v>975.28</v>
      </c>
      <c r="M1313" t="s">
        <v>498</v>
      </c>
      <c r="N1313" s="7"/>
      <c r="O1313" s="7" t="e">
        <f>VLOOKUP(A1313,'ENd of Mar'!A:A,1,FALSE)</f>
        <v>#N/A</v>
      </c>
      <c r="P1313" t="s">
        <v>1437</v>
      </c>
      <c r="U1313" t="s">
        <v>1436</v>
      </c>
      <c r="W1313" s="8" t="s">
        <v>22</v>
      </c>
    </row>
    <row r="1314" spans="1:23" outlineLevel="2" x14ac:dyDescent="0.25">
      <c r="A1314">
        <v>4123108</v>
      </c>
      <c r="B1314" t="s">
        <v>1434</v>
      </c>
      <c r="C1314" t="s">
        <v>18</v>
      </c>
      <c r="D1314" t="s">
        <v>1672</v>
      </c>
      <c r="E1314" s="6">
        <v>43905</v>
      </c>
      <c r="F1314" s="6">
        <v>43935</v>
      </c>
      <c r="G1314" s="7">
        <v>-7</v>
      </c>
      <c r="H1314" s="6" t="s">
        <v>42</v>
      </c>
      <c r="I1314" s="8">
        <v>308023.46999999991</v>
      </c>
      <c r="J1314" s="8">
        <v>194386.48999999987</v>
      </c>
      <c r="K1314" s="8">
        <v>959.08</v>
      </c>
      <c r="L1314" s="8">
        <v>959.08</v>
      </c>
      <c r="M1314" t="s">
        <v>498</v>
      </c>
      <c r="N1314" s="7"/>
      <c r="O1314" s="7" t="e">
        <f>VLOOKUP(A1314,'ENd of Mar'!A:A,1,FALSE)</f>
        <v>#N/A</v>
      </c>
      <c r="P1314" t="s">
        <v>1437</v>
      </c>
      <c r="U1314" t="s">
        <v>1436</v>
      </c>
      <c r="W1314" s="8" t="s">
        <v>22</v>
      </c>
    </row>
    <row r="1315" spans="1:23" outlineLevel="2" x14ac:dyDescent="0.25">
      <c r="A1315">
        <v>4123108</v>
      </c>
      <c r="B1315" t="s">
        <v>1434</v>
      </c>
      <c r="C1315" t="s">
        <v>18</v>
      </c>
      <c r="D1315" t="s">
        <v>1673</v>
      </c>
      <c r="E1315" s="6">
        <v>43897</v>
      </c>
      <c r="F1315" s="6">
        <v>43927</v>
      </c>
      <c r="G1315" s="7">
        <v>1</v>
      </c>
      <c r="H1315" s="6" t="s">
        <v>27</v>
      </c>
      <c r="I1315" s="8">
        <v>308023.46999999991</v>
      </c>
      <c r="J1315" s="8">
        <v>194386.48999999987</v>
      </c>
      <c r="K1315" s="8">
        <v>952.47</v>
      </c>
      <c r="L1315" s="8">
        <v>952.47</v>
      </c>
      <c r="M1315" t="s">
        <v>498</v>
      </c>
      <c r="N1315" s="7"/>
      <c r="O1315" s="7" t="e">
        <f>VLOOKUP(A1315,'ENd of Mar'!A:A,1,FALSE)</f>
        <v>#N/A</v>
      </c>
      <c r="P1315" t="s">
        <v>1437</v>
      </c>
      <c r="U1315" t="s">
        <v>1436</v>
      </c>
      <c r="W1315" s="8" t="s">
        <v>22</v>
      </c>
    </row>
    <row r="1316" spans="1:23" outlineLevel="2" x14ac:dyDescent="0.25">
      <c r="A1316">
        <v>4123108</v>
      </c>
      <c r="B1316" t="s">
        <v>1434</v>
      </c>
      <c r="C1316" t="s">
        <v>18</v>
      </c>
      <c r="D1316" t="s">
        <v>1674</v>
      </c>
      <c r="E1316" s="6">
        <v>43919</v>
      </c>
      <c r="F1316" s="6">
        <v>43949</v>
      </c>
      <c r="G1316" s="7">
        <v>-21</v>
      </c>
      <c r="H1316" s="6" t="s">
        <v>42</v>
      </c>
      <c r="I1316" s="8">
        <v>308023.46999999991</v>
      </c>
      <c r="J1316" s="8">
        <v>194386.48999999987</v>
      </c>
      <c r="K1316" s="8">
        <v>941.15</v>
      </c>
      <c r="L1316" s="8">
        <v>941.15</v>
      </c>
      <c r="M1316" t="s">
        <v>498</v>
      </c>
      <c r="N1316" s="7"/>
      <c r="O1316" s="7" t="e">
        <f>VLOOKUP(A1316,'ENd of Mar'!A:A,1,FALSE)</f>
        <v>#N/A</v>
      </c>
      <c r="P1316" t="s">
        <v>1437</v>
      </c>
      <c r="U1316" t="s">
        <v>1436</v>
      </c>
      <c r="W1316" s="8" t="s">
        <v>22</v>
      </c>
    </row>
    <row r="1317" spans="1:23" outlineLevel="2" x14ac:dyDescent="0.25">
      <c r="A1317">
        <v>4123108</v>
      </c>
      <c r="B1317" t="s">
        <v>1434</v>
      </c>
      <c r="C1317" t="s">
        <v>18</v>
      </c>
      <c r="D1317" t="s">
        <v>1675</v>
      </c>
      <c r="E1317" s="6">
        <v>43894</v>
      </c>
      <c r="F1317" s="6">
        <v>43924</v>
      </c>
      <c r="G1317" s="7">
        <v>4</v>
      </c>
      <c r="H1317" s="6" t="s">
        <v>27</v>
      </c>
      <c r="I1317" s="8">
        <v>308023.46999999991</v>
      </c>
      <c r="J1317" s="8">
        <v>194386.48999999987</v>
      </c>
      <c r="K1317" s="8">
        <v>927.53</v>
      </c>
      <c r="L1317" s="8">
        <v>927.53</v>
      </c>
      <c r="M1317" t="s">
        <v>498</v>
      </c>
      <c r="N1317" s="7"/>
      <c r="O1317" s="7" t="e">
        <f>VLOOKUP(A1317,'ENd of Mar'!A:A,1,FALSE)</f>
        <v>#N/A</v>
      </c>
      <c r="P1317" t="s">
        <v>1437</v>
      </c>
      <c r="U1317" t="s">
        <v>1436</v>
      </c>
      <c r="W1317" s="8" t="s">
        <v>22</v>
      </c>
    </row>
    <row r="1318" spans="1:23" outlineLevel="2" x14ac:dyDescent="0.25">
      <c r="A1318">
        <v>4123108</v>
      </c>
      <c r="B1318" t="s">
        <v>1434</v>
      </c>
      <c r="C1318" t="s">
        <v>18</v>
      </c>
      <c r="D1318" t="s">
        <v>1676</v>
      </c>
      <c r="E1318" s="6">
        <v>43905</v>
      </c>
      <c r="F1318" s="6">
        <v>43935</v>
      </c>
      <c r="G1318" s="7">
        <v>-7</v>
      </c>
      <c r="H1318" s="6" t="s">
        <v>42</v>
      </c>
      <c r="I1318" s="8">
        <v>308023.46999999991</v>
      </c>
      <c r="J1318" s="8">
        <v>194386.48999999987</v>
      </c>
      <c r="K1318" s="8">
        <v>920.46</v>
      </c>
      <c r="L1318" s="8">
        <v>920.46</v>
      </c>
      <c r="M1318" t="s">
        <v>498</v>
      </c>
      <c r="N1318" s="7"/>
      <c r="O1318" s="7" t="e">
        <f>VLOOKUP(A1318,'ENd of Mar'!A:A,1,FALSE)</f>
        <v>#N/A</v>
      </c>
      <c r="P1318" t="s">
        <v>1437</v>
      </c>
      <c r="U1318" t="s">
        <v>1436</v>
      </c>
      <c r="W1318" s="8" t="s">
        <v>22</v>
      </c>
    </row>
    <row r="1319" spans="1:23" outlineLevel="2" x14ac:dyDescent="0.25">
      <c r="A1319">
        <v>4123108</v>
      </c>
      <c r="B1319" t="s">
        <v>1434</v>
      </c>
      <c r="C1319" t="s">
        <v>18</v>
      </c>
      <c r="D1319" t="s">
        <v>1677</v>
      </c>
      <c r="E1319" s="6">
        <v>43897</v>
      </c>
      <c r="F1319" s="6">
        <v>43927</v>
      </c>
      <c r="G1319" s="7">
        <v>1</v>
      </c>
      <c r="H1319" s="6" t="s">
        <v>27</v>
      </c>
      <c r="I1319" s="8">
        <v>308023.46999999991</v>
      </c>
      <c r="J1319" s="8">
        <v>194386.48999999987</v>
      </c>
      <c r="K1319" s="8">
        <v>918.15</v>
      </c>
      <c r="L1319" s="8">
        <v>918.15</v>
      </c>
      <c r="M1319" t="s">
        <v>498</v>
      </c>
      <c r="N1319" s="7"/>
      <c r="O1319" s="7" t="e">
        <f>VLOOKUP(A1319,'ENd of Mar'!A:A,1,FALSE)</f>
        <v>#N/A</v>
      </c>
      <c r="P1319" t="s">
        <v>1437</v>
      </c>
      <c r="U1319" t="s">
        <v>1436</v>
      </c>
      <c r="W1319" s="8" t="s">
        <v>22</v>
      </c>
    </row>
    <row r="1320" spans="1:23" outlineLevel="2" x14ac:dyDescent="0.25">
      <c r="A1320">
        <v>4123108</v>
      </c>
      <c r="B1320" t="s">
        <v>1434</v>
      </c>
      <c r="C1320" t="s">
        <v>18</v>
      </c>
      <c r="D1320" t="s">
        <v>1678</v>
      </c>
      <c r="E1320" s="6">
        <v>43905</v>
      </c>
      <c r="F1320" s="6">
        <v>43935</v>
      </c>
      <c r="G1320" s="7">
        <v>-7</v>
      </c>
      <c r="H1320" s="6" t="s">
        <v>42</v>
      </c>
      <c r="I1320" s="8">
        <v>308023.46999999991</v>
      </c>
      <c r="J1320" s="8">
        <v>194386.48999999987</v>
      </c>
      <c r="K1320" s="8">
        <v>913.54</v>
      </c>
      <c r="L1320" s="8">
        <v>913.54</v>
      </c>
      <c r="M1320" t="s">
        <v>498</v>
      </c>
      <c r="N1320" s="7"/>
      <c r="O1320" s="7" t="e">
        <f>VLOOKUP(A1320,'ENd of Mar'!A:A,1,FALSE)</f>
        <v>#N/A</v>
      </c>
      <c r="P1320" t="s">
        <v>1437</v>
      </c>
      <c r="U1320" t="s">
        <v>1436</v>
      </c>
      <c r="W1320" s="8" t="s">
        <v>22</v>
      </c>
    </row>
    <row r="1321" spans="1:23" outlineLevel="2" x14ac:dyDescent="0.25">
      <c r="A1321">
        <v>4123108</v>
      </c>
      <c r="B1321" t="s">
        <v>1434</v>
      </c>
      <c r="C1321" t="s">
        <v>18</v>
      </c>
      <c r="D1321" t="s">
        <v>1679</v>
      </c>
      <c r="E1321" s="6">
        <v>43911</v>
      </c>
      <c r="F1321" s="6">
        <v>43941</v>
      </c>
      <c r="G1321" s="7">
        <v>-13</v>
      </c>
      <c r="H1321" s="6" t="s">
        <v>42</v>
      </c>
      <c r="I1321" s="8">
        <v>308023.46999999991</v>
      </c>
      <c r="J1321" s="8">
        <v>194386.48999999987</v>
      </c>
      <c r="K1321" s="8">
        <v>912.11</v>
      </c>
      <c r="L1321" s="8">
        <v>912.11</v>
      </c>
      <c r="M1321" t="s">
        <v>498</v>
      </c>
      <c r="N1321" s="7"/>
      <c r="O1321" s="7" t="e">
        <f>VLOOKUP(A1321,'ENd of Mar'!A:A,1,FALSE)</f>
        <v>#N/A</v>
      </c>
      <c r="P1321" t="s">
        <v>1437</v>
      </c>
      <c r="U1321" t="s">
        <v>1436</v>
      </c>
      <c r="W1321" s="8" t="s">
        <v>22</v>
      </c>
    </row>
    <row r="1322" spans="1:23" outlineLevel="2" x14ac:dyDescent="0.25">
      <c r="A1322">
        <v>4123108</v>
      </c>
      <c r="B1322" t="s">
        <v>1434</v>
      </c>
      <c r="C1322" t="s">
        <v>18</v>
      </c>
      <c r="D1322" t="s">
        <v>1680</v>
      </c>
      <c r="E1322" s="6">
        <v>43896</v>
      </c>
      <c r="F1322" s="6">
        <v>43926</v>
      </c>
      <c r="G1322" s="7">
        <v>2</v>
      </c>
      <c r="H1322" s="6" t="s">
        <v>27</v>
      </c>
      <c r="I1322" s="8">
        <v>308023.46999999991</v>
      </c>
      <c r="J1322" s="8">
        <v>194386.48999999987</v>
      </c>
      <c r="K1322" s="8">
        <v>911.56</v>
      </c>
      <c r="L1322" s="8">
        <v>911.56</v>
      </c>
      <c r="M1322" t="s">
        <v>498</v>
      </c>
      <c r="N1322" s="7"/>
      <c r="O1322" s="7" t="e">
        <f>VLOOKUP(A1322,'ENd of Mar'!A:A,1,FALSE)</f>
        <v>#N/A</v>
      </c>
      <c r="P1322" t="s">
        <v>1437</v>
      </c>
      <c r="U1322" t="s">
        <v>1436</v>
      </c>
      <c r="W1322" s="8" t="s">
        <v>22</v>
      </c>
    </row>
    <row r="1323" spans="1:23" outlineLevel="2" x14ac:dyDescent="0.25">
      <c r="A1323">
        <v>4123108</v>
      </c>
      <c r="B1323" t="s">
        <v>1434</v>
      </c>
      <c r="C1323" t="s">
        <v>18</v>
      </c>
      <c r="D1323" t="s">
        <v>1681</v>
      </c>
      <c r="E1323" s="6">
        <v>43917</v>
      </c>
      <c r="F1323" s="6">
        <v>43947</v>
      </c>
      <c r="G1323" s="7">
        <v>-19</v>
      </c>
      <c r="H1323" s="6" t="s">
        <v>42</v>
      </c>
      <c r="I1323" s="8">
        <v>308023.46999999991</v>
      </c>
      <c r="J1323" s="8">
        <v>194386.48999999987</v>
      </c>
      <c r="K1323" s="8">
        <v>906.73</v>
      </c>
      <c r="L1323" s="8">
        <v>906.73</v>
      </c>
      <c r="M1323" t="s">
        <v>498</v>
      </c>
      <c r="N1323" s="7"/>
      <c r="O1323" s="7" t="e">
        <f>VLOOKUP(A1323,'ENd of Mar'!A:A,1,FALSE)</f>
        <v>#N/A</v>
      </c>
      <c r="P1323" t="s">
        <v>1437</v>
      </c>
      <c r="U1323" t="s">
        <v>1436</v>
      </c>
      <c r="W1323" s="8" t="s">
        <v>22</v>
      </c>
    </row>
    <row r="1324" spans="1:23" outlineLevel="2" x14ac:dyDescent="0.25">
      <c r="A1324">
        <v>4123108</v>
      </c>
      <c r="B1324" t="s">
        <v>1434</v>
      </c>
      <c r="C1324" t="s">
        <v>18</v>
      </c>
      <c r="D1324" t="s">
        <v>1682</v>
      </c>
      <c r="E1324" s="6">
        <v>43911</v>
      </c>
      <c r="F1324" s="6">
        <v>43941</v>
      </c>
      <c r="G1324" s="7">
        <v>-13</v>
      </c>
      <c r="H1324" s="6" t="s">
        <v>42</v>
      </c>
      <c r="I1324" s="8">
        <v>308023.46999999991</v>
      </c>
      <c r="J1324" s="8">
        <v>194386.48999999987</v>
      </c>
      <c r="K1324" s="8">
        <v>905.7</v>
      </c>
      <c r="L1324" s="8">
        <v>905.7</v>
      </c>
      <c r="M1324" t="s">
        <v>498</v>
      </c>
      <c r="N1324" s="7"/>
      <c r="O1324" s="7" t="e">
        <f>VLOOKUP(A1324,'ENd of Mar'!A:A,1,FALSE)</f>
        <v>#N/A</v>
      </c>
      <c r="P1324" t="s">
        <v>1437</v>
      </c>
      <c r="U1324" t="s">
        <v>1436</v>
      </c>
      <c r="W1324" s="8" t="s">
        <v>22</v>
      </c>
    </row>
    <row r="1325" spans="1:23" outlineLevel="2" x14ac:dyDescent="0.25">
      <c r="A1325">
        <v>4123108</v>
      </c>
      <c r="B1325" t="s">
        <v>1434</v>
      </c>
      <c r="C1325" t="s">
        <v>18</v>
      </c>
      <c r="D1325" t="s">
        <v>1683</v>
      </c>
      <c r="E1325" s="6">
        <v>43917</v>
      </c>
      <c r="F1325" s="6">
        <v>43947</v>
      </c>
      <c r="G1325" s="7">
        <v>-19</v>
      </c>
      <c r="H1325" s="6" t="s">
        <v>42</v>
      </c>
      <c r="I1325" s="8">
        <v>308023.46999999991</v>
      </c>
      <c r="J1325" s="8">
        <v>194386.48999999987</v>
      </c>
      <c r="K1325" s="8">
        <v>889.45</v>
      </c>
      <c r="L1325" s="8">
        <v>889.45</v>
      </c>
      <c r="M1325" t="s">
        <v>498</v>
      </c>
      <c r="N1325" s="7"/>
      <c r="O1325" s="7" t="e">
        <f>VLOOKUP(A1325,'ENd of Mar'!A:A,1,FALSE)</f>
        <v>#N/A</v>
      </c>
      <c r="P1325" t="s">
        <v>1437</v>
      </c>
      <c r="U1325" t="s">
        <v>1436</v>
      </c>
      <c r="W1325" s="8" t="s">
        <v>22</v>
      </c>
    </row>
    <row r="1326" spans="1:23" outlineLevel="2" x14ac:dyDescent="0.25">
      <c r="A1326">
        <v>4123108</v>
      </c>
      <c r="B1326" t="s">
        <v>1434</v>
      </c>
      <c r="C1326" t="s">
        <v>18</v>
      </c>
      <c r="D1326" t="s">
        <v>1684</v>
      </c>
      <c r="E1326" s="6">
        <v>43918</v>
      </c>
      <c r="F1326" s="6">
        <v>43948</v>
      </c>
      <c r="G1326" s="7">
        <v>-20</v>
      </c>
      <c r="H1326" s="6" t="s">
        <v>42</v>
      </c>
      <c r="I1326" s="8">
        <v>308023.46999999991</v>
      </c>
      <c r="J1326" s="8">
        <v>194386.48999999987</v>
      </c>
      <c r="K1326" s="8">
        <v>886.14</v>
      </c>
      <c r="L1326" s="8">
        <v>886.14</v>
      </c>
      <c r="M1326" t="s">
        <v>498</v>
      </c>
      <c r="N1326" s="7"/>
      <c r="O1326" s="7" t="e">
        <f>VLOOKUP(A1326,'ENd of Mar'!A:A,1,FALSE)</f>
        <v>#N/A</v>
      </c>
      <c r="P1326" t="s">
        <v>1437</v>
      </c>
      <c r="U1326" t="s">
        <v>1436</v>
      </c>
      <c r="W1326" s="8" t="s">
        <v>22</v>
      </c>
    </row>
    <row r="1327" spans="1:23" outlineLevel="2" x14ac:dyDescent="0.25">
      <c r="A1327">
        <v>4123108</v>
      </c>
      <c r="B1327" t="s">
        <v>1434</v>
      </c>
      <c r="C1327" t="s">
        <v>18</v>
      </c>
      <c r="D1327" t="s">
        <v>1685</v>
      </c>
      <c r="E1327" s="6">
        <v>43911</v>
      </c>
      <c r="F1327" s="6">
        <v>43941</v>
      </c>
      <c r="G1327" s="7">
        <v>-13</v>
      </c>
      <c r="H1327" s="6" t="s">
        <v>42</v>
      </c>
      <c r="I1327" s="8">
        <v>308023.46999999991</v>
      </c>
      <c r="J1327" s="8">
        <v>194386.48999999987</v>
      </c>
      <c r="K1327" s="8">
        <v>882.46</v>
      </c>
      <c r="L1327" s="8">
        <v>882.46</v>
      </c>
      <c r="M1327" t="s">
        <v>498</v>
      </c>
      <c r="N1327" s="7"/>
      <c r="O1327" s="7" t="e">
        <f>VLOOKUP(A1327,'ENd of Mar'!A:A,1,FALSE)</f>
        <v>#N/A</v>
      </c>
      <c r="P1327" t="s">
        <v>1437</v>
      </c>
      <c r="U1327" t="s">
        <v>1436</v>
      </c>
      <c r="W1327" s="8" t="s">
        <v>22</v>
      </c>
    </row>
    <row r="1328" spans="1:23" outlineLevel="2" x14ac:dyDescent="0.25">
      <c r="A1328">
        <v>4123108</v>
      </c>
      <c r="B1328" t="s">
        <v>1434</v>
      </c>
      <c r="C1328" t="s">
        <v>18</v>
      </c>
      <c r="D1328" t="s">
        <v>1686</v>
      </c>
      <c r="E1328" s="6">
        <v>43908</v>
      </c>
      <c r="F1328" s="6">
        <v>43938</v>
      </c>
      <c r="G1328" s="7">
        <v>-10</v>
      </c>
      <c r="H1328" s="6" t="s">
        <v>42</v>
      </c>
      <c r="I1328" s="8">
        <v>308023.46999999991</v>
      </c>
      <c r="J1328" s="8">
        <v>194386.48999999987</v>
      </c>
      <c r="K1328" s="8">
        <v>878.49</v>
      </c>
      <c r="L1328" s="8">
        <v>878.49</v>
      </c>
      <c r="M1328" t="s">
        <v>498</v>
      </c>
      <c r="N1328" s="7"/>
      <c r="O1328" s="7" t="e">
        <f>VLOOKUP(A1328,'ENd of Mar'!A:A,1,FALSE)</f>
        <v>#N/A</v>
      </c>
      <c r="P1328" t="s">
        <v>1437</v>
      </c>
      <c r="U1328" t="s">
        <v>1436</v>
      </c>
      <c r="W1328" s="8" t="s">
        <v>22</v>
      </c>
    </row>
    <row r="1329" spans="1:23" outlineLevel="2" x14ac:dyDescent="0.25">
      <c r="A1329">
        <v>4123108</v>
      </c>
      <c r="B1329" t="s">
        <v>1434</v>
      </c>
      <c r="C1329" t="s">
        <v>18</v>
      </c>
      <c r="D1329" t="s">
        <v>1687</v>
      </c>
      <c r="E1329" s="6">
        <v>43897</v>
      </c>
      <c r="F1329" s="6">
        <v>43927</v>
      </c>
      <c r="G1329" s="7">
        <v>1</v>
      </c>
      <c r="H1329" s="6" t="s">
        <v>27</v>
      </c>
      <c r="I1329" s="8">
        <v>308023.46999999991</v>
      </c>
      <c r="J1329" s="8">
        <v>194386.48999999987</v>
      </c>
      <c r="K1329" s="8">
        <v>871.75</v>
      </c>
      <c r="L1329" s="8">
        <v>871.75</v>
      </c>
      <c r="M1329" t="s">
        <v>498</v>
      </c>
      <c r="N1329" s="7"/>
      <c r="O1329" s="7" t="e">
        <f>VLOOKUP(A1329,'ENd of Mar'!A:A,1,FALSE)</f>
        <v>#N/A</v>
      </c>
      <c r="P1329" t="s">
        <v>1437</v>
      </c>
      <c r="U1329" t="s">
        <v>1436</v>
      </c>
      <c r="W1329" s="8" t="s">
        <v>22</v>
      </c>
    </row>
    <row r="1330" spans="1:23" outlineLevel="2" x14ac:dyDescent="0.25">
      <c r="A1330">
        <v>4123108</v>
      </c>
      <c r="B1330" t="s">
        <v>1434</v>
      </c>
      <c r="C1330" t="s">
        <v>18</v>
      </c>
      <c r="D1330" t="s">
        <v>1688</v>
      </c>
      <c r="E1330" s="6">
        <v>43918</v>
      </c>
      <c r="F1330" s="6">
        <v>43948</v>
      </c>
      <c r="G1330" s="7">
        <v>-20</v>
      </c>
      <c r="H1330" s="6" t="s">
        <v>42</v>
      </c>
      <c r="I1330" s="8">
        <v>308023.46999999991</v>
      </c>
      <c r="J1330" s="8">
        <v>194386.48999999987</v>
      </c>
      <c r="K1330" s="8">
        <v>863.83</v>
      </c>
      <c r="L1330" s="8">
        <v>863.83</v>
      </c>
      <c r="M1330" t="s">
        <v>498</v>
      </c>
      <c r="N1330" s="7"/>
      <c r="O1330" s="7" t="e">
        <f>VLOOKUP(A1330,'ENd of Mar'!A:A,1,FALSE)</f>
        <v>#N/A</v>
      </c>
      <c r="P1330" t="s">
        <v>1437</v>
      </c>
      <c r="U1330" t="s">
        <v>1436</v>
      </c>
      <c r="W1330" s="8" t="s">
        <v>22</v>
      </c>
    </row>
    <row r="1331" spans="1:23" outlineLevel="2" x14ac:dyDescent="0.25">
      <c r="A1331">
        <v>4123108</v>
      </c>
      <c r="B1331" t="s">
        <v>1434</v>
      </c>
      <c r="C1331" t="s">
        <v>18</v>
      </c>
      <c r="D1331" t="s">
        <v>1689</v>
      </c>
      <c r="E1331" s="6">
        <v>43912</v>
      </c>
      <c r="F1331" s="6">
        <v>43942</v>
      </c>
      <c r="G1331" s="7">
        <v>-14</v>
      </c>
      <c r="H1331" s="6" t="s">
        <v>42</v>
      </c>
      <c r="I1331" s="8">
        <v>308023.46999999991</v>
      </c>
      <c r="J1331" s="8">
        <v>194386.48999999987</v>
      </c>
      <c r="K1331" s="8">
        <v>828.99</v>
      </c>
      <c r="L1331" s="8">
        <v>828.99</v>
      </c>
      <c r="M1331" t="s">
        <v>498</v>
      </c>
      <c r="N1331" s="7"/>
      <c r="O1331" s="7" t="e">
        <f>VLOOKUP(A1331,'ENd of Mar'!A:A,1,FALSE)</f>
        <v>#N/A</v>
      </c>
      <c r="P1331" t="s">
        <v>1437</v>
      </c>
      <c r="U1331" t="s">
        <v>1436</v>
      </c>
      <c r="W1331" s="8" t="s">
        <v>22</v>
      </c>
    </row>
    <row r="1332" spans="1:23" outlineLevel="2" x14ac:dyDescent="0.25">
      <c r="A1332">
        <v>4123108</v>
      </c>
      <c r="B1332" t="s">
        <v>1434</v>
      </c>
      <c r="C1332" t="s">
        <v>18</v>
      </c>
      <c r="D1332" t="s">
        <v>1690</v>
      </c>
      <c r="E1332" s="6">
        <v>43905</v>
      </c>
      <c r="F1332" s="6">
        <v>43935</v>
      </c>
      <c r="G1332" s="7">
        <v>-7</v>
      </c>
      <c r="H1332" s="6" t="s">
        <v>42</v>
      </c>
      <c r="I1332" s="8">
        <v>308023.46999999991</v>
      </c>
      <c r="J1332" s="8">
        <v>194386.48999999987</v>
      </c>
      <c r="K1332" s="8">
        <v>827.72</v>
      </c>
      <c r="L1332" s="8">
        <v>827.72</v>
      </c>
      <c r="M1332" t="s">
        <v>498</v>
      </c>
      <c r="N1332" s="7"/>
      <c r="O1332" s="7" t="e">
        <f>VLOOKUP(A1332,'ENd of Mar'!A:A,1,FALSE)</f>
        <v>#N/A</v>
      </c>
      <c r="P1332" t="s">
        <v>1437</v>
      </c>
      <c r="U1332" t="s">
        <v>1436</v>
      </c>
      <c r="W1332" s="8" t="s">
        <v>22</v>
      </c>
    </row>
    <row r="1333" spans="1:23" outlineLevel="2" x14ac:dyDescent="0.25">
      <c r="A1333">
        <v>4123108</v>
      </c>
      <c r="B1333" t="s">
        <v>1434</v>
      </c>
      <c r="C1333" t="s">
        <v>18</v>
      </c>
      <c r="D1333" t="s">
        <v>1691</v>
      </c>
      <c r="E1333" s="6">
        <v>43911</v>
      </c>
      <c r="F1333" s="6">
        <v>43941</v>
      </c>
      <c r="G1333" s="7">
        <v>-13</v>
      </c>
      <c r="H1333" s="6" t="s">
        <v>42</v>
      </c>
      <c r="I1333" s="8">
        <v>308023.46999999991</v>
      </c>
      <c r="J1333" s="8">
        <v>194386.48999999987</v>
      </c>
      <c r="K1333" s="8">
        <v>815.42</v>
      </c>
      <c r="L1333" s="8">
        <v>815.42</v>
      </c>
      <c r="M1333" t="s">
        <v>498</v>
      </c>
      <c r="N1333" s="7"/>
      <c r="O1333" s="7" t="e">
        <f>VLOOKUP(A1333,'ENd of Mar'!A:A,1,FALSE)</f>
        <v>#N/A</v>
      </c>
      <c r="P1333" t="s">
        <v>1437</v>
      </c>
      <c r="U1333" t="s">
        <v>1436</v>
      </c>
      <c r="W1333" s="8" t="s">
        <v>22</v>
      </c>
    </row>
    <row r="1334" spans="1:23" outlineLevel="2" x14ac:dyDescent="0.25">
      <c r="A1334">
        <v>4123108</v>
      </c>
      <c r="B1334" t="s">
        <v>1434</v>
      </c>
      <c r="C1334" t="s">
        <v>18</v>
      </c>
      <c r="D1334" t="s">
        <v>1692</v>
      </c>
      <c r="E1334" s="6">
        <v>43912</v>
      </c>
      <c r="F1334" s="6">
        <v>43942</v>
      </c>
      <c r="G1334" s="7">
        <v>-14</v>
      </c>
      <c r="H1334" s="6" t="s">
        <v>42</v>
      </c>
      <c r="I1334" s="8">
        <v>308023.46999999991</v>
      </c>
      <c r="J1334" s="8">
        <v>194386.48999999987</v>
      </c>
      <c r="K1334" s="8">
        <v>800.97</v>
      </c>
      <c r="L1334" s="8">
        <v>800.97</v>
      </c>
      <c r="M1334" t="s">
        <v>498</v>
      </c>
      <c r="N1334" s="7"/>
      <c r="O1334" s="7" t="e">
        <f>VLOOKUP(A1334,'ENd of Mar'!A:A,1,FALSE)</f>
        <v>#N/A</v>
      </c>
      <c r="P1334" t="s">
        <v>1437</v>
      </c>
      <c r="U1334" t="s">
        <v>1436</v>
      </c>
      <c r="W1334" s="8" t="s">
        <v>22</v>
      </c>
    </row>
    <row r="1335" spans="1:23" outlineLevel="2" x14ac:dyDescent="0.25">
      <c r="A1335">
        <v>4123108</v>
      </c>
      <c r="B1335" t="s">
        <v>1434</v>
      </c>
      <c r="C1335" t="s">
        <v>18</v>
      </c>
      <c r="D1335" t="s">
        <v>1693</v>
      </c>
      <c r="E1335" s="6">
        <v>43897</v>
      </c>
      <c r="F1335" s="6">
        <v>43927</v>
      </c>
      <c r="G1335" s="7">
        <v>1</v>
      </c>
      <c r="H1335" s="6" t="s">
        <v>27</v>
      </c>
      <c r="I1335" s="8">
        <v>308023.46999999991</v>
      </c>
      <c r="J1335" s="8">
        <v>194386.48999999987</v>
      </c>
      <c r="K1335" s="8">
        <v>795</v>
      </c>
      <c r="L1335" s="8">
        <v>795</v>
      </c>
      <c r="M1335" t="s">
        <v>498</v>
      </c>
      <c r="N1335" s="7"/>
      <c r="O1335" s="7" t="e">
        <f>VLOOKUP(A1335,'ENd of Mar'!A:A,1,FALSE)</f>
        <v>#N/A</v>
      </c>
      <c r="P1335" t="s">
        <v>1437</v>
      </c>
      <c r="U1335" t="s">
        <v>1436</v>
      </c>
      <c r="W1335" s="8" t="s">
        <v>22</v>
      </c>
    </row>
    <row r="1336" spans="1:23" outlineLevel="2" x14ac:dyDescent="0.25">
      <c r="A1336">
        <v>4123108</v>
      </c>
      <c r="B1336" t="s">
        <v>1434</v>
      </c>
      <c r="C1336" t="s">
        <v>18</v>
      </c>
      <c r="D1336" t="s">
        <v>1694</v>
      </c>
      <c r="E1336" s="6">
        <v>43904</v>
      </c>
      <c r="F1336" s="6">
        <v>43934</v>
      </c>
      <c r="G1336" s="7">
        <v>-6</v>
      </c>
      <c r="H1336" s="6" t="s">
        <v>42</v>
      </c>
      <c r="I1336" s="8">
        <v>308023.46999999991</v>
      </c>
      <c r="J1336" s="8">
        <v>194386.48999999987</v>
      </c>
      <c r="K1336" s="8">
        <v>791.01</v>
      </c>
      <c r="L1336" s="8">
        <v>791.01</v>
      </c>
      <c r="M1336" t="s">
        <v>498</v>
      </c>
      <c r="N1336" s="7"/>
      <c r="O1336" s="7" t="e">
        <f>VLOOKUP(A1336,'ENd of Mar'!A:A,1,FALSE)</f>
        <v>#N/A</v>
      </c>
      <c r="P1336" t="s">
        <v>1437</v>
      </c>
      <c r="U1336" t="s">
        <v>1436</v>
      </c>
      <c r="W1336" s="8" t="s">
        <v>22</v>
      </c>
    </row>
    <row r="1337" spans="1:23" outlineLevel="2" x14ac:dyDescent="0.25">
      <c r="A1337">
        <v>4123108</v>
      </c>
      <c r="B1337" t="s">
        <v>1434</v>
      </c>
      <c r="C1337" t="s">
        <v>18</v>
      </c>
      <c r="D1337" t="s">
        <v>1695</v>
      </c>
      <c r="E1337" s="6">
        <v>43919</v>
      </c>
      <c r="F1337" s="6">
        <v>43949</v>
      </c>
      <c r="G1337" s="7">
        <v>-21</v>
      </c>
      <c r="H1337" s="6" t="s">
        <v>42</v>
      </c>
      <c r="I1337" s="8">
        <v>308023.46999999991</v>
      </c>
      <c r="J1337" s="8">
        <v>194386.48999999987</v>
      </c>
      <c r="K1337" s="8">
        <v>789.24</v>
      </c>
      <c r="L1337" s="8">
        <v>789.24</v>
      </c>
      <c r="M1337" t="s">
        <v>498</v>
      </c>
      <c r="N1337" s="7"/>
      <c r="O1337" s="7" t="e">
        <f>VLOOKUP(A1337,'ENd of Mar'!A:A,1,FALSE)</f>
        <v>#N/A</v>
      </c>
      <c r="P1337" t="s">
        <v>1437</v>
      </c>
      <c r="U1337" t="s">
        <v>1436</v>
      </c>
      <c r="W1337" s="8" t="s">
        <v>22</v>
      </c>
    </row>
    <row r="1338" spans="1:23" outlineLevel="2" x14ac:dyDescent="0.25">
      <c r="A1338">
        <v>4123108</v>
      </c>
      <c r="B1338" t="s">
        <v>1434</v>
      </c>
      <c r="C1338" t="s">
        <v>18</v>
      </c>
      <c r="D1338" t="s">
        <v>1696</v>
      </c>
      <c r="E1338" s="6">
        <v>43905</v>
      </c>
      <c r="F1338" s="6">
        <v>43935</v>
      </c>
      <c r="G1338" s="7">
        <v>-7</v>
      </c>
      <c r="H1338" s="6" t="s">
        <v>42</v>
      </c>
      <c r="I1338" s="8">
        <v>308023.46999999991</v>
      </c>
      <c r="J1338" s="8">
        <v>194386.48999999987</v>
      </c>
      <c r="K1338" s="8">
        <v>774.91</v>
      </c>
      <c r="L1338" s="8">
        <v>774.91</v>
      </c>
      <c r="M1338" t="s">
        <v>498</v>
      </c>
      <c r="N1338" s="7"/>
      <c r="O1338" s="7" t="e">
        <f>VLOOKUP(A1338,'ENd of Mar'!A:A,1,FALSE)</f>
        <v>#N/A</v>
      </c>
      <c r="P1338" t="s">
        <v>1437</v>
      </c>
      <c r="U1338" t="s">
        <v>1436</v>
      </c>
      <c r="W1338" s="8" t="s">
        <v>22</v>
      </c>
    </row>
    <row r="1339" spans="1:23" outlineLevel="2" x14ac:dyDescent="0.25">
      <c r="A1339">
        <v>4123108</v>
      </c>
      <c r="B1339" t="s">
        <v>1434</v>
      </c>
      <c r="C1339" t="s">
        <v>18</v>
      </c>
      <c r="D1339" t="s">
        <v>1697</v>
      </c>
      <c r="E1339" s="6">
        <v>43911</v>
      </c>
      <c r="F1339" s="6">
        <v>43941</v>
      </c>
      <c r="G1339" s="7">
        <v>-13</v>
      </c>
      <c r="H1339" s="6" t="s">
        <v>42</v>
      </c>
      <c r="I1339" s="8">
        <v>308023.46999999991</v>
      </c>
      <c r="J1339" s="8">
        <v>194386.48999999987</v>
      </c>
      <c r="K1339" s="8">
        <v>762.91</v>
      </c>
      <c r="L1339" s="8">
        <v>762.91</v>
      </c>
      <c r="M1339" t="s">
        <v>498</v>
      </c>
      <c r="N1339" s="7"/>
      <c r="O1339" s="7" t="e">
        <f>VLOOKUP(A1339,'ENd of Mar'!A:A,1,FALSE)</f>
        <v>#N/A</v>
      </c>
      <c r="P1339" t="s">
        <v>1437</v>
      </c>
      <c r="U1339" t="s">
        <v>1436</v>
      </c>
      <c r="W1339" s="8" t="s">
        <v>22</v>
      </c>
    </row>
    <row r="1340" spans="1:23" outlineLevel="2" x14ac:dyDescent="0.25">
      <c r="A1340">
        <v>4123108</v>
      </c>
      <c r="B1340" t="s">
        <v>1434</v>
      </c>
      <c r="C1340" t="s">
        <v>18</v>
      </c>
      <c r="D1340" t="s">
        <v>1698</v>
      </c>
      <c r="E1340" s="6">
        <v>43897</v>
      </c>
      <c r="F1340" s="6">
        <v>43927</v>
      </c>
      <c r="G1340" s="7">
        <v>1</v>
      </c>
      <c r="H1340" s="6" t="s">
        <v>27</v>
      </c>
      <c r="I1340" s="8">
        <v>308023.46999999991</v>
      </c>
      <c r="J1340" s="8">
        <v>194386.48999999987</v>
      </c>
      <c r="K1340" s="8">
        <v>762.77</v>
      </c>
      <c r="L1340" s="8">
        <v>762.77</v>
      </c>
      <c r="M1340" t="s">
        <v>498</v>
      </c>
      <c r="N1340" s="7"/>
      <c r="O1340" s="7" t="e">
        <f>VLOOKUP(A1340,'ENd of Mar'!A:A,1,FALSE)</f>
        <v>#N/A</v>
      </c>
      <c r="P1340" t="s">
        <v>1437</v>
      </c>
      <c r="U1340" t="s">
        <v>1436</v>
      </c>
      <c r="W1340" s="8" t="s">
        <v>22</v>
      </c>
    </row>
    <row r="1341" spans="1:23" outlineLevel="2" x14ac:dyDescent="0.25">
      <c r="A1341">
        <v>4123108</v>
      </c>
      <c r="B1341" t="s">
        <v>1434</v>
      </c>
      <c r="C1341" t="s">
        <v>18</v>
      </c>
      <c r="D1341" t="s">
        <v>1699</v>
      </c>
      <c r="E1341" s="6">
        <v>43905</v>
      </c>
      <c r="F1341" s="6">
        <v>43935</v>
      </c>
      <c r="G1341" s="7">
        <v>-7</v>
      </c>
      <c r="H1341" s="6" t="s">
        <v>42</v>
      </c>
      <c r="I1341" s="8">
        <v>308023.46999999991</v>
      </c>
      <c r="J1341" s="8">
        <v>194386.48999999987</v>
      </c>
      <c r="K1341" s="8">
        <v>762.77</v>
      </c>
      <c r="L1341" s="8">
        <v>762.77</v>
      </c>
      <c r="M1341" t="s">
        <v>498</v>
      </c>
      <c r="N1341" s="7"/>
      <c r="O1341" s="7" t="e">
        <f>VLOOKUP(A1341,'ENd of Mar'!A:A,1,FALSE)</f>
        <v>#N/A</v>
      </c>
      <c r="P1341" t="s">
        <v>1437</v>
      </c>
      <c r="U1341" t="s">
        <v>1436</v>
      </c>
      <c r="W1341" s="8" t="s">
        <v>22</v>
      </c>
    </row>
    <row r="1342" spans="1:23" outlineLevel="2" x14ac:dyDescent="0.25">
      <c r="A1342">
        <v>4123108</v>
      </c>
      <c r="B1342" t="s">
        <v>1434</v>
      </c>
      <c r="C1342" t="s">
        <v>18</v>
      </c>
      <c r="D1342" t="s">
        <v>1700</v>
      </c>
      <c r="E1342" s="6">
        <v>43905</v>
      </c>
      <c r="F1342" s="6">
        <v>43935</v>
      </c>
      <c r="G1342" s="7">
        <v>-7</v>
      </c>
      <c r="H1342" s="6" t="s">
        <v>42</v>
      </c>
      <c r="I1342" s="8">
        <v>308023.46999999991</v>
      </c>
      <c r="J1342" s="8">
        <v>194386.48999999987</v>
      </c>
      <c r="K1342" s="8">
        <v>761.28</v>
      </c>
      <c r="L1342" s="8">
        <v>761.28</v>
      </c>
      <c r="M1342" t="s">
        <v>498</v>
      </c>
      <c r="N1342" s="7"/>
      <c r="O1342" s="7" t="e">
        <f>VLOOKUP(A1342,'ENd of Mar'!A:A,1,FALSE)</f>
        <v>#N/A</v>
      </c>
      <c r="P1342" t="s">
        <v>1437</v>
      </c>
      <c r="U1342" t="s">
        <v>1436</v>
      </c>
      <c r="W1342" s="8" t="s">
        <v>22</v>
      </c>
    </row>
    <row r="1343" spans="1:23" outlineLevel="2" x14ac:dyDescent="0.25">
      <c r="A1343">
        <v>4123108</v>
      </c>
      <c r="B1343" t="s">
        <v>1434</v>
      </c>
      <c r="C1343" t="s">
        <v>18</v>
      </c>
      <c r="D1343" t="s">
        <v>1701</v>
      </c>
      <c r="E1343" s="6">
        <v>43898</v>
      </c>
      <c r="F1343" s="6">
        <v>43928</v>
      </c>
      <c r="G1343" s="7">
        <v>0</v>
      </c>
      <c r="H1343" s="6" t="s">
        <v>42</v>
      </c>
      <c r="I1343" s="8">
        <v>308023.46999999991</v>
      </c>
      <c r="J1343" s="8">
        <v>194386.48999999987</v>
      </c>
      <c r="K1343" s="8">
        <v>755.71</v>
      </c>
      <c r="L1343" s="8">
        <v>755.71</v>
      </c>
      <c r="M1343" t="s">
        <v>498</v>
      </c>
      <c r="N1343" s="7"/>
      <c r="O1343" s="7" t="e">
        <f>VLOOKUP(A1343,'ENd of Mar'!A:A,1,FALSE)</f>
        <v>#N/A</v>
      </c>
      <c r="P1343" t="s">
        <v>1437</v>
      </c>
      <c r="U1343" t="s">
        <v>1436</v>
      </c>
      <c r="W1343" s="8" t="s">
        <v>22</v>
      </c>
    </row>
    <row r="1344" spans="1:23" outlineLevel="2" x14ac:dyDescent="0.25">
      <c r="A1344">
        <v>4123108</v>
      </c>
      <c r="B1344" t="s">
        <v>1434</v>
      </c>
      <c r="C1344" t="s">
        <v>18</v>
      </c>
      <c r="D1344" t="s">
        <v>1702</v>
      </c>
      <c r="E1344" s="6">
        <v>43897</v>
      </c>
      <c r="F1344" s="6">
        <v>43927</v>
      </c>
      <c r="G1344" s="7">
        <v>1</v>
      </c>
      <c r="H1344" s="6" t="s">
        <v>27</v>
      </c>
      <c r="I1344" s="8">
        <v>308023.46999999991</v>
      </c>
      <c r="J1344" s="8">
        <v>194386.48999999987</v>
      </c>
      <c r="K1344" s="8">
        <v>754.12</v>
      </c>
      <c r="L1344" s="8">
        <v>754.12</v>
      </c>
      <c r="M1344" t="s">
        <v>498</v>
      </c>
      <c r="N1344" s="7"/>
      <c r="O1344" s="7" t="e">
        <f>VLOOKUP(A1344,'ENd of Mar'!A:A,1,FALSE)</f>
        <v>#N/A</v>
      </c>
      <c r="P1344" t="s">
        <v>1437</v>
      </c>
      <c r="U1344" t="s">
        <v>1436</v>
      </c>
      <c r="W1344" s="8" t="s">
        <v>22</v>
      </c>
    </row>
    <row r="1345" spans="1:23" outlineLevel="2" x14ac:dyDescent="0.25">
      <c r="A1345">
        <v>4123108</v>
      </c>
      <c r="B1345" t="s">
        <v>1434</v>
      </c>
      <c r="C1345" t="s">
        <v>18</v>
      </c>
      <c r="D1345" t="s">
        <v>1703</v>
      </c>
      <c r="E1345" s="6">
        <v>43919</v>
      </c>
      <c r="F1345" s="6">
        <v>43949</v>
      </c>
      <c r="G1345" s="7">
        <v>-21</v>
      </c>
      <c r="H1345" s="6" t="s">
        <v>42</v>
      </c>
      <c r="I1345" s="8">
        <v>308023.46999999991</v>
      </c>
      <c r="J1345" s="8">
        <v>194386.48999999987</v>
      </c>
      <c r="K1345" s="8">
        <v>749.19</v>
      </c>
      <c r="L1345" s="8">
        <v>749.19</v>
      </c>
      <c r="M1345" t="s">
        <v>498</v>
      </c>
      <c r="N1345" s="7"/>
      <c r="O1345" s="7" t="e">
        <f>VLOOKUP(A1345,'ENd of Mar'!A:A,1,FALSE)</f>
        <v>#N/A</v>
      </c>
      <c r="P1345" t="s">
        <v>1437</v>
      </c>
      <c r="U1345" t="s">
        <v>1436</v>
      </c>
      <c r="W1345" s="8" t="s">
        <v>22</v>
      </c>
    </row>
    <row r="1346" spans="1:23" outlineLevel="2" x14ac:dyDescent="0.25">
      <c r="A1346">
        <v>4123108</v>
      </c>
      <c r="B1346" t="s">
        <v>1434</v>
      </c>
      <c r="C1346" t="s">
        <v>18</v>
      </c>
      <c r="D1346" t="s">
        <v>1704</v>
      </c>
      <c r="E1346" s="6">
        <v>43896</v>
      </c>
      <c r="F1346" s="6">
        <v>43926</v>
      </c>
      <c r="G1346" s="7">
        <v>2</v>
      </c>
      <c r="H1346" s="6" t="s">
        <v>27</v>
      </c>
      <c r="I1346" s="8">
        <v>308023.46999999991</v>
      </c>
      <c r="J1346" s="8">
        <v>194386.48999999987</v>
      </c>
      <c r="K1346" s="8">
        <v>748.33</v>
      </c>
      <c r="L1346" s="8">
        <v>748.33</v>
      </c>
      <c r="M1346" t="s">
        <v>498</v>
      </c>
      <c r="N1346" s="7"/>
      <c r="O1346" s="7" t="e">
        <f>VLOOKUP(A1346,'ENd of Mar'!A:A,1,FALSE)</f>
        <v>#N/A</v>
      </c>
      <c r="P1346" t="s">
        <v>1437</v>
      </c>
      <c r="U1346" t="s">
        <v>1436</v>
      </c>
      <c r="W1346" s="8" t="s">
        <v>22</v>
      </c>
    </row>
    <row r="1347" spans="1:23" outlineLevel="2" x14ac:dyDescent="0.25">
      <c r="A1347">
        <v>4123108</v>
      </c>
      <c r="B1347" t="s">
        <v>1434</v>
      </c>
      <c r="C1347" t="s">
        <v>18</v>
      </c>
      <c r="D1347" t="s">
        <v>1705</v>
      </c>
      <c r="E1347" s="6">
        <v>43901</v>
      </c>
      <c r="F1347" s="6">
        <v>43931</v>
      </c>
      <c r="G1347" s="7">
        <v>-3</v>
      </c>
      <c r="H1347" s="6" t="s">
        <v>42</v>
      </c>
      <c r="I1347" s="8">
        <v>308023.46999999991</v>
      </c>
      <c r="J1347" s="8">
        <v>194386.48999999987</v>
      </c>
      <c r="K1347" s="8">
        <v>739.02</v>
      </c>
      <c r="L1347" s="8">
        <v>739.02</v>
      </c>
      <c r="M1347" t="s">
        <v>498</v>
      </c>
      <c r="N1347" s="7"/>
      <c r="O1347" s="7" t="e">
        <f>VLOOKUP(A1347,'ENd of Mar'!A:A,1,FALSE)</f>
        <v>#N/A</v>
      </c>
      <c r="P1347" t="s">
        <v>1437</v>
      </c>
      <c r="U1347" t="s">
        <v>1436</v>
      </c>
      <c r="W1347" s="8" t="s">
        <v>22</v>
      </c>
    </row>
    <row r="1348" spans="1:23" outlineLevel="2" x14ac:dyDescent="0.25">
      <c r="A1348">
        <v>4123108</v>
      </c>
      <c r="B1348" t="s">
        <v>1434</v>
      </c>
      <c r="C1348" t="s">
        <v>18</v>
      </c>
      <c r="D1348" t="s">
        <v>1706</v>
      </c>
      <c r="E1348" s="6">
        <v>43902</v>
      </c>
      <c r="F1348" s="6">
        <v>43932</v>
      </c>
      <c r="G1348" s="7">
        <v>-4</v>
      </c>
      <c r="H1348" s="6" t="s">
        <v>42</v>
      </c>
      <c r="I1348" s="8">
        <v>308023.46999999991</v>
      </c>
      <c r="J1348" s="8">
        <v>194386.48999999987</v>
      </c>
      <c r="K1348" s="8">
        <v>735.63</v>
      </c>
      <c r="L1348" s="8">
        <v>735.63</v>
      </c>
      <c r="M1348" t="s">
        <v>498</v>
      </c>
      <c r="N1348" s="7"/>
      <c r="O1348" s="7" t="e">
        <f>VLOOKUP(A1348,'ENd of Mar'!A:A,1,FALSE)</f>
        <v>#N/A</v>
      </c>
      <c r="P1348" t="s">
        <v>1437</v>
      </c>
      <c r="U1348" t="s">
        <v>1436</v>
      </c>
      <c r="W1348" s="8" t="s">
        <v>22</v>
      </c>
    </row>
    <row r="1349" spans="1:23" outlineLevel="2" x14ac:dyDescent="0.25">
      <c r="A1349">
        <v>4123108</v>
      </c>
      <c r="B1349" t="s">
        <v>1434</v>
      </c>
      <c r="C1349" t="s">
        <v>18</v>
      </c>
      <c r="D1349" t="s">
        <v>1707</v>
      </c>
      <c r="E1349" s="6">
        <v>43918</v>
      </c>
      <c r="F1349" s="6">
        <v>43948</v>
      </c>
      <c r="G1349" s="7">
        <v>-20</v>
      </c>
      <c r="H1349" s="6" t="s">
        <v>42</v>
      </c>
      <c r="I1349" s="8">
        <v>308023.46999999991</v>
      </c>
      <c r="J1349" s="8">
        <v>194386.48999999987</v>
      </c>
      <c r="K1349" s="8">
        <v>716.36</v>
      </c>
      <c r="L1349" s="8">
        <v>716.36</v>
      </c>
      <c r="M1349" t="s">
        <v>498</v>
      </c>
      <c r="N1349" s="7"/>
      <c r="O1349" s="7" t="e">
        <f>VLOOKUP(A1349,'ENd of Mar'!A:A,1,FALSE)</f>
        <v>#N/A</v>
      </c>
      <c r="P1349" t="s">
        <v>1437</v>
      </c>
      <c r="U1349" t="s">
        <v>1436</v>
      </c>
      <c r="W1349" s="8" t="s">
        <v>22</v>
      </c>
    </row>
    <row r="1350" spans="1:23" outlineLevel="2" x14ac:dyDescent="0.25">
      <c r="A1350">
        <v>4123108</v>
      </c>
      <c r="B1350" t="s">
        <v>1434</v>
      </c>
      <c r="C1350" t="s">
        <v>18</v>
      </c>
      <c r="D1350" t="s">
        <v>1708</v>
      </c>
      <c r="E1350" s="6">
        <v>43912</v>
      </c>
      <c r="F1350" s="6">
        <v>43942</v>
      </c>
      <c r="G1350" s="7">
        <v>-14</v>
      </c>
      <c r="H1350" s="6" t="s">
        <v>42</v>
      </c>
      <c r="I1350" s="8">
        <v>308023.46999999991</v>
      </c>
      <c r="J1350" s="8">
        <v>194386.48999999987</v>
      </c>
      <c r="K1350" s="8">
        <v>710.48</v>
      </c>
      <c r="L1350" s="8">
        <v>710.48</v>
      </c>
      <c r="M1350" t="s">
        <v>498</v>
      </c>
      <c r="N1350" s="7"/>
      <c r="O1350" s="7" t="e">
        <f>VLOOKUP(A1350,'ENd of Mar'!A:A,1,FALSE)</f>
        <v>#N/A</v>
      </c>
      <c r="P1350" t="s">
        <v>1437</v>
      </c>
      <c r="U1350" t="s">
        <v>1436</v>
      </c>
      <c r="W1350" s="8" t="s">
        <v>22</v>
      </c>
    </row>
    <row r="1351" spans="1:23" outlineLevel="2" x14ac:dyDescent="0.25">
      <c r="A1351">
        <v>4123108</v>
      </c>
      <c r="B1351" t="s">
        <v>1434</v>
      </c>
      <c r="C1351" t="s">
        <v>18</v>
      </c>
      <c r="D1351" t="s">
        <v>1709</v>
      </c>
      <c r="E1351" s="6">
        <v>43911</v>
      </c>
      <c r="F1351" s="6">
        <v>43941</v>
      </c>
      <c r="G1351" s="7">
        <v>-13</v>
      </c>
      <c r="H1351" s="6" t="s">
        <v>42</v>
      </c>
      <c r="I1351" s="8">
        <v>308023.46999999991</v>
      </c>
      <c r="J1351" s="8">
        <v>194386.48999999987</v>
      </c>
      <c r="K1351" s="8">
        <v>698.77</v>
      </c>
      <c r="L1351" s="8">
        <v>698.77</v>
      </c>
      <c r="M1351" t="s">
        <v>498</v>
      </c>
      <c r="N1351" s="7"/>
      <c r="O1351" s="7" t="e">
        <f>VLOOKUP(A1351,'ENd of Mar'!A:A,1,FALSE)</f>
        <v>#N/A</v>
      </c>
      <c r="P1351" t="s">
        <v>1437</v>
      </c>
      <c r="U1351" t="s">
        <v>1436</v>
      </c>
      <c r="W1351" s="8" t="s">
        <v>22</v>
      </c>
    </row>
    <row r="1352" spans="1:23" outlineLevel="2" x14ac:dyDescent="0.25">
      <c r="A1352">
        <v>4123108</v>
      </c>
      <c r="B1352" t="s">
        <v>1434</v>
      </c>
      <c r="C1352" t="s">
        <v>18</v>
      </c>
      <c r="D1352" t="s">
        <v>1710</v>
      </c>
      <c r="E1352" s="6">
        <v>43918</v>
      </c>
      <c r="F1352" s="6">
        <v>43948</v>
      </c>
      <c r="G1352" s="7">
        <v>-20</v>
      </c>
      <c r="H1352" s="6" t="s">
        <v>42</v>
      </c>
      <c r="I1352" s="8">
        <v>308023.46999999991</v>
      </c>
      <c r="J1352" s="8">
        <v>194386.48999999987</v>
      </c>
      <c r="K1352" s="8">
        <v>686.38</v>
      </c>
      <c r="L1352" s="8">
        <v>686.38</v>
      </c>
      <c r="M1352" t="s">
        <v>498</v>
      </c>
      <c r="N1352" s="7"/>
      <c r="O1352" s="7" t="e">
        <f>VLOOKUP(A1352,'ENd of Mar'!A:A,1,FALSE)</f>
        <v>#N/A</v>
      </c>
      <c r="P1352" t="s">
        <v>1437</v>
      </c>
      <c r="U1352" t="s">
        <v>1436</v>
      </c>
      <c r="W1352" s="8" t="s">
        <v>22</v>
      </c>
    </row>
    <row r="1353" spans="1:23" outlineLevel="2" x14ac:dyDescent="0.25">
      <c r="A1353">
        <v>4123108</v>
      </c>
      <c r="B1353" t="s">
        <v>1434</v>
      </c>
      <c r="C1353" t="s">
        <v>18</v>
      </c>
      <c r="D1353" t="s">
        <v>1711</v>
      </c>
      <c r="E1353" s="6">
        <v>43918</v>
      </c>
      <c r="F1353" s="6">
        <v>43948</v>
      </c>
      <c r="G1353" s="7">
        <v>-20</v>
      </c>
      <c r="H1353" s="6" t="s">
        <v>42</v>
      </c>
      <c r="I1353" s="8">
        <v>308023.46999999991</v>
      </c>
      <c r="J1353" s="8">
        <v>194386.48999999987</v>
      </c>
      <c r="K1353" s="8">
        <v>682.64</v>
      </c>
      <c r="L1353" s="8">
        <v>682.64</v>
      </c>
      <c r="M1353" t="s">
        <v>498</v>
      </c>
      <c r="N1353" s="7"/>
      <c r="O1353" s="7" t="e">
        <f>VLOOKUP(A1353,'ENd of Mar'!A:A,1,FALSE)</f>
        <v>#N/A</v>
      </c>
      <c r="P1353" t="s">
        <v>1437</v>
      </c>
      <c r="U1353" t="s">
        <v>1436</v>
      </c>
      <c r="W1353" s="8" t="s">
        <v>22</v>
      </c>
    </row>
    <row r="1354" spans="1:23" outlineLevel="2" x14ac:dyDescent="0.25">
      <c r="A1354">
        <v>4123108</v>
      </c>
      <c r="B1354" t="s">
        <v>1434</v>
      </c>
      <c r="C1354" t="s">
        <v>18</v>
      </c>
      <c r="D1354" t="s">
        <v>1712</v>
      </c>
      <c r="E1354" s="6">
        <v>43911</v>
      </c>
      <c r="F1354" s="6">
        <v>43941</v>
      </c>
      <c r="G1354" s="7">
        <v>-13</v>
      </c>
      <c r="H1354" s="6" t="s">
        <v>42</v>
      </c>
      <c r="I1354" s="8">
        <v>308023.46999999991</v>
      </c>
      <c r="J1354" s="8">
        <v>194386.48999999987</v>
      </c>
      <c r="K1354" s="8">
        <v>680.96</v>
      </c>
      <c r="L1354" s="8">
        <v>680.96</v>
      </c>
      <c r="M1354" t="s">
        <v>498</v>
      </c>
      <c r="N1354" s="7"/>
      <c r="O1354" s="7" t="e">
        <f>VLOOKUP(A1354,'ENd of Mar'!A:A,1,FALSE)</f>
        <v>#N/A</v>
      </c>
      <c r="P1354" t="s">
        <v>1437</v>
      </c>
      <c r="U1354" t="s">
        <v>1436</v>
      </c>
      <c r="W1354" s="8" t="s">
        <v>22</v>
      </c>
    </row>
    <row r="1355" spans="1:23" outlineLevel="2" x14ac:dyDescent="0.25">
      <c r="A1355">
        <v>4123108</v>
      </c>
      <c r="B1355" t="s">
        <v>1434</v>
      </c>
      <c r="C1355" t="s">
        <v>18</v>
      </c>
      <c r="D1355" t="s">
        <v>1713</v>
      </c>
      <c r="E1355" s="6">
        <v>43897</v>
      </c>
      <c r="F1355" s="6">
        <v>43927</v>
      </c>
      <c r="G1355" s="7">
        <v>1</v>
      </c>
      <c r="H1355" s="6" t="s">
        <v>27</v>
      </c>
      <c r="I1355" s="8">
        <v>308023.46999999991</v>
      </c>
      <c r="J1355" s="8">
        <v>194386.48999999987</v>
      </c>
      <c r="K1355" s="8">
        <v>680.81</v>
      </c>
      <c r="L1355" s="8">
        <v>680.81</v>
      </c>
      <c r="M1355" t="s">
        <v>498</v>
      </c>
      <c r="N1355" s="7"/>
      <c r="O1355" s="7" t="e">
        <f>VLOOKUP(A1355,'ENd of Mar'!A:A,1,FALSE)</f>
        <v>#N/A</v>
      </c>
      <c r="P1355" t="s">
        <v>1437</v>
      </c>
      <c r="U1355" t="s">
        <v>1436</v>
      </c>
      <c r="W1355" s="8" t="s">
        <v>22</v>
      </c>
    </row>
    <row r="1356" spans="1:23" outlineLevel="2" x14ac:dyDescent="0.25">
      <c r="A1356">
        <v>4123108</v>
      </c>
      <c r="B1356" t="s">
        <v>1434</v>
      </c>
      <c r="C1356" t="s">
        <v>18</v>
      </c>
      <c r="D1356" t="s">
        <v>1714</v>
      </c>
      <c r="E1356" s="6">
        <v>43912</v>
      </c>
      <c r="F1356" s="6">
        <v>43942</v>
      </c>
      <c r="G1356" s="7">
        <v>-14</v>
      </c>
      <c r="H1356" s="6" t="s">
        <v>42</v>
      </c>
      <c r="I1356" s="8">
        <v>308023.46999999991</v>
      </c>
      <c r="J1356" s="8">
        <v>194386.48999999987</v>
      </c>
      <c r="K1356" s="8">
        <v>680.74</v>
      </c>
      <c r="L1356" s="8">
        <v>680.74</v>
      </c>
      <c r="M1356" t="s">
        <v>498</v>
      </c>
      <c r="N1356" s="7"/>
      <c r="O1356" s="7" t="e">
        <f>VLOOKUP(A1356,'ENd of Mar'!A:A,1,FALSE)</f>
        <v>#N/A</v>
      </c>
      <c r="P1356" t="s">
        <v>1437</v>
      </c>
      <c r="U1356" t="s">
        <v>1436</v>
      </c>
      <c r="W1356" s="8" t="s">
        <v>22</v>
      </c>
    </row>
    <row r="1357" spans="1:23" outlineLevel="2" x14ac:dyDescent="0.25">
      <c r="A1357">
        <v>4123108</v>
      </c>
      <c r="B1357" t="s">
        <v>1434</v>
      </c>
      <c r="C1357" t="s">
        <v>18</v>
      </c>
      <c r="D1357" t="s">
        <v>1715</v>
      </c>
      <c r="E1357" s="6">
        <v>43919</v>
      </c>
      <c r="F1357" s="6">
        <v>43949</v>
      </c>
      <c r="G1357" s="7">
        <v>-21</v>
      </c>
      <c r="H1357" s="6" t="s">
        <v>42</v>
      </c>
      <c r="I1357" s="8">
        <v>308023.46999999991</v>
      </c>
      <c r="J1357" s="8">
        <v>194386.48999999987</v>
      </c>
      <c r="K1357" s="8">
        <v>680.21</v>
      </c>
      <c r="L1357" s="8">
        <v>680.21</v>
      </c>
      <c r="M1357" t="s">
        <v>498</v>
      </c>
      <c r="N1357" s="7"/>
      <c r="O1357" s="7" t="e">
        <f>VLOOKUP(A1357,'ENd of Mar'!A:A,1,FALSE)</f>
        <v>#N/A</v>
      </c>
      <c r="P1357" t="s">
        <v>1437</v>
      </c>
      <c r="U1357" t="s">
        <v>1436</v>
      </c>
      <c r="W1357" s="8" t="s">
        <v>22</v>
      </c>
    </row>
    <row r="1358" spans="1:23" outlineLevel="2" x14ac:dyDescent="0.25">
      <c r="A1358">
        <v>4123108</v>
      </c>
      <c r="B1358" t="s">
        <v>1434</v>
      </c>
      <c r="C1358" t="s">
        <v>18</v>
      </c>
      <c r="D1358" t="s">
        <v>1716</v>
      </c>
      <c r="E1358" s="6">
        <v>43905</v>
      </c>
      <c r="F1358" s="6">
        <v>43935</v>
      </c>
      <c r="G1358" s="7">
        <v>-7</v>
      </c>
      <c r="H1358" s="6" t="s">
        <v>42</v>
      </c>
      <c r="I1358" s="8">
        <v>308023.46999999991</v>
      </c>
      <c r="J1358" s="8">
        <v>194386.48999999987</v>
      </c>
      <c r="K1358" s="8">
        <v>674.76</v>
      </c>
      <c r="L1358" s="8">
        <v>674.76</v>
      </c>
      <c r="M1358" t="s">
        <v>498</v>
      </c>
      <c r="N1358" s="7"/>
      <c r="O1358" s="7" t="e">
        <f>VLOOKUP(A1358,'ENd of Mar'!A:A,1,FALSE)</f>
        <v>#N/A</v>
      </c>
      <c r="P1358" t="s">
        <v>1437</v>
      </c>
      <c r="U1358" t="s">
        <v>1436</v>
      </c>
      <c r="W1358" s="8" t="s">
        <v>22</v>
      </c>
    </row>
    <row r="1359" spans="1:23" outlineLevel="2" x14ac:dyDescent="0.25">
      <c r="A1359">
        <v>4123108</v>
      </c>
      <c r="B1359" t="s">
        <v>1434</v>
      </c>
      <c r="C1359" t="s">
        <v>18</v>
      </c>
      <c r="D1359" t="s">
        <v>1717</v>
      </c>
      <c r="E1359" s="6">
        <v>43909</v>
      </c>
      <c r="F1359" s="6">
        <v>43939</v>
      </c>
      <c r="G1359" s="7">
        <v>-11</v>
      </c>
      <c r="H1359" s="6" t="s">
        <v>42</v>
      </c>
      <c r="I1359" s="8">
        <v>308023.46999999991</v>
      </c>
      <c r="J1359" s="8">
        <v>194386.48999999987</v>
      </c>
      <c r="K1359" s="8">
        <v>671.31</v>
      </c>
      <c r="L1359" s="8">
        <v>671.31</v>
      </c>
      <c r="M1359" t="s">
        <v>498</v>
      </c>
      <c r="N1359" s="7"/>
      <c r="O1359" s="7" t="e">
        <f>VLOOKUP(A1359,'ENd of Mar'!A:A,1,FALSE)</f>
        <v>#N/A</v>
      </c>
      <c r="P1359" t="s">
        <v>1437</v>
      </c>
      <c r="U1359" t="s">
        <v>1436</v>
      </c>
      <c r="W1359" s="8" t="s">
        <v>22</v>
      </c>
    </row>
    <row r="1360" spans="1:23" outlineLevel="2" x14ac:dyDescent="0.25">
      <c r="A1360">
        <v>4123108</v>
      </c>
      <c r="B1360" t="s">
        <v>1434</v>
      </c>
      <c r="C1360" t="s">
        <v>18</v>
      </c>
      <c r="D1360" t="s">
        <v>1718</v>
      </c>
      <c r="E1360" s="6">
        <v>43905</v>
      </c>
      <c r="F1360" s="6">
        <v>43935</v>
      </c>
      <c r="G1360" s="7">
        <v>-7</v>
      </c>
      <c r="H1360" s="6" t="s">
        <v>42</v>
      </c>
      <c r="I1360" s="8">
        <v>308023.46999999991</v>
      </c>
      <c r="J1360" s="8">
        <v>194386.48999999987</v>
      </c>
      <c r="K1360" s="8">
        <v>654.65</v>
      </c>
      <c r="L1360" s="8">
        <v>654.65</v>
      </c>
      <c r="M1360" t="s">
        <v>498</v>
      </c>
      <c r="N1360" s="7"/>
      <c r="O1360" s="7" t="e">
        <f>VLOOKUP(A1360,'ENd of Mar'!A:A,1,FALSE)</f>
        <v>#N/A</v>
      </c>
      <c r="P1360" t="s">
        <v>1437</v>
      </c>
      <c r="U1360" t="s">
        <v>1436</v>
      </c>
      <c r="W1360" s="8" t="s">
        <v>22</v>
      </c>
    </row>
    <row r="1361" spans="1:23" outlineLevel="2" x14ac:dyDescent="0.25">
      <c r="A1361">
        <v>4123108</v>
      </c>
      <c r="B1361" t="s">
        <v>1434</v>
      </c>
      <c r="C1361" t="s">
        <v>18</v>
      </c>
      <c r="D1361" t="s">
        <v>1719</v>
      </c>
      <c r="E1361" s="6">
        <v>43896</v>
      </c>
      <c r="F1361" s="6">
        <v>43926</v>
      </c>
      <c r="G1361" s="7">
        <v>2</v>
      </c>
      <c r="H1361" s="6" t="s">
        <v>27</v>
      </c>
      <c r="I1361" s="8">
        <v>308023.46999999991</v>
      </c>
      <c r="J1361" s="8">
        <v>194386.48999999987</v>
      </c>
      <c r="K1361" s="8">
        <v>653.84</v>
      </c>
      <c r="L1361" s="8">
        <v>653.84</v>
      </c>
      <c r="M1361" t="s">
        <v>498</v>
      </c>
      <c r="N1361" s="7"/>
      <c r="O1361" s="7" t="e">
        <f>VLOOKUP(A1361,'ENd of Mar'!A:A,1,FALSE)</f>
        <v>#N/A</v>
      </c>
      <c r="P1361" t="s">
        <v>1437</v>
      </c>
      <c r="U1361" t="s">
        <v>1436</v>
      </c>
      <c r="W1361" s="8" t="s">
        <v>22</v>
      </c>
    </row>
    <row r="1362" spans="1:23" outlineLevel="2" x14ac:dyDescent="0.25">
      <c r="A1362">
        <v>4123108</v>
      </c>
      <c r="B1362" t="s">
        <v>1434</v>
      </c>
      <c r="C1362" t="s">
        <v>18</v>
      </c>
      <c r="D1362" t="s">
        <v>1720</v>
      </c>
      <c r="E1362" s="6">
        <v>43895</v>
      </c>
      <c r="F1362" s="6">
        <v>43925</v>
      </c>
      <c r="G1362" s="7">
        <v>3</v>
      </c>
      <c r="H1362" s="6" t="s">
        <v>27</v>
      </c>
      <c r="I1362" s="8">
        <v>308023.46999999991</v>
      </c>
      <c r="J1362" s="8">
        <v>194386.48999999987</v>
      </c>
      <c r="K1362" s="8">
        <v>652.58000000000004</v>
      </c>
      <c r="L1362" s="8">
        <v>652.58000000000004</v>
      </c>
      <c r="M1362" t="s">
        <v>498</v>
      </c>
      <c r="N1362" s="7"/>
      <c r="O1362" s="7" t="e">
        <f>VLOOKUP(A1362,'ENd of Mar'!A:A,1,FALSE)</f>
        <v>#N/A</v>
      </c>
      <c r="P1362" t="s">
        <v>1437</v>
      </c>
      <c r="U1362" t="s">
        <v>1436</v>
      </c>
      <c r="W1362" s="8" t="s">
        <v>22</v>
      </c>
    </row>
    <row r="1363" spans="1:23" outlineLevel="2" x14ac:dyDescent="0.25">
      <c r="A1363">
        <v>4123108</v>
      </c>
      <c r="B1363" t="s">
        <v>1434</v>
      </c>
      <c r="C1363" t="s">
        <v>18</v>
      </c>
      <c r="D1363" t="s">
        <v>1721</v>
      </c>
      <c r="E1363" s="6">
        <v>43901</v>
      </c>
      <c r="F1363" s="6">
        <v>43931</v>
      </c>
      <c r="G1363" s="7">
        <v>-3</v>
      </c>
      <c r="H1363" s="6" t="s">
        <v>42</v>
      </c>
      <c r="I1363" s="8">
        <v>308023.46999999991</v>
      </c>
      <c r="J1363" s="8">
        <v>194386.48999999987</v>
      </c>
      <c r="K1363" s="8">
        <v>648.84</v>
      </c>
      <c r="L1363" s="8">
        <v>648.84</v>
      </c>
      <c r="M1363" t="s">
        <v>498</v>
      </c>
      <c r="N1363" s="7"/>
      <c r="O1363" s="7" t="e">
        <f>VLOOKUP(A1363,'ENd of Mar'!A:A,1,FALSE)</f>
        <v>#N/A</v>
      </c>
      <c r="P1363" t="s">
        <v>1437</v>
      </c>
      <c r="U1363" t="s">
        <v>1436</v>
      </c>
      <c r="W1363" s="8" t="s">
        <v>22</v>
      </c>
    </row>
    <row r="1364" spans="1:23" outlineLevel="2" x14ac:dyDescent="0.25">
      <c r="A1364">
        <v>4123108</v>
      </c>
      <c r="B1364" t="s">
        <v>1434</v>
      </c>
      <c r="C1364" t="s">
        <v>18</v>
      </c>
      <c r="D1364" t="s">
        <v>1722</v>
      </c>
      <c r="E1364" s="6">
        <v>43898</v>
      </c>
      <c r="F1364" s="6">
        <v>43928</v>
      </c>
      <c r="G1364" s="7">
        <v>0</v>
      </c>
      <c r="H1364" s="6" t="s">
        <v>42</v>
      </c>
      <c r="I1364" s="8">
        <v>308023.46999999991</v>
      </c>
      <c r="J1364" s="8">
        <v>194386.48999999987</v>
      </c>
      <c r="K1364" s="8">
        <v>634.33000000000004</v>
      </c>
      <c r="L1364" s="8">
        <v>634.33000000000004</v>
      </c>
      <c r="M1364" t="s">
        <v>498</v>
      </c>
      <c r="N1364" s="7"/>
      <c r="O1364" s="7" t="e">
        <f>VLOOKUP(A1364,'ENd of Mar'!A:A,1,FALSE)</f>
        <v>#N/A</v>
      </c>
      <c r="P1364" t="s">
        <v>1437</v>
      </c>
      <c r="U1364" t="s">
        <v>1436</v>
      </c>
      <c r="W1364" s="8" t="s">
        <v>22</v>
      </c>
    </row>
    <row r="1365" spans="1:23" outlineLevel="2" x14ac:dyDescent="0.25">
      <c r="A1365">
        <v>4123108</v>
      </c>
      <c r="B1365" t="s">
        <v>1434</v>
      </c>
      <c r="C1365" t="s">
        <v>18</v>
      </c>
      <c r="D1365" t="s">
        <v>1723</v>
      </c>
      <c r="E1365" s="6">
        <v>43918</v>
      </c>
      <c r="F1365" s="6">
        <v>43948</v>
      </c>
      <c r="G1365" s="7">
        <v>-20</v>
      </c>
      <c r="H1365" s="6" t="s">
        <v>42</v>
      </c>
      <c r="I1365" s="8">
        <v>308023.46999999991</v>
      </c>
      <c r="J1365" s="8">
        <v>194386.48999999987</v>
      </c>
      <c r="K1365" s="8">
        <v>630</v>
      </c>
      <c r="L1365" s="8">
        <v>630</v>
      </c>
      <c r="M1365" t="s">
        <v>498</v>
      </c>
      <c r="N1365" s="7"/>
      <c r="O1365" s="7" t="e">
        <f>VLOOKUP(A1365,'ENd of Mar'!A:A,1,FALSE)</f>
        <v>#N/A</v>
      </c>
      <c r="P1365" t="s">
        <v>1437</v>
      </c>
      <c r="U1365" t="s">
        <v>1436</v>
      </c>
      <c r="W1365" s="8" t="s">
        <v>22</v>
      </c>
    </row>
    <row r="1366" spans="1:23" outlineLevel="2" x14ac:dyDescent="0.25">
      <c r="A1366">
        <v>4123108</v>
      </c>
      <c r="B1366" t="s">
        <v>1434</v>
      </c>
      <c r="C1366" t="s">
        <v>18</v>
      </c>
      <c r="D1366" t="s">
        <v>1724</v>
      </c>
      <c r="E1366" s="6">
        <v>43905</v>
      </c>
      <c r="F1366" s="6">
        <v>43935</v>
      </c>
      <c r="G1366" s="7">
        <v>-7</v>
      </c>
      <c r="H1366" s="6" t="s">
        <v>42</v>
      </c>
      <c r="I1366" s="8">
        <v>308023.46999999991</v>
      </c>
      <c r="J1366" s="8">
        <v>194386.48999999987</v>
      </c>
      <c r="K1366" s="8">
        <v>612.4</v>
      </c>
      <c r="L1366" s="8">
        <v>612.4</v>
      </c>
      <c r="M1366" t="s">
        <v>498</v>
      </c>
      <c r="N1366" s="7"/>
      <c r="O1366" s="7" t="e">
        <f>VLOOKUP(A1366,'ENd of Mar'!A:A,1,FALSE)</f>
        <v>#N/A</v>
      </c>
      <c r="P1366" t="s">
        <v>1437</v>
      </c>
      <c r="U1366" t="s">
        <v>1436</v>
      </c>
      <c r="W1366" s="8" t="s">
        <v>22</v>
      </c>
    </row>
    <row r="1367" spans="1:23" outlineLevel="2" x14ac:dyDescent="0.25">
      <c r="A1367">
        <v>4123108</v>
      </c>
      <c r="B1367" t="s">
        <v>1434</v>
      </c>
      <c r="C1367" t="s">
        <v>18</v>
      </c>
      <c r="D1367" t="s">
        <v>1725</v>
      </c>
      <c r="E1367" s="6">
        <v>43911</v>
      </c>
      <c r="F1367" s="6">
        <v>43941</v>
      </c>
      <c r="G1367" s="7">
        <v>-13</v>
      </c>
      <c r="H1367" s="6" t="s">
        <v>42</v>
      </c>
      <c r="I1367" s="8">
        <v>308023.46999999991</v>
      </c>
      <c r="J1367" s="8">
        <v>194386.48999999987</v>
      </c>
      <c r="K1367" s="8">
        <v>608.48</v>
      </c>
      <c r="L1367" s="8">
        <v>608.48</v>
      </c>
      <c r="M1367" t="s">
        <v>498</v>
      </c>
      <c r="N1367" s="7"/>
      <c r="O1367" s="7" t="e">
        <f>VLOOKUP(A1367,'ENd of Mar'!A:A,1,FALSE)</f>
        <v>#N/A</v>
      </c>
      <c r="P1367" t="s">
        <v>1437</v>
      </c>
      <c r="U1367" t="s">
        <v>1436</v>
      </c>
      <c r="W1367" s="8" t="s">
        <v>22</v>
      </c>
    </row>
    <row r="1368" spans="1:23" outlineLevel="2" x14ac:dyDescent="0.25">
      <c r="A1368">
        <v>4123108</v>
      </c>
      <c r="B1368" t="s">
        <v>1434</v>
      </c>
      <c r="C1368" t="s">
        <v>18</v>
      </c>
      <c r="D1368" t="s">
        <v>1726</v>
      </c>
      <c r="E1368" s="6">
        <v>43905</v>
      </c>
      <c r="F1368" s="6">
        <v>43935</v>
      </c>
      <c r="G1368" s="7">
        <v>-7</v>
      </c>
      <c r="H1368" s="6" t="s">
        <v>42</v>
      </c>
      <c r="I1368" s="8">
        <v>308023.46999999991</v>
      </c>
      <c r="J1368" s="8">
        <v>194386.48999999987</v>
      </c>
      <c r="K1368" s="8">
        <v>598.71</v>
      </c>
      <c r="L1368" s="8">
        <v>598.71</v>
      </c>
      <c r="M1368" t="s">
        <v>498</v>
      </c>
      <c r="N1368" s="7"/>
      <c r="O1368" s="7" t="e">
        <f>VLOOKUP(A1368,'ENd of Mar'!A:A,1,FALSE)</f>
        <v>#N/A</v>
      </c>
      <c r="P1368" t="s">
        <v>1437</v>
      </c>
      <c r="U1368" t="s">
        <v>1436</v>
      </c>
      <c r="W1368" s="8" t="s">
        <v>22</v>
      </c>
    </row>
    <row r="1369" spans="1:23" outlineLevel="2" x14ac:dyDescent="0.25">
      <c r="A1369">
        <v>4123108</v>
      </c>
      <c r="B1369" t="s">
        <v>1434</v>
      </c>
      <c r="C1369" t="s">
        <v>18</v>
      </c>
      <c r="D1369" t="s">
        <v>1727</v>
      </c>
      <c r="E1369" s="6">
        <v>43904</v>
      </c>
      <c r="F1369" s="6">
        <v>43934</v>
      </c>
      <c r="G1369" s="7">
        <v>-6</v>
      </c>
      <c r="H1369" s="6" t="s">
        <v>42</v>
      </c>
      <c r="I1369" s="8">
        <v>308023.46999999991</v>
      </c>
      <c r="J1369" s="8">
        <v>194386.48999999987</v>
      </c>
      <c r="K1369" s="8">
        <v>592.32000000000005</v>
      </c>
      <c r="L1369" s="8">
        <v>592.32000000000005</v>
      </c>
      <c r="M1369" t="s">
        <v>498</v>
      </c>
      <c r="N1369" s="7"/>
      <c r="O1369" s="7" t="e">
        <f>VLOOKUP(A1369,'ENd of Mar'!A:A,1,FALSE)</f>
        <v>#N/A</v>
      </c>
      <c r="P1369" t="s">
        <v>1437</v>
      </c>
      <c r="U1369" t="s">
        <v>1436</v>
      </c>
      <c r="W1369" s="8" t="s">
        <v>22</v>
      </c>
    </row>
    <row r="1370" spans="1:23" outlineLevel="2" x14ac:dyDescent="0.25">
      <c r="A1370">
        <v>4123108</v>
      </c>
      <c r="B1370" t="s">
        <v>1434</v>
      </c>
      <c r="C1370" t="s">
        <v>18</v>
      </c>
      <c r="D1370" t="s">
        <v>1728</v>
      </c>
      <c r="E1370" s="6">
        <v>43918</v>
      </c>
      <c r="F1370" s="6">
        <v>43948</v>
      </c>
      <c r="G1370" s="7">
        <v>-20</v>
      </c>
      <c r="H1370" s="6" t="s">
        <v>42</v>
      </c>
      <c r="I1370" s="8">
        <v>308023.46999999991</v>
      </c>
      <c r="J1370" s="8">
        <v>194386.48999999987</v>
      </c>
      <c r="K1370" s="8">
        <v>590.02</v>
      </c>
      <c r="L1370" s="8">
        <v>590.02</v>
      </c>
      <c r="M1370" t="s">
        <v>498</v>
      </c>
      <c r="N1370" s="7"/>
      <c r="O1370" s="7" t="e">
        <f>VLOOKUP(A1370,'ENd of Mar'!A:A,1,FALSE)</f>
        <v>#N/A</v>
      </c>
      <c r="P1370" t="s">
        <v>1437</v>
      </c>
      <c r="U1370" t="s">
        <v>1436</v>
      </c>
      <c r="W1370" s="8" t="s">
        <v>22</v>
      </c>
    </row>
    <row r="1371" spans="1:23" outlineLevel="2" x14ac:dyDescent="0.25">
      <c r="A1371">
        <v>4123108</v>
      </c>
      <c r="B1371" t="s">
        <v>1434</v>
      </c>
      <c r="C1371" t="s">
        <v>18</v>
      </c>
      <c r="D1371" t="s">
        <v>1729</v>
      </c>
      <c r="E1371" s="6">
        <v>43896</v>
      </c>
      <c r="F1371" s="6">
        <v>43926</v>
      </c>
      <c r="G1371" s="7">
        <v>2</v>
      </c>
      <c r="H1371" s="6" t="s">
        <v>27</v>
      </c>
      <c r="I1371" s="8">
        <v>308023.46999999991</v>
      </c>
      <c r="J1371" s="8">
        <v>194386.48999999987</v>
      </c>
      <c r="K1371" s="8">
        <v>588.32000000000005</v>
      </c>
      <c r="L1371" s="8">
        <v>588.32000000000005</v>
      </c>
      <c r="M1371" t="s">
        <v>498</v>
      </c>
      <c r="N1371" s="7"/>
      <c r="O1371" s="7" t="e">
        <f>VLOOKUP(A1371,'ENd of Mar'!A:A,1,FALSE)</f>
        <v>#N/A</v>
      </c>
      <c r="P1371" t="s">
        <v>1437</v>
      </c>
      <c r="U1371" t="s">
        <v>1436</v>
      </c>
      <c r="W1371" s="8" t="s">
        <v>22</v>
      </c>
    </row>
    <row r="1372" spans="1:23" outlineLevel="2" x14ac:dyDescent="0.25">
      <c r="A1372">
        <v>4123108</v>
      </c>
      <c r="B1372" t="s">
        <v>1434</v>
      </c>
      <c r="C1372" t="s">
        <v>18</v>
      </c>
      <c r="D1372" t="s">
        <v>1730</v>
      </c>
      <c r="E1372" s="6">
        <v>43909</v>
      </c>
      <c r="F1372" s="6">
        <v>43939</v>
      </c>
      <c r="G1372" s="7">
        <v>-11</v>
      </c>
      <c r="H1372" s="6" t="s">
        <v>42</v>
      </c>
      <c r="I1372" s="8">
        <v>308023.46999999991</v>
      </c>
      <c r="J1372" s="8">
        <v>194386.48999999987</v>
      </c>
      <c r="K1372" s="8">
        <v>575.1</v>
      </c>
      <c r="L1372" s="8">
        <v>575.1</v>
      </c>
      <c r="M1372" t="s">
        <v>498</v>
      </c>
      <c r="N1372" s="7"/>
      <c r="O1372" s="7" t="e">
        <f>VLOOKUP(A1372,'ENd of Mar'!A:A,1,FALSE)</f>
        <v>#N/A</v>
      </c>
      <c r="P1372" t="s">
        <v>1437</v>
      </c>
      <c r="U1372" t="s">
        <v>1436</v>
      </c>
      <c r="W1372" s="8" t="s">
        <v>22</v>
      </c>
    </row>
    <row r="1373" spans="1:23" outlineLevel="2" x14ac:dyDescent="0.25">
      <c r="A1373">
        <v>4123108</v>
      </c>
      <c r="B1373" t="s">
        <v>1434</v>
      </c>
      <c r="C1373" t="s">
        <v>18</v>
      </c>
      <c r="D1373" t="s">
        <v>1731</v>
      </c>
      <c r="E1373" s="6">
        <v>43894</v>
      </c>
      <c r="F1373" s="6">
        <v>43924</v>
      </c>
      <c r="G1373" s="7">
        <v>4</v>
      </c>
      <c r="H1373" s="6" t="s">
        <v>27</v>
      </c>
      <c r="I1373" s="8">
        <v>308023.46999999991</v>
      </c>
      <c r="J1373" s="8">
        <v>194386.48999999987</v>
      </c>
      <c r="K1373" s="8">
        <v>571.77</v>
      </c>
      <c r="L1373" s="8">
        <v>571.77</v>
      </c>
      <c r="M1373" t="s">
        <v>498</v>
      </c>
      <c r="N1373" s="7"/>
      <c r="O1373" s="7" t="e">
        <f>VLOOKUP(A1373,'ENd of Mar'!A:A,1,FALSE)</f>
        <v>#N/A</v>
      </c>
      <c r="P1373" t="s">
        <v>1437</v>
      </c>
      <c r="U1373" t="s">
        <v>1436</v>
      </c>
      <c r="W1373" s="8" t="s">
        <v>22</v>
      </c>
    </row>
    <row r="1374" spans="1:23" outlineLevel="2" x14ac:dyDescent="0.25">
      <c r="A1374">
        <v>4123108</v>
      </c>
      <c r="B1374" t="s">
        <v>1434</v>
      </c>
      <c r="C1374" t="s">
        <v>18</v>
      </c>
      <c r="D1374" t="s">
        <v>1732</v>
      </c>
      <c r="E1374" s="6">
        <v>43897</v>
      </c>
      <c r="F1374" s="6">
        <v>43927</v>
      </c>
      <c r="G1374" s="7">
        <v>1</v>
      </c>
      <c r="H1374" s="6" t="s">
        <v>27</v>
      </c>
      <c r="I1374" s="8">
        <v>308023.46999999991</v>
      </c>
      <c r="J1374" s="8">
        <v>194386.48999999987</v>
      </c>
      <c r="K1374" s="8">
        <v>564.98</v>
      </c>
      <c r="L1374" s="8">
        <v>564.98</v>
      </c>
      <c r="M1374" t="s">
        <v>498</v>
      </c>
      <c r="N1374" s="7"/>
      <c r="O1374" s="7" t="e">
        <f>VLOOKUP(A1374,'ENd of Mar'!A:A,1,FALSE)</f>
        <v>#N/A</v>
      </c>
      <c r="P1374" t="s">
        <v>1437</v>
      </c>
      <c r="U1374" t="s">
        <v>1436</v>
      </c>
      <c r="W1374" s="8" t="s">
        <v>22</v>
      </c>
    </row>
    <row r="1375" spans="1:23" outlineLevel="2" x14ac:dyDescent="0.25">
      <c r="A1375">
        <v>4123108</v>
      </c>
      <c r="B1375" t="s">
        <v>1434</v>
      </c>
      <c r="C1375" t="s">
        <v>18</v>
      </c>
      <c r="D1375" t="s">
        <v>1733</v>
      </c>
      <c r="E1375" s="6">
        <v>43896</v>
      </c>
      <c r="F1375" s="6">
        <v>43926</v>
      </c>
      <c r="G1375" s="7">
        <v>2</v>
      </c>
      <c r="H1375" s="6" t="s">
        <v>27</v>
      </c>
      <c r="I1375" s="8">
        <v>308023.46999999991</v>
      </c>
      <c r="J1375" s="8">
        <v>194386.48999999987</v>
      </c>
      <c r="K1375" s="8">
        <v>562.83000000000004</v>
      </c>
      <c r="L1375" s="8">
        <v>562.83000000000004</v>
      </c>
      <c r="M1375" t="s">
        <v>498</v>
      </c>
      <c r="N1375" s="7"/>
      <c r="O1375" s="7" t="e">
        <f>VLOOKUP(A1375,'ENd of Mar'!A:A,1,FALSE)</f>
        <v>#N/A</v>
      </c>
      <c r="P1375" t="s">
        <v>1437</v>
      </c>
      <c r="U1375" t="s">
        <v>1436</v>
      </c>
      <c r="W1375" s="8" t="s">
        <v>22</v>
      </c>
    </row>
    <row r="1376" spans="1:23" outlineLevel="2" x14ac:dyDescent="0.25">
      <c r="A1376">
        <v>4123108</v>
      </c>
      <c r="B1376" t="s">
        <v>1434</v>
      </c>
      <c r="C1376" t="s">
        <v>18</v>
      </c>
      <c r="D1376" t="s">
        <v>1734</v>
      </c>
      <c r="E1376" s="6">
        <v>43897</v>
      </c>
      <c r="F1376" s="6">
        <v>43927</v>
      </c>
      <c r="G1376" s="7">
        <v>1</v>
      </c>
      <c r="H1376" s="6" t="s">
        <v>27</v>
      </c>
      <c r="I1376" s="8">
        <v>308023.46999999991</v>
      </c>
      <c r="J1376" s="8">
        <v>194386.48999999987</v>
      </c>
      <c r="K1376" s="8">
        <v>554.73</v>
      </c>
      <c r="L1376" s="8">
        <v>554.73</v>
      </c>
      <c r="M1376" t="s">
        <v>498</v>
      </c>
      <c r="N1376" s="7"/>
      <c r="O1376" s="7" t="e">
        <f>VLOOKUP(A1376,'ENd of Mar'!A:A,1,FALSE)</f>
        <v>#N/A</v>
      </c>
      <c r="P1376" t="s">
        <v>1437</v>
      </c>
      <c r="U1376" t="s">
        <v>1436</v>
      </c>
      <c r="W1376" s="8" t="s">
        <v>22</v>
      </c>
    </row>
    <row r="1377" spans="1:23" outlineLevel="2" x14ac:dyDescent="0.25">
      <c r="A1377">
        <v>4123108</v>
      </c>
      <c r="B1377" t="s">
        <v>1434</v>
      </c>
      <c r="C1377" t="s">
        <v>18</v>
      </c>
      <c r="D1377" t="s">
        <v>1735</v>
      </c>
      <c r="E1377" s="6">
        <v>43909</v>
      </c>
      <c r="F1377" s="6">
        <v>43939</v>
      </c>
      <c r="G1377" s="7">
        <v>-11</v>
      </c>
      <c r="H1377" s="6" t="s">
        <v>42</v>
      </c>
      <c r="I1377" s="8">
        <v>308023.46999999991</v>
      </c>
      <c r="J1377" s="8">
        <v>194386.48999999987</v>
      </c>
      <c r="K1377" s="8">
        <v>548.19000000000005</v>
      </c>
      <c r="L1377" s="8">
        <v>548.19000000000005</v>
      </c>
      <c r="M1377" t="s">
        <v>498</v>
      </c>
      <c r="N1377" s="7"/>
      <c r="O1377" s="7" t="e">
        <f>VLOOKUP(A1377,'ENd of Mar'!A:A,1,FALSE)</f>
        <v>#N/A</v>
      </c>
      <c r="P1377" t="s">
        <v>1437</v>
      </c>
      <c r="U1377" t="s">
        <v>1436</v>
      </c>
      <c r="W1377" s="8" t="s">
        <v>22</v>
      </c>
    </row>
    <row r="1378" spans="1:23" outlineLevel="2" x14ac:dyDescent="0.25">
      <c r="A1378">
        <v>4123108</v>
      </c>
      <c r="B1378" t="s">
        <v>1434</v>
      </c>
      <c r="C1378" t="s">
        <v>18</v>
      </c>
      <c r="D1378" t="s">
        <v>1736</v>
      </c>
      <c r="E1378" s="6">
        <v>43896</v>
      </c>
      <c r="F1378" s="6">
        <v>43926</v>
      </c>
      <c r="G1378" s="7">
        <v>2</v>
      </c>
      <c r="H1378" s="6" t="s">
        <v>27</v>
      </c>
      <c r="I1378" s="8">
        <v>308023.46999999991</v>
      </c>
      <c r="J1378" s="8">
        <v>194386.48999999987</v>
      </c>
      <c r="K1378" s="8">
        <v>548.05999999999995</v>
      </c>
      <c r="L1378" s="8">
        <v>548.05999999999995</v>
      </c>
      <c r="M1378" t="s">
        <v>498</v>
      </c>
      <c r="N1378" s="7"/>
      <c r="O1378" s="7" t="e">
        <f>VLOOKUP(A1378,'ENd of Mar'!A:A,1,FALSE)</f>
        <v>#N/A</v>
      </c>
      <c r="P1378" t="s">
        <v>1437</v>
      </c>
      <c r="U1378" t="s">
        <v>1436</v>
      </c>
      <c r="W1378" s="8" t="s">
        <v>22</v>
      </c>
    </row>
    <row r="1379" spans="1:23" outlineLevel="2" x14ac:dyDescent="0.25">
      <c r="A1379">
        <v>4123108</v>
      </c>
      <c r="B1379" t="s">
        <v>1434</v>
      </c>
      <c r="C1379" t="s">
        <v>18</v>
      </c>
      <c r="D1379" t="s">
        <v>1737</v>
      </c>
      <c r="E1379" s="6">
        <v>43904</v>
      </c>
      <c r="F1379" s="6">
        <v>43934</v>
      </c>
      <c r="G1379" s="7">
        <v>-6</v>
      </c>
      <c r="H1379" s="6" t="s">
        <v>42</v>
      </c>
      <c r="I1379" s="8">
        <v>308023.46999999991</v>
      </c>
      <c r="J1379" s="8">
        <v>194386.48999999987</v>
      </c>
      <c r="K1379" s="8">
        <v>547.27</v>
      </c>
      <c r="L1379" s="8">
        <v>547.27</v>
      </c>
      <c r="M1379" t="s">
        <v>498</v>
      </c>
      <c r="N1379" s="7"/>
      <c r="O1379" s="7" t="e">
        <f>VLOOKUP(A1379,'ENd of Mar'!A:A,1,FALSE)</f>
        <v>#N/A</v>
      </c>
      <c r="P1379" t="s">
        <v>1437</v>
      </c>
      <c r="U1379" t="s">
        <v>1436</v>
      </c>
      <c r="W1379" s="8" t="s">
        <v>22</v>
      </c>
    </row>
    <row r="1380" spans="1:23" outlineLevel="2" x14ac:dyDescent="0.25">
      <c r="A1380">
        <v>4123108</v>
      </c>
      <c r="B1380" t="s">
        <v>1434</v>
      </c>
      <c r="C1380" t="s">
        <v>18</v>
      </c>
      <c r="D1380" t="s">
        <v>1738</v>
      </c>
      <c r="E1380" s="6">
        <v>43902</v>
      </c>
      <c r="F1380" s="6">
        <v>43932</v>
      </c>
      <c r="G1380" s="7">
        <v>-4</v>
      </c>
      <c r="H1380" s="6" t="s">
        <v>42</v>
      </c>
      <c r="I1380" s="8">
        <v>308023.46999999991</v>
      </c>
      <c r="J1380" s="8">
        <v>194386.48999999987</v>
      </c>
      <c r="K1380" s="8">
        <v>539.75</v>
      </c>
      <c r="L1380" s="8">
        <v>539.75</v>
      </c>
      <c r="M1380" t="s">
        <v>498</v>
      </c>
      <c r="N1380" s="7"/>
      <c r="O1380" s="7" t="e">
        <f>VLOOKUP(A1380,'ENd of Mar'!A:A,1,FALSE)</f>
        <v>#N/A</v>
      </c>
      <c r="P1380" t="s">
        <v>1437</v>
      </c>
      <c r="U1380" t="s">
        <v>1436</v>
      </c>
      <c r="W1380" s="8" t="s">
        <v>22</v>
      </c>
    </row>
    <row r="1381" spans="1:23" outlineLevel="2" x14ac:dyDescent="0.25">
      <c r="A1381">
        <v>4123108</v>
      </c>
      <c r="B1381" t="s">
        <v>1434</v>
      </c>
      <c r="C1381" t="s">
        <v>18</v>
      </c>
      <c r="D1381" t="s">
        <v>1739</v>
      </c>
      <c r="E1381" s="6">
        <v>43917</v>
      </c>
      <c r="F1381" s="6">
        <v>43947</v>
      </c>
      <c r="G1381" s="7">
        <v>-19</v>
      </c>
      <c r="H1381" s="6" t="s">
        <v>42</v>
      </c>
      <c r="I1381" s="8">
        <v>308023.46999999991</v>
      </c>
      <c r="J1381" s="8">
        <v>194386.48999999987</v>
      </c>
      <c r="K1381" s="8">
        <v>533.91999999999996</v>
      </c>
      <c r="L1381" s="8">
        <v>533.91999999999996</v>
      </c>
      <c r="M1381" t="s">
        <v>498</v>
      </c>
      <c r="N1381" s="7"/>
      <c r="O1381" s="7" t="e">
        <f>VLOOKUP(A1381,'ENd of Mar'!A:A,1,FALSE)</f>
        <v>#N/A</v>
      </c>
      <c r="P1381" t="s">
        <v>1437</v>
      </c>
      <c r="U1381" t="s">
        <v>1436</v>
      </c>
      <c r="W1381" s="8" t="s">
        <v>22</v>
      </c>
    </row>
    <row r="1382" spans="1:23" outlineLevel="2" x14ac:dyDescent="0.25">
      <c r="A1382">
        <v>4123108</v>
      </c>
      <c r="B1382" t="s">
        <v>1434</v>
      </c>
      <c r="C1382" t="s">
        <v>18</v>
      </c>
      <c r="D1382" t="s">
        <v>1740</v>
      </c>
      <c r="E1382" s="6">
        <v>43898</v>
      </c>
      <c r="F1382" s="6">
        <v>43928</v>
      </c>
      <c r="G1382" s="7">
        <v>0</v>
      </c>
      <c r="H1382" s="6" t="s">
        <v>42</v>
      </c>
      <c r="I1382" s="8">
        <v>308023.46999999991</v>
      </c>
      <c r="J1382" s="8">
        <v>194386.48999999987</v>
      </c>
      <c r="K1382" s="8">
        <v>528.54999999999995</v>
      </c>
      <c r="L1382" s="8">
        <v>528.54999999999995</v>
      </c>
      <c r="M1382" t="s">
        <v>498</v>
      </c>
      <c r="N1382" s="7"/>
      <c r="O1382" s="7" t="e">
        <f>VLOOKUP(A1382,'ENd of Mar'!A:A,1,FALSE)</f>
        <v>#N/A</v>
      </c>
      <c r="P1382" t="s">
        <v>1437</v>
      </c>
      <c r="U1382" t="s">
        <v>1436</v>
      </c>
      <c r="W1382" s="8" t="s">
        <v>22</v>
      </c>
    </row>
    <row r="1383" spans="1:23" outlineLevel="2" x14ac:dyDescent="0.25">
      <c r="A1383">
        <v>4123108</v>
      </c>
      <c r="B1383" t="s">
        <v>1434</v>
      </c>
      <c r="C1383" t="s">
        <v>18</v>
      </c>
      <c r="D1383" t="s">
        <v>1741</v>
      </c>
      <c r="E1383" s="6">
        <v>43915</v>
      </c>
      <c r="F1383" s="6">
        <v>43945</v>
      </c>
      <c r="G1383" s="7">
        <v>-17</v>
      </c>
      <c r="H1383" s="6" t="s">
        <v>42</v>
      </c>
      <c r="I1383" s="8">
        <v>308023.46999999991</v>
      </c>
      <c r="J1383" s="8">
        <v>194386.48999999987</v>
      </c>
      <c r="K1383" s="8">
        <v>528.09</v>
      </c>
      <c r="L1383" s="8">
        <v>528.09</v>
      </c>
      <c r="M1383" t="s">
        <v>498</v>
      </c>
      <c r="N1383" s="7"/>
      <c r="O1383" s="7" t="e">
        <f>VLOOKUP(A1383,'ENd of Mar'!A:A,1,FALSE)</f>
        <v>#N/A</v>
      </c>
      <c r="P1383" t="s">
        <v>1437</v>
      </c>
      <c r="U1383" t="s">
        <v>1436</v>
      </c>
      <c r="W1383" s="8" t="s">
        <v>22</v>
      </c>
    </row>
    <row r="1384" spans="1:23" outlineLevel="2" x14ac:dyDescent="0.25">
      <c r="A1384">
        <v>4123108</v>
      </c>
      <c r="B1384" t="s">
        <v>1434</v>
      </c>
      <c r="C1384" t="s">
        <v>18</v>
      </c>
      <c r="D1384" t="s">
        <v>1742</v>
      </c>
      <c r="E1384" s="6">
        <v>43896</v>
      </c>
      <c r="F1384" s="6">
        <v>43926</v>
      </c>
      <c r="G1384" s="7">
        <v>2</v>
      </c>
      <c r="H1384" s="6" t="s">
        <v>27</v>
      </c>
      <c r="I1384" s="8">
        <v>308023.46999999991</v>
      </c>
      <c r="J1384" s="8">
        <v>194386.48999999987</v>
      </c>
      <c r="K1384" s="8">
        <v>516</v>
      </c>
      <c r="L1384" s="8">
        <v>516</v>
      </c>
      <c r="M1384" t="s">
        <v>498</v>
      </c>
      <c r="N1384" s="7"/>
      <c r="O1384" s="7" t="e">
        <f>VLOOKUP(A1384,'ENd of Mar'!A:A,1,FALSE)</f>
        <v>#N/A</v>
      </c>
      <c r="P1384" t="s">
        <v>1437</v>
      </c>
      <c r="U1384" t="s">
        <v>1436</v>
      </c>
      <c r="W1384" s="8" t="s">
        <v>22</v>
      </c>
    </row>
    <row r="1385" spans="1:23" outlineLevel="2" x14ac:dyDescent="0.25">
      <c r="A1385">
        <v>4123108</v>
      </c>
      <c r="B1385" t="s">
        <v>1434</v>
      </c>
      <c r="C1385" t="s">
        <v>18</v>
      </c>
      <c r="D1385" t="s">
        <v>1743</v>
      </c>
      <c r="E1385" s="6">
        <v>43905</v>
      </c>
      <c r="F1385" s="6">
        <v>43935</v>
      </c>
      <c r="G1385" s="7">
        <v>-7</v>
      </c>
      <c r="H1385" s="6" t="s">
        <v>42</v>
      </c>
      <c r="I1385" s="8">
        <v>308023.46999999991</v>
      </c>
      <c r="J1385" s="8">
        <v>194386.48999999987</v>
      </c>
      <c r="K1385" s="8">
        <v>514.72</v>
      </c>
      <c r="L1385" s="8">
        <v>514.72</v>
      </c>
      <c r="M1385" t="s">
        <v>498</v>
      </c>
      <c r="N1385" s="7"/>
      <c r="O1385" s="7" t="e">
        <f>VLOOKUP(A1385,'ENd of Mar'!A:A,1,FALSE)</f>
        <v>#N/A</v>
      </c>
      <c r="P1385" t="s">
        <v>1437</v>
      </c>
      <c r="U1385" t="s">
        <v>1436</v>
      </c>
      <c r="W1385" s="8" t="s">
        <v>22</v>
      </c>
    </row>
    <row r="1386" spans="1:23" outlineLevel="2" x14ac:dyDescent="0.25">
      <c r="A1386">
        <v>4123108</v>
      </c>
      <c r="B1386" t="s">
        <v>1434</v>
      </c>
      <c r="C1386" t="s">
        <v>18</v>
      </c>
      <c r="D1386" t="s">
        <v>1744</v>
      </c>
      <c r="E1386" s="6">
        <v>43911</v>
      </c>
      <c r="F1386" s="6">
        <v>43941</v>
      </c>
      <c r="G1386" s="7">
        <v>-13</v>
      </c>
      <c r="H1386" s="6" t="s">
        <v>42</v>
      </c>
      <c r="I1386" s="8">
        <v>308023.46999999991</v>
      </c>
      <c r="J1386" s="8">
        <v>194386.48999999987</v>
      </c>
      <c r="K1386" s="8">
        <v>500.12</v>
      </c>
      <c r="L1386" s="8">
        <v>500.12</v>
      </c>
      <c r="M1386" t="s">
        <v>498</v>
      </c>
      <c r="N1386" s="7"/>
      <c r="O1386" s="7" t="e">
        <f>VLOOKUP(A1386,'ENd of Mar'!A:A,1,FALSE)</f>
        <v>#N/A</v>
      </c>
      <c r="P1386" t="s">
        <v>1437</v>
      </c>
      <c r="U1386" t="s">
        <v>1436</v>
      </c>
      <c r="W1386" s="8" t="s">
        <v>22</v>
      </c>
    </row>
    <row r="1387" spans="1:23" outlineLevel="2" x14ac:dyDescent="0.25">
      <c r="A1387">
        <v>4123108</v>
      </c>
      <c r="B1387" t="s">
        <v>1434</v>
      </c>
      <c r="C1387" t="s">
        <v>18</v>
      </c>
      <c r="D1387" t="s">
        <v>1745</v>
      </c>
      <c r="E1387" s="6">
        <v>43903</v>
      </c>
      <c r="F1387" s="6">
        <v>43933</v>
      </c>
      <c r="G1387" s="7">
        <v>-5</v>
      </c>
      <c r="H1387" s="6" t="s">
        <v>42</v>
      </c>
      <c r="I1387" s="8">
        <v>308023.46999999991</v>
      </c>
      <c r="J1387" s="8">
        <v>194386.48999999987</v>
      </c>
      <c r="K1387" s="8">
        <v>496.64</v>
      </c>
      <c r="L1387" s="8">
        <v>496.64</v>
      </c>
      <c r="M1387" t="s">
        <v>498</v>
      </c>
      <c r="N1387" s="7"/>
      <c r="O1387" s="7" t="e">
        <f>VLOOKUP(A1387,'ENd of Mar'!A:A,1,FALSE)</f>
        <v>#N/A</v>
      </c>
      <c r="P1387" t="s">
        <v>1437</v>
      </c>
      <c r="U1387" t="s">
        <v>1436</v>
      </c>
      <c r="W1387" s="8" t="s">
        <v>22</v>
      </c>
    </row>
    <row r="1388" spans="1:23" outlineLevel="2" x14ac:dyDescent="0.25">
      <c r="A1388">
        <v>4123108</v>
      </c>
      <c r="B1388" t="s">
        <v>1434</v>
      </c>
      <c r="C1388" t="s">
        <v>18</v>
      </c>
      <c r="D1388" t="s">
        <v>1746</v>
      </c>
      <c r="E1388" s="6">
        <v>43918</v>
      </c>
      <c r="F1388" s="6">
        <v>43948</v>
      </c>
      <c r="G1388" s="7">
        <v>-20</v>
      </c>
      <c r="H1388" s="6" t="s">
        <v>42</v>
      </c>
      <c r="I1388" s="8">
        <v>308023.46999999991</v>
      </c>
      <c r="J1388" s="8">
        <v>194386.48999999987</v>
      </c>
      <c r="K1388" s="8">
        <v>490.49</v>
      </c>
      <c r="L1388" s="8">
        <v>490.49</v>
      </c>
      <c r="M1388" t="s">
        <v>498</v>
      </c>
      <c r="N1388" s="7"/>
      <c r="O1388" s="7" t="e">
        <f>VLOOKUP(A1388,'ENd of Mar'!A:A,1,FALSE)</f>
        <v>#N/A</v>
      </c>
      <c r="P1388" t="s">
        <v>1437</v>
      </c>
      <c r="U1388" t="s">
        <v>1436</v>
      </c>
      <c r="W1388" s="8" t="s">
        <v>22</v>
      </c>
    </row>
    <row r="1389" spans="1:23" outlineLevel="2" x14ac:dyDescent="0.25">
      <c r="A1389">
        <v>4123108</v>
      </c>
      <c r="B1389" t="s">
        <v>1434</v>
      </c>
      <c r="C1389" t="s">
        <v>18</v>
      </c>
      <c r="D1389" t="s">
        <v>1747</v>
      </c>
      <c r="E1389" s="6">
        <v>43919</v>
      </c>
      <c r="F1389" s="6">
        <v>43949</v>
      </c>
      <c r="G1389" s="7">
        <v>-21</v>
      </c>
      <c r="H1389" s="6" t="s">
        <v>42</v>
      </c>
      <c r="I1389" s="8">
        <v>308023.46999999991</v>
      </c>
      <c r="J1389" s="8">
        <v>194386.48999999987</v>
      </c>
      <c r="K1389" s="8">
        <v>489.81</v>
      </c>
      <c r="L1389" s="8">
        <v>489.81</v>
      </c>
      <c r="M1389" t="s">
        <v>498</v>
      </c>
      <c r="N1389" s="7"/>
      <c r="O1389" s="7" t="e">
        <f>VLOOKUP(A1389,'ENd of Mar'!A:A,1,FALSE)</f>
        <v>#N/A</v>
      </c>
      <c r="P1389" t="s">
        <v>1437</v>
      </c>
      <c r="U1389" t="s">
        <v>1436</v>
      </c>
      <c r="W1389" s="8" t="s">
        <v>22</v>
      </c>
    </row>
    <row r="1390" spans="1:23" outlineLevel="2" x14ac:dyDescent="0.25">
      <c r="A1390">
        <v>4123108</v>
      </c>
      <c r="B1390" t="s">
        <v>1434</v>
      </c>
      <c r="C1390" t="s">
        <v>18</v>
      </c>
      <c r="D1390" t="s">
        <v>1748</v>
      </c>
      <c r="E1390" s="6">
        <v>43904</v>
      </c>
      <c r="F1390" s="6">
        <v>43934</v>
      </c>
      <c r="G1390" s="7">
        <v>-6</v>
      </c>
      <c r="H1390" s="6" t="s">
        <v>42</v>
      </c>
      <c r="I1390" s="8">
        <v>308023.46999999991</v>
      </c>
      <c r="J1390" s="8">
        <v>194386.48999999987</v>
      </c>
      <c r="K1390" s="8">
        <v>487.64</v>
      </c>
      <c r="L1390" s="8">
        <v>487.64</v>
      </c>
      <c r="M1390" t="s">
        <v>498</v>
      </c>
      <c r="N1390" s="7"/>
      <c r="O1390" s="7" t="e">
        <f>VLOOKUP(A1390,'ENd of Mar'!A:A,1,FALSE)</f>
        <v>#N/A</v>
      </c>
      <c r="P1390" t="s">
        <v>1437</v>
      </c>
      <c r="U1390" t="s">
        <v>1436</v>
      </c>
      <c r="W1390" s="8" t="s">
        <v>22</v>
      </c>
    </row>
    <row r="1391" spans="1:23" outlineLevel="2" x14ac:dyDescent="0.25">
      <c r="A1391">
        <v>4123108</v>
      </c>
      <c r="B1391" t="s">
        <v>1434</v>
      </c>
      <c r="C1391" t="s">
        <v>18</v>
      </c>
      <c r="D1391" t="s">
        <v>1749</v>
      </c>
      <c r="E1391" s="6">
        <v>43912</v>
      </c>
      <c r="F1391" s="6">
        <v>43942</v>
      </c>
      <c r="G1391" s="7">
        <v>-14</v>
      </c>
      <c r="H1391" s="6" t="s">
        <v>42</v>
      </c>
      <c r="I1391" s="8">
        <v>308023.46999999991</v>
      </c>
      <c r="J1391" s="8">
        <v>194386.48999999987</v>
      </c>
      <c r="K1391" s="8">
        <v>484.48</v>
      </c>
      <c r="L1391" s="8">
        <v>484.48</v>
      </c>
      <c r="M1391" t="s">
        <v>498</v>
      </c>
      <c r="N1391" s="7"/>
      <c r="O1391" s="7" t="e">
        <f>VLOOKUP(A1391,'ENd of Mar'!A:A,1,FALSE)</f>
        <v>#N/A</v>
      </c>
      <c r="P1391" t="s">
        <v>1437</v>
      </c>
      <c r="U1391" t="s">
        <v>1436</v>
      </c>
      <c r="W1391" s="8" t="s">
        <v>22</v>
      </c>
    </row>
    <row r="1392" spans="1:23" outlineLevel="2" x14ac:dyDescent="0.25">
      <c r="A1392">
        <v>4123108</v>
      </c>
      <c r="B1392" t="s">
        <v>1434</v>
      </c>
      <c r="C1392" t="s">
        <v>18</v>
      </c>
      <c r="D1392" t="s">
        <v>1750</v>
      </c>
      <c r="E1392" s="6">
        <v>43896</v>
      </c>
      <c r="F1392" s="6">
        <v>43926</v>
      </c>
      <c r="G1392" s="7">
        <v>2</v>
      </c>
      <c r="H1392" s="6" t="s">
        <v>27</v>
      </c>
      <c r="I1392" s="8">
        <v>308023.46999999991</v>
      </c>
      <c r="J1392" s="8">
        <v>194386.48999999987</v>
      </c>
      <c r="K1392" s="8">
        <v>481.26</v>
      </c>
      <c r="L1392" s="8">
        <v>481.26</v>
      </c>
      <c r="M1392" t="s">
        <v>498</v>
      </c>
      <c r="N1392" s="7"/>
      <c r="O1392" s="7" t="e">
        <f>VLOOKUP(A1392,'ENd of Mar'!A:A,1,FALSE)</f>
        <v>#N/A</v>
      </c>
      <c r="P1392" t="s">
        <v>1437</v>
      </c>
      <c r="U1392" t="s">
        <v>1436</v>
      </c>
      <c r="W1392" s="8" t="s">
        <v>22</v>
      </c>
    </row>
    <row r="1393" spans="1:23" outlineLevel="2" x14ac:dyDescent="0.25">
      <c r="A1393">
        <v>4123108</v>
      </c>
      <c r="B1393" t="s">
        <v>1434</v>
      </c>
      <c r="C1393" t="s">
        <v>18</v>
      </c>
      <c r="D1393" t="s">
        <v>1751</v>
      </c>
      <c r="E1393" s="6">
        <v>43909</v>
      </c>
      <c r="F1393" s="6">
        <v>43939</v>
      </c>
      <c r="G1393" s="7">
        <v>-11</v>
      </c>
      <c r="H1393" s="6" t="s">
        <v>42</v>
      </c>
      <c r="I1393" s="8">
        <v>308023.46999999991</v>
      </c>
      <c r="J1393" s="8">
        <v>194386.48999999987</v>
      </c>
      <c r="K1393" s="8">
        <v>471.4</v>
      </c>
      <c r="L1393" s="8">
        <v>471.4</v>
      </c>
      <c r="M1393" t="s">
        <v>498</v>
      </c>
      <c r="N1393" s="7"/>
      <c r="O1393" s="7" t="e">
        <f>VLOOKUP(A1393,'ENd of Mar'!A:A,1,FALSE)</f>
        <v>#N/A</v>
      </c>
      <c r="P1393" t="s">
        <v>1437</v>
      </c>
      <c r="U1393" t="s">
        <v>1436</v>
      </c>
      <c r="W1393" s="8" t="s">
        <v>22</v>
      </c>
    </row>
    <row r="1394" spans="1:23" outlineLevel="2" x14ac:dyDescent="0.25">
      <c r="A1394">
        <v>4123108</v>
      </c>
      <c r="B1394" t="s">
        <v>1434</v>
      </c>
      <c r="C1394" t="s">
        <v>18</v>
      </c>
      <c r="D1394" t="s">
        <v>1752</v>
      </c>
      <c r="E1394" s="6">
        <v>43918</v>
      </c>
      <c r="F1394" s="6">
        <v>43948</v>
      </c>
      <c r="G1394" s="7">
        <v>-20</v>
      </c>
      <c r="H1394" s="6" t="s">
        <v>42</v>
      </c>
      <c r="I1394" s="8">
        <v>308023.46999999991</v>
      </c>
      <c r="J1394" s="8">
        <v>194386.48999999987</v>
      </c>
      <c r="K1394" s="8">
        <v>458.87</v>
      </c>
      <c r="L1394" s="8">
        <v>458.87</v>
      </c>
      <c r="M1394" t="s">
        <v>498</v>
      </c>
      <c r="N1394" s="7"/>
      <c r="O1394" s="7" t="e">
        <f>VLOOKUP(A1394,'ENd of Mar'!A:A,1,FALSE)</f>
        <v>#N/A</v>
      </c>
      <c r="P1394" t="s">
        <v>1437</v>
      </c>
      <c r="U1394" t="s">
        <v>1436</v>
      </c>
      <c r="W1394" s="8" t="s">
        <v>22</v>
      </c>
    </row>
    <row r="1395" spans="1:23" outlineLevel="2" x14ac:dyDescent="0.25">
      <c r="A1395">
        <v>4123108</v>
      </c>
      <c r="B1395" t="s">
        <v>1434</v>
      </c>
      <c r="C1395" t="s">
        <v>18</v>
      </c>
      <c r="D1395" t="s">
        <v>1753</v>
      </c>
      <c r="E1395" s="6">
        <v>43899</v>
      </c>
      <c r="F1395" s="6">
        <v>43929</v>
      </c>
      <c r="G1395" s="7">
        <v>-1</v>
      </c>
      <c r="H1395" s="6" t="s">
        <v>42</v>
      </c>
      <c r="I1395" s="8">
        <v>308023.46999999991</v>
      </c>
      <c r="J1395" s="8">
        <v>194386.48999999987</v>
      </c>
      <c r="K1395" s="8">
        <v>457.94</v>
      </c>
      <c r="L1395" s="8">
        <v>457.94</v>
      </c>
      <c r="M1395" t="s">
        <v>498</v>
      </c>
      <c r="N1395" s="7"/>
      <c r="O1395" s="7" t="e">
        <f>VLOOKUP(A1395,'ENd of Mar'!A:A,1,FALSE)</f>
        <v>#N/A</v>
      </c>
      <c r="P1395" t="s">
        <v>1437</v>
      </c>
      <c r="U1395" t="s">
        <v>1436</v>
      </c>
      <c r="W1395" s="8" t="s">
        <v>22</v>
      </c>
    </row>
    <row r="1396" spans="1:23" outlineLevel="2" x14ac:dyDescent="0.25">
      <c r="A1396">
        <v>4123108</v>
      </c>
      <c r="B1396" t="s">
        <v>1434</v>
      </c>
      <c r="C1396" t="s">
        <v>18</v>
      </c>
      <c r="D1396" t="s">
        <v>1754</v>
      </c>
      <c r="E1396" s="6">
        <v>43919</v>
      </c>
      <c r="F1396" s="6">
        <v>43949</v>
      </c>
      <c r="G1396" s="7">
        <v>-21</v>
      </c>
      <c r="H1396" s="6" t="s">
        <v>42</v>
      </c>
      <c r="I1396" s="8">
        <v>308023.46999999991</v>
      </c>
      <c r="J1396" s="8">
        <v>194386.48999999987</v>
      </c>
      <c r="K1396" s="8">
        <v>457.85</v>
      </c>
      <c r="L1396" s="8">
        <v>457.85</v>
      </c>
      <c r="M1396" t="s">
        <v>498</v>
      </c>
      <c r="N1396" s="7"/>
      <c r="O1396" s="7" t="e">
        <f>VLOOKUP(A1396,'ENd of Mar'!A:A,1,FALSE)</f>
        <v>#N/A</v>
      </c>
      <c r="P1396" t="s">
        <v>1437</v>
      </c>
      <c r="U1396" t="s">
        <v>1436</v>
      </c>
      <c r="W1396" s="8" t="s">
        <v>22</v>
      </c>
    </row>
    <row r="1397" spans="1:23" outlineLevel="2" x14ac:dyDescent="0.25">
      <c r="A1397">
        <v>4123108</v>
      </c>
      <c r="B1397" t="s">
        <v>1434</v>
      </c>
      <c r="C1397" t="s">
        <v>18</v>
      </c>
      <c r="D1397" t="s">
        <v>1755</v>
      </c>
      <c r="E1397" s="6">
        <v>43898</v>
      </c>
      <c r="F1397" s="6">
        <v>43928</v>
      </c>
      <c r="G1397" s="7">
        <v>0</v>
      </c>
      <c r="H1397" s="6" t="s">
        <v>42</v>
      </c>
      <c r="I1397" s="8">
        <v>308023.46999999991</v>
      </c>
      <c r="J1397" s="8">
        <v>194386.48999999987</v>
      </c>
      <c r="K1397" s="8">
        <v>456.64</v>
      </c>
      <c r="L1397" s="8">
        <v>456.64</v>
      </c>
      <c r="M1397" t="s">
        <v>498</v>
      </c>
      <c r="N1397" s="7"/>
      <c r="O1397" s="7" t="e">
        <f>VLOOKUP(A1397,'ENd of Mar'!A:A,1,FALSE)</f>
        <v>#N/A</v>
      </c>
      <c r="P1397" t="s">
        <v>1437</v>
      </c>
      <c r="U1397" t="s">
        <v>1436</v>
      </c>
      <c r="W1397" s="8" t="s">
        <v>22</v>
      </c>
    </row>
    <row r="1398" spans="1:23" outlineLevel="2" x14ac:dyDescent="0.25">
      <c r="A1398">
        <v>4123108</v>
      </c>
      <c r="B1398" t="s">
        <v>1434</v>
      </c>
      <c r="C1398" t="s">
        <v>18</v>
      </c>
      <c r="D1398" t="s">
        <v>1756</v>
      </c>
      <c r="E1398" s="6">
        <v>43904</v>
      </c>
      <c r="F1398" s="6">
        <v>43934</v>
      </c>
      <c r="G1398" s="7">
        <v>-6</v>
      </c>
      <c r="H1398" s="6" t="s">
        <v>42</v>
      </c>
      <c r="I1398" s="8">
        <v>308023.46999999991</v>
      </c>
      <c r="J1398" s="8">
        <v>194386.48999999987</v>
      </c>
      <c r="K1398" s="8">
        <v>454.8</v>
      </c>
      <c r="L1398" s="8">
        <v>454.8</v>
      </c>
      <c r="M1398" t="s">
        <v>498</v>
      </c>
      <c r="N1398" s="7"/>
      <c r="O1398" s="7" t="e">
        <f>VLOOKUP(A1398,'ENd of Mar'!A:A,1,FALSE)</f>
        <v>#N/A</v>
      </c>
      <c r="P1398" t="s">
        <v>1437</v>
      </c>
      <c r="U1398" t="s">
        <v>1436</v>
      </c>
      <c r="W1398" s="8" t="s">
        <v>22</v>
      </c>
    </row>
    <row r="1399" spans="1:23" outlineLevel="2" x14ac:dyDescent="0.25">
      <c r="A1399">
        <v>4123108</v>
      </c>
      <c r="B1399" t="s">
        <v>1434</v>
      </c>
      <c r="C1399" t="s">
        <v>18</v>
      </c>
      <c r="D1399" t="s">
        <v>1757</v>
      </c>
      <c r="E1399" s="6">
        <v>43911</v>
      </c>
      <c r="F1399" s="6">
        <v>43941</v>
      </c>
      <c r="G1399" s="7">
        <v>-13</v>
      </c>
      <c r="H1399" s="6" t="s">
        <v>42</v>
      </c>
      <c r="I1399" s="8">
        <v>308023.46999999991</v>
      </c>
      <c r="J1399" s="8">
        <v>194386.48999999987</v>
      </c>
      <c r="K1399" s="8">
        <v>453.78</v>
      </c>
      <c r="L1399" s="8">
        <v>453.78</v>
      </c>
      <c r="M1399" t="s">
        <v>498</v>
      </c>
      <c r="N1399" s="7"/>
      <c r="O1399" s="7" t="e">
        <f>VLOOKUP(A1399,'ENd of Mar'!A:A,1,FALSE)</f>
        <v>#N/A</v>
      </c>
      <c r="P1399" t="s">
        <v>1437</v>
      </c>
      <c r="U1399" t="s">
        <v>1436</v>
      </c>
      <c r="W1399" s="8" t="s">
        <v>22</v>
      </c>
    </row>
    <row r="1400" spans="1:23" outlineLevel="2" x14ac:dyDescent="0.25">
      <c r="A1400">
        <v>4123108</v>
      </c>
      <c r="B1400" t="s">
        <v>1434</v>
      </c>
      <c r="C1400" t="s">
        <v>18</v>
      </c>
      <c r="D1400" t="s">
        <v>1758</v>
      </c>
      <c r="E1400" s="6">
        <v>43909</v>
      </c>
      <c r="F1400" s="6">
        <v>43939</v>
      </c>
      <c r="G1400" s="7">
        <v>-11</v>
      </c>
      <c r="H1400" s="6" t="s">
        <v>42</v>
      </c>
      <c r="I1400" s="8">
        <v>308023.46999999991</v>
      </c>
      <c r="J1400" s="8">
        <v>194386.48999999987</v>
      </c>
      <c r="K1400" s="8">
        <v>452.49</v>
      </c>
      <c r="L1400" s="8">
        <v>452.49</v>
      </c>
      <c r="M1400" t="s">
        <v>498</v>
      </c>
      <c r="N1400" s="7"/>
      <c r="O1400" s="7" t="e">
        <f>VLOOKUP(A1400,'ENd of Mar'!A:A,1,FALSE)</f>
        <v>#N/A</v>
      </c>
      <c r="P1400" t="s">
        <v>1437</v>
      </c>
      <c r="U1400" t="s">
        <v>1436</v>
      </c>
      <c r="W1400" s="8" t="s">
        <v>22</v>
      </c>
    </row>
    <row r="1401" spans="1:23" outlineLevel="2" x14ac:dyDescent="0.25">
      <c r="A1401">
        <v>4123108</v>
      </c>
      <c r="B1401" t="s">
        <v>1434</v>
      </c>
      <c r="C1401" t="s">
        <v>18</v>
      </c>
      <c r="D1401" t="s">
        <v>1759</v>
      </c>
      <c r="E1401" s="6">
        <v>43904</v>
      </c>
      <c r="F1401" s="6">
        <v>43934</v>
      </c>
      <c r="G1401" s="7">
        <v>-6</v>
      </c>
      <c r="H1401" s="6" t="s">
        <v>42</v>
      </c>
      <c r="I1401" s="8">
        <v>308023.46999999991</v>
      </c>
      <c r="J1401" s="8">
        <v>194386.48999999987</v>
      </c>
      <c r="K1401" s="8">
        <v>450.46</v>
      </c>
      <c r="L1401" s="8">
        <v>450.46</v>
      </c>
      <c r="M1401" t="s">
        <v>498</v>
      </c>
      <c r="N1401" s="7"/>
      <c r="O1401" s="7" t="e">
        <f>VLOOKUP(A1401,'ENd of Mar'!A:A,1,FALSE)</f>
        <v>#N/A</v>
      </c>
      <c r="P1401" t="s">
        <v>1437</v>
      </c>
      <c r="U1401" t="s">
        <v>1436</v>
      </c>
      <c r="W1401" s="8" t="s">
        <v>22</v>
      </c>
    </row>
    <row r="1402" spans="1:23" outlineLevel="2" x14ac:dyDescent="0.25">
      <c r="A1402">
        <v>4123108</v>
      </c>
      <c r="B1402" t="s">
        <v>1434</v>
      </c>
      <c r="C1402" t="s">
        <v>18</v>
      </c>
      <c r="D1402" t="s">
        <v>1760</v>
      </c>
      <c r="E1402" s="6">
        <v>43908</v>
      </c>
      <c r="F1402" s="6">
        <v>43938</v>
      </c>
      <c r="G1402" s="7">
        <v>-10</v>
      </c>
      <c r="H1402" s="6" t="s">
        <v>42</v>
      </c>
      <c r="I1402" s="8">
        <v>308023.46999999991</v>
      </c>
      <c r="J1402" s="8">
        <v>194386.48999999987</v>
      </c>
      <c r="K1402" s="8">
        <v>444.01</v>
      </c>
      <c r="L1402" s="8">
        <v>444.01</v>
      </c>
      <c r="M1402" t="s">
        <v>498</v>
      </c>
      <c r="N1402" s="7"/>
      <c r="O1402" s="7" t="e">
        <f>VLOOKUP(A1402,'ENd of Mar'!A:A,1,FALSE)</f>
        <v>#N/A</v>
      </c>
      <c r="P1402" t="s">
        <v>1437</v>
      </c>
      <c r="U1402" t="s">
        <v>1436</v>
      </c>
      <c r="W1402" s="8" t="s">
        <v>22</v>
      </c>
    </row>
    <row r="1403" spans="1:23" outlineLevel="2" x14ac:dyDescent="0.25">
      <c r="A1403">
        <v>4123108</v>
      </c>
      <c r="B1403" t="s">
        <v>1434</v>
      </c>
      <c r="C1403" t="s">
        <v>18</v>
      </c>
      <c r="D1403" t="s">
        <v>1761</v>
      </c>
      <c r="E1403" s="6">
        <v>43912</v>
      </c>
      <c r="F1403" s="6">
        <v>43942</v>
      </c>
      <c r="G1403" s="7">
        <v>-14</v>
      </c>
      <c r="H1403" s="6" t="s">
        <v>42</v>
      </c>
      <c r="I1403" s="8">
        <v>308023.46999999991</v>
      </c>
      <c r="J1403" s="8">
        <v>194386.48999999987</v>
      </c>
      <c r="K1403" s="8">
        <v>442.51</v>
      </c>
      <c r="L1403" s="8">
        <v>442.51</v>
      </c>
      <c r="M1403" t="s">
        <v>498</v>
      </c>
      <c r="N1403" s="7"/>
      <c r="O1403" s="7" t="e">
        <f>VLOOKUP(A1403,'ENd of Mar'!A:A,1,FALSE)</f>
        <v>#N/A</v>
      </c>
      <c r="P1403" t="s">
        <v>1437</v>
      </c>
      <c r="U1403" t="s">
        <v>1436</v>
      </c>
      <c r="W1403" s="8" t="s">
        <v>22</v>
      </c>
    </row>
    <row r="1404" spans="1:23" outlineLevel="2" x14ac:dyDescent="0.25">
      <c r="A1404">
        <v>4123108</v>
      </c>
      <c r="B1404" t="s">
        <v>1434</v>
      </c>
      <c r="C1404" t="s">
        <v>18</v>
      </c>
      <c r="D1404" t="s">
        <v>1762</v>
      </c>
      <c r="E1404" s="6">
        <v>43904</v>
      </c>
      <c r="F1404" s="6">
        <v>43934</v>
      </c>
      <c r="G1404" s="7">
        <v>-6</v>
      </c>
      <c r="H1404" s="6" t="s">
        <v>42</v>
      </c>
      <c r="I1404" s="8">
        <v>308023.46999999991</v>
      </c>
      <c r="J1404" s="8">
        <v>194386.48999999987</v>
      </c>
      <c r="K1404" s="8">
        <v>431.81</v>
      </c>
      <c r="L1404" s="8">
        <v>431.81</v>
      </c>
      <c r="M1404" t="s">
        <v>498</v>
      </c>
      <c r="N1404" s="7"/>
      <c r="O1404" s="7" t="e">
        <f>VLOOKUP(A1404,'ENd of Mar'!A:A,1,FALSE)</f>
        <v>#N/A</v>
      </c>
      <c r="P1404" t="s">
        <v>1437</v>
      </c>
      <c r="U1404" t="s">
        <v>1436</v>
      </c>
      <c r="W1404" s="8" t="s">
        <v>22</v>
      </c>
    </row>
    <row r="1405" spans="1:23" outlineLevel="2" x14ac:dyDescent="0.25">
      <c r="A1405">
        <v>4123108</v>
      </c>
      <c r="B1405" t="s">
        <v>1434</v>
      </c>
      <c r="C1405" t="s">
        <v>18</v>
      </c>
      <c r="D1405" t="s">
        <v>1763</v>
      </c>
      <c r="E1405" s="6">
        <v>43909</v>
      </c>
      <c r="F1405" s="6">
        <v>43939</v>
      </c>
      <c r="G1405" s="7">
        <v>-11</v>
      </c>
      <c r="H1405" s="6" t="s">
        <v>42</v>
      </c>
      <c r="I1405" s="8">
        <v>308023.46999999991</v>
      </c>
      <c r="J1405" s="8">
        <v>194386.48999999987</v>
      </c>
      <c r="K1405" s="8">
        <v>430.71</v>
      </c>
      <c r="L1405" s="8">
        <v>430.71</v>
      </c>
      <c r="M1405" t="s">
        <v>498</v>
      </c>
      <c r="N1405" s="7"/>
      <c r="O1405" s="7" t="e">
        <f>VLOOKUP(A1405,'ENd of Mar'!A:A,1,FALSE)</f>
        <v>#N/A</v>
      </c>
      <c r="P1405" t="s">
        <v>1437</v>
      </c>
      <c r="U1405" t="s">
        <v>1436</v>
      </c>
      <c r="W1405" s="8" t="s">
        <v>22</v>
      </c>
    </row>
    <row r="1406" spans="1:23" outlineLevel="2" x14ac:dyDescent="0.25">
      <c r="A1406">
        <v>4123108</v>
      </c>
      <c r="B1406" t="s">
        <v>1434</v>
      </c>
      <c r="C1406" t="s">
        <v>18</v>
      </c>
      <c r="D1406" t="s">
        <v>1764</v>
      </c>
      <c r="E1406" s="6">
        <v>43912</v>
      </c>
      <c r="F1406" s="6">
        <v>43942</v>
      </c>
      <c r="G1406" s="7">
        <v>-14</v>
      </c>
      <c r="H1406" s="6" t="s">
        <v>42</v>
      </c>
      <c r="I1406" s="8">
        <v>308023.46999999991</v>
      </c>
      <c r="J1406" s="8">
        <v>194386.48999999987</v>
      </c>
      <c r="K1406" s="8">
        <v>425.35</v>
      </c>
      <c r="L1406" s="8">
        <v>425.35</v>
      </c>
      <c r="M1406" t="s">
        <v>498</v>
      </c>
      <c r="N1406" s="7"/>
      <c r="O1406" s="7" t="e">
        <f>VLOOKUP(A1406,'ENd of Mar'!A:A,1,FALSE)</f>
        <v>#N/A</v>
      </c>
      <c r="P1406" t="s">
        <v>1437</v>
      </c>
      <c r="U1406" t="s">
        <v>1436</v>
      </c>
      <c r="W1406" s="8" t="s">
        <v>22</v>
      </c>
    </row>
    <row r="1407" spans="1:23" outlineLevel="2" x14ac:dyDescent="0.25">
      <c r="A1407">
        <v>4123108</v>
      </c>
      <c r="B1407" t="s">
        <v>1434</v>
      </c>
      <c r="C1407" t="s">
        <v>18</v>
      </c>
      <c r="D1407" t="s">
        <v>1765</v>
      </c>
      <c r="E1407" s="6">
        <v>43899</v>
      </c>
      <c r="F1407" s="6">
        <v>43929</v>
      </c>
      <c r="G1407" s="7">
        <v>-1</v>
      </c>
      <c r="H1407" s="6" t="s">
        <v>42</v>
      </c>
      <c r="I1407" s="8">
        <v>308023.46999999991</v>
      </c>
      <c r="J1407" s="8">
        <v>194386.48999999987</v>
      </c>
      <c r="K1407" s="8">
        <v>418.23</v>
      </c>
      <c r="L1407" s="8">
        <v>418.23</v>
      </c>
      <c r="M1407" t="s">
        <v>498</v>
      </c>
      <c r="N1407" s="7"/>
      <c r="O1407" s="7" t="e">
        <f>VLOOKUP(A1407,'ENd of Mar'!A:A,1,FALSE)</f>
        <v>#N/A</v>
      </c>
      <c r="P1407" t="s">
        <v>1437</v>
      </c>
      <c r="U1407" t="s">
        <v>1436</v>
      </c>
      <c r="W1407" s="8" t="s">
        <v>22</v>
      </c>
    </row>
    <row r="1408" spans="1:23" outlineLevel="2" x14ac:dyDescent="0.25">
      <c r="A1408">
        <v>4123108</v>
      </c>
      <c r="B1408" t="s">
        <v>1434</v>
      </c>
      <c r="C1408" t="s">
        <v>18</v>
      </c>
      <c r="D1408" t="s">
        <v>1766</v>
      </c>
      <c r="E1408" s="6">
        <v>43904</v>
      </c>
      <c r="F1408" s="6">
        <v>43934</v>
      </c>
      <c r="G1408" s="7">
        <v>-6</v>
      </c>
      <c r="H1408" s="6" t="s">
        <v>42</v>
      </c>
      <c r="I1408" s="8">
        <v>308023.46999999991</v>
      </c>
      <c r="J1408" s="8">
        <v>194386.48999999987</v>
      </c>
      <c r="K1408" s="8">
        <v>411.58</v>
      </c>
      <c r="L1408" s="8">
        <v>411.58</v>
      </c>
      <c r="M1408" t="s">
        <v>498</v>
      </c>
      <c r="N1408" s="7"/>
      <c r="O1408" s="7" t="e">
        <f>VLOOKUP(A1408,'ENd of Mar'!A:A,1,FALSE)</f>
        <v>#N/A</v>
      </c>
      <c r="P1408" t="s">
        <v>1437</v>
      </c>
      <c r="U1408" t="s">
        <v>1436</v>
      </c>
      <c r="W1408" s="8" t="s">
        <v>22</v>
      </c>
    </row>
    <row r="1409" spans="1:23" outlineLevel="2" x14ac:dyDescent="0.25">
      <c r="A1409">
        <v>4123108</v>
      </c>
      <c r="B1409" t="s">
        <v>1434</v>
      </c>
      <c r="C1409" t="s">
        <v>18</v>
      </c>
      <c r="D1409" t="s">
        <v>1767</v>
      </c>
      <c r="E1409" s="6">
        <v>43905</v>
      </c>
      <c r="F1409" s="6">
        <v>43935</v>
      </c>
      <c r="G1409" s="7">
        <v>-7</v>
      </c>
      <c r="H1409" s="6" t="s">
        <v>42</v>
      </c>
      <c r="I1409" s="8">
        <v>308023.46999999991</v>
      </c>
      <c r="J1409" s="8">
        <v>194386.48999999987</v>
      </c>
      <c r="K1409" s="8">
        <v>408.16</v>
      </c>
      <c r="L1409" s="8">
        <v>408.16</v>
      </c>
      <c r="M1409" t="s">
        <v>498</v>
      </c>
      <c r="N1409" s="7"/>
      <c r="O1409" s="7" t="e">
        <f>VLOOKUP(A1409,'ENd of Mar'!A:A,1,FALSE)</f>
        <v>#N/A</v>
      </c>
      <c r="P1409" t="s">
        <v>1437</v>
      </c>
      <c r="U1409" t="s">
        <v>1436</v>
      </c>
      <c r="W1409" s="8" t="s">
        <v>22</v>
      </c>
    </row>
    <row r="1410" spans="1:23" outlineLevel="2" x14ac:dyDescent="0.25">
      <c r="A1410">
        <v>4123108</v>
      </c>
      <c r="B1410" t="s">
        <v>1434</v>
      </c>
      <c r="C1410" t="s">
        <v>18</v>
      </c>
      <c r="D1410" t="s">
        <v>1768</v>
      </c>
      <c r="E1410" s="6">
        <v>43912</v>
      </c>
      <c r="F1410" s="6">
        <v>43942</v>
      </c>
      <c r="G1410" s="7">
        <v>-14</v>
      </c>
      <c r="H1410" s="6" t="s">
        <v>42</v>
      </c>
      <c r="I1410" s="8">
        <v>308023.46999999991</v>
      </c>
      <c r="J1410" s="8">
        <v>194386.48999999987</v>
      </c>
      <c r="K1410" s="8">
        <v>403.64</v>
      </c>
      <c r="L1410" s="8">
        <v>403.64</v>
      </c>
      <c r="M1410" t="s">
        <v>498</v>
      </c>
      <c r="N1410" s="7"/>
      <c r="O1410" s="7" t="e">
        <f>VLOOKUP(A1410,'ENd of Mar'!A:A,1,FALSE)</f>
        <v>#N/A</v>
      </c>
      <c r="P1410" t="s">
        <v>1437</v>
      </c>
      <c r="U1410" t="s">
        <v>1436</v>
      </c>
      <c r="W1410" s="8" t="s">
        <v>22</v>
      </c>
    </row>
    <row r="1411" spans="1:23" outlineLevel="2" x14ac:dyDescent="0.25">
      <c r="A1411">
        <v>4123108</v>
      </c>
      <c r="B1411" t="s">
        <v>1434</v>
      </c>
      <c r="C1411" t="s">
        <v>18</v>
      </c>
      <c r="D1411" t="s">
        <v>1769</v>
      </c>
      <c r="E1411" s="6">
        <v>43917</v>
      </c>
      <c r="F1411" s="6">
        <v>43947</v>
      </c>
      <c r="G1411" s="7">
        <v>-19</v>
      </c>
      <c r="H1411" s="6" t="s">
        <v>42</v>
      </c>
      <c r="I1411" s="8">
        <v>308023.46999999991</v>
      </c>
      <c r="J1411" s="8">
        <v>194386.48999999987</v>
      </c>
      <c r="K1411" s="8">
        <v>382.12</v>
      </c>
      <c r="L1411" s="8">
        <v>382.12</v>
      </c>
      <c r="M1411" t="s">
        <v>498</v>
      </c>
      <c r="N1411" s="7"/>
      <c r="O1411" s="7" t="e">
        <f>VLOOKUP(A1411,'ENd of Mar'!A:A,1,FALSE)</f>
        <v>#N/A</v>
      </c>
      <c r="P1411" t="s">
        <v>1437</v>
      </c>
      <c r="U1411" t="s">
        <v>1436</v>
      </c>
      <c r="W1411" s="8" t="s">
        <v>22</v>
      </c>
    </row>
    <row r="1412" spans="1:23" outlineLevel="2" x14ac:dyDescent="0.25">
      <c r="A1412">
        <v>4123108</v>
      </c>
      <c r="B1412" t="s">
        <v>1434</v>
      </c>
      <c r="C1412" t="s">
        <v>18</v>
      </c>
      <c r="D1412" t="s">
        <v>1770</v>
      </c>
      <c r="E1412" s="6">
        <v>43902</v>
      </c>
      <c r="F1412" s="6">
        <v>43932</v>
      </c>
      <c r="G1412" s="7">
        <v>-4</v>
      </c>
      <c r="H1412" s="6" t="s">
        <v>42</v>
      </c>
      <c r="I1412" s="8">
        <v>308023.46999999991</v>
      </c>
      <c r="J1412" s="8">
        <v>194386.48999999987</v>
      </c>
      <c r="K1412" s="8">
        <v>376.7</v>
      </c>
      <c r="L1412" s="8">
        <v>376.7</v>
      </c>
      <c r="M1412" t="s">
        <v>498</v>
      </c>
      <c r="N1412" s="7"/>
      <c r="O1412" s="7" t="e">
        <f>VLOOKUP(A1412,'ENd of Mar'!A:A,1,FALSE)</f>
        <v>#N/A</v>
      </c>
      <c r="P1412" t="s">
        <v>1437</v>
      </c>
      <c r="U1412" t="s">
        <v>1436</v>
      </c>
      <c r="W1412" s="8" t="s">
        <v>22</v>
      </c>
    </row>
    <row r="1413" spans="1:23" outlineLevel="2" x14ac:dyDescent="0.25">
      <c r="A1413">
        <v>4123108</v>
      </c>
      <c r="B1413" t="s">
        <v>1434</v>
      </c>
      <c r="C1413" t="s">
        <v>18</v>
      </c>
      <c r="D1413" t="s">
        <v>1771</v>
      </c>
      <c r="E1413" s="6">
        <v>43905</v>
      </c>
      <c r="F1413" s="6">
        <v>43935</v>
      </c>
      <c r="G1413" s="7">
        <v>-7</v>
      </c>
      <c r="H1413" s="6" t="s">
        <v>42</v>
      </c>
      <c r="I1413" s="8">
        <v>308023.46999999991</v>
      </c>
      <c r="J1413" s="8">
        <v>194386.48999999987</v>
      </c>
      <c r="K1413" s="8">
        <v>365.64</v>
      </c>
      <c r="L1413" s="8">
        <v>365.64</v>
      </c>
      <c r="M1413" t="s">
        <v>498</v>
      </c>
      <c r="N1413" s="7"/>
      <c r="O1413" s="7" t="e">
        <f>VLOOKUP(A1413,'ENd of Mar'!A:A,1,FALSE)</f>
        <v>#N/A</v>
      </c>
      <c r="P1413" t="s">
        <v>1437</v>
      </c>
      <c r="U1413" t="s">
        <v>1436</v>
      </c>
      <c r="W1413" s="8" t="s">
        <v>22</v>
      </c>
    </row>
    <row r="1414" spans="1:23" outlineLevel="2" x14ac:dyDescent="0.25">
      <c r="A1414">
        <v>4123108</v>
      </c>
      <c r="B1414" t="s">
        <v>1434</v>
      </c>
      <c r="C1414" t="s">
        <v>18</v>
      </c>
      <c r="D1414" t="s">
        <v>1772</v>
      </c>
      <c r="E1414" s="6">
        <v>43902</v>
      </c>
      <c r="F1414" s="6">
        <v>43932</v>
      </c>
      <c r="G1414" s="7">
        <v>-4</v>
      </c>
      <c r="H1414" s="6" t="s">
        <v>42</v>
      </c>
      <c r="I1414" s="8">
        <v>308023.46999999991</v>
      </c>
      <c r="J1414" s="8">
        <v>194386.48999999987</v>
      </c>
      <c r="K1414" s="8">
        <v>349.7</v>
      </c>
      <c r="L1414" s="8">
        <v>349.7</v>
      </c>
      <c r="M1414" t="s">
        <v>498</v>
      </c>
      <c r="N1414" s="7"/>
      <c r="O1414" s="7" t="e">
        <f>VLOOKUP(A1414,'ENd of Mar'!A:A,1,FALSE)</f>
        <v>#N/A</v>
      </c>
      <c r="P1414" t="s">
        <v>1437</v>
      </c>
      <c r="U1414" t="s">
        <v>1436</v>
      </c>
      <c r="W1414" s="8" t="s">
        <v>22</v>
      </c>
    </row>
    <row r="1415" spans="1:23" outlineLevel="2" x14ac:dyDescent="0.25">
      <c r="A1415">
        <v>4123108</v>
      </c>
      <c r="B1415" t="s">
        <v>1434</v>
      </c>
      <c r="C1415" t="s">
        <v>18</v>
      </c>
      <c r="D1415" t="s">
        <v>1773</v>
      </c>
      <c r="E1415" s="6">
        <v>43915</v>
      </c>
      <c r="F1415" s="6">
        <v>43945</v>
      </c>
      <c r="G1415" s="7">
        <v>-17</v>
      </c>
      <c r="H1415" s="6" t="s">
        <v>42</v>
      </c>
      <c r="I1415" s="8">
        <v>308023.46999999991</v>
      </c>
      <c r="J1415" s="8">
        <v>194386.48999999987</v>
      </c>
      <c r="K1415" s="8">
        <v>348.41</v>
      </c>
      <c r="L1415" s="8">
        <v>348.41</v>
      </c>
      <c r="M1415" t="s">
        <v>498</v>
      </c>
      <c r="N1415" s="7"/>
      <c r="O1415" s="7" t="e">
        <f>VLOOKUP(A1415,'ENd of Mar'!A:A,1,FALSE)</f>
        <v>#N/A</v>
      </c>
      <c r="P1415" t="s">
        <v>1437</v>
      </c>
      <c r="U1415" t="s">
        <v>1436</v>
      </c>
      <c r="W1415" s="8" t="s">
        <v>22</v>
      </c>
    </row>
    <row r="1416" spans="1:23" outlineLevel="2" x14ac:dyDescent="0.25">
      <c r="A1416">
        <v>4123108</v>
      </c>
      <c r="B1416" t="s">
        <v>1434</v>
      </c>
      <c r="C1416" t="s">
        <v>18</v>
      </c>
      <c r="D1416" t="s">
        <v>1774</v>
      </c>
      <c r="E1416" s="6">
        <v>43898</v>
      </c>
      <c r="F1416" s="6">
        <v>43928</v>
      </c>
      <c r="G1416" s="7">
        <v>0</v>
      </c>
      <c r="H1416" s="6" t="s">
        <v>42</v>
      </c>
      <c r="I1416" s="8">
        <v>308023.46999999991</v>
      </c>
      <c r="J1416" s="8">
        <v>194386.48999999987</v>
      </c>
      <c r="K1416" s="8">
        <v>347.94</v>
      </c>
      <c r="L1416" s="8">
        <v>347.94</v>
      </c>
      <c r="M1416" t="s">
        <v>498</v>
      </c>
      <c r="N1416" s="7"/>
      <c r="O1416" s="7" t="e">
        <f>VLOOKUP(A1416,'ENd of Mar'!A:A,1,FALSE)</f>
        <v>#N/A</v>
      </c>
      <c r="P1416" t="s">
        <v>1437</v>
      </c>
      <c r="U1416" t="s">
        <v>1436</v>
      </c>
      <c r="W1416" s="8" t="s">
        <v>22</v>
      </c>
    </row>
    <row r="1417" spans="1:23" outlineLevel="2" x14ac:dyDescent="0.25">
      <c r="A1417">
        <v>4123108</v>
      </c>
      <c r="B1417" t="s">
        <v>1434</v>
      </c>
      <c r="C1417" t="s">
        <v>18</v>
      </c>
      <c r="D1417" t="s">
        <v>1775</v>
      </c>
      <c r="E1417" s="6">
        <v>43904</v>
      </c>
      <c r="F1417" s="6">
        <v>43934</v>
      </c>
      <c r="G1417" s="7">
        <v>-6</v>
      </c>
      <c r="H1417" s="6" t="s">
        <v>42</v>
      </c>
      <c r="I1417" s="8">
        <v>308023.46999999991</v>
      </c>
      <c r="J1417" s="8">
        <v>194386.48999999987</v>
      </c>
      <c r="K1417" s="8">
        <v>311.02</v>
      </c>
      <c r="L1417" s="8">
        <v>311.02</v>
      </c>
      <c r="M1417" t="s">
        <v>498</v>
      </c>
      <c r="N1417" s="7"/>
      <c r="O1417" s="7" t="e">
        <f>VLOOKUP(A1417,'ENd of Mar'!A:A,1,FALSE)</f>
        <v>#N/A</v>
      </c>
      <c r="P1417" t="s">
        <v>1437</v>
      </c>
      <c r="U1417" t="s">
        <v>1436</v>
      </c>
      <c r="W1417" s="8" t="s">
        <v>22</v>
      </c>
    </row>
    <row r="1418" spans="1:23" outlineLevel="2" x14ac:dyDescent="0.25">
      <c r="A1418">
        <v>4123108</v>
      </c>
      <c r="B1418" t="s">
        <v>1434</v>
      </c>
      <c r="C1418" t="s">
        <v>18</v>
      </c>
      <c r="D1418" t="s">
        <v>1776</v>
      </c>
      <c r="E1418" s="6">
        <v>43909</v>
      </c>
      <c r="F1418" s="6">
        <v>43939</v>
      </c>
      <c r="G1418" s="7">
        <v>-11</v>
      </c>
      <c r="H1418" s="6" t="s">
        <v>42</v>
      </c>
      <c r="I1418" s="8">
        <v>308023.46999999991</v>
      </c>
      <c r="J1418" s="8">
        <v>194386.48999999987</v>
      </c>
      <c r="K1418" s="8">
        <v>310.48</v>
      </c>
      <c r="L1418" s="8">
        <v>310.48</v>
      </c>
      <c r="M1418" t="s">
        <v>498</v>
      </c>
      <c r="N1418" s="7"/>
      <c r="O1418" s="7" t="e">
        <f>VLOOKUP(A1418,'ENd of Mar'!A:A,1,FALSE)</f>
        <v>#N/A</v>
      </c>
      <c r="P1418" t="s">
        <v>1437</v>
      </c>
      <c r="U1418" t="s">
        <v>1436</v>
      </c>
      <c r="W1418" s="8" t="s">
        <v>22</v>
      </c>
    </row>
    <row r="1419" spans="1:23" outlineLevel="2" x14ac:dyDescent="0.25">
      <c r="A1419">
        <v>4123108</v>
      </c>
      <c r="B1419" t="s">
        <v>1434</v>
      </c>
      <c r="C1419" t="s">
        <v>18</v>
      </c>
      <c r="D1419" t="s">
        <v>1777</v>
      </c>
      <c r="E1419" s="6">
        <v>43918</v>
      </c>
      <c r="F1419" s="6">
        <v>43948</v>
      </c>
      <c r="G1419" s="7">
        <v>-20</v>
      </c>
      <c r="H1419" s="6" t="s">
        <v>42</v>
      </c>
      <c r="I1419" s="8">
        <v>308023.46999999991</v>
      </c>
      <c r="J1419" s="8">
        <v>194386.48999999987</v>
      </c>
      <c r="K1419" s="8">
        <v>296.60000000000002</v>
      </c>
      <c r="L1419" s="8">
        <v>296.60000000000002</v>
      </c>
      <c r="M1419" t="s">
        <v>498</v>
      </c>
      <c r="N1419" s="7"/>
      <c r="O1419" s="7" t="e">
        <f>VLOOKUP(A1419,'ENd of Mar'!A:A,1,FALSE)</f>
        <v>#N/A</v>
      </c>
      <c r="P1419" t="s">
        <v>1437</v>
      </c>
      <c r="U1419" t="s">
        <v>1436</v>
      </c>
      <c r="W1419" s="8" t="s">
        <v>22</v>
      </c>
    </row>
    <row r="1420" spans="1:23" outlineLevel="2" x14ac:dyDescent="0.25">
      <c r="A1420">
        <v>4123108</v>
      </c>
      <c r="B1420" t="s">
        <v>1434</v>
      </c>
      <c r="C1420" t="s">
        <v>18</v>
      </c>
      <c r="D1420" t="s">
        <v>1778</v>
      </c>
      <c r="E1420" s="6">
        <v>43919</v>
      </c>
      <c r="F1420" s="6">
        <v>43949</v>
      </c>
      <c r="G1420" s="7">
        <v>-21</v>
      </c>
      <c r="H1420" s="6" t="s">
        <v>42</v>
      </c>
      <c r="I1420" s="8">
        <v>308023.46999999991</v>
      </c>
      <c r="J1420" s="8">
        <v>194386.48999999987</v>
      </c>
      <c r="K1420" s="8">
        <v>295.69</v>
      </c>
      <c r="L1420" s="8">
        <v>295.69</v>
      </c>
      <c r="M1420" t="s">
        <v>498</v>
      </c>
      <c r="N1420" s="7"/>
      <c r="O1420" s="7" t="e">
        <f>VLOOKUP(A1420,'ENd of Mar'!A:A,1,FALSE)</f>
        <v>#N/A</v>
      </c>
      <c r="P1420" t="s">
        <v>1437</v>
      </c>
      <c r="U1420" t="s">
        <v>1436</v>
      </c>
      <c r="W1420" s="8" t="s">
        <v>22</v>
      </c>
    </row>
    <row r="1421" spans="1:23" outlineLevel="2" x14ac:dyDescent="0.25">
      <c r="A1421">
        <v>4123108</v>
      </c>
      <c r="B1421" t="s">
        <v>1434</v>
      </c>
      <c r="C1421" t="s">
        <v>18</v>
      </c>
      <c r="D1421" t="s">
        <v>1779</v>
      </c>
      <c r="E1421" s="6">
        <v>43909</v>
      </c>
      <c r="F1421" s="6">
        <v>43939</v>
      </c>
      <c r="G1421" s="7">
        <v>-11</v>
      </c>
      <c r="H1421" s="6" t="s">
        <v>42</v>
      </c>
      <c r="I1421" s="8">
        <v>308023.46999999991</v>
      </c>
      <c r="J1421" s="8">
        <v>194386.48999999987</v>
      </c>
      <c r="K1421" s="8">
        <v>288.77</v>
      </c>
      <c r="L1421" s="8">
        <v>288.77</v>
      </c>
      <c r="M1421" t="s">
        <v>498</v>
      </c>
      <c r="N1421" s="7"/>
      <c r="O1421" s="7" t="e">
        <f>VLOOKUP(A1421,'ENd of Mar'!A:A,1,FALSE)</f>
        <v>#N/A</v>
      </c>
      <c r="P1421" t="s">
        <v>1437</v>
      </c>
      <c r="U1421" t="s">
        <v>1436</v>
      </c>
      <c r="W1421" s="8" t="s">
        <v>22</v>
      </c>
    </row>
    <row r="1422" spans="1:23" outlineLevel="2" x14ac:dyDescent="0.25">
      <c r="A1422">
        <v>4123108</v>
      </c>
      <c r="B1422" t="s">
        <v>1434</v>
      </c>
      <c r="C1422" t="s">
        <v>18</v>
      </c>
      <c r="D1422" t="s">
        <v>1780</v>
      </c>
      <c r="E1422" s="6">
        <v>43915</v>
      </c>
      <c r="F1422" s="6">
        <v>43945</v>
      </c>
      <c r="G1422" s="7">
        <v>-17</v>
      </c>
      <c r="H1422" s="6" t="s">
        <v>42</v>
      </c>
      <c r="I1422" s="8">
        <v>308023.46999999991</v>
      </c>
      <c r="J1422" s="8">
        <v>194386.48999999987</v>
      </c>
      <c r="K1422" s="8">
        <v>287.20999999999998</v>
      </c>
      <c r="L1422" s="8">
        <v>287.20999999999998</v>
      </c>
      <c r="M1422" t="s">
        <v>498</v>
      </c>
      <c r="N1422" s="7"/>
      <c r="O1422" s="7" t="e">
        <f>VLOOKUP(A1422,'ENd of Mar'!A:A,1,FALSE)</f>
        <v>#N/A</v>
      </c>
      <c r="P1422" t="s">
        <v>1437</v>
      </c>
      <c r="U1422" t="s">
        <v>1436</v>
      </c>
      <c r="W1422" s="8" t="s">
        <v>22</v>
      </c>
    </row>
    <row r="1423" spans="1:23" outlineLevel="2" x14ac:dyDescent="0.25">
      <c r="A1423">
        <v>4123108</v>
      </c>
      <c r="B1423" t="s">
        <v>1434</v>
      </c>
      <c r="C1423" t="s">
        <v>18</v>
      </c>
      <c r="D1423" t="s">
        <v>1781</v>
      </c>
      <c r="E1423" s="6">
        <v>43916</v>
      </c>
      <c r="F1423" s="6">
        <v>43946</v>
      </c>
      <c r="G1423" s="7">
        <v>-18</v>
      </c>
      <c r="H1423" s="6" t="s">
        <v>42</v>
      </c>
      <c r="I1423" s="8">
        <v>308023.46999999991</v>
      </c>
      <c r="J1423" s="8">
        <v>194386.48999999987</v>
      </c>
      <c r="K1423" s="8">
        <v>286.06</v>
      </c>
      <c r="L1423" s="8">
        <v>286.06</v>
      </c>
      <c r="M1423" t="s">
        <v>498</v>
      </c>
      <c r="N1423" s="7"/>
      <c r="O1423" s="7" t="e">
        <f>VLOOKUP(A1423,'ENd of Mar'!A:A,1,FALSE)</f>
        <v>#N/A</v>
      </c>
      <c r="P1423" t="s">
        <v>1437</v>
      </c>
      <c r="U1423" t="s">
        <v>1436</v>
      </c>
      <c r="W1423" s="8" t="s">
        <v>22</v>
      </c>
    </row>
    <row r="1424" spans="1:23" outlineLevel="2" x14ac:dyDescent="0.25">
      <c r="A1424">
        <v>4123108</v>
      </c>
      <c r="B1424" t="s">
        <v>1434</v>
      </c>
      <c r="C1424" t="s">
        <v>18</v>
      </c>
      <c r="D1424" t="s">
        <v>1782</v>
      </c>
      <c r="E1424" s="6">
        <v>43902</v>
      </c>
      <c r="F1424" s="6">
        <v>43932</v>
      </c>
      <c r="G1424" s="7">
        <v>-4</v>
      </c>
      <c r="H1424" s="6" t="s">
        <v>42</v>
      </c>
      <c r="I1424" s="8">
        <v>308023.46999999991</v>
      </c>
      <c r="J1424" s="8">
        <v>194386.48999999987</v>
      </c>
      <c r="K1424" s="8">
        <v>285.85000000000002</v>
      </c>
      <c r="L1424" s="8">
        <v>285.85000000000002</v>
      </c>
      <c r="M1424" t="s">
        <v>498</v>
      </c>
      <c r="N1424" s="7"/>
      <c r="O1424" s="7" t="e">
        <f>VLOOKUP(A1424,'ENd of Mar'!A:A,1,FALSE)</f>
        <v>#N/A</v>
      </c>
      <c r="P1424" t="s">
        <v>1437</v>
      </c>
      <c r="U1424" t="s">
        <v>1436</v>
      </c>
      <c r="W1424" s="8" t="s">
        <v>22</v>
      </c>
    </row>
    <row r="1425" spans="1:23" outlineLevel="2" x14ac:dyDescent="0.25">
      <c r="A1425">
        <v>4123108</v>
      </c>
      <c r="B1425" t="s">
        <v>1434</v>
      </c>
      <c r="C1425" t="s">
        <v>18</v>
      </c>
      <c r="D1425" t="s">
        <v>1783</v>
      </c>
      <c r="E1425" s="6">
        <v>43912</v>
      </c>
      <c r="F1425" s="6">
        <v>43942</v>
      </c>
      <c r="G1425" s="7">
        <v>-14</v>
      </c>
      <c r="H1425" s="6" t="s">
        <v>42</v>
      </c>
      <c r="I1425" s="8">
        <v>308023.46999999991</v>
      </c>
      <c r="J1425" s="8">
        <v>194386.48999999987</v>
      </c>
      <c r="K1425" s="8">
        <v>263.39999999999998</v>
      </c>
      <c r="L1425" s="8">
        <v>263.39999999999998</v>
      </c>
      <c r="M1425" t="s">
        <v>498</v>
      </c>
      <c r="N1425" s="7"/>
      <c r="O1425" s="7" t="e">
        <f>VLOOKUP(A1425,'ENd of Mar'!A:A,1,FALSE)</f>
        <v>#N/A</v>
      </c>
      <c r="P1425" t="s">
        <v>1437</v>
      </c>
      <c r="U1425" t="s">
        <v>1436</v>
      </c>
      <c r="W1425" s="8" t="s">
        <v>22</v>
      </c>
    </row>
    <row r="1426" spans="1:23" outlineLevel="2" x14ac:dyDescent="0.25">
      <c r="A1426">
        <v>4123108</v>
      </c>
      <c r="B1426" t="s">
        <v>1434</v>
      </c>
      <c r="C1426" t="s">
        <v>18</v>
      </c>
      <c r="D1426" t="s">
        <v>1784</v>
      </c>
      <c r="E1426" s="6">
        <v>43919</v>
      </c>
      <c r="F1426" s="6">
        <v>43949</v>
      </c>
      <c r="G1426" s="7">
        <v>-21</v>
      </c>
      <c r="H1426" s="6" t="s">
        <v>42</v>
      </c>
      <c r="I1426" s="8">
        <v>308023.46999999991</v>
      </c>
      <c r="J1426" s="8">
        <v>194386.48999999987</v>
      </c>
      <c r="K1426" s="8">
        <v>261.56</v>
      </c>
      <c r="L1426" s="8">
        <v>261.56</v>
      </c>
      <c r="M1426" t="s">
        <v>498</v>
      </c>
      <c r="N1426" s="7"/>
      <c r="O1426" s="7" t="e">
        <f>VLOOKUP(A1426,'ENd of Mar'!A:A,1,FALSE)</f>
        <v>#N/A</v>
      </c>
      <c r="P1426" t="s">
        <v>1437</v>
      </c>
      <c r="U1426" t="s">
        <v>1436</v>
      </c>
      <c r="W1426" s="8" t="s">
        <v>22</v>
      </c>
    </row>
    <row r="1427" spans="1:23" outlineLevel="2" x14ac:dyDescent="0.25">
      <c r="A1427">
        <v>4123108</v>
      </c>
      <c r="B1427" t="s">
        <v>1434</v>
      </c>
      <c r="C1427" t="s">
        <v>18</v>
      </c>
      <c r="D1427" t="s">
        <v>1785</v>
      </c>
      <c r="E1427" s="6">
        <v>43903</v>
      </c>
      <c r="F1427" s="6">
        <v>43933</v>
      </c>
      <c r="G1427" s="7">
        <v>-5</v>
      </c>
      <c r="H1427" s="6" t="s">
        <v>42</v>
      </c>
      <c r="I1427" s="8">
        <v>308023.46999999991</v>
      </c>
      <c r="J1427" s="8">
        <v>194386.48999999987</v>
      </c>
      <c r="K1427" s="8">
        <v>238.09</v>
      </c>
      <c r="L1427" s="8">
        <v>238.09</v>
      </c>
      <c r="M1427" t="s">
        <v>498</v>
      </c>
      <c r="N1427" s="7"/>
      <c r="O1427" s="7" t="e">
        <f>VLOOKUP(A1427,'ENd of Mar'!A:A,1,FALSE)</f>
        <v>#N/A</v>
      </c>
      <c r="P1427" t="s">
        <v>1437</v>
      </c>
      <c r="U1427" t="s">
        <v>1436</v>
      </c>
      <c r="W1427" s="8" t="s">
        <v>22</v>
      </c>
    </row>
    <row r="1428" spans="1:23" outlineLevel="2" x14ac:dyDescent="0.25">
      <c r="A1428">
        <v>4123108</v>
      </c>
      <c r="B1428" t="s">
        <v>1434</v>
      </c>
      <c r="C1428" t="s">
        <v>18</v>
      </c>
      <c r="D1428" t="s">
        <v>1786</v>
      </c>
      <c r="E1428" s="6">
        <v>43912</v>
      </c>
      <c r="F1428" s="6">
        <v>43942</v>
      </c>
      <c r="G1428" s="7">
        <v>-14</v>
      </c>
      <c r="H1428" s="6" t="s">
        <v>42</v>
      </c>
      <c r="I1428" s="8">
        <v>308023.46999999991</v>
      </c>
      <c r="J1428" s="8">
        <v>194386.48999999987</v>
      </c>
      <c r="K1428" s="8">
        <v>228.97</v>
      </c>
      <c r="L1428" s="8">
        <v>228.97</v>
      </c>
      <c r="M1428" t="s">
        <v>498</v>
      </c>
      <c r="N1428" s="7"/>
      <c r="O1428" s="7" t="e">
        <f>VLOOKUP(A1428,'ENd of Mar'!A:A,1,FALSE)</f>
        <v>#N/A</v>
      </c>
      <c r="P1428" t="s">
        <v>1437</v>
      </c>
      <c r="U1428" t="s">
        <v>1436</v>
      </c>
      <c r="W1428" s="8" t="s">
        <v>22</v>
      </c>
    </row>
    <row r="1429" spans="1:23" outlineLevel="2" x14ac:dyDescent="0.25">
      <c r="A1429">
        <v>4123108</v>
      </c>
      <c r="B1429" t="s">
        <v>1434</v>
      </c>
      <c r="C1429" t="s">
        <v>18</v>
      </c>
      <c r="D1429" t="s">
        <v>1787</v>
      </c>
      <c r="E1429" s="6">
        <v>43916</v>
      </c>
      <c r="F1429" s="6">
        <v>43946</v>
      </c>
      <c r="G1429" s="7">
        <v>-18</v>
      </c>
      <c r="H1429" s="6" t="s">
        <v>42</v>
      </c>
      <c r="I1429" s="8">
        <v>308023.46999999991</v>
      </c>
      <c r="J1429" s="8">
        <v>194386.48999999987</v>
      </c>
      <c r="K1429" s="8">
        <v>220.08</v>
      </c>
      <c r="L1429" s="8">
        <v>220.08</v>
      </c>
      <c r="M1429" t="s">
        <v>498</v>
      </c>
      <c r="N1429" s="7"/>
      <c r="O1429" s="7" t="e">
        <f>VLOOKUP(A1429,'ENd of Mar'!A:A,1,FALSE)</f>
        <v>#N/A</v>
      </c>
      <c r="P1429" t="s">
        <v>1437</v>
      </c>
      <c r="U1429" t="s">
        <v>1436</v>
      </c>
      <c r="W1429" s="8" t="s">
        <v>22</v>
      </c>
    </row>
    <row r="1430" spans="1:23" outlineLevel="2" x14ac:dyDescent="0.25">
      <c r="A1430">
        <v>4123108</v>
      </c>
      <c r="B1430" t="s">
        <v>1434</v>
      </c>
      <c r="C1430" t="s">
        <v>18</v>
      </c>
      <c r="D1430" t="s">
        <v>1788</v>
      </c>
      <c r="E1430" s="6">
        <v>43909</v>
      </c>
      <c r="F1430" s="6">
        <v>43939</v>
      </c>
      <c r="G1430" s="7">
        <v>-11</v>
      </c>
      <c r="H1430" s="6" t="s">
        <v>42</v>
      </c>
      <c r="I1430" s="8">
        <v>308023.46999999991</v>
      </c>
      <c r="J1430" s="8">
        <v>194386.48999999987</v>
      </c>
      <c r="K1430" s="8">
        <v>210.27</v>
      </c>
      <c r="L1430" s="8">
        <v>210.27</v>
      </c>
      <c r="M1430" t="s">
        <v>498</v>
      </c>
      <c r="N1430" s="7"/>
      <c r="O1430" s="7" t="e">
        <f>VLOOKUP(A1430,'ENd of Mar'!A:A,1,FALSE)</f>
        <v>#N/A</v>
      </c>
      <c r="P1430" t="s">
        <v>1437</v>
      </c>
      <c r="U1430" t="s">
        <v>1436</v>
      </c>
      <c r="W1430" s="8" t="s">
        <v>22</v>
      </c>
    </row>
    <row r="1431" spans="1:23" outlineLevel="2" x14ac:dyDescent="0.25">
      <c r="A1431">
        <v>4123108</v>
      </c>
      <c r="B1431" t="s">
        <v>1434</v>
      </c>
      <c r="C1431" t="s">
        <v>18</v>
      </c>
      <c r="D1431" t="s">
        <v>1789</v>
      </c>
      <c r="E1431" s="6">
        <v>43918</v>
      </c>
      <c r="F1431" s="6">
        <v>43948</v>
      </c>
      <c r="G1431" s="7">
        <v>-20</v>
      </c>
      <c r="H1431" s="6" t="s">
        <v>42</v>
      </c>
      <c r="I1431" s="8">
        <v>308023.46999999991</v>
      </c>
      <c r="J1431" s="8">
        <v>194386.48999999987</v>
      </c>
      <c r="K1431" s="8">
        <v>195.26</v>
      </c>
      <c r="L1431" s="8">
        <v>195.26</v>
      </c>
      <c r="M1431" t="s">
        <v>498</v>
      </c>
      <c r="N1431" s="7"/>
      <c r="O1431" s="7" t="e">
        <f>VLOOKUP(A1431,'ENd of Mar'!A:A,1,FALSE)</f>
        <v>#N/A</v>
      </c>
      <c r="P1431" t="s">
        <v>1437</v>
      </c>
      <c r="U1431" t="s">
        <v>1436</v>
      </c>
      <c r="W1431" s="8" t="s">
        <v>22</v>
      </c>
    </row>
    <row r="1432" spans="1:23" outlineLevel="2" x14ac:dyDescent="0.25">
      <c r="A1432">
        <v>4123108</v>
      </c>
      <c r="B1432" t="s">
        <v>1434</v>
      </c>
      <c r="C1432" t="s">
        <v>18</v>
      </c>
      <c r="D1432" t="s">
        <v>1790</v>
      </c>
      <c r="E1432" s="6">
        <v>43899</v>
      </c>
      <c r="F1432" s="6">
        <v>43929</v>
      </c>
      <c r="G1432" s="7">
        <v>-1</v>
      </c>
      <c r="H1432" s="6" t="s">
        <v>42</v>
      </c>
      <c r="I1432" s="8">
        <v>308023.46999999991</v>
      </c>
      <c r="J1432" s="8">
        <v>194386.48999999987</v>
      </c>
      <c r="K1432" s="8">
        <v>191.53</v>
      </c>
      <c r="L1432" s="8">
        <v>191.53</v>
      </c>
      <c r="M1432" t="s">
        <v>498</v>
      </c>
      <c r="N1432" s="7"/>
      <c r="O1432" s="7" t="e">
        <f>VLOOKUP(A1432,'ENd of Mar'!A:A,1,FALSE)</f>
        <v>#N/A</v>
      </c>
      <c r="P1432" t="s">
        <v>1437</v>
      </c>
      <c r="U1432" t="s">
        <v>1436</v>
      </c>
      <c r="W1432" s="8" t="s">
        <v>22</v>
      </c>
    </row>
    <row r="1433" spans="1:23" outlineLevel="2" x14ac:dyDescent="0.25">
      <c r="A1433">
        <v>4123108</v>
      </c>
      <c r="B1433" t="s">
        <v>1434</v>
      </c>
      <c r="C1433" t="s">
        <v>18</v>
      </c>
      <c r="D1433" t="s">
        <v>1791</v>
      </c>
      <c r="E1433" s="6">
        <v>43911</v>
      </c>
      <c r="F1433" s="6">
        <v>43941</v>
      </c>
      <c r="G1433" s="7">
        <v>-13</v>
      </c>
      <c r="H1433" s="6" t="s">
        <v>42</v>
      </c>
      <c r="I1433" s="8">
        <v>308023.46999999991</v>
      </c>
      <c r="J1433" s="8">
        <v>194386.48999999987</v>
      </c>
      <c r="K1433" s="8">
        <v>161.82</v>
      </c>
      <c r="L1433" s="8">
        <v>161.82</v>
      </c>
      <c r="M1433" t="s">
        <v>498</v>
      </c>
      <c r="N1433" s="7"/>
      <c r="O1433" s="7" t="e">
        <f>VLOOKUP(A1433,'ENd of Mar'!A:A,1,FALSE)</f>
        <v>#N/A</v>
      </c>
      <c r="P1433" t="s">
        <v>1437</v>
      </c>
      <c r="U1433" t="s">
        <v>1436</v>
      </c>
      <c r="W1433" s="8" t="s">
        <v>22</v>
      </c>
    </row>
    <row r="1434" spans="1:23" outlineLevel="2" x14ac:dyDescent="0.25">
      <c r="A1434">
        <v>4123108</v>
      </c>
      <c r="B1434" t="s">
        <v>1434</v>
      </c>
      <c r="C1434" t="s">
        <v>18</v>
      </c>
      <c r="D1434" t="s">
        <v>1792</v>
      </c>
      <c r="E1434" s="6">
        <v>43912</v>
      </c>
      <c r="F1434" s="6">
        <v>43942</v>
      </c>
      <c r="G1434" s="7">
        <v>-14</v>
      </c>
      <c r="H1434" s="6" t="s">
        <v>42</v>
      </c>
      <c r="I1434" s="8">
        <v>308023.46999999991</v>
      </c>
      <c r="J1434" s="8">
        <v>194386.48999999987</v>
      </c>
      <c r="K1434" s="8">
        <v>148.59</v>
      </c>
      <c r="L1434" s="8">
        <v>148.59</v>
      </c>
      <c r="M1434" t="s">
        <v>498</v>
      </c>
      <c r="N1434" s="7"/>
      <c r="O1434" s="7" t="e">
        <f>VLOOKUP(A1434,'ENd of Mar'!A:A,1,FALSE)</f>
        <v>#N/A</v>
      </c>
      <c r="P1434" t="s">
        <v>1437</v>
      </c>
      <c r="U1434" t="s">
        <v>1436</v>
      </c>
      <c r="W1434" s="8" t="s">
        <v>22</v>
      </c>
    </row>
    <row r="1435" spans="1:23" outlineLevel="2" x14ac:dyDescent="0.25">
      <c r="A1435">
        <v>4123108</v>
      </c>
      <c r="B1435" t="s">
        <v>1434</v>
      </c>
      <c r="C1435" t="s">
        <v>18</v>
      </c>
      <c r="D1435" t="s">
        <v>1793</v>
      </c>
      <c r="E1435" s="6">
        <v>43912</v>
      </c>
      <c r="F1435" s="6">
        <v>43942</v>
      </c>
      <c r="G1435" s="7">
        <v>-14</v>
      </c>
      <c r="H1435" s="6" t="s">
        <v>42</v>
      </c>
      <c r="I1435" s="8">
        <v>308023.46999999991</v>
      </c>
      <c r="J1435" s="8">
        <v>194386.48999999987</v>
      </c>
      <c r="K1435" s="8">
        <v>148.38999999999999</v>
      </c>
      <c r="L1435" s="8">
        <v>148.38999999999999</v>
      </c>
      <c r="M1435" t="s">
        <v>498</v>
      </c>
      <c r="N1435" s="7"/>
      <c r="O1435" s="7" t="e">
        <f>VLOOKUP(A1435,'ENd of Mar'!A:A,1,FALSE)</f>
        <v>#N/A</v>
      </c>
      <c r="P1435" t="s">
        <v>1437</v>
      </c>
      <c r="U1435" t="s">
        <v>1436</v>
      </c>
      <c r="W1435" s="8" t="s">
        <v>22</v>
      </c>
    </row>
    <row r="1436" spans="1:23" outlineLevel="2" x14ac:dyDescent="0.25">
      <c r="A1436">
        <v>4123108</v>
      </c>
      <c r="B1436" t="s">
        <v>1434</v>
      </c>
      <c r="C1436" t="s">
        <v>18</v>
      </c>
      <c r="D1436" t="s">
        <v>1794</v>
      </c>
      <c r="E1436" s="6">
        <v>43911</v>
      </c>
      <c r="F1436" s="6">
        <v>43941</v>
      </c>
      <c r="G1436" s="7">
        <v>-13</v>
      </c>
      <c r="H1436" s="6" t="s">
        <v>42</v>
      </c>
      <c r="I1436" s="8">
        <v>308023.46999999991</v>
      </c>
      <c r="J1436" s="8">
        <v>194386.48999999987</v>
      </c>
      <c r="K1436" s="8">
        <v>138.01</v>
      </c>
      <c r="L1436" s="8">
        <v>138.01</v>
      </c>
      <c r="M1436" t="s">
        <v>498</v>
      </c>
      <c r="N1436" s="7"/>
      <c r="O1436" s="7" t="e">
        <f>VLOOKUP(A1436,'ENd of Mar'!A:A,1,FALSE)</f>
        <v>#N/A</v>
      </c>
      <c r="P1436" t="s">
        <v>1437</v>
      </c>
      <c r="U1436" t="s">
        <v>1436</v>
      </c>
      <c r="W1436" s="8" t="s">
        <v>22</v>
      </c>
    </row>
    <row r="1437" spans="1:23" outlineLevel="2" x14ac:dyDescent="0.25">
      <c r="A1437">
        <v>4123108</v>
      </c>
      <c r="B1437" t="s">
        <v>1434</v>
      </c>
      <c r="C1437" t="s">
        <v>18</v>
      </c>
      <c r="D1437" t="s">
        <v>1795</v>
      </c>
      <c r="E1437" s="6">
        <v>43912</v>
      </c>
      <c r="F1437" s="6">
        <v>43942</v>
      </c>
      <c r="G1437" s="7">
        <v>-14</v>
      </c>
      <c r="H1437" s="6" t="s">
        <v>42</v>
      </c>
      <c r="I1437" s="8">
        <v>308023.46999999991</v>
      </c>
      <c r="J1437" s="8">
        <v>194386.48999999987</v>
      </c>
      <c r="K1437" s="8">
        <v>130.68</v>
      </c>
      <c r="L1437" s="8">
        <v>130.68</v>
      </c>
      <c r="M1437" t="s">
        <v>498</v>
      </c>
      <c r="N1437" s="7"/>
      <c r="O1437" s="7" t="e">
        <f>VLOOKUP(A1437,'ENd of Mar'!A:A,1,FALSE)</f>
        <v>#N/A</v>
      </c>
      <c r="P1437" t="s">
        <v>1437</v>
      </c>
      <c r="U1437" t="s">
        <v>1436</v>
      </c>
      <c r="W1437" s="8" t="s">
        <v>22</v>
      </c>
    </row>
    <row r="1438" spans="1:23" outlineLevel="2" x14ac:dyDescent="0.25">
      <c r="A1438">
        <v>4123108</v>
      </c>
      <c r="B1438" t="s">
        <v>1434</v>
      </c>
      <c r="C1438" t="s">
        <v>18</v>
      </c>
      <c r="D1438" t="s">
        <v>1796</v>
      </c>
      <c r="E1438" s="6">
        <v>43919</v>
      </c>
      <c r="F1438" s="6">
        <v>43949</v>
      </c>
      <c r="G1438" s="7">
        <v>-21</v>
      </c>
      <c r="H1438" s="6" t="s">
        <v>42</v>
      </c>
      <c r="I1438" s="8">
        <v>308023.46999999991</v>
      </c>
      <c r="J1438" s="8">
        <v>194386.48999999987</v>
      </c>
      <c r="K1438" s="8">
        <v>114.53</v>
      </c>
      <c r="L1438" s="8">
        <v>114.53</v>
      </c>
      <c r="M1438" t="s">
        <v>498</v>
      </c>
      <c r="N1438" s="7"/>
      <c r="O1438" s="7" t="e">
        <f>VLOOKUP(A1438,'ENd of Mar'!A:A,1,FALSE)</f>
        <v>#N/A</v>
      </c>
      <c r="P1438" t="s">
        <v>1437</v>
      </c>
      <c r="U1438" t="s">
        <v>1436</v>
      </c>
      <c r="W1438" s="8" t="s">
        <v>22</v>
      </c>
    </row>
    <row r="1439" spans="1:23" outlineLevel="2" x14ac:dyDescent="0.25">
      <c r="A1439">
        <v>4123108</v>
      </c>
      <c r="B1439" t="s">
        <v>1434</v>
      </c>
      <c r="C1439" t="s">
        <v>18</v>
      </c>
      <c r="D1439" t="s">
        <v>1797</v>
      </c>
      <c r="E1439" s="6">
        <v>43918</v>
      </c>
      <c r="F1439" s="6">
        <v>43948</v>
      </c>
      <c r="G1439" s="7">
        <v>-20</v>
      </c>
      <c r="H1439" s="6" t="s">
        <v>42</v>
      </c>
      <c r="I1439" s="8">
        <v>308023.46999999991</v>
      </c>
      <c r="J1439" s="8">
        <v>194386.48999999987</v>
      </c>
      <c r="K1439" s="8">
        <v>53.79</v>
      </c>
      <c r="L1439" s="8">
        <v>53.79</v>
      </c>
      <c r="M1439" t="s">
        <v>498</v>
      </c>
      <c r="N1439" s="7"/>
      <c r="O1439" s="7" t="e">
        <f>VLOOKUP(A1439,'ENd of Mar'!A:A,1,FALSE)</f>
        <v>#N/A</v>
      </c>
      <c r="P1439" t="s">
        <v>1437</v>
      </c>
      <c r="U1439" t="s">
        <v>1436</v>
      </c>
      <c r="W1439" s="8" t="s">
        <v>22</v>
      </c>
    </row>
    <row r="1440" spans="1:23" outlineLevel="2" x14ac:dyDescent="0.25">
      <c r="A1440">
        <v>4124553</v>
      </c>
      <c r="B1440" t="s">
        <v>1798</v>
      </c>
      <c r="C1440" t="s">
        <v>32</v>
      </c>
      <c r="D1440" t="s">
        <v>1799</v>
      </c>
      <c r="E1440" s="6">
        <v>43083</v>
      </c>
      <c r="F1440" s="6">
        <v>43113</v>
      </c>
      <c r="G1440" s="7">
        <v>815</v>
      </c>
      <c r="H1440" s="6" t="s">
        <v>34</v>
      </c>
      <c r="I1440" s="8">
        <v>521519.64</v>
      </c>
      <c r="J1440" s="8">
        <v>166640.78</v>
      </c>
      <c r="K1440" s="8">
        <v>432862.58</v>
      </c>
      <c r="L1440" s="8">
        <v>-423.56</v>
      </c>
      <c r="M1440" t="s">
        <v>498</v>
      </c>
      <c r="N1440" s="7" t="s">
        <v>20</v>
      </c>
      <c r="O1440" s="7" t="e">
        <f>VLOOKUP(A1440,'ENd of Mar'!A:A,1,FALSE)</f>
        <v>#N/A</v>
      </c>
      <c r="P1440" t="s">
        <v>1801</v>
      </c>
      <c r="U1440" t="s">
        <v>1800</v>
      </c>
      <c r="W1440" s="8" t="s">
        <v>22</v>
      </c>
    </row>
    <row r="1441" spans="1:23" outlineLevel="2" x14ac:dyDescent="0.25">
      <c r="A1441">
        <v>4124553</v>
      </c>
      <c r="B1441" t="s">
        <v>1798</v>
      </c>
      <c r="C1441" t="s">
        <v>18</v>
      </c>
      <c r="D1441" t="s">
        <v>1802</v>
      </c>
      <c r="E1441" s="6">
        <v>43909</v>
      </c>
      <c r="F1441" s="6">
        <v>43939</v>
      </c>
      <c r="G1441" s="7">
        <v>-11</v>
      </c>
      <c r="H1441" s="6" t="s">
        <v>42</v>
      </c>
      <c r="I1441" s="8">
        <v>521519.64</v>
      </c>
      <c r="J1441" s="8">
        <v>166640.78</v>
      </c>
      <c r="K1441" s="8">
        <v>354878.86</v>
      </c>
      <c r="L1441" s="8">
        <v>354878.86</v>
      </c>
      <c r="M1441" t="s">
        <v>498</v>
      </c>
      <c r="N1441" s="7"/>
      <c r="O1441" s="7" t="e">
        <f>VLOOKUP(A1441,'ENd of Mar'!A:A,1,FALSE)</f>
        <v>#N/A</v>
      </c>
      <c r="P1441" t="s">
        <v>1801</v>
      </c>
      <c r="U1441" t="s">
        <v>1800</v>
      </c>
      <c r="W1441" s="8" t="s">
        <v>22</v>
      </c>
    </row>
    <row r="1442" spans="1:23" outlineLevel="2" x14ac:dyDescent="0.25">
      <c r="A1442">
        <v>4124553</v>
      </c>
      <c r="B1442" t="s">
        <v>1798</v>
      </c>
      <c r="C1442" t="s">
        <v>18</v>
      </c>
      <c r="D1442" t="s">
        <v>1803</v>
      </c>
      <c r="E1442" s="6">
        <v>43894</v>
      </c>
      <c r="F1442" s="6">
        <v>43924</v>
      </c>
      <c r="G1442" s="7">
        <v>4</v>
      </c>
      <c r="H1442" s="6" t="s">
        <v>27</v>
      </c>
      <c r="I1442" s="8">
        <v>521519.64</v>
      </c>
      <c r="J1442" s="8">
        <v>166640.78</v>
      </c>
      <c r="K1442" s="8">
        <v>167064.34</v>
      </c>
      <c r="L1442" s="8">
        <v>167064.34</v>
      </c>
      <c r="M1442" t="s">
        <v>498</v>
      </c>
      <c r="N1442" s="7"/>
      <c r="O1442" s="7" t="e">
        <f>VLOOKUP(A1442,'ENd of Mar'!A:A,1,FALSE)</f>
        <v>#N/A</v>
      </c>
      <c r="P1442" t="s">
        <v>1801</v>
      </c>
      <c r="U1442" t="s">
        <v>1800</v>
      </c>
      <c r="W1442" s="8" t="s">
        <v>22</v>
      </c>
    </row>
    <row r="1443" spans="1:23" outlineLevel="2" x14ac:dyDescent="0.25">
      <c r="A1443">
        <v>4125242</v>
      </c>
      <c r="B1443" t="s">
        <v>1804</v>
      </c>
      <c r="C1443" t="s">
        <v>18</v>
      </c>
      <c r="D1443" t="s">
        <v>1805</v>
      </c>
      <c r="E1443" s="6">
        <v>43890</v>
      </c>
      <c r="F1443" s="6">
        <v>43920</v>
      </c>
      <c r="G1443" s="7">
        <v>8</v>
      </c>
      <c r="H1443" s="6" t="s">
        <v>27</v>
      </c>
      <c r="I1443" s="8">
        <v>1584.14</v>
      </c>
      <c r="J1443" s="8">
        <v>1584.14</v>
      </c>
      <c r="K1443" s="8">
        <v>1584.14</v>
      </c>
      <c r="L1443" s="8">
        <v>1584.14</v>
      </c>
      <c r="M1443" t="s">
        <v>498</v>
      </c>
      <c r="N1443" s="7" t="s">
        <v>20</v>
      </c>
      <c r="O1443" s="7" t="e">
        <f>VLOOKUP(A1443,'ENd of Mar'!A:A,1,FALSE)</f>
        <v>#N/A</v>
      </c>
      <c r="P1443" t="s">
        <v>1807</v>
      </c>
      <c r="U1443" t="s">
        <v>1806</v>
      </c>
      <c r="W1443" s="8" t="s">
        <v>138</v>
      </c>
    </row>
    <row r="1444" spans="1:23" hidden="1" outlineLevel="2" x14ac:dyDescent="0.25">
      <c r="A1444">
        <v>4125965</v>
      </c>
      <c r="B1444" t="s">
        <v>1808</v>
      </c>
      <c r="C1444" t="s">
        <v>32</v>
      </c>
      <c r="D1444" t="s">
        <v>1809</v>
      </c>
      <c r="E1444" s="6">
        <v>43879</v>
      </c>
      <c r="F1444" s="6">
        <v>43909</v>
      </c>
      <c r="G1444" s="7">
        <v>19</v>
      </c>
      <c r="H1444" s="6" t="s">
        <v>27</v>
      </c>
      <c r="I1444" s="8">
        <v>19589.169999999998</v>
      </c>
      <c r="J1444" s="8">
        <v>19589.169999999998</v>
      </c>
      <c r="K1444" s="8">
        <v>19589.169999999998</v>
      </c>
      <c r="L1444" s="8">
        <v>19589.169999999998</v>
      </c>
      <c r="M1444" t="s">
        <v>498</v>
      </c>
      <c r="N1444" s="7" t="s">
        <v>20</v>
      </c>
      <c r="O1444" s="7">
        <f>VLOOKUP(A1444,'ENd of Mar'!A:A,1,FALSE)</f>
        <v>4125965</v>
      </c>
      <c r="P1444" t="s">
        <v>1810</v>
      </c>
      <c r="U1444" t="s">
        <v>1055</v>
      </c>
      <c r="W1444" s="8" t="s">
        <v>138</v>
      </c>
    </row>
    <row r="1445" spans="1:23" outlineLevel="2" x14ac:dyDescent="0.25">
      <c r="A1445">
        <v>4127097</v>
      </c>
      <c r="B1445" t="s">
        <v>1811</v>
      </c>
      <c r="C1445" t="s">
        <v>18</v>
      </c>
      <c r="D1445" t="s">
        <v>1812</v>
      </c>
      <c r="E1445" s="6">
        <v>43887</v>
      </c>
      <c r="F1445" s="6">
        <v>43917</v>
      </c>
      <c r="G1445" s="7">
        <v>11</v>
      </c>
      <c r="H1445" s="6" t="s">
        <v>27</v>
      </c>
      <c r="I1445" s="8">
        <v>14243.529999999999</v>
      </c>
      <c r="J1445" s="8">
        <v>7497.8799999999992</v>
      </c>
      <c r="K1445" s="8">
        <v>6386.04</v>
      </c>
      <c r="L1445" s="8">
        <v>6386.04</v>
      </c>
      <c r="M1445" t="s">
        <v>498</v>
      </c>
      <c r="N1445" s="7" t="s">
        <v>20</v>
      </c>
      <c r="O1445" s="7" t="e">
        <f>VLOOKUP(A1445,'ENd of Mar'!A:A,1,FALSE)</f>
        <v>#N/A</v>
      </c>
      <c r="P1445" t="s">
        <v>1814</v>
      </c>
      <c r="U1445" t="s">
        <v>1813</v>
      </c>
      <c r="W1445" s="8" t="s">
        <v>59</v>
      </c>
    </row>
    <row r="1446" spans="1:23" outlineLevel="2" x14ac:dyDescent="0.25">
      <c r="A1446">
        <v>4127097</v>
      </c>
      <c r="B1446" t="s">
        <v>1811</v>
      </c>
      <c r="C1446" t="s">
        <v>18</v>
      </c>
      <c r="D1446" t="s">
        <v>1815</v>
      </c>
      <c r="E1446" s="6">
        <v>43886</v>
      </c>
      <c r="F1446" s="6">
        <v>43916</v>
      </c>
      <c r="G1446" s="7">
        <v>12</v>
      </c>
      <c r="H1446" s="6" t="s">
        <v>27</v>
      </c>
      <c r="I1446" s="8">
        <v>14243.529999999999</v>
      </c>
      <c r="J1446" s="8">
        <v>7497.8799999999992</v>
      </c>
      <c r="K1446" s="8">
        <v>353.27</v>
      </c>
      <c r="L1446" s="8">
        <v>353.27</v>
      </c>
      <c r="M1446" t="s">
        <v>498</v>
      </c>
      <c r="N1446" s="7" t="s">
        <v>20</v>
      </c>
      <c r="O1446" s="7" t="e">
        <f>VLOOKUP(A1446,'ENd of Mar'!A:A,1,FALSE)</f>
        <v>#N/A</v>
      </c>
      <c r="P1446" t="s">
        <v>1814</v>
      </c>
      <c r="U1446" t="s">
        <v>1813</v>
      </c>
      <c r="W1446" s="8" t="s">
        <v>59</v>
      </c>
    </row>
    <row r="1447" spans="1:23" outlineLevel="2" x14ac:dyDescent="0.25">
      <c r="A1447">
        <v>4127097</v>
      </c>
      <c r="B1447" t="s">
        <v>1811</v>
      </c>
      <c r="C1447" t="s">
        <v>18</v>
      </c>
      <c r="D1447" t="s">
        <v>1816</v>
      </c>
      <c r="E1447" s="6">
        <v>43922</v>
      </c>
      <c r="F1447" s="6">
        <v>43952</v>
      </c>
      <c r="G1447" s="7">
        <v>-24</v>
      </c>
      <c r="H1447" s="6" t="s">
        <v>42</v>
      </c>
      <c r="I1447" s="8">
        <v>14243.529999999999</v>
      </c>
      <c r="J1447" s="8">
        <v>7497.8799999999992</v>
      </c>
      <c r="K1447" s="8">
        <v>2438.7800000000002</v>
      </c>
      <c r="L1447" s="8">
        <v>2438.7800000000002</v>
      </c>
      <c r="M1447" t="s">
        <v>498</v>
      </c>
      <c r="N1447" s="7"/>
      <c r="O1447" s="7" t="e">
        <f>VLOOKUP(A1447,'ENd of Mar'!A:A,1,FALSE)</f>
        <v>#N/A</v>
      </c>
      <c r="P1447" t="s">
        <v>1814</v>
      </c>
      <c r="U1447" t="s">
        <v>1813</v>
      </c>
      <c r="W1447" s="8" t="s">
        <v>59</v>
      </c>
    </row>
    <row r="1448" spans="1:23" outlineLevel="2" x14ac:dyDescent="0.25">
      <c r="A1448">
        <v>4127097</v>
      </c>
      <c r="B1448" t="s">
        <v>1811</v>
      </c>
      <c r="C1448" t="s">
        <v>18</v>
      </c>
      <c r="D1448" t="s">
        <v>1817</v>
      </c>
      <c r="E1448" s="6">
        <v>43912</v>
      </c>
      <c r="F1448" s="6">
        <v>43942</v>
      </c>
      <c r="G1448" s="7">
        <v>-14</v>
      </c>
      <c r="H1448" s="6" t="s">
        <v>42</v>
      </c>
      <c r="I1448" s="8">
        <v>14243.529999999999</v>
      </c>
      <c r="J1448" s="8">
        <v>7497.8799999999992</v>
      </c>
      <c r="K1448" s="8">
        <v>2056.29</v>
      </c>
      <c r="L1448" s="8">
        <v>2056.29</v>
      </c>
      <c r="M1448" t="s">
        <v>498</v>
      </c>
      <c r="N1448" s="7"/>
      <c r="O1448" s="7" t="e">
        <f>VLOOKUP(A1448,'ENd of Mar'!A:A,1,FALSE)</f>
        <v>#N/A</v>
      </c>
      <c r="P1448" t="s">
        <v>1814</v>
      </c>
      <c r="U1448" t="s">
        <v>1813</v>
      </c>
      <c r="W1448" s="8" t="s">
        <v>59</v>
      </c>
    </row>
    <row r="1449" spans="1:23" outlineLevel="2" x14ac:dyDescent="0.25">
      <c r="A1449">
        <v>4127097</v>
      </c>
      <c r="B1449" t="s">
        <v>1811</v>
      </c>
      <c r="C1449" t="s">
        <v>18</v>
      </c>
      <c r="D1449" t="s">
        <v>1818</v>
      </c>
      <c r="E1449" s="6">
        <v>43901</v>
      </c>
      <c r="F1449" s="6">
        <v>43931</v>
      </c>
      <c r="G1449" s="7">
        <v>-3</v>
      </c>
      <c r="H1449" s="6" t="s">
        <v>42</v>
      </c>
      <c r="I1449" s="8">
        <v>14243.529999999999</v>
      </c>
      <c r="J1449" s="8">
        <v>7497.8799999999992</v>
      </c>
      <c r="K1449" s="8">
        <v>946.01</v>
      </c>
      <c r="L1449" s="8">
        <v>946.01</v>
      </c>
      <c r="M1449" t="s">
        <v>498</v>
      </c>
      <c r="N1449" s="7"/>
      <c r="O1449" s="7" t="e">
        <f>VLOOKUP(A1449,'ENd of Mar'!A:A,1,FALSE)</f>
        <v>#N/A</v>
      </c>
      <c r="P1449" t="s">
        <v>1814</v>
      </c>
      <c r="U1449" t="s">
        <v>1813</v>
      </c>
      <c r="W1449" s="8" t="s">
        <v>59</v>
      </c>
    </row>
    <row r="1450" spans="1:23" outlineLevel="2" x14ac:dyDescent="0.25">
      <c r="A1450">
        <v>4127097</v>
      </c>
      <c r="B1450" t="s">
        <v>1811</v>
      </c>
      <c r="C1450" t="s">
        <v>18</v>
      </c>
      <c r="D1450" t="s">
        <v>1819</v>
      </c>
      <c r="E1450" s="6">
        <v>43908</v>
      </c>
      <c r="F1450" s="6">
        <v>43938</v>
      </c>
      <c r="G1450" s="7">
        <v>-10</v>
      </c>
      <c r="H1450" s="6" t="s">
        <v>42</v>
      </c>
      <c r="I1450" s="8">
        <v>14243.529999999999</v>
      </c>
      <c r="J1450" s="8">
        <v>7497.8799999999992</v>
      </c>
      <c r="K1450" s="8">
        <v>816.28</v>
      </c>
      <c r="L1450" s="8">
        <v>816.28</v>
      </c>
      <c r="M1450" t="s">
        <v>498</v>
      </c>
      <c r="N1450" s="7"/>
      <c r="O1450" s="7" t="e">
        <f>VLOOKUP(A1450,'ENd of Mar'!A:A,1,FALSE)</f>
        <v>#N/A</v>
      </c>
      <c r="P1450" t="s">
        <v>1814</v>
      </c>
      <c r="U1450" t="s">
        <v>1813</v>
      </c>
      <c r="W1450" s="8" t="s">
        <v>59</v>
      </c>
    </row>
    <row r="1451" spans="1:23" outlineLevel="2" x14ac:dyDescent="0.25">
      <c r="A1451">
        <v>4127097</v>
      </c>
      <c r="B1451" t="s">
        <v>1811</v>
      </c>
      <c r="C1451" t="s">
        <v>18</v>
      </c>
      <c r="D1451" t="s">
        <v>1820</v>
      </c>
      <c r="E1451" s="6">
        <v>43895</v>
      </c>
      <c r="F1451" s="6">
        <v>43925</v>
      </c>
      <c r="G1451" s="7">
        <v>3</v>
      </c>
      <c r="H1451" s="6" t="s">
        <v>27</v>
      </c>
      <c r="I1451" s="8">
        <v>14243.529999999999</v>
      </c>
      <c r="J1451" s="8">
        <v>7497.8799999999992</v>
      </c>
      <c r="K1451" s="8">
        <v>758.57</v>
      </c>
      <c r="L1451" s="8">
        <v>758.57</v>
      </c>
      <c r="M1451" t="s">
        <v>498</v>
      </c>
      <c r="N1451" s="7"/>
      <c r="O1451" s="7" t="e">
        <f>VLOOKUP(A1451,'ENd of Mar'!A:A,1,FALSE)</f>
        <v>#N/A</v>
      </c>
      <c r="P1451" t="s">
        <v>1814</v>
      </c>
      <c r="U1451" t="s">
        <v>1813</v>
      </c>
      <c r="W1451" s="8" t="s">
        <v>59</v>
      </c>
    </row>
    <row r="1452" spans="1:23" outlineLevel="2" x14ac:dyDescent="0.25">
      <c r="A1452">
        <v>4127097</v>
      </c>
      <c r="B1452" t="s">
        <v>1811</v>
      </c>
      <c r="C1452" t="s">
        <v>18</v>
      </c>
      <c r="D1452" t="s">
        <v>1821</v>
      </c>
      <c r="E1452" s="6">
        <v>43918</v>
      </c>
      <c r="F1452" s="6">
        <v>43948</v>
      </c>
      <c r="G1452" s="7">
        <v>-20</v>
      </c>
      <c r="H1452" s="6" t="s">
        <v>42</v>
      </c>
      <c r="I1452" s="8">
        <v>14243.529999999999</v>
      </c>
      <c r="J1452" s="8">
        <v>7497.8799999999992</v>
      </c>
      <c r="K1452" s="8">
        <v>327.97</v>
      </c>
      <c r="L1452" s="8">
        <v>327.97</v>
      </c>
      <c r="M1452" t="s">
        <v>498</v>
      </c>
      <c r="N1452" s="7"/>
      <c r="O1452" s="7" t="e">
        <f>VLOOKUP(A1452,'ENd of Mar'!A:A,1,FALSE)</f>
        <v>#N/A</v>
      </c>
      <c r="P1452" t="s">
        <v>1814</v>
      </c>
      <c r="U1452" t="s">
        <v>1813</v>
      </c>
      <c r="W1452" s="8" t="s">
        <v>59</v>
      </c>
    </row>
    <row r="1453" spans="1:23" outlineLevel="2" x14ac:dyDescent="0.25">
      <c r="A1453">
        <v>4127097</v>
      </c>
      <c r="B1453" t="s">
        <v>1811</v>
      </c>
      <c r="C1453" t="s">
        <v>18</v>
      </c>
      <c r="D1453" t="s">
        <v>1822</v>
      </c>
      <c r="E1453" s="6">
        <v>43928</v>
      </c>
      <c r="F1453" s="6">
        <v>43958</v>
      </c>
      <c r="G1453" s="7">
        <v>-30</v>
      </c>
      <c r="H1453" s="6" t="s">
        <v>42</v>
      </c>
      <c r="I1453" s="8">
        <v>14243.529999999999</v>
      </c>
      <c r="J1453" s="8">
        <v>7497.8799999999992</v>
      </c>
      <c r="K1453" s="8">
        <v>160.32</v>
      </c>
      <c r="L1453" s="8">
        <v>160.32</v>
      </c>
      <c r="M1453" t="s">
        <v>498</v>
      </c>
      <c r="N1453" s="7"/>
      <c r="O1453" s="7" t="e">
        <f>VLOOKUP(A1453,'ENd of Mar'!A:A,1,FALSE)</f>
        <v>#N/A</v>
      </c>
      <c r="P1453" t="s">
        <v>1814</v>
      </c>
      <c r="U1453" t="s">
        <v>1813</v>
      </c>
      <c r="W1453" s="8" t="s">
        <v>59</v>
      </c>
    </row>
    <row r="1454" spans="1:23" hidden="1" outlineLevel="2" x14ac:dyDescent="0.25">
      <c r="A1454">
        <v>4127233</v>
      </c>
      <c r="B1454" t="s">
        <v>1823</v>
      </c>
      <c r="C1454" t="s">
        <v>18</v>
      </c>
      <c r="D1454" t="s">
        <v>1824</v>
      </c>
      <c r="E1454" s="6">
        <v>43869</v>
      </c>
      <c r="F1454" s="6">
        <v>43899</v>
      </c>
      <c r="G1454" s="7">
        <v>29</v>
      </c>
      <c r="H1454" s="6" t="s">
        <v>27</v>
      </c>
      <c r="I1454" s="8">
        <v>32292.449999999993</v>
      </c>
      <c r="J1454" s="8">
        <v>31244.009999999995</v>
      </c>
      <c r="K1454" s="8">
        <v>21108.45</v>
      </c>
      <c r="L1454" s="8">
        <v>21108.45</v>
      </c>
      <c r="M1454" t="s">
        <v>498</v>
      </c>
      <c r="N1454" s="7" t="s">
        <v>20</v>
      </c>
      <c r="O1454" s="7">
        <f>VLOOKUP(A1454,'ENd of Mar'!A:A,1,FALSE)</f>
        <v>4127233</v>
      </c>
      <c r="P1454" t="s">
        <v>1826</v>
      </c>
      <c r="U1454" t="s">
        <v>1825</v>
      </c>
      <c r="W1454" s="8" t="s">
        <v>480</v>
      </c>
    </row>
    <row r="1455" spans="1:23" hidden="1" outlineLevel="2" x14ac:dyDescent="0.25">
      <c r="A1455">
        <v>4127233</v>
      </c>
      <c r="B1455" t="s">
        <v>1823</v>
      </c>
      <c r="C1455" t="s">
        <v>18</v>
      </c>
      <c r="D1455" t="s">
        <v>1827</v>
      </c>
      <c r="E1455" s="6">
        <v>43655</v>
      </c>
      <c r="F1455" s="6">
        <v>43685</v>
      </c>
      <c r="G1455" s="7">
        <v>243</v>
      </c>
      <c r="H1455" s="6" t="s">
        <v>46</v>
      </c>
      <c r="I1455" s="8">
        <v>32292.449999999993</v>
      </c>
      <c r="J1455" s="8">
        <v>31244.009999999995</v>
      </c>
      <c r="K1455" s="8">
        <v>112.14</v>
      </c>
      <c r="L1455" s="8">
        <v>112.14</v>
      </c>
      <c r="M1455" t="s">
        <v>498</v>
      </c>
      <c r="N1455" s="7" t="s">
        <v>20</v>
      </c>
      <c r="O1455" s="7">
        <f>VLOOKUP(A1455,'ENd of Mar'!A:A,1,FALSE)</f>
        <v>4127233</v>
      </c>
      <c r="P1455" t="s">
        <v>1826</v>
      </c>
      <c r="U1455" t="s">
        <v>1825</v>
      </c>
      <c r="W1455" s="8" t="s">
        <v>480</v>
      </c>
    </row>
    <row r="1456" spans="1:23" hidden="1" outlineLevel="2" x14ac:dyDescent="0.25">
      <c r="A1456">
        <v>4127233</v>
      </c>
      <c r="B1456" t="s">
        <v>1823</v>
      </c>
      <c r="C1456" t="s">
        <v>529</v>
      </c>
      <c r="D1456" t="s">
        <v>1828</v>
      </c>
      <c r="E1456" s="6">
        <v>43145</v>
      </c>
      <c r="F1456" s="6">
        <v>43145</v>
      </c>
      <c r="G1456" s="7">
        <v>783</v>
      </c>
      <c r="H1456" s="6" t="s">
        <v>34</v>
      </c>
      <c r="I1456" s="8">
        <v>32292.449999999993</v>
      </c>
      <c r="J1456" s="8">
        <v>31244.009999999995</v>
      </c>
      <c r="K1456" s="8">
        <v>-261042.79</v>
      </c>
      <c r="L1456" s="8">
        <v>-20.97</v>
      </c>
      <c r="M1456" t="s">
        <v>498</v>
      </c>
      <c r="N1456" s="7" t="s">
        <v>20</v>
      </c>
      <c r="O1456" s="7">
        <f>VLOOKUP(A1456,'ENd of Mar'!A:A,1,FALSE)</f>
        <v>4127233</v>
      </c>
      <c r="P1456" t="s">
        <v>1826</v>
      </c>
      <c r="U1456" t="s">
        <v>1825</v>
      </c>
      <c r="W1456" s="8" t="s">
        <v>480</v>
      </c>
    </row>
    <row r="1457" spans="1:23" hidden="1" outlineLevel="2" x14ac:dyDescent="0.25">
      <c r="A1457">
        <v>4127233</v>
      </c>
      <c r="B1457" t="s">
        <v>1823</v>
      </c>
      <c r="C1457" t="s">
        <v>529</v>
      </c>
      <c r="D1457" t="s">
        <v>1829</v>
      </c>
      <c r="E1457" s="6">
        <v>43727</v>
      </c>
      <c r="F1457" s="6">
        <v>43727</v>
      </c>
      <c r="G1457" s="7">
        <v>201</v>
      </c>
      <c r="H1457" s="6" t="s">
        <v>46</v>
      </c>
      <c r="I1457" s="8">
        <v>32292.449999999993</v>
      </c>
      <c r="J1457" s="8">
        <v>31244.009999999995</v>
      </c>
      <c r="K1457" s="8">
        <v>-241.24</v>
      </c>
      <c r="L1457" s="8">
        <v>-64.989999999999995</v>
      </c>
      <c r="M1457" t="s">
        <v>498</v>
      </c>
      <c r="N1457" s="7" t="s">
        <v>20</v>
      </c>
      <c r="O1457" s="7">
        <f>VLOOKUP(A1457,'ENd of Mar'!A:A,1,FALSE)</f>
        <v>4127233</v>
      </c>
      <c r="P1457" t="s">
        <v>1826</v>
      </c>
      <c r="U1457" t="s">
        <v>1825</v>
      </c>
      <c r="W1457" s="8" t="s">
        <v>480</v>
      </c>
    </row>
    <row r="1458" spans="1:23" hidden="1" outlineLevel="2" x14ac:dyDescent="0.25">
      <c r="A1458">
        <v>4127233</v>
      </c>
      <c r="B1458" t="s">
        <v>1823</v>
      </c>
      <c r="C1458" t="s">
        <v>529</v>
      </c>
      <c r="D1458" t="s">
        <v>1830</v>
      </c>
      <c r="E1458" s="6">
        <v>43047</v>
      </c>
      <c r="F1458" s="6">
        <v>43047</v>
      </c>
      <c r="G1458" s="7">
        <v>881</v>
      </c>
      <c r="H1458" s="6" t="s">
        <v>34</v>
      </c>
      <c r="I1458" s="8">
        <v>32292.449999999993</v>
      </c>
      <c r="J1458" s="8">
        <v>31244.009999999995</v>
      </c>
      <c r="K1458" s="8">
        <v>-189844.62</v>
      </c>
      <c r="L1458" s="8">
        <v>-425.84</v>
      </c>
      <c r="M1458" t="s">
        <v>498</v>
      </c>
      <c r="N1458" s="7" t="s">
        <v>20</v>
      </c>
      <c r="O1458" s="7">
        <f>VLOOKUP(A1458,'ENd of Mar'!A:A,1,FALSE)</f>
        <v>4127233</v>
      </c>
      <c r="P1458" t="s">
        <v>1826</v>
      </c>
      <c r="U1458" t="s">
        <v>1825</v>
      </c>
      <c r="W1458" s="8" t="s">
        <v>480</v>
      </c>
    </row>
    <row r="1459" spans="1:23" hidden="1" outlineLevel="2" x14ac:dyDescent="0.25">
      <c r="A1459">
        <v>4127233</v>
      </c>
      <c r="B1459" t="s">
        <v>1823</v>
      </c>
      <c r="C1459" t="s">
        <v>529</v>
      </c>
      <c r="D1459" t="s">
        <v>1831</v>
      </c>
      <c r="E1459" s="6">
        <v>43852</v>
      </c>
      <c r="F1459" s="6">
        <v>43852</v>
      </c>
      <c r="G1459" s="7">
        <v>76</v>
      </c>
      <c r="H1459" s="6" t="s">
        <v>31</v>
      </c>
      <c r="I1459" s="8">
        <v>32292.449999999993</v>
      </c>
      <c r="J1459" s="8">
        <v>31244.009999999995</v>
      </c>
      <c r="K1459" s="8">
        <v>-1050</v>
      </c>
      <c r="L1459" s="8">
        <v>-1050</v>
      </c>
      <c r="M1459" t="s">
        <v>498</v>
      </c>
      <c r="N1459" s="7" t="s">
        <v>20</v>
      </c>
      <c r="O1459" s="7">
        <f>VLOOKUP(A1459,'ENd of Mar'!A:A,1,FALSE)</f>
        <v>4127233</v>
      </c>
      <c r="P1459" t="s">
        <v>1826</v>
      </c>
      <c r="U1459" t="s">
        <v>1825</v>
      </c>
      <c r="W1459" s="8" t="s">
        <v>480</v>
      </c>
    </row>
    <row r="1460" spans="1:23" hidden="1" outlineLevel="2" x14ac:dyDescent="0.25">
      <c r="A1460">
        <v>4127233</v>
      </c>
      <c r="B1460" t="s">
        <v>1823</v>
      </c>
      <c r="C1460" t="s">
        <v>529</v>
      </c>
      <c r="D1460" t="s">
        <v>1832</v>
      </c>
      <c r="E1460" s="6">
        <v>43024</v>
      </c>
      <c r="F1460" s="6">
        <v>43024</v>
      </c>
      <c r="G1460" s="7">
        <v>904</v>
      </c>
      <c r="H1460" s="6" t="s">
        <v>34</v>
      </c>
      <c r="I1460" s="8">
        <v>32292.449999999993</v>
      </c>
      <c r="J1460" s="8">
        <v>31244.009999999995</v>
      </c>
      <c r="K1460" s="8">
        <v>-75246.91</v>
      </c>
      <c r="L1460" s="8">
        <v>-10504.91</v>
      </c>
      <c r="M1460" t="s">
        <v>498</v>
      </c>
      <c r="N1460" s="7" t="s">
        <v>20</v>
      </c>
      <c r="O1460" s="7">
        <f>VLOOKUP(A1460,'ENd of Mar'!A:A,1,FALSE)</f>
        <v>4127233</v>
      </c>
      <c r="P1460" t="s">
        <v>1826</v>
      </c>
      <c r="U1460" t="s">
        <v>1825</v>
      </c>
      <c r="W1460" s="8" t="s">
        <v>480</v>
      </c>
    </row>
    <row r="1461" spans="1:23" hidden="1" outlineLevel="2" x14ac:dyDescent="0.25">
      <c r="A1461">
        <v>4127233</v>
      </c>
      <c r="B1461" t="s">
        <v>1823</v>
      </c>
      <c r="C1461" t="s">
        <v>18</v>
      </c>
      <c r="D1461" t="s">
        <v>1833</v>
      </c>
      <c r="E1461" s="6">
        <v>43896</v>
      </c>
      <c r="F1461" s="6">
        <v>43926</v>
      </c>
      <c r="G1461" s="7">
        <v>2</v>
      </c>
      <c r="H1461" s="6" t="s">
        <v>27</v>
      </c>
      <c r="I1461" s="8">
        <v>32292.449999999993</v>
      </c>
      <c r="J1461" s="8">
        <v>31244.009999999995</v>
      </c>
      <c r="K1461" s="8">
        <v>19930.28</v>
      </c>
      <c r="L1461" s="8">
        <v>19930.28</v>
      </c>
      <c r="M1461" t="s">
        <v>498</v>
      </c>
      <c r="N1461" s="7"/>
      <c r="O1461" s="7">
        <f>VLOOKUP(A1461,'ENd of Mar'!A:A,1,FALSE)</f>
        <v>4127233</v>
      </c>
      <c r="P1461" t="s">
        <v>1826</v>
      </c>
      <c r="U1461" t="s">
        <v>1825</v>
      </c>
      <c r="W1461" s="8" t="s">
        <v>480</v>
      </c>
    </row>
    <row r="1462" spans="1:23" hidden="1" outlineLevel="2" x14ac:dyDescent="0.25">
      <c r="A1462">
        <v>4127233</v>
      </c>
      <c r="B1462" t="s">
        <v>1823</v>
      </c>
      <c r="C1462" t="s">
        <v>18</v>
      </c>
      <c r="D1462" t="s">
        <v>1834</v>
      </c>
      <c r="E1462" s="6">
        <v>43896</v>
      </c>
      <c r="F1462" s="6">
        <v>43926</v>
      </c>
      <c r="G1462" s="7">
        <v>2</v>
      </c>
      <c r="H1462" s="6" t="s">
        <v>27</v>
      </c>
      <c r="I1462" s="8">
        <v>32292.449999999993</v>
      </c>
      <c r="J1462" s="8">
        <v>31244.009999999995</v>
      </c>
      <c r="K1462" s="8">
        <v>2081.79</v>
      </c>
      <c r="L1462" s="8">
        <v>2081.79</v>
      </c>
      <c r="M1462" t="s">
        <v>498</v>
      </c>
      <c r="N1462" s="7"/>
      <c r="O1462" s="7">
        <f>VLOOKUP(A1462,'ENd of Mar'!A:A,1,FALSE)</f>
        <v>4127233</v>
      </c>
      <c r="P1462" t="s">
        <v>1826</v>
      </c>
      <c r="U1462" t="s">
        <v>1825</v>
      </c>
      <c r="W1462" s="8" t="s">
        <v>480</v>
      </c>
    </row>
    <row r="1463" spans="1:23" hidden="1" outlineLevel="2" x14ac:dyDescent="0.25">
      <c r="A1463">
        <v>4127233</v>
      </c>
      <c r="B1463" t="s">
        <v>1823</v>
      </c>
      <c r="C1463" t="s">
        <v>18</v>
      </c>
      <c r="D1463" t="s">
        <v>1835</v>
      </c>
      <c r="E1463" s="6">
        <v>43914</v>
      </c>
      <c r="F1463" s="6">
        <v>43944</v>
      </c>
      <c r="G1463" s="7">
        <v>-16</v>
      </c>
      <c r="H1463" s="6" t="s">
        <v>42</v>
      </c>
      <c r="I1463" s="8">
        <v>32292.449999999993</v>
      </c>
      <c r="J1463" s="8">
        <v>31244.009999999995</v>
      </c>
      <c r="K1463" s="8">
        <v>734.84</v>
      </c>
      <c r="L1463" s="8">
        <v>734.84</v>
      </c>
      <c r="M1463" t="s">
        <v>498</v>
      </c>
      <c r="N1463" s="7"/>
      <c r="O1463" s="7">
        <f>VLOOKUP(A1463,'ENd of Mar'!A:A,1,FALSE)</f>
        <v>4127233</v>
      </c>
      <c r="P1463" t="s">
        <v>1826</v>
      </c>
      <c r="U1463" t="s">
        <v>1825</v>
      </c>
      <c r="W1463" s="8" t="s">
        <v>480</v>
      </c>
    </row>
    <row r="1464" spans="1:23" hidden="1" outlineLevel="2" x14ac:dyDescent="0.25">
      <c r="A1464">
        <v>4127233</v>
      </c>
      <c r="B1464" t="s">
        <v>1823</v>
      </c>
      <c r="C1464" t="s">
        <v>18</v>
      </c>
      <c r="D1464" t="s">
        <v>1836</v>
      </c>
      <c r="E1464" s="6">
        <v>43926</v>
      </c>
      <c r="F1464" s="6">
        <v>43956</v>
      </c>
      <c r="G1464" s="7">
        <v>-28</v>
      </c>
      <c r="H1464" s="6" t="s">
        <v>42</v>
      </c>
      <c r="I1464" s="8">
        <v>32292.449999999993</v>
      </c>
      <c r="J1464" s="8">
        <v>31244.009999999995</v>
      </c>
      <c r="K1464" s="8">
        <v>313.60000000000002</v>
      </c>
      <c r="L1464" s="8">
        <v>313.60000000000002</v>
      </c>
      <c r="M1464" t="s">
        <v>498</v>
      </c>
      <c r="N1464" s="7"/>
      <c r="O1464" s="7">
        <f>VLOOKUP(A1464,'ENd of Mar'!A:A,1,FALSE)</f>
        <v>4127233</v>
      </c>
      <c r="P1464" t="s">
        <v>1826</v>
      </c>
      <c r="U1464" t="s">
        <v>1825</v>
      </c>
      <c r="W1464" s="8" t="s">
        <v>480</v>
      </c>
    </row>
    <row r="1465" spans="1:23" hidden="1" outlineLevel="2" x14ac:dyDescent="0.25">
      <c r="A1465">
        <v>4127233</v>
      </c>
      <c r="B1465" t="s">
        <v>1823</v>
      </c>
      <c r="C1465" t="s">
        <v>18</v>
      </c>
      <c r="D1465" t="s">
        <v>1837</v>
      </c>
      <c r="E1465" s="6">
        <v>43896</v>
      </c>
      <c r="F1465" s="6">
        <v>43926</v>
      </c>
      <c r="G1465" s="7">
        <v>2</v>
      </c>
      <c r="H1465" s="6" t="s">
        <v>27</v>
      </c>
      <c r="I1465" s="8">
        <v>32292.449999999993</v>
      </c>
      <c r="J1465" s="8">
        <v>31244.009999999995</v>
      </c>
      <c r="K1465" s="8">
        <v>78.06</v>
      </c>
      <c r="L1465" s="8">
        <v>78.06</v>
      </c>
      <c r="M1465" t="s">
        <v>498</v>
      </c>
      <c r="N1465" s="7"/>
      <c r="O1465" s="7">
        <f>VLOOKUP(A1465,'ENd of Mar'!A:A,1,FALSE)</f>
        <v>4127233</v>
      </c>
      <c r="P1465" t="s">
        <v>1826</v>
      </c>
      <c r="U1465" t="s">
        <v>1825</v>
      </c>
      <c r="W1465" s="8" t="s">
        <v>480</v>
      </c>
    </row>
    <row r="1466" spans="1:23" hidden="1" outlineLevel="2" x14ac:dyDescent="0.25">
      <c r="A1466">
        <v>4127309</v>
      </c>
      <c r="B1466" t="s">
        <v>1838</v>
      </c>
      <c r="C1466" t="s">
        <v>18</v>
      </c>
      <c r="D1466" t="s">
        <v>1839</v>
      </c>
      <c r="E1466" s="6">
        <v>43865</v>
      </c>
      <c r="F1466" s="6">
        <v>43895</v>
      </c>
      <c r="G1466" s="7">
        <v>33</v>
      </c>
      <c r="H1466" s="6" t="s">
        <v>21</v>
      </c>
      <c r="I1466" s="8">
        <v>5268.13</v>
      </c>
      <c r="J1466" s="8">
        <v>1421.04</v>
      </c>
      <c r="K1466" s="8">
        <v>160</v>
      </c>
      <c r="L1466" s="8">
        <v>160</v>
      </c>
      <c r="M1466" t="s">
        <v>498</v>
      </c>
      <c r="N1466" s="7" t="s">
        <v>20</v>
      </c>
      <c r="O1466" s="7">
        <f>VLOOKUP(A1466,'ENd of Mar'!A:A,1,FALSE)</f>
        <v>4127309</v>
      </c>
      <c r="U1466" t="s">
        <v>1840</v>
      </c>
      <c r="W1466" s="8" t="s">
        <v>47</v>
      </c>
    </row>
    <row r="1467" spans="1:23" hidden="1" outlineLevel="2" x14ac:dyDescent="0.25">
      <c r="A1467">
        <v>4127309</v>
      </c>
      <c r="B1467" t="s">
        <v>1838</v>
      </c>
      <c r="C1467" t="s">
        <v>18</v>
      </c>
      <c r="D1467" t="s">
        <v>1841</v>
      </c>
      <c r="E1467" s="6">
        <v>43705</v>
      </c>
      <c r="F1467" s="6">
        <v>43735</v>
      </c>
      <c r="G1467" s="7">
        <v>193</v>
      </c>
      <c r="H1467" s="6" t="s">
        <v>46</v>
      </c>
      <c r="I1467" s="8">
        <v>5268.13</v>
      </c>
      <c r="J1467" s="8">
        <v>1421.04</v>
      </c>
      <c r="K1467" s="8">
        <v>1628</v>
      </c>
      <c r="L1467" s="8">
        <v>-0.3</v>
      </c>
      <c r="M1467" t="s">
        <v>498</v>
      </c>
      <c r="N1467" s="7" t="s">
        <v>20</v>
      </c>
      <c r="O1467" s="7">
        <f>VLOOKUP(A1467,'ENd of Mar'!A:A,1,FALSE)</f>
        <v>4127309</v>
      </c>
      <c r="U1467" t="s">
        <v>1840</v>
      </c>
      <c r="W1467" s="8" t="s">
        <v>47</v>
      </c>
    </row>
    <row r="1468" spans="1:23" hidden="1" outlineLevel="2" x14ac:dyDescent="0.25">
      <c r="A1468">
        <v>4127309</v>
      </c>
      <c r="B1468" t="s">
        <v>1838</v>
      </c>
      <c r="C1468" t="s">
        <v>18</v>
      </c>
      <c r="D1468" t="s">
        <v>1842</v>
      </c>
      <c r="E1468" s="6">
        <v>43915</v>
      </c>
      <c r="F1468" s="6">
        <v>43945</v>
      </c>
      <c r="G1468" s="7">
        <v>-17</v>
      </c>
      <c r="H1468" s="6" t="s">
        <v>42</v>
      </c>
      <c r="I1468" s="8">
        <v>5268.13</v>
      </c>
      <c r="J1468" s="8">
        <v>1421.04</v>
      </c>
      <c r="K1468" s="8">
        <v>1209.1500000000001</v>
      </c>
      <c r="L1468" s="8">
        <v>1209.1500000000001</v>
      </c>
      <c r="M1468" t="s">
        <v>498</v>
      </c>
      <c r="N1468" s="7"/>
      <c r="O1468" s="7">
        <f>VLOOKUP(A1468,'ENd of Mar'!A:A,1,FALSE)</f>
        <v>4127309</v>
      </c>
      <c r="U1468" t="s">
        <v>1840</v>
      </c>
      <c r="W1468" s="8" t="s">
        <v>47</v>
      </c>
    </row>
    <row r="1469" spans="1:23" hidden="1" outlineLevel="2" x14ac:dyDescent="0.25">
      <c r="A1469">
        <v>4127309</v>
      </c>
      <c r="B1469" t="s">
        <v>1838</v>
      </c>
      <c r="C1469" t="s">
        <v>18</v>
      </c>
      <c r="D1469" t="s">
        <v>1843</v>
      </c>
      <c r="E1469" s="6">
        <v>43894</v>
      </c>
      <c r="F1469" s="6">
        <v>43924</v>
      </c>
      <c r="G1469" s="7">
        <v>4</v>
      </c>
      <c r="H1469" s="6" t="s">
        <v>27</v>
      </c>
      <c r="I1469" s="8">
        <v>5268.13</v>
      </c>
      <c r="J1469" s="8">
        <v>1421.04</v>
      </c>
      <c r="K1469" s="8">
        <v>1101.3399999999999</v>
      </c>
      <c r="L1469" s="8">
        <v>1101.3399999999999</v>
      </c>
      <c r="M1469" t="s">
        <v>498</v>
      </c>
      <c r="N1469" s="7"/>
      <c r="O1469" s="7">
        <f>VLOOKUP(A1469,'ENd of Mar'!A:A,1,FALSE)</f>
        <v>4127309</v>
      </c>
      <c r="U1469" t="s">
        <v>1840</v>
      </c>
      <c r="W1469" s="8" t="s">
        <v>47</v>
      </c>
    </row>
    <row r="1470" spans="1:23" hidden="1" outlineLevel="2" x14ac:dyDescent="0.25">
      <c r="A1470">
        <v>4127309</v>
      </c>
      <c r="B1470" t="s">
        <v>1838</v>
      </c>
      <c r="C1470" t="s">
        <v>18</v>
      </c>
      <c r="D1470" t="s">
        <v>1844</v>
      </c>
      <c r="E1470" s="6">
        <v>43922</v>
      </c>
      <c r="F1470" s="6">
        <v>43952</v>
      </c>
      <c r="G1470" s="7">
        <v>-24</v>
      </c>
      <c r="H1470" s="6" t="s">
        <v>42</v>
      </c>
      <c r="I1470" s="8">
        <v>5268.13</v>
      </c>
      <c r="J1470" s="8">
        <v>1421.04</v>
      </c>
      <c r="K1470" s="8">
        <v>919.76</v>
      </c>
      <c r="L1470" s="8">
        <v>919.76</v>
      </c>
      <c r="M1470" t="s">
        <v>498</v>
      </c>
      <c r="N1470" s="7"/>
      <c r="O1470" s="7">
        <f>VLOOKUP(A1470,'ENd of Mar'!A:A,1,FALSE)</f>
        <v>4127309</v>
      </c>
      <c r="U1470" t="s">
        <v>1840</v>
      </c>
      <c r="W1470" s="8" t="s">
        <v>47</v>
      </c>
    </row>
    <row r="1471" spans="1:23" hidden="1" outlineLevel="2" x14ac:dyDescent="0.25">
      <c r="A1471">
        <v>4127309</v>
      </c>
      <c r="B1471" t="s">
        <v>1838</v>
      </c>
      <c r="C1471" t="s">
        <v>18</v>
      </c>
      <c r="D1471" t="s">
        <v>1845</v>
      </c>
      <c r="E1471" s="6">
        <v>43908</v>
      </c>
      <c r="F1471" s="6">
        <v>43938</v>
      </c>
      <c r="G1471" s="7">
        <v>-10</v>
      </c>
      <c r="H1471" s="6" t="s">
        <v>42</v>
      </c>
      <c r="I1471" s="8">
        <v>5268.13</v>
      </c>
      <c r="J1471" s="8">
        <v>1421.04</v>
      </c>
      <c r="K1471" s="8">
        <v>453.72</v>
      </c>
      <c r="L1471" s="8">
        <v>453.72</v>
      </c>
      <c r="M1471" t="s">
        <v>498</v>
      </c>
      <c r="N1471" s="7"/>
      <c r="O1471" s="7">
        <f>VLOOKUP(A1471,'ENd of Mar'!A:A,1,FALSE)</f>
        <v>4127309</v>
      </c>
      <c r="U1471" t="s">
        <v>1840</v>
      </c>
      <c r="W1471" s="8" t="s">
        <v>47</v>
      </c>
    </row>
    <row r="1472" spans="1:23" hidden="1" outlineLevel="2" x14ac:dyDescent="0.25">
      <c r="A1472">
        <v>4127309</v>
      </c>
      <c r="B1472" t="s">
        <v>1838</v>
      </c>
      <c r="C1472" t="s">
        <v>18</v>
      </c>
      <c r="D1472" t="s">
        <v>1846</v>
      </c>
      <c r="E1472" s="6">
        <v>43901</v>
      </c>
      <c r="F1472" s="6">
        <v>43931</v>
      </c>
      <c r="G1472" s="7">
        <v>-3</v>
      </c>
      <c r="H1472" s="6" t="s">
        <v>42</v>
      </c>
      <c r="I1472" s="8">
        <v>5268.13</v>
      </c>
      <c r="J1472" s="8">
        <v>1421.04</v>
      </c>
      <c r="K1472" s="8">
        <v>304.45999999999998</v>
      </c>
      <c r="L1472" s="8">
        <v>304.45999999999998</v>
      </c>
      <c r="M1472" t="s">
        <v>498</v>
      </c>
      <c r="N1472" s="7"/>
      <c r="O1472" s="7">
        <f>VLOOKUP(A1472,'ENd of Mar'!A:A,1,FALSE)</f>
        <v>4127309</v>
      </c>
      <c r="U1472" t="s">
        <v>1840</v>
      </c>
      <c r="W1472" s="8" t="s">
        <v>47</v>
      </c>
    </row>
    <row r="1473" spans="1:23" hidden="1" outlineLevel="2" x14ac:dyDescent="0.25">
      <c r="A1473">
        <v>4127309</v>
      </c>
      <c r="B1473" t="s">
        <v>1838</v>
      </c>
      <c r="C1473" t="s">
        <v>18</v>
      </c>
      <c r="D1473" t="s">
        <v>1847</v>
      </c>
      <c r="E1473" s="6">
        <v>43893</v>
      </c>
      <c r="F1473" s="6">
        <v>43923</v>
      </c>
      <c r="G1473" s="7">
        <v>5</v>
      </c>
      <c r="H1473" s="6" t="s">
        <v>27</v>
      </c>
      <c r="I1473" s="8">
        <v>5268.13</v>
      </c>
      <c r="J1473" s="8">
        <v>1421.04</v>
      </c>
      <c r="K1473" s="8">
        <v>160</v>
      </c>
      <c r="L1473" s="8">
        <v>160</v>
      </c>
      <c r="M1473" t="s">
        <v>498</v>
      </c>
      <c r="N1473" s="7"/>
      <c r="O1473" s="7">
        <f>VLOOKUP(A1473,'ENd of Mar'!A:A,1,FALSE)</f>
        <v>4127309</v>
      </c>
      <c r="U1473" t="s">
        <v>1840</v>
      </c>
      <c r="W1473" s="8" t="s">
        <v>47</v>
      </c>
    </row>
    <row r="1474" spans="1:23" hidden="1" outlineLevel="2" x14ac:dyDescent="0.25">
      <c r="A1474">
        <v>4127309</v>
      </c>
      <c r="B1474" t="s">
        <v>1838</v>
      </c>
      <c r="C1474" t="s">
        <v>18</v>
      </c>
      <c r="D1474" t="s">
        <v>1848</v>
      </c>
      <c r="E1474" s="6">
        <v>43900</v>
      </c>
      <c r="F1474" s="6">
        <v>43930</v>
      </c>
      <c r="G1474" s="7">
        <v>-2</v>
      </c>
      <c r="H1474" s="6" t="s">
        <v>42</v>
      </c>
      <c r="I1474" s="8">
        <v>5268.13</v>
      </c>
      <c r="J1474" s="8">
        <v>1421.04</v>
      </c>
      <c r="K1474" s="8">
        <v>160</v>
      </c>
      <c r="L1474" s="8">
        <v>160</v>
      </c>
      <c r="M1474" t="s">
        <v>498</v>
      </c>
      <c r="N1474" s="7"/>
      <c r="O1474" s="7">
        <f>VLOOKUP(A1474,'ENd of Mar'!A:A,1,FALSE)</f>
        <v>4127309</v>
      </c>
      <c r="U1474" t="s">
        <v>1840</v>
      </c>
      <c r="W1474" s="8" t="s">
        <v>47</v>
      </c>
    </row>
    <row r="1475" spans="1:23" hidden="1" outlineLevel="2" x14ac:dyDescent="0.25">
      <c r="A1475">
        <v>4127309</v>
      </c>
      <c r="B1475" t="s">
        <v>1838</v>
      </c>
      <c r="C1475" t="s">
        <v>18</v>
      </c>
      <c r="D1475" t="s">
        <v>1849</v>
      </c>
      <c r="E1475" s="6">
        <v>43902</v>
      </c>
      <c r="F1475" s="6">
        <v>43932</v>
      </c>
      <c r="G1475" s="7">
        <v>-4</v>
      </c>
      <c r="H1475" s="6" t="s">
        <v>42</v>
      </c>
      <c r="I1475" s="8">
        <v>5268.13</v>
      </c>
      <c r="J1475" s="8">
        <v>1421.04</v>
      </c>
      <c r="K1475" s="8">
        <v>160</v>
      </c>
      <c r="L1475" s="8">
        <v>160</v>
      </c>
      <c r="M1475" t="s">
        <v>498</v>
      </c>
      <c r="N1475" s="7"/>
      <c r="O1475" s="7">
        <f>VLOOKUP(A1475,'ENd of Mar'!A:A,1,FALSE)</f>
        <v>4127309</v>
      </c>
      <c r="U1475" t="s">
        <v>1840</v>
      </c>
      <c r="W1475" s="8" t="s">
        <v>47</v>
      </c>
    </row>
    <row r="1476" spans="1:23" hidden="1" outlineLevel="2" x14ac:dyDescent="0.25">
      <c r="A1476">
        <v>4127309</v>
      </c>
      <c r="B1476" t="s">
        <v>1838</v>
      </c>
      <c r="C1476" t="s">
        <v>18</v>
      </c>
      <c r="D1476" t="s">
        <v>1850</v>
      </c>
      <c r="E1476" s="6">
        <v>43907</v>
      </c>
      <c r="F1476" s="6">
        <v>43937</v>
      </c>
      <c r="G1476" s="7">
        <v>-9</v>
      </c>
      <c r="H1476" s="6" t="s">
        <v>42</v>
      </c>
      <c r="I1476" s="8">
        <v>5268.13</v>
      </c>
      <c r="J1476" s="8">
        <v>1421.04</v>
      </c>
      <c r="K1476" s="8">
        <v>160</v>
      </c>
      <c r="L1476" s="8">
        <v>160</v>
      </c>
      <c r="M1476" t="s">
        <v>498</v>
      </c>
      <c r="N1476" s="7"/>
      <c r="O1476" s="7">
        <f>VLOOKUP(A1476,'ENd of Mar'!A:A,1,FALSE)</f>
        <v>4127309</v>
      </c>
      <c r="U1476" t="s">
        <v>1840</v>
      </c>
      <c r="W1476" s="8" t="s">
        <v>47</v>
      </c>
    </row>
    <row r="1477" spans="1:23" hidden="1" outlineLevel="2" x14ac:dyDescent="0.25">
      <c r="A1477">
        <v>4127309</v>
      </c>
      <c r="B1477" t="s">
        <v>1838</v>
      </c>
      <c r="C1477" t="s">
        <v>18</v>
      </c>
      <c r="D1477" t="s">
        <v>1851</v>
      </c>
      <c r="E1477" s="6">
        <v>43914</v>
      </c>
      <c r="F1477" s="6">
        <v>43944</v>
      </c>
      <c r="G1477" s="7">
        <v>-16</v>
      </c>
      <c r="H1477" s="6" t="s">
        <v>42</v>
      </c>
      <c r="I1477" s="8">
        <v>5268.13</v>
      </c>
      <c r="J1477" s="8">
        <v>1421.04</v>
      </c>
      <c r="K1477" s="8">
        <v>160</v>
      </c>
      <c r="L1477" s="8">
        <v>160</v>
      </c>
      <c r="M1477" t="s">
        <v>498</v>
      </c>
      <c r="N1477" s="7"/>
      <c r="O1477" s="7">
        <f>VLOOKUP(A1477,'ENd of Mar'!A:A,1,FALSE)</f>
        <v>4127309</v>
      </c>
      <c r="U1477" t="s">
        <v>1840</v>
      </c>
      <c r="W1477" s="8" t="s">
        <v>47</v>
      </c>
    </row>
    <row r="1478" spans="1:23" hidden="1" outlineLevel="2" x14ac:dyDescent="0.25">
      <c r="A1478">
        <v>4127309</v>
      </c>
      <c r="B1478" t="s">
        <v>1838</v>
      </c>
      <c r="C1478" t="s">
        <v>18</v>
      </c>
      <c r="D1478" t="s">
        <v>1852</v>
      </c>
      <c r="E1478" s="6">
        <v>43921</v>
      </c>
      <c r="F1478" s="6">
        <v>43951</v>
      </c>
      <c r="G1478" s="7">
        <v>-23</v>
      </c>
      <c r="H1478" s="6" t="s">
        <v>42</v>
      </c>
      <c r="I1478" s="8">
        <v>5268.13</v>
      </c>
      <c r="J1478" s="8">
        <v>1421.04</v>
      </c>
      <c r="K1478" s="8">
        <v>160</v>
      </c>
      <c r="L1478" s="8">
        <v>160</v>
      </c>
      <c r="M1478" t="s">
        <v>498</v>
      </c>
      <c r="N1478" s="7"/>
      <c r="O1478" s="7">
        <f>VLOOKUP(A1478,'ENd of Mar'!A:A,1,FALSE)</f>
        <v>4127309</v>
      </c>
      <c r="U1478" t="s">
        <v>1840</v>
      </c>
      <c r="W1478" s="8" t="s">
        <v>47</v>
      </c>
    </row>
    <row r="1479" spans="1:23" hidden="1" outlineLevel="2" x14ac:dyDescent="0.25">
      <c r="A1479">
        <v>4127309</v>
      </c>
      <c r="B1479" t="s">
        <v>1838</v>
      </c>
      <c r="C1479" t="s">
        <v>18</v>
      </c>
      <c r="D1479" t="s">
        <v>1853</v>
      </c>
      <c r="E1479" s="6">
        <v>43928</v>
      </c>
      <c r="F1479" s="6">
        <v>43958</v>
      </c>
      <c r="G1479" s="7">
        <v>-30</v>
      </c>
      <c r="H1479" s="6" t="s">
        <v>42</v>
      </c>
      <c r="I1479" s="8">
        <v>5268.13</v>
      </c>
      <c r="J1479" s="8">
        <v>1421.04</v>
      </c>
      <c r="K1479" s="8">
        <v>160</v>
      </c>
      <c r="L1479" s="8">
        <v>160</v>
      </c>
      <c r="M1479" t="s">
        <v>498</v>
      </c>
      <c r="N1479" s="7"/>
      <c r="O1479" s="7">
        <f>VLOOKUP(A1479,'ENd of Mar'!A:A,1,FALSE)</f>
        <v>4127309</v>
      </c>
      <c r="U1479" t="s">
        <v>1840</v>
      </c>
      <c r="W1479" s="8" t="s">
        <v>47</v>
      </c>
    </row>
    <row r="1480" spans="1:23" hidden="1" outlineLevel="2" x14ac:dyDescent="0.25">
      <c r="A1480">
        <v>4127323</v>
      </c>
      <c r="B1480" t="s">
        <v>1854</v>
      </c>
      <c r="C1480" t="s">
        <v>18</v>
      </c>
      <c r="D1480" t="s">
        <v>1855</v>
      </c>
      <c r="E1480" s="6">
        <v>43855</v>
      </c>
      <c r="F1480" s="6">
        <v>43885</v>
      </c>
      <c r="G1480" s="7">
        <v>43</v>
      </c>
      <c r="H1480" s="6" t="s">
        <v>21</v>
      </c>
      <c r="I1480" s="8">
        <v>51641.69</v>
      </c>
      <c r="J1480" s="8">
        <v>14315.800000000001</v>
      </c>
      <c r="K1480" s="8">
        <v>8025.98</v>
      </c>
      <c r="L1480" s="8">
        <v>8025.98</v>
      </c>
      <c r="M1480" t="s">
        <v>498</v>
      </c>
      <c r="N1480" s="7" t="s">
        <v>20</v>
      </c>
      <c r="O1480" s="7">
        <f>VLOOKUP(A1480,'ENd of Mar'!A:A,1,FALSE)</f>
        <v>4127323</v>
      </c>
      <c r="P1480" t="s">
        <v>1856</v>
      </c>
      <c r="U1480" t="s">
        <v>1840</v>
      </c>
      <c r="W1480" s="8" t="s">
        <v>480</v>
      </c>
    </row>
    <row r="1481" spans="1:23" hidden="1" outlineLevel="2" x14ac:dyDescent="0.25">
      <c r="A1481">
        <v>4127323</v>
      </c>
      <c r="B1481" t="s">
        <v>1854</v>
      </c>
      <c r="C1481" t="s">
        <v>18</v>
      </c>
      <c r="D1481" t="s">
        <v>1857</v>
      </c>
      <c r="E1481" s="6">
        <v>43197</v>
      </c>
      <c r="F1481" s="6">
        <v>43227</v>
      </c>
      <c r="G1481" s="7">
        <v>701</v>
      </c>
      <c r="H1481" s="6" t="s">
        <v>34</v>
      </c>
      <c r="I1481" s="8">
        <v>51641.69</v>
      </c>
      <c r="J1481" s="8">
        <v>14315.800000000001</v>
      </c>
      <c r="K1481" s="8">
        <v>6806.65</v>
      </c>
      <c r="L1481" s="8">
        <v>-6806.65</v>
      </c>
      <c r="M1481" t="s">
        <v>498</v>
      </c>
      <c r="N1481" s="7" t="s">
        <v>20</v>
      </c>
      <c r="O1481" s="7">
        <f>VLOOKUP(A1481,'ENd of Mar'!A:A,1,FALSE)</f>
        <v>4127323</v>
      </c>
      <c r="P1481" t="s">
        <v>1856</v>
      </c>
      <c r="U1481" t="s">
        <v>1840</v>
      </c>
      <c r="W1481" s="8" t="s">
        <v>480</v>
      </c>
    </row>
    <row r="1482" spans="1:23" hidden="1" outlineLevel="2" x14ac:dyDescent="0.25">
      <c r="A1482">
        <v>4127323</v>
      </c>
      <c r="B1482" t="s">
        <v>1854</v>
      </c>
      <c r="C1482" t="s">
        <v>18</v>
      </c>
      <c r="D1482" t="s">
        <v>1858</v>
      </c>
      <c r="E1482" s="6">
        <v>43911</v>
      </c>
      <c r="F1482" s="6">
        <v>43941</v>
      </c>
      <c r="G1482" s="7">
        <v>-13</v>
      </c>
      <c r="H1482" s="6" t="s">
        <v>42</v>
      </c>
      <c r="I1482" s="8">
        <v>51641.69</v>
      </c>
      <c r="J1482" s="8">
        <v>14315.800000000001</v>
      </c>
      <c r="K1482" s="8">
        <v>8474.92</v>
      </c>
      <c r="L1482" s="8">
        <v>8474.92</v>
      </c>
      <c r="M1482" t="s">
        <v>498</v>
      </c>
      <c r="N1482" s="7"/>
      <c r="O1482" s="7">
        <f>VLOOKUP(A1482,'ENd of Mar'!A:A,1,FALSE)</f>
        <v>4127323</v>
      </c>
      <c r="P1482" t="s">
        <v>1856</v>
      </c>
      <c r="U1482" t="s">
        <v>1840</v>
      </c>
      <c r="W1482" s="8" t="s">
        <v>480</v>
      </c>
    </row>
    <row r="1483" spans="1:23" hidden="1" outlineLevel="2" x14ac:dyDescent="0.25">
      <c r="A1483">
        <v>4127323</v>
      </c>
      <c r="B1483" t="s">
        <v>1854</v>
      </c>
      <c r="C1483" t="s">
        <v>18</v>
      </c>
      <c r="D1483" t="s">
        <v>1859</v>
      </c>
      <c r="E1483" s="6">
        <v>43905</v>
      </c>
      <c r="F1483" s="6">
        <v>43935</v>
      </c>
      <c r="G1483" s="7">
        <v>-7</v>
      </c>
      <c r="H1483" s="6" t="s">
        <v>42</v>
      </c>
      <c r="I1483" s="8">
        <v>51641.69</v>
      </c>
      <c r="J1483" s="8">
        <v>14315.800000000001</v>
      </c>
      <c r="K1483" s="8">
        <v>8149.08</v>
      </c>
      <c r="L1483" s="8">
        <v>8149.08</v>
      </c>
      <c r="M1483" t="s">
        <v>498</v>
      </c>
      <c r="N1483" s="7"/>
      <c r="O1483" s="7">
        <f>VLOOKUP(A1483,'ENd of Mar'!A:A,1,FALSE)</f>
        <v>4127323</v>
      </c>
      <c r="P1483" t="s">
        <v>1856</v>
      </c>
      <c r="U1483" t="s">
        <v>1840</v>
      </c>
      <c r="W1483" s="8" t="s">
        <v>480</v>
      </c>
    </row>
    <row r="1484" spans="1:23" hidden="1" outlineLevel="2" x14ac:dyDescent="0.25">
      <c r="A1484">
        <v>4127323</v>
      </c>
      <c r="B1484" t="s">
        <v>1854</v>
      </c>
      <c r="C1484" t="s">
        <v>18</v>
      </c>
      <c r="D1484" t="s">
        <v>1860</v>
      </c>
      <c r="E1484" s="6">
        <v>43897</v>
      </c>
      <c r="F1484" s="6">
        <v>43927</v>
      </c>
      <c r="G1484" s="7">
        <v>1</v>
      </c>
      <c r="H1484" s="6" t="s">
        <v>27</v>
      </c>
      <c r="I1484" s="8">
        <v>51641.69</v>
      </c>
      <c r="J1484" s="8">
        <v>14315.800000000001</v>
      </c>
      <c r="K1484" s="8">
        <v>8054.26</v>
      </c>
      <c r="L1484" s="8">
        <v>8054.26</v>
      </c>
      <c r="M1484" t="s">
        <v>498</v>
      </c>
      <c r="N1484" s="7"/>
      <c r="O1484" s="7">
        <f>VLOOKUP(A1484,'ENd of Mar'!A:A,1,FALSE)</f>
        <v>4127323</v>
      </c>
      <c r="P1484" t="s">
        <v>1856</v>
      </c>
      <c r="U1484" t="s">
        <v>1840</v>
      </c>
      <c r="W1484" s="8" t="s">
        <v>480</v>
      </c>
    </row>
    <row r="1485" spans="1:23" hidden="1" outlineLevel="2" x14ac:dyDescent="0.25">
      <c r="A1485">
        <v>4127323</v>
      </c>
      <c r="B1485" t="s">
        <v>1854</v>
      </c>
      <c r="C1485" t="s">
        <v>18</v>
      </c>
      <c r="D1485" t="s">
        <v>1861</v>
      </c>
      <c r="E1485" s="6">
        <v>43897</v>
      </c>
      <c r="F1485" s="6">
        <v>43927</v>
      </c>
      <c r="G1485" s="7">
        <v>1</v>
      </c>
      <c r="H1485" s="6" t="s">
        <v>27</v>
      </c>
      <c r="I1485" s="8">
        <v>51641.69</v>
      </c>
      <c r="J1485" s="8">
        <v>14315.800000000001</v>
      </c>
      <c r="K1485" s="8">
        <v>5042.21</v>
      </c>
      <c r="L1485" s="8">
        <v>5042.21</v>
      </c>
      <c r="M1485" t="s">
        <v>498</v>
      </c>
      <c r="N1485" s="7"/>
      <c r="O1485" s="7">
        <f>VLOOKUP(A1485,'ENd of Mar'!A:A,1,FALSE)</f>
        <v>4127323</v>
      </c>
      <c r="P1485" t="s">
        <v>1856</v>
      </c>
      <c r="U1485" t="s">
        <v>1840</v>
      </c>
      <c r="W1485" s="8" t="s">
        <v>480</v>
      </c>
    </row>
    <row r="1486" spans="1:23" hidden="1" outlineLevel="2" x14ac:dyDescent="0.25">
      <c r="A1486">
        <v>4127323</v>
      </c>
      <c r="B1486" t="s">
        <v>1854</v>
      </c>
      <c r="C1486" t="s">
        <v>18</v>
      </c>
      <c r="D1486" t="s">
        <v>1862</v>
      </c>
      <c r="E1486" s="6">
        <v>43905</v>
      </c>
      <c r="F1486" s="6">
        <v>43935</v>
      </c>
      <c r="G1486" s="7">
        <v>-7</v>
      </c>
      <c r="H1486" s="6" t="s">
        <v>42</v>
      </c>
      <c r="I1486" s="8">
        <v>51641.69</v>
      </c>
      <c r="J1486" s="8">
        <v>14315.800000000001</v>
      </c>
      <c r="K1486" s="8">
        <v>4856.3900000000003</v>
      </c>
      <c r="L1486" s="8">
        <v>4856.3900000000003</v>
      </c>
      <c r="M1486" t="s">
        <v>498</v>
      </c>
      <c r="N1486" s="7"/>
      <c r="O1486" s="7">
        <f>VLOOKUP(A1486,'ENd of Mar'!A:A,1,FALSE)</f>
        <v>4127323</v>
      </c>
      <c r="P1486" t="s">
        <v>1856</v>
      </c>
      <c r="U1486" t="s">
        <v>1840</v>
      </c>
      <c r="W1486" s="8" t="s">
        <v>480</v>
      </c>
    </row>
    <row r="1487" spans="1:23" hidden="1" outlineLevel="2" x14ac:dyDescent="0.25">
      <c r="A1487">
        <v>4127323</v>
      </c>
      <c r="B1487" t="s">
        <v>1854</v>
      </c>
      <c r="C1487" t="s">
        <v>18</v>
      </c>
      <c r="D1487" t="s">
        <v>1863</v>
      </c>
      <c r="E1487" s="6">
        <v>43911</v>
      </c>
      <c r="F1487" s="6">
        <v>43941</v>
      </c>
      <c r="G1487" s="7">
        <v>-13</v>
      </c>
      <c r="H1487" s="6" t="s">
        <v>42</v>
      </c>
      <c r="I1487" s="8">
        <v>51641.69</v>
      </c>
      <c r="J1487" s="8">
        <v>14315.800000000001</v>
      </c>
      <c r="K1487" s="8">
        <v>4441.7700000000004</v>
      </c>
      <c r="L1487" s="8">
        <v>4441.7700000000004</v>
      </c>
      <c r="M1487" t="s">
        <v>498</v>
      </c>
      <c r="N1487" s="7"/>
      <c r="O1487" s="7">
        <f>VLOOKUP(A1487,'ENd of Mar'!A:A,1,FALSE)</f>
        <v>4127323</v>
      </c>
      <c r="P1487" t="s">
        <v>1856</v>
      </c>
      <c r="U1487" t="s">
        <v>1840</v>
      </c>
      <c r="W1487" s="8" t="s">
        <v>480</v>
      </c>
    </row>
    <row r="1488" spans="1:23" hidden="1" outlineLevel="2" x14ac:dyDescent="0.25">
      <c r="A1488">
        <v>4127323</v>
      </c>
      <c r="B1488" t="s">
        <v>1854</v>
      </c>
      <c r="C1488" t="s">
        <v>18</v>
      </c>
      <c r="D1488" t="s">
        <v>1864</v>
      </c>
      <c r="E1488" s="6">
        <v>43926</v>
      </c>
      <c r="F1488" s="6">
        <v>43956</v>
      </c>
      <c r="G1488" s="7">
        <v>-28</v>
      </c>
      <c r="H1488" s="6" t="s">
        <v>42</v>
      </c>
      <c r="I1488" s="8">
        <v>51641.69</v>
      </c>
      <c r="J1488" s="8">
        <v>14315.800000000001</v>
      </c>
      <c r="K1488" s="8">
        <v>3966.71</v>
      </c>
      <c r="L1488" s="8">
        <v>3966.71</v>
      </c>
      <c r="M1488" t="s">
        <v>498</v>
      </c>
      <c r="N1488" s="7"/>
      <c r="O1488" s="7">
        <f>VLOOKUP(A1488,'ENd of Mar'!A:A,1,FALSE)</f>
        <v>4127323</v>
      </c>
      <c r="P1488" t="s">
        <v>1856</v>
      </c>
      <c r="U1488" t="s">
        <v>1840</v>
      </c>
      <c r="W1488" s="8" t="s">
        <v>480</v>
      </c>
    </row>
    <row r="1489" spans="1:23" hidden="1" outlineLevel="2" x14ac:dyDescent="0.25">
      <c r="A1489">
        <v>4127323</v>
      </c>
      <c r="B1489" t="s">
        <v>1854</v>
      </c>
      <c r="C1489" t="s">
        <v>18</v>
      </c>
      <c r="D1489" t="s">
        <v>1865</v>
      </c>
      <c r="E1489" s="6">
        <v>43918</v>
      </c>
      <c r="F1489" s="6">
        <v>43948</v>
      </c>
      <c r="G1489" s="7">
        <v>-20</v>
      </c>
      <c r="H1489" s="6" t="s">
        <v>42</v>
      </c>
      <c r="I1489" s="8">
        <v>51641.69</v>
      </c>
      <c r="J1489" s="8">
        <v>14315.800000000001</v>
      </c>
      <c r="K1489" s="8">
        <v>2707.34</v>
      </c>
      <c r="L1489" s="8">
        <v>2707.34</v>
      </c>
      <c r="M1489" t="s">
        <v>498</v>
      </c>
      <c r="N1489" s="7"/>
      <c r="O1489" s="7">
        <f>VLOOKUP(A1489,'ENd of Mar'!A:A,1,FALSE)</f>
        <v>4127323</v>
      </c>
      <c r="P1489" t="s">
        <v>1856</v>
      </c>
      <c r="U1489" t="s">
        <v>1840</v>
      </c>
      <c r="W1489" s="8" t="s">
        <v>480</v>
      </c>
    </row>
    <row r="1490" spans="1:23" hidden="1" outlineLevel="2" x14ac:dyDescent="0.25">
      <c r="A1490">
        <v>4127323</v>
      </c>
      <c r="B1490" t="s">
        <v>1854</v>
      </c>
      <c r="C1490" t="s">
        <v>18</v>
      </c>
      <c r="D1490" t="s">
        <v>1866</v>
      </c>
      <c r="E1490" s="6">
        <v>43918</v>
      </c>
      <c r="F1490" s="6">
        <v>43948</v>
      </c>
      <c r="G1490" s="7">
        <v>-20</v>
      </c>
      <c r="H1490" s="6" t="s">
        <v>42</v>
      </c>
      <c r="I1490" s="8">
        <v>51641.69</v>
      </c>
      <c r="J1490" s="8">
        <v>14315.800000000001</v>
      </c>
      <c r="K1490" s="8">
        <v>2366.69</v>
      </c>
      <c r="L1490" s="8">
        <v>2366.69</v>
      </c>
      <c r="M1490" t="s">
        <v>498</v>
      </c>
      <c r="N1490" s="7"/>
      <c r="O1490" s="7">
        <f>VLOOKUP(A1490,'ENd of Mar'!A:A,1,FALSE)</f>
        <v>4127323</v>
      </c>
      <c r="P1490" t="s">
        <v>1856</v>
      </c>
      <c r="U1490" t="s">
        <v>1840</v>
      </c>
      <c r="W1490" s="8" t="s">
        <v>480</v>
      </c>
    </row>
    <row r="1491" spans="1:23" hidden="1" outlineLevel="2" x14ac:dyDescent="0.25">
      <c r="A1491">
        <v>4127323</v>
      </c>
      <c r="B1491" t="s">
        <v>1854</v>
      </c>
      <c r="C1491" t="s">
        <v>18</v>
      </c>
      <c r="D1491" t="s">
        <v>1867</v>
      </c>
      <c r="E1491" s="6">
        <v>43926</v>
      </c>
      <c r="F1491" s="6">
        <v>43956</v>
      </c>
      <c r="G1491" s="7">
        <v>-28</v>
      </c>
      <c r="H1491" s="6" t="s">
        <v>42</v>
      </c>
      <c r="I1491" s="8">
        <v>51641.69</v>
      </c>
      <c r="J1491" s="8">
        <v>14315.800000000001</v>
      </c>
      <c r="K1491" s="8">
        <v>2362.9899999999998</v>
      </c>
      <c r="L1491" s="8">
        <v>2362.9899999999998</v>
      </c>
      <c r="M1491" t="s">
        <v>498</v>
      </c>
      <c r="N1491" s="7"/>
      <c r="O1491" s="7">
        <f>VLOOKUP(A1491,'ENd of Mar'!A:A,1,FALSE)</f>
        <v>4127323</v>
      </c>
      <c r="P1491" t="s">
        <v>1856</v>
      </c>
      <c r="U1491" t="s">
        <v>1840</v>
      </c>
      <c r="W1491" s="8" t="s">
        <v>480</v>
      </c>
    </row>
    <row r="1492" spans="1:23" hidden="1" outlineLevel="2" x14ac:dyDescent="0.25">
      <c r="A1492">
        <v>4131159</v>
      </c>
      <c r="B1492" t="s">
        <v>1868</v>
      </c>
      <c r="C1492" t="s">
        <v>18</v>
      </c>
      <c r="D1492" t="s">
        <v>1869</v>
      </c>
      <c r="E1492" s="6">
        <v>43888</v>
      </c>
      <c r="F1492" s="6">
        <v>43918</v>
      </c>
      <c r="G1492" s="7">
        <v>10</v>
      </c>
      <c r="H1492" s="6" t="s">
        <v>27</v>
      </c>
      <c r="I1492" s="8">
        <v>6614.09</v>
      </c>
      <c r="J1492" s="8">
        <v>2735.4300000000003</v>
      </c>
      <c r="K1492" s="8">
        <v>1161.17</v>
      </c>
      <c r="L1492" s="8">
        <v>1161.17</v>
      </c>
      <c r="M1492" t="s">
        <v>498</v>
      </c>
      <c r="N1492" s="7" t="s">
        <v>20</v>
      </c>
      <c r="O1492" s="7">
        <f>VLOOKUP(A1492,'ENd of Mar'!A:A,1,FALSE)</f>
        <v>4131159</v>
      </c>
      <c r="P1492" t="s">
        <v>1871</v>
      </c>
      <c r="U1492" t="s">
        <v>1870</v>
      </c>
      <c r="W1492" s="8" t="s">
        <v>47</v>
      </c>
    </row>
    <row r="1493" spans="1:23" hidden="1" outlineLevel="2" x14ac:dyDescent="0.25">
      <c r="A1493">
        <v>4131159</v>
      </c>
      <c r="B1493" t="s">
        <v>1868</v>
      </c>
      <c r="C1493" t="s">
        <v>18</v>
      </c>
      <c r="D1493" t="s">
        <v>1872</v>
      </c>
      <c r="E1493" s="6">
        <v>43888</v>
      </c>
      <c r="F1493" s="6">
        <v>43918</v>
      </c>
      <c r="G1493" s="7">
        <v>10</v>
      </c>
      <c r="H1493" s="6" t="s">
        <v>27</v>
      </c>
      <c r="I1493" s="8">
        <v>6614.09</v>
      </c>
      <c r="J1493" s="8">
        <v>2735.4300000000003</v>
      </c>
      <c r="K1493" s="8">
        <v>1090.79</v>
      </c>
      <c r="L1493" s="8">
        <v>1090.79</v>
      </c>
      <c r="M1493" t="s">
        <v>498</v>
      </c>
      <c r="N1493" s="7" t="s">
        <v>20</v>
      </c>
      <c r="O1493" s="7">
        <f>VLOOKUP(A1493,'ENd of Mar'!A:A,1,FALSE)</f>
        <v>4131159</v>
      </c>
      <c r="P1493" t="s">
        <v>1871</v>
      </c>
      <c r="U1493" t="s">
        <v>1870</v>
      </c>
      <c r="W1493" s="8" t="s">
        <v>47</v>
      </c>
    </row>
    <row r="1494" spans="1:23" hidden="1" outlineLevel="2" x14ac:dyDescent="0.25">
      <c r="A1494">
        <v>4131159</v>
      </c>
      <c r="B1494" t="s">
        <v>1868</v>
      </c>
      <c r="C1494" t="s">
        <v>573</v>
      </c>
      <c r="D1494" t="s">
        <v>1873</v>
      </c>
      <c r="E1494" s="6">
        <v>43881</v>
      </c>
      <c r="F1494" s="6">
        <v>43881</v>
      </c>
      <c r="G1494" s="7">
        <v>47</v>
      </c>
      <c r="H1494" s="6" t="s">
        <v>21</v>
      </c>
      <c r="I1494" s="8">
        <v>6614.09</v>
      </c>
      <c r="J1494" s="8">
        <v>2735.4300000000003</v>
      </c>
      <c r="K1494" s="8">
        <v>-500</v>
      </c>
      <c r="L1494" s="8">
        <v>-500</v>
      </c>
      <c r="M1494" t="s">
        <v>498</v>
      </c>
      <c r="N1494" s="7" t="s">
        <v>20</v>
      </c>
      <c r="O1494" s="7">
        <f>VLOOKUP(A1494,'ENd of Mar'!A:A,1,FALSE)</f>
        <v>4131159</v>
      </c>
      <c r="P1494" t="s">
        <v>1871</v>
      </c>
      <c r="U1494" t="s">
        <v>1870</v>
      </c>
      <c r="W1494" s="8" t="s">
        <v>47</v>
      </c>
    </row>
    <row r="1495" spans="1:23" hidden="1" outlineLevel="2" x14ac:dyDescent="0.25">
      <c r="A1495">
        <v>4131159</v>
      </c>
      <c r="B1495" t="s">
        <v>1868</v>
      </c>
      <c r="C1495" t="s">
        <v>18</v>
      </c>
      <c r="D1495" t="s">
        <v>1874</v>
      </c>
      <c r="E1495" s="6">
        <v>43915</v>
      </c>
      <c r="F1495" s="6">
        <v>43945</v>
      </c>
      <c r="G1495" s="7">
        <v>-17</v>
      </c>
      <c r="H1495" s="6" t="s">
        <v>42</v>
      </c>
      <c r="I1495" s="8">
        <v>6614.09</v>
      </c>
      <c r="J1495" s="8">
        <v>2735.4300000000003</v>
      </c>
      <c r="K1495" s="8">
        <v>984.9</v>
      </c>
      <c r="L1495" s="8">
        <v>984.9</v>
      </c>
      <c r="M1495" t="s">
        <v>498</v>
      </c>
      <c r="N1495" s="7"/>
      <c r="O1495" s="7">
        <f>VLOOKUP(A1495,'ENd of Mar'!A:A,1,FALSE)</f>
        <v>4131159</v>
      </c>
      <c r="P1495" t="s">
        <v>1871</v>
      </c>
      <c r="U1495" t="s">
        <v>1870</v>
      </c>
      <c r="W1495" s="8" t="s">
        <v>47</v>
      </c>
    </row>
    <row r="1496" spans="1:23" hidden="1" outlineLevel="2" x14ac:dyDescent="0.25">
      <c r="A1496">
        <v>4131159</v>
      </c>
      <c r="B1496" t="s">
        <v>1868</v>
      </c>
      <c r="C1496" t="s">
        <v>18</v>
      </c>
      <c r="D1496" t="s">
        <v>1875</v>
      </c>
      <c r="E1496" s="6">
        <v>43909</v>
      </c>
      <c r="F1496" s="6">
        <v>43939</v>
      </c>
      <c r="G1496" s="7">
        <v>-11</v>
      </c>
      <c r="H1496" s="6" t="s">
        <v>42</v>
      </c>
      <c r="I1496" s="8">
        <v>6614.09</v>
      </c>
      <c r="J1496" s="8">
        <v>2735.4300000000003</v>
      </c>
      <c r="K1496" s="8">
        <v>984.71</v>
      </c>
      <c r="L1496" s="8">
        <v>984.71</v>
      </c>
      <c r="M1496" t="s">
        <v>498</v>
      </c>
      <c r="N1496" s="7"/>
      <c r="O1496" s="7">
        <f>VLOOKUP(A1496,'ENd of Mar'!A:A,1,FALSE)</f>
        <v>4131159</v>
      </c>
      <c r="P1496" t="s">
        <v>1871</v>
      </c>
      <c r="U1496" t="s">
        <v>1870</v>
      </c>
      <c r="W1496" s="8" t="s">
        <v>47</v>
      </c>
    </row>
    <row r="1497" spans="1:23" hidden="1" outlineLevel="2" x14ac:dyDescent="0.25">
      <c r="A1497">
        <v>4131159</v>
      </c>
      <c r="B1497" t="s">
        <v>1868</v>
      </c>
      <c r="C1497" t="s">
        <v>18</v>
      </c>
      <c r="D1497" t="s">
        <v>1876</v>
      </c>
      <c r="E1497" s="6">
        <v>43901</v>
      </c>
      <c r="F1497" s="6">
        <v>43931</v>
      </c>
      <c r="G1497" s="7">
        <v>-3</v>
      </c>
      <c r="H1497" s="6" t="s">
        <v>42</v>
      </c>
      <c r="I1497" s="8">
        <v>6614.09</v>
      </c>
      <c r="J1497" s="8">
        <v>2735.4300000000003</v>
      </c>
      <c r="K1497" s="8">
        <v>983.98</v>
      </c>
      <c r="L1497" s="8">
        <v>983.98</v>
      </c>
      <c r="M1497" t="s">
        <v>498</v>
      </c>
      <c r="N1497" s="7"/>
      <c r="O1497" s="7">
        <f>VLOOKUP(A1497,'ENd of Mar'!A:A,1,FALSE)</f>
        <v>4131159</v>
      </c>
      <c r="P1497" t="s">
        <v>1871</v>
      </c>
      <c r="U1497" t="s">
        <v>1870</v>
      </c>
      <c r="W1497" s="8" t="s">
        <v>47</v>
      </c>
    </row>
    <row r="1498" spans="1:23" hidden="1" outlineLevel="2" x14ac:dyDescent="0.25">
      <c r="A1498">
        <v>4131159</v>
      </c>
      <c r="B1498" t="s">
        <v>1868</v>
      </c>
      <c r="C1498" t="s">
        <v>18</v>
      </c>
      <c r="D1498" t="s">
        <v>1877</v>
      </c>
      <c r="E1498" s="6">
        <v>43894</v>
      </c>
      <c r="F1498" s="6">
        <v>43924</v>
      </c>
      <c r="G1498" s="7">
        <v>4</v>
      </c>
      <c r="H1498" s="6" t="s">
        <v>27</v>
      </c>
      <c r="I1498" s="8">
        <v>6614.09</v>
      </c>
      <c r="J1498" s="8">
        <v>2735.4300000000003</v>
      </c>
      <c r="K1498" s="8">
        <v>983.47</v>
      </c>
      <c r="L1498" s="8">
        <v>983.47</v>
      </c>
      <c r="M1498" t="s">
        <v>498</v>
      </c>
      <c r="N1498" s="7"/>
      <c r="O1498" s="7">
        <f>VLOOKUP(A1498,'ENd of Mar'!A:A,1,FALSE)</f>
        <v>4131159</v>
      </c>
      <c r="P1498" t="s">
        <v>1871</v>
      </c>
      <c r="U1498" t="s">
        <v>1870</v>
      </c>
      <c r="W1498" s="8" t="s">
        <v>47</v>
      </c>
    </row>
    <row r="1499" spans="1:23" hidden="1" outlineLevel="2" x14ac:dyDescent="0.25">
      <c r="A1499">
        <v>4131159</v>
      </c>
      <c r="B1499" t="s">
        <v>1868</v>
      </c>
      <c r="C1499" t="s">
        <v>18</v>
      </c>
      <c r="D1499" t="s">
        <v>1878</v>
      </c>
      <c r="E1499" s="6">
        <v>43915</v>
      </c>
      <c r="F1499" s="6">
        <v>43945</v>
      </c>
      <c r="G1499" s="7">
        <v>-17</v>
      </c>
      <c r="H1499" s="6" t="s">
        <v>42</v>
      </c>
      <c r="I1499" s="8">
        <v>6614.09</v>
      </c>
      <c r="J1499" s="8">
        <v>2735.4300000000003</v>
      </c>
      <c r="K1499" s="8">
        <v>925.07</v>
      </c>
      <c r="L1499" s="8">
        <v>925.07</v>
      </c>
      <c r="M1499" t="s">
        <v>498</v>
      </c>
      <c r="N1499" s="7"/>
      <c r="O1499" s="7">
        <f>VLOOKUP(A1499,'ENd of Mar'!A:A,1,FALSE)</f>
        <v>4131159</v>
      </c>
      <c r="P1499" t="s">
        <v>1871</v>
      </c>
      <c r="U1499" t="s">
        <v>1870</v>
      </c>
      <c r="W1499" s="8" t="s">
        <v>47</v>
      </c>
    </row>
    <row r="1500" spans="1:23" hidden="1" outlineLevel="2" x14ac:dyDescent="0.25">
      <c r="A1500">
        <v>4134636</v>
      </c>
      <c r="B1500" t="s">
        <v>1879</v>
      </c>
      <c r="C1500" t="s">
        <v>18</v>
      </c>
      <c r="D1500" t="s">
        <v>1880</v>
      </c>
      <c r="E1500" s="6">
        <v>43881</v>
      </c>
      <c r="F1500" s="6">
        <v>43911</v>
      </c>
      <c r="G1500" s="7">
        <v>17</v>
      </c>
      <c r="H1500" s="6" t="s">
        <v>27</v>
      </c>
      <c r="I1500" s="8">
        <v>263.01</v>
      </c>
      <c r="J1500" s="8">
        <v>154.53</v>
      </c>
      <c r="K1500" s="8">
        <v>63.01</v>
      </c>
      <c r="L1500" s="8">
        <v>63.01</v>
      </c>
      <c r="M1500" t="s">
        <v>498</v>
      </c>
      <c r="N1500" s="7" t="s">
        <v>20</v>
      </c>
      <c r="O1500" s="7">
        <f>VLOOKUP(A1500,'ENd of Mar'!A:A,1,FALSE)</f>
        <v>4134636</v>
      </c>
      <c r="U1500" t="s">
        <v>1184</v>
      </c>
      <c r="W1500" s="8" t="s">
        <v>47</v>
      </c>
    </row>
    <row r="1501" spans="1:23" hidden="1" outlineLevel="2" x14ac:dyDescent="0.25">
      <c r="A1501">
        <v>4134636</v>
      </c>
      <c r="B1501" t="s">
        <v>1879</v>
      </c>
      <c r="C1501" t="s">
        <v>18</v>
      </c>
      <c r="D1501" t="s">
        <v>1881</v>
      </c>
      <c r="E1501" s="6">
        <v>43888</v>
      </c>
      <c r="F1501" s="6">
        <v>43918</v>
      </c>
      <c r="G1501" s="7">
        <v>10</v>
      </c>
      <c r="H1501" s="6" t="s">
        <v>27</v>
      </c>
      <c r="I1501" s="8">
        <v>263.01</v>
      </c>
      <c r="J1501" s="8">
        <v>154.53</v>
      </c>
      <c r="K1501" s="8">
        <v>45.84</v>
      </c>
      <c r="L1501" s="8">
        <v>45.84</v>
      </c>
      <c r="M1501" t="s">
        <v>498</v>
      </c>
      <c r="N1501" s="7" t="s">
        <v>20</v>
      </c>
      <c r="O1501" s="7">
        <f>VLOOKUP(A1501,'ENd of Mar'!A:A,1,FALSE)</f>
        <v>4134636</v>
      </c>
      <c r="U1501" t="s">
        <v>1184</v>
      </c>
      <c r="W1501" s="8" t="s">
        <v>47</v>
      </c>
    </row>
    <row r="1502" spans="1:23" hidden="1" outlineLevel="2" x14ac:dyDescent="0.25">
      <c r="A1502">
        <v>4134636</v>
      </c>
      <c r="B1502" t="s">
        <v>1879</v>
      </c>
      <c r="C1502" t="s">
        <v>18</v>
      </c>
      <c r="D1502" t="s">
        <v>1882</v>
      </c>
      <c r="E1502" s="6">
        <v>43909</v>
      </c>
      <c r="F1502" s="6">
        <v>43939</v>
      </c>
      <c r="G1502" s="7">
        <v>-11</v>
      </c>
      <c r="H1502" s="6" t="s">
        <v>42</v>
      </c>
      <c r="I1502" s="8">
        <v>263.01</v>
      </c>
      <c r="J1502" s="8">
        <v>154.53</v>
      </c>
      <c r="K1502" s="8">
        <v>62.82</v>
      </c>
      <c r="L1502" s="8">
        <v>62.82</v>
      </c>
      <c r="M1502" t="s">
        <v>498</v>
      </c>
      <c r="N1502" s="7"/>
      <c r="O1502" s="7">
        <f>VLOOKUP(A1502,'ENd of Mar'!A:A,1,FALSE)</f>
        <v>4134636</v>
      </c>
      <c r="U1502" t="s">
        <v>1184</v>
      </c>
      <c r="W1502" s="8" t="s">
        <v>47</v>
      </c>
    </row>
    <row r="1503" spans="1:23" hidden="1" outlineLevel="2" x14ac:dyDescent="0.25">
      <c r="A1503">
        <v>4134636</v>
      </c>
      <c r="B1503" t="s">
        <v>1879</v>
      </c>
      <c r="C1503" t="s">
        <v>18</v>
      </c>
      <c r="D1503" t="s">
        <v>1883</v>
      </c>
      <c r="E1503" s="6">
        <v>43895</v>
      </c>
      <c r="F1503" s="6">
        <v>43925</v>
      </c>
      <c r="G1503" s="7">
        <v>3</v>
      </c>
      <c r="H1503" s="6" t="s">
        <v>27</v>
      </c>
      <c r="I1503" s="8">
        <v>263.01</v>
      </c>
      <c r="J1503" s="8">
        <v>154.53</v>
      </c>
      <c r="K1503" s="8">
        <v>45.68</v>
      </c>
      <c r="L1503" s="8">
        <v>45.68</v>
      </c>
      <c r="M1503" t="s">
        <v>498</v>
      </c>
      <c r="N1503" s="7"/>
      <c r="O1503" s="7">
        <f>VLOOKUP(A1503,'ENd of Mar'!A:A,1,FALSE)</f>
        <v>4134636</v>
      </c>
      <c r="U1503" t="s">
        <v>1184</v>
      </c>
      <c r="W1503" s="8" t="s">
        <v>47</v>
      </c>
    </row>
    <row r="1504" spans="1:23" hidden="1" outlineLevel="2" x14ac:dyDescent="0.25">
      <c r="A1504">
        <v>4134636</v>
      </c>
      <c r="B1504" t="s">
        <v>1879</v>
      </c>
      <c r="C1504" t="s">
        <v>18</v>
      </c>
      <c r="D1504" t="s">
        <v>1884</v>
      </c>
      <c r="E1504" s="6">
        <v>43902</v>
      </c>
      <c r="F1504" s="6">
        <v>43932</v>
      </c>
      <c r="G1504" s="7">
        <v>-4</v>
      </c>
      <c r="H1504" s="6" t="s">
        <v>42</v>
      </c>
      <c r="I1504" s="8">
        <v>263.01</v>
      </c>
      <c r="J1504" s="8">
        <v>154.53</v>
      </c>
      <c r="K1504" s="8">
        <v>45.66</v>
      </c>
      <c r="L1504" s="8">
        <v>45.66</v>
      </c>
      <c r="M1504" t="s">
        <v>498</v>
      </c>
      <c r="N1504" s="7"/>
      <c r="O1504" s="7">
        <f>VLOOKUP(A1504,'ENd of Mar'!A:A,1,FALSE)</f>
        <v>4134636</v>
      </c>
      <c r="U1504" t="s">
        <v>1184</v>
      </c>
      <c r="W1504" s="8" t="s">
        <v>47</v>
      </c>
    </row>
    <row r="1505" spans="1:23" hidden="1" outlineLevel="2" x14ac:dyDescent="0.25">
      <c r="A1505">
        <v>4137214</v>
      </c>
      <c r="B1505" t="s">
        <v>1885</v>
      </c>
      <c r="C1505" t="s">
        <v>18</v>
      </c>
      <c r="D1505" t="s">
        <v>1886</v>
      </c>
      <c r="E1505" s="6">
        <v>43888</v>
      </c>
      <c r="F1505" s="6">
        <v>43918</v>
      </c>
      <c r="G1505" s="7">
        <v>10</v>
      </c>
      <c r="H1505" s="6" t="s">
        <v>27</v>
      </c>
      <c r="I1505" s="8">
        <v>3672.27</v>
      </c>
      <c r="J1505" s="8">
        <v>1545.1100000000001</v>
      </c>
      <c r="K1505" s="8">
        <v>835.9</v>
      </c>
      <c r="L1505" s="8">
        <v>835.9</v>
      </c>
      <c r="M1505" t="s">
        <v>498</v>
      </c>
      <c r="N1505" s="7" t="s">
        <v>20</v>
      </c>
      <c r="O1505" s="7">
        <f>VLOOKUP(A1505,'ENd of Mar'!A:A,1,FALSE)</f>
        <v>4137214</v>
      </c>
      <c r="P1505" t="s">
        <v>1871</v>
      </c>
      <c r="U1505" t="s">
        <v>1870</v>
      </c>
      <c r="W1505" s="8" t="s">
        <v>47</v>
      </c>
    </row>
    <row r="1506" spans="1:23" hidden="1" outlineLevel="2" x14ac:dyDescent="0.25">
      <c r="A1506">
        <v>4137214</v>
      </c>
      <c r="B1506" t="s">
        <v>1885</v>
      </c>
      <c r="C1506" t="s">
        <v>18</v>
      </c>
      <c r="D1506" t="s">
        <v>1887</v>
      </c>
      <c r="E1506" s="6">
        <v>43909</v>
      </c>
      <c r="F1506" s="6">
        <v>43939</v>
      </c>
      <c r="G1506" s="7">
        <v>-11</v>
      </c>
      <c r="H1506" s="6" t="s">
        <v>42</v>
      </c>
      <c r="I1506" s="8">
        <v>3672.27</v>
      </c>
      <c r="J1506" s="8">
        <v>1545.1100000000001</v>
      </c>
      <c r="K1506" s="8">
        <v>709.25</v>
      </c>
      <c r="L1506" s="8">
        <v>709.25</v>
      </c>
      <c r="M1506" t="s">
        <v>498</v>
      </c>
      <c r="N1506" s="7"/>
      <c r="O1506" s="7">
        <f>VLOOKUP(A1506,'ENd of Mar'!A:A,1,FALSE)</f>
        <v>4137214</v>
      </c>
      <c r="P1506" t="s">
        <v>1871</v>
      </c>
      <c r="U1506" t="s">
        <v>1870</v>
      </c>
      <c r="W1506" s="8" t="s">
        <v>47</v>
      </c>
    </row>
    <row r="1507" spans="1:23" hidden="1" outlineLevel="2" x14ac:dyDescent="0.25">
      <c r="A1507">
        <v>4137214</v>
      </c>
      <c r="B1507" t="s">
        <v>1885</v>
      </c>
      <c r="C1507" t="s">
        <v>18</v>
      </c>
      <c r="D1507" t="s">
        <v>1888</v>
      </c>
      <c r="E1507" s="6">
        <v>43894</v>
      </c>
      <c r="F1507" s="6">
        <v>43924</v>
      </c>
      <c r="G1507" s="7">
        <v>4</v>
      </c>
      <c r="H1507" s="6" t="s">
        <v>27</v>
      </c>
      <c r="I1507" s="8">
        <v>3672.27</v>
      </c>
      <c r="J1507" s="8">
        <v>1545.1100000000001</v>
      </c>
      <c r="K1507" s="8">
        <v>709.21</v>
      </c>
      <c r="L1507" s="8">
        <v>709.21</v>
      </c>
      <c r="M1507" t="s">
        <v>498</v>
      </c>
      <c r="N1507" s="7"/>
      <c r="O1507" s="7">
        <f>VLOOKUP(A1507,'ENd of Mar'!A:A,1,FALSE)</f>
        <v>4137214</v>
      </c>
      <c r="P1507" t="s">
        <v>1871</v>
      </c>
      <c r="U1507" t="s">
        <v>1870</v>
      </c>
      <c r="W1507" s="8" t="s">
        <v>47</v>
      </c>
    </row>
    <row r="1508" spans="1:23" hidden="1" outlineLevel="2" x14ac:dyDescent="0.25">
      <c r="A1508">
        <v>4137214</v>
      </c>
      <c r="B1508" t="s">
        <v>1885</v>
      </c>
      <c r="C1508" t="s">
        <v>18</v>
      </c>
      <c r="D1508" t="s">
        <v>1889</v>
      </c>
      <c r="E1508" s="6">
        <v>43901</v>
      </c>
      <c r="F1508" s="6">
        <v>43931</v>
      </c>
      <c r="G1508" s="7">
        <v>-3</v>
      </c>
      <c r="H1508" s="6" t="s">
        <v>42</v>
      </c>
      <c r="I1508" s="8">
        <v>3672.27</v>
      </c>
      <c r="J1508" s="8">
        <v>1545.1100000000001</v>
      </c>
      <c r="K1508" s="8">
        <v>709.18</v>
      </c>
      <c r="L1508" s="8">
        <v>709.18</v>
      </c>
      <c r="M1508" t="s">
        <v>498</v>
      </c>
      <c r="N1508" s="7"/>
      <c r="O1508" s="7">
        <f>VLOOKUP(A1508,'ENd of Mar'!A:A,1,FALSE)</f>
        <v>4137214</v>
      </c>
      <c r="P1508" t="s">
        <v>1871</v>
      </c>
      <c r="U1508" t="s">
        <v>1870</v>
      </c>
      <c r="W1508" s="8" t="s">
        <v>47</v>
      </c>
    </row>
    <row r="1509" spans="1:23" hidden="1" outlineLevel="2" x14ac:dyDescent="0.25">
      <c r="A1509">
        <v>4137214</v>
      </c>
      <c r="B1509" t="s">
        <v>1885</v>
      </c>
      <c r="C1509" t="s">
        <v>18</v>
      </c>
      <c r="D1509" t="s">
        <v>1890</v>
      </c>
      <c r="E1509" s="6">
        <v>43915</v>
      </c>
      <c r="F1509" s="6">
        <v>43945</v>
      </c>
      <c r="G1509" s="7">
        <v>-17</v>
      </c>
      <c r="H1509" s="6" t="s">
        <v>42</v>
      </c>
      <c r="I1509" s="8">
        <v>3672.27</v>
      </c>
      <c r="J1509" s="8">
        <v>1545.1100000000001</v>
      </c>
      <c r="K1509" s="8">
        <v>708.73</v>
      </c>
      <c r="L1509" s="8">
        <v>708.73</v>
      </c>
      <c r="M1509" t="s">
        <v>498</v>
      </c>
      <c r="N1509" s="7"/>
      <c r="O1509" s="7">
        <f>VLOOKUP(A1509,'ENd of Mar'!A:A,1,FALSE)</f>
        <v>4137214</v>
      </c>
      <c r="P1509" t="s">
        <v>1871</v>
      </c>
      <c r="U1509" t="s">
        <v>1870</v>
      </c>
      <c r="W1509" s="8" t="s">
        <v>47</v>
      </c>
    </row>
    <row r="1510" spans="1:23" hidden="1" outlineLevel="2" x14ac:dyDescent="0.25">
      <c r="A1510">
        <v>4138023</v>
      </c>
      <c r="B1510" t="s">
        <v>1891</v>
      </c>
      <c r="C1510" t="s">
        <v>18</v>
      </c>
      <c r="D1510" t="s">
        <v>1892</v>
      </c>
      <c r="E1510" s="6">
        <v>43867</v>
      </c>
      <c r="F1510" s="6">
        <v>43897</v>
      </c>
      <c r="G1510" s="7">
        <v>31</v>
      </c>
      <c r="H1510" s="6" t="s">
        <v>21</v>
      </c>
      <c r="I1510" s="8">
        <v>8321.2200000000012</v>
      </c>
      <c r="J1510" s="8">
        <v>8321.2200000000012</v>
      </c>
      <c r="K1510" s="8">
        <v>3267.82</v>
      </c>
      <c r="L1510" s="8">
        <v>3267.82</v>
      </c>
      <c r="M1510" t="s">
        <v>498</v>
      </c>
      <c r="N1510" s="7" t="s">
        <v>20</v>
      </c>
      <c r="O1510" s="7">
        <f>VLOOKUP(A1510,'ENd of Mar'!A:A,1,FALSE)</f>
        <v>4138023</v>
      </c>
      <c r="U1510" t="s">
        <v>1393</v>
      </c>
      <c r="W1510" s="8" t="s">
        <v>59</v>
      </c>
    </row>
    <row r="1511" spans="1:23" hidden="1" outlineLevel="2" x14ac:dyDescent="0.25">
      <c r="A1511">
        <v>4138023</v>
      </c>
      <c r="B1511" t="s">
        <v>1891</v>
      </c>
      <c r="C1511" t="s">
        <v>18</v>
      </c>
      <c r="D1511" t="s">
        <v>1893</v>
      </c>
      <c r="E1511" s="6">
        <v>43867</v>
      </c>
      <c r="F1511" s="6">
        <v>43897</v>
      </c>
      <c r="G1511" s="7">
        <v>31</v>
      </c>
      <c r="H1511" s="6" t="s">
        <v>21</v>
      </c>
      <c r="I1511" s="8">
        <v>8321.2200000000012</v>
      </c>
      <c r="J1511" s="8">
        <v>8321.2200000000012</v>
      </c>
      <c r="K1511" s="8">
        <v>2820.8</v>
      </c>
      <c r="L1511" s="8">
        <v>2820.8</v>
      </c>
      <c r="M1511" t="s">
        <v>498</v>
      </c>
      <c r="N1511" s="7" t="s">
        <v>20</v>
      </c>
      <c r="O1511" s="7">
        <f>VLOOKUP(A1511,'ENd of Mar'!A:A,1,FALSE)</f>
        <v>4138023</v>
      </c>
      <c r="U1511" t="s">
        <v>1393</v>
      </c>
      <c r="W1511" s="8" t="s">
        <v>59</v>
      </c>
    </row>
    <row r="1512" spans="1:23" hidden="1" outlineLevel="2" x14ac:dyDescent="0.25">
      <c r="A1512">
        <v>4138023</v>
      </c>
      <c r="B1512" t="s">
        <v>1891</v>
      </c>
      <c r="C1512" t="s">
        <v>18</v>
      </c>
      <c r="D1512" t="s">
        <v>1894</v>
      </c>
      <c r="E1512" s="6">
        <v>43895</v>
      </c>
      <c r="F1512" s="6">
        <v>43925</v>
      </c>
      <c r="G1512" s="7">
        <v>3</v>
      </c>
      <c r="H1512" s="6" t="s">
        <v>27</v>
      </c>
      <c r="I1512" s="8">
        <v>8321.2200000000012</v>
      </c>
      <c r="J1512" s="8">
        <v>8321.2200000000012</v>
      </c>
      <c r="K1512" s="8">
        <v>2232.6</v>
      </c>
      <c r="L1512" s="8">
        <v>2232.6</v>
      </c>
      <c r="M1512" t="s">
        <v>498</v>
      </c>
      <c r="N1512" s="7"/>
      <c r="O1512" s="7">
        <f>VLOOKUP(A1512,'ENd of Mar'!A:A,1,FALSE)</f>
        <v>4138023</v>
      </c>
      <c r="U1512" t="s">
        <v>1393</v>
      </c>
      <c r="W1512" s="8" t="s">
        <v>59</v>
      </c>
    </row>
    <row r="1513" spans="1:23" outlineLevel="2" x14ac:dyDescent="0.25">
      <c r="A1513">
        <v>4138454</v>
      </c>
      <c r="B1513" t="s">
        <v>1895</v>
      </c>
      <c r="C1513" t="s">
        <v>32</v>
      </c>
      <c r="D1513" t="s">
        <v>1896</v>
      </c>
      <c r="E1513" s="6">
        <v>43869</v>
      </c>
      <c r="F1513" s="6">
        <v>43899</v>
      </c>
      <c r="G1513" s="7">
        <v>29</v>
      </c>
      <c r="H1513" s="6" t="s">
        <v>27</v>
      </c>
      <c r="I1513" s="8">
        <v>35446.71</v>
      </c>
      <c r="J1513" s="8">
        <v>30964.92</v>
      </c>
      <c r="K1513" s="8">
        <v>3188.46</v>
      </c>
      <c r="L1513" s="8">
        <v>-111.47</v>
      </c>
      <c r="M1513" t="s">
        <v>498</v>
      </c>
      <c r="N1513" s="7" t="s">
        <v>20</v>
      </c>
      <c r="O1513" s="7" t="e">
        <f>VLOOKUP(A1513,'ENd of Mar'!A:A,1,FALSE)</f>
        <v>#N/A</v>
      </c>
      <c r="P1513" t="s">
        <v>1898</v>
      </c>
      <c r="U1513" t="s">
        <v>1897</v>
      </c>
      <c r="W1513" s="8" t="s">
        <v>47</v>
      </c>
    </row>
    <row r="1514" spans="1:23" outlineLevel="2" x14ac:dyDescent="0.25">
      <c r="A1514">
        <v>4138454</v>
      </c>
      <c r="B1514" t="s">
        <v>1895</v>
      </c>
      <c r="C1514" t="s">
        <v>18</v>
      </c>
      <c r="D1514" t="s">
        <v>1899</v>
      </c>
      <c r="E1514" s="6">
        <v>43895</v>
      </c>
      <c r="F1514" s="6">
        <v>43925</v>
      </c>
      <c r="G1514" s="7">
        <v>3</v>
      </c>
      <c r="H1514" s="6" t="s">
        <v>27</v>
      </c>
      <c r="I1514" s="8">
        <v>35446.71</v>
      </c>
      <c r="J1514" s="8">
        <v>30964.92</v>
      </c>
      <c r="K1514" s="8">
        <v>23003.81</v>
      </c>
      <c r="L1514" s="8">
        <v>23003.81</v>
      </c>
      <c r="M1514" t="s">
        <v>498</v>
      </c>
      <c r="N1514" s="7"/>
      <c r="O1514" s="7" t="e">
        <f>VLOOKUP(A1514,'ENd of Mar'!A:A,1,FALSE)</f>
        <v>#N/A</v>
      </c>
      <c r="P1514" t="s">
        <v>1898</v>
      </c>
      <c r="U1514" t="s">
        <v>1897</v>
      </c>
      <c r="W1514" s="8" t="s">
        <v>47</v>
      </c>
    </row>
    <row r="1515" spans="1:23" outlineLevel="2" x14ac:dyDescent="0.25">
      <c r="A1515">
        <v>4138454</v>
      </c>
      <c r="B1515" t="s">
        <v>1895</v>
      </c>
      <c r="C1515" t="s">
        <v>18</v>
      </c>
      <c r="D1515" t="s">
        <v>1900</v>
      </c>
      <c r="E1515" s="6">
        <v>43894</v>
      </c>
      <c r="F1515" s="6">
        <v>43924</v>
      </c>
      <c r="G1515" s="7">
        <v>4</v>
      </c>
      <c r="H1515" s="6" t="s">
        <v>27</v>
      </c>
      <c r="I1515" s="8">
        <v>35446.71</v>
      </c>
      <c r="J1515" s="8">
        <v>30964.92</v>
      </c>
      <c r="K1515" s="8">
        <v>8072.58</v>
      </c>
      <c r="L1515" s="8">
        <v>8072.58</v>
      </c>
      <c r="M1515" t="s">
        <v>498</v>
      </c>
      <c r="N1515" s="7"/>
      <c r="O1515" s="7" t="e">
        <f>VLOOKUP(A1515,'ENd of Mar'!A:A,1,FALSE)</f>
        <v>#N/A</v>
      </c>
      <c r="P1515" t="s">
        <v>1898</v>
      </c>
      <c r="U1515" t="s">
        <v>1897</v>
      </c>
      <c r="W1515" s="8" t="s">
        <v>47</v>
      </c>
    </row>
    <row r="1516" spans="1:23" outlineLevel="2" x14ac:dyDescent="0.25">
      <c r="A1516">
        <v>4138454</v>
      </c>
      <c r="B1516" t="s">
        <v>1895</v>
      </c>
      <c r="C1516" t="s">
        <v>18</v>
      </c>
      <c r="D1516" t="s">
        <v>1901</v>
      </c>
      <c r="E1516" s="6">
        <v>43901</v>
      </c>
      <c r="F1516" s="6">
        <v>43931</v>
      </c>
      <c r="G1516" s="7">
        <v>-3</v>
      </c>
      <c r="H1516" s="6" t="s">
        <v>42</v>
      </c>
      <c r="I1516" s="8">
        <v>35446.71</v>
      </c>
      <c r="J1516" s="8">
        <v>30964.92</v>
      </c>
      <c r="K1516" s="8">
        <v>4481.79</v>
      </c>
      <c r="L1516" s="8">
        <v>4481.79</v>
      </c>
      <c r="M1516" t="s">
        <v>498</v>
      </c>
      <c r="N1516" s="7"/>
      <c r="O1516" s="7" t="e">
        <f>VLOOKUP(A1516,'ENd of Mar'!A:A,1,FALSE)</f>
        <v>#N/A</v>
      </c>
      <c r="P1516" t="s">
        <v>1898</v>
      </c>
      <c r="U1516" t="s">
        <v>1897</v>
      </c>
      <c r="W1516" s="8" t="s">
        <v>47</v>
      </c>
    </row>
    <row r="1517" spans="1:23" outlineLevel="2" x14ac:dyDescent="0.25">
      <c r="A1517">
        <v>4139440</v>
      </c>
      <c r="B1517" t="s">
        <v>1902</v>
      </c>
      <c r="C1517" t="s">
        <v>18</v>
      </c>
      <c r="D1517" t="s">
        <v>1903</v>
      </c>
      <c r="E1517" s="6">
        <v>43888</v>
      </c>
      <c r="F1517" s="6">
        <v>43918</v>
      </c>
      <c r="G1517" s="7">
        <v>10</v>
      </c>
      <c r="H1517" s="6" t="s">
        <v>27</v>
      </c>
      <c r="I1517" s="8">
        <v>1333060.3</v>
      </c>
      <c r="J1517" s="8">
        <v>604116.21</v>
      </c>
      <c r="K1517" s="8">
        <v>182209.7</v>
      </c>
      <c r="L1517" s="8">
        <v>182209.7</v>
      </c>
      <c r="M1517" t="s">
        <v>498</v>
      </c>
      <c r="N1517" s="7" t="s">
        <v>20</v>
      </c>
      <c r="O1517" s="7" t="e">
        <f>VLOOKUP(A1517,'ENd of Mar'!A:A,1,FALSE)</f>
        <v>#N/A</v>
      </c>
      <c r="P1517" t="s">
        <v>1904</v>
      </c>
      <c r="U1517" t="s">
        <v>1429</v>
      </c>
      <c r="W1517" s="8" t="s">
        <v>22</v>
      </c>
    </row>
    <row r="1518" spans="1:23" outlineLevel="2" x14ac:dyDescent="0.25">
      <c r="A1518">
        <v>4139440</v>
      </c>
      <c r="B1518" t="s">
        <v>1902</v>
      </c>
      <c r="C1518" t="s">
        <v>18</v>
      </c>
      <c r="D1518" t="s">
        <v>1905</v>
      </c>
      <c r="E1518" s="6">
        <v>43874</v>
      </c>
      <c r="F1518" s="6">
        <v>43904</v>
      </c>
      <c r="G1518" s="7">
        <v>24</v>
      </c>
      <c r="H1518" s="6" t="s">
        <v>27</v>
      </c>
      <c r="I1518" s="8">
        <v>1333060.3</v>
      </c>
      <c r="J1518" s="8">
        <v>604116.21</v>
      </c>
      <c r="K1518" s="8">
        <v>178975.68</v>
      </c>
      <c r="L1518" s="8">
        <v>178975.68</v>
      </c>
      <c r="M1518" t="s">
        <v>498</v>
      </c>
      <c r="N1518" s="7" t="s">
        <v>20</v>
      </c>
      <c r="O1518" s="7" t="e">
        <f>VLOOKUP(A1518,'ENd of Mar'!A:A,1,FALSE)</f>
        <v>#N/A</v>
      </c>
      <c r="P1518" t="s">
        <v>1904</v>
      </c>
      <c r="U1518" t="s">
        <v>1429</v>
      </c>
      <c r="W1518" s="8" t="s">
        <v>22</v>
      </c>
    </row>
    <row r="1519" spans="1:23" outlineLevel="2" x14ac:dyDescent="0.25">
      <c r="A1519">
        <v>4139440</v>
      </c>
      <c r="B1519" t="s">
        <v>1902</v>
      </c>
      <c r="C1519" t="s">
        <v>18</v>
      </c>
      <c r="D1519" t="s">
        <v>1906</v>
      </c>
      <c r="E1519" s="6">
        <v>43902</v>
      </c>
      <c r="F1519" s="6">
        <v>43932</v>
      </c>
      <c r="G1519" s="7">
        <v>-4</v>
      </c>
      <c r="H1519" s="6" t="s">
        <v>42</v>
      </c>
      <c r="I1519" s="8">
        <v>1333060.3</v>
      </c>
      <c r="J1519" s="8">
        <v>604116.21</v>
      </c>
      <c r="K1519" s="8">
        <v>182412.17</v>
      </c>
      <c r="L1519" s="8">
        <v>182412.17</v>
      </c>
      <c r="M1519" t="s">
        <v>498</v>
      </c>
      <c r="N1519" s="7"/>
      <c r="O1519" s="7" t="e">
        <f>VLOOKUP(A1519,'ENd of Mar'!A:A,1,FALSE)</f>
        <v>#N/A</v>
      </c>
      <c r="P1519" t="s">
        <v>1904</v>
      </c>
      <c r="U1519" t="s">
        <v>1429</v>
      </c>
      <c r="W1519" s="8" t="s">
        <v>22</v>
      </c>
    </row>
    <row r="1520" spans="1:23" outlineLevel="2" x14ac:dyDescent="0.25">
      <c r="A1520">
        <v>4139440</v>
      </c>
      <c r="B1520" t="s">
        <v>1902</v>
      </c>
      <c r="C1520" t="s">
        <v>18</v>
      </c>
      <c r="D1520" t="s">
        <v>1907</v>
      </c>
      <c r="E1520" s="6">
        <v>43916</v>
      </c>
      <c r="F1520" s="6">
        <v>43946</v>
      </c>
      <c r="G1520" s="7">
        <v>-18</v>
      </c>
      <c r="H1520" s="6" t="s">
        <v>42</v>
      </c>
      <c r="I1520" s="8">
        <v>1333060.3</v>
      </c>
      <c r="J1520" s="8">
        <v>604116.21</v>
      </c>
      <c r="K1520" s="8">
        <v>182334.39</v>
      </c>
      <c r="L1520" s="8">
        <v>182334.39</v>
      </c>
      <c r="M1520" t="s">
        <v>498</v>
      </c>
      <c r="N1520" s="7"/>
      <c r="O1520" s="7" t="e">
        <f>VLOOKUP(A1520,'ENd of Mar'!A:A,1,FALSE)</f>
        <v>#N/A</v>
      </c>
      <c r="P1520" t="s">
        <v>1904</v>
      </c>
      <c r="U1520" t="s">
        <v>1429</v>
      </c>
      <c r="W1520" s="8" t="s">
        <v>22</v>
      </c>
    </row>
    <row r="1521" spans="1:23" outlineLevel="2" x14ac:dyDescent="0.25">
      <c r="A1521">
        <v>4139440</v>
      </c>
      <c r="B1521" t="s">
        <v>1902</v>
      </c>
      <c r="C1521" t="s">
        <v>18</v>
      </c>
      <c r="D1521" t="s">
        <v>1908</v>
      </c>
      <c r="E1521" s="6">
        <v>43909</v>
      </c>
      <c r="F1521" s="6">
        <v>43939</v>
      </c>
      <c r="G1521" s="7">
        <v>-11</v>
      </c>
      <c r="H1521" s="6" t="s">
        <v>42</v>
      </c>
      <c r="I1521" s="8">
        <v>1333060.3</v>
      </c>
      <c r="J1521" s="8">
        <v>604116.21</v>
      </c>
      <c r="K1521" s="8">
        <v>182303.69</v>
      </c>
      <c r="L1521" s="8">
        <v>182303.69</v>
      </c>
      <c r="M1521" t="s">
        <v>498</v>
      </c>
      <c r="N1521" s="7"/>
      <c r="O1521" s="7" t="e">
        <f>VLOOKUP(A1521,'ENd of Mar'!A:A,1,FALSE)</f>
        <v>#N/A</v>
      </c>
      <c r="P1521" t="s">
        <v>1904</v>
      </c>
      <c r="U1521" t="s">
        <v>1429</v>
      </c>
      <c r="W1521" s="8" t="s">
        <v>22</v>
      </c>
    </row>
    <row r="1522" spans="1:23" outlineLevel="2" x14ac:dyDescent="0.25">
      <c r="A1522">
        <v>4139440</v>
      </c>
      <c r="B1522" t="s">
        <v>1902</v>
      </c>
      <c r="C1522" t="s">
        <v>18</v>
      </c>
      <c r="D1522" t="s">
        <v>1909</v>
      </c>
      <c r="E1522" s="6">
        <v>43895</v>
      </c>
      <c r="F1522" s="6">
        <v>43925</v>
      </c>
      <c r="G1522" s="7">
        <v>3</v>
      </c>
      <c r="H1522" s="6" t="s">
        <v>27</v>
      </c>
      <c r="I1522" s="8">
        <v>1333060.3</v>
      </c>
      <c r="J1522" s="8">
        <v>604116.21</v>
      </c>
      <c r="K1522" s="8">
        <v>182169.06</v>
      </c>
      <c r="L1522" s="8">
        <v>182169.06</v>
      </c>
      <c r="M1522" t="s">
        <v>498</v>
      </c>
      <c r="N1522" s="7"/>
      <c r="O1522" s="7" t="e">
        <f>VLOOKUP(A1522,'ENd of Mar'!A:A,1,FALSE)</f>
        <v>#N/A</v>
      </c>
      <c r="P1522" t="s">
        <v>1904</v>
      </c>
      <c r="U1522" t="s">
        <v>1429</v>
      </c>
      <c r="W1522" s="8" t="s">
        <v>22</v>
      </c>
    </row>
    <row r="1523" spans="1:23" outlineLevel="2" x14ac:dyDescent="0.25">
      <c r="A1523">
        <v>4139440</v>
      </c>
      <c r="B1523" t="s">
        <v>1902</v>
      </c>
      <c r="C1523" t="s">
        <v>18</v>
      </c>
      <c r="D1523" t="s">
        <v>1910</v>
      </c>
      <c r="E1523" s="6">
        <v>43902</v>
      </c>
      <c r="F1523" s="6">
        <v>43932</v>
      </c>
      <c r="G1523" s="7">
        <v>-4</v>
      </c>
      <c r="H1523" s="6" t="s">
        <v>42</v>
      </c>
      <c r="I1523" s="8">
        <v>1333060.3</v>
      </c>
      <c r="J1523" s="8">
        <v>604116.21</v>
      </c>
      <c r="K1523" s="8">
        <v>35788.400000000001</v>
      </c>
      <c r="L1523" s="8">
        <v>35788.400000000001</v>
      </c>
      <c r="M1523" t="s">
        <v>498</v>
      </c>
      <c r="N1523" s="7"/>
      <c r="O1523" s="7" t="e">
        <f>VLOOKUP(A1523,'ENd of Mar'!A:A,1,FALSE)</f>
        <v>#N/A</v>
      </c>
      <c r="P1523" t="s">
        <v>1904</v>
      </c>
      <c r="U1523" t="s">
        <v>1429</v>
      </c>
      <c r="W1523" s="8" t="s">
        <v>22</v>
      </c>
    </row>
    <row r="1524" spans="1:23" outlineLevel="2" x14ac:dyDescent="0.25">
      <c r="A1524">
        <v>4139440</v>
      </c>
      <c r="B1524" t="s">
        <v>1902</v>
      </c>
      <c r="C1524" t="s">
        <v>18</v>
      </c>
      <c r="D1524" t="s">
        <v>1911</v>
      </c>
      <c r="E1524" s="6">
        <v>43895</v>
      </c>
      <c r="F1524" s="6">
        <v>43925</v>
      </c>
      <c r="G1524" s="7">
        <v>3</v>
      </c>
      <c r="H1524" s="6" t="s">
        <v>27</v>
      </c>
      <c r="I1524" s="8">
        <v>1333060.3</v>
      </c>
      <c r="J1524" s="8">
        <v>604116.21</v>
      </c>
      <c r="K1524" s="8">
        <v>35755.51</v>
      </c>
      <c r="L1524" s="8">
        <v>35755.51</v>
      </c>
      <c r="M1524" t="s">
        <v>498</v>
      </c>
      <c r="N1524" s="7"/>
      <c r="O1524" s="7" t="e">
        <f>VLOOKUP(A1524,'ENd of Mar'!A:A,1,FALSE)</f>
        <v>#N/A</v>
      </c>
      <c r="P1524" t="s">
        <v>1904</v>
      </c>
      <c r="U1524" t="s">
        <v>1429</v>
      </c>
      <c r="W1524" s="8" t="s">
        <v>22</v>
      </c>
    </row>
    <row r="1525" spans="1:23" outlineLevel="2" x14ac:dyDescent="0.25">
      <c r="A1525">
        <v>4139440</v>
      </c>
      <c r="B1525" t="s">
        <v>1902</v>
      </c>
      <c r="C1525" t="s">
        <v>18</v>
      </c>
      <c r="D1525" t="s">
        <v>1912</v>
      </c>
      <c r="E1525" s="6">
        <v>43916</v>
      </c>
      <c r="F1525" s="6">
        <v>43946</v>
      </c>
      <c r="G1525" s="7">
        <v>-18</v>
      </c>
      <c r="H1525" s="6" t="s">
        <v>42</v>
      </c>
      <c r="I1525" s="8">
        <v>1333060.3</v>
      </c>
      <c r="J1525" s="8">
        <v>604116.21</v>
      </c>
      <c r="K1525" s="8">
        <v>35624.129999999997</v>
      </c>
      <c r="L1525" s="8">
        <v>35624.129999999997</v>
      </c>
      <c r="M1525" t="s">
        <v>498</v>
      </c>
      <c r="N1525" s="7"/>
      <c r="O1525" s="7" t="e">
        <f>VLOOKUP(A1525,'ENd of Mar'!A:A,1,FALSE)</f>
        <v>#N/A</v>
      </c>
      <c r="P1525" t="s">
        <v>1904</v>
      </c>
      <c r="U1525" t="s">
        <v>1429</v>
      </c>
      <c r="W1525" s="8" t="s">
        <v>22</v>
      </c>
    </row>
    <row r="1526" spans="1:23" outlineLevel="2" x14ac:dyDescent="0.25">
      <c r="A1526">
        <v>4139440</v>
      </c>
      <c r="B1526" t="s">
        <v>1902</v>
      </c>
      <c r="C1526" t="s">
        <v>18</v>
      </c>
      <c r="D1526" t="s">
        <v>1913</v>
      </c>
      <c r="E1526" s="6">
        <v>43909</v>
      </c>
      <c r="F1526" s="6">
        <v>43939</v>
      </c>
      <c r="G1526" s="7">
        <v>-11</v>
      </c>
      <c r="H1526" s="6" t="s">
        <v>42</v>
      </c>
      <c r="I1526" s="8">
        <v>1333060.3</v>
      </c>
      <c r="J1526" s="8">
        <v>604116.21</v>
      </c>
      <c r="K1526" s="8">
        <v>35523.89</v>
      </c>
      <c r="L1526" s="8">
        <v>35523.89</v>
      </c>
      <c r="M1526" t="s">
        <v>498</v>
      </c>
      <c r="N1526" s="7"/>
      <c r="O1526" s="7" t="e">
        <f>VLOOKUP(A1526,'ENd of Mar'!A:A,1,FALSE)</f>
        <v>#N/A</v>
      </c>
      <c r="P1526" t="s">
        <v>1904</v>
      </c>
      <c r="U1526" t="s">
        <v>1429</v>
      </c>
      <c r="W1526" s="8" t="s">
        <v>22</v>
      </c>
    </row>
    <row r="1527" spans="1:23" outlineLevel="2" x14ac:dyDescent="0.25">
      <c r="A1527">
        <v>4139440</v>
      </c>
      <c r="B1527" t="s">
        <v>1902</v>
      </c>
      <c r="C1527" t="s">
        <v>18</v>
      </c>
      <c r="D1527" t="s">
        <v>1914</v>
      </c>
      <c r="E1527" s="6">
        <v>43916</v>
      </c>
      <c r="F1527" s="6">
        <v>43946</v>
      </c>
      <c r="G1527" s="7">
        <v>-18</v>
      </c>
      <c r="H1527" s="6" t="s">
        <v>42</v>
      </c>
      <c r="I1527" s="8">
        <v>1333060.3</v>
      </c>
      <c r="J1527" s="8">
        <v>604116.21</v>
      </c>
      <c r="K1527" s="8">
        <v>25062.79</v>
      </c>
      <c r="L1527" s="8">
        <v>25062.79</v>
      </c>
      <c r="M1527" t="s">
        <v>498</v>
      </c>
      <c r="N1527" s="7"/>
      <c r="O1527" s="7" t="e">
        <f>VLOOKUP(A1527,'ENd of Mar'!A:A,1,FALSE)</f>
        <v>#N/A</v>
      </c>
      <c r="P1527" t="s">
        <v>1904</v>
      </c>
      <c r="U1527" t="s">
        <v>1429</v>
      </c>
      <c r="W1527" s="8" t="s">
        <v>22</v>
      </c>
    </row>
    <row r="1528" spans="1:23" outlineLevel="2" x14ac:dyDescent="0.25">
      <c r="A1528">
        <v>4139440</v>
      </c>
      <c r="B1528" t="s">
        <v>1902</v>
      </c>
      <c r="C1528" t="s">
        <v>18</v>
      </c>
      <c r="D1528" t="s">
        <v>1915</v>
      </c>
      <c r="E1528" s="6">
        <v>43895</v>
      </c>
      <c r="F1528" s="6">
        <v>43925</v>
      </c>
      <c r="G1528" s="7">
        <v>3</v>
      </c>
      <c r="H1528" s="6" t="s">
        <v>27</v>
      </c>
      <c r="I1528" s="8">
        <v>1333060.3</v>
      </c>
      <c r="J1528" s="8">
        <v>604116.21</v>
      </c>
      <c r="K1528" s="8">
        <v>25006.26</v>
      </c>
      <c r="L1528" s="8">
        <v>25006.26</v>
      </c>
      <c r="M1528" t="s">
        <v>498</v>
      </c>
      <c r="N1528" s="7"/>
      <c r="O1528" s="7" t="e">
        <f>VLOOKUP(A1528,'ENd of Mar'!A:A,1,FALSE)</f>
        <v>#N/A</v>
      </c>
      <c r="P1528" t="s">
        <v>1904</v>
      </c>
      <c r="U1528" t="s">
        <v>1429</v>
      </c>
      <c r="W1528" s="8" t="s">
        <v>22</v>
      </c>
    </row>
    <row r="1529" spans="1:23" outlineLevel="2" x14ac:dyDescent="0.25">
      <c r="A1529">
        <v>4139440</v>
      </c>
      <c r="B1529" t="s">
        <v>1902</v>
      </c>
      <c r="C1529" t="s">
        <v>18</v>
      </c>
      <c r="D1529" t="s">
        <v>1916</v>
      </c>
      <c r="E1529" s="6">
        <v>43909</v>
      </c>
      <c r="F1529" s="6">
        <v>43939</v>
      </c>
      <c r="G1529" s="7">
        <v>-11</v>
      </c>
      <c r="H1529" s="6" t="s">
        <v>42</v>
      </c>
      <c r="I1529" s="8">
        <v>1333060.3</v>
      </c>
      <c r="J1529" s="8">
        <v>604116.21</v>
      </c>
      <c r="K1529" s="8">
        <v>25003.73</v>
      </c>
      <c r="L1529" s="8">
        <v>25003.73</v>
      </c>
      <c r="M1529" t="s">
        <v>498</v>
      </c>
      <c r="N1529" s="7"/>
      <c r="O1529" s="7" t="e">
        <f>VLOOKUP(A1529,'ENd of Mar'!A:A,1,FALSE)</f>
        <v>#N/A</v>
      </c>
      <c r="P1529" t="s">
        <v>1904</v>
      </c>
      <c r="U1529" t="s">
        <v>1429</v>
      </c>
      <c r="W1529" s="8" t="s">
        <v>22</v>
      </c>
    </row>
    <row r="1530" spans="1:23" outlineLevel="2" x14ac:dyDescent="0.25">
      <c r="A1530">
        <v>4139440</v>
      </c>
      <c r="B1530" t="s">
        <v>1902</v>
      </c>
      <c r="C1530" t="s">
        <v>18</v>
      </c>
      <c r="D1530" t="s">
        <v>1917</v>
      </c>
      <c r="E1530" s="6">
        <v>43902</v>
      </c>
      <c r="F1530" s="6">
        <v>43932</v>
      </c>
      <c r="G1530" s="7">
        <v>-4</v>
      </c>
      <c r="H1530" s="6" t="s">
        <v>42</v>
      </c>
      <c r="I1530" s="8">
        <v>1333060.3</v>
      </c>
      <c r="J1530" s="8">
        <v>604116.21</v>
      </c>
      <c r="K1530" s="8">
        <v>24890.9</v>
      </c>
      <c r="L1530" s="8">
        <v>24890.9</v>
      </c>
      <c r="M1530" t="s">
        <v>498</v>
      </c>
      <c r="N1530" s="7"/>
      <c r="O1530" s="7" t="e">
        <f>VLOOKUP(A1530,'ENd of Mar'!A:A,1,FALSE)</f>
        <v>#N/A</v>
      </c>
      <c r="P1530" t="s">
        <v>1904</v>
      </c>
      <c r="U1530" t="s">
        <v>1429</v>
      </c>
      <c r="W1530" s="8" t="s">
        <v>22</v>
      </c>
    </row>
    <row r="1531" spans="1:23" hidden="1" outlineLevel="2" x14ac:dyDescent="0.25">
      <c r="A1531">
        <v>4140357</v>
      </c>
      <c r="B1531" t="s">
        <v>1918</v>
      </c>
      <c r="C1531" t="s">
        <v>18</v>
      </c>
      <c r="D1531" t="s">
        <v>1919</v>
      </c>
      <c r="E1531" s="6">
        <v>43881</v>
      </c>
      <c r="F1531" s="6">
        <v>43911</v>
      </c>
      <c r="G1531" s="7">
        <v>17</v>
      </c>
      <c r="H1531" s="6" t="s">
        <v>27</v>
      </c>
      <c r="I1531" s="8">
        <v>5660.53</v>
      </c>
      <c r="J1531" s="8">
        <v>3396.37</v>
      </c>
      <c r="K1531" s="8">
        <v>1132.1600000000001</v>
      </c>
      <c r="L1531" s="8">
        <v>1132.1600000000001</v>
      </c>
      <c r="M1531" t="s">
        <v>498</v>
      </c>
      <c r="N1531" s="7" t="s">
        <v>20</v>
      </c>
      <c r="O1531" s="7">
        <f>VLOOKUP(A1531,'ENd of Mar'!A:A,1,FALSE)</f>
        <v>4140357</v>
      </c>
      <c r="P1531" t="s">
        <v>1921</v>
      </c>
      <c r="U1531" t="s">
        <v>1920</v>
      </c>
      <c r="W1531" s="8" t="s">
        <v>47</v>
      </c>
    </row>
    <row r="1532" spans="1:23" hidden="1" outlineLevel="2" x14ac:dyDescent="0.25">
      <c r="A1532">
        <v>4140357</v>
      </c>
      <c r="B1532" t="s">
        <v>1918</v>
      </c>
      <c r="C1532" t="s">
        <v>18</v>
      </c>
      <c r="D1532" t="s">
        <v>1922</v>
      </c>
      <c r="E1532" s="6">
        <v>43888</v>
      </c>
      <c r="F1532" s="6">
        <v>43918</v>
      </c>
      <c r="G1532" s="7">
        <v>10</v>
      </c>
      <c r="H1532" s="6" t="s">
        <v>27</v>
      </c>
      <c r="I1532" s="8">
        <v>5660.53</v>
      </c>
      <c r="J1532" s="8">
        <v>3396.37</v>
      </c>
      <c r="K1532" s="8">
        <v>1132.1199999999999</v>
      </c>
      <c r="L1532" s="8">
        <v>1132.1199999999999</v>
      </c>
      <c r="M1532" t="s">
        <v>498</v>
      </c>
      <c r="N1532" s="7" t="s">
        <v>20</v>
      </c>
      <c r="O1532" s="7">
        <f>VLOOKUP(A1532,'ENd of Mar'!A:A,1,FALSE)</f>
        <v>4140357</v>
      </c>
      <c r="P1532" t="s">
        <v>1921</v>
      </c>
      <c r="U1532" t="s">
        <v>1920</v>
      </c>
      <c r="W1532" s="8" t="s">
        <v>47</v>
      </c>
    </row>
    <row r="1533" spans="1:23" hidden="1" outlineLevel="2" x14ac:dyDescent="0.25">
      <c r="A1533">
        <v>4140357</v>
      </c>
      <c r="B1533" t="s">
        <v>1918</v>
      </c>
      <c r="C1533" t="s">
        <v>18</v>
      </c>
      <c r="D1533" t="s">
        <v>1923</v>
      </c>
      <c r="E1533" s="6">
        <v>43895</v>
      </c>
      <c r="F1533" s="6">
        <v>43925</v>
      </c>
      <c r="G1533" s="7">
        <v>3</v>
      </c>
      <c r="H1533" s="6" t="s">
        <v>27</v>
      </c>
      <c r="I1533" s="8">
        <v>5660.53</v>
      </c>
      <c r="J1533" s="8">
        <v>3396.37</v>
      </c>
      <c r="K1533" s="8">
        <v>1132.0899999999999</v>
      </c>
      <c r="L1533" s="8">
        <v>1132.0899999999999</v>
      </c>
      <c r="M1533" t="s">
        <v>498</v>
      </c>
      <c r="N1533" s="7"/>
      <c r="O1533" s="7">
        <f>VLOOKUP(A1533,'ENd of Mar'!A:A,1,FALSE)</f>
        <v>4140357</v>
      </c>
      <c r="P1533" t="s">
        <v>1921</v>
      </c>
      <c r="U1533" t="s">
        <v>1920</v>
      </c>
      <c r="W1533" s="8" t="s">
        <v>47</v>
      </c>
    </row>
    <row r="1534" spans="1:23" hidden="1" outlineLevel="2" x14ac:dyDescent="0.25">
      <c r="A1534">
        <v>4140357</v>
      </c>
      <c r="B1534" t="s">
        <v>1918</v>
      </c>
      <c r="C1534" t="s">
        <v>18</v>
      </c>
      <c r="D1534" t="s">
        <v>1924</v>
      </c>
      <c r="E1534" s="6">
        <v>43902</v>
      </c>
      <c r="F1534" s="6">
        <v>43932</v>
      </c>
      <c r="G1534" s="7">
        <v>-4</v>
      </c>
      <c r="H1534" s="6" t="s">
        <v>42</v>
      </c>
      <c r="I1534" s="8">
        <v>5660.53</v>
      </c>
      <c r="J1534" s="8">
        <v>3396.37</v>
      </c>
      <c r="K1534" s="8">
        <v>1132.08</v>
      </c>
      <c r="L1534" s="8">
        <v>1132.08</v>
      </c>
      <c r="M1534" t="s">
        <v>498</v>
      </c>
      <c r="N1534" s="7"/>
      <c r="O1534" s="7">
        <f>VLOOKUP(A1534,'ENd of Mar'!A:A,1,FALSE)</f>
        <v>4140357</v>
      </c>
      <c r="P1534" t="s">
        <v>1921</v>
      </c>
      <c r="U1534" t="s">
        <v>1920</v>
      </c>
      <c r="W1534" s="8" t="s">
        <v>47</v>
      </c>
    </row>
    <row r="1535" spans="1:23" hidden="1" outlineLevel="2" x14ac:dyDescent="0.25">
      <c r="A1535">
        <v>4140357</v>
      </c>
      <c r="B1535" t="s">
        <v>1918</v>
      </c>
      <c r="C1535" t="s">
        <v>18</v>
      </c>
      <c r="D1535" t="s">
        <v>1925</v>
      </c>
      <c r="E1535" s="6">
        <v>43909</v>
      </c>
      <c r="F1535" s="6">
        <v>43939</v>
      </c>
      <c r="G1535" s="7">
        <v>-11</v>
      </c>
      <c r="H1535" s="6" t="s">
        <v>42</v>
      </c>
      <c r="I1535" s="8">
        <v>5660.53</v>
      </c>
      <c r="J1535" s="8">
        <v>3396.37</v>
      </c>
      <c r="K1535" s="8">
        <v>1132.08</v>
      </c>
      <c r="L1535" s="8">
        <v>1132.08</v>
      </c>
      <c r="M1535" t="s">
        <v>498</v>
      </c>
      <c r="N1535" s="7"/>
      <c r="O1535" s="7">
        <f>VLOOKUP(A1535,'ENd of Mar'!A:A,1,FALSE)</f>
        <v>4140357</v>
      </c>
      <c r="P1535" t="s">
        <v>1921</v>
      </c>
      <c r="U1535" t="s">
        <v>1920</v>
      </c>
      <c r="W1535" s="8" t="s">
        <v>47</v>
      </c>
    </row>
    <row r="1536" spans="1:23" hidden="1" outlineLevel="2" x14ac:dyDescent="0.25">
      <c r="A1536">
        <v>4141223</v>
      </c>
      <c r="B1536" t="s">
        <v>1926</v>
      </c>
      <c r="C1536" t="s">
        <v>18</v>
      </c>
      <c r="D1536" t="s">
        <v>1927</v>
      </c>
      <c r="E1536" s="6">
        <v>43890</v>
      </c>
      <c r="F1536" s="6">
        <v>43920</v>
      </c>
      <c r="G1536" s="7">
        <v>8</v>
      </c>
      <c r="H1536" s="6" t="s">
        <v>27</v>
      </c>
      <c r="I1536" s="8">
        <v>81129.009999999995</v>
      </c>
      <c r="J1536" s="8">
        <v>34199.180000000008</v>
      </c>
      <c r="K1536" s="8">
        <v>2536.0100000000002</v>
      </c>
      <c r="L1536" s="8">
        <v>2536.0100000000002</v>
      </c>
      <c r="M1536" t="s">
        <v>498</v>
      </c>
      <c r="N1536" s="7" t="s">
        <v>20</v>
      </c>
      <c r="O1536" s="7">
        <f>VLOOKUP(A1536,'ENd of Mar'!A:A,1,FALSE)</f>
        <v>4141223</v>
      </c>
      <c r="U1536" t="s">
        <v>1928</v>
      </c>
      <c r="W1536" s="8" t="s">
        <v>47</v>
      </c>
    </row>
    <row r="1537" spans="1:23" hidden="1" outlineLevel="2" x14ac:dyDescent="0.25">
      <c r="A1537">
        <v>4141223</v>
      </c>
      <c r="B1537" t="s">
        <v>1926</v>
      </c>
      <c r="C1537" t="s">
        <v>18</v>
      </c>
      <c r="D1537" t="s">
        <v>1929</v>
      </c>
      <c r="E1537" s="6">
        <v>43890</v>
      </c>
      <c r="F1537" s="6">
        <v>43920</v>
      </c>
      <c r="G1537" s="7">
        <v>8</v>
      </c>
      <c r="H1537" s="6" t="s">
        <v>27</v>
      </c>
      <c r="I1537" s="8">
        <v>81129.009999999995</v>
      </c>
      <c r="J1537" s="8">
        <v>34199.180000000008</v>
      </c>
      <c r="K1537" s="8">
        <v>2485.9299999999998</v>
      </c>
      <c r="L1537" s="8">
        <v>2485.9299999999998</v>
      </c>
      <c r="M1537" t="s">
        <v>498</v>
      </c>
      <c r="N1537" s="7" t="s">
        <v>20</v>
      </c>
      <c r="O1537" s="7">
        <f>VLOOKUP(A1537,'ENd of Mar'!A:A,1,FALSE)</f>
        <v>4141223</v>
      </c>
      <c r="U1537" t="s">
        <v>1928</v>
      </c>
      <c r="W1537" s="8" t="s">
        <v>47</v>
      </c>
    </row>
    <row r="1538" spans="1:23" hidden="1" outlineLevel="2" x14ac:dyDescent="0.25">
      <c r="A1538">
        <v>4141223</v>
      </c>
      <c r="B1538" t="s">
        <v>1926</v>
      </c>
      <c r="C1538" t="s">
        <v>18</v>
      </c>
      <c r="D1538" t="s">
        <v>1930</v>
      </c>
      <c r="E1538" s="6">
        <v>43890</v>
      </c>
      <c r="F1538" s="6">
        <v>43920</v>
      </c>
      <c r="G1538" s="7">
        <v>8</v>
      </c>
      <c r="H1538" s="6" t="s">
        <v>27</v>
      </c>
      <c r="I1538" s="8">
        <v>81129.009999999995</v>
      </c>
      <c r="J1538" s="8">
        <v>34199.180000000008</v>
      </c>
      <c r="K1538" s="8">
        <v>2150.29</v>
      </c>
      <c r="L1538" s="8">
        <v>2150.29</v>
      </c>
      <c r="M1538" t="s">
        <v>498</v>
      </c>
      <c r="N1538" s="7" t="s">
        <v>20</v>
      </c>
      <c r="O1538" s="7">
        <f>VLOOKUP(A1538,'ENd of Mar'!A:A,1,FALSE)</f>
        <v>4141223</v>
      </c>
      <c r="U1538" t="s">
        <v>1928</v>
      </c>
      <c r="W1538" s="8" t="s">
        <v>47</v>
      </c>
    </row>
    <row r="1539" spans="1:23" hidden="1" outlineLevel="2" x14ac:dyDescent="0.25">
      <c r="A1539">
        <v>4141223</v>
      </c>
      <c r="B1539" t="s">
        <v>1926</v>
      </c>
      <c r="C1539" t="s">
        <v>18</v>
      </c>
      <c r="D1539" t="s">
        <v>1931</v>
      </c>
      <c r="E1539" s="6">
        <v>43890</v>
      </c>
      <c r="F1539" s="6">
        <v>43920</v>
      </c>
      <c r="G1539" s="7">
        <v>8</v>
      </c>
      <c r="H1539" s="6" t="s">
        <v>27</v>
      </c>
      <c r="I1539" s="8">
        <v>81129.009999999995</v>
      </c>
      <c r="J1539" s="8">
        <v>34199.180000000008</v>
      </c>
      <c r="K1539" s="8">
        <v>2085.66</v>
      </c>
      <c r="L1539" s="8">
        <v>2085.66</v>
      </c>
      <c r="M1539" t="s">
        <v>498</v>
      </c>
      <c r="N1539" s="7" t="s">
        <v>20</v>
      </c>
      <c r="O1539" s="7">
        <f>VLOOKUP(A1539,'ENd of Mar'!A:A,1,FALSE)</f>
        <v>4141223</v>
      </c>
      <c r="U1539" t="s">
        <v>1928</v>
      </c>
      <c r="W1539" s="8" t="s">
        <v>47</v>
      </c>
    </row>
    <row r="1540" spans="1:23" hidden="1" outlineLevel="2" x14ac:dyDescent="0.25">
      <c r="A1540">
        <v>4141223</v>
      </c>
      <c r="B1540" t="s">
        <v>1926</v>
      </c>
      <c r="C1540" t="s">
        <v>18</v>
      </c>
      <c r="D1540" t="s">
        <v>1932</v>
      </c>
      <c r="E1540" s="6">
        <v>43890</v>
      </c>
      <c r="F1540" s="6">
        <v>43920</v>
      </c>
      <c r="G1540" s="7">
        <v>8</v>
      </c>
      <c r="H1540" s="6" t="s">
        <v>27</v>
      </c>
      <c r="I1540" s="8">
        <v>81129.009999999995</v>
      </c>
      <c r="J1540" s="8">
        <v>34199.180000000008</v>
      </c>
      <c r="K1540" s="8">
        <v>1890.21</v>
      </c>
      <c r="L1540" s="8">
        <v>1890.21</v>
      </c>
      <c r="M1540" t="s">
        <v>498</v>
      </c>
      <c r="N1540" s="7" t="s">
        <v>20</v>
      </c>
      <c r="O1540" s="7">
        <f>VLOOKUP(A1540,'ENd of Mar'!A:A,1,FALSE)</f>
        <v>4141223</v>
      </c>
      <c r="U1540" t="s">
        <v>1928</v>
      </c>
      <c r="W1540" s="8" t="s">
        <v>47</v>
      </c>
    </row>
    <row r="1541" spans="1:23" hidden="1" outlineLevel="2" x14ac:dyDescent="0.25">
      <c r="A1541">
        <v>4141223</v>
      </c>
      <c r="B1541" t="s">
        <v>1926</v>
      </c>
      <c r="C1541" t="s">
        <v>18</v>
      </c>
      <c r="D1541" t="s">
        <v>1933</v>
      </c>
      <c r="E1541" s="6">
        <v>43890</v>
      </c>
      <c r="F1541" s="6">
        <v>43920</v>
      </c>
      <c r="G1541" s="7">
        <v>8</v>
      </c>
      <c r="H1541" s="6" t="s">
        <v>27</v>
      </c>
      <c r="I1541" s="8">
        <v>81129.009999999995</v>
      </c>
      <c r="J1541" s="8">
        <v>34199.180000000008</v>
      </c>
      <c r="K1541" s="8">
        <v>1856.79</v>
      </c>
      <c r="L1541" s="8">
        <v>1856.79</v>
      </c>
      <c r="M1541" t="s">
        <v>498</v>
      </c>
      <c r="N1541" s="7" t="s">
        <v>20</v>
      </c>
      <c r="O1541" s="7">
        <f>VLOOKUP(A1541,'ENd of Mar'!A:A,1,FALSE)</f>
        <v>4141223</v>
      </c>
      <c r="U1541" t="s">
        <v>1928</v>
      </c>
      <c r="W1541" s="8" t="s">
        <v>47</v>
      </c>
    </row>
    <row r="1542" spans="1:23" hidden="1" outlineLevel="2" x14ac:dyDescent="0.25">
      <c r="A1542">
        <v>4141223</v>
      </c>
      <c r="B1542" t="s">
        <v>1926</v>
      </c>
      <c r="C1542" t="s">
        <v>18</v>
      </c>
      <c r="D1542" t="s">
        <v>1934</v>
      </c>
      <c r="E1542" s="6">
        <v>43869</v>
      </c>
      <c r="F1542" s="6">
        <v>43899</v>
      </c>
      <c r="G1542" s="7">
        <v>29</v>
      </c>
      <c r="H1542" s="6" t="s">
        <v>27</v>
      </c>
      <c r="I1542" s="8">
        <v>81129.009999999995</v>
      </c>
      <c r="J1542" s="8">
        <v>34199.180000000008</v>
      </c>
      <c r="K1542" s="8">
        <v>1807.12</v>
      </c>
      <c r="L1542" s="8">
        <v>1807.12</v>
      </c>
      <c r="M1542" t="s">
        <v>498</v>
      </c>
      <c r="N1542" s="7" t="s">
        <v>20</v>
      </c>
      <c r="O1542" s="7">
        <f>VLOOKUP(A1542,'ENd of Mar'!A:A,1,FALSE)</f>
        <v>4141223</v>
      </c>
      <c r="U1542" t="s">
        <v>1928</v>
      </c>
      <c r="W1542" s="8" t="s">
        <v>47</v>
      </c>
    </row>
    <row r="1543" spans="1:23" hidden="1" outlineLevel="2" x14ac:dyDescent="0.25">
      <c r="A1543">
        <v>4141223</v>
      </c>
      <c r="B1543" t="s">
        <v>1926</v>
      </c>
      <c r="C1543" t="s">
        <v>18</v>
      </c>
      <c r="D1543" t="s">
        <v>1935</v>
      </c>
      <c r="E1543" s="6">
        <v>43890</v>
      </c>
      <c r="F1543" s="6">
        <v>43920</v>
      </c>
      <c r="G1543" s="7">
        <v>8</v>
      </c>
      <c r="H1543" s="6" t="s">
        <v>27</v>
      </c>
      <c r="I1543" s="8">
        <v>81129.009999999995</v>
      </c>
      <c r="J1543" s="8">
        <v>34199.180000000008</v>
      </c>
      <c r="K1543" s="8">
        <v>1729.77</v>
      </c>
      <c r="L1543" s="8">
        <v>1729.77</v>
      </c>
      <c r="M1543" t="s">
        <v>498</v>
      </c>
      <c r="N1543" s="7" t="s">
        <v>20</v>
      </c>
      <c r="O1543" s="7">
        <f>VLOOKUP(A1543,'ENd of Mar'!A:A,1,FALSE)</f>
        <v>4141223</v>
      </c>
      <c r="U1543" t="s">
        <v>1928</v>
      </c>
      <c r="W1543" s="8" t="s">
        <v>47</v>
      </c>
    </row>
    <row r="1544" spans="1:23" hidden="1" outlineLevel="2" x14ac:dyDescent="0.25">
      <c r="A1544">
        <v>4141223</v>
      </c>
      <c r="B1544" t="s">
        <v>1926</v>
      </c>
      <c r="C1544" t="s">
        <v>18</v>
      </c>
      <c r="D1544" t="s">
        <v>1936</v>
      </c>
      <c r="E1544" s="6">
        <v>43869</v>
      </c>
      <c r="F1544" s="6">
        <v>43899</v>
      </c>
      <c r="G1544" s="7">
        <v>29</v>
      </c>
      <c r="H1544" s="6" t="s">
        <v>27</v>
      </c>
      <c r="I1544" s="8">
        <v>81129.009999999995</v>
      </c>
      <c r="J1544" s="8">
        <v>34199.180000000008</v>
      </c>
      <c r="K1544" s="8">
        <v>1679.56</v>
      </c>
      <c r="L1544" s="8">
        <v>1679.56</v>
      </c>
      <c r="M1544" t="s">
        <v>498</v>
      </c>
      <c r="N1544" s="7" t="s">
        <v>20</v>
      </c>
      <c r="O1544" s="7">
        <f>VLOOKUP(A1544,'ENd of Mar'!A:A,1,FALSE)</f>
        <v>4141223</v>
      </c>
      <c r="U1544" t="s">
        <v>1928</v>
      </c>
      <c r="W1544" s="8" t="s">
        <v>47</v>
      </c>
    </row>
    <row r="1545" spans="1:23" hidden="1" outlineLevel="2" x14ac:dyDescent="0.25">
      <c r="A1545">
        <v>4141223</v>
      </c>
      <c r="B1545" t="s">
        <v>1926</v>
      </c>
      <c r="C1545" t="s">
        <v>18</v>
      </c>
      <c r="D1545" t="s">
        <v>1937</v>
      </c>
      <c r="E1545" s="6">
        <v>43890</v>
      </c>
      <c r="F1545" s="6">
        <v>43920</v>
      </c>
      <c r="G1545" s="7">
        <v>8</v>
      </c>
      <c r="H1545" s="6" t="s">
        <v>27</v>
      </c>
      <c r="I1545" s="8">
        <v>81129.009999999995</v>
      </c>
      <c r="J1545" s="8">
        <v>34199.180000000008</v>
      </c>
      <c r="K1545" s="8">
        <v>1589.56</v>
      </c>
      <c r="L1545" s="8">
        <v>1589.56</v>
      </c>
      <c r="M1545" t="s">
        <v>498</v>
      </c>
      <c r="N1545" s="7" t="s">
        <v>20</v>
      </c>
      <c r="O1545" s="7">
        <f>VLOOKUP(A1545,'ENd of Mar'!A:A,1,FALSE)</f>
        <v>4141223</v>
      </c>
      <c r="U1545" t="s">
        <v>1928</v>
      </c>
      <c r="W1545" s="8" t="s">
        <v>47</v>
      </c>
    </row>
    <row r="1546" spans="1:23" hidden="1" outlineLevel="2" x14ac:dyDescent="0.25">
      <c r="A1546">
        <v>4141223</v>
      </c>
      <c r="B1546" t="s">
        <v>1926</v>
      </c>
      <c r="C1546" t="s">
        <v>18</v>
      </c>
      <c r="D1546" t="s">
        <v>1938</v>
      </c>
      <c r="E1546" s="6">
        <v>43890</v>
      </c>
      <c r="F1546" s="6">
        <v>43920</v>
      </c>
      <c r="G1546" s="7">
        <v>8</v>
      </c>
      <c r="H1546" s="6" t="s">
        <v>27</v>
      </c>
      <c r="I1546" s="8">
        <v>81129.009999999995</v>
      </c>
      <c r="J1546" s="8">
        <v>34199.180000000008</v>
      </c>
      <c r="K1546" s="8">
        <v>1467.66</v>
      </c>
      <c r="L1546" s="8">
        <v>1467.66</v>
      </c>
      <c r="M1546" t="s">
        <v>498</v>
      </c>
      <c r="N1546" s="7" t="s">
        <v>20</v>
      </c>
      <c r="O1546" s="7">
        <f>VLOOKUP(A1546,'ENd of Mar'!A:A,1,FALSE)</f>
        <v>4141223</v>
      </c>
      <c r="U1546" t="s">
        <v>1928</v>
      </c>
      <c r="W1546" s="8" t="s">
        <v>47</v>
      </c>
    </row>
    <row r="1547" spans="1:23" hidden="1" outlineLevel="2" x14ac:dyDescent="0.25">
      <c r="A1547">
        <v>4141223</v>
      </c>
      <c r="B1547" t="s">
        <v>1926</v>
      </c>
      <c r="C1547" t="s">
        <v>18</v>
      </c>
      <c r="D1547" t="s">
        <v>1939</v>
      </c>
      <c r="E1547" s="6">
        <v>43869</v>
      </c>
      <c r="F1547" s="6">
        <v>43899</v>
      </c>
      <c r="G1547" s="7">
        <v>29</v>
      </c>
      <c r="H1547" s="6" t="s">
        <v>27</v>
      </c>
      <c r="I1547" s="8">
        <v>81129.009999999995</v>
      </c>
      <c r="J1547" s="8">
        <v>34199.180000000008</v>
      </c>
      <c r="K1547" s="8">
        <v>1452.52</v>
      </c>
      <c r="L1547" s="8">
        <v>1452.52</v>
      </c>
      <c r="M1547" t="s">
        <v>498</v>
      </c>
      <c r="N1547" s="7" t="s">
        <v>20</v>
      </c>
      <c r="O1547" s="7">
        <f>VLOOKUP(A1547,'ENd of Mar'!A:A,1,FALSE)</f>
        <v>4141223</v>
      </c>
      <c r="U1547" t="s">
        <v>1928</v>
      </c>
      <c r="W1547" s="8" t="s">
        <v>47</v>
      </c>
    </row>
    <row r="1548" spans="1:23" hidden="1" outlineLevel="2" x14ac:dyDescent="0.25">
      <c r="A1548">
        <v>4141223</v>
      </c>
      <c r="B1548" t="s">
        <v>1926</v>
      </c>
      <c r="C1548" t="s">
        <v>18</v>
      </c>
      <c r="D1548" t="s">
        <v>1940</v>
      </c>
      <c r="E1548" s="6">
        <v>43890</v>
      </c>
      <c r="F1548" s="6">
        <v>43920</v>
      </c>
      <c r="G1548" s="7">
        <v>8</v>
      </c>
      <c r="H1548" s="6" t="s">
        <v>27</v>
      </c>
      <c r="I1548" s="8">
        <v>81129.009999999995</v>
      </c>
      <c r="J1548" s="8">
        <v>34199.180000000008</v>
      </c>
      <c r="K1548" s="8">
        <v>1435.11</v>
      </c>
      <c r="L1548" s="8">
        <v>1435.11</v>
      </c>
      <c r="M1548" t="s">
        <v>498</v>
      </c>
      <c r="N1548" s="7" t="s">
        <v>20</v>
      </c>
      <c r="O1548" s="7">
        <f>VLOOKUP(A1548,'ENd of Mar'!A:A,1,FALSE)</f>
        <v>4141223</v>
      </c>
      <c r="U1548" t="s">
        <v>1928</v>
      </c>
      <c r="W1548" s="8" t="s">
        <v>47</v>
      </c>
    </row>
    <row r="1549" spans="1:23" hidden="1" outlineLevel="2" x14ac:dyDescent="0.25">
      <c r="A1549">
        <v>4141223</v>
      </c>
      <c r="B1549" t="s">
        <v>1926</v>
      </c>
      <c r="C1549" t="s">
        <v>18</v>
      </c>
      <c r="D1549" t="s">
        <v>1941</v>
      </c>
      <c r="E1549" s="6">
        <v>43869</v>
      </c>
      <c r="F1549" s="6">
        <v>43899</v>
      </c>
      <c r="G1549" s="7">
        <v>29</v>
      </c>
      <c r="H1549" s="6" t="s">
        <v>27</v>
      </c>
      <c r="I1549" s="8">
        <v>81129.009999999995</v>
      </c>
      <c r="J1549" s="8">
        <v>34199.180000000008</v>
      </c>
      <c r="K1549" s="8">
        <v>1409.38</v>
      </c>
      <c r="L1549" s="8">
        <v>1409.38</v>
      </c>
      <c r="M1549" t="s">
        <v>498</v>
      </c>
      <c r="N1549" s="7" t="s">
        <v>20</v>
      </c>
      <c r="O1549" s="7">
        <f>VLOOKUP(A1549,'ENd of Mar'!A:A,1,FALSE)</f>
        <v>4141223</v>
      </c>
      <c r="U1549" t="s">
        <v>1928</v>
      </c>
      <c r="W1549" s="8" t="s">
        <v>47</v>
      </c>
    </row>
    <row r="1550" spans="1:23" hidden="1" outlineLevel="2" x14ac:dyDescent="0.25">
      <c r="A1550">
        <v>4141223</v>
      </c>
      <c r="B1550" t="s">
        <v>1926</v>
      </c>
      <c r="C1550" t="s">
        <v>18</v>
      </c>
      <c r="D1550" t="s">
        <v>1942</v>
      </c>
      <c r="E1550" s="6">
        <v>43890</v>
      </c>
      <c r="F1550" s="6">
        <v>43920</v>
      </c>
      <c r="G1550" s="7">
        <v>8</v>
      </c>
      <c r="H1550" s="6" t="s">
        <v>27</v>
      </c>
      <c r="I1550" s="8">
        <v>81129.009999999995</v>
      </c>
      <c r="J1550" s="8">
        <v>34199.180000000008</v>
      </c>
      <c r="K1550" s="8">
        <v>1400.14</v>
      </c>
      <c r="L1550" s="8">
        <v>1400.14</v>
      </c>
      <c r="M1550" t="s">
        <v>498</v>
      </c>
      <c r="N1550" s="7" t="s">
        <v>20</v>
      </c>
      <c r="O1550" s="7">
        <f>VLOOKUP(A1550,'ENd of Mar'!A:A,1,FALSE)</f>
        <v>4141223</v>
      </c>
      <c r="U1550" t="s">
        <v>1928</v>
      </c>
      <c r="W1550" s="8" t="s">
        <v>47</v>
      </c>
    </row>
    <row r="1551" spans="1:23" hidden="1" outlineLevel="2" x14ac:dyDescent="0.25">
      <c r="A1551">
        <v>4141223</v>
      </c>
      <c r="B1551" t="s">
        <v>1926</v>
      </c>
      <c r="C1551" t="s">
        <v>18</v>
      </c>
      <c r="D1551" t="s">
        <v>1943</v>
      </c>
      <c r="E1551" s="6">
        <v>43869</v>
      </c>
      <c r="F1551" s="6">
        <v>43899</v>
      </c>
      <c r="G1551" s="7">
        <v>29</v>
      </c>
      <c r="H1551" s="6" t="s">
        <v>27</v>
      </c>
      <c r="I1551" s="8">
        <v>81129.009999999995</v>
      </c>
      <c r="J1551" s="8">
        <v>34199.180000000008</v>
      </c>
      <c r="K1551" s="8">
        <v>1320.75</v>
      </c>
      <c r="L1551" s="8">
        <v>1320.75</v>
      </c>
      <c r="M1551" t="s">
        <v>498</v>
      </c>
      <c r="N1551" s="7" t="s">
        <v>20</v>
      </c>
      <c r="O1551" s="7">
        <f>VLOOKUP(A1551,'ENd of Mar'!A:A,1,FALSE)</f>
        <v>4141223</v>
      </c>
      <c r="U1551" t="s">
        <v>1928</v>
      </c>
      <c r="W1551" s="8" t="s">
        <v>47</v>
      </c>
    </row>
    <row r="1552" spans="1:23" hidden="1" outlineLevel="2" x14ac:dyDescent="0.25">
      <c r="A1552">
        <v>4141223</v>
      </c>
      <c r="B1552" t="s">
        <v>1926</v>
      </c>
      <c r="C1552" t="s">
        <v>18</v>
      </c>
      <c r="D1552" t="s">
        <v>1944</v>
      </c>
      <c r="E1552" s="6">
        <v>43869</v>
      </c>
      <c r="F1552" s="6">
        <v>43899</v>
      </c>
      <c r="G1552" s="7">
        <v>29</v>
      </c>
      <c r="H1552" s="6" t="s">
        <v>27</v>
      </c>
      <c r="I1552" s="8">
        <v>81129.009999999995</v>
      </c>
      <c r="J1552" s="8">
        <v>34199.180000000008</v>
      </c>
      <c r="K1552" s="8">
        <v>1297.31</v>
      </c>
      <c r="L1552" s="8">
        <v>1297.31</v>
      </c>
      <c r="M1552" t="s">
        <v>498</v>
      </c>
      <c r="N1552" s="7" t="s">
        <v>20</v>
      </c>
      <c r="O1552" s="7">
        <f>VLOOKUP(A1552,'ENd of Mar'!A:A,1,FALSE)</f>
        <v>4141223</v>
      </c>
      <c r="U1552" t="s">
        <v>1928</v>
      </c>
      <c r="W1552" s="8" t="s">
        <v>47</v>
      </c>
    </row>
    <row r="1553" spans="1:23" hidden="1" outlineLevel="2" x14ac:dyDescent="0.25">
      <c r="A1553">
        <v>4141223</v>
      </c>
      <c r="B1553" t="s">
        <v>1926</v>
      </c>
      <c r="C1553" t="s">
        <v>18</v>
      </c>
      <c r="D1553" t="s">
        <v>1945</v>
      </c>
      <c r="E1553" s="6">
        <v>43869</v>
      </c>
      <c r="F1553" s="6">
        <v>43899</v>
      </c>
      <c r="G1553" s="7">
        <v>29</v>
      </c>
      <c r="H1553" s="6" t="s">
        <v>27</v>
      </c>
      <c r="I1553" s="8">
        <v>81129.009999999995</v>
      </c>
      <c r="J1553" s="8">
        <v>34199.180000000008</v>
      </c>
      <c r="K1553" s="8">
        <v>1168.82</v>
      </c>
      <c r="L1553" s="8">
        <v>1168.82</v>
      </c>
      <c r="M1553" t="s">
        <v>498</v>
      </c>
      <c r="N1553" s="7" t="s">
        <v>20</v>
      </c>
      <c r="O1553" s="7">
        <f>VLOOKUP(A1553,'ENd of Mar'!A:A,1,FALSE)</f>
        <v>4141223</v>
      </c>
      <c r="U1553" t="s">
        <v>1928</v>
      </c>
      <c r="W1553" s="8" t="s">
        <v>47</v>
      </c>
    </row>
    <row r="1554" spans="1:23" hidden="1" outlineLevel="2" x14ac:dyDescent="0.25">
      <c r="A1554">
        <v>4141223</v>
      </c>
      <c r="B1554" t="s">
        <v>1926</v>
      </c>
      <c r="C1554" t="s">
        <v>18</v>
      </c>
      <c r="D1554" t="s">
        <v>1946</v>
      </c>
      <c r="E1554" s="6">
        <v>43869</v>
      </c>
      <c r="F1554" s="6">
        <v>43899</v>
      </c>
      <c r="G1554" s="7">
        <v>29</v>
      </c>
      <c r="H1554" s="6" t="s">
        <v>27</v>
      </c>
      <c r="I1554" s="8">
        <v>81129.009999999995</v>
      </c>
      <c r="J1554" s="8">
        <v>34199.180000000008</v>
      </c>
      <c r="K1554" s="8">
        <v>1074.83</v>
      </c>
      <c r="L1554" s="8">
        <v>1074.83</v>
      </c>
      <c r="M1554" t="s">
        <v>498</v>
      </c>
      <c r="N1554" s="7" t="s">
        <v>20</v>
      </c>
      <c r="O1554" s="7">
        <f>VLOOKUP(A1554,'ENd of Mar'!A:A,1,FALSE)</f>
        <v>4141223</v>
      </c>
      <c r="U1554" t="s">
        <v>1928</v>
      </c>
      <c r="W1554" s="8" t="s">
        <v>47</v>
      </c>
    </row>
    <row r="1555" spans="1:23" hidden="1" outlineLevel="2" x14ac:dyDescent="0.25">
      <c r="A1555">
        <v>4141223</v>
      </c>
      <c r="B1555" t="s">
        <v>1926</v>
      </c>
      <c r="C1555" t="s">
        <v>18</v>
      </c>
      <c r="D1555" t="s">
        <v>1947</v>
      </c>
      <c r="E1555" s="6">
        <v>43869</v>
      </c>
      <c r="F1555" s="6">
        <v>43899</v>
      </c>
      <c r="G1555" s="7">
        <v>29</v>
      </c>
      <c r="H1555" s="6" t="s">
        <v>27</v>
      </c>
      <c r="I1555" s="8">
        <v>81129.009999999995</v>
      </c>
      <c r="J1555" s="8">
        <v>34199.180000000008</v>
      </c>
      <c r="K1555" s="8">
        <v>1000.18</v>
      </c>
      <c r="L1555" s="8">
        <v>1000.18</v>
      </c>
      <c r="M1555" t="s">
        <v>498</v>
      </c>
      <c r="N1555" s="7" t="s">
        <v>20</v>
      </c>
      <c r="O1555" s="7">
        <f>VLOOKUP(A1555,'ENd of Mar'!A:A,1,FALSE)</f>
        <v>4141223</v>
      </c>
      <c r="U1555" t="s">
        <v>1928</v>
      </c>
      <c r="W1555" s="8" t="s">
        <v>47</v>
      </c>
    </row>
    <row r="1556" spans="1:23" hidden="1" outlineLevel="2" x14ac:dyDescent="0.25">
      <c r="A1556">
        <v>4141223</v>
      </c>
      <c r="B1556" t="s">
        <v>1926</v>
      </c>
      <c r="C1556" t="s">
        <v>18</v>
      </c>
      <c r="D1556" t="s">
        <v>1948</v>
      </c>
      <c r="E1556" s="6">
        <v>43869</v>
      </c>
      <c r="F1556" s="6">
        <v>43899</v>
      </c>
      <c r="G1556" s="7">
        <v>29</v>
      </c>
      <c r="H1556" s="6" t="s">
        <v>27</v>
      </c>
      <c r="I1556" s="8">
        <v>81129.009999999995</v>
      </c>
      <c r="J1556" s="8">
        <v>34199.180000000008</v>
      </c>
      <c r="K1556" s="8">
        <v>970.09</v>
      </c>
      <c r="L1556" s="8">
        <v>970.09</v>
      </c>
      <c r="M1556" t="s">
        <v>498</v>
      </c>
      <c r="N1556" s="7" t="s">
        <v>20</v>
      </c>
      <c r="O1556" s="7">
        <f>VLOOKUP(A1556,'ENd of Mar'!A:A,1,FALSE)</f>
        <v>4141223</v>
      </c>
      <c r="U1556" t="s">
        <v>1928</v>
      </c>
      <c r="W1556" s="8" t="s">
        <v>47</v>
      </c>
    </row>
    <row r="1557" spans="1:23" hidden="1" outlineLevel="2" x14ac:dyDescent="0.25">
      <c r="A1557">
        <v>4141223</v>
      </c>
      <c r="B1557" t="s">
        <v>1926</v>
      </c>
      <c r="C1557" t="s">
        <v>18</v>
      </c>
      <c r="D1557" t="s">
        <v>1949</v>
      </c>
      <c r="E1557" s="6">
        <v>43890</v>
      </c>
      <c r="F1557" s="6">
        <v>43920</v>
      </c>
      <c r="G1557" s="7">
        <v>8</v>
      </c>
      <c r="H1557" s="6" t="s">
        <v>27</v>
      </c>
      <c r="I1557" s="8">
        <v>81129.009999999995</v>
      </c>
      <c r="J1557" s="8">
        <v>34199.180000000008</v>
      </c>
      <c r="K1557" s="8">
        <v>954.05</v>
      </c>
      <c r="L1557" s="8">
        <v>954.05</v>
      </c>
      <c r="M1557" t="s">
        <v>498</v>
      </c>
      <c r="N1557" s="7" t="s">
        <v>20</v>
      </c>
      <c r="O1557" s="7">
        <f>VLOOKUP(A1557,'ENd of Mar'!A:A,1,FALSE)</f>
        <v>4141223</v>
      </c>
      <c r="U1557" t="s">
        <v>1928</v>
      </c>
      <c r="W1557" s="8" t="s">
        <v>47</v>
      </c>
    </row>
    <row r="1558" spans="1:23" hidden="1" outlineLevel="2" x14ac:dyDescent="0.25">
      <c r="A1558">
        <v>4141223</v>
      </c>
      <c r="B1558" t="s">
        <v>1926</v>
      </c>
      <c r="C1558" t="s">
        <v>18</v>
      </c>
      <c r="D1558" t="s">
        <v>1950</v>
      </c>
      <c r="E1558" s="6">
        <v>43869</v>
      </c>
      <c r="F1558" s="6">
        <v>43899</v>
      </c>
      <c r="G1558" s="7">
        <v>29</v>
      </c>
      <c r="H1558" s="6" t="s">
        <v>27</v>
      </c>
      <c r="I1558" s="8">
        <v>81129.009999999995</v>
      </c>
      <c r="J1558" s="8">
        <v>34199.180000000008</v>
      </c>
      <c r="K1558" s="8">
        <v>946.17</v>
      </c>
      <c r="L1558" s="8">
        <v>946.17</v>
      </c>
      <c r="M1558" t="s">
        <v>498</v>
      </c>
      <c r="N1558" s="7" t="s">
        <v>20</v>
      </c>
      <c r="O1558" s="7">
        <f>VLOOKUP(A1558,'ENd of Mar'!A:A,1,FALSE)</f>
        <v>4141223</v>
      </c>
      <c r="U1558" t="s">
        <v>1928</v>
      </c>
      <c r="W1558" s="8" t="s">
        <v>47</v>
      </c>
    </row>
    <row r="1559" spans="1:23" hidden="1" outlineLevel="2" x14ac:dyDescent="0.25">
      <c r="A1559">
        <v>4141223</v>
      </c>
      <c r="B1559" t="s">
        <v>1926</v>
      </c>
      <c r="C1559" t="s">
        <v>18</v>
      </c>
      <c r="D1559" t="s">
        <v>1951</v>
      </c>
      <c r="E1559" s="6">
        <v>43890</v>
      </c>
      <c r="F1559" s="6">
        <v>43920</v>
      </c>
      <c r="G1559" s="7">
        <v>8</v>
      </c>
      <c r="H1559" s="6" t="s">
        <v>27</v>
      </c>
      <c r="I1559" s="8">
        <v>81129.009999999995</v>
      </c>
      <c r="J1559" s="8">
        <v>34199.180000000008</v>
      </c>
      <c r="K1559" s="8">
        <v>901.55</v>
      </c>
      <c r="L1559" s="8">
        <v>901.55</v>
      </c>
      <c r="M1559" t="s">
        <v>498</v>
      </c>
      <c r="N1559" s="7" t="s">
        <v>20</v>
      </c>
      <c r="O1559" s="7">
        <f>VLOOKUP(A1559,'ENd of Mar'!A:A,1,FALSE)</f>
        <v>4141223</v>
      </c>
      <c r="U1559" t="s">
        <v>1928</v>
      </c>
      <c r="W1559" s="8" t="s">
        <v>47</v>
      </c>
    </row>
    <row r="1560" spans="1:23" hidden="1" outlineLevel="2" x14ac:dyDescent="0.25">
      <c r="A1560">
        <v>4141223</v>
      </c>
      <c r="B1560" t="s">
        <v>1926</v>
      </c>
      <c r="C1560" t="s">
        <v>18</v>
      </c>
      <c r="D1560" t="s">
        <v>1952</v>
      </c>
      <c r="E1560" s="6">
        <v>43869</v>
      </c>
      <c r="F1560" s="6">
        <v>43899</v>
      </c>
      <c r="G1560" s="7">
        <v>29</v>
      </c>
      <c r="H1560" s="6" t="s">
        <v>27</v>
      </c>
      <c r="I1560" s="8">
        <v>81129.009999999995</v>
      </c>
      <c r="J1560" s="8">
        <v>34199.180000000008</v>
      </c>
      <c r="K1560" s="8">
        <v>644.62</v>
      </c>
      <c r="L1560" s="8">
        <v>644.62</v>
      </c>
      <c r="M1560" t="s">
        <v>498</v>
      </c>
      <c r="N1560" s="7" t="s">
        <v>20</v>
      </c>
      <c r="O1560" s="7">
        <f>VLOOKUP(A1560,'ENd of Mar'!A:A,1,FALSE)</f>
        <v>4141223</v>
      </c>
      <c r="U1560" t="s">
        <v>1928</v>
      </c>
      <c r="W1560" s="8" t="s">
        <v>47</v>
      </c>
    </row>
    <row r="1561" spans="1:23" hidden="1" outlineLevel="2" x14ac:dyDescent="0.25">
      <c r="A1561">
        <v>4141223</v>
      </c>
      <c r="B1561" t="s">
        <v>1926</v>
      </c>
      <c r="C1561" t="s">
        <v>18</v>
      </c>
      <c r="D1561" t="s">
        <v>1953</v>
      </c>
      <c r="E1561" s="6">
        <v>43869</v>
      </c>
      <c r="F1561" s="6">
        <v>43899</v>
      </c>
      <c r="G1561" s="7">
        <v>29</v>
      </c>
      <c r="H1561" s="6" t="s">
        <v>27</v>
      </c>
      <c r="I1561" s="8">
        <v>81129.009999999995</v>
      </c>
      <c r="J1561" s="8">
        <v>34199.180000000008</v>
      </c>
      <c r="K1561" s="8">
        <v>599.97</v>
      </c>
      <c r="L1561" s="8">
        <v>599.97</v>
      </c>
      <c r="M1561" t="s">
        <v>498</v>
      </c>
      <c r="N1561" s="7" t="s">
        <v>20</v>
      </c>
      <c r="O1561" s="7">
        <f>VLOOKUP(A1561,'ENd of Mar'!A:A,1,FALSE)</f>
        <v>4141223</v>
      </c>
      <c r="U1561" t="s">
        <v>1928</v>
      </c>
      <c r="W1561" s="8" t="s">
        <v>47</v>
      </c>
    </row>
    <row r="1562" spans="1:23" hidden="1" outlineLevel="2" x14ac:dyDescent="0.25">
      <c r="A1562">
        <v>4141223</v>
      </c>
      <c r="B1562" t="s">
        <v>1926</v>
      </c>
      <c r="C1562" t="s">
        <v>529</v>
      </c>
      <c r="D1562" t="s">
        <v>1954</v>
      </c>
      <c r="E1562" s="6">
        <v>43717</v>
      </c>
      <c r="F1562" s="6">
        <v>43717</v>
      </c>
      <c r="G1562" s="7">
        <v>211</v>
      </c>
      <c r="H1562" s="6" t="s">
        <v>46</v>
      </c>
      <c r="I1562" s="8">
        <v>81129.009999999995</v>
      </c>
      <c r="J1562" s="8">
        <v>34199.180000000008</v>
      </c>
      <c r="K1562" s="8">
        <v>-31429.49</v>
      </c>
      <c r="L1562" s="8">
        <v>-3654.87</v>
      </c>
      <c r="M1562" t="s">
        <v>498</v>
      </c>
      <c r="N1562" s="7" t="s">
        <v>20</v>
      </c>
      <c r="O1562" s="7">
        <f>VLOOKUP(A1562,'ENd of Mar'!A:A,1,FALSE)</f>
        <v>4141223</v>
      </c>
      <c r="U1562" t="s">
        <v>1928</v>
      </c>
      <c r="W1562" s="8" t="s">
        <v>47</v>
      </c>
    </row>
    <row r="1563" spans="1:23" hidden="1" outlineLevel="2" x14ac:dyDescent="0.25">
      <c r="A1563">
        <v>4141223</v>
      </c>
      <c r="B1563" t="s">
        <v>1926</v>
      </c>
      <c r="C1563" t="s">
        <v>18</v>
      </c>
      <c r="D1563" t="s">
        <v>1955</v>
      </c>
      <c r="E1563" s="6">
        <v>43912</v>
      </c>
      <c r="F1563" s="6">
        <v>43942</v>
      </c>
      <c r="G1563" s="7">
        <v>-14</v>
      </c>
      <c r="H1563" s="6" t="s">
        <v>42</v>
      </c>
      <c r="I1563" s="8">
        <v>81129.009999999995</v>
      </c>
      <c r="J1563" s="8">
        <v>34199.180000000008</v>
      </c>
      <c r="K1563" s="8">
        <v>1771.6</v>
      </c>
      <c r="L1563" s="8">
        <v>1771.6</v>
      </c>
      <c r="M1563" t="s">
        <v>498</v>
      </c>
      <c r="N1563" s="7"/>
      <c r="O1563" s="7">
        <f>VLOOKUP(A1563,'ENd of Mar'!A:A,1,FALSE)</f>
        <v>4141223</v>
      </c>
      <c r="U1563" t="s">
        <v>1928</v>
      </c>
      <c r="W1563" s="8" t="s">
        <v>47</v>
      </c>
    </row>
    <row r="1564" spans="1:23" hidden="1" outlineLevel="2" x14ac:dyDescent="0.25">
      <c r="A1564">
        <v>4141223</v>
      </c>
      <c r="B1564" t="s">
        <v>1926</v>
      </c>
      <c r="C1564" t="s">
        <v>18</v>
      </c>
      <c r="D1564" t="s">
        <v>1956</v>
      </c>
      <c r="E1564" s="6">
        <v>43904</v>
      </c>
      <c r="F1564" s="6">
        <v>43934</v>
      </c>
      <c r="G1564" s="7">
        <v>-6</v>
      </c>
      <c r="H1564" s="6" t="s">
        <v>42</v>
      </c>
      <c r="I1564" s="8">
        <v>81129.009999999995</v>
      </c>
      <c r="J1564" s="8">
        <v>34199.180000000008</v>
      </c>
      <c r="K1564" s="8">
        <v>1771.48</v>
      </c>
      <c r="L1564" s="8">
        <v>1771.48</v>
      </c>
      <c r="M1564" t="s">
        <v>498</v>
      </c>
      <c r="N1564" s="7"/>
      <c r="O1564" s="7">
        <f>VLOOKUP(A1564,'ENd of Mar'!A:A,1,FALSE)</f>
        <v>4141223</v>
      </c>
      <c r="U1564" t="s">
        <v>1928</v>
      </c>
      <c r="W1564" s="8" t="s">
        <v>47</v>
      </c>
    </row>
    <row r="1565" spans="1:23" hidden="1" outlineLevel="2" x14ac:dyDescent="0.25">
      <c r="A1565">
        <v>4141223</v>
      </c>
      <c r="B1565" t="s">
        <v>1926</v>
      </c>
      <c r="C1565" t="s">
        <v>18</v>
      </c>
      <c r="D1565" t="s">
        <v>1957</v>
      </c>
      <c r="E1565" s="6">
        <v>43898</v>
      </c>
      <c r="F1565" s="6">
        <v>43928</v>
      </c>
      <c r="G1565" s="7">
        <v>0</v>
      </c>
      <c r="H1565" s="6" t="s">
        <v>42</v>
      </c>
      <c r="I1565" s="8">
        <v>81129.009999999995</v>
      </c>
      <c r="J1565" s="8">
        <v>34199.180000000008</v>
      </c>
      <c r="K1565" s="8">
        <v>1738.15</v>
      </c>
      <c r="L1565" s="8">
        <v>1738.15</v>
      </c>
      <c r="M1565" t="s">
        <v>498</v>
      </c>
      <c r="N1565" s="7"/>
      <c r="O1565" s="7">
        <f>VLOOKUP(A1565,'ENd of Mar'!A:A,1,FALSE)</f>
        <v>4141223</v>
      </c>
      <c r="U1565" t="s">
        <v>1928</v>
      </c>
      <c r="W1565" s="8" t="s">
        <v>47</v>
      </c>
    </row>
    <row r="1566" spans="1:23" hidden="1" outlineLevel="2" x14ac:dyDescent="0.25">
      <c r="A1566">
        <v>4141223</v>
      </c>
      <c r="B1566" t="s">
        <v>1926</v>
      </c>
      <c r="C1566" t="s">
        <v>18</v>
      </c>
      <c r="D1566" t="s">
        <v>1958</v>
      </c>
      <c r="E1566" s="6">
        <v>43904</v>
      </c>
      <c r="F1566" s="6">
        <v>43934</v>
      </c>
      <c r="G1566" s="7">
        <v>-6</v>
      </c>
      <c r="H1566" s="6" t="s">
        <v>42</v>
      </c>
      <c r="I1566" s="8">
        <v>81129.009999999995</v>
      </c>
      <c r="J1566" s="8">
        <v>34199.180000000008</v>
      </c>
      <c r="K1566" s="8">
        <v>1737.98</v>
      </c>
      <c r="L1566" s="8">
        <v>1737.98</v>
      </c>
      <c r="M1566" t="s">
        <v>498</v>
      </c>
      <c r="N1566" s="7"/>
      <c r="O1566" s="7">
        <f>VLOOKUP(A1566,'ENd of Mar'!A:A,1,FALSE)</f>
        <v>4141223</v>
      </c>
      <c r="U1566" t="s">
        <v>1928</v>
      </c>
      <c r="W1566" s="8" t="s">
        <v>47</v>
      </c>
    </row>
    <row r="1567" spans="1:23" hidden="1" outlineLevel="2" x14ac:dyDescent="0.25">
      <c r="A1567">
        <v>4141223</v>
      </c>
      <c r="B1567" t="s">
        <v>1926</v>
      </c>
      <c r="C1567" t="s">
        <v>18</v>
      </c>
      <c r="D1567" t="s">
        <v>1959</v>
      </c>
      <c r="E1567" s="6">
        <v>43912</v>
      </c>
      <c r="F1567" s="6">
        <v>43942</v>
      </c>
      <c r="G1567" s="7">
        <v>-14</v>
      </c>
      <c r="H1567" s="6" t="s">
        <v>42</v>
      </c>
      <c r="I1567" s="8">
        <v>81129.009999999995</v>
      </c>
      <c r="J1567" s="8">
        <v>34199.180000000008</v>
      </c>
      <c r="K1567" s="8">
        <v>1737.85</v>
      </c>
      <c r="L1567" s="8">
        <v>1737.85</v>
      </c>
      <c r="M1567" t="s">
        <v>498</v>
      </c>
      <c r="N1567" s="7"/>
      <c r="O1567" s="7">
        <f>VLOOKUP(A1567,'ENd of Mar'!A:A,1,FALSE)</f>
        <v>4141223</v>
      </c>
      <c r="U1567" t="s">
        <v>1928</v>
      </c>
      <c r="W1567" s="8" t="s">
        <v>47</v>
      </c>
    </row>
    <row r="1568" spans="1:23" hidden="1" outlineLevel="2" x14ac:dyDescent="0.25">
      <c r="A1568">
        <v>4141223</v>
      </c>
      <c r="B1568" t="s">
        <v>1926</v>
      </c>
      <c r="C1568" t="s">
        <v>18</v>
      </c>
      <c r="D1568" t="s">
        <v>1960</v>
      </c>
      <c r="E1568" s="6">
        <v>43898</v>
      </c>
      <c r="F1568" s="6">
        <v>43928</v>
      </c>
      <c r="G1568" s="7">
        <v>0</v>
      </c>
      <c r="H1568" s="6" t="s">
        <v>42</v>
      </c>
      <c r="I1568" s="8">
        <v>81129.009999999995</v>
      </c>
      <c r="J1568" s="8">
        <v>34199.180000000008</v>
      </c>
      <c r="K1568" s="8">
        <v>1553.14</v>
      </c>
      <c r="L1568" s="8">
        <v>1553.14</v>
      </c>
      <c r="M1568" t="s">
        <v>498</v>
      </c>
      <c r="N1568" s="7"/>
      <c r="O1568" s="7">
        <f>VLOOKUP(A1568,'ENd of Mar'!A:A,1,FALSE)</f>
        <v>4141223</v>
      </c>
      <c r="U1568" t="s">
        <v>1928</v>
      </c>
      <c r="W1568" s="8" t="s">
        <v>47</v>
      </c>
    </row>
    <row r="1569" spans="1:23" hidden="1" outlineLevel="2" x14ac:dyDescent="0.25">
      <c r="A1569">
        <v>4141223</v>
      </c>
      <c r="B1569" t="s">
        <v>1926</v>
      </c>
      <c r="C1569" t="s">
        <v>18</v>
      </c>
      <c r="D1569" t="s">
        <v>1961</v>
      </c>
      <c r="E1569" s="6">
        <v>43898</v>
      </c>
      <c r="F1569" s="6">
        <v>43928</v>
      </c>
      <c r="G1569" s="7">
        <v>0</v>
      </c>
      <c r="H1569" s="6" t="s">
        <v>42</v>
      </c>
      <c r="I1569" s="8">
        <v>81129.009999999995</v>
      </c>
      <c r="J1569" s="8">
        <v>34199.180000000008</v>
      </c>
      <c r="K1569" s="8">
        <v>1531.36</v>
      </c>
      <c r="L1569" s="8">
        <v>1531.36</v>
      </c>
      <c r="M1569" t="s">
        <v>498</v>
      </c>
      <c r="N1569" s="7"/>
      <c r="O1569" s="7">
        <f>VLOOKUP(A1569,'ENd of Mar'!A:A,1,FALSE)</f>
        <v>4141223</v>
      </c>
      <c r="U1569" t="s">
        <v>1928</v>
      </c>
      <c r="W1569" s="8" t="s">
        <v>47</v>
      </c>
    </row>
    <row r="1570" spans="1:23" hidden="1" outlineLevel="2" x14ac:dyDescent="0.25">
      <c r="A1570">
        <v>4141223</v>
      </c>
      <c r="B1570" t="s">
        <v>1926</v>
      </c>
      <c r="C1570" t="s">
        <v>18</v>
      </c>
      <c r="D1570" t="s">
        <v>1962</v>
      </c>
      <c r="E1570" s="6">
        <v>43912</v>
      </c>
      <c r="F1570" s="6">
        <v>43942</v>
      </c>
      <c r="G1570" s="7">
        <v>-14</v>
      </c>
      <c r="H1570" s="6" t="s">
        <v>42</v>
      </c>
      <c r="I1570" s="8">
        <v>81129.009999999995</v>
      </c>
      <c r="J1570" s="8">
        <v>34199.180000000008</v>
      </c>
      <c r="K1570" s="8">
        <v>1502.03</v>
      </c>
      <c r="L1570" s="8">
        <v>1502.03</v>
      </c>
      <c r="M1570" t="s">
        <v>498</v>
      </c>
      <c r="N1570" s="7"/>
      <c r="O1570" s="7">
        <f>VLOOKUP(A1570,'ENd of Mar'!A:A,1,FALSE)</f>
        <v>4141223</v>
      </c>
      <c r="U1570" t="s">
        <v>1928</v>
      </c>
      <c r="W1570" s="8" t="s">
        <v>47</v>
      </c>
    </row>
    <row r="1571" spans="1:23" hidden="1" outlineLevel="2" x14ac:dyDescent="0.25">
      <c r="A1571">
        <v>4141223</v>
      </c>
      <c r="B1571" t="s">
        <v>1926</v>
      </c>
      <c r="C1571" t="s">
        <v>18</v>
      </c>
      <c r="D1571" t="s">
        <v>1963</v>
      </c>
      <c r="E1571" s="6">
        <v>43904</v>
      </c>
      <c r="F1571" s="6">
        <v>43934</v>
      </c>
      <c r="G1571" s="7">
        <v>-6</v>
      </c>
      <c r="H1571" s="6" t="s">
        <v>42</v>
      </c>
      <c r="I1571" s="8">
        <v>81129.009999999995</v>
      </c>
      <c r="J1571" s="8">
        <v>34199.180000000008</v>
      </c>
      <c r="K1571" s="8">
        <v>1501.75</v>
      </c>
      <c r="L1571" s="8">
        <v>1501.75</v>
      </c>
      <c r="M1571" t="s">
        <v>498</v>
      </c>
      <c r="N1571" s="7"/>
      <c r="O1571" s="7">
        <f>VLOOKUP(A1571,'ENd of Mar'!A:A,1,FALSE)</f>
        <v>4141223</v>
      </c>
      <c r="U1571" t="s">
        <v>1928</v>
      </c>
      <c r="W1571" s="8" t="s">
        <v>47</v>
      </c>
    </row>
    <row r="1572" spans="1:23" hidden="1" outlineLevel="2" x14ac:dyDescent="0.25">
      <c r="A1572">
        <v>4141223</v>
      </c>
      <c r="B1572" t="s">
        <v>1926</v>
      </c>
      <c r="C1572" t="s">
        <v>18</v>
      </c>
      <c r="D1572" t="s">
        <v>1964</v>
      </c>
      <c r="E1572" s="6">
        <v>43898</v>
      </c>
      <c r="F1572" s="6">
        <v>43928</v>
      </c>
      <c r="G1572" s="7">
        <v>0</v>
      </c>
      <c r="H1572" s="6" t="s">
        <v>42</v>
      </c>
      <c r="I1572" s="8">
        <v>81129.009999999995</v>
      </c>
      <c r="J1572" s="8">
        <v>34199.180000000008</v>
      </c>
      <c r="K1572" s="8">
        <v>1456.55</v>
      </c>
      <c r="L1572" s="8">
        <v>1456.55</v>
      </c>
      <c r="M1572" t="s">
        <v>498</v>
      </c>
      <c r="N1572" s="7"/>
      <c r="O1572" s="7">
        <f>VLOOKUP(A1572,'ENd of Mar'!A:A,1,FALSE)</f>
        <v>4141223</v>
      </c>
      <c r="U1572" t="s">
        <v>1928</v>
      </c>
      <c r="W1572" s="8" t="s">
        <v>47</v>
      </c>
    </row>
    <row r="1573" spans="1:23" hidden="1" outlineLevel="2" x14ac:dyDescent="0.25">
      <c r="A1573">
        <v>4141223</v>
      </c>
      <c r="B1573" t="s">
        <v>1926</v>
      </c>
      <c r="C1573" t="s">
        <v>18</v>
      </c>
      <c r="D1573" t="s">
        <v>1965</v>
      </c>
      <c r="E1573" s="6">
        <v>43904</v>
      </c>
      <c r="F1573" s="6">
        <v>43934</v>
      </c>
      <c r="G1573" s="7">
        <v>-6</v>
      </c>
      <c r="H1573" s="6" t="s">
        <v>42</v>
      </c>
      <c r="I1573" s="8">
        <v>81129.009999999995</v>
      </c>
      <c r="J1573" s="8">
        <v>34199.180000000008</v>
      </c>
      <c r="K1573" s="8">
        <v>1456.41</v>
      </c>
      <c r="L1573" s="8">
        <v>1456.41</v>
      </c>
      <c r="M1573" t="s">
        <v>498</v>
      </c>
      <c r="N1573" s="7"/>
      <c r="O1573" s="7">
        <f>VLOOKUP(A1573,'ENd of Mar'!A:A,1,FALSE)</f>
        <v>4141223</v>
      </c>
      <c r="U1573" t="s">
        <v>1928</v>
      </c>
      <c r="W1573" s="8" t="s">
        <v>47</v>
      </c>
    </row>
    <row r="1574" spans="1:23" hidden="1" outlineLevel="2" x14ac:dyDescent="0.25">
      <c r="A1574">
        <v>4141223</v>
      </c>
      <c r="B1574" t="s">
        <v>1926</v>
      </c>
      <c r="C1574" t="s">
        <v>18</v>
      </c>
      <c r="D1574" t="s">
        <v>1966</v>
      </c>
      <c r="E1574" s="6">
        <v>43912</v>
      </c>
      <c r="F1574" s="6">
        <v>43942</v>
      </c>
      <c r="G1574" s="7">
        <v>-14</v>
      </c>
      <c r="H1574" s="6" t="s">
        <v>42</v>
      </c>
      <c r="I1574" s="8">
        <v>81129.009999999995</v>
      </c>
      <c r="J1574" s="8">
        <v>34199.180000000008</v>
      </c>
      <c r="K1574" s="8">
        <v>1456.37</v>
      </c>
      <c r="L1574" s="8">
        <v>1456.37</v>
      </c>
      <c r="M1574" t="s">
        <v>498</v>
      </c>
      <c r="N1574" s="7"/>
      <c r="O1574" s="7">
        <f>VLOOKUP(A1574,'ENd of Mar'!A:A,1,FALSE)</f>
        <v>4141223</v>
      </c>
      <c r="U1574" t="s">
        <v>1928</v>
      </c>
      <c r="W1574" s="8" t="s">
        <v>47</v>
      </c>
    </row>
    <row r="1575" spans="1:23" hidden="1" outlineLevel="2" x14ac:dyDescent="0.25">
      <c r="A1575">
        <v>4141223</v>
      </c>
      <c r="B1575" t="s">
        <v>1926</v>
      </c>
      <c r="C1575" t="s">
        <v>18</v>
      </c>
      <c r="D1575" t="s">
        <v>1967</v>
      </c>
      <c r="E1575" s="6">
        <v>43898</v>
      </c>
      <c r="F1575" s="6">
        <v>43928</v>
      </c>
      <c r="G1575" s="7">
        <v>0</v>
      </c>
      <c r="H1575" s="6" t="s">
        <v>42</v>
      </c>
      <c r="I1575" s="8">
        <v>81129.009999999995</v>
      </c>
      <c r="J1575" s="8">
        <v>34199.180000000008</v>
      </c>
      <c r="K1575" s="8">
        <v>1320.49</v>
      </c>
      <c r="L1575" s="8">
        <v>1320.49</v>
      </c>
      <c r="M1575" t="s">
        <v>498</v>
      </c>
      <c r="N1575" s="7"/>
      <c r="O1575" s="7">
        <f>VLOOKUP(A1575,'ENd of Mar'!A:A,1,FALSE)</f>
        <v>4141223</v>
      </c>
      <c r="U1575" t="s">
        <v>1928</v>
      </c>
      <c r="W1575" s="8" t="s">
        <v>47</v>
      </c>
    </row>
    <row r="1576" spans="1:23" hidden="1" outlineLevel="2" x14ac:dyDescent="0.25">
      <c r="A1576">
        <v>4141223</v>
      </c>
      <c r="B1576" t="s">
        <v>1926</v>
      </c>
      <c r="C1576" t="s">
        <v>18</v>
      </c>
      <c r="D1576" t="s">
        <v>1968</v>
      </c>
      <c r="E1576" s="6">
        <v>43904</v>
      </c>
      <c r="F1576" s="6">
        <v>43934</v>
      </c>
      <c r="G1576" s="7">
        <v>-6</v>
      </c>
      <c r="H1576" s="6" t="s">
        <v>42</v>
      </c>
      <c r="I1576" s="8">
        <v>81129.009999999995</v>
      </c>
      <c r="J1576" s="8">
        <v>34199.180000000008</v>
      </c>
      <c r="K1576" s="8">
        <v>1320.4</v>
      </c>
      <c r="L1576" s="8">
        <v>1320.4</v>
      </c>
      <c r="M1576" t="s">
        <v>498</v>
      </c>
      <c r="N1576" s="7"/>
      <c r="O1576" s="7">
        <f>VLOOKUP(A1576,'ENd of Mar'!A:A,1,FALSE)</f>
        <v>4141223</v>
      </c>
      <c r="U1576" t="s">
        <v>1928</v>
      </c>
      <c r="W1576" s="8" t="s">
        <v>47</v>
      </c>
    </row>
    <row r="1577" spans="1:23" hidden="1" outlineLevel="2" x14ac:dyDescent="0.25">
      <c r="A1577">
        <v>4141223</v>
      </c>
      <c r="B1577" t="s">
        <v>1926</v>
      </c>
      <c r="C1577" t="s">
        <v>18</v>
      </c>
      <c r="D1577" t="s">
        <v>1969</v>
      </c>
      <c r="E1577" s="6">
        <v>43912</v>
      </c>
      <c r="F1577" s="6">
        <v>43942</v>
      </c>
      <c r="G1577" s="7">
        <v>-14</v>
      </c>
      <c r="H1577" s="6" t="s">
        <v>42</v>
      </c>
      <c r="I1577" s="8">
        <v>81129.009999999995</v>
      </c>
      <c r="J1577" s="8">
        <v>34199.180000000008</v>
      </c>
      <c r="K1577" s="8">
        <v>1320.32</v>
      </c>
      <c r="L1577" s="8">
        <v>1320.32</v>
      </c>
      <c r="M1577" t="s">
        <v>498</v>
      </c>
      <c r="N1577" s="7"/>
      <c r="O1577" s="7">
        <f>VLOOKUP(A1577,'ENd of Mar'!A:A,1,FALSE)</f>
        <v>4141223</v>
      </c>
      <c r="U1577" t="s">
        <v>1928</v>
      </c>
      <c r="W1577" s="8" t="s">
        <v>47</v>
      </c>
    </row>
    <row r="1578" spans="1:23" hidden="1" outlineLevel="2" x14ac:dyDescent="0.25">
      <c r="A1578">
        <v>4141223</v>
      </c>
      <c r="B1578" t="s">
        <v>1926</v>
      </c>
      <c r="C1578" t="s">
        <v>18</v>
      </c>
      <c r="D1578" t="s">
        <v>1970</v>
      </c>
      <c r="E1578" s="6">
        <v>43912</v>
      </c>
      <c r="F1578" s="6">
        <v>43942</v>
      </c>
      <c r="G1578" s="7">
        <v>-14</v>
      </c>
      <c r="H1578" s="6" t="s">
        <v>42</v>
      </c>
      <c r="I1578" s="8">
        <v>81129.009999999995</v>
      </c>
      <c r="J1578" s="8">
        <v>34199.180000000008</v>
      </c>
      <c r="K1578" s="8">
        <v>1297.3</v>
      </c>
      <c r="L1578" s="8">
        <v>1297.3</v>
      </c>
      <c r="M1578" t="s">
        <v>498</v>
      </c>
      <c r="N1578" s="7"/>
      <c r="O1578" s="7">
        <f>VLOOKUP(A1578,'ENd of Mar'!A:A,1,FALSE)</f>
        <v>4141223</v>
      </c>
      <c r="U1578" t="s">
        <v>1928</v>
      </c>
      <c r="W1578" s="8" t="s">
        <v>47</v>
      </c>
    </row>
    <row r="1579" spans="1:23" hidden="1" outlineLevel="2" x14ac:dyDescent="0.25">
      <c r="A1579">
        <v>4141223</v>
      </c>
      <c r="B1579" t="s">
        <v>1926</v>
      </c>
      <c r="C1579" t="s">
        <v>18</v>
      </c>
      <c r="D1579" t="s">
        <v>1971</v>
      </c>
      <c r="E1579" s="6">
        <v>43898</v>
      </c>
      <c r="F1579" s="6">
        <v>43928</v>
      </c>
      <c r="G1579" s="7">
        <v>0</v>
      </c>
      <c r="H1579" s="6" t="s">
        <v>42</v>
      </c>
      <c r="I1579" s="8">
        <v>81129.009999999995</v>
      </c>
      <c r="J1579" s="8">
        <v>34199.180000000008</v>
      </c>
      <c r="K1579" s="8">
        <v>1297.25</v>
      </c>
      <c r="L1579" s="8">
        <v>1297.25</v>
      </c>
      <c r="M1579" t="s">
        <v>498</v>
      </c>
      <c r="N1579" s="7"/>
      <c r="O1579" s="7">
        <f>VLOOKUP(A1579,'ENd of Mar'!A:A,1,FALSE)</f>
        <v>4141223</v>
      </c>
      <c r="U1579" t="s">
        <v>1928</v>
      </c>
      <c r="W1579" s="8" t="s">
        <v>47</v>
      </c>
    </row>
    <row r="1580" spans="1:23" hidden="1" outlineLevel="2" x14ac:dyDescent="0.25">
      <c r="A1580">
        <v>4141223</v>
      </c>
      <c r="B1580" t="s">
        <v>1926</v>
      </c>
      <c r="C1580" t="s">
        <v>18</v>
      </c>
      <c r="D1580" t="s">
        <v>1972</v>
      </c>
      <c r="E1580" s="6">
        <v>43904</v>
      </c>
      <c r="F1580" s="6">
        <v>43934</v>
      </c>
      <c r="G1580" s="7">
        <v>-6</v>
      </c>
      <c r="H1580" s="6" t="s">
        <v>42</v>
      </c>
      <c r="I1580" s="8">
        <v>81129.009999999995</v>
      </c>
      <c r="J1580" s="8">
        <v>34199.180000000008</v>
      </c>
      <c r="K1580" s="8">
        <v>1297.06</v>
      </c>
      <c r="L1580" s="8">
        <v>1297.06</v>
      </c>
      <c r="M1580" t="s">
        <v>498</v>
      </c>
      <c r="N1580" s="7"/>
      <c r="O1580" s="7">
        <f>VLOOKUP(A1580,'ENd of Mar'!A:A,1,FALSE)</f>
        <v>4141223</v>
      </c>
      <c r="U1580" t="s">
        <v>1928</v>
      </c>
      <c r="W1580" s="8" t="s">
        <v>47</v>
      </c>
    </row>
    <row r="1581" spans="1:23" hidden="1" outlineLevel="2" x14ac:dyDescent="0.25">
      <c r="A1581">
        <v>4141223</v>
      </c>
      <c r="B1581" t="s">
        <v>1926</v>
      </c>
      <c r="C1581" t="s">
        <v>18</v>
      </c>
      <c r="D1581" t="s">
        <v>1973</v>
      </c>
      <c r="E1581" s="6">
        <v>43912</v>
      </c>
      <c r="F1581" s="6">
        <v>43942</v>
      </c>
      <c r="G1581" s="7">
        <v>-14</v>
      </c>
      <c r="H1581" s="6" t="s">
        <v>42</v>
      </c>
      <c r="I1581" s="8">
        <v>81129.009999999995</v>
      </c>
      <c r="J1581" s="8">
        <v>34199.180000000008</v>
      </c>
      <c r="K1581" s="8">
        <v>1208.4100000000001</v>
      </c>
      <c r="L1581" s="8">
        <v>1208.4100000000001</v>
      </c>
      <c r="M1581" t="s">
        <v>498</v>
      </c>
      <c r="N1581" s="7"/>
      <c r="O1581" s="7">
        <f>VLOOKUP(A1581,'ENd of Mar'!A:A,1,FALSE)</f>
        <v>4141223</v>
      </c>
      <c r="U1581" t="s">
        <v>1928</v>
      </c>
      <c r="W1581" s="8" t="s">
        <v>47</v>
      </c>
    </row>
    <row r="1582" spans="1:23" hidden="1" outlineLevel="2" x14ac:dyDescent="0.25">
      <c r="A1582">
        <v>4141223</v>
      </c>
      <c r="B1582" t="s">
        <v>1926</v>
      </c>
      <c r="C1582" t="s">
        <v>18</v>
      </c>
      <c r="D1582" t="s">
        <v>1974</v>
      </c>
      <c r="E1582" s="6">
        <v>43898</v>
      </c>
      <c r="F1582" s="6">
        <v>43928</v>
      </c>
      <c r="G1582" s="7">
        <v>0</v>
      </c>
      <c r="H1582" s="6" t="s">
        <v>42</v>
      </c>
      <c r="I1582" s="8">
        <v>81129.009999999995</v>
      </c>
      <c r="J1582" s="8">
        <v>34199.180000000008</v>
      </c>
      <c r="K1582" s="8">
        <v>1208.4000000000001</v>
      </c>
      <c r="L1582" s="8">
        <v>1208.4000000000001</v>
      </c>
      <c r="M1582" t="s">
        <v>498</v>
      </c>
      <c r="N1582" s="7"/>
      <c r="O1582" s="7">
        <f>VLOOKUP(A1582,'ENd of Mar'!A:A,1,FALSE)</f>
        <v>4141223</v>
      </c>
      <c r="U1582" t="s">
        <v>1928</v>
      </c>
      <c r="W1582" s="8" t="s">
        <v>47</v>
      </c>
    </row>
    <row r="1583" spans="1:23" hidden="1" outlineLevel="2" x14ac:dyDescent="0.25">
      <c r="A1583">
        <v>4141223</v>
      </c>
      <c r="B1583" t="s">
        <v>1926</v>
      </c>
      <c r="C1583" t="s">
        <v>18</v>
      </c>
      <c r="D1583" t="s">
        <v>1975</v>
      </c>
      <c r="E1583" s="6">
        <v>43904</v>
      </c>
      <c r="F1583" s="6">
        <v>43934</v>
      </c>
      <c r="G1583" s="7">
        <v>-6</v>
      </c>
      <c r="H1583" s="6" t="s">
        <v>42</v>
      </c>
      <c r="I1583" s="8">
        <v>81129.009999999995</v>
      </c>
      <c r="J1583" s="8">
        <v>34199.180000000008</v>
      </c>
      <c r="K1583" s="8">
        <v>1189.3699999999999</v>
      </c>
      <c r="L1583" s="8">
        <v>1189.3699999999999</v>
      </c>
      <c r="M1583" t="s">
        <v>498</v>
      </c>
      <c r="N1583" s="7"/>
      <c r="O1583" s="7">
        <f>VLOOKUP(A1583,'ENd of Mar'!A:A,1,FALSE)</f>
        <v>4141223</v>
      </c>
      <c r="U1583" t="s">
        <v>1928</v>
      </c>
      <c r="W1583" s="8" t="s">
        <v>47</v>
      </c>
    </row>
    <row r="1584" spans="1:23" hidden="1" outlineLevel="2" x14ac:dyDescent="0.25">
      <c r="A1584">
        <v>4141223</v>
      </c>
      <c r="B1584" t="s">
        <v>1926</v>
      </c>
      <c r="C1584" t="s">
        <v>18</v>
      </c>
      <c r="D1584" t="s">
        <v>1976</v>
      </c>
      <c r="E1584" s="6">
        <v>43912</v>
      </c>
      <c r="F1584" s="6">
        <v>43942</v>
      </c>
      <c r="G1584" s="7">
        <v>-14</v>
      </c>
      <c r="H1584" s="6" t="s">
        <v>42</v>
      </c>
      <c r="I1584" s="8">
        <v>81129.009999999995</v>
      </c>
      <c r="J1584" s="8">
        <v>34199.180000000008</v>
      </c>
      <c r="K1584" s="8">
        <v>1110.51</v>
      </c>
      <c r="L1584" s="8">
        <v>1110.51</v>
      </c>
      <c r="M1584" t="s">
        <v>498</v>
      </c>
      <c r="N1584" s="7"/>
      <c r="O1584" s="7">
        <f>VLOOKUP(A1584,'ENd of Mar'!A:A,1,FALSE)</f>
        <v>4141223</v>
      </c>
      <c r="U1584" t="s">
        <v>1928</v>
      </c>
      <c r="W1584" s="8" t="s">
        <v>47</v>
      </c>
    </row>
    <row r="1585" spans="1:23" hidden="1" outlineLevel="2" x14ac:dyDescent="0.25">
      <c r="A1585">
        <v>4141223</v>
      </c>
      <c r="B1585" t="s">
        <v>1926</v>
      </c>
      <c r="C1585" t="s">
        <v>18</v>
      </c>
      <c r="D1585" t="s">
        <v>1977</v>
      </c>
      <c r="E1585" s="6">
        <v>43904</v>
      </c>
      <c r="F1585" s="6">
        <v>43934</v>
      </c>
      <c r="G1585" s="7">
        <v>-6</v>
      </c>
      <c r="H1585" s="6" t="s">
        <v>42</v>
      </c>
      <c r="I1585" s="8">
        <v>81129.009999999995</v>
      </c>
      <c r="J1585" s="8">
        <v>34199.180000000008</v>
      </c>
      <c r="K1585" s="8">
        <v>1110.23</v>
      </c>
      <c r="L1585" s="8">
        <v>1110.23</v>
      </c>
      <c r="M1585" t="s">
        <v>498</v>
      </c>
      <c r="N1585" s="7"/>
      <c r="O1585" s="7">
        <f>VLOOKUP(A1585,'ENd of Mar'!A:A,1,FALSE)</f>
        <v>4141223</v>
      </c>
      <c r="U1585" t="s">
        <v>1928</v>
      </c>
      <c r="W1585" s="8" t="s">
        <v>47</v>
      </c>
    </row>
    <row r="1586" spans="1:23" hidden="1" outlineLevel="2" x14ac:dyDescent="0.25">
      <c r="A1586">
        <v>4141223</v>
      </c>
      <c r="B1586" t="s">
        <v>1926</v>
      </c>
      <c r="C1586" t="s">
        <v>18</v>
      </c>
      <c r="D1586" t="s">
        <v>1978</v>
      </c>
      <c r="E1586" s="6">
        <v>43898</v>
      </c>
      <c r="F1586" s="6">
        <v>43928</v>
      </c>
      <c r="G1586" s="7">
        <v>0</v>
      </c>
      <c r="H1586" s="6" t="s">
        <v>42</v>
      </c>
      <c r="I1586" s="8">
        <v>81129.009999999995</v>
      </c>
      <c r="J1586" s="8">
        <v>34199.180000000008</v>
      </c>
      <c r="K1586" s="8">
        <v>1110.1500000000001</v>
      </c>
      <c r="L1586" s="8">
        <v>1110.1500000000001</v>
      </c>
      <c r="M1586" t="s">
        <v>498</v>
      </c>
      <c r="N1586" s="7"/>
      <c r="O1586" s="7">
        <f>VLOOKUP(A1586,'ENd of Mar'!A:A,1,FALSE)</f>
        <v>4141223</v>
      </c>
      <c r="U1586" t="s">
        <v>1928</v>
      </c>
      <c r="W1586" s="8" t="s">
        <v>47</v>
      </c>
    </row>
    <row r="1587" spans="1:23" hidden="1" outlineLevel="2" x14ac:dyDescent="0.25">
      <c r="A1587">
        <v>4141223</v>
      </c>
      <c r="B1587" t="s">
        <v>1926</v>
      </c>
      <c r="C1587" t="s">
        <v>18</v>
      </c>
      <c r="D1587" t="s">
        <v>1979</v>
      </c>
      <c r="E1587" s="6">
        <v>43904</v>
      </c>
      <c r="F1587" s="6">
        <v>43934</v>
      </c>
      <c r="G1587" s="7">
        <v>-6</v>
      </c>
      <c r="H1587" s="6" t="s">
        <v>42</v>
      </c>
      <c r="I1587" s="8">
        <v>81129.009999999995</v>
      </c>
      <c r="J1587" s="8">
        <v>34199.180000000008</v>
      </c>
      <c r="K1587" s="8">
        <v>1054.21</v>
      </c>
      <c r="L1587" s="8">
        <v>1054.21</v>
      </c>
      <c r="M1587" t="s">
        <v>498</v>
      </c>
      <c r="N1587" s="7"/>
      <c r="O1587" s="7">
        <f>VLOOKUP(A1587,'ENd of Mar'!A:A,1,FALSE)</f>
        <v>4141223</v>
      </c>
      <c r="U1587" t="s">
        <v>1928</v>
      </c>
      <c r="W1587" s="8" t="s">
        <v>47</v>
      </c>
    </row>
    <row r="1588" spans="1:23" hidden="1" outlineLevel="2" x14ac:dyDescent="0.25">
      <c r="A1588">
        <v>4141223</v>
      </c>
      <c r="B1588" t="s">
        <v>1926</v>
      </c>
      <c r="C1588" t="s">
        <v>18</v>
      </c>
      <c r="D1588" t="s">
        <v>1980</v>
      </c>
      <c r="E1588" s="6">
        <v>43912</v>
      </c>
      <c r="F1588" s="6">
        <v>43942</v>
      </c>
      <c r="G1588" s="7">
        <v>-14</v>
      </c>
      <c r="H1588" s="6" t="s">
        <v>42</v>
      </c>
      <c r="I1588" s="8">
        <v>81129.009999999995</v>
      </c>
      <c r="J1588" s="8">
        <v>34199.180000000008</v>
      </c>
      <c r="K1588" s="8">
        <v>1034.28</v>
      </c>
      <c r="L1588" s="8">
        <v>1034.28</v>
      </c>
      <c r="M1588" t="s">
        <v>498</v>
      </c>
      <c r="N1588" s="7"/>
      <c r="O1588" s="7">
        <f>VLOOKUP(A1588,'ENd of Mar'!A:A,1,FALSE)</f>
        <v>4141223</v>
      </c>
      <c r="U1588" t="s">
        <v>1928</v>
      </c>
      <c r="W1588" s="8" t="s">
        <v>47</v>
      </c>
    </row>
    <row r="1589" spans="1:23" hidden="1" outlineLevel="2" x14ac:dyDescent="0.25">
      <c r="A1589">
        <v>4141223</v>
      </c>
      <c r="B1589" t="s">
        <v>1926</v>
      </c>
      <c r="C1589" t="s">
        <v>18</v>
      </c>
      <c r="D1589" t="s">
        <v>1981</v>
      </c>
      <c r="E1589" s="6">
        <v>43898</v>
      </c>
      <c r="F1589" s="6">
        <v>43928</v>
      </c>
      <c r="G1589" s="7">
        <v>0</v>
      </c>
      <c r="H1589" s="6" t="s">
        <v>42</v>
      </c>
      <c r="I1589" s="8">
        <v>81129.009999999995</v>
      </c>
      <c r="J1589" s="8">
        <v>34199.180000000008</v>
      </c>
      <c r="K1589" s="8">
        <v>1031.7</v>
      </c>
      <c r="L1589" s="8">
        <v>1031.7</v>
      </c>
      <c r="M1589" t="s">
        <v>498</v>
      </c>
      <c r="N1589" s="7"/>
      <c r="O1589" s="7">
        <f>VLOOKUP(A1589,'ENd of Mar'!A:A,1,FALSE)</f>
        <v>4141223</v>
      </c>
      <c r="U1589" t="s">
        <v>1928</v>
      </c>
      <c r="W1589" s="8" t="s">
        <v>47</v>
      </c>
    </row>
    <row r="1590" spans="1:23" hidden="1" outlineLevel="2" x14ac:dyDescent="0.25">
      <c r="A1590">
        <v>4141223</v>
      </c>
      <c r="B1590" t="s">
        <v>1926</v>
      </c>
      <c r="C1590" t="s">
        <v>18</v>
      </c>
      <c r="D1590" t="s">
        <v>1982</v>
      </c>
      <c r="E1590" s="6">
        <v>43898</v>
      </c>
      <c r="F1590" s="6">
        <v>43928</v>
      </c>
      <c r="G1590" s="7">
        <v>0</v>
      </c>
      <c r="H1590" s="6" t="s">
        <v>42</v>
      </c>
      <c r="I1590" s="8">
        <v>81129.009999999995</v>
      </c>
      <c r="J1590" s="8">
        <v>34199.180000000008</v>
      </c>
      <c r="K1590" s="8">
        <v>1002.29</v>
      </c>
      <c r="L1590" s="8">
        <v>1002.29</v>
      </c>
      <c r="M1590" t="s">
        <v>498</v>
      </c>
      <c r="N1590" s="7"/>
      <c r="O1590" s="7">
        <f>VLOOKUP(A1590,'ENd of Mar'!A:A,1,FALSE)</f>
        <v>4141223</v>
      </c>
      <c r="U1590" t="s">
        <v>1928</v>
      </c>
      <c r="W1590" s="8" t="s">
        <v>47</v>
      </c>
    </row>
    <row r="1591" spans="1:23" hidden="1" outlineLevel="2" x14ac:dyDescent="0.25">
      <c r="A1591">
        <v>4141223</v>
      </c>
      <c r="B1591" t="s">
        <v>1926</v>
      </c>
      <c r="C1591" t="s">
        <v>18</v>
      </c>
      <c r="D1591" t="s">
        <v>1983</v>
      </c>
      <c r="E1591" s="6">
        <v>43904</v>
      </c>
      <c r="F1591" s="6">
        <v>43934</v>
      </c>
      <c r="G1591" s="7">
        <v>-6</v>
      </c>
      <c r="H1591" s="6" t="s">
        <v>42</v>
      </c>
      <c r="I1591" s="8">
        <v>81129.009999999995</v>
      </c>
      <c r="J1591" s="8">
        <v>34199.180000000008</v>
      </c>
      <c r="K1591" s="8">
        <v>1002.01</v>
      </c>
      <c r="L1591" s="8">
        <v>1002.01</v>
      </c>
      <c r="M1591" t="s">
        <v>498</v>
      </c>
      <c r="N1591" s="7"/>
      <c r="O1591" s="7">
        <f>VLOOKUP(A1591,'ENd of Mar'!A:A,1,FALSE)</f>
        <v>4141223</v>
      </c>
      <c r="U1591" t="s">
        <v>1928</v>
      </c>
      <c r="W1591" s="8" t="s">
        <v>47</v>
      </c>
    </row>
    <row r="1592" spans="1:23" hidden="1" outlineLevel="2" x14ac:dyDescent="0.25">
      <c r="A1592">
        <v>4141223</v>
      </c>
      <c r="B1592" t="s">
        <v>1926</v>
      </c>
      <c r="C1592" t="s">
        <v>18</v>
      </c>
      <c r="D1592" t="s">
        <v>1984</v>
      </c>
      <c r="E1592" s="6">
        <v>43912</v>
      </c>
      <c r="F1592" s="6">
        <v>43942</v>
      </c>
      <c r="G1592" s="7">
        <v>-14</v>
      </c>
      <c r="H1592" s="6" t="s">
        <v>42</v>
      </c>
      <c r="I1592" s="8">
        <v>81129.009999999995</v>
      </c>
      <c r="J1592" s="8">
        <v>34199.180000000008</v>
      </c>
      <c r="K1592" s="8">
        <v>1002</v>
      </c>
      <c r="L1592" s="8">
        <v>1002</v>
      </c>
      <c r="M1592" t="s">
        <v>498</v>
      </c>
      <c r="N1592" s="7"/>
      <c r="O1592" s="7">
        <f>VLOOKUP(A1592,'ENd of Mar'!A:A,1,FALSE)</f>
        <v>4141223</v>
      </c>
      <c r="U1592" t="s">
        <v>1928</v>
      </c>
      <c r="W1592" s="8" t="s">
        <v>47</v>
      </c>
    </row>
    <row r="1593" spans="1:23" hidden="1" outlineLevel="2" x14ac:dyDescent="0.25">
      <c r="A1593">
        <v>4141223</v>
      </c>
      <c r="B1593" t="s">
        <v>1926</v>
      </c>
      <c r="C1593" t="s">
        <v>18</v>
      </c>
      <c r="D1593" t="s">
        <v>1985</v>
      </c>
      <c r="E1593" s="6">
        <v>43898</v>
      </c>
      <c r="F1593" s="6">
        <v>43928</v>
      </c>
      <c r="G1593" s="7">
        <v>0</v>
      </c>
      <c r="H1593" s="6" t="s">
        <v>42</v>
      </c>
      <c r="I1593" s="8">
        <v>81129.009999999995</v>
      </c>
      <c r="J1593" s="8">
        <v>34199.180000000008</v>
      </c>
      <c r="K1593" s="8">
        <v>977.82</v>
      </c>
      <c r="L1593" s="8">
        <v>977.82</v>
      </c>
      <c r="M1593" t="s">
        <v>498</v>
      </c>
      <c r="N1593" s="7"/>
      <c r="O1593" s="7">
        <f>VLOOKUP(A1593,'ENd of Mar'!A:A,1,FALSE)</f>
        <v>4141223</v>
      </c>
      <c r="U1593" t="s">
        <v>1928</v>
      </c>
      <c r="W1593" s="8" t="s">
        <v>47</v>
      </c>
    </row>
    <row r="1594" spans="1:23" hidden="1" outlineLevel="2" x14ac:dyDescent="0.25">
      <c r="A1594">
        <v>4141223</v>
      </c>
      <c r="B1594" t="s">
        <v>1926</v>
      </c>
      <c r="C1594" t="s">
        <v>18</v>
      </c>
      <c r="D1594" t="s">
        <v>1986</v>
      </c>
      <c r="E1594" s="6">
        <v>43904</v>
      </c>
      <c r="F1594" s="6">
        <v>43934</v>
      </c>
      <c r="G1594" s="7">
        <v>-6</v>
      </c>
      <c r="H1594" s="6" t="s">
        <v>42</v>
      </c>
      <c r="I1594" s="8">
        <v>81129.009999999995</v>
      </c>
      <c r="J1594" s="8">
        <v>34199.180000000008</v>
      </c>
      <c r="K1594" s="8">
        <v>977.7</v>
      </c>
      <c r="L1594" s="8">
        <v>977.7</v>
      </c>
      <c r="M1594" t="s">
        <v>498</v>
      </c>
      <c r="N1594" s="7"/>
      <c r="O1594" s="7">
        <f>VLOOKUP(A1594,'ENd of Mar'!A:A,1,FALSE)</f>
        <v>4141223</v>
      </c>
      <c r="U1594" t="s">
        <v>1928</v>
      </c>
      <c r="W1594" s="8" t="s">
        <v>47</v>
      </c>
    </row>
    <row r="1595" spans="1:23" hidden="1" outlineLevel="2" x14ac:dyDescent="0.25">
      <c r="A1595">
        <v>4141223</v>
      </c>
      <c r="B1595" t="s">
        <v>1926</v>
      </c>
      <c r="C1595" t="s">
        <v>18</v>
      </c>
      <c r="D1595" t="s">
        <v>1987</v>
      </c>
      <c r="E1595" s="6">
        <v>43912</v>
      </c>
      <c r="F1595" s="6">
        <v>43942</v>
      </c>
      <c r="G1595" s="7">
        <v>-14</v>
      </c>
      <c r="H1595" s="6" t="s">
        <v>42</v>
      </c>
      <c r="I1595" s="8">
        <v>81129.009999999995</v>
      </c>
      <c r="J1595" s="8">
        <v>34199.180000000008</v>
      </c>
      <c r="K1595" s="8">
        <v>977.63</v>
      </c>
      <c r="L1595" s="8">
        <v>977.63</v>
      </c>
      <c r="M1595" t="s">
        <v>498</v>
      </c>
      <c r="N1595" s="7"/>
      <c r="O1595" s="7">
        <f>VLOOKUP(A1595,'ENd of Mar'!A:A,1,FALSE)</f>
        <v>4141223</v>
      </c>
      <c r="U1595" t="s">
        <v>1928</v>
      </c>
      <c r="W1595" s="8" t="s">
        <v>47</v>
      </c>
    </row>
    <row r="1596" spans="1:23" hidden="1" outlineLevel="2" x14ac:dyDescent="0.25">
      <c r="A1596">
        <v>4141223</v>
      </c>
      <c r="B1596" t="s">
        <v>1926</v>
      </c>
      <c r="C1596" t="s">
        <v>18</v>
      </c>
      <c r="D1596" t="s">
        <v>1988</v>
      </c>
      <c r="E1596" s="6">
        <v>43898</v>
      </c>
      <c r="F1596" s="6">
        <v>43928</v>
      </c>
      <c r="G1596" s="7">
        <v>0</v>
      </c>
      <c r="H1596" s="6" t="s">
        <v>42</v>
      </c>
      <c r="I1596" s="8">
        <v>81129.009999999995</v>
      </c>
      <c r="J1596" s="8">
        <v>34199.180000000008</v>
      </c>
      <c r="K1596" s="8">
        <v>666.34</v>
      </c>
      <c r="L1596" s="8">
        <v>666.34</v>
      </c>
      <c r="M1596" t="s">
        <v>498</v>
      </c>
      <c r="N1596" s="7"/>
      <c r="O1596" s="7">
        <f>VLOOKUP(A1596,'ENd of Mar'!A:A,1,FALSE)</f>
        <v>4141223</v>
      </c>
      <c r="U1596" t="s">
        <v>1928</v>
      </c>
      <c r="W1596" s="8" t="s">
        <v>47</v>
      </c>
    </row>
    <row r="1597" spans="1:23" hidden="1" outlineLevel="2" x14ac:dyDescent="0.25">
      <c r="A1597">
        <v>4141223</v>
      </c>
      <c r="B1597" t="s">
        <v>1926</v>
      </c>
      <c r="C1597" t="s">
        <v>18</v>
      </c>
      <c r="D1597" t="s">
        <v>1989</v>
      </c>
      <c r="E1597" s="6">
        <v>43904</v>
      </c>
      <c r="F1597" s="6">
        <v>43934</v>
      </c>
      <c r="G1597" s="7">
        <v>-6</v>
      </c>
      <c r="H1597" s="6" t="s">
        <v>42</v>
      </c>
      <c r="I1597" s="8">
        <v>81129.009999999995</v>
      </c>
      <c r="J1597" s="8">
        <v>34199.180000000008</v>
      </c>
      <c r="K1597" s="8">
        <v>666.22</v>
      </c>
      <c r="L1597" s="8">
        <v>666.22</v>
      </c>
      <c r="M1597" t="s">
        <v>498</v>
      </c>
      <c r="N1597" s="7"/>
      <c r="O1597" s="7">
        <f>VLOOKUP(A1597,'ENd of Mar'!A:A,1,FALSE)</f>
        <v>4141223</v>
      </c>
      <c r="U1597" t="s">
        <v>1928</v>
      </c>
      <c r="W1597" s="8" t="s">
        <v>47</v>
      </c>
    </row>
    <row r="1598" spans="1:23" hidden="1" outlineLevel="2" x14ac:dyDescent="0.25">
      <c r="A1598">
        <v>4141223</v>
      </c>
      <c r="B1598" t="s">
        <v>1926</v>
      </c>
      <c r="C1598" t="s">
        <v>18</v>
      </c>
      <c r="D1598" t="s">
        <v>1990</v>
      </c>
      <c r="E1598" s="6">
        <v>43912</v>
      </c>
      <c r="F1598" s="6">
        <v>43942</v>
      </c>
      <c r="G1598" s="7">
        <v>-14</v>
      </c>
      <c r="H1598" s="6" t="s">
        <v>42</v>
      </c>
      <c r="I1598" s="8">
        <v>81129.009999999995</v>
      </c>
      <c r="J1598" s="8">
        <v>34199.180000000008</v>
      </c>
      <c r="K1598" s="8">
        <v>666.17</v>
      </c>
      <c r="L1598" s="8">
        <v>666.17</v>
      </c>
      <c r="M1598" t="s">
        <v>498</v>
      </c>
      <c r="N1598" s="7"/>
      <c r="O1598" s="7">
        <f>VLOOKUP(A1598,'ENd of Mar'!A:A,1,FALSE)</f>
        <v>4141223</v>
      </c>
      <c r="U1598" t="s">
        <v>1928</v>
      </c>
      <c r="W1598" s="8" t="s">
        <v>47</v>
      </c>
    </row>
    <row r="1599" spans="1:23" hidden="1" outlineLevel="2" x14ac:dyDescent="0.25">
      <c r="A1599">
        <v>4141223</v>
      </c>
      <c r="B1599" t="s">
        <v>1926</v>
      </c>
      <c r="C1599" t="s">
        <v>18</v>
      </c>
      <c r="D1599" t="s">
        <v>1991</v>
      </c>
      <c r="E1599" s="6">
        <v>43898</v>
      </c>
      <c r="F1599" s="6">
        <v>43928</v>
      </c>
      <c r="G1599" s="7">
        <v>0</v>
      </c>
      <c r="H1599" s="6" t="s">
        <v>42</v>
      </c>
      <c r="I1599" s="8">
        <v>81129.009999999995</v>
      </c>
      <c r="J1599" s="8">
        <v>34199.180000000008</v>
      </c>
      <c r="K1599" s="8">
        <v>609.20000000000005</v>
      </c>
      <c r="L1599" s="8">
        <v>609.20000000000005</v>
      </c>
      <c r="M1599" t="s">
        <v>498</v>
      </c>
      <c r="N1599" s="7"/>
      <c r="O1599" s="7">
        <f>VLOOKUP(A1599,'ENd of Mar'!A:A,1,FALSE)</f>
        <v>4141223</v>
      </c>
      <c r="U1599" t="s">
        <v>1928</v>
      </c>
      <c r="W1599" s="8" t="s">
        <v>47</v>
      </c>
    </row>
    <row r="1600" spans="1:23" hidden="1" outlineLevel="2" x14ac:dyDescent="0.25">
      <c r="A1600">
        <v>4141223</v>
      </c>
      <c r="B1600" t="s">
        <v>1926</v>
      </c>
      <c r="C1600" t="s">
        <v>18</v>
      </c>
      <c r="D1600" t="s">
        <v>1992</v>
      </c>
      <c r="E1600" s="6">
        <v>43912</v>
      </c>
      <c r="F1600" s="6">
        <v>43942</v>
      </c>
      <c r="G1600" s="7">
        <v>-14</v>
      </c>
      <c r="H1600" s="6" t="s">
        <v>42</v>
      </c>
      <c r="I1600" s="8">
        <v>81129.009999999995</v>
      </c>
      <c r="J1600" s="8">
        <v>34199.180000000008</v>
      </c>
      <c r="K1600" s="8">
        <v>609.08000000000004</v>
      </c>
      <c r="L1600" s="8">
        <v>609.08000000000004</v>
      </c>
      <c r="M1600" t="s">
        <v>498</v>
      </c>
      <c r="N1600" s="7"/>
      <c r="O1600" s="7">
        <f>VLOOKUP(A1600,'ENd of Mar'!A:A,1,FALSE)</f>
        <v>4141223</v>
      </c>
      <c r="U1600" t="s">
        <v>1928</v>
      </c>
      <c r="W1600" s="8" t="s">
        <v>47</v>
      </c>
    </row>
    <row r="1601" spans="1:23" hidden="1" outlineLevel="2" x14ac:dyDescent="0.25">
      <c r="A1601">
        <v>4141223</v>
      </c>
      <c r="B1601" t="s">
        <v>1926</v>
      </c>
      <c r="C1601" t="s">
        <v>18</v>
      </c>
      <c r="D1601" t="s">
        <v>1993</v>
      </c>
      <c r="E1601" s="6">
        <v>43904</v>
      </c>
      <c r="F1601" s="6">
        <v>43934</v>
      </c>
      <c r="G1601" s="7">
        <v>-6</v>
      </c>
      <c r="H1601" s="6" t="s">
        <v>42</v>
      </c>
      <c r="I1601" s="8">
        <v>81129.009999999995</v>
      </c>
      <c r="J1601" s="8">
        <v>34199.180000000008</v>
      </c>
      <c r="K1601" s="8">
        <v>608.99</v>
      </c>
      <c r="L1601" s="8">
        <v>608.99</v>
      </c>
      <c r="M1601" t="s">
        <v>498</v>
      </c>
      <c r="N1601" s="7"/>
      <c r="O1601" s="7">
        <f>VLOOKUP(A1601,'ENd of Mar'!A:A,1,FALSE)</f>
        <v>4141223</v>
      </c>
      <c r="U1601" t="s">
        <v>1928</v>
      </c>
      <c r="W1601" s="8" t="s">
        <v>47</v>
      </c>
    </row>
    <row r="1602" spans="1:23" hidden="1" outlineLevel="2" x14ac:dyDescent="0.25">
      <c r="A1602">
        <v>4141223</v>
      </c>
      <c r="B1602" t="s">
        <v>1926</v>
      </c>
      <c r="C1602" t="s">
        <v>18</v>
      </c>
      <c r="D1602" t="s">
        <v>1994</v>
      </c>
      <c r="E1602" s="6">
        <v>43925</v>
      </c>
      <c r="F1602" s="6">
        <v>43955</v>
      </c>
      <c r="G1602" s="7">
        <v>-27</v>
      </c>
      <c r="H1602" s="6" t="s">
        <v>42</v>
      </c>
      <c r="I1602" s="8">
        <v>81129.009999999995</v>
      </c>
      <c r="J1602" s="8">
        <v>34199.180000000008</v>
      </c>
      <c r="K1602" s="8">
        <v>19.809999999999999</v>
      </c>
      <c r="L1602" s="8">
        <v>19.809999999999999</v>
      </c>
      <c r="M1602" t="s">
        <v>498</v>
      </c>
      <c r="N1602" s="7"/>
      <c r="O1602" s="7">
        <f>VLOOKUP(A1602,'ENd of Mar'!A:A,1,FALSE)</f>
        <v>4141223</v>
      </c>
      <c r="U1602" t="s">
        <v>1928</v>
      </c>
      <c r="W1602" s="8" t="s">
        <v>47</v>
      </c>
    </row>
    <row r="1603" spans="1:23" hidden="1" outlineLevel="2" x14ac:dyDescent="0.25">
      <c r="A1603">
        <v>4141223</v>
      </c>
      <c r="B1603" t="s">
        <v>1926</v>
      </c>
      <c r="C1603" t="s">
        <v>18</v>
      </c>
      <c r="D1603" t="s">
        <v>1995</v>
      </c>
      <c r="E1603" s="6">
        <v>43925</v>
      </c>
      <c r="F1603" s="6">
        <v>43955</v>
      </c>
      <c r="G1603" s="7">
        <v>-27</v>
      </c>
      <c r="H1603" s="6" t="s">
        <v>42</v>
      </c>
      <c r="I1603" s="8">
        <v>81129.009999999995</v>
      </c>
      <c r="J1603" s="8">
        <v>34199.180000000008</v>
      </c>
      <c r="K1603" s="8">
        <v>11.62</v>
      </c>
      <c r="L1603" s="8">
        <v>11.62</v>
      </c>
      <c r="M1603" t="s">
        <v>498</v>
      </c>
      <c r="N1603" s="7"/>
      <c r="O1603" s="7">
        <f>VLOOKUP(A1603,'ENd of Mar'!A:A,1,FALSE)</f>
        <v>4141223</v>
      </c>
      <c r="U1603" t="s">
        <v>1928</v>
      </c>
      <c r="W1603" s="8" t="s">
        <v>47</v>
      </c>
    </row>
    <row r="1604" spans="1:23" hidden="1" outlineLevel="2" x14ac:dyDescent="0.25">
      <c r="A1604">
        <v>4141223</v>
      </c>
      <c r="B1604" t="s">
        <v>1926</v>
      </c>
      <c r="C1604" t="s">
        <v>18</v>
      </c>
      <c r="D1604" t="s">
        <v>1996</v>
      </c>
      <c r="E1604" s="6">
        <v>43925</v>
      </c>
      <c r="F1604" s="6">
        <v>43955</v>
      </c>
      <c r="G1604" s="7">
        <v>-27</v>
      </c>
      <c r="H1604" s="6" t="s">
        <v>42</v>
      </c>
      <c r="I1604" s="8">
        <v>81129.009999999995</v>
      </c>
      <c r="J1604" s="8">
        <v>34199.180000000008</v>
      </c>
      <c r="K1604" s="8">
        <v>8.1999999999999993</v>
      </c>
      <c r="L1604" s="8">
        <v>8.1999999999999993</v>
      </c>
      <c r="M1604" t="s">
        <v>498</v>
      </c>
      <c r="N1604" s="7"/>
      <c r="O1604" s="7">
        <f>VLOOKUP(A1604,'ENd of Mar'!A:A,1,FALSE)</f>
        <v>4141223</v>
      </c>
      <c r="U1604" t="s">
        <v>1928</v>
      </c>
      <c r="W1604" s="8" t="s">
        <v>47</v>
      </c>
    </row>
    <row r="1605" spans="1:23" hidden="1" outlineLevel="2" x14ac:dyDescent="0.25">
      <c r="A1605">
        <v>4141809</v>
      </c>
      <c r="B1605" t="s">
        <v>1997</v>
      </c>
      <c r="C1605" t="s">
        <v>32</v>
      </c>
      <c r="D1605" t="s">
        <v>1998</v>
      </c>
      <c r="E1605" s="6">
        <v>43869</v>
      </c>
      <c r="F1605" s="6">
        <v>43899</v>
      </c>
      <c r="G1605" s="7">
        <v>29</v>
      </c>
      <c r="H1605" s="6" t="s">
        <v>27</v>
      </c>
      <c r="I1605" s="8">
        <v>36948.579999999994</v>
      </c>
      <c r="J1605" s="8">
        <v>12376.99</v>
      </c>
      <c r="K1605" s="8">
        <v>4758.17</v>
      </c>
      <c r="L1605" s="8">
        <v>380.61</v>
      </c>
      <c r="M1605" t="s">
        <v>498</v>
      </c>
      <c r="N1605" s="7" t="s">
        <v>20</v>
      </c>
      <c r="O1605" s="7">
        <f>VLOOKUP(A1605,'ENd of Mar'!A:A,1,FALSE)</f>
        <v>4141809</v>
      </c>
      <c r="P1605" t="s">
        <v>1898</v>
      </c>
      <c r="U1605" t="s">
        <v>1897</v>
      </c>
      <c r="W1605" s="8" t="s">
        <v>22</v>
      </c>
    </row>
    <row r="1606" spans="1:23" hidden="1" outlineLevel="2" x14ac:dyDescent="0.25">
      <c r="A1606">
        <v>4141809</v>
      </c>
      <c r="B1606" t="s">
        <v>1997</v>
      </c>
      <c r="C1606" t="s">
        <v>32</v>
      </c>
      <c r="D1606" t="s">
        <v>1999</v>
      </c>
      <c r="E1606" s="6">
        <v>43869</v>
      </c>
      <c r="F1606" s="6">
        <v>43899</v>
      </c>
      <c r="G1606" s="7">
        <v>29</v>
      </c>
      <c r="H1606" s="6" t="s">
        <v>27</v>
      </c>
      <c r="I1606" s="8">
        <v>36948.579999999994</v>
      </c>
      <c r="J1606" s="8">
        <v>12376.99</v>
      </c>
      <c r="K1606" s="8">
        <v>4758.17</v>
      </c>
      <c r="L1606" s="8">
        <v>-129.02000000000001</v>
      </c>
      <c r="M1606" t="s">
        <v>498</v>
      </c>
      <c r="N1606" s="7" t="s">
        <v>20</v>
      </c>
      <c r="O1606" s="7">
        <f>VLOOKUP(A1606,'ENd of Mar'!A:A,1,FALSE)</f>
        <v>4141809</v>
      </c>
      <c r="P1606" t="s">
        <v>1898</v>
      </c>
      <c r="U1606" t="s">
        <v>1897</v>
      </c>
      <c r="W1606" s="8" t="s">
        <v>22</v>
      </c>
    </row>
    <row r="1607" spans="1:23" hidden="1" outlineLevel="2" x14ac:dyDescent="0.25">
      <c r="A1607">
        <v>4141809</v>
      </c>
      <c r="B1607" t="s">
        <v>1997</v>
      </c>
      <c r="C1607" t="s">
        <v>32</v>
      </c>
      <c r="D1607" t="s">
        <v>2000</v>
      </c>
      <c r="E1607" s="6">
        <v>43869</v>
      </c>
      <c r="F1607" s="6">
        <v>43899</v>
      </c>
      <c r="G1607" s="7">
        <v>29</v>
      </c>
      <c r="H1607" s="6" t="s">
        <v>27</v>
      </c>
      <c r="I1607" s="8">
        <v>36948.579999999994</v>
      </c>
      <c r="J1607" s="8">
        <v>12376.99</v>
      </c>
      <c r="K1607" s="8">
        <v>5402.8</v>
      </c>
      <c r="L1607" s="8">
        <v>-140.12</v>
      </c>
      <c r="M1607" t="s">
        <v>498</v>
      </c>
      <c r="N1607" s="7" t="s">
        <v>20</v>
      </c>
      <c r="O1607" s="7">
        <f>VLOOKUP(A1607,'ENd of Mar'!A:A,1,FALSE)</f>
        <v>4141809</v>
      </c>
      <c r="P1607" t="s">
        <v>1898</v>
      </c>
      <c r="U1607" t="s">
        <v>1897</v>
      </c>
      <c r="W1607" s="8" t="s">
        <v>22</v>
      </c>
    </row>
    <row r="1608" spans="1:23" hidden="1" outlineLevel="2" x14ac:dyDescent="0.25">
      <c r="A1608">
        <v>4141809</v>
      </c>
      <c r="B1608" t="s">
        <v>1997</v>
      </c>
      <c r="C1608" t="s">
        <v>18</v>
      </c>
      <c r="D1608" t="s">
        <v>2001</v>
      </c>
      <c r="E1608" s="6">
        <v>43908</v>
      </c>
      <c r="F1608" s="6">
        <v>43938</v>
      </c>
      <c r="G1608" s="7">
        <v>-10</v>
      </c>
      <c r="H1608" s="6" t="s">
        <v>42</v>
      </c>
      <c r="I1608" s="8">
        <v>36948.579999999994</v>
      </c>
      <c r="J1608" s="8">
        <v>12376.99</v>
      </c>
      <c r="K1608" s="8">
        <v>7542.78</v>
      </c>
      <c r="L1608" s="8">
        <v>7542.78</v>
      </c>
      <c r="M1608" t="s">
        <v>498</v>
      </c>
      <c r="N1608" s="7"/>
      <c r="O1608" s="7">
        <f>VLOOKUP(A1608,'ENd of Mar'!A:A,1,FALSE)</f>
        <v>4141809</v>
      </c>
      <c r="P1608" t="s">
        <v>1898</v>
      </c>
      <c r="U1608" t="s">
        <v>1897</v>
      </c>
      <c r="W1608" s="8" t="s">
        <v>22</v>
      </c>
    </row>
    <row r="1609" spans="1:23" hidden="1" outlineLevel="2" x14ac:dyDescent="0.25">
      <c r="A1609">
        <v>4141809</v>
      </c>
      <c r="B1609" t="s">
        <v>1997</v>
      </c>
      <c r="C1609" t="s">
        <v>18</v>
      </c>
      <c r="D1609" t="s">
        <v>2002</v>
      </c>
      <c r="E1609" s="6">
        <v>43901</v>
      </c>
      <c r="F1609" s="6">
        <v>43931</v>
      </c>
      <c r="G1609" s="7">
        <v>-3</v>
      </c>
      <c r="H1609" s="6" t="s">
        <v>42</v>
      </c>
      <c r="I1609" s="8">
        <v>36948.579999999994</v>
      </c>
      <c r="J1609" s="8">
        <v>12376.99</v>
      </c>
      <c r="K1609" s="8">
        <v>7540.75</v>
      </c>
      <c r="L1609" s="8">
        <v>7540.75</v>
      </c>
      <c r="M1609" t="s">
        <v>498</v>
      </c>
      <c r="N1609" s="7"/>
      <c r="O1609" s="7">
        <f>VLOOKUP(A1609,'ENd of Mar'!A:A,1,FALSE)</f>
        <v>4141809</v>
      </c>
      <c r="P1609" t="s">
        <v>1898</v>
      </c>
      <c r="U1609" t="s">
        <v>1897</v>
      </c>
      <c r="W1609" s="8" t="s">
        <v>22</v>
      </c>
    </row>
    <row r="1610" spans="1:23" hidden="1" outlineLevel="2" x14ac:dyDescent="0.25">
      <c r="A1610">
        <v>4141809</v>
      </c>
      <c r="B1610" t="s">
        <v>1997</v>
      </c>
      <c r="C1610" t="s">
        <v>18</v>
      </c>
      <c r="D1610" t="s">
        <v>2003</v>
      </c>
      <c r="E1610" s="6">
        <v>43894</v>
      </c>
      <c r="F1610" s="6">
        <v>43924</v>
      </c>
      <c r="G1610" s="7">
        <v>4</v>
      </c>
      <c r="H1610" s="6" t="s">
        <v>27</v>
      </c>
      <c r="I1610" s="8">
        <v>36948.579999999994</v>
      </c>
      <c r="J1610" s="8">
        <v>12376.99</v>
      </c>
      <c r="K1610" s="8">
        <v>7539.42</v>
      </c>
      <c r="L1610" s="8">
        <v>7539.42</v>
      </c>
      <c r="M1610" t="s">
        <v>498</v>
      </c>
      <c r="N1610" s="7"/>
      <c r="O1610" s="7">
        <f>VLOOKUP(A1610,'ENd of Mar'!A:A,1,FALSE)</f>
        <v>4141809</v>
      </c>
      <c r="P1610" t="s">
        <v>1898</v>
      </c>
      <c r="U1610" t="s">
        <v>1897</v>
      </c>
      <c r="W1610" s="8" t="s">
        <v>22</v>
      </c>
    </row>
    <row r="1611" spans="1:23" hidden="1" outlineLevel="2" x14ac:dyDescent="0.25">
      <c r="A1611">
        <v>4141809</v>
      </c>
      <c r="B1611" t="s">
        <v>1997</v>
      </c>
      <c r="C1611" t="s">
        <v>18</v>
      </c>
      <c r="D1611" t="s">
        <v>2004</v>
      </c>
      <c r="E1611" s="6">
        <v>43901</v>
      </c>
      <c r="F1611" s="6">
        <v>43931</v>
      </c>
      <c r="G1611" s="7">
        <v>-3</v>
      </c>
      <c r="H1611" s="6" t="s">
        <v>42</v>
      </c>
      <c r="I1611" s="8">
        <v>36948.579999999994</v>
      </c>
      <c r="J1611" s="8">
        <v>12376.99</v>
      </c>
      <c r="K1611" s="8">
        <v>4744.03</v>
      </c>
      <c r="L1611" s="8">
        <v>4744.03</v>
      </c>
      <c r="M1611" t="s">
        <v>498</v>
      </c>
      <c r="N1611" s="7"/>
      <c r="O1611" s="7">
        <f>VLOOKUP(A1611,'ENd of Mar'!A:A,1,FALSE)</f>
        <v>4141809</v>
      </c>
      <c r="P1611" t="s">
        <v>1898</v>
      </c>
      <c r="U1611" t="s">
        <v>1897</v>
      </c>
      <c r="W1611" s="8" t="s">
        <v>22</v>
      </c>
    </row>
    <row r="1612" spans="1:23" hidden="1" outlineLevel="2" x14ac:dyDescent="0.25">
      <c r="A1612">
        <v>4141809</v>
      </c>
      <c r="B1612" t="s">
        <v>1997</v>
      </c>
      <c r="C1612" t="s">
        <v>18</v>
      </c>
      <c r="D1612" t="s">
        <v>2005</v>
      </c>
      <c r="E1612" s="6">
        <v>43908</v>
      </c>
      <c r="F1612" s="6">
        <v>43938</v>
      </c>
      <c r="G1612" s="7">
        <v>-10</v>
      </c>
      <c r="H1612" s="6" t="s">
        <v>42</v>
      </c>
      <c r="I1612" s="8">
        <v>36948.579999999994</v>
      </c>
      <c r="J1612" s="8">
        <v>12376.99</v>
      </c>
      <c r="K1612" s="8">
        <v>4744.03</v>
      </c>
      <c r="L1612" s="8">
        <v>4744.03</v>
      </c>
      <c r="M1612" t="s">
        <v>498</v>
      </c>
      <c r="N1612" s="7"/>
      <c r="O1612" s="7">
        <f>VLOOKUP(A1612,'ENd of Mar'!A:A,1,FALSE)</f>
        <v>4141809</v>
      </c>
      <c r="P1612" t="s">
        <v>1898</v>
      </c>
      <c r="U1612" t="s">
        <v>1897</v>
      </c>
      <c r="W1612" s="8" t="s">
        <v>22</v>
      </c>
    </row>
    <row r="1613" spans="1:23" hidden="1" outlineLevel="2" x14ac:dyDescent="0.25">
      <c r="A1613">
        <v>4141809</v>
      </c>
      <c r="B1613" t="s">
        <v>1997</v>
      </c>
      <c r="C1613" t="s">
        <v>18</v>
      </c>
      <c r="D1613" t="s">
        <v>2006</v>
      </c>
      <c r="E1613" s="6">
        <v>43894</v>
      </c>
      <c r="F1613" s="6">
        <v>43924</v>
      </c>
      <c r="G1613" s="7">
        <v>4</v>
      </c>
      <c r="H1613" s="6" t="s">
        <v>27</v>
      </c>
      <c r="I1613" s="8">
        <v>36948.579999999994</v>
      </c>
      <c r="J1613" s="8">
        <v>12376.99</v>
      </c>
      <c r="K1613" s="8">
        <v>4726.1000000000004</v>
      </c>
      <c r="L1613" s="8">
        <v>4726.1000000000004</v>
      </c>
      <c r="M1613" t="s">
        <v>498</v>
      </c>
      <c r="N1613" s="7"/>
      <c r="O1613" s="7">
        <f>VLOOKUP(A1613,'ENd of Mar'!A:A,1,FALSE)</f>
        <v>4141809</v>
      </c>
      <c r="P1613" t="s">
        <v>1898</v>
      </c>
      <c r="U1613" t="s">
        <v>1897</v>
      </c>
      <c r="W1613" s="8" t="s">
        <v>22</v>
      </c>
    </row>
    <row r="1614" spans="1:23" hidden="1" outlineLevel="2" x14ac:dyDescent="0.25">
      <c r="A1614">
        <v>4141852</v>
      </c>
      <c r="B1614" t="s">
        <v>2007</v>
      </c>
      <c r="C1614" t="s">
        <v>18</v>
      </c>
      <c r="D1614" t="s">
        <v>2008</v>
      </c>
      <c r="E1614" s="6">
        <v>43861</v>
      </c>
      <c r="F1614" s="6">
        <v>43891</v>
      </c>
      <c r="G1614" s="7">
        <v>37</v>
      </c>
      <c r="H1614" s="6" t="s">
        <v>21</v>
      </c>
      <c r="I1614" s="8">
        <v>228097.44999999998</v>
      </c>
      <c r="J1614" s="8">
        <v>71281.37</v>
      </c>
      <c r="K1614" s="8">
        <v>71281.37</v>
      </c>
      <c r="L1614" s="8">
        <v>71281.37</v>
      </c>
      <c r="M1614" t="s">
        <v>498</v>
      </c>
      <c r="N1614" s="7" t="s">
        <v>20</v>
      </c>
      <c r="O1614" s="7">
        <f>VLOOKUP(A1614,'ENd of Mar'!A:A,1,FALSE)</f>
        <v>4141852</v>
      </c>
      <c r="P1614" t="s">
        <v>2010</v>
      </c>
      <c r="U1614" t="s">
        <v>2009</v>
      </c>
      <c r="W1614" s="8" t="s">
        <v>22</v>
      </c>
    </row>
    <row r="1615" spans="1:23" hidden="1" outlineLevel="2" x14ac:dyDescent="0.25">
      <c r="A1615">
        <v>4141852</v>
      </c>
      <c r="B1615" t="s">
        <v>2007</v>
      </c>
      <c r="C1615" t="s">
        <v>18</v>
      </c>
      <c r="D1615" t="s">
        <v>2011</v>
      </c>
      <c r="E1615" s="6">
        <v>43918</v>
      </c>
      <c r="F1615" s="6">
        <v>43948</v>
      </c>
      <c r="G1615" s="7">
        <v>-20</v>
      </c>
      <c r="H1615" s="6" t="s">
        <v>42</v>
      </c>
      <c r="I1615" s="8">
        <v>228097.44999999998</v>
      </c>
      <c r="J1615" s="8">
        <v>71281.37</v>
      </c>
      <c r="K1615" s="8">
        <v>112778.43</v>
      </c>
      <c r="L1615" s="8">
        <v>112778.43</v>
      </c>
      <c r="M1615" t="s">
        <v>498</v>
      </c>
      <c r="N1615" s="7"/>
      <c r="O1615" s="7">
        <f>VLOOKUP(A1615,'ENd of Mar'!A:A,1,FALSE)</f>
        <v>4141852</v>
      </c>
      <c r="P1615" t="s">
        <v>2010</v>
      </c>
      <c r="U1615" t="s">
        <v>2009</v>
      </c>
      <c r="W1615" s="8" t="s">
        <v>22</v>
      </c>
    </row>
    <row r="1616" spans="1:23" hidden="1" outlineLevel="2" x14ac:dyDescent="0.25">
      <c r="A1616">
        <v>4141852</v>
      </c>
      <c r="B1616" t="s">
        <v>2007</v>
      </c>
      <c r="C1616" t="s">
        <v>18</v>
      </c>
      <c r="D1616" t="s">
        <v>2012</v>
      </c>
      <c r="E1616" s="6">
        <v>43925</v>
      </c>
      <c r="F1616" s="6">
        <v>43955</v>
      </c>
      <c r="G1616" s="7">
        <v>-27</v>
      </c>
      <c r="H1616" s="6" t="s">
        <v>42</v>
      </c>
      <c r="I1616" s="8">
        <v>228097.44999999998</v>
      </c>
      <c r="J1616" s="8">
        <v>71281.37</v>
      </c>
      <c r="K1616" s="8">
        <v>28565</v>
      </c>
      <c r="L1616" s="8">
        <v>28565</v>
      </c>
      <c r="M1616" t="s">
        <v>498</v>
      </c>
      <c r="N1616" s="7"/>
      <c r="O1616" s="7">
        <f>VLOOKUP(A1616,'ENd of Mar'!A:A,1,FALSE)</f>
        <v>4141852</v>
      </c>
      <c r="P1616" t="s">
        <v>2010</v>
      </c>
      <c r="U1616" t="s">
        <v>2009</v>
      </c>
      <c r="W1616" s="8" t="s">
        <v>22</v>
      </c>
    </row>
    <row r="1617" spans="1:23" hidden="1" outlineLevel="2" x14ac:dyDescent="0.25">
      <c r="A1617">
        <v>4141852</v>
      </c>
      <c r="B1617" t="s">
        <v>2007</v>
      </c>
      <c r="C1617" t="s">
        <v>18</v>
      </c>
      <c r="D1617" t="s">
        <v>2013</v>
      </c>
      <c r="E1617" s="6">
        <v>43925</v>
      </c>
      <c r="F1617" s="6">
        <v>43955</v>
      </c>
      <c r="G1617" s="7">
        <v>-27</v>
      </c>
      <c r="H1617" s="6" t="s">
        <v>42</v>
      </c>
      <c r="I1617" s="8">
        <v>228097.44999999998</v>
      </c>
      <c r="J1617" s="8">
        <v>71281.37</v>
      </c>
      <c r="K1617" s="8">
        <v>12044.46</v>
      </c>
      <c r="L1617" s="8">
        <v>12044.46</v>
      </c>
      <c r="M1617" t="s">
        <v>498</v>
      </c>
      <c r="N1617" s="7"/>
      <c r="O1617" s="7">
        <f>VLOOKUP(A1617,'ENd of Mar'!A:A,1,FALSE)</f>
        <v>4141852</v>
      </c>
      <c r="P1617" t="s">
        <v>2010</v>
      </c>
      <c r="U1617" t="s">
        <v>2009</v>
      </c>
      <c r="W1617" s="8" t="s">
        <v>22</v>
      </c>
    </row>
    <row r="1618" spans="1:23" hidden="1" outlineLevel="2" x14ac:dyDescent="0.25">
      <c r="A1618">
        <v>4141852</v>
      </c>
      <c r="B1618" t="s">
        <v>2007</v>
      </c>
      <c r="C1618" t="s">
        <v>18</v>
      </c>
      <c r="D1618" t="s">
        <v>2014</v>
      </c>
      <c r="E1618" s="6">
        <v>43920</v>
      </c>
      <c r="F1618" s="6">
        <v>43950</v>
      </c>
      <c r="G1618" s="7">
        <v>-22</v>
      </c>
      <c r="H1618" s="6" t="s">
        <v>42</v>
      </c>
      <c r="I1618" s="8">
        <v>228097.44999999998</v>
      </c>
      <c r="J1618" s="8">
        <v>71281.37</v>
      </c>
      <c r="K1618" s="8">
        <v>2591.8000000000002</v>
      </c>
      <c r="L1618" s="8">
        <v>2591.8000000000002</v>
      </c>
      <c r="M1618" t="s">
        <v>498</v>
      </c>
      <c r="N1618" s="7"/>
      <c r="O1618" s="7">
        <f>VLOOKUP(A1618,'ENd of Mar'!A:A,1,FALSE)</f>
        <v>4141852</v>
      </c>
      <c r="P1618" t="s">
        <v>2010</v>
      </c>
      <c r="U1618" t="s">
        <v>2009</v>
      </c>
      <c r="W1618" s="8" t="s">
        <v>22</v>
      </c>
    </row>
    <row r="1619" spans="1:23" hidden="1" outlineLevel="2" x14ac:dyDescent="0.25">
      <c r="A1619">
        <v>4141852</v>
      </c>
      <c r="B1619" t="s">
        <v>2007</v>
      </c>
      <c r="C1619" t="s">
        <v>18</v>
      </c>
      <c r="D1619" t="s">
        <v>2015</v>
      </c>
      <c r="E1619" s="6">
        <v>43910</v>
      </c>
      <c r="F1619" s="6">
        <v>43940</v>
      </c>
      <c r="G1619" s="7">
        <v>-12</v>
      </c>
      <c r="H1619" s="6" t="s">
        <v>42</v>
      </c>
      <c r="I1619" s="8">
        <v>228097.44999999998</v>
      </c>
      <c r="J1619" s="8">
        <v>71281.37</v>
      </c>
      <c r="K1619" s="8">
        <v>836.39</v>
      </c>
      <c r="L1619" s="8">
        <v>836.39</v>
      </c>
      <c r="M1619" t="s">
        <v>498</v>
      </c>
      <c r="N1619" s="7"/>
      <c r="O1619" s="7">
        <f>VLOOKUP(A1619,'ENd of Mar'!A:A,1,FALSE)</f>
        <v>4141852</v>
      </c>
      <c r="P1619" t="s">
        <v>2010</v>
      </c>
      <c r="U1619" t="s">
        <v>2009</v>
      </c>
      <c r="W1619" s="8" t="s">
        <v>22</v>
      </c>
    </row>
    <row r="1620" spans="1:23" outlineLevel="2" x14ac:dyDescent="0.25">
      <c r="A1620">
        <v>4141864</v>
      </c>
      <c r="B1620" t="s">
        <v>2016</v>
      </c>
      <c r="C1620" t="s">
        <v>18</v>
      </c>
      <c r="D1620" t="s">
        <v>2017</v>
      </c>
      <c r="E1620" s="6">
        <v>43891</v>
      </c>
      <c r="F1620" s="6">
        <v>43921</v>
      </c>
      <c r="G1620" s="7">
        <v>7</v>
      </c>
      <c r="H1620" s="6" t="s">
        <v>27</v>
      </c>
      <c r="I1620" s="8">
        <v>136985.95000000001</v>
      </c>
      <c r="J1620" s="8">
        <v>49906.89</v>
      </c>
      <c r="K1620" s="8">
        <v>25770.46</v>
      </c>
      <c r="L1620" s="8">
        <v>25770.46</v>
      </c>
      <c r="M1620" t="s">
        <v>498</v>
      </c>
      <c r="N1620" s="7" t="s">
        <v>20</v>
      </c>
      <c r="O1620" s="7" t="e">
        <f>VLOOKUP(A1620,'ENd of Mar'!A:A,1,FALSE)</f>
        <v>#N/A</v>
      </c>
      <c r="P1620" t="s">
        <v>1197</v>
      </c>
      <c r="U1620" t="s">
        <v>1196</v>
      </c>
      <c r="W1620" s="8" t="s">
        <v>47</v>
      </c>
    </row>
    <row r="1621" spans="1:23" outlineLevel="2" x14ac:dyDescent="0.25">
      <c r="A1621">
        <v>4141864</v>
      </c>
      <c r="B1621" t="s">
        <v>2016</v>
      </c>
      <c r="C1621" t="s">
        <v>18</v>
      </c>
      <c r="D1621" t="s">
        <v>2018</v>
      </c>
      <c r="E1621" s="6">
        <v>43904</v>
      </c>
      <c r="F1621" s="6">
        <v>43934</v>
      </c>
      <c r="G1621" s="7">
        <v>-6</v>
      </c>
      <c r="H1621" s="6" t="s">
        <v>42</v>
      </c>
      <c r="I1621" s="8">
        <v>136985.95000000001</v>
      </c>
      <c r="J1621" s="8">
        <v>49906.89</v>
      </c>
      <c r="K1621" s="8">
        <v>25764.99</v>
      </c>
      <c r="L1621" s="8">
        <v>25764.99</v>
      </c>
      <c r="M1621" t="s">
        <v>498</v>
      </c>
      <c r="N1621" s="7"/>
      <c r="O1621" s="7" t="e">
        <f>VLOOKUP(A1621,'ENd of Mar'!A:A,1,FALSE)</f>
        <v>#N/A</v>
      </c>
      <c r="P1621" t="s">
        <v>1197</v>
      </c>
      <c r="U1621" t="s">
        <v>1196</v>
      </c>
      <c r="W1621" s="8" t="s">
        <v>47</v>
      </c>
    </row>
    <row r="1622" spans="1:23" outlineLevel="2" x14ac:dyDescent="0.25">
      <c r="A1622">
        <v>4141864</v>
      </c>
      <c r="B1622" t="s">
        <v>2016</v>
      </c>
      <c r="C1622" t="s">
        <v>18</v>
      </c>
      <c r="D1622" t="s">
        <v>2019</v>
      </c>
      <c r="E1622" s="6">
        <v>43912</v>
      </c>
      <c r="F1622" s="6">
        <v>43942</v>
      </c>
      <c r="G1622" s="7">
        <v>-14</v>
      </c>
      <c r="H1622" s="6" t="s">
        <v>42</v>
      </c>
      <c r="I1622" s="8">
        <v>136985.95000000001</v>
      </c>
      <c r="J1622" s="8">
        <v>49906.89</v>
      </c>
      <c r="K1622" s="8">
        <v>24141.03</v>
      </c>
      <c r="L1622" s="8">
        <v>24141.03</v>
      </c>
      <c r="M1622" t="s">
        <v>498</v>
      </c>
      <c r="N1622" s="7"/>
      <c r="O1622" s="7" t="e">
        <f>VLOOKUP(A1622,'ENd of Mar'!A:A,1,FALSE)</f>
        <v>#N/A</v>
      </c>
      <c r="P1622" t="s">
        <v>1197</v>
      </c>
      <c r="U1622" t="s">
        <v>1196</v>
      </c>
      <c r="W1622" s="8" t="s">
        <v>47</v>
      </c>
    </row>
    <row r="1623" spans="1:23" outlineLevel="2" x14ac:dyDescent="0.25">
      <c r="A1623">
        <v>4141864</v>
      </c>
      <c r="B1623" t="s">
        <v>2016</v>
      </c>
      <c r="C1623" t="s">
        <v>18</v>
      </c>
      <c r="D1623" t="s">
        <v>2020</v>
      </c>
      <c r="E1623" s="6">
        <v>43897</v>
      </c>
      <c r="F1623" s="6">
        <v>43927</v>
      </c>
      <c r="G1623" s="7">
        <v>1</v>
      </c>
      <c r="H1623" s="6" t="s">
        <v>27</v>
      </c>
      <c r="I1623" s="8">
        <v>136985.95000000001</v>
      </c>
      <c r="J1623" s="8">
        <v>49906.89</v>
      </c>
      <c r="K1623" s="8">
        <v>24136.43</v>
      </c>
      <c r="L1623" s="8">
        <v>24136.43</v>
      </c>
      <c r="M1623" t="s">
        <v>498</v>
      </c>
      <c r="N1623" s="7"/>
      <c r="O1623" s="7" t="e">
        <f>VLOOKUP(A1623,'ENd of Mar'!A:A,1,FALSE)</f>
        <v>#N/A</v>
      </c>
      <c r="P1623" t="s">
        <v>1197</v>
      </c>
      <c r="U1623" t="s">
        <v>1196</v>
      </c>
      <c r="W1623" s="8" t="s">
        <v>47</v>
      </c>
    </row>
    <row r="1624" spans="1:23" outlineLevel="2" x14ac:dyDescent="0.25">
      <c r="A1624">
        <v>4141864</v>
      </c>
      <c r="B1624" t="s">
        <v>2016</v>
      </c>
      <c r="C1624" t="s">
        <v>18</v>
      </c>
      <c r="D1624" t="s">
        <v>2021</v>
      </c>
      <c r="E1624" s="6">
        <v>43926</v>
      </c>
      <c r="F1624" s="6">
        <v>43956</v>
      </c>
      <c r="G1624" s="7">
        <v>-28</v>
      </c>
      <c r="H1624" s="6" t="s">
        <v>42</v>
      </c>
      <c r="I1624" s="8">
        <v>136985.95000000001</v>
      </c>
      <c r="J1624" s="8">
        <v>49906.89</v>
      </c>
      <c r="K1624" s="8">
        <v>19016.05</v>
      </c>
      <c r="L1624" s="8">
        <v>19016.05</v>
      </c>
      <c r="M1624" t="s">
        <v>498</v>
      </c>
      <c r="N1624" s="7"/>
      <c r="O1624" s="7" t="e">
        <f>VLOOKUP(A1624,'ENd of Mar'!A:A,1,FALSE)</f>
        <v>#N/A</v>
      </c>
      <c r="P1624" t="s">
        <v>1197</v>
      </c>
      <c r="U1624" t="s">
        <v>1196</v>
      </c>
      <c r="W1624" s="8" t="s">
        <v>47</v>
      </c>
    </row>
    <row r="1625" spans="1:23" outlineLevel="2" x14ac:dyDescent="0.25">
      <c r="A1625">
        <v>4141864</v>
      </c>
      <c r="B1625" t="s">
        <v>2016</v>
      </c>
      <c r="C1625" t="s">
        <v>18</v>
      </c>
      <c r="D1625" t="s">
        <v>2022</v>
      </c>
      <c r="E1625" s="6">
        <v>43918</v>
      </c>
      <c r="F1625" s="6">
        <v>43948</v>
      </c>
      <c r="G1625" s="7">
        <v>-20</v>
      </c>
      <c r="H1625" s="6" t="s">
        <v>42</v>
      </c>
      <c r="I1625" s="8">
        <v>136985.95000000001</v>
      </c>
      <c r="J1625" s="8">
        <v>49906.89</v>
      </c>
      <c r="K1625" s="8">
        <v>18156.990000000002</v>
      </c>
      <c r="L1625" s="8">
        <v>18156.990000000002</v>
      </c>
      <c r="M1625" t="s">
        <v>498</v>
      </c>
      <c r="N1625" s="7"/>
      <c r="O1625" s="7" t="e">
        <f>VLOOKUP(A1625,'ENd of Mar'!A:A,1,FALSE)</f>
        <v>#N/A</v>
      </c>
      <c r="P1625" t="s">
        <v>1197</v>
      </c>
      <c r="U1625" t="s">
        <v>1196</v>
      </c>
      <c r="W1625" s="8" t="s">
        <v>47</v>
      </c>
    </row>
    <row r="1626" spans="1:23" outlineLevel="2" x14ac:dyDescent="0.25">
      <c r="A1626">
        <v>4142422</v>
      </c>
      <c r="B1626" t="s">
        <v>2023</v>
      </c>
      <c r="C1626" t="s">
        <v>18</v>
      </c>
      <c r="D1626" t="s">
        <v>2024</v>
      </c>
      <c r="E1626" s="6">
        <v>43889</v>
      </c>
      <c r="F1626" s="6">
        <v>43919</v>
      </c>
      <c r="G1626" s="7">
        <v>9</v>
      </c>
      <c r="H1626" s="6" t="s">
        <v>27</v>
      </c>
      <c r="I1626" s="8">
        <v>25549.57</v>
      </c>
      <c r="J1626" s="8">
        <v>18297.189999999999</v>
      </c>
      <c r="K1626" s="8">
        <v>7461.86</v>
      </c>
      <c r="L1626" s="8">
        <v>7461.86</v>
      </c>
      <c r="M1626" t="s">
        <v>498</v>
      </c>
      <c r="N1626" s="7" t="s">
        <v>20</v>
      </c>
      <c r="O1626" s="7" t="e">
        <f>VLOOKUP(A1626,'ENd of Mar'!A:A,1,FALSE)</f>
        <v>#N/A</v>
      </c>
      <c r="P1626" t="s">
        <v>2026</v>
      </c>
      <c r="U1626" t="s">
        <v>2025</v>
      </c>
      <c r="W1626" s="8" t="s">
        <v>480</v>
      </c>
    </row>
    <row r="1627" spans="1:23" outlineLevel="2" x14ac:dyDescent="0.25">
      <c r="A1627">
        <v>4142422</v>
      </c>
      <c r="B1627" t="s">
        <v>2023</v>
      </c>
      <c r="C1627" t="s">
        <v>18</v>
      </c>
      <c r="D1627" t="s">
        <v>2027</v>
      </c>
      <c r="E1627" s="6">
        <v>43860</v>
      </c>
      <c r="F1627" s="6">
        <v>43890</v>
      </c>
      <c r="G1627" s="7">
        <v>38</v>
      </c>
      <c r="H1627" s="6" t="s">
        <v>21</v>
      </c>
      <c r="I1627" s="8">
        <v>25549.57</v>
      </c>
      <c r="J1627" s="8">
        <v>18297.189999999999</v>
      </c>
      <c r="K1627" s="8">
        <v>6456.95</v>
      </c>
      <c r="L1627" s="8">
        <v>6456.95</v>
      </c>
      <c r="M1627" t="s">
        <v>498</v>
      </c>
      <c r="N1627" s="7" t="s">
        <v>20</v>
      </c>
      <c r="O1627" s="7" t="e">
        <f>VLOOKUP(A1627,'ENd of Mar'!A:A,1,FALSE)</f>
        <v>#N/A</v>
      </c>
      <c r="P1627" t="s">
        <v>2026</v>
      </c>
      <c r="U1627" t="s">
        <v>2025</v>
      </c>
      <c r="W1627" s="8" t="s">
        <v>480</v>
      </c>
    </row>
    <row r="1628" spans="1:23" outlineLevel="2" x14ac:dyDescent="0.25">
      <c r="A1628">
        <v>4142422</v>
      </c>
      <c r="B1628" t="s">
        <v>2023</v>
      </c>
      <c r="C1628" t="s">
        <v>18</v>
      </c>
      <c r="D1628" t="s">
        <v>2028</v>
      </c>
      <c r="E1628" s="6">
        <v>43824</v>
      </c>
      <c r="F1628" s="6">
        <v>43854</v>
      </c>
      <c r="G1628" s="7">
        <v>74</v>
      </c>
      <c r="H1628" s="6" t="s">
        <v>31</v>
      </c>
      <c r="I1628" s="8">
        <v>25549.57</v>
      </c>
      <c r="J1628" s="8">
        <v>18297.189999999999</v>
      </c>
      <c r="K1628" s="8">
        <v>2647.07</v>
      </c>
      <c r="L1628" s="8">
        <v>2647.07</v>
      </c>
      <c r="M1628" t="s">
        <v>498</v>
      </c>
      <c r="N1628" s="7" t="s">
        <v>20</v>
      </c>
      <c r="O1628" s="7" t="e">
        <f>VLOOKUP(A1628,'ENd of Mar'!A:A,1,FALSE)</f>
        <v>#N/A</v>
      </c>
      <c r="P1628" t="s">
        <v>2026</v>
      </c>
      <c r="U1628" t="s">
        <v>2025</v>
      </c>
      <c r="W1628" s="8" t="s">
        <v>480</v>
      </c>
    </row>
    <row r="1629" spans="1:23" outlineLevel="2" x14ac:dyDescent="0.25">
      <c r="A1629">
        <v>4142422</v>
      </c>
      <c r="B1629" t="s">
        <v>2023</v>
      </c>
      <c r="C1629" t="s">
        <v>18</v>
      </c>
      <c r="D1629" t="s">
        <v>2029</v>
      </c>
      <c r="E1629" s="6">
        <v>43832</v>
      </c>
      <c r="F1629" s="6">
        <v>43862</v>
      </c>
      <c r="G1629" s="7">
        <v>66</v>
      </c>
      <c r="H1629" s="6" t="s">
        <v>31</v>
      </c>
      <c r="I1629" s="8">
        <v>25549.57</v>
      </c>
      <c r="J1629" s="8">
        <v>18297.189999999999</v>
      </c>
      <c r="K1629" s="8">
        <v>2175.9299999999998</v>
      </c>
      <c r="L1629" s="8">
        <v>2175.9299999999998</v>
      </c>
      <c r="M1629" t="s">
        <v>498</v>
      </c>
      <c r="N1629" s="7" t="s">
        <v>20</v>
      </c>
      <c r="O1629" s="7" t="e">
        <f>VLOOKUP(A1629,'ENd of Mar'!A:A,1,FALSE)</f>
        <v>#N/A</v>
      </c>
      <c r="P1629" t="s">
        <v>2026</v>
      </c>
      <c r="U1629" t="s">
        <v>2025</v>
      </c>
      <c r="W1629" s="8" t="s">
        <v>480</v>
      </c>
    </row>
    <row r="1630" spans="1:23" outlineLevel="2" x14ac:dyDescent="0.25">
      <c r="A1630">
        <v>4142422</v>
      </c>
      <c r="B1630" t="s">
        <v>2023</v>
      </c>
      <c r="C1630" t="s">
        <v>18</v>
      </c>
      <c r="D1630" t="s">
        <v>2030</v>
      </c>
      <c r="E1630" s="6">
        <v>43643</v>
      </c>
      <c r="F1630" s="6">
        <v>43673</v>
      </c>
      <c r="G1630" s="7">
        <v>255</v>
      </c>
      <c r="H1630" s="6" t="s">
        <v>46</v>
      </c>
      <c r="I1630" s="8">
        <v>25549.57</v>
      </c>
      <c r="J1630" s="8">
        <v>18297.189999999999</v>
      </c>
      <c r="K1630" s="8">
        <v>5624.8</v>
      </c>
      <c r="L1630" s="8">
        <v>-222.17</v>
      </c>
      <c r="M1630" t="s">
        <v>498</v>
      </c>
      <c r="N1630" s="7" t="s">
        <v>20</v>
      </c>
      <c r="O1630" s="7" t="e">
        <f>VLOOKUP(A1630,'ENd of Mar'!A:A,1,FALSE)</f>
        <v>#N/A</v>
      </c>
      <c r="P1630" t="s">
        <v>2026</v>
      </c>
      <c r="U1630" t="s">
        <v>2025</v>
      </c>
      <c r="W1630" s="8" t="s">
        <v>480</v>
      </c>
    </row>
    <row r="1631" spans="1:23" outlineLevel="2" x14ac:dyDescent="0.25">
      <c r="A1631">
        <v>4142422</v>
      </c>
      <c r="B1631" t="s">
        <v>2023</v>
      </c>
      <c r="C1631" t="s">
        <v>18</v>
      </c>
      <c r="D1631" t="s">
        <v>2031</v>
      </c>
      <c r="E1631" s="6">
        <v>43553</v>
      </c>
      <c r="F1631" s="6">
        <v>43583</v>
      </c>
      <c r="G1631" s="7">
        <v>345</v>
      </c>
      <c r="H1631" s="6" t="s">
        <v>46</v>
      </c>
      <c r="I1631" s="8">
        <v>25549.57</v>
      </c>
      <c r="J1631" s="8">
        <v>18297.189999999999</v>
      </c>
      <c r="K1631" s="8">
        <v>5817.07</v>
      </c>
      <c r="L1631" s="8">
        <v>-222.45</v>
      </c>
      <c r="M1631" t="s">
        <v>498</v>
      </c>
      <c r="N1631" s="7" t="s">
        <v>20</v>
      </c>
      <c r="O1631" s="7" t="e">
        <f>VLOOKUP(A1631,'ENd of Mar'!A:A,1,FALSE)</f>
        <v>#N/A</v>
      </c>
      <c r="P1631" t="s">
        <v>2026</v>
      </c>
      <c r="U1631" t="s">
        <v>2025</v>
      </c>
      <c r="W1631" s="8" t="s">
        <v>480</v>
      </c>
    </row>
    <row r="1632" spans="1:23" outlineLevel="2" x14ac:dyDescent="0.25">
      <c r="A1632">
        <v>4142422</v>
      </c>
      <c r="B1632" t="s">
        <v>2023</v>
      </c>
      <c r="C1632" t="s">
        <v>18</v>
      </c>
      <c r="D1632" t="s">
        <v>2032</v>
      </c>
      <c r="E1632" s="6">
        <v>43923</v>
      </c>
      <c r="F1632" s="6">
        <v>43953</v>
      </c>
      <c r="G1632" s="7">
        <v>-25</v>
      </c>
      <c r="H1632" s="6" t="s">
        <v>42</v>
      </c>
      <c r="I1632" s="8">
        <v>25549.57</v>
      </c>
      <c r="J1632" s="8">
        <v>18297.189999999999</v>
      </c>
      <c r="K1632" s="8">
        <v>7252.38</v>
      </c>
      <c r="L1632" s="8">
        <v>7252.38</v>
      </c>
      <c r="M1632" t="s">
        <v>498</v>
      </c>
      <c r="N1632" s="7"/>
      <c r="O1632" s="7" t="e">
        <f>VLOOKUP(A1632,'ENd of Mar'!A:A,1,FALSE)</f>
        <v>#N/A</v>
      </c>
      <c r="P1632" t="s">
        <v>2026</v>
      </c>
      <c r="U1632" t="s">
        <v>2025</v>
      </c>
      <c r="W1632" s="8" t="s">
        <v>480</v>
      </c>
    </row>
    <row r="1633" spans="1:23" outlineLevel="2" x14ac:dyDescent="0.25">
      <c r="A1633">
        <v>4142692</v>
      </c>
      <c r="B1633" t="s">
        <v>2033</v>
      </c>
      <c r="C1633" t="s">
        <v>18</v>
      </c>
      <c r="D1633" t="s">
        <v>2034</v>
      </c>
      <c r="E1633" s="6">
        <v>43888</v>
      </c>
      <c r="F1633" s="6">
        <v>43918</v>
      </c>
      <c r="G1633" s="7">
        <v>10</v>
      </c>
      <c r="H1633" s="6" t="s">
        <v>27</v>
      </c>
      <c r="I1633" s="8">
        <v>24742.59</v>
      </c>
      <c r="J1633" s="8">
        <v>12368.99</v>
      </c>
      <c r="K1633" s="8">
        <v>12368.99</v>
      </c>
      <c r="L1633" s="8">
        <v>12368.99</v>
      </c>
      <c r="M1633" t="s">
        <v>498</v>
      </c>
      <c r="N1633" s="7" t="s">
        <v>20</v>
      </c>
      <c r="O1633" s="7" t="e">
        <f>VLOOKUP(A1633,'ENd of Mar'!A:A,1,FALSE)</f>
        <v>#N/A</v>
      </c>
      <c r="P1633" t="s">
        <v>2036</v>
      </c>
      <c r="U1633" t="s">
        <v>2035</v>
      </c>
      <c r="W1633" s="8" t="s">
        <v>138</v>
      </c>
    </row>
    <row r="1634" spans="1:23" outlineLevel="2" x14ac:dyDescent="0.25">
      <c r="A1634">
        <v>4142692</v>
      </c>
      <c r="B1634" t="s">
        <v>2033</v>
      </c>
      <c r="C1634" t="s">
        <v>18</v>
      </c>
      <c r="D1634" t="s">
        <v>2037</v>
      </c>
      <c r="E1634" s="6">
        <v>43923</v>
      </c>
      <c r="F1634" s="6">
        <v>43953</v>
      </c>
      <c r="G1634" s="7">
        <v>-25</v>
      </c>
      <c r="H1634" s="6" t="s">
        <v>42</v>
      </c>
      <c r="I1634" s="8">
        <v>24742.59</v>
      </c>
      <c r="J1634" s="8">
        <v>12368.99</v>
      </c>
      <c r="K1634" s="8">
        <v>12373.6</v>
      </c>
      <c r="L1634" s="8">
        <v>12373.6</v>
      </c>
      <c r="M1634" t="s">
        <v>498</v>
      </c>
      <c r="N1634" s="7"/>
      <c r="O1634" s="7" t="e">
        <f>VLOOKUP(A1634,'ENd of Mar'!A:A,1,FALSE)</f>
        <v>#N/A</v>
      </c>
      <c r="P1634" t="s">
        <v>2036</v>
      </c>
      <c r="U1634" t="s">
        <v>2035</v>
      </c>
      <c r="W1634" s="8" t="s">
        <v>138</v>
      </c>
    </row>
    <row r="1635" spans="1:23" outlineLevel="2" x14ac:dyDescent="0.25">
      <c r="A1635">
        <v>4143459</v>
      </c>
      <c r="B1635" t="s">
        <v>2038</v>
      </c>
      <c r="C1635" t="s">
        <v>18</v>
      </c>
      <c r="D1635" t="s">
        <v>2039</v>
      </c>
      <c r="E1635" s="6">
        <v>43888</v>
      </c>
      <c r="F1635" s="6">
        <v>43918</v>
      </c>
      <c r="G1635" s="7">
        <v>10</v>
      </c>
      <c r="H1635" s="6" t="s">
        <v>27</v>
      </c>
      <c r="I1635" s="8">
        <v>57526.850000000006</v>
      </c>
      <c r="J1635" s="8">
        <v>55979.340000000004</v>
      </c>
      <c r="K1635" s="8">
        <v>26906.71</v>
      </c>
      <c r="L1635" s="8">
        <v>26906.71</v>
      </c>
      <c r="M1635" t="s">
        <v>498</v>
      </c>
      <c r="N1635" s="7" t="s">
        <v>20</v>
      </c>
      <c r="O1635" s="7" t="e">
        <f>VLOOKUP(A1635,'ENd of Mar'!A:A,1,FALSE)</f>
        <v>#N/A</v>
      </c>
      <c r="P1635" t="s">
        <v>2041</v>
      </c>
      <c r="U1635" t="s">
        <v>2040</v>
      </c>
      <c r="W1635" s="8" t="s">
        <v>138</v>
      </c>
    </row>
    <row r="1636" spans="1:23" outlineLevel="2" x14ac:dyDescent="0.25">
      <c r="A1636">
        <v>4143459</v>
      </c>
      <c r="B1636" t="s">
        <v>2038</v>
      </c>
      <c r="C1636" t="s">
        <v>18</v>
      </c>
      <c r="D1636" t="s">
        <v>2042</v>
      </c>
      <c r="E1636" s="6">
        <v>43887</v>
      </c>
      <c r="F1636" s="6">
        <v>43917</v>
      </c>
      <c r="G1636" s="7">
        <v>11</v>
      </c>
      <c r="H1636" s="6" t="s">
        <v>27</v>
      </c>
      <c r="I1636" s="8">
        <v>57526.850000000006</v>
      </c>
      <c r="J1636" s="8">
        <v>55979.340000000004</v>
      </c>
      <c r="K1636" s="8">
        <v>6796.51</v>
      </c>
      <c r="L1636" s="8">
        <v>6796.51</v>
      </c>
      <c r="M1636" t="s">
        <v>498</v>
      </c>
      <c r="N1636" s="7" t="s">
        <v>20</v>
      </c>
      <c r="O1636" s="7" t="e">
        <f>VLOOKUP(A1636,'ENd of Mar'!A:A,1,FALSE)</f>
        <v>#N/A</v>
      </c>
      <c r="P1636" t="s">
        <v>2041</v>
      </c>
      <c r="U1636" t="s">
        <v>2040</v>
      </c>
      <c r="W1636" s="8" t="s">
        <v>138</v>
      </c>
    </row>
    <row r="1637" spans="1:23" outlineLevel="2" x14ac:dyDescent="0.25">
      <c r="A1637">
        <v>4143459</v>
      </c>
      <c r="B1637" t="s">
        <v>2038</v>
      </c>
      <c r="C1637" t="s">
        <v>18</v>
      </c>
      <c r="D1637" t="s">
        <v>2043</v>
      </c>
      <c r="E1637" s="6">
        <v>43888</v>
      </c>
      <c r="F1637" s="6">
        <v>43918</v>
      </c>
      <c r="G1637" s="7">
        <v>10</v>
      </c>
      <c r="H1637" s="6" t="s">
        <v>27</v>
      </c>
      <c r="I1637" s="8">
        <v>57526.850000000006</v>
      </c>
      <c r="J1637" s="8">
        <v>55979.340000000004</v>
      </c>
      <c r="K1637" s="8">
        <v>3419.8</v>
      </c>
      <c r="L1637" s="8">
        <v>3419.8</v>
      </c>
      <c r="M1637" t="s">
        <v>498</v>
      </c>
      <c r="N1637" s="7" t="s">
        <v>20</v>
      </c>
      <c r="O1637" s="7" t="e">
        <f>VLOOKUP(A1637,'ENd of Mar'!A:A,1,FALSE)</f>
        <v>#N/A</v>
      </c>
      <c r="P1637" t="s">
        <v>2041</v>
      </c>
      <c r="U1637" t="s">
        <v>2040</v>
      </c>
      <c r="W1637" s="8" t="s">
        <v>138</v>
      </c>
    </row>
    <row r="1638" spans="1:23" outlineLevel="2" x14ac:dyDescent="0.25">
      <c r="A1638">
        <v>4143459</v>
      </c>
      <c r="B1638" t="s">
        <v>2038</v>
      </c>
      <c r="C1638" t="s">
        <v>18</v>
      </c>
      <c r="D1638" t="s">
        <v>2044</v>
      </c>
      <c r="E1638" s="6">
        <v>43887</v>
      </c>
      <c r="F1638" s="6">
        <v>43917</v>
      </c>
      <c r="G1638" s="7">
        <v>11</v>
      </c>
      <c r="H1638" s="6" t="s">
        <v>27</v>
      </c>
      <c r="I1638" s="8">
        <v>57526.850000000006</v>
      </c>
      <c r="J1638" s="8">
        <v>55979.340000000004</v>
      </c>
      <c r="K1638" s="8">
        <v>2605.96</v>
      </c>
      <c r="L1638" s="8">
        <v>2605.96</v>
      </c>
      <c r="M1638" t="s">
        <v>498</v>
      </c>
      <c r="N1638" s="7" t="s">
        <v>20</v>
      </c>
      <c r="O1638" s="7" t="e">
        <f>VLOOKUP(A1638,'ENd of Mar'!A:A,1,FALSE)</f>
        <v>#N/A</v>
      </c>
      <c r="P1638" t="s">
        <v>2041</v>
      </c>
      <c r="U1638" t="s">
        <v>2040</v>
      </c>
      <c r="W1638" s="8" t="s">
        <v>138</v>
      </c>
    </row>
    <row r="1639" spans="1:23" outlineLevel="2" x14ac:dyDescent="0.25">
      <c r="A1639">
        <v>4143459</v>
      </c>
      <c r="B1639" t="s">
        <v>2038</v>
      </c>
      <c r="C1639" t="s">
        <v>18</v>
      </c>
      <c r="D1639" t="s">
        <v>2045</v>
      </c>
      <c r="E1639" s="6">
        <v>43889</v>
      </c>
      <c r="F1639" s="6">
        <v>43919</v>
      </c>
      <c r="G1639" s="7">
        <v>9</v>
      </c>
      <c r="H1639" s="6" t="s">
        <v>27</v>
      </c>
      <c r="I1639" s="8">
        <v>57526.850000000006</v>
      </c>
      <c r="J1639" s="8">
        <v>55979.340000000004</v>
      </c>
      <c r="K1639" s="8">
        <v>2564.91</v>
      </c>
      <c r="L1639" s="8">
        <v>2564.91</v>
      </c>
      <c r="M1639" t="s">
        <v>498</v>
      </c>
      <c r="N1639" s="7" t="s">
        <v>20</v>
      </c>
      <c r="O1639" s="7" t="e">
        <f>VLOOKUP(A1639,'ENd of Mar'!A:A,1,FALSE)</f>
        <v>#N/A</v>
      </c>
      <c r="P1639" t="s">
        <v>2041</v>
      </c>
      <c r="U1639" t="s">
        <v>2040</v>
      </c>
      <c r="W1639" s="8" t="s">
        <v>138</v>
      </c>
    </row>
    <row r="1640" spans="1:23" outlineLevel="2" x14ac:dyDescent="0.25">
      <c r="A1640">
        <v>4143459</v>
      </c>
      <c r="B1640" t="s">
        <v>2038</v>
      </c>
      <c r="C1640" t="s">
        <v>18</v>
      </c>
      <c r="D1640" t="s">
        <v>2046</v>
      </c>
      <c r="E1640" s="6">
        <v>43887</v>
      </c>
      <c r="F1640" s="6">
        <v>43917</v>
      </c>
      <c r="G1640" s="7">
        <v>11</v>
      </c>
      <c r="H1640" s="6" t="s">
        <v>27</v>
      </c>
      <c r="I1640" s="8">
        <v>57526.850000000006</v>
      </c>
      <c r="J1640" s="8">
        <v>55979.340000000004</v>
      </c>
      <c r="K1640" s="8">
        <v>2469.96</v>
      </c>
      <c r="L1640" s="8">
        <v>2469.96</v>
      </c>
      <c r="M1640" t="s">
        <v>498</v>
      </c>
      <c r="N1640" s="7" t="s">
        <v>20</v>
      </c>
      <c r="O1640" s="7" t="e">
        <f>VLOOKUP(A1640,'ENd of Mar'!A:A,1,FALSE)</f>
        <v>#N/A</v>
      </c>
      <c r="P1640" t="s">
        <v>2041</v>
      </c>
      <c r="U1640" t="s">
        <v>2040</v>
      </c>
      <c r="W1640" s="8" t="s">
        <v>138</v>
      </c>
    </row>
    <row r="1641" spans="1:23" outlineLevel="2" x14ac:dyDescent="0.25">
      <c r="A1641">
        <v>4143459</v>
      </c>
      <c r="B1641" t="s">
        <v>2038</v>
      </c>
      <c r="C1641" t="s">
        <v>18</v>
      </c>
      <c r="D1641" t="s">
        <v>2047</v>
      </c>
      <c r="E1641" s="6">
        <v>43888</v>
      </c>
      <c r="F1641" s="6">
        <v>43918</v>
      </c>
      <c r="G1641" s="7">
        <v>10</v>
      </c>
      <c r="H1641" s="6" t="s">
        <v>27</v>
      </c>
      <c r="I1641" s="8">
        <v>57526.850000000006</v>
      </c>
      <c r="J1641" s="8">
        <v>55979.340000000004</v>
      </c>
      <c r="K1641" s="8">
        <v>2210.9299999999998</v>
      </c>
      <c r="L1641" s="8">
        <v>2210.9299999999998</v>
      </c>
      <c r="M1641" t="s">
        <v>498</v>
      </c>
      <c r="N1641" s="7" t="s">
        <v>20</v>
      </c>
      <c r="O1641" s="7" t="e">
        <f>VLOOKUP(A1641,'ENd of Mar'!A:A,1,FALSE)</f>
        <v>#N/A</v>
      </c>
      <c r="P1641" t="s">
        <v>2041</v>
      </c>
      <c r="U1641" t="s">
        <v>2040</v>
      </c>
      <c r="W1641" s="8" t="s">
        <v>138</v>
      </c>
    </row>
    <row r="1642" spans="1:23" outlineLevel="2" x14ac:dyDescent="0.25">
      <c r="A1642">
        <v>4143459</v>
      </c>
      <c r="B1642" t="s">
        <v>2038</v>
      </c>
      <c r="C1642" t="s">
        <v>18</v>
      </c>
      <c r="D1642" t="s">
        <v>2048</v>
      </c>
      <c r="E1642" s="6">
        <v>43887</v>
      </c>
      <c r="F1642" s="6">
        <v>43917</v>
      </c>
      <c r="G1642" s="7">
        <v>11</v>
      </c>
      <c r="H1642" s="6" t="s">
        <v>27</v>
      </c>
      <c r="I1642" s="8">
        <v>57526.850000000006</v>
      </c>
      <c r="J1642" s="8">
        <v>55979.340000000004</v>
      </c>
      <c r="K1642" s="8">
        <v>1803.66</v>
      </c>
      <c r="L1642" s="8">
        <v>1803.66</v>
      </c>
      <c r="M1642" t="s">
        <v>498</v>
      </c>
      <c r="N1642" s="7" t="s">
        <v>20</v>
      </c>
      <c r="O1642" s="7" t="e">
        <f>VLOOKUP(A1642,'ENd of Mar'!A:A,1,FALSE)</f>
        <v>#N/A</v>
      </c>
      <c r="P1642" t="s">
        <v>2041</v>
      </c>
      <c r="U1642" t="s">
        <v>2040</v>
      </c>
      <c r="W1642" s="8" t="s">
        <v>138</v>
      </c>
    </row>
    <row r="1643" spans="1:23" outlineLevel="2" x14ac:dyDescent="0.25">
      <c r="A1643">
        <v>4143459</v>
      </c>
      <c r="B1643" t="s">
        <v>2038</v>
      </c>
      <c r="C1643" t="s">
        <v>18</v>
      </c>
      <c r="D1643" t="s">
        <v>2049</v>
      </c>
      <c r="E1643" s="6">
        <v>43888</v>
      </c>
      <c r="F1643" s="6">
        <v>43918</v>
      </c>
      <c r="G1643" s="7">
        <v>10</v>
      </c>
      <c r="H1643" s="6" t="s">
        <v>27</v>
      </c>
      <c r="I1643" s="8">
        <v>57526.850000000006</v>
      </c>
      <c r="J1643" s="8">
        <v>55979.340000000004</v>
      </c>
      <c r="K1643" s="8">
        <v>1690.82</v>
      </c>
      <c r="L1643" s="8">
        <v>1690.82</v>
      </c>
      <c r="M1643" t="s">
        <v>498</v>
      </c>
      <c r="N1643" s="7" t="s">
        <v>20</v>
      </c>
      <c r="O1643" s="7" t="e">
        <f>VLOOKUP(A1643,'ENd of Mar'!A:A,1,FALSE)</f>
        <v>#N/A</v>
      </c>
      <c r="P1643" t="s">
        <v>2041</v>
      </c>
      <c r="U1643" t="s">
        <v>2040</v>
      </c>
      <c r="W1643" s="8" t="s">
        <v>138</v>
      </c>
    </row>
    <row r="1644" spans="1:23" outlineLevel="2" x14ac:dyDescent="0.25">
      <c r="A1644">
        <v>4143459</v>
      </c>
      <c r="B1644" t="s">
        <v>2038</v>
      </c>
      <c r="C1644" t="s">
        <v>18</v>
      </c>
      <c r="D1644" t="s">
        <v>2050</v>
      </c>
      <c r="E1644" s="6">
        <v>43888</v>
      </c>
      <c r="F1644" s="6">
        <v>43918</v>
      </c>
      <c r="G1644" s="7">
        <v>10</v>
      </c>
      <c r="H1644" s="6" t="s">
        <v>27</v>
      </c>
      <c r="I1644" s="8">
        <v>57526.850000000006</v>
      </c>
      <c r="J1644" s="8">
        <v>55979.340000000004</v>
      </c>
      <c r="K1644" s="8">
        <v>1637.58</v>
      </c>
      <c r="L1644" s="8">
        <v>1637.58</v>
      </c>
      <c r="M1644" t="s">
        <v>498</v>
      </c>
      <c r="N1644" s="7" t="s">
        <v>20</v>
      </c>
      <c r="O1644" s="7" t="e">
        <f>VLOOKUP(A1644,'ENd of Mar'!A:A,1,FALSE)</f>
        <v>#N/A</v>
      </c>
      <c r="P1644" t="s">
        <v>2041</v>
      </c>
      <c r="U1644" t="s">
        <v>2040</v>
      </c>
      <c r="W1644" s="8" t="s">
        <v>138</v>
      </c>
    </row>
    <row r="1645" spans="1:23" outlineLevel="2" x14ac:dyDescent="0.25">
      <c r="A1645">
        <v>4143459</v>
      </c>
      <c r="B1645" t="s">
        <v>2038</v>
      </c>
      <c r="C1645" t="s">
        <v>18</v>
      </c>
      <c r="D1645" t="s">
        <v>2051</v>
      </c>
      <c r="E1645" s="6">
        <v>43889</v>
      </c>
      <c r="F1645" s="6">
        <v>43919</v>
      </c>
      <c r="G1645" s="7">
        <v>9</v>
      </c>
      <c r="H1645" s="6" t="s">
        <v>27</v>
      </c>
      <c r="I1645" s="8">
        <v>57526.850000000006</v>
      </c>
      <c r="J1645" s="8">
        <v>55979.340000000004</v>
      </c>
      <c r="K1645" s="8">
        <v>1547.51</v>
      </c>
      <c r="L1645" s="8">
        <v>1547.51</v>
      </c>
      <c r="M1645" t="s">
        <v>498</v>
      </c>
      <c r="N1645" s="7" t="s">
        <v>20</v>
      </c>
      <c r="O1645" s="7" t="e">
        <f>VLOOKUP(A1645,'ENd of Mar'!A:A,1,FALSE)</f>
        <v>#N/A</v>
      </c>
      <c r="P1645" t="s">
        <v>2041</v>
      </c>
      <c r="U1645" t="s">
        <v>2040</v>
      </c>
      <c r="W1645" s="8" t="s">
        <v>138</v>
      </c>
    </row>
    <row r="1646" spans="1:23" outlineLevel="2" x14ac:dyDescent="0.25">
      <c r="A1646">
        <v>4143459</v>
      </c>
      <c r="B1646" t="s">
        <v>2038</v>
      </c>
      <c r="C1646" t="s">
        <v>18</v>
      </c>
      <c r="D1646" t="s">
        <v>2052</v>
      </c>
      <c r="E1646" s="6">
        <v>43887</v>
      </c>
      <c r="F1646" s="6">
        <v>43917</v>
      </c>
      <c r="G1646" s="7">
        <v>11</v>
      </c>
      <c r="H1646" s="6" t="s">
        <v>27</v>
      </c>
      <c r="I1646" s="8">
        <v>57526.850000000006</v>
      </c>
      <c r="J1646" s="8">
        <v>55979.340000000004</v>
      </c>
      <c r="K1646" s="8">
        <v>1527.18</v>
      </c>
      <c r="L1646" s="8">
        <v>1527.18</v>
      </c>
      <c r="M1646" t="s">
        <v>498</v>
      </c>
      <c r="N1646" s="7" t="s">
        <v>20</v>
      </c>
      <c r="O1646" s="7" t="e">
        <f>VLOOKUP(A1646,'ENd of Mar'!A:A,1,FALSE)</f>
        <v>#N/A</v>
      </c>
      <c r="P1646" t="s">
        <v>2041</v>
      </c>
      <c r="U1646" t="s">
        <v>2040</v>
      </c>
      <c r="W1646" s="8" t="s">
        <v>138</v>
      </c>
    </row>
    <row r="1647" spans="1:23" outlineLevel="2" x14ac:dyDescent="0.25">
      <c r="A1647">
        <v>4143459</v>
      </c>
      <c r="B1647" t="s">
        <v>2038</v>
      </c>
      <c r="C1647" t="s">
        <v>18</v>
      </c>
      <c r="D1647" t="s">
        <v>2053</v>
      </c>
      <c r="E1647" s="6">
        <v>43886</v>
      </c>
      <c r="F1647" s="6">
        <v>43916</v>
      </c>
      <c r="G1647" s="7">
        <v>12</v>
      </c>
      <c r="H1647" s="6" t="s">
        <v>27</v>
      </c>
      <c r="I1647" s="8">
        <v>57526.850000000006</v>
      </c>
      <c r="J1647" s="8">
        <v>55979.340000000004</v>
      </c>
      <c r="K1647" s="8">
        <v>797.81</v>
      </c>
      <c r="L1647" s="8">
        <v>797.81</v>
      </c>
      <c r="M1647" t="s">
        <v>498</v>
      </c>
      <c r="N1647" s="7" t="s">
        <v>20</v>
      </c>
      <c r="O1647" s="7" t="e">
        <f>VLOOKUP(A1647,'ENd of Mar'!A:A,1,FALSE)</f>
        <v>#N/A</v>
      </c>
      <c r="P1647" t="s">
        <v>2041</v>
      </c>
      <c r="U1647" t="s">
        <v>2040</v>
      </c>
      <c r="W1647" s="8" t="s">
        <v>138</v>
      </c>
    </row>
    <row r="1648" spans="1:23" outlineLevel="2" x14ac:dyDescent="0.25">
      <c r="A1648">
        <v>4143459</v>
      </c>
      <c r="B1648" t="s">
        <v>2038</v>
      </c>
      <c r="C1648" t="s">
        <v>18</v>
      </c>
      <c r="D1648" t="s">
        <v>2054</v>
      </c>
      <c r="E1648" s="6">
        <v>43925</v>
      </c>
      <c r="F1648" s="6">
        <v>43955</v>
      </c>
      <c r="G1648" s="7">
        <v>-27</v>
      </c>
      <c r="H1648" s="6" t="s">
        <v>42</v>
      </c>
      <c r="I1648" s="8">
        <v>57526.850000000006</v>
      </c>
      <c r="J1648" s="8">
        <v>55979.340000000004</v>
      </c>
      <c r="K1648" s="8">
        <v>1547.51</v>
      </c>
      <c r="L1648" s="8">
        <v>1547.51</v>
      </c>
      <c r="M1648" t="s">
        <v>498</v>
      </c>
      <c r="N1648" s="7"/>
      <c r="O1648" s="7" t="e">
        <f>VLOOKUP(A1648,'ENd of Mar'!A:A,1,FALSE)</f>
        <v>#N/A</v>
      </c>
      <c r="P1648" t="s">
        <v>2041</v>
      </c>
      <c r="U1648" t="s">
        <v>2040</v>
      </c>
      <c r="W1648" s="8" t="s">
        <v>138</v>
      </c>
    </row>
    <row r="1649" spans="1:23" outlineLevel="2" x14ac:dyDescent="0.25">
      <c r="A1649">
        <v>4144347</v>
      </c>
      <c r="B1649" t="s">
        <v>2055</v>
      </c>
      <c r="C1649" t="s">
        <v>18</v>
      </c>
      <c r="D1649" t="s">
        <v>2056</v>
      </c>
      <c r="E1649" s="6">
        <v>43887</v>
      </c>
      <c r="F1649" s="6">
        <v>43917</v>
      </c>
      <c r="G1649" s="7">
        <v>11</v>
      </c>
      <c r="H1649" s="6" t="s">
        <v>27</v>
      </c>
      <c r="I1649" s="8">
        <v>10780.15</v>
      </c>
      <c r="J1649" s="8">
        <v>10780.15</v>
      </c>
      <c r="K1649" s="8">
        <v>3881.98</v>
      </c>
      <c r="L1649" s="8">
        <v>3881.98</v>
      </c>
      <c r="M1649" t="s">
        <v>498</v>
      </c>
      <c r="N1649" s="7" t="s">
        <v>20</v>
      </c>
      <c r="O1649" s="7" t="e">
        <f>VLOOKUP(A1649,'ENd of Mar'!A:A,1,FALSE)</f>
        <v>#N/A</v>
      </c>
      <c r="P1649" t="s">
        <v>1826</v>
      </c>
      <c r="U1649" t="s">
        <v>1825</v>
      </c>
      <c r="W1649" s="8" t="s">
        <v>480</v>
      </c>
    </row>
    <row r="1650" spans="1:23" outlineLevel="2" x14ac:dyDescent="0.25">
      <c r="A1650">
        <v>4144347</v>
      </c>
      <c r="B1650" t="s">
        <v>2055</v>
      </c>
      <c r="C1650" t="s">
        <v>18</v>
      </c>
      <c r="D1650" t="s">
        <v>2057</v>
      </c>
      <c r="E1650" s="6">
        <v>43895</v>
      </c>
      <c r="F1650" s="6">
        <v>43925</v>
      </c>
      <c r="G1650" s="7">
        <v>3</v>
      </c>
      <c r="H1650" s="6" t="s">
        <v>27</v>
      </c>
      <c r="I1650" s="8">
        <v>10780.15</v>
      </c>
      <c r="J1650" s="8">
        <v>10780.15</v>
      </c>
      <c r="K1650" s="8">
        <v>6898.17</v>
      </c>
      <c r="L1650" s="8">
        <v>6898.17</v>
      </c>
      <c r="M1650" t="s">
        <v>498</v>
      </c>
      <c r="N1650" s="7"/>
      <c r="O1650" s="7" t="e">
        <f>VLOOKUP(A1650,'ENd of Mar'!A:A,1,FALSE)</f>
        <v>#N/A</v>
      </c>
      <c r="P1650" t="s">
        <v>1826</v>
      </c>
      <c r="U1650" t="s">
        <v>1825</v>
      </c>
      <c r="W1650" s="8" t="s">
        <v>480</v>
      </c>
    </row>
    <row r="1651" spans="1:23" outlineLevel="2" x14ac:dyDescent="0.25">
      <c r="A1651">
        <v>4144469</v>
      </c>
      <c r="B1651" t="s">
        <v>2058</v>
      </c>
      <c r="C1651" t="s">
        <v>18</v>
      </c>
      <c r="D1651" t="s">
        <v>2059</v>
      </c>
      <c r="E1651" s="6">
        <v>43876</v>
      </c>
      <c r="F1651" s="6">
        <v>43906</v>
      </c>
      <c r="G1651" s="7">
        <v>22</v>
      </c>
      <c r="H1651" s="6" t="s">
        <v>27</v>
      </c>
      <c r="I1651" s="8">
        <v>682250.8</v>
      </c>
      <c r="J1651" s="8">
        <v>682250.8</v>
      </c>
      <c r="K1651" s="8">
        <v>682250.8</v>
      </c>
      <c r="L1651" s="8">
        <v>682250.8</v>
      </c>
      <c r="M1651" t="s">
        <v>498</v>
      </c>
      <c r="N1651" s="7" t="s">
        <v>20</v>
      </c>
      <c r="O1651" s="7" t="e">
        <f>VLOOKUP(A1651,'ENd of Mar'!A:A,1,FALSE)</f>
        <v>#N/A</v>
      </c>
      <c r="P1651" t="s">
        <v>2061</v>
      </c>
      <c r="U1651" t="s">
        <v>2060</v>
      </c>
      <c r="W1651" s="8" t="s">
        <v>22</v>
      </c>
    </row>
    <row r="1652" spans="1:23" outlineLevel="2" x14ac:dyDescent="0.25">
      <c r="A1652">
        <v>4145965</v>
      </c>
      <c r="B1652" t="s">
        <v>2062</v>
      </c>
      <c r="C1652" t="s">
        <v>18</v>
      </c>
      <c r="D1652" t="s">
        <v>2063</v>
      </c>
      <c r="E1652" s="6">
        <v>43866</v>
      </c>
      <c r="F1652" s="6">
        <v>43896</v>
      </c>
      <c r="G1652" s="7">
        <v>32</v>
      </c>
      <c r="H1652" s="6" t="s">
        <v>21</v>
      </c>
      <c r="I1652" s="8">
        <v>270973.70999999996</v>
      </c>
      <c r="J1652" s="8">
        <v>189875.77999999997</v>
      </c>
      <c r="K1652" s="8">
        <v>32034.1</v>
      </c>
      <c r="L1652" s="8">
        <v>32034.1</v>
      </c>
      <c r="M1652" t="s">
        <v>498</v>
      </c>
      <c r="N1652" s="7" t="s">
        <v>20</v>
      </c>
      <c r="O1652" s="7" t="e">
        <f>VLOOKUP(A1652,'ENd of Mar'!A:A,1,FALSE)</f>
        <v>#N/A</v>
      </c>
      <c r="U1652" t="s">
        <v>2064</v>
      </c>
      <c r="W1652" s="8" t="s">
        <v>47</v>
      </c>
    </row>
    <row r="1653" spans="1:23" outlineLevel="2" x14ac:dyDescent="0.25">
      <c r="A1653">
        <v>4145965</v>
      </c>
      <c r="B1653" t="s">
        <v>2062</v>
      </c>
      <c r="C1653" t="s">
        <v>18</v>
      </c>
      <c r="D1653" t="s">
        <v>2065</v>
      </c>
      <c r="E1653" s="6">
        <v>43887</v>
      </c>
      <c r="F1653" s="6">
        <v>43917</v>
      </c>
      <c r="G1653" s="7">
        <v>11</v>
      </c>
      <c r="H1653" s="6" t="s">
        <v>27</v>
      </c>
      <c r="I1653" s="8">
        <v>270973.70999999996</v>
      </c>
      <c r="J1653" s="8">
        <v>189875.77999999997</v>
      </c>
      <c r="K1653" s="8">
        <v>31401.83</v>
      </c>
      <c r="L1653" s="8">
        <v>31401.83</v>
      </c>
      <c r="M1653" t="s">
        <v>498</v>
      </c>
      <c r="N1653" s="7" t="s">
        <v>20</v>
      </c>
      <c r="O1653" s="7" t="e">
        <f>VLOOKUP(A1653,'ENd of Mar'!A:A,1,FALSE)</f>
        <v>#N/A</v>
      </c>
      <c r="U1653" t="s">
        <v>2064</v>
      </c>
      <c r="W1653" s="8" t="s">
        <v>47</v>
      </c>
    </row>
    <row r="1654" spans="1:23" outlineLevel="2" x14ac:dyDescent="0.25">
      <c r="A1654">
        <v>4145965</v>
      </c>
      <c r="B1654" t="s">
        <v>2062</v>
      </c>
      <c r="C1654" t="s">
        <v>18</v>
      </c>
      <c r="D1654" t="s">
        <v>2066</v>
      </c>
      <c r="E1654" s="6">
        <v>43873</v>
      </c>
      <c r="F1654" s="6">
        <v>43903</v>
      </c>
      <c r="G1654" s="7">
        <v>25</v>
      </c>
      <c r="H1654" s="6" t="s">
        <v>27</v>
      </c>
      <c r="I1654" s="8">
        <v>270973.70999999996</v>
      </c>
      <c r="J1654" s="8">
        <v>189875.77999999997</v>
      </c>
      <c r="K1654" s="8">
        <v>30660.13</v>
      </c>
      <c r="L1654" s="8">
        <v>30660.13</v>
      </c>
      <c r="M1654" t="s">
        <v>498</v>
      </c>
      <c r="N1654" s="7" t="s">
        <v>20</v>
      </c>
      <c r="O1654" s="7" t="e">
        <f>VLOOKUP(A1654,'ENd of Mar'!A:A,1,FALSE)</f>
        <v>#N/A</v>
      </c>
      <c r="U1654" t="s">
        <v>2064</v>
      </c>
      <c r="W1654" s="8" t="s">
        <v>47</v>
      </c>
    </row>
    <row r="1655" spans="1:23" outlineLevel="2" x14ac:dyDescent="0.25">
      <c r="A1655">
        <v>4145965</v>
      </c>
      <c r="B1655" t="s">
        <v>2062</v>
      </c>
      <c r="C1655" t="s">
        <v>18</v>
      </c>
      <c r="D1655" t="s">
        <v>2067</v>
      </c>
      <c r="E1655" s="6">
        <v>43857</v>
      </c>
      <c r="F1655" s="6">
        <v>43887</v>
      </c>
      <c r="G1655" s="7">
        <v>41</v>
      </c>
      <c r="H1655" s="6" t="s">
        <v>21</v>
      </c>
      <c r="I1655" s="8">
        <v>270973.70999999996</v>
      </c>
      <c r="J1655" s="8">
        <v>189875.77999999997</v>
      </c>
      <c r="K1655" s="8">
        <v>29611.69</v>
      </c>
      <c r="L1655" s="8">
        <v>29611.69</v>
      </c>
      <c r="M1655" t="s">
        <v>498</v>
      </c>
      <c r="N1655" s="7" t="s">
        <v>20</v>
      </c>
      <c r="O1655" s="7" t="e">
        <f>VLOOKUP(A1655,'ENd of Mar'!A:A,1,FALSE)</f>
        <v>#N/A</v>
      </c>
      <c r="U1655" t="s">
        <v>2064</v>
      </c>
      <c r="W1655" s="8" t="s">
        <v>47</v>
      </c>
    </row>
    <row r="1656" spans="1:23" outlineLevel="2" x14ac:dyDescent="0.25">
      <c r="A1656">
        <v>4145965</v>
      </c>
      <c r="B1656" t="s">
        <v>2062</v>
      </c>
      <c r="C1656" t="s">
        <v>18</v>
      </c>
      <c r="D1656" t="s">
        <v>2068</v>
      </c>
      <c r="E1656" s="6">
        <v>43880</v>
      </c>
      <c r="F1656" s="6">
        <v>43910</v>
      </c>
      <c r="G1656" s="7">
        <v>18</v>
      </c>
      <c r="H1656" s="6" t="s">
        <v>27</v>
      </c>
      <c r="I1656" s="8">
        <v>270973.70999999996</v>
      </c>
      <c r="J1656" s="8">
        <v>189875.77999999997</v>
      </c>
      <c r="K1656" s="8">
        <v>24085.25</v>
      </c>
      <c r="L1656" s="8">
        <v>24085.25</v>
      </c>
      <c r="M1656" t="s">
        <v>498</v>
      </c>
      <c r="N1656" s="7" t="s">
        <v>20</v>
      </c>
      <c r="O1656" s="7" t="e">
        <f>VLOOKUP(A1656,'ENd of Mar'!A:A,1,FALSE)</f>
        <v>#N/A</v>
      </c>
      <c r="U1656" t="s">
        <v>2064</v>
      </c>
      <c r="W1656" s="8" t="s">
        <v>47</v>
      </c>
    </row>
    <row r="1657" spans="1:23" outlineLevel="2" x14ac:dyDescent="0.25">
      <c r="A1657">
        <v>4145965</v>
      </c>
      <c r="B1657" t="s">
        <v>2062</v>
      </c>
      <c r="C1657" t="s">
        <v>18</v>
      </c>
      <c r="D1657" t="s">
        <v>2069</v>
      </c>
      <c r="E1657" s="6">
        <v>43852</v>
      </c>
      <c r="F1657" s="6">
        <v>43882</v>
      </c>
      <c r="G1657" s="7">
        <v>46</v>
      </c>
      <c r="H1657" s="6" t="s">
        <v>21</v>
      </c>
      <c r="I1657" s="8">
        <v>270973.70999999996</v>
      </c>
      <c r="J1657" s="8">
        <v>189875.77999999997</v>
      </c>
      <c r="K1657" s="8">
        <v>20413.07</v>
      </c>
      <c r="L1657" s="8">
        <v>20413.07</v>
      </c>
      <c r="M1657" t="s">
        <v>498</v>
      </c>
      <c r="N1657" s="7" t="s">
        <v>20</v>
      </c>
      <c r="O1657" s="7" t="e">
        <f>VLOOKUP(A1657,'ENd of Mar'!A:A,1,FALSE)</f>
        <v>#N/A</v>
      </c>
      <c r="U1657" t="s">
        <v>2064</v>
      </c>
      <c r="W1657" s="8" t="s">
        <v>47</v>
      </c>
    </row>
    <row r="1658" spans="1:23" outlineLevel="2" x14ac:dyDescent="0.25">
      <c r="A1658">
        <v>4145965</v>
      </c>
      <c r="B1658" t="s">
        <v>2062</v>
      </c>
      <c r="C1658" t="s">
        <v>18</v>
      </c>
      <c r="D1658" t="s">
        <v>2070</v>
      </c>
      <c r="E1658" s="6">
        <v>43857</v>
      </c>
      <c r="F1658" s="6">
        <v>43887</v>
      </c>
      <c r="G1658" s="7">
        <v>41</v>
      </c>
      <c r="H1658" s="6" t="s">
        <v>21</v>
      </c>
      <c r="I1658" s="8">
        <v>270973.70999999996</v>
      </c>
      <c r="J1658" s="8">
        <v>189875.77999999997</v>
      </c>
      <c r="K1658" s="8">
        <v>982.67</v>
      </c>
      <c r="L1658" s="8">
        <v>982.67</v>
      </c>
      <c r="M1658" t="s">
        <v>498</v>
      </c>
      <c r="N1658" s="7" t="s">
        <v>20</v>
      </c>
      <c r="O1658" s="7" t="e">
        <f>VLOOKUP(A1658,'ENd of Mar'!A:A,1,FALSE)</f>
        <v>#N/A</v>
      </c>
      <c r="U1658" t="s">
        <v>2064</v>
      </c>
      <c r="W1658" s="8" t="s">
        <v>47</v>
      </c>
    </row>
    <row r="1659" spans="1:23" outlineLevel="2" x14ac:dyDescent="0.25">
      <c r="A1659">
        <v>4145965</v>
      </c>
      <c r="B1659" t="s">
        <v>2062</v>
      </c>
      <c r="C1659" t="s">
        <v>573</v>
      </c>
      <c r="D1659" t="s">
        <v>2071</v>
      </c>
      <c r="E1659" s="6">
        <v>43893</v>
      </c>
      <c r="F1659" s="6">
        <v>43893</v>
      </c>
      <c r="G1659" s="7">
        <v>35</v>
      </c>
      <c r="H1659" s="6" t="s">
        <v>21</v>
      </c>
      <c r="I1659" s="8">
        <v>270973.70999999996</v>
      </c>
      <c r="J1659" s="8">
        <v>189875.77999999997</v>
      </c>
      <c r="K1659" s="8">
        <v>-1210</v>
      </c>
      <c r="L1659" s="8">
        <v>-1210</v>
      </c>
      <c r="M1659" t="s">
        <v>498</v>
      </c>
      <c r="N1659" s="7" t="s">
        <v>20</v>
      </c>
      <c r="O1659" s="7" t="e">
        <f>VLOOKUP(A1659,'ENd of Mar'!A:A,1,FALSE)</f>
        <v>#N/A</v>
      </c>
      <c r="U1659" t="s">
        <v>2064</v>
      </c>
      <c r="W1659" s="8" t="s">
        <v>47</v>
      </c>
    </row>
    <row r="1660" spans="1:23" outlineLevel="2" x14ac:dyDescent="0.25">
      <c r="A1660">
        <v>4145965</v>
      </c>
      <c r="B1660" t="s">
        <v>2062</v>
      </c>
      <c r="C1660" t="s">
        <v>573</v>
      </c>
      <c r="D1660" t="s">
        <v>2072</v>
      </c>
      <c r="E1660" s="6">
        <v>43879</v>
      </c>
      <c r="F1660" s="6">
        <v>43879</v>
      </c>
      <c r="G1660" s="7">
        <v>49</v>
      </c>
      <c r="H1660" s="6" t="s">
        <v>21</v>
      </c>
      <c r="I1660" s="8">
        <v>270973.70999999996</v>
      </c>
      <c r="J1660" s="8">
        <v>189875.77999999997</v>
      </c>
      <c r="K1660" s="8">
        <v>-2779</v>
      </c>
      <c r="L1660" s="8">
        <v>-2779</v>
      </c>
      <c r="M1660" t="s">
        <v>498</v>
      </c>
      <c r="N1660" s="7" t="s">
        <v>20</v>
      </c>
      <c r="O1660" s="7" t="e">
        <f>VLOOKUP(A1660,'ENd of Mar'!A:A,1,FALSE)</f>
        <v>#N/A</v>
      </c>
      <c r="U1660" t="s">
        <v>2064</v>
      </c>
      <c r="W1660" s="8" t="s">
        <v>47</v>
      </c>
    </row>
    <row r="1661" spans="1:23" outlineLevel="2" x14ac:dyDescent="0.25">
      <c r="A1661">
        <v>4145965</v>
      </c>
      <c r="B1661" t="s">
        <v>2062</v>
      </c>
      <c r="C1661" t="s">
        <v>18</v>
      </c>
      <c r="D1661" t="s">
        <v>2073</v>
      </c>
      <c r="E1661" s="6">
        <v>43902</v>
      </c>
      <c r="F1661" s="6">
        <v>43932</v>
      </c>
      <c r="G1661" s="7">
        <v>-4</v>
      </c>
      <c r="H1661" s="6" t="s">
        <v>42</v>
      </c>
      <c r="I1661" s="8">
        <v>270973.70999999996</v>
      </c>
      <c r="J1661" s="8">
        <v>189875.77999999997</v>
      </c>
      <c r="K1661" s="8">
        <v>31397.43</v>
      </c>
      <c r="L1661" s="8">
        <v>31397.43</v>
      </c>
      <c r="M1661" t="s">
        <v>498</v>
      </c>
      <c r="N1661" s="7"/>
      <c r="O1661" s="7" t="e">
        <f>VLOOKUP(A1661,'ENd of Mar'!A:A,1,FALSE)</f>
        <v>#N/A</v>
      </c>
      <c r="U1661" t="s">
        <v>2064</v>
      </c>
      <c r="W1661" s="8" t="s">
        <v>47</v>
      </c>
    </row>
    <row r="1662" spans="1:23" outlineLevel="2" x14ac:dyDescent="0.25">
      <c r="A1662">
        <v>4145965</v>
      </c>
      <c r="B1662" t="s">
        <v>2062</v>
      </c>
      <c r="C1662" t="s">
        <v>18</v>
      </c>
      <c r="D1662" t="s">
        <v>2074</v>
      </c>
      <c r="E1662" s="6">
        <v>43909</v>
      </c>
      <c r="F1662" s="6">
        <v>43939</v>
      </c>
      <c r="G1662" s="7">
        <v>-11</v>
      </c>
      <c r="H1662" s="6" t="s">
        <v>42</v>
      </c>
      <c r="I1662" s="8">
        <v>270973.70999999996</v>
      </c>
      <c r="J1662" s="8">
        <v>189875.77999999997</v>
      </c>
      <c r="K1662" s="8">
        <v>30050.62</v>
      </c>
      <c r="L1662" s="8">
        <v>30050.62</v>
      </c>
      <c r="M1662" t="s">
        <v>498</v>
      </c>
      <c r="N1662" s="7"/>
      <c r="O1662" s="7" t="e">
        <f>VLOOKUP(A1662,'ENd of Mar'!A:A,1,FALSE)</f>
        <v>#N/A</v>
      </c>
      <c r="U1662" t="s">
        <v>2064</v>
      </c>
      <c r="W1662" s="8" t="s">
        <v>47</v>
      </c>
    </row>
    <row r="1663" spans="1:23" outlineLevel="2" x14ac:dyDescent="0.25">
      <c r="A1663">
        <v>4145965</v>
      </c>
      <c r="B1663" t="s">
        <v>2062</v>
      </c>
      <c r="C1663" t="s">
        <v>18</v>
      </c>
      <c r="D1663" t="s">
        <v>2075</v>
      </c>
      <c r="E1663" s="6">
        <v>43896</v>
      </c>
      <c r="F1663" s="6">
        <v>43926</v>
      </c>
      <c r="G1663" s="7">
        <v>2</v>
      </c>
      <c r="H1663" s="6" t="s">
        <v>27</v>
      </c>
      <c r="I1663" s="8">
        <v>270973.70999999996</v>
      </c>
      <c r="J1663" s="8">
        <v>189875.77999999997</v>
      </c>
      <c r="K1663" s="8">
        <v>24676.04</v>
      </c>
      <c r="L1663" s="8">
        <v>24676.04</v>
      </c>
      <c r="M1663" t="s">
        <v>498</v>
      </c>
      <c r="N1663" s="7"/>
      <c r="O1663" s="7" t="e">
        <f>VLOOKUP(A1663,'ENd of Mar'!A:A,1,FALSE)</f>
        <v>#N/A</v>
      </c>
      <c r="U1663" t="s">
        <v>2064</v>
      </c>
      <c r="W1663" s="8" t="s">
        <v>47</v>
      </c>
    </row>
    <row r="1664" spans="1:23" outlineLevel="2" x14ac:dyDescent="0.25">
      <c r="A1664">
        <v>4145965</v>
      </c>
      <c r="B1664" t="s">
        <v>2062</v>
      </c>
      <c r="C1664" t="s">
        <v>18</v>
      </c>
      <c r="D1664" t="s">
        <v>2076</v>
      </c>
      <c r="E1664" s="6">
        <v>43922</v>
      </c>
      <c r="F1664" s="6">
        <v>43952</v>
      </c>
      <c r="G1664" s="7">
        <v>-24</v>
      </c>
      <c r="H1664" s="6" t="s">
        <v>42</v>
      </c>
      <c r="I1664" s="8">
        <v>270973.70999999996</v>
      </c>
      <c r="J1664" s="8">
        <v>189875.77999999997</v>
      </c>
      <c r="K1664" s="8">
        <v>19649.88</v>
      </c>
      <c r="L1664" s="8">
        <v>19649.88</v>
      </c>
      <c r="M1664" t="s">
        <v>498</v>
      </c>
      <c r="N1664" s="7"/>
      <c r="O1664" s="7" t="e">
        <f>VLOOKUP(A1664,'ENd of Mar'!A:A,1,FALSE)</f>
        <v>#N/A</v>
      </c>
      <c r="U1664" t="s">
        <v>2064</v>
      </c>
      <c r="W1664" s="8" t="s">
        <v>47</v>
      </c>
    </row>
    <row r="1665" spans="1:23" hidden="1" outlineLevel="2" x14ac:dyDescent="0.25">
      <c r="A1665">
        <v>4146820</v>
      </c>
      <c r="B1665" t="s">
        <v>2077</v>
      </c>
      <c r="C1665" t="s">
        <v>18</v>
      </c>
      <c r="D1665" t="s">
        <v>2078</v>
      </c>
      <c r="E1665" s="6">
        <v>43875</v>
      </c>
      <c r="F1665" s="6">
        <v>43905</v>
      </c>
      <c r="G1665" s="7">
        <v>23</v>
      </c>
      <c r="H1665" s="6" t="s">
        <v>27</v>
      </c>
      <c r="I1665" s="8">
        <v>66578.789999999994</v>
      </c>
      <c r="J1665" s="8">
        <v>54854.2</v>
      </c>
      <c r="K1665" s="8">
        <v>31692.02</v>
      </c>
      <c r="L1665" s="8">
        <v>31692.02</v>
      </c>
      <c r="M1665" t="s">
        <v>498</v>
      </c>
      <c r="N1665" s="7" t="s">
        <v>20</v>
      </c>
      <c r="O1665" s="7">
        <f>VLOOKUP(A1665,'ENd of Mar'!A:A,1,FALSE)</f>
        <v>4146820</v>
      </c>
      <c r="P1665" t="s">
        <v>2080</v>
      </c>
      <c r="U1665" t="s">
        <v>2079</v>
      </c>
      <c r="W1665" s="8" t="s">
        <v>138</v>
      </c>
    </row>
    <row r="1666" spans="1:23" hidden="1" outlineLevel="2" x14ac:dyDescent="0.25">
      <c r="A1666">
        <v>4146820</v>
      </c>
      <c r="B1666" t="s">
        <v>2077</v>
      </c>
      <c r="C1666" t="s">
        <v>18</v>
      </c>
      <c r="D1666" t="s">
        <v>2081</v>
      </c>
      <c r="E1666" s="6">
        <v>43889</v>
      </c>
      <c r="F1666" s="6">
        <v>43919</v>
      </c>
      <c r="G1666" s="7">
        <v>9</v>
      </c>
      <c r="H1666" s="6" t="s">
        <v>27</v>
      </c>
      <c r="I1666" s="8">
        <v>66578.789999999994</v>
      </c>
      <c r="J1666" s="8">
        <v>54854.2</v>
      </c>
      <c r="K1666" s="8">
        <v>13700.83</v>
      </c>
      <c r="L1666" s="8">
        <v>13700.83</v>
      </c>
      <c r="M1666" t="s">
        <v>498</v>
      </c>
      <c r="N1666" s="7" t="s">
        <v>20</v>
      </c>
      <c r="O1666" s="7">
        <f>VLOOKUP(A1666,'ENd of Mar'!A:A,1,FALSE)</f>
        <v>4146820</v>
      </c>
      <c r="P1666" t="s">
        <v>2080</v>
      </c>
      <c r="U1666" t="s">
        <v>2079</v>
      </c>
      <c r="W1666" s="8" t="s">
        <v>138</v>
      </c>
    </row>
    <row r="1667" spans="1:23" hidden="1" outlineLevel="2" x14ac:dyDescent="0.25">
      <c r="A1667">
        <v>4146820</v>
      </c>
      <c r="B1667" t="s">
        <v>2077</v>
      </c>
      <c r="C1667" t="s">
        <v>18</v>
      </c>
      <c r="D1667" t="s">
        <v>2082</v>
      </c>
      <c r="E1667" s="6">
        <v>43896</v>
      </c>
      <c r="F1667" s="6">
        <v>43926</v>
      </c>
      <c r="G1667" s="7">
        <v>2</v>
      </c>
      <c r="H1667" s="6" t="s">
        <v>27</v>
      </c>
      <c r="I1667" s="8">
        <v>66578.789999999994</v>
      </c>
      <c r="J1667" s="8">
        <v>54854.2</v>
      </c>
      <c r="K1667" s="8">
        <v>9461.35</v>
      </c>
      <c r="L1667" s="8">
        <v>9461.35</v>
      </c>
      <c r="M1667" t="s">
        <v>498</v>
      </c>
      <c r="N1667" s="7"/>
      <c r="O1667" s="7">
        <f>VLOOKUP(A1667,'ENd of Mar'!A:A,1,FALSE)</f>
        <v>4146820</v>
      </c>
      <c r="P1667" t="s">
        <v>2080</v>
      </c>
      <c r="U1667" t="s">
        <v>2079</v>
      </c>
      <c r="W1667" s="8" t="s">
        <v>138</v>
      </c>
    </row>
    <row r="1668" spans="1:23" hidden="1" outlineLevel="2" x14ac:dyDescent="0.25">
      <c r="A1668">
        <v>4146820</v>
      </c>
      <c r="B1668" t="s">
        <v>2077</v>
      </c>
      <c r="C1668" t="s">
        <v>18</v>
      </c>
      <c r="D1668" t="s">
        <v>2083</v>
      </c>
      <c r="E1668" s="6">
        <v>43911</v>
      </c>
      <c r="F1668" s="6">
        <v>43941</v>
      </c>
      <c r="G1668" s="7">
        <v>-13</v>
      </c>
      <c r="H1668" s="6" t="s">
        <v>42</v>
      </c>
      <c r="I1668" s="8">
        <v>66578.789999999994</v>
      </c>
      <c r="J1668" s="8">
        <v>54854.2</v>
      </c>
      <c r="K1668" s="8">
        <v>6681.99</v>
      </c>
      <c r="L1668" s="8">
        <v>6681.99</v>
      </c>
      <c r="M1668" t="s">
        <v>498</v>
      </c>
      <c r="N1668" s="7"/>
      <c r="O1668" s="7">
        <f>VLOOKUP(A1668,'ENd of Mar'!A:A,1,FALSE)</f>
        <v>4146820</v>
      </c>
      <c r="P1668" t="s">
        <v>2080</v>
      </c>
      <c r="U1668" t="s">
        <v>2079</v>
      </c>
      <c r="W1668" s="8" t="s">
        <v>138</v>
      </c>
    </row>
    <row r="1669" spans="1:23" hidden="1" outlineLevel="2" x14ac:dyDescent="0.25">
      <c r="A1669">
        <v>4146820</v>
      </c>
      <c r="B1669" t="s">
        <v>2077</v>
      </c>
      <c r="C1669" t="s">
        <v>18</v>
      </c>
      <c r="D1669" t="s">
        <v>2084</v>
      </c>
      <c r="E1669" s="6">
        <v>43916</v>
      </c>
      <c r="F1669" s="6">
        <v>43946</v>
      </c>
      <c r="G1669" s="7">
        <v>-18</v>
      </c>
      <c r="H1669" s="6" t="s">
        <v>42</v>
      </c>
      <c r="I1669" s="8">
        <v>66578.789999999994</v>
      </c>
      <c r="J1669" s="8">
        <v>54854.2</v>
      </c>
      <c r="K1669" s="8">
        <v>5042.6000000000004</v>
      </c>
      <c r="L1669" s="8">
        <v>5042.6000000000004</v>
      </c>
      <c r="M1669" t="s">
        <v>498</v>
      </c>
      <c r="N1669" s="7"/>
      <c r="O1669" s="7">
        <f>VLOOKUP(A1669,'ENd of Mar'!A:A,1,FALSE)</f>
        <v>4146820</v>
      </c>
      <c r="P1669" t="s">
        <v>2080</v>
      </c>
      <c r="U1669" t="s">
        <v>2079</v>
      </c>
      <c r="W1669" s="8" t="s">
        <v>138</v>
      </c>
    </row>
    <row r="1670" spans="1:23" hidden="1" outlineLevel="2" x14ac:dyDescent="0.25">
      <c r="A1670">
        <v>4147998</v>
      </c>
      <c r="B1670" t="s">
        <v>2085</v>
      </c>
      <c r="C1670" t="s">
        <v>18</v>
      </c>
      <c r="D1670" t="s">
        <v>2086</v>
      </c>
      <c r="E1670" s="6">
        <v>43874</v>
      </c>
      <c r="F1670" s="6">
        <v>43904</v>
      </c>
      <c r="G1670" s="7">
        <v>24</v>
      </c>
      <c r="H1670" s="6" t="s">
        <v>27</v>
      </c>
      <c r="I1670" s="8">
        <v>7104.9</v>
      </c>
      <c r="J1670" s="8">
        <v>3484.89</v>
      </c>
      <c r="K1670" s="8">
        <v>3484.89</v>
      </c>
      <c r="L1670" s="8">
        <v>3484.89</v>
      </c>
      <c r="M1670" t="s">
        <v>498</v>
      </c>
      <c r="N1670" s="7" t="s">
        <v>20</v>
      </c>
      <c r="O1670" s="7">
        <f>VLOOKUP(A1670,'ENd of Mar'!A:A,1,FALSE)</f>
        <v>4147998</v>
      </c>
      <c r="P1670" t="s">
        <v>2088</v>
      </c>
      <c r="U1670" t="s">
        <v>2087</v>
      </c>
      <c r="W1670" s="8" t="s">
        <v>59</v>
      </c>
    </row>
    <row r="1671" spans="1:23" hidden="1" outlineLevel="2" x14ac:dyDescent="0.25">
      <c r="A1671">
        <v>4147998</v>
      </c>
      <c r="B1671" t="s">
        <v>2085</v>
      </c>
      <c r="C1671" t="s">
        <v>18</v>
      </c>
      <c r="D1671" t="s">
        <v>2089</v>
      </c>
      <c r="E1671" s="6">
        <v>43909</v>
      </c>
      <c r="F1671" s="6">
        <v>43939</v>
      </c>
      <c r="G1671" s="7">
        <v>-11</v>
      </c>
      <c r="H1671" s="6" t="s">
        <v>42</v>
      </c>
      <c r="I1671" s="8">
        <v>7104.9</v>
      </c>
      <c r="J1671" s="8">
        <v>3484.89</v>
      </c>
      <c r="K1671" s="8">
        <v>3385.63</v>
      </c>
      <c r="L1671" s="8">
        <v>3385.63</v>
      </c>
      <c r="M1671" t="s">
        <v>498</v>
      </c>
      <c r="N1671" s="7"/>
      <c r="O1671" s="7">
        <f>VLOOKUP(A1671,'ENd of Mar'!A:A,1,FALSE)</f>
        <v>4147998</v>
      </c>
      <c r="P1671" t="s">
        <v>2088</v>
      </c>
      <c r="U1671" t="s">
        <v>2087</v>
      </c>
      <c r="W1671" s="8" t="s">
        <v>59</v>
      </c>
    </row>
    <row r="1672" spans="1:23" hidden="1" outlineLevel="2" x14ac:dyDescent="0.25">
      <c r="A1672">
        <v>4147998</v>
      </c>
      <c r="B1672" t="s">
        <v>2085</v>
      </c>
      <c r="C1672" t="s">
        <v>18</v>
      </c>
      <c r="D1672" t="s">
        <v>2090</v>
      </c>
      <c r="E1672" s="6">
        <v>43904</v>
      </c>
      <c r="F1672" s="6">
        <v>43934</v>
      </c>
      <c r="G1672" s="7">
        <v>-6</v>
      </c>
      <c r="H1672" s="6" t="s">
        <v>42</v>
      </c>
      <c r="I1672" s="8">
        <v>7104.9</v>
      </c>
      <c r="J1672" s="8">
        <v>3484.89</v>
      </c>
      <c r="K1672" s="8">
        <v>234.38</v>
      </c>
      <c r="L1672" s="8">
        <v>234.38</v>
      </c>
      <c r="M1672" t="s">
        <v>498</v>
      </c>
      <c r="N1672" s="7"/>
      <c r="O1672" s="7">
        <f>VLOOKUP(A1672,'ENd of Mar'!A:A,1,FALSE)</f>
        <v>4147998</v>
      </c>
      <c r="P1672" t="s">
        <v>2088</v>
      </c>
      <c r="U1672" t="s">
        <v>2087</v>
      </c>
      <c r="W1672" s="8" t="s">
        <v>59</v>
      </c>
    </row>
    <row r="1673" spans="1:23" outlineLevel="2" x14ac:dyDescent="0.25">
      <c r="A1673">
        <v>4148635</v>
      </c>
      <c r="B1673" t="s">
        <v>2091</v>
      </c>
      <c r="C1673" t="s">
        <v>18</v>
      </c>
      <c r="D1673" t="s">
        <v>2092</v>
      </c>
      <c r="E1673" s="6">
        <v>43891</v>
      </c>
      <c r="F1673" s="6">
        <v>43921</v>
      </c>
      <c r="G1673" s="7">
        <v>7</v>
      </c>
      <c r="H1673" s="6" t="s">
        <v>27</v>
      </c>
      <c r="I1673" s="8">
        <v>46499.909999999996</v>
      </c>
      <c r="J1673" s="8">
        <v>15647.74</v>
      </c>
      <c r="K1673" s="8">
        <v>14849.42</v>
      </c>
      <c r="L1673" s="8">
        <v>14849.42</v>
      </c>
      <c r="M1673" t="s">
        <v>498</v>
      </c>
      <c r="N1673" s="7" t="s">
        <v>20</v>
      </c>
      <c r="O1673" s="7" t="e">
        <f>VLOOKUP(A1673,'ENd of Mar'!A:A,1,FALSE)</f>
        <v>#N/A</v>
      </c>
      <c r="P1673" t="s">
        <v>2094</v>
      </c>
      <c r="U1673" t="s">
        <v>2093</v>
      </c>
      <c r="W1673" s="8" t="s">
        <v>138</v>
      </c>
    </row>
    <row r="1674" spans="1:23" outlineLevel="2" x14ac:dyDescent="0.25">
      <c r="A1674">
        <v>4148635</v>
      </c>
      <c r="B1674" t="s">
        <v>2091</v>
      </c>
      <c r="C1674" t="s">
        <v>573</v>
      </c>
      <c r="D1674" t="s">
        <v>2095</v>
      </c>
      <c r="E1674" s="6">
        <v>43881</v>
      </c>
      <c r="F1674" s="6">
        <v>43881</v>
      </c>
      <c r="G1674" s="7">
        <v>47</v>
      </c>
      <c r="H1674" s="6" t="s">
        <v>21</v>
      </c>
      <c r="I1674" s="8">
        <v>46499.909999999996</v>
      </c>
      <c r="J1674" s="8">
        <v>15647.74</v>
      </c>
      <c r="K1674" s="8">
        <v>-1835.08</v>
      </c>
      <c r="L1674" s="8">
        <v>-1835.08</v>
      </c>
      <c r="M1674" t="s">
        <v>498</v>
      </c>
      <c r="N1674" s="7" t="s">
        <v>20</v>
      </c>
      <c r="O1674" s="7" t="e">
        <f>VLOOKUP(A1674,'ENd of Mar'!A:A,1,FALSE)</f>
        <v>#N/A</v>
      </c>
      <c r="P1674" t="s">
        <v>2094</v>
      </c>
      <c r="U1674" t="s">
        <v>2093</v>
      </c>
      <c r="W1674" s="8" t="s">
        <v>138</v>
      </c>
    </row>
    <row r="1675" spans="1:23" outlineLevel="2" x14ac:dyDescent="0.25">
      <c r="A1675">
        <v>4148635</v>
      </c>
      <c r="B1675" t="s">
        <v>2091</v>
      </c>
      <c r="C1675" t="s">
        <v>18</v>
      </c>
      <c r="D1675" t="s">
        <v>2096</v>
      </c>
      <c r="E1675" s="6">
        <v>43918</v>
      </c>
      <c r="F1675" s="6">
        <v>43948</v>
      </c>
      <c r="G1675" s="7">
        <v>-20</v>
      </c>
      <c r="H1675" s="6" t="s">
        <v>42</v>
      </c>
      <c r="I1675" s="8">
        <v>46499.909999999996</v>
      </c>
      <c r="J1675" s="8">
        <v>15647.74</v>
      </c>
      <c r="K1675" s="8">
        <v>14388.33</v>
      </c>
      <c r="L1675" s="8">
        <v>14388.33</v>
      </c>
      <c r="M1675" t="s">
        <v>498</v>
      </c>
      <c r="N1675" s="7"/>
      <c r="O1675" s="7" t="e">
        <f>VLOOKUP(A1675,'ENd of Mar'!A:A,1,FALSE)</f>
        <v>#N/A</v>
      </c>
      <c r="P1675" t="s">
        <v>2094</v>
      </c>
      <c r="U1675" t="s">
        <v>2093</v>
      </c>
      <c r="W1675" s="8" t="s">
        <v>138</v>
      </c>
    </row>
    <row r="1676" spans="1:23" outlineLevel="2" x14ac:dyDescent="0.25">
      <c r="A1676">
        <v>4148635</v>
      </c>
      <c r="B1676" t="s">
        <v>2091</v>
      </c>
      <c r="C1676" t="s">
        <v>18</v>
      </c>
      <c r="D1676" t="s">
        <v>2097</v>
      </c>
      <c r="E1676" s="6">
        <v>43915</v>
      </c>
      <c r="F1676" s="6">
        <v>43945</v>
      </c>
      <c r="G1676" s="7">
        <v>-17</v>
      </c>
      <c r="H1676" s="6" t="s">
        <v>42</v>
      </c>
      <c r="I1676" s="8">
        <v>46499.909999999996</v>
      </c>
      <c r="J1676" s="8">
        <v>15647.74</v>
      </c>
      <c r="K1676" s="8">
        <v>7125.17</v>
      </c>
      <c r="L1676" s="8">
        <v>7125.17</v>
      </c>
      <c r="M1676" t="s">
        <v>498</v>
      </c>
      <c r="N1676" s="7"/>
      <c r="O1676" s="7" t="e">
        <f>VLOOKUP(A1676,'ENd of Mar'!A:A,1,FALSE)</f>
        <v>#N/A</v>
      </c>
      <c r="P1676" t="s">
        <v>2094</v>
      </c>
      <c r="U1676" t="s">
        <v>2093</v>
      </c>
      <c r="W1676" s="8" t="s">
        <v>138</v>
      </c>
    </row>
    <row r="1677" spans="1:23" outlineLevel="2" x14ac:dyDescent="0.25">
      <c r="A1677">
        <v>4148635</v>
      </c>
      <c r="B1677" t="s">
        <v>2091</v>
      </c>
      <c r="C1677" t="s">
        <v>18</v>
      </c>
      <c r="D1677" t="s">
        <v>2098</v>
      </c>
      <c r="E1677" s="6">
        <v>43901</v>
      </c>
      <c r="F1677" s="6">
        <v>43931</v>
      </c>
      <c r="G1677" s="7">
        <v>-3</v>
      </c>
      <c r="H1677" s="6" t="s">
        <v>42</v>
      </c>
      <c r="I1677" s="8">
        <v>46499.909999999996</v>
      </c>
      <c r="J1677" s="8">
        <v>15647.74</v>
      </c>
      <c r="K1677" s="8">
        <v>4092.64</v>
      </c>
      <c r="L1677" s="8">
        <v>4092.64</v>
      </c>
      <c r="M1677" t="s">
        <v>498</v>
      </c>
      <c r="N1677" s="7"/>
      <c r="O1677" s="7" t="e">
        <f>VLOOKUP(A1677,'ENd of Mar'!A:A,1,FALSE)</f>
        <v>#N/A</v>
      </c>
      <c r="P1677" t="s">
        <v>2094</v>
      </c>
      <c r="U1677" t="s">
        <v>2093</v>
      </c>
      <c r="W1677" s="8" t="s">
        <v>138</v>
      </c>
    </row>
    <row r="1678" spans="1:23" outlineLevel="2" x14ac:dyDescent="0.25">
      <c r="A1678">
        <v>4148635</v>
      </c>
      <c r="B1678" t="s">
        <v>2091</v>
      </c>
      <c r="C1678" t="s">
        <v>18</v>
      </c>
      <c r="D1678" t="s">
        <v>2099</v>
      </c>
      <c r="E1678" s="6">
        <v>43901</v>
      </c>
      <c r="F1678" s="6">
        <v>43931</v>
      </c>
      <c r="G1678" s="7">
        <v>-3</v>
      </c>
      <c r="H1678" s="6" t="s">
        <v>42</v>
      </c>
      <c r="I1678" s="8">
        <v>46499.909999999996</v>
      </c>
      <c r="J1678" s="8">
        <v>15647.74</v>
      </c>
      <c r="K1678" s="8">
        <v>2689.75</v>
      </c>
      <c r="L1678" s="8">
        <v>2689.75</v>
      </c>
      <c r="M1678" t="s">
        <v>498</v>
      </c>
      <c r="N1678" s="7"/>
      <c r="O1678" s="7" t="e">
        <f>VLOOKUP(A1678,'ENd of Mar'!A:A,1,FALSE)</f>
        <v>#N/A</v>
      </c>
      <c r="P1678" t="s">
        <v>2094</v>
      </c>
      <c r="U1678" t="s">
        <v>2093</v>
      </c>
      <c r="W1678" s="8" t="s">
        <v>138</v>
      </c>
    </row>
    <row r="1679" spans="1:23" outlineLevel="2" x14ac:dyDescent="0.25">
      <c r="A1679">
        <v>4148635</v>
      </c>
      <c r="B1679" t="s">
        <v>2091</v>
      </c>
      <c r="C1679" t="s">
        <v>18</v>
      </c>
      <c r="D1679" t="s">
        <v>2100</v>
      </c>
      <c r="E1679" s="6">
        <v>43896</v>
      </c>
      <c r="F1679" s="6">
        <v>43926</v>
      </c>
      <c r="G1679" s="7">
        <v>2</v>
      </c>
      <c r="H1679" s="6" t="s">
        <v>27</v>
      </c>
      <c r="I1679" s="8">
        <v>46499.909999999996</v>
      </c>
      <c r="J1679" s="8">
        <v>15647.74</v>
      </c>
      <c r="K1679" s="8">
        <v>2633.4</v>
      </c>
      <c r="L1679" s="8">
        <v>2633.4</v>
      </c>
      <c r="M1679" t="s">
        <v>498</v>
      </c>
      <c r="N1679" s="7"/>
      <c r="O1679" s="7" t="e">
        <f>VLOOKUP(A1679,'ENd of Mar'!A:A,1,FALSE)</f>
        <v>#N/A</v>
      </c>
      <c r="P1679" t="s">
        <v>2094</v>
      </c>
      <c r="U1679" t="s">
        <v>2093</v>
      </c>
      <c r="W1679" s="8" t="s">
        <v>138</v>
      </c>
    </row>
    <row r="1680" spans="1:23" outlineLevel="2" x14ac:dyDescent="0.25">
      <c r="A1680">
        <v>4148635</v>
      </c>
      <c r="B1680" t="s">
        <v>2091</v>
      </c>
      <c r="C1680" t="s">
        <v>18</v>
      </c>
      <c r="D1680" t="s">
        <v>2101</v>
      </c>
      <c r="E1680" s="6">
        <v>43901</v>
      </c>
      <c r="F1680" s="6">
        <v>43931</v>
      </c>
      <c r="G1680" s="7">
        <v>-3</v>
      </c>
      <c r="H1680" s="6" t="s">
        <v>42</v>
      </c>
      <c r="I1680" s="8">
        <v>46499.909999999996</v>
      </c>
      <c r="J1680" s="8">
        <v>15647.74</v>
      </c>
      <c r="K1680" s="8">
        <v>2556.2800000000002</v>
      </c>
      <c r="L1680" s="8">
        <v>2556.2800000000002</v>
      </c>
      <c r="M1680" t="s">
        <v>498</v>
      </c>
      <c r="N1680" s="7"/>
      <c r="O1680" s="7" t="e">
        <f>VLOOKUP(A1680,'ENd of Mar'!A:A,1,FALSE)</f>
        <v>#N/A</v>
      </c>
      <c r="P1680" t="s">
        <v>2094</v>
      </c>
      <c r="U1680" t="s">
        <v>2093</v>
      </c>
      <c r="W1680" s="8" t="s">
        <v>138</v>
      </c>
    </row>
    <row r="1681" spans="1:23" outlineLevel="2" x14ac:dyDescent="0.25">
      <c r="A1681">
        <v>4148762</v>
      </c>
      <c r="B1681" t="s">
        <v>2102</v>
      </c>
      <c r="C1681" t="s">
        <v>18</v>
      </c>
      <c r="D1681" t="s">
        <v>2103</v>
      </c>
      <c r="E1681" s="6">
        <v>43726</v>
      </c>
      <c r="F1681" s="6">
        <v>43756</v>
      </c>
      <c r="G1681" s="7">
        <v>172</v>
      </c>
      <c r="H1681" s="6" t="s">
        <v>449</v>
      </c>
      <c r="I1681" s="8">
        <v>494178.05</v>
      </c>
      <c r="J1681" s="8">
        <v>8400</v>
      </c>
      <c r="K1681" s="8">
        <v>4500</v>
      </c>
      <c r="L1681" s="8">
        <v>4500</v>
      </c>
      <c r="M1681" t="s">
        <v>498</v>
      </c>
      <c r="N1681" s="7" t="s">
        <v>20</v>
      </c>
      <c r="O1681" s="7" t="e">
        <f>VLOOKUP(A1681,'ENd of Mar'!A:A,1,FALSE)</f>
        <v>#N/A</v>
      </c>
      <c r="P1681" t="s">
        <v>2105</v>
      </c>
      <c r="U1681" t="s">
        <v>2104</v>
      </c>
      <c r="W1681" s="8" t="s">
        <v>480</v>
      </c>
    </row>
    <row r="1682" spans="1:23" outlineLevel="2" x14ac:dyDescent="0.25">
      <c r="A1682">
        <v>4148762</v>
      </c>
      <c r="B1682" t="s">
        <v>2102</v>
      </c>
      <c r="C1682" t="s">
        <v>529</v>
      </c>
      <c r="D1682" t="s">
        <v>2106</v>
      </c>
      <c r="E1682" s="6">
        <v>43046</v>
      </c>
      <c r="F1682" s="6">
        <v>43046</v>
      </c>
      <c r="G1682" s="7">
        <v>882</v>
      </c>
      <c r="H1682" s="6" t="s">
        <v>34</v>
      </c>
      <c r="I1682" s="8">
        <v>494178.05</v>
      </c>
      <c r="J1682" s="8">
        <v>8400</v>
      </c>
      <c r="K1682" s="8">
        <v>-13788.17</v>
      </c>
      <c r="L1682" s="8">
        <v>-600</v>
      </c>
      <c r="M1682" t="s">
        <v>498</v>
      </c>
      <c r="N1682" s="7" t="s">
        <v>20</v>
      </c>
      <c r="O1682" s="7" t="e">
        <f>VLOOKUP(A1682,'ENd of Mar'!A:A,1,FALSE)</f>
        <v>#N/A</v>
      </c>
      <c r="P1682" t="s">
        <v>2105</v>
      </c>
      <c r="U1682" t="s">
        <v>2104</v>
      </c>
      <c r="W1682" s="8" t="s">
        <v>480</v>
      </c>
    </row>
    <row r="1683" spans="1:23" outlineLevel="2" x14ac:dyDescent="0.25">
      <c r="A1683">
        <v>4148762</v>
      </c>
      <c r="B1683" t="s">
        <v>2102</v>
      </c>
      <c r="C1683" t="s">
        <v>18</v>
      </c>
      <c r="D1683" t="s">
        <v>2107</v>
      </c>
      <c r="E1683" s="6">
        <v>43913</v>
      </c>
      <c r="F1683" s="6">
        <v>43943</v>
      </c>
      <c r="G1683" s="7">
        <v>-15</v>
      </c>
      <c r="H1683" s="6" t="s">
        <v>42</v>
      </c>
      <c r="I1683" s="8">
        <v>494178.05</v>
      </c>
      <c r="J1683" s="8">
        <v>8400</v>
      </c>
      <c r="K1683" s="8">
        <v>301642.78999999998</v>
      </c>
      <c r="L1683" s="8">
        <v>301642.78999999998</v>
      </c>
      <c r="M1683" t="s">
        <v>498</v>
      </c>
      <c r="N1683" s="7"/>
      <c r="O1683" s="7" t="e">
        <f>VLOOKUP(A1683,'ENd of Mar'!A:A,1,FALSE)</f>
        <v>#N/A</v>
      </c>
      <c r="P1683" t="s">
        <v>2105</v>
      </c>
      <c r="U1683" t="s">
        <v>2104</v>
      </c>
      <c r="W1683" s="8" t="s">
        <v>480</v>
      </c>
    </row>
    <row r="1684" spans="1:23" outlineLevel="2" x14ac:dyDescent="0.25">
      <c r="A1684">
        <v>4148762</v>
      </c>
      <c r="B1684" t="s">
        <v>2102</v>
      </c>
      <c r="C1684" t="s">
        <v>18</v>
      </c>
      <c r="D1684" t="s">
        <v>2108</v>
      </c>
      <c r="E1684" s="6">
        <v>43898</v>
      </c>
      <c r="F1684" s="6">
        <v>43928</v>
      </c>
      <c r="G1684" s="7">
        <v>0</v>
      </c>
      <c r="H1684" s="6" t="s">
        <v>42</v>
      </c>
      <c r="I1684" s="8">
        <v>494178.05</v>
      </c>
      <c r="J1684" s="8">
        <v>8400</v>
      </c>
      <c r="K1684" s="8">
        <v>179635.26</v>
      </c>
      <c r="L1684" s="8">
        <v>179635.26</v>
      </c>
      <c r="M1684" t="s">
        <v>498</v>
      </c>
      <c r="N1684" s="7"/>
      <c r="O1684" s="7" t="e">
        <f>VLOOKUP(A1684,'ENd of Mar'!A:A,1,FALSE)</f>
        <v>#N/A</v>
      </c>
      <c r="P1684" t="s">
        <v>2105</v>
      </c>
      <c r="U1684" t="s">
        <v>2104</v>
      </c>
      <c r="W1684" s="8" t="s">
        <v>480</v>
      </c>
    </row>
    <row r="1685" spans="1:23" outlineLevel="2" x14ac:dyDescent="0.25">
      <c r="A1685">
        <v>4148762</v>
      </c>
      <c r="B1685" t="s">
        <v>2102</v>
      </c>
      <c r="C1685" t="s">
        <v>18</v>
      </c>
      <c r="D1685" t="s">
        <v>2109</v>
      </c>
      <c r="E1685" s="6">
        <v>43893</v>
      </c>
      <c r="F1685" s="6">
        <v>43923</v>
      </c>
      <c r="G1685" s="7">
        <v>5</v>
      </c>
      <c r="H1685" s="6" t="s">
        <v>27</v>
      </c>
      <c r="I1685" s="8">
        <v>494178.05</v>
      </c>
      <c r="J1685" s="8">
        <v>8400</v>
      </c>
      <c r="K1685" s="8">
        <v>4500</v>
      </c>
      <c r="L1685" s="8">
        <v>4500</v>
      </c>
      <c r="M1685" t="s">
        <v>498</v>
      </c>
      <c r="N1685" s="7"/>
      <c r="O1685" s="7" t="e">
        <f>VLOOKUP(A1685,'ENd of Mar'!A:A,1,FALSE)</f>
        <v>#N/A</v>
      </c>
      <c r="P1685" t="s">
        <v>2105</v>
      </c>
      <c r="U1685" t="s">
        <v>2104</v>
      </c>
      <c r="W1685" s="8" t="s">
        <v>480</v>
      </c>
    </row>
    <row r="1686" spans="1:23" outlineLevel="2" x14ac:dyDescent="0.25">
      <c r="A1686">
        <v>4148762</v>
      </c>
      <c r="B1686" t="s">
        <v>2102</v>
      </c>
      <c r="C1686" t="s">
        <v>18</v>
      </c>
      <c r="D1686" t="s">
        <v>2110</v>
      </c>
      <c r="E1686" s="6">
        <v>43900</v>
      </c>
      <c r="F1686" s="6">
        <v>43930</v>
      </c>
      <c r="G1686" s="7">
        <v>-2</v>
      </c>
      <c r="H1686" s="6" t="s">
        <v>42</v>
      </c>
      <c r="I1686" s="8">
        <v>494178.05</v>
      </c>
      <c r="J1686" s="8">
        <v>8400</v>
      </c>
      <c r="K1686" s="8">
        <v>4500</v>
      </c>
      <c r="L1686" s="8">
        <v>4500</v>
      </c>
      <c r="M1686" t="s">
        <v>498</v>
      </c>
      <c r="N1686" s="7"/>
      <c r="O1686" s="7" t="e">
        <f>VLOOKUP(A1686,'ENd of Mar'!A:A,1,FALSE)</f>
        <v>#N/A</v>
      </c>
      <c r="P1686" t="s">
        <v>2105</v>
      </c>
      <c r="U1686" t="s">
        <v>2104</v>
      </c>
      <c r="W1686" s="8" t="s">
        <v>480</v>
      </c>
    </row>
    <row r="1687" spans="1:23" hidden="1" outlineLevel="2" x14ac:dyDescent="0.25">
      <c r="A1687">
        <v>4149634</v>
      </c>
      <c r="B1687" t="s">
        <v>2111</v>
      </c>
      <c r="C1687" t="s">
        <v>18</v>
      </c>
      <c r="D1687" t="s">
        <v>2112</v>
      </c>
      <c r="E1687" s="6">
        <v>43846</v>
      </c>
      <c r="F1687" s="6">
        <v>43876</v>
      </c>
      <c r="G1687" s="7">
        <v>52</v>
      </c>
      <c r="H1687" s="6" t="s">
        <v>21</v>
      </c>
      <c r="I1687" s="8">
        <v>188238.40999999997</v>
      </c>
      <c r="J1687" s="8">
        <v>148259.49</v>
      </c>
      <c r="K1687" s="8">
        <v>15000</v>
      </c>
      <c r="L1687" s="8">
        <v>15000</v>
      </c>
      <c r="M1687" t="s">
        <v>498</v>
      </c>
      <c r="N1687" s="7" t="s">
        <v>20</v>
      </c>
      <c r="O1687" s="7">
        <f>VLOOKUP(A1687,'ENd of Mar'!A:A,1,FALSE)</f>
        <v>4149634</v>
      </c>
      <c r="P1687" t="s">
        <v>2114</v>
      </c>
      <c r="U1687" t="s">
        <v>2113</v>
      </c>
      <c r="W1687" s="8" t="s">
        <v>138</v>
      </c>
    </row>
    <row r="1688" spans="1:23" hidden="1" outlineLevel="2" x14ac:dyDescent="0.25">
      <c r="A1688">
        <v>4149634</v>
      </c>
      <c r="B1688" t="s">
        <v>2111</v>
      </c>
      <c r="C1688" t="s">
        <v>18</v>
      </c>
      <c r="D1688" t="s">
        <v>2115</v>
      </c>
      <c r="E1688" s="6">
        <v>43890</v>
      </c>
      <c r="F1688" s="6">
        <v>43920</v>
      </c>
      <c r="G1688" s="7">
        <v>8</v>
      </c>
      <c r="H1688" s="6" t="s">
        <v>27</v>
      </c>
      <c r="I1688" s="8">
        <v>188238.40999999997</v>
      </c>
      <c r="J1688" s="8">
        <v>148259.49</v>
      </c>
      <c r="K1688" s="8">
        <v>13699.47</v>
      </c>
      <c r="L1688" s="8">
        <v>13699.47</v>
      </c>
      <c r="M1688" t="s">
        <v>498</v>
      </c>
      <c r="N1688" s="7" t="s">
        <v>20</v>
      </c>
      <c r="O1688" s="7">
        <f>VLOOKUP(A1688,'ENd of Mar'!A:A,1,FALSE)</f>
        <v>4149634</v>
      </c>
      <c r="P1688" t="s">
        <v>2114</v>
      </c>
      <c r="U1688" t="s">
        <v>2113</v>
      </c>
      <c r="W1688" s="8" t="s">
        <v>138</v>
      </c>
    </row>
    <row r="1689" spans="1:23" hidden="1" outlineLevel="2" x14ac:dyDescent="0.25">
      <c r="A1689">
        <v>4149634</v>
      </c>
      <c r="B1689" t="s">
        <v>2111</v>
      </c>
      <c r="C1689" t="s">
        <v>18</v>
      </c>
      <c r="D1689" t="s">
        <v>2116</v>
      </c>
      <c r="E1689" s="6">
        <v>43890</v>
      </c>
      <c r="F1689" s="6">
        <v>43920</v>
      </c>
      <c r="G1689" s="7">
        <v>8</v>
      </c>
      <c r="H1689" s="6" t="s">
        <v>27</v>
      </c>
      <c r="I1689" s="8">
        <v>188238.40999999997</v>
      </c>
      <c r="J1689" s="8">
        <v>148259.49</v>
      </c>
      <c r="K1689" s="8">
        <v>6524.69</v>
      </c>
      <c r="L1689" s="8">
        <v>6524.69</v>
      </c>
      <c r="M1689" t="s">
        <v>498</v>
      </c>
      <c r="N1689" s="7" t="s">
        <v>20</v>
      </c>
      <c r="O1689" s="7">
        <f>VLOOKUP(A1689,'ENd of Mar'!A:A,1,FALSE)</f>
        <v>4149634</v>
      </c>
      <c r="P1689" t="s">
        <v>2114</v>
      </c>
      <c r="U1689" t="s">
        <v>2113</v>
      </c>
      <c r="W1689" s="8" t="s">
        <v>138</v>
      </c>
    </row>
    <row r="1690" spans="1:23" hidden="1" outlineLevel="2" x14ac:dyDescent="0.25">
      <c r="A1690">
        <v>4149634</v>
      </c>
      <c r="B1690" t="s">
        <v>2111</v>
      </c>
      <c r="C1690" t="s">
        <v>18</v>
      </c>
      <c r="D1690" t="s">
        <v>2117</v>
      </c>
      <c r="E1690" s="6">
        <v>43890</v>
      </c>
      <c r="F1690" s="6">
        <v>43920</v>
      </c>
      <c r="G1690" s="7">
        <v>8</v>
      </c>
      <c r="H1690" s="6" t="s">
        <v>27</v>
      </c>
      <c r="I1690" s="8">
        <v>188238.40999999997</v>
      </c>
      <c r="J1690" s="8">
        <v>148259.49</v>
      </c>
      <c r="K1690" s="8">
        <v>5643.31</v>
      </c>
      <c r="L1690" s="8">
        <v>5643.31</v>
      </c>
      <c r="M1690" t="s">
        <v>498</v>
      </c>
      <c r="N1690" s="7" t="s">
        <v>20</v>
      </c>
      <c r="O1690" s="7">
        <f>VLOOKUP(A1690,'ENd of Mar'!A:A,1,FALSE)</f>
        <v>4149634</v>
      </c>
      <c r="P1690" t="s">
        <v>2114</v>
      </c>
      <c r="U1690" t="s">
        <v>2113</v>
      </c>
      <c r="W1690" s="8" t="s">
        <v>138</v>
      </c>
    </row>
    <row r="1691" spans="1:23" hidden="1" outlineLevel="2" x14ac:dyDescent="0.25">
      <c r="A1691">
        <v>4149634</v>
      </c>
      <c r="B1691" t="s">
        <v>2111</v>
      </c>
      <c r="C1691" t="s">
        <v>18</v>
      </c>
      <c r="D1691" t="s">
        <v>2118</v>
      </c>
      <c r="E1691" s="6">
        <v>43890</v>
      </c>
      <c r="F1691" s="6">
        <v>43920</v>
      </c>
      <c r="G1691" s="7">
        <v>8</v>
      </c>
      <c r="H1691" s="6" t="s">
        <v>27</v>
      </c>
      <c r="I1691" s="8">
        <v>188238.40999999997</v>
      </c>
      <c r="J1691" s="8">
        <v>148259.49</v>
      </c>
      <c r="K1691" s="8">
        <v>5464.99</v>
      </c>
      <c r="L1691" s="8">
        <v>5464.99</v>
      </c>
      <c r="M1691" t="s">
        <v>498</v>
      </c>
      <c r="N1691" s="7" t="s">
        <v>20</v>
      </c>
      <c r="O1691" s="7">
        <f>VLOOKUP(A1691,'ENd of Mar'!A:A,1,FALSE)</f>
        <v>4149634</v>
      </c>
      <c r="P1691" t="s">
        <v>2114</v>
      </c>
      <c r="U1691" t="s">
        <v>2113</v>
      </c>
      <c r="W1691" s="8" t="s">
        <v>138</v>
      </c>
    </row>
    <row r="1692" spans="1:23" hidden="1" outlineLevel="2" x14ac:dyDescent="0.25">
      <c r="A1692">
        <v>4149634</v>
      </c>
      <c r="B1692" t="s">
        <v>2111</v>
      </c>
      <c r="C1692" t="s">
        <v>18</v>
      </c>
      <c r="D1692" t="s">
        <v>2119</v>
      </c>
      <c r="E1692" s="6">
        <v>43890</v>
      </c>
      <c r="F1692" s="6">
        <v>43920</v>
      </c>
      <c r="G1692" s="7">
        <v>8</v>
      </c>
      <c r="H1692" s="6" t="s">
        <v>27</v>
      </c>
      <c r="I1692" s="8">
        <v>188238.40999999997</v>
      </c>
      <c r="J1692" s="8">
        <v>148259.49</v>
      </c>
      <c r="K1692" s="8">
        <v>5164.8999999999996</v>
      </c>
      <c r="L1692" s="8">
        <v>5164.8999999999996</v>
      </c>
      <c r="M1692" t="s">
        <v>498</v>
      </c>
      <c r="N1692" s="7" t="s">
        <v>20</v>
      </c>
      <c r="O1692" s="7">
        <f>VLOOKUP(A1692,'ENd of Mar'!A:A,1,FALSE)</f>
        <v>4149634</v>
      </c>
      <c r="P1692" t="s">
        <v>2114</v>
      </c>
      <c r="U1692" t="s">
        <v>2113</v>
      </c>
      <c r="W1692" s="8" t="s">
        <v>138</v>
      </c>
    </row>
    <row r="1693" spans="1:23" hidden="1" outlineLevel="2" x14ac:dyDescent="0.25">
      <c r="A1693">
        <v>4149634</v>
      </c>
      <c r="B1693" t="s">
        <v>2111</v>
      </c>
      <c r="C1693" t="s">
        <v>18</v>
      </c>
      <c r="D1693" t="s">
        <v>2120</v>
      </c>
      <c r="E1693" s="6">
        <v>43890</v>
      </c>
      <c r="F1693" s="6">
        <v>43920</v>
      </c>
      <c r="G1693" s="7">
        <v>8</v>
      </c>
      <c r="H1693" s="6" t="s">
        <v>27</v>
      </c>
      <c r="I1693" s="8">
        <v>188238.40999999997</v>
      </c>
      <c r="J1693" s="8">
        <v>148259.49</v>
      </c>
      <c r="K1693" s="8">
        <v>4962.22</v>
      </c>
      <c r="L1693" s="8">
        <v>4962.22</v>
      </c>
      <c r="M1693" t="s">
        <v>498</v>
      </c>
      <c r="N1693" s="7" t="s">
        <v>20</v>
      </c>
      <c r="O1693" s="7">
        <f>VLOOKUP(A1693,'ENd of Mar'!A:A,1,FALSE)</f>
        <v>4149634</v>
      </c>
      <c r="P1693" t="s">
        <v>2114</v>
      </c>
      <c r="U1693" t="s">
        <v>2113</v>
      </c>
      <c r="W1693" s="8" t="s">
        <v>138</v>
      </c>
    </row>
    <row r="1694" spans="1:23" hidden="1" outlineLevel="2" x14ac:dyDescent="0.25">
      <c r="A1694">
        <v>4149634</v>
      </c>
      <c r="B1694" t="s">
        <v>2111</v>
      </c>
      <c r="C1694" t="s">
        <v>18</v>
      </c>
      <c r="D1694" t="s">
        <v>2121</v>
      </c>
      <c r="E1694" s="6">
        <v>43890</v>
      </c>
      <c r="F1694" s="6">
        <v>43920</v>
      </c>
      <c r="G1694" s="7">
        <v>8</v>
      </c>
      <c r="H1694" s="6" t="s">
        <v>27</v>
      </c>
      <c r="I1694" s="8">
        <v>188238.40999999997</v>
      </c>
      <c r="J1694" s="8">
        <v>148259.49</v>
      </c>
      <c r="K1694" s="8">
        <v>4958.6899999999996</v>
      </c>
      <c r="L1694" s="8">
        <v>4958.6899999999996</v>
      </c>
      <c r="M1694" t="s">
        <v>498</v>
      </c>
      <c r="N1694" s="7" t="s">
        <v>20</v>
      </c>
      <c r="O1694" s="7">
        <f>VLOOKUP(A1694,'ENd of Mar'!A:A,1,FALSE)</f>
        <v>4149634</v>
      </c>
      <c r="P1694" t="s">
        <v>2114</v>
      </c>
      <c r="U1694" t="s">
        <v>2113</v>
      </c>
      <c r="W1694" s="8" t="s">
        <v>138</v>
      </c>
    </row>
    <row r="1695" spans="1:23" hidden="1" outlineLevel="2" x14ac:dyDescent="0.25">
      <c r="A1695">
        <v>4149634</v>
      </c>
      <c r="B1695" t="s">
        <v>2111</v>
      </c>
      <c r="C1695" t="s">
        <v>18</v>
      </c>
      <c r="D1695" t="s">
        <v>2122</v>
      </c>
      <c r="E1695" s="6">
        <v>43890</v>
      </c>
      <c r="F1695" s="6">
        <v>43920</v>
      </c>
      <c r="G1695" s="7">
        <v>8</v>
      </c>
      <c r="H1695" s="6" t="s">
        <v>27</v>
      </c>
      <c r="I1695" s="8">
        <v>188238.40999999997</v>
      </c>
      <c r="J1695" s="8">
        <v>148259.49</v>
      </c>
      <c r="K1695" s="8">
        <v>4951.82</v>
      </c>
      <c r="L1695" s="8">
        <v>4951.82</v>
      </c>
      <c r="M1695" t="s">
        <v>498</v>
      </c>
      <c r="N1695" s="7" t="s">
        <v>20</v>
      </c>
      <c r="O1695" s="7">
        <f>VLOOKUP(A1695,'ENd of Mar'!A:A,1,FALSE)</f>
        <v>4149634</v>
      </c>
      <c r="P1695" t="s">
        <v>2114</v>
      </c>
      <c r="U1695" t="s">
        <v>2113</v>
      </c>
      <c r="W1695" s="8" t="s">
        <v>138</v>
      </c>
    </row>
    <row r="1696" spans="1:23" hidden="1" outlineLevel="2" x14ac:dyDescent="0.25">
      <c r="A1696">
        <v>4149634</v>
      </c>
      <c r="B1696" t="s">
        <v>2111</v>
      </c>
      <c r="C1696" t="s">
        <v>18</v>
      </c>
      <c r="D1696" t="s">
        <v>2123</v>
      </c>
      <c r="E1696" s="6">
        <v>43890</v>
      </c>
      <c r="F1696" s="6">
        <v>43920</v>
      </c>
      <c r="G1696" s="7">
        <v>8</v>
      </c>
      <c r="H1696" s="6" t="s">
        <v>27</v>
      </c>
      <c r="I1696" s="8">
        <v>188238.40999999997</v>
      </c>
      <c r="J1696" s="8">
        <v>148259.49</v>
      </c>
      <c r="K1696" s="8">
        <v>4943.9399999999996</v>
      </c>
      <c r="L1696" s="8">
        <v>4943.9399999999996</v>
      </c>
      <c r="M1696" t="s">
        <v>498</v>
      </c>
      <c r="N1696" s="7" t="s">
        <v>20</v>
      </c>
      <c r="O1696" s="7">
        <f>VLOOKUP(A1696,'ENd of Mar'!A:A,1,FALSE)</f>
        <v>4149634</v>
      </c>
      <c r="P1696" t="s">
        <v>2114</v>
      </c>
      <c r="U1696" t="s">
        <v>2113</v>
      </c>
      <c r="W1696" s="8" t="s">
        <v>138</v>
      </c>
    </row>
    <row r="1697" spans="1:23" hidden="1" outlineLevel="2" x14ac:dyDescent="0.25">
      <c r="A1697">
        <v>4149634</v>
      </c>
      <c r="B1697" t="s">
        <v>2111</v>
      </c>
      <c r="C1697" t="s">
        <v>18</v>
      </c>
      <c r="D1697" t="s">
        <v>2124</v>
      </c>
      <c r="E1697" s="6">
        <v>43890</v>
      </c>
      <c r="F1697" s="6">
        <v>43920</v>
      </c>
      <c r="G1697" s="7">
        <v>8</v>
      </c>
      <c r="H1697" s="6" t="s">
        <v>27</v>
      </c>
      <c r="I1697" s="8">
        <v>188238.40999999997</v>
      </c>
      <c r="J1697" s="8">
        <v>148259.49</v>
      </c>
      <c r="K1697" s="8">
        <v>4905.8900000000003</v>
      </c>
      <c r="L1697" s="8">
        <v>4905.8900000000003</v>
      </c>
      <c r="M1697" t="s">
        <v>498</v>
      </c>
      <c r="N1697" s="7" t="s">
        <v>20</v>
      </c>
      <c r="O1697" s="7">
        <f>VLOOKUP(A1697,'ENd of Mar'!A:A,1,FALSE)</f>
        <v>4149634</v>
      </c>
      <c r="P1697" t="s">
        <v>2114</v>
      </c>
      <c r="U1697" t="s">
        <v>2113</v>
      </c>
      <c r="W1697" s="8" t="s">
        <v>138</v>
      </c>
    </row>
    <row r="1698" spans="1:23" hidden="1" outlineLevel="2" x14ac:dyDescent="0.25">
      <c r="A1698">
        <v>4149634</v>
      </c>
      <c r="B1698" t="s">
        <v>2111</v>
      </c>
      <c r="C1698" t="s">
        <v>18</v>
      </c>
      <c r="D1698" t="s">
        <v>2125</v>
      </c>
      <c r="E1698" s="6">
        <v>43890</v>
      </c>
      <c r="F1698" s="6">
        <v>43920</v>
      </c>
      <c r="G1698" s="7">
        <v>8</v>
      </c>
      <c r="H1698" s="6" t="s">
        <v>27</v>
      </c>
      <c r="I1698" s="8">
        <v>188238.40999999997</v>
      </c>
      <c r="J1698" s="8">
        <v>148259.49</v>
      </c>
      <c r="K1698" s="8">
        <v>4590.01</v>
      </c>
      <c r="L1698" s="8">
        <v>4590.01</v>
      </c>
      <c r="M1698" t="s">
        <v>498</v>
      </c>
      <c r="N1698" s="7" t="s">
        <v>20</v>
      </c>
      <c r="O1698" s="7">
        <f>VLOOKUP(A1698,'ENd of Mar'!A:A,1,FALSE)</f>
        <v>4149634</v>
      </c>
      <c r="P1698" t="s">
        <v>2114</v>
      </c>
      <c r="U1698" t="s">
        <v>2113</v>
      </c>
      <c r="W1698" s="8" t="s">
        <v>138</v>
      </c>
    </row>
    <row r="1699" spans="1:23" hidden="1" outlineLevel="2" x14ac:dyDescent="0.25">
      <c r="A1699">
        <v>4149634</v>
      </c>
      <c r="B1699" t="s">
        <v>2111</v>
      </c>
      <c r="C1699" t="s">
        <v>18</v>
      </c>
      <c r="D1699" t="s">
        <v>2126</v>
      </c>
      <c r="E1699" s="6">
        <v>43890</v>
      </c>
      <c r="F1699" s="6">
        <v>43920</v>
      </c>
      <c r="G1699" s="7">
        <v>8</v>
      </c>
      <c r="H1699" s="6" t="s">
        <v>27</v>
      </c>
      <c r="I1699" s="8">
        <v>188238.40999999997</v>
      </c>
      <c r="J1699" s="8">
        <v>148259.49</v>
      </c>
      <c r="K1699" s="8">
        <v>4245.6099999999997</v>
      </c>
      <c r="L1699" s="8">
        <v>4245.6099999999997</v>
      </c>
      <c r="M1699" t="s">
        <v>498</v>
      </c>
      <c r="N1699" s="7" t="s">
        <v>20</v>
      </c>
      <c r="O1699" s="7">
        <f>VLOOKUP(A1699,'ENd of Mar'!A:A,1,FALSE)</f>
        <v>4149634</v>
      </c>
      <c r="P1699" t="s">
        <v>2114</v>
      </c>
      <c r="U1699" t="s">
        <v>2113</v>
      </c>
      <c r="W1699" s="8" t="s">
        <v>138</v>
      </c>
    </row>
    <row r="1700" spans="1:23" hidden="1" outlineLevel="2" x14ac:dyDescent="0.25">
      <c r="A1700">
        <v>4149634</v>
      </c>
      <c r="B1700" t="s">
        <v>2111</v>
      </c>
      <c r="C1700" t="s">
        <v>18</v>
      </c>
      <c r="D1700" t="s">
        <v>2127</v>
      </c>
      <c r="E1700" s="6">
        <v>43890</v>
      </c>
      <c r="F1700" s="6">
        <v>43920</v>
      </c>
      <c r="G1700" s="7">
        <v>8</v>
      </c>
      <c r="H1700" s="6" t="s">
        <v>27</v>
      </c>
      <c r="I1700" s="8">
        <v>188238.40999999997</v>
      </c>
      <c r="J1700" s="8">
        <v>148259.49</v>
      </c>
      <c r="K1700" s="8">
        <v>3952.02</v>
      </c>
      <c r="L1700" s="8">
        <v>3952.02</v>
      </c>
      <c r="M1700" t="s">
        <v>498</v>
      </c>
      <c r="N1700" s="7" t="s">
        <v>20</v>
      </c>
      <c r="O1700" s="7">
        <f>VLOOKUP(A1700,'ENd of Mar'!A:A,1,FALSE)</f>
        <v>4149634</v>
      </c>
      <c r="P1700" t="s">
        <v>2114</v>
      </c>
      <c r="U1700" t="s">
        <v>2113</v>
      </c>
      <c r="W1700" s="8" t="s">
        <v>138</v>
      </c>
    </row>
    <row r="1701" spans="1:23" hidden="1" outlineLevel="2" x14ac:dyDescent="0.25">
      <c r="A1701">
        <v>4149634</v>
      </c>
      <c r="B1701" t="s">
        <v>2111</v>
      </c>
      <c r="C1701" t="s">
        <v>18</v>
      </c>
      <c r="D1701" t="s">
        <v>2128</v>
      </c>
      <c r="E1701" s="6">
        <v>43890</v>
      </c>
      <c r="F1701" s="6">
        <v>43920</v>
      </c>
      <c r="G1701" s="7">
        <v>8</v>
      </c>
      <c r="H1701" s="6" t="s">
        <v>27</v>
      </c>
      <c r="I1701" s="8">
        <v>188238.40999999997</v>
      </c>
      <c r="J1701" s="8">
        <v>148259.49</v>
      </c>
      <c r="K1701" s="8">
        <v>3842.57</v>
      </c>
      <c r="L1701" s="8">
        <v>3842.57</v>
      </c>
      <c r="M1701" t="s">
        <v>498</v>
      </c>
      <c r="N1701" s="7" t="s">
        <v>20</v>
      </c>
      <c r="O1701" s="7">
        <f>VLOOKUP(A1701,'ENd of Mar'!A:A,1,FALSE)</f>
        <v>4149634</v>
      </c>
      <c r="P1701" t="s">
        <v>2114</v>
      </c>
      <c r="U1701" t="s">
        <v>2113</v>
      </c>
      <c r="W1701" s="8" t="s">
        <v>138</v>
      </c>
    </row>
    <row r="1702" spans="1:23" hidden="1" outlineLevel="2" x14ac:dyDescent="0.25">
      <c r="A1702">
        <v>4149634</v>
      </c>
      <c r="B1702" t="s">
        <v>2111</v>
      </c>
      <c r="C1702" t="s">
        <v>18</v>
      </c>
      <c r="D1702" t="s">
        <v>2129</v>
      </c>
      <c r="E1702" s="6">
        <v>43769</v>
      </c>
      <c r="F1702" s="6">
        <v>43799</v>
      </c>
      <c r="G1702" s="7">
        <v>129</v>
      </c>
      <c r="H1702" s="6" t="s">
        <v>95</v>
      </c>
      <c r="I1702" s="8">
        <v>188238.40999999997</v>
      </c>
      <c r="J1702" s="8">
        <v>148259.49</v>
      </c>
      <c r="K1702" s="8">
        <v>3634.13</v>
      </c>
      <c r="L1702" s="8">
        <v>3634.13</v>
      </c>
      <c r="M1702" t="s">
        <v>498</v>
      </c>
      <c r="N1702" s="7" t="s">
        <v>20</v>
      </c>
      <c r="O1702" s="7">
        <f>VLOOKUP(A1702,'ENd of Mar'!A:A,1,FALSE)</f>
        <v>4149634</v>
      </c>
      <c r="P1702" t="s">
        <v>2114</v>
      </c>
      <c r="U1702" t="s">
        <v>2113</v>
      </c>
      <c r="W1702" s="8" t="s">
        <v>138</v>
      </c>
    </row>
    <row r="1703" spans="1:23" hidden="1" outlineLevel="2" x14ac:dyDescent="0.25">
      <c r="A1703">
        <v>4149634</v>
      </c>
      <c r="B1703" t="s">
        <v>2111</v>
      </c>
      <c r="C1703" t="s">
        <v>18</v>
      </c>
      <c r="D1703" t="s">
        <v>2130</v>
      </c>
      <c r="E1703" s="6">
        <v>43890</v>
      </c>
      <c r="F1703" s="6">
        <v>43920</v>
      </c>
      <c r="G1703" s="7">
        <v>8</v>
      </c>
      <c r="H1703" s="6" t="s">
        <v>27</v>
      </c>
      <c r="I1703" s="8">
        <v>188238.40999999997</v>
      </c>
      <c r="J1703" s="8">
        <v>148259.49</v>
      </c>
      <c r="K1703" s="8">
        <v>3347.96</v>
      </c>
      <c r="L1703" s="8">
        <v>3347.96</v>
      </c>
      <c r="M1703" t="s">
        <v>498</v>
      </c>
      <c r="N1703" s="7" t="s">
        <v>20</v>
      </c>
      <c r="O1703" s="7">
        <f>VLOOKUP(A1703,'ENd of Mar'!A:A,1,FALSE)</f>
        <v>4149634</v>
      </c>
      <c r="P1703" t="s">
        <v>2114</v>
      </c>
      <c r="U1703" t="s">
        <v>2113</v>
      </c>
      <c r="W1703" s="8" t="s">
        <v>138</v>
      </c>
    </row>
    <row r="1704" spans="1:23" hidden="1" outlineLevel="2" x14ac:dyDescent="0.25">
      <c r="A1704">
        <v>4149634</v>
      </c>
      <c r="B1704" t="s">
        <v>2111</v>
      </c>
      <c r="C1704" t="s">
        <v>18</v>
      </c>
      <c r="D1704" t="s">
        <v>2131</v>
      </c>
      <c r="E1704" s="6">
        <v>43890</v>
      </c>
      <c r="F1704" s="6">
        <v>43920</v>
      </c>
      <c r="G1704" s="7">
        <v>8</v>
      </c>
      <c r="H1704" s="6" t="s">
        <v>27</v>
      </c>
      <c r="I1704" s="8">
        <v>188238.40999999997</v>
      </c>
      <c r="J1704" s="8">
        <v>148259.49</v>
      </c>
      <c r="K1704" s="8">
        <v>3099.9</v>
      </c>
      <c r="L1704" s="8">
        <v>3099.9</v>
      </c>
      <c r="M1704" t="s">
        <v>498</v>
      </c>
      <c r="N1704" s="7" t="s">
        <v>20</v>
      </c>
      <c r="O1704" s="7">
        <f>VLOOKUP(A1704,'ENd of Mar'!A:A,1,FALSE)</f>
        <v>4149634</v>
      </c>
      <c r="P1704" t="s">
        <v>2114</v>
      </c>
      <c r="U1704" t="s">
        <v>2113</v>
      </c>
      <c r="W1704" s="8" t="s">
        <v>138</v>
      </c>
    </row>
    <row r="1705" spans="1:23" hidden="1" outlineLevel="2" x14ac:dyDescent="0.25">
      <c r="A1705">
        <v>4149634</v>
      </c>
      <c r="B1705" t="s">
        <v>2111</v>
      </c>
      <c r="C1705" t="s">
        <v>18</v>
      </c>
      <c r="D1705" t="s">
        <v>2132</v>
      </c>
      <c r="E1705" s="6">
        <v>43890</v>
      </c>
      <c r="F1705" s="6">
        <v>43920</v>
      </c>
      <c r="G1705" s="7">
        <v>8</v>
      </c>
      <c r="H1705" s="6" t="s">
        <v>27</v>
      </c>
      <c r="I1705" s="8">
        <v>188238.40999999997</v>
      </c>
      <c r="J1705" s="8">
        <v>148259.49</v>
      </c>
      <c r="K1705" s="8">
        <v>3049.46</v>
      </c>
      <c r="L1705" s="8">
        <v>3049.46</v>
      </c>
      <c r="M1705" t="s">
        <v>498</v>
      </c>
      <c r="N1705" s="7" t="s">
        <v>20</v>
      </c>
      <c r="O1705" s="7">
        <f>VLOOKUP(A1705,'ENd of Mar'!A:A,1,FALSE)</f>
        <v>4149634</v>
      </c>
      <c r="P1705" t="s">
        <v>2114</v>
      </c>
      <c r="U1705" t="s">
        <v>2113</v>
      </c>
      <c r="W1705" s="8" t="s">
        <v>138</v>
      </c>
    </row>
    <row r="1706" spans="1:23" hidden="1" outlineLevel="2" x14ac:dyDescent="0.25">
      <c r="A1706">
        <v>4149634</v>
      </c>
      <c r="B1706" t="s">
        <v>2111</v>
      </c>
      <c r="C1706" t="s">
        <v>18</v>
      </c>
      <c r="D1706" t="s">
        <v>2133</v>
      </c>
      <c r="E1706" s="6">
        <v>43890</v>
      </c>
      <c r="F1706" s="6">
        <v>43920</v>
      </c>
      <c r="G1706" s="7">
        <v>8</v>
      </c>
      <c r="H1706" s="6" t="s">
        <v>27</v>
      </c>
      <c r="I1706" s="8">
        <v>188238.40999999997</v>
      </c>
      <c r="J1706" s="8">
        <v>148259.49</v>
      </c>
      <c r="K1706" s="8">
        <v>3020.26</v>
      </c>
      <c r="L1706" s="8">
        <v>3020.26</v>
      </c>
      <c r="M1706" t="s">
        <v>498</v>
      </c>
      <c r="N1706" s="7" t="s">
        <v>20</v>
      </c>
      <c r="O1706" s="7">
        <f>VLOOKUP(A1706,'ENd of Mar'!A:A,1,FALSE)</f>
        <v>4149634</v>
      </c>
      <c r="P1706" t="s">
        <v>2114</v>
      </c>
      <c r="U1706" t="s">
        <v>2113</v>
      </c>
      <c r="W1706" s="8" t="s">
        <v>138</v>
      </c>
    </row>
    <row r="1707" spans="1:23" hidden="1" outlineLevel="2" x14ac:dyDescent="0.25">
      <c r="A1707">
        <v>4149634</v>
      </c>
      <c r="B1707" t="s">
        <v>2111</v>
      </c>
      <c r="C1707" t="s">
        <v>18</v>
      </c>
      <c r="D1707" t="s">
        <v>2134</v>
      </c>
      <c r="E1707" s="6">
        <v>43890</v>
      </c>
      <c r="F1707" s="6">
        <v>43920</v>
      </c>
      <c r="G1707" s="7">
        <v>8</v>
      </c>
      <c r="H1707" s="6" t="s">
        <v>27</v>
      </c>
      <c r="I1707" s="8">
        <v>188238.40999999997</v>
      </c>
      <c r="J1707" s="8">
        <v>148259.49</v>
      </c>
      <c r="K1707" s="8">
        <v>2959.43</v>
      </c>
      <c r="L1707" s="8">
        <v>2959.43</v>
      </c>
      <c r="M1707" t="s">
        <v>498</v>
      </c>
      <c r="N1707" s="7" t="s">
        <v>20</v>
      </c>
      <c r="O1707" s="7">
        <f>VLOOKUP(A1707,'ENd of Mar'!A:A,1,FALSE)</f>
        <v>4149634</v>
      </c>
      <c r="P1707" t="s">
        <v>2114</v>
      </c>
      <c r="U1707" t="s">
        <v>2113</v>
      </c>
      <c r="W1707" s="8" t="s">
        <v>138</v>
      </c>
    </row>
    <row r="1708" spans="1:23" hidden="1" outlineLevel="2" x14ac:dyDescent="0.25">
      <c r="A1708">
        <v>4149634</v>
      </c>
      <c r="B1708" t="s">
        <v>2111</v>
      </c>
      <c r="C1708" t="s">
        <v>18</v>
      </c>
      <c r="D1708" t="s">
        <v>2135</v>
      </c>
      <c r="E1708" s="6">
        <v>43890</v>
      </c>
      <c r="F1708" s="6">
        <v>43920</v>
      </c>
      <c r="G1708" s="7">
        <v>8</v>
      </c>
      <c r="H1708" s="6" t="s">
        <v>27</v>
      </c>
      <c r="I1708" s="8">
        <v>188238.40999999997</v>
      </c>
      <c r="J1708" s="8">
        <v>148259.49</v>
      </c>
      <c r="K1708" s="8">
        <v>2737.43</v>
      </c>
      <c r="L1708" s="8">
        <v>2737.43</v>
      </c>
      <c r="M1708" t="s">
        <v>498</v>
      </c>
      <c r="N1708" s="7" t="s">
        <v>20</v>
      </c>
      <c r="O1708" s="7">
        <f>VLOOKUP(A1708,'ENd of Mar'!A:A,1,FALSE)</f>
        <v>4149634</v>
      </c>
      <c r="P1708" t="s">
        <v>2114</v>
      </c>
      <c r="U1708" t="s">
        <v>2113</v>
      </c>
      <c r="W1708" s="8" t="s">
        <v>138</v>
      </c>
    </row>
    <row r="1709" spans="1:23" hidden="1" outlineLevel="2" x14ac:dyDescent="0.25">
      <c r="A1709">
        <v>4149634</v>
      </c>
      <c r="B1709" t="s">
        <v>2111</v>
      </c>
      <c r="C1709" t="s">
        <v>18</v>
      </c>
      <c r="D1709" t="s">
        <v>2136</v>
      </c>
      <c r="E1709" s="6">
        <v>43890</v>
      </c>
      <c r="F1709" s="6">
        <v>43920</v>
      </c>
      <c r="G1709" s="7">
        <v>8</v>
      </c>
      <c r="H1709" s="6" t="s">
        <v>27</v>
      </c>
      <c r="I1709" s="8">
        <v>188238.40999999997</v>
      </c>
      <c r="J1709" s="8">
        <v>148259.49</v>
      </c>
      <c r="K1709" s="8">
        <v>2479.9899999999998</v>
      </c>
      <c r="L1709" s="8">
        <v>2479.9899999999998</v>
      </c>
      <c r="M1709" t="s">
        <v>498</v>
      </c>
      <c r="N1709" s="7" t="s">
        <v>20</v>
      </c>
      <c r="O1709" s="7">
        <f>VLOOKUP(A1709,'ENd of Mar'!A:A,1,FALSE)</f>
        <v>4149634</v>
      </c>
      <c r="P1709" t="s">
        <v>2114</v>
      </c>
      <c r="U1709" t="s">
        <v>2113</v>
      </c>
      <c r="W1709" s="8" t="s">
        <v>138</v>
      </c>
    </row>
    <row r="1710" spans="1:23" hidden="1" outlineLevel="2" x14ac:dyDescent="0.25">
      <c r="A1710">
        <v>4149634</v>
      </c>
      <c r="B1710" t="s">
        <v>2111</v>
      </c>
      <c r="C1710" t="s">
        <v>18</v>
      </c>
      <c r="D1710" t="s">
        <v>2137</v>
      </c>
      <c r="E1710" s="6">
        <v>43890</v>
      </c>
      <c r="F1710" s="6">
        <v>43920</v>
      </c>
      <c r="G1710" s="7">
        <v>8</v>
      </c>
      <c r="H1710" s="6" t="s">
        <v>27</v>
      </c>
      <c r="I1710" s="8">
        <v>188238.40999999997</v>
      </c>
      <c r="J1710" s="8">
        <v>148259.49</v>
      </c>
      <c r="K1710" s="8">
        <v>2319.4</v>
      </c>
      <c r="L1710" s="8">
        <v>2319.4</v>
      </c>
      <c r="M1710" t="s">
        <v>498</v>
      </c>
      <c r="N1710" s="7" t="s">
        <v>20</v>
      </c>
      <c r="O1710" s="7">
        <f>VLOOKUP(A1710,'ENd of Mar'!A:A,1,FALSE)</f>
        <v>4149634</v>
      </c>
      <c r="P1710" t="s">
        <v>2114</v>
      </c>
      <c r="U1710" t="s">
        <v>2113</v>
      </c>
      <c r="W1710" s="8" t="s">
        <v>138</v>
      </c>
    </row>
    <row r="1711" spans="1:23" hidden="1" outlineLevel="2" x14ac:dyDescent="0.25">
      <c r="A1711">
        <v>4149634</v>
      </c>
      <c r="B1711" t="s">
        <v>2111</v>
      </c>
      <c r="C1711" t="s">
        <v>18</v>
      </c>
      <c r="D1711" t="s">
        <v>2138</v>
      </c>
      <c r="E1711" s="6">
        <v>43890</v>
      </c>
      <c r="F1711" s="6">
        <v>43920</v>
      </c>
      <c r="G1711" s="7">
        <v>8</v>
      </c>
      <c r="H1711" s="6" t="s">
        <v>27</v>
      </c>
      <c r="I1711" s="8">
        <v>188238.40999999997</v>
      </c>
      <c r="J1711" s="8">
        <v>148259.49</v>
      </c>
      <c r="K1711" s="8">
        <v>2173.34</v>
      </c>
      <c r="L1711" s="8">
        <v>2173.34</v>
      </c>
      <c r="M1711" t="s">
        <v>498</v>
      </c>
      <c r="N1711" s="7" t="s">
        <v>20</v>
      </c>
      <c r="O1711" s="7">
        <f>VLOOKUP(A1711,'ENd of Mar'!A:A,1,FALSE)</f>
        <v>4149634</v>
      </c>
      <c r="P1711" t="s">
        <v>2114</v>
      </c>
      <c r="U1711" t="s">
        <v>2113</v>
      </c>
      <c r="W1711" s="8" t="s">
        <v>138</v>
      </c>
    </row>
    <row r="1712" spans="1:23" hidden="1" outlineLevel="2" x14ac:dyDescent="0.25">
      <c r="A1712">
        <v>4149634</v>
      </c>
      <c r="B1712" t="s">
        <v>2111</v>
      </c>
      <c r="C1712" t="s">
        <v>18</v>
      </c>
      <c r="D1712" t="s">
        <v>2139</v>
      </c>
      <c r="E1712" s="6">
        <v>43890</v>
      </c>
      <c r="F1712" s="6">
        <v>43920</v>
      </c>
      <c r="G1712" s="7">
        <v>8</v>
      </c>
      <c r="H1712" s="6" t="s">
        <v>27</v>
      </c>
      <c r="I1712" s="8">
        <v>188238.40999999997</v>
      </c>
      <c r="J1712" s="8">
        <v>148259.49</v>
      </c>
      <c r="K1712" s="8">
        <v>2159.33</v>
      </c>
      <c r="L1712" s="8">
        <v>2159.33</v>
      </c>
      <c r="M1712" t="s">
        <v>498</v>
      </c>
      <c r="N1712" s="7" t="s">
        <v>20</v>
      </c>
      <c r="O1712" s="7">
        <f>VLOOKUP(A1712,'ENd of Mar'!A:A,1,FALSE)</f>
        <v>4149634</v>
      </c>
      <c r="P1712" t="s">
        <v>2114</v>
      </c>
      <c r="U1712" t="s">
        <v>2113</v>
      </c>
      <c r="W1712" s="8" t="s">
        <v>138</v>
      </c>
    </row>
    <row r="1713" spans="1:23" hidden="1" outlineLevel="2" x14ac:dyDescent="0.25">
      <c r="A1713">
        <v>4149634</v>
      </c>
      <c r="B1713" t="s">
        <v>2111</v>
      </c>
      <c r="C1713" t="s">
        <v>18</v>
      </c>
      <c r="D1713" t="s">
        <v>2140</v>
      </c>
      <c r="E1713" s="6">
        <v>43890</v>
      </c>
      <c r="F1713" s="6">
        <v>43920</v>
      </c>
      <c r="G1713" s="7">
        <v>8</v>
      </c>
      <c r="H1713" s="6" t="s">
        <v>27</v>
      </c>
      <c r="I1713" s="8">
        <v>188238.40999999997</v>
      </c>
      <c r="J1713" s="8">
        <v>148259.49</v>
      </c>
      <c r="K1713" s="8">
        <v>2131.77</v>
      </c>
      <c r="L1713" s="8">
        <v>2131.77</v>
      </c>
      <c r="M1713" t="s">
        <v>498</v>
      </c>
      <c r="N1713" s="7" t="s">
        <v>20</v>
      </c>
      <c r="O1713" s="7">
        <f>VLOOKUP(A1713,'ENd of Mar'!A:A,1,FALSE)</f>
        <v>4149634</v>
      </c>
      <c r="P1713" t="s">
        <v>2114</v>
      </c>
      <c r="U1713" t="s">
        <v>2113</v>
      </c>
      <c r="W1713" s="8" t="s">
        <v>138</v>
      </c>
    </row>
    <row r="1714" spans="1:23" hidden="1" outlineLevel="2" x14ac:dyDescent="0.25">
      <c r="A1714">
        <v>4149634</v>
      </c>
      <c r="B1714" t="s">
        <v>2111</v>
      </c>
      <c r="C1714" t="s">
        <v>18</v>
      </c>
      <c r="D1714" t="s">
        <v>2141</v>
      </c>
      <c r="E1714" s="6">
        <v>43890</v>
      </c>
      <c r="F1714" s="6">
        <v>43920</v>
      </c>
      <c r="G1714" s="7">
        <v>8</v>
      </c>
      <c r="H1714" s="6" t="s">
        <v>27</v>
      </c>
      <c r="I1714" s="8">
        <v>188238.40999999997</v>
      </c>
      <c r="J1714" s="8">
        <v>148259.49</v>
      </c>
      <c r="K1714" s="8">
        <v>2027.65</v>
      </c>
      <c r="L1714" s="8">
        <v>2027.65</v>
      </c>
      <c r="M1714" t="s">
        <v>498</v>
      </c>
      <c r="N1714" s="7" t="s">
        <v>20</v>
      </c>
      <c r="O1714" s="7">
        <f>VLOOKUP(A1714,'ENd of Mar'!A:A,1,FALSE)</f>
        <v>4149634</v>
      </c>
      <c r="P1714" t="s">
        <v>2114</v>
      </c>
      <c r="U1714" t="s">
        <v>2113</v>
      </c>
      <c r="W1714" s="8" t="s">
        <v>138</v>
      </c>
    </row>
    <row r="1715" spans="1:23" hidden="1" outlineLevel="2" x14ac:dyDescent="0.25">
      <c r="A1715">
        <v>4149634</v>
      </c>
      <c r="B1715" t="s">
        <v>2111</v>
      </c>
      <c r="C1715" t="s">
        <v>18</v>
      </c>
      <c r="D1715" t="s">
        <v>2142</v>
      </c>
      <c r="E1715" s="6">
        <v>43890</v>
      </c>
      <c r="F1715" s="6">
        <v>43920</v>
      </c>
      <c r="G1715" s="7">
        <v>8</v>
      </c>
      <c r="H1715" s="6" t="s">
        <v>27</v>
      </c>
      <c r="I1715" s="8">
        <v>188238.40999999997</v>
      </c>
      <c r="J1715" s="8">
        <v>148259.49</v>
      </c>
      <c r="K1715" s="8">
        <v>2016.91</v>
      </c>
      <c r="L1715" s="8">
        <v>2016.91</v>
      </c>
      <c r="M1715" t="s">
        <v>498</v>
      </c>
      <c r="N1715" s="7" t="s">
        <v>20</v>
      </c>
      <c r="O1715" s="7">
        <f>VLOOKUP(A1715,'ENd of Mar'!A:A,1,FALSE)</f>
        <v>4149634</v>
      </c>
      <c r="P1715" t="s">
        <v>2114</v>
      </c>
      <c r="U1715" t="s">
        <v>2113</v>
      </c>
      <c r="W1715" s="8" t="s">
        <v>138</v>
      </c>
    </row>
    <row r="1716" spans="1:23" hidden="1" outlineLevel="2" x14ac:dyDescent="0.25">
      <c r="A1716">
        <v>4149634</v>
      </c>
      <c r="B1716" t="s">
        <v>2111</v>
      </c>
      <c r="C1716" t="s">
        <v>18</v>
      </c>
      <c r="D1716" t="s">
        <v>2143</v>
      </c>
      <c r="E1716" s="6">
        <v>43890</v>
      </c>
      <c r="F1716" s="6">
        <v>43920</v>
      </c>
      <c r="G1716" s="7">
        <v>8</v>
      </c>
      <c r="H1716" s="6" t="s">
        <v>27</v>
      </c>
      <c r="I1716" s="8">
        <v>188238.40999999997</v>
      </c>
      <c r="J1716" s="8">
        <v>148259.49</v>
      </c>
      <c r="K1716" s="8">
        <v>1895.23</v>
      </c>
      <c r="L1716" s="8">
        <v>1895.23</v>
      </c>
      <c r="M1716" t="s">
        <v>498</v>
      </c>
      <c r="N1716" s="7" t="s">
        <v>20</v>
      </c>
      <c r="O1716" s="7">
        <f>VLOOKUP(A1716,'ENd of Mar'!A:A,1,FALSE)</f>
        <v>4149634</v>
      </c>
      <c r="P1716" t="s">
        <v>2114</v>
      </c>
      <c r="U1716" t="s">
        <v>2113</v>
      </c>
      <c r="W1716" s="8" t="s">
        <v>138</v>
      </c>
    </row>
    <row r="1717" spans="1:23" hidden="1" outlineLevel="2" x14ac:dyDescent="0.25">
      <c r="A1717">
        <v>4149634</v>
      </c>
      <c r="B1717" t="s">
        <v>2111</v>
      </c>
      <c r="C1717" t="s">
        <v>18</v>
      </c>
      <c r="D1717" t="s">
        <v>2144</v>
      </c>
      <c r="E1717" s="6">
        <v>43890</v>
      </c>
      <c r="F1717" s="6">
        <v>43920</v>
      </c>
      <c r="G1717" s="7">
        <v>8</v>
      </c>
      <c r="H1717" s="6" t="s">
        <v>27</v>
      </c>
      <c r="I1717" s="8">
        <v>188238.40999999997</v>
      </c>
      <c r="J1717" s="8">
        <v>148259.49</v>
      </c>
      <c r="K1717" s="8">
        <v>1884.09</v>
      </c>
      <c r="L1717" s="8">
        <v>1884.09</v>
      </c>
      <c r="M1717" t="s">
        <v>498</v>
      </c>
      <c r="N1717" s="7" t="s">
        <v>20</v>
      </c>
      <c r="O1717" s="7">
        <f>VLOOKUP(A1717,'ENd of Mar'!A:A,1,FALSE)</f>
        <v>4149634</v>
      </c>
      <c r="P1717" t="s">
        <v>2114</v>
      </c>
      <c r="U1717" t="s">
        <v>2113</v>
      </c>
      <c r="W1717" s="8" t="s">
        <v>138</v>
      </c>
    </row>
    <row r="1718" spans="1:23" hidden="1" outlineLevel="2" x14ac:dyDescent="0.25">
      <c r="A1718">
        <v>4149634</v>
      </c>
      <c r="B1718" t="s">
        <v>2111</v>
      </c>
      <c r="C1718" t="s">
        <v>18</v>
      </c>
      <c r="D1718" t="s">
        <v>2145</v>
      </c>
      <c r="E1718" s="6">
        <v>43890</v>
      </c>
      <c r="F1718" s="6">
        <v>43920</v>
      </c>
      <c r="G1718" s="7">
        <v>8</v>
      </c>
      <c r="H1718" s="6" t="s">
        <v>27</v>
      </c>
      <c r="I1718" s="8">
        <v>188238.40999999997</v>
      </c>
      <c r="J1718" s="8">
        <v>148259.49</v>
      </c>
      <c r="K1718" s="8">
        <v>1851.69</v>
      </c>
      <c r="L1718" s="8">
        <v>1851.69</v>
      </c>
      <c r="M1718" t="s">
        <v>498</v>
      </c>
      <c r="N1718" s="7" t="s">
        <v>20</v>
      </c>
      <c r="O1718" s="7">
        <f>VLOOKUP(A1718,'ENd of Mar'!A:A,1,FALSE)</f>
        <v>4149634</v>
      </c>
      <c r="P1718" t="s">
        <v>2114</v>
      </c>
      <c r="U1718" t="s">
        <v>2113</v>
      </c>
      <c r="W1718" s="8" t="s">
        <v>138</v>
      </c>
    </row>
    <row r="1719" spans="1:23" hidden="1" outlineLevel="2" x14ac:dyDescent="0.25">
      <c r="A1719">
        <v>4149634</v>
      </c>
      <c r="B1719" t="s">
        <v>2111</v>
      </c>
      <c r="C1719" t="s">
        <v>18</v>
      </c>
      <c r="D1719" t="s">
        <v>2146</v>
      </c>
      <c r="E1719" s="6">
        <v>43890</v>
      </c>
      <c r="F1719" s="6">
        <v>43920</v>
      </c>
      <c r="G1719" s="7">
        <v>8</v>
      </c>
      <c r="H1719" s="6" t="s">
        <v>27</v>
      </c>
      <c r="I1719" s="8">
        <v>188238.40999999997</v>
      </c>
      <c r="J1719" s="8">
        <v>148259.49</v>
      </c>
      <c r="K1719" s="8">
        <v>1772.96</v>
      </c>
      <c r="L1719" s="8">
        <v>1772.96</v>
      </c>
      <c r="M1719" t="s">
        <v>498</v>
      </c>
      <c r="N1719" s="7" t="s">
        <v>20</v>
      </c>
      <c r="O1719" s="7">
        <f>VLOOKUP(A1719,'ENd of Mar'!A:A,1,FALSE)</f>
        <v>4149634</v>
      </c>
      <c r="P1719" t="s">
        <v>2114</v>
      </c>
      <c r="U1719" t="s">
        <v>2113</v>
      </c>
      <c r="W1719" s="8" t="s">
        <v>138</v>
      </c>
    </row>
    <row r="1720" spans="1:23" hidden="1" outlineLevel="2" x14ac:dyDescent="0.25">
      <c r="A1720">
        <v>4149634</v>
      </c>
      <c r="B1720" t="s">
        <v>2111</v>
      </c>
      <c r="C1720" t="s">
        <v>18</v>
      </c>
      <c r="D1720" t="s">
        <v>2147</v>
      </c>
      <c r="E1720" s="6">
        <v>43889</v>
      </c>
      <c r="F1720" s="6">
        <v>43919</v>
      </c>
      <c r="G1720" s="7">
        <v>9</v>
      </c>
      <c r="H1720" s="6" t="s">
        <v>27</v>
      </c>
      <c r="I1720" s="8">
        <v>188238.40999999997</v>
      </c>
      <c r="J1720" s="8">
        <v>148259.49</v>
      </c>
      <c r="K1720" s="8">
        <v>1637.76</v>
      </c>
      <c r="L1720" s="8">
        <v>1637.76</v>
      </c>
      <c r="M1720" t="s">
        <v>498</v>
      </c>
      <c r="N1720" s="7" t="s">
        <v>20</v>
      </c>
      <c r="O1720" s="7">
        <f>VLOOKUP(A1720,'ENd of Mar'!A:A,1,FALSE)</f>
        <v>4149634</v>
      </c>
      <c r="P1720" t="s">
        <v>2114</v>
      </c>
      <c r="U1720" t="s">
        <v>2113</v>
      </c>
      <c r="W1720" s="8" t="s">
        <v>138</v>
      </c>
    </row>
    <row r="1721" spans="1:23" hidden="1" outlineLevel="2" x14ac:dyDescent="0.25">
      <c r="A1721">
        <v>4149634</v>
      </c>
      <c r="B1721" t="s">
        <v>2111</v>
      </c>
      <c r="C1721" t="s">
        <v>18</v>
      </c>
      <c r="D1721" t="s">
        <v>2148</v>
      </c>
      <c r="E1721" s="6">
        <v>43890</v>
      </c>
      <c r="F1721" s="6">
        <v>43920</v>
      </c>
      <c r="G1721" s="7">
        <v>8</v>
      </c>
      <c r="H1721" s="6" t="s">
        <v>27</v>
      </c>
      <c r="I1721" s="8">
        <v>188238.40999999997</v>
      </c>
      <c r="J1721" s="8">
        <v>148259.49</v>
      </c>
      <c r="K1721" s="8">
        <v>1566.2</v>
      </c>
      <c r="L1721" s="8">
        <v>1566.2</v>
      </c>
      <c r="M1721" t="s">
        <v>498</v>
      </c>
      <c r="N1721" s="7" t="s">
        <v>20</v>
      </c>
      <c r="O1721" s="7">
        <f>VLOOKUP(A1721,'ENd of Mar'!A:A,1,FALSE)</f>
        <v>4149634</v>
      </c>
      <c r="P1721" t="s">
        <v>2114</v>
      </c>
      <c r="U1721" t="s">
        <v>2113</v>
      </c>
      <c r="W1721" s="8" t="s">
        <v>138</v>
      </c>
    </row>
    <row r="1722" spans="1:23" hidden="1" outlineLevel="2" x14ac:dyDescent="0.25">
      <c r="A1722">
        <v>4149634</v>
      </c>
      <c r="B1722" t="s">
        <v>2111</v>
      </c>
      <c r="C1722" t="s">
        <v>18</v>
      </c>
      <c r="D1722" t="s">
        <v>2149</v>
      </c>
      <c r="E1722" s="6">
        <v>43890</v>
      </c>
      <c r="F1722" s="6">
        <v>43920</v>
      </c>
      <c r="G1722" s="7">
        <v>8</v>
      </c>
      <c r="H1722" s="6" t="s">
        <v>27</v>
      </c>
      <c r="I1722" s="8">
        <v>188238.40999999997</v>
      </c>
      <c r="J1722" s="8">
        <v>148259.49</v>
      </c>
      <c r="K1722" s="8">
        <v>1458.47</v>
      </c>
      <c r="L1722" s="8">
        <v>1458.47</v>
      </c>
      <c r="M1722" t="s">
        <v>498</v>
      </c>
      <c r="N1722" s="7" t="s">
        <v>20</v>
      </c>
      <c r="O1722" s="7">
        <f>VLOOKUP(A1722,'ENd of Mar'!A:A,1,FALSE)</f>
        <v>4149634</v>
      </c>
      <c r="P1722" t="s">
        <v>2114</v>
      </c>
      <c r="U1722" t="s">
        <v>2113</v>
      </c>
      <c r="W1722" s="8" t="s">
        <v>138</v>
      </c>
    </row>
    <row r="1723" spans="1:23" hidden="1" outlineLevel="2" x14ac:dyDescent="0.25">
      <c r="A1723">
        <v>4149634</v>
      </c>
      <c r="B1723" t="s">
        <v>2111</v>
      </c>
      <c r="C1723" t="s">
        <v>18</v>
      </c>
      <c r="D1723" t="s">
        <v>2150</v>
      </c>
      <c r="E1723" s="6">
        <v>43890</v>
      </c>
      <c r="F1723" s="6">
        <v>43920</v>
      </c>
      <c r="G1723" s="7">
        <v>8</v>
      </c>
      <c r="H1723" s="6" t="s">
        <v>27</v>
      </c>
      <c r="I1723" s="8">
        <v>188238.40999999997</v>
      </c>
      <c r="J1723" s="8">
        <v>148259.49</v>
      </c>
      <c r="K1723" s="8">
        <v>1415.25</v>
      </c>
      <c r="L1723" s="8">
        <v>1415.25</v>
      </c>
      <c r="M1723" t="s">
        <v>498</v>
      </c>
      <c r="N1723" s="7" t="s">
        <v>20</v>
      </c>
      <c r="O1723" s="7">
        <f>VLOOKUP(A1723,'ENd of Mar'!A:A,1,FALSE)</f>
        <v>4149634</v>
      </c>
      <c r="P1723" t="s">
        <v>2114</v>
      </c>
      <c r="U1723" t="s">
        <v>2113</v>
      </c>
      <c r="W1723" s="8" t="s">
        <v>138</v>
      </c>
    </row>
    <row r="1724" spans="1:23" hidden="1" outlineLevel="2" x14ac:dyDescent="0.25">
      <c r="A1724">
        <v>4149634</v>
      </c>
      <c r="B1724" t="s">
        <v>2111</v>
      </c>
      <c r="C1724" t="s">
        <v>18</v>
      </c>
      <c r="D1724" t="s">
        <v>2151</v>
      </c>
      <c r="E1724" s="6">
        <v>43890</v>
      </c>
      <c r="F1724" s="6">
        <v>43920</v>
      </c>
      <c r="G1724" s="7">
        <v>8</v>
      </c>
      <c r="H1724" s="6" t="s">
        <v>27</v>
      </c>
      <c r="I1724" s="8">
        <v>188238.40999999997</v>
      </c>
      <c r="J1724" s="8">
        <v>148259.49</v>
      </c>
      <c r="K1724" s="8">
        <v>1317.25</v>
      </c>
      <c r="L1724" s="8">
        <v>1317.25</v>
      </c>
      <c r="M1724" t="s">
        <v>498</v>
      </c>
      <c r="N1724" s="7" t="s">
        <v>20</v>
      </c>
      <c r="O1724" s="7">
        <f>VLOOKUP(A1724,'ENd of Mar'!A:A,1,FALSE)</f>
        <v>4149634</v>
      </c>
      <c r="P1724" t="s">
        <v>2114</v>
      </c>
      <c r="U1724" t="s">
        <v>2113</v>
      </c>
      <c r="W1724" s="8" t="s">
        <v>138</v>
      </c>
    </row>
    <row r="1725" spans="1:23" hidden="1" outlineLevel="2" x14ac:dyDescent="0.25">
      <c r="A1725">
        <v>4149634</v>
      </c>
      <c r="B1725" t="s">
        <v>2111</v>
      </c>
      <c r="C1725" t="s">
        <v>18</v>
      </c>
      <c r="D1725" t="s">
        <v>2152</v>
      </c>
      <c r="E1725" s="6">
        <v>43890</v>
      </c>
      <c r="F1725" s="6">
        <v>43920</v>
      </c>
      <c r="G1725" s="7">
        <v>8</v>
      </c>
      <c r="H1725" s="6" t="s">
        <v>27</v>
      </c>
      <c r="I1725" s="8">
        <v>188238.40999999997</v>
      </c>
      <c r="J1725" s="8">
        <v>148259.49</v>
      </c>
      <c r="K1725" s="8">
        <v>1086.23</v>
      </c>
      <c r="L1725" s="8">
        <v>1086.23</v>
      </c>
      <c r="M1725" t="s">
        <v>498</v>
      </c>
      <c r="N1725" s="7" t="s">
        <v>20</v>
      </c>
      <c r="O1725" s="7">
        <f>VLOOKUP(A1725,'ENd of Mar'!A:A,1,FALSE)</f>
        <v>4149634</v>
      </c>
      <c r="P1725" t="s">
        <v>2114</v>
      </c>
      <c r="U1725" t="s">
        <v>2113</v>
      </c>
      <c r="W1725" s="8" t="s">
        <v>138</v>
      </c>
    </row>
    <row r="1726" spans="1:23" hidden="1" outlineLevel="2" x14ac:dyDescent="0.25">
      <c r="A1726">
        <v>4149634</v>
      </c>
      <c r="B1726" t="s">
        <v>2111</v>
      </c>
      <c r="C1726" t="s">
        <v>18</v>
      </c>
      <c r="D1726" t="s">
        <v>2153</v>
      </c>
      <c r="E1726" s="6">
        <v>43890</v>
      </c>
      <c r="F1726" s="6">
        <v>43920</v>
      </c>
      <c r="G1726" s="7">
        <v>8</v>
      </c>
      <c r="H1726" s="6" t="s">
        <v>27</v>
      </c>
      <c r="I1726" s="8">
        <v>188238.40999999997</v>
      </c>
      <c r="J1726" s="8">
        <v>148259.49</v>
      </c>
      <c r="K1726" s="8">
        <v>1062.3699999999999</v>
      </c>
      <c r="L1726" s="8">
        <v>1062.3699999999999</v>
      </c>
      <c r="M1726" t="s">
        <v>498</v>
      </c>
      <c r="N1726" s="7" t="s">
        <v>20</v>
      </c>
      <c r="O1726" s="7">
        <f>VLOOKUP(A1726,'ENd of Mar'!A:A,1,FALSE)</f>
        <v>4149634</v>
      </c>
      <c r="P1726" t="s">
        <v>2114</v>
      </c>
      <c r="U1726" t="s">
        <v>2113</v>
      </c>
      <c r="W1726" s="8" t="s">
        <v>138</v>
      </c>
    </row>
    <row r="1727" spans="1:23" hidden="1" outlineLevel="2" x14ac:dyDescent="0.25">
      <c r="A1727">
        <v>4149634</v>
      </c>
      <c r="B1727" t="s">
        <v>2111</v>
      </c>
      <c r="C1727" t="s">
        <v>18</v>
      </c>
      <c r="D1727" t="s">
        <v>2154</v>
      </c>
      <c r="E1727" s="6">
        <v>43890</v>
      </c>
      <c r="F1727" s="6">
        <v>43920</v>
      </c>
      <c r="G1727" s="7">
        <v>8</v>
      </c>
      <c r="H1727" s="6" t="s">
        <v>27</v>
      </c>
      <c r="I1727" s="8">
        <v>188238.40999999997</v>
      </c>
      <c r="J1727" s="8">
        <v>148259.49</v>
      </c>
      <c r="K1727" s="8">
        <v>851.77</v>
      </c>
      <c r="L1727" s="8">
        <v>851.77</v>
      </c>
      <c r="M1727" t="s">
        <v>498</v>
      </c>
      <c r="N1727" s="7" t="s">
        <v>20</v>
      </c>
      <c r="O1727" s="7">
        <f>VLOOKUP(A1727,'ENd of Mar'!A:A,1,FALSE)</f>
        <v>4149634</v>
      </c>
      <c r="P1727" t="s">
        <v>2114</v>
      </c>
      <c r="U1727" t="s">
        <v>2113</v>
      </c>
      <c r="W1727" s="8" t="s">
        <v>138</v>
      </c>
    </row>
    <row r="1728" spans="1:23" hidden="1" outlineLevel="2" x14ac:dyDescent="0.25">
      <c r="A1728">
        <v>4149634</v>
      </c>
      <c r="B1728" t="s">
        <v>2111</v>
      </c>
      <c r="C1728" t="s">
        <v>18</v>
      </c>
      <c r="D1728" t="s">
        <v>2155</v>
      </c>
      <c r="E1728" s="6">
        <v>43735</v>
      </c>
      <c r="F1728" s="6">
        <v>43765</v>
      </c>
      <c r="G1728" s="7">
        <v>163</v>
      </c>
      <c r="H1728" s="6" t="s">
        <v>449</v>
      </c>
      <c r="I1728" s="8">
        <v>188238.40999999997</v>
      </c>
      <c r="J1728" s="8">
        <v>148259.49</v>
      </c>
      <c r="K1728" s="8">
        <v>4222.53</v>
      </c>
      <c r="L1728" s="8">
        <v>453.13</v>
      </c>
      <c r="M1728" t="s">
        <v>498</v>
      </c>
      <c r="N1728" s="7" t="s">
        <v>20</v>
      </c>
      <c r="O1728" s="7">
        <f>VLOOKUP(A1728,'ENd of Mar'!A:A,1,FALSE)</f>
        <v>4149634</v>
      </c>
      <c r="P1728" t="s">
        <v>2114</v>
      </c>
      <c r="U1728" t="s">
        <v>2113</v>
      </c>
      <c r="W1728" s="8" t="s">
        <v>138</v>
      </c>
    </row>
    <row r="1729" spans="1:23" hidden="1" outlineLevel="2" x14ac:dyDescent="0.25">
      <c r="A1729">
        <v>4149634</v>
      </c>
      <c r="B1729" t="s">
        <v>2111</v>
      </c>
      <c r="C1729" t="s">
        <v>18</v>
      </c>
      <c r="D1729" t="s">
        <v>2156</v>
      </c>
      <c r="E1729" s="6">
        <v>43924</v>
      </c>
      <c r="F1729" s="6">
        <v>43954</v>
      </c>
      <c r="G1729" s="7">
        <v>-26</v>
      </c>
      <c r="H1729" s="6" t="s">
        <v>42</v>
      </c>
      <c r="I1729" s="8">
        <v>188238.40999999997</v>
      </c>
      <c r="J1729" s="8">
        <v>148259.49</v>
      </c>
      <c r="K1729" s="8">
        <v>21838.5</v>
      </c>
      <c r="L1729" s="8">
        <v>21838.5</v>
      </c>
      <c r="M1729" t="s">
        <v>498</v>
      </c>
      <c r="N1729" s="7"/>
      <c r="O1729" s="7">
        <f>VLOOKUP(A1729,'ENd of Mar'!A:A,1,FALSE)</f>
        <v>4149634</v>
      </c>
      <c r="P1729" t="s">
        <v>2114</v>
      </c>
      <c r="U1729" t="s">
        <v>2113</v>
      </c>
      <c r="W1729" s="8" t="s">
        <v>138</v>
      </c>
    </row>
    <row r="1730" spans="1:23" hidden="1" outlineLevel="2" x14ac:dyDescent="0.25">
      <c r="A1730">
        <v>4149634</v>
      </c>
      <c r="B1730" t="s">
        <v>2111</v>
      </c>
      <c r="C1730" t="s">
        <v>18</v>
      </c>
      <c r="D1730" t="s">
        <v>2157</v>
      </c>
      <c r="E1730" s="6">
        <v>43924</v>
      </c>
      <c r="F1730" s="6">
        <v>43954</v>
      </c>
      <c r="G1730" s="7">
        <v>-26</v>
      </c>
      <c r="H1730" s="6" t="s">
        <v>42</v>
      </c>
      <c r="I1730" s="8">
        <v>188238.40999999997</v>
      </c>
      <c r="J1730" s="8">
        <v>148259.49</v>
      </c>
      <c r="K1730" s="8">
        <v>13615.39</v>
      </c>
      <c r="L1730" s="8">
        <v>13615.39</v>
      </c>
      <c r="M1730" t="s">
        <v>498</v>
      </c>
      <c r="N1730" s="7"/>
      <c r="O1730" s="7">
        <f>VLOOKUP(A1730,'ENd of Mar'!A:A,1,FALSE)</f>
        <v>4149634</v>
      </c>
      <c r="P1730" t="s">
        <v>2114</v>
      </c>
      <c r="U1730" t="s">
        <v>2113</v>
      </c>
      <c r="W1730" s="8" t="s">
        <v>138</v>
      </c>
    </row>
    <row r="1731" spans="1:23" hidden="1" outlineLevel="2" x14ac:dyDescent="0.25">
      <c r="A1731">
        <v>4149634</v>
      </c>
      <c r="B1731" t="s">
        <v>2111</v>
      </c>
      <c r="C1731" t="s">
        <v>18</v>
      </c>
      <c r="D1731" t="s">
        <v>2158</v>
      </c>
      <c r="E1731" s="6">
        <v>43924</v>
      </c>
      <c r="F1731" s="6">
        <v>43954</v>
      </c>
      <c r="G1731" s="7">
        <v>-26</v>
      </c>
      <c r="H1731" s="6" t="s">
        <v>42</v>
      </c>
      <c r="I1731" s="8">
        <v>188238.40999999997</v>
      </c>
      <c r="J1731" s="8">
        <v>148259.49</v>
      </c>
      <c r="K1731" s="8">
        <v>4525.03</v>
      </c>
      <c r="L1731" s="8">
        <v>4525.03</v>
      </c>
      <c r="M1731" t="s">
        <v>498</v>
      </c>
      <c r="N1731" s="7"/>
      <c r="O1731" s="7">
        <f>VLOOKUP(A1731,'ENd of Mar'!A:A,1,FALSE)</f>
        <v>4149634</v>
      </c>
      <c r="P1731" t="s">
        <v>2114</v>
      </c>
      <c r="U1731" t="s">
        <v>2113</v>
      </c>
      <c r="W1731" s="8" t="s">
        <v>138</v>
      </c>
    </row>
    <row r="1732" spans="1:23" outlineLevel="2" x14ac:dyDescent="0.25">
      <c r="A1732">
        <v>4150516</v>
      </c>
      <c r="B1732" t="s">
        <v>2159</v>
      </c>
      <c r="C1732" t="s">
        <v>18</v>
      </c>
      <c r="D1732" t="s">
        <v>2160</v>
      </c>
      <c r="E1732" s="6">
        <v>43887</v>
      </c>
      <c r="F1732" s="6">
        <v>43917</v>
      </c>
      <c r="G1732" s="7">
        <v>11</v>
      </c>
      <c r="H1732" s="6" t="s">
        <v>27</v>
      </c>
      <c r="I1732" s="8">
        <v>2760.57</v>
      </c>
      <c r="J1732" s="8">
        <v>2760.57</v>
      </c>
      <c r="K1732" s="8">
        <v>2760.57</v>
      </c>
      <c r="L1732" s="8">
        <v>2760.57</v>
      </c>
      <c r="M1732" t="s">
        <v>498</v>
      </c>
      <c r="N1732" s="7" t="s">
        <v>20</v>
      </c>
      <c r="O1732" s="7" t="e">
        <f>VLOOKUP(A1732,'ENd of Mar'!A:A,1,FALSE)</f>
        <v>#N/A</v>
      </c>
      <c r="P1732" t="s">
        <v>2162</v>
      </c>
      <c r="U1732" t="s">
        <v>2161</v>
      </c>
      <c r="W1732" s="8" t="s">
        <v>480</v>
      </c>
    </row>
    <row r="1733" spans="1:23" outlineLevel="2" x14ac:dyDescent="0.25">
      <c r="A1733">
        <v>4151121</v>
      </c>
      <c r="B1733" t="s">
        <v>2163</v>
      </c>
      <c r="C1733" t="s">
        <v>18</v>
      </c>
      <c r="D1733" t="s">
        <v>2164</v>
      </c>
      <c r="E1733" s="6">
        <v>43890</v>
      </c>
      <c r="F1733" s="6">
        <v>43920</v>
      </c>
      <c r="G1733" s="7">
        <v>8</v>
      </c>
      <c r="H1733" s="6" t="s">
        <v>27</v>
      </c>
      <c r="I1733" s="8">
        <v>2562.37</v>
      </c>
      <c r="J1733" s="8">
        <v>810.42000000000007</v>
      </c>
      <c r="K1733" s="8">
        <v>493.23</v>
      </c>
      <c r="L1733" s="8">
        <v>493.23</v>
      </c>
      <c r="M1733" t="s">
        <v>498</v>
      </c>
      <c r="N1733" s="7" t="s">
        <v>20</v>
      </c>
      <c r="O1733" s="7" t="e">
        <f>VLOOKUP(A1733,'ENd of Mar'!A:A,1,FALSE)</f>
        <v>#N/A</v>
      </c>
      <c r="P1733" t="s">
        <v>2165</v>
      </c>
      <c r="U1733" t="s">
        <v>1920</v>
      </c>
      <c r="W1733" s="8" t="s">
        <v>138</v>
      </c>
    </row>
    <row r="1734" spans="1:23" outlineLevel="2" x14ac:dyDescent="0.25">
      <c r="A1734">
        <v>4151121</v>
      </c>
      <c r="B1734" t="s">
        <v>2163</v>
      </c>
      <c r="C1734" t="s">
        <v>18</v>
      </c>
      <c r="D1734" t="s">
        <v>2166</v>
      </c>
      <c r="E1734" s="6">
        <v>43890</v>
      </c>
      <c r="F1734" s="6">
        <v>43920</v>
      </c>
      <c r="G1734" s="7">
        <v>8</v>
      </c>
      <c r="H1734" s="6" t="s">
        <v>27</v>
      </c>
      <c r="I1734" s="8">
        <v>2562.37</v>
      </c>
      <c r="J1734" s="8">
        <v>810.42000000000007</v>
      </c>
      <c r="K1734" s="8">
        <v>317.19</v>
      </c>
      <c r="L1734" s="8">
        <v>317.19</v>
      </c>
      <c r="M1734" t="s">
        <v>498</v>
      </c>
      <c r="N1734" s="7" t="s">
        <v>20</v>
      </c>
      <c r="O1734" s="7" t="e">
        <f>VLOOKUP(A1734,'ENd of Mar'!A:A,1,FALSE)</f>
        <v>#N/A</v>
      </c>
      <c r="P1734" t="s">
        <v>2165</v>
      </c>
      <c r="U1734" t="s">
        <v>1920</v>
      </c>
      <c r="W1734" s="8" t="s">
        <v>138</v>
      </c>
    </row>
    <row r="1735" spans="1:23" outlineLevel="2" x14ac:dyDescent="0.25">
      <c r="A1735">
        <v>4151121</v>
      </c>
      <c r="B1735" t="s">
        <v>2163</v>
      </c>
      <c r="C1735" t="s">
        <v>18</v>
      </c>
      <c r="D1735" t="s">
        <v>2167</v>
      </c>
      <c r="E1735" s="6">
        <v>43924</v>
      </c>
      <c r="F1735" s="6">
        <v>43954</v>
      </c>
      <c r="G1735" s="7">
        <v>-26</v>
      </c>
      <c r="H1735" s="6" t="s">
        <v>42</v>
      </c>
      <c r="I1735" s="8">
        <v>2562.37</v>
      </c>
      <c r="J1735" s="8">
        <v>810.42000000000007</v>
      </c>
      <c r="K1735" s="8">
        <v>883.79</v>
      </c>
      <c r="L1735" s="8">
        <v>883.79</v>
      </c>
      <c r="M1735" t="s">
        <v>498</v>
      </c>
      <c r="N1735" s="7"/>
      <c r="O1735" s="7" t="e">
        <f>VLOOKUP(A1735,'ENd of Mar'!A:A,1,FALSE)</f>
        <v>#N/A</v>
      </c>
      <c r="P1735" t="s">
        <v>2165</v>
      </c>
      <c r="U1735" t="s">
        <v>1920</v>
      </c>
      <c r="W1735" s="8" t="s">
        <v>138</v>
      </c>
    </row>
    <row r="1736" spans="1:23" outlineLevel="2" x14ac:dyDescent="0.25">
      <c r="A1736">
        <v>4151121</v>
      </c>
      <c r="B1736" t="s">
        <v>2163</v>
      </c>
      <c r="C1736" t="s">
        <v>18</v>
      </c>
      <c r="D1736" t="s">
        <v>2168</v>
      </c>
      <c r="E1736" s="6">
        <v>43924</v>
      </c>
      <c r="F1736" s="6">
        <v>43954</v>
      </c>
      <c r="G1736" s="7">
        <v>-26</v>
      </c>
      <c r="H1736" s="6" t="s">
        <v>42</v>
      </c>
      <c r="I1736" s="8">
        <v>2562.37</v>
      </c>
      <c r="J1736" s="8">
        <v>810.42000000000007</v>
      </c>
      <c r="K1736" s="8">
        <v>485.34</v>
      </c>
      <c r="L1736" s="8">
        <v>485.34</v>
      </c>
      <c r="M1736" t="s">
        <v>498</v>
      </c>
      <c r="N1736" s="7"/>
      <c r="O1736" s="7" t="e">
        <f>VLOOKUP(A1736,'ENd of Mar'!A:A,1,FALSE)</f>
        <v>#N/A</v>
      </c>
      <c r="P1736" t="s">
        <v>2165</v>
      </c>
      <c r="U1736" t="s">
        <v>1920</v>
      </c>
      <c r="W1736" s="8" t="s">
        <v>138</v>
      </c>
    </row>
    <row r="1737" spans="1:23" outlineLevel="2" x14ac:dyDescent="0.25">
      <c r="A1737">
        <v>4151121</v>
      </c>
      <c r="B1737" t="s">
        <v>2163</v>
      </c>
      <c r="C1737" t="s">
        <v>18</v>
      </c>
      <c r="D1737" t="s">
        <v>2169</v>
      </c>
      <c r="E1737" s="6">
        <v>43924</v>
      </c>
      <c r="F1737" s="6">
        <v>43954</v>
      </c>
      <c r="G1737" s="7">
        <v>-26</v>
      </c>
      <c r="H1737" s="6" t="s">
        <v>42</v>
      </c>
      <c r="I1737" s="8">
        <v>2562.37</v>
      </c>
      <c r="J1737" s="8">
        <v>810.42000000000007</v>
      </c>
      <c r="K1737" s="8">
        <v>317.66000000000003</v>
      </c>
      <c r="L1737" s="8">
        <v>317.66000000000003</v>
      </c>
      <c r="M1737" t="s">
        <v>498</v>
      </c>
      <c r="N1737" s="7"/>
      <c r="O1737" s="7" t="e">
        <f>VLOOKUP(A1737,'ENd of Mar'!A:A,1,FALSE)</f>
        <v>#N/A</v>
      </c>
      <c r="P1737" t="s">
        <v>2165</v>
      </c>
      <c r="U1737" t="s">
        <v>1920</v>
      </c>
      <c r="W1737" s="8" t="s">
        <v>138</v>
      </c>
    </row>
    <row r="1738" spans="1:23" outlineLevel="2" x14ac:dyDescent="0.25">
      <c r="A1738">
        <v>4151121</v>
      </c>
      <c r="B1738" t="s">
        <v>2163</v>
      </c>
      <c r="C1738" t="s">
        <v>18</v>
      </c>
      <c r="D1738" t="s">
        <v>2170</v>
      </c>
      <c r="E1738" s="6">
        <v>43920</v>
      </c>
      <c r="F1738" s="6">
        <v>43950</v>
      </c>
      <c r="G1738" s="7">
        <v>-22</v>
      </c>
      <c r="H1738" s="6" t="s">
        <v>42</v>
      </c>
      <c r="I1738" s="8">
        <v>2562.37</v>
      </c>
      <c r="J1738" s="8">
        <v>810.42000000000007</v>
      </c>
      <c r="K1738" s="8">
        <v>289.08999999999997</v>
      </c>
      <c r="L1738" s="8">
        <v>65.16</v>
      </c>
      <c r="M1738" t="s">
        <v>498</v>
      </c>
      <c r="N1738" s="7"/>
      <c r="O1738" s="7" t="e">
        <f>VLOOKUP(A1738,'ENd of Mar'!A:A,1,FALSE)</f>
        <v>#N/A</v>
      </c>
      <c r="P1738" t="s">
        <v>2165</v>
      </c>
      <c r="U1738" t="s">
        <v>1920</v>
      </c>
      <c r="W1738" s="8" t="s">
        <v>138</v>
      </c>
    </row>
    <row r="1739" spans="1:23" hidden="1" outlineLevel="2" x14ac:dyDescent="0.25">
      <c r="A1739">
        <v>4151892</v>
      </c>
      <c r="B1739" t="s">
        <v>2171</v>
      </c>
      <c r="C1739" t="s">
        <v>18</v>
      </c>
      <c r="D1739" t="s">
        <v>2172</v>
      </c>
      <c r="E1739" s="6">
        <v>43888</v>
      </c>
      <c r="F1739" s="6">
        <v>43918</v>
      </c>
      <c r="G1739" s="7">
        <v>10</v>
      </c>
      <c r="H1739" s="6" t="s">
        <v>27</v>
      </c>
      <c r="I1739" s="8">
        <v>5564.9400000000005</v>
      </c>
      <c r="J1739" s="8">
        <v>5564.9400000000005</v>
      </c>
      <c r="K1739" s="8">
        <v>2928.26</v>
      </c>
      <c r="L1739" s="8">
        <v>2928.26</v>
      </c>
      <c r="M1739" t="s">
        <v>498</v>
      </c>
      <c r="N1739" s="7" t="s">
        <v>20</v>
      </c>
      <c r="O1739" s="7">
        <f>VLOOKUP(A1739,'ENd of Mar'!A:A,1,FALSE)</f>
        <v>4151892</v>
      </c>
      <c r="U1739" t="s">
        <v>60</v>
      </c>
      <c r="W1739" s="8" t="s">
        <v>59</v>
      </c>
    </row>
    <row r="1740" spans="1:23" hidden="1" outlineLevel="2" x14ac:dyDescent="0.25">
      <c r="A1740">
        <v>4151892</v>
      </c>
      <c r="B1740" t="s">
        <v>2171</v>
      </c>
      <c r="C1740" t="s">
        <v>18</v>
      </c>
      <c r="D1740" t="s">
        <v>2173</v>
      </c>
      <c r="E1740" s="6">
        <v>43881</v>
      </c>
      <c r="F1740" s="6">
        <v>43911</v>
      </c>
      <c r="G1740" s="7">
        <v>17</v>
      </c>
      <c r="H1740" s="6" t="s">
        <v>27</v>
      </c>
      <c r="I1740" s="8">
        <v>5564.9400000000005</v>
      </c>
      <c r="J1740" s="8">
        <v>5564.9400000000005</v>
      </c>
      <c r="K1740" s="8">
        <v>2636.68</v>
      </c>
      <c r="L1740" s="8">
        <v>2636.68</v>
      </c>
      <c r="M1740" t="s">
        <v>498</v>
      </c>
      <c r="N1740" s="7" t="s">
        <v>20</v>
      </c>
      <c r="O1740" s="7">
        <f>VLOOKUP(A1740,'ENd of Mar'!A:A,1,FALSE)</f>
        <v>4151892</v>
      </c>
      <c r="U1740" t="s">
        <v>60</v>
      </c>
      <c r="W1740" s="8" t="s">
        <v>59</v>
      </c>
    </row>
    <row r="1741" spans="1:23" hidden="1" outlineLevel="2" x14ac:dyDescent="0.25">
      <c r="A1741">
        <v>4152934</v>
      </c>
      <c r="B1741" t="s">
        <v>2174</v>
      </c>
      <c r="C1741" t="s">
        <v>18</v>
      </c>
      <c r="D1741" t="s">
        <v>2175</v>
      </c>
      <c r="E1741" s="6">
        <v>43888</v>
      </c>
      <c r="F1741" s="6">
        <v>43918</v>
      </c>
      <c r="G1741" s="7">
        <v>10</v>
      </c>
      <c r="H1741" s="6" t="s">
        <v>27</v>
      </c>
      <c r="I1741" s="8">
        <v>1325.19</v>
      </c>
      <c r="J1741" s="8">
        <v>557.08999999999992</v>
      </c>
      <c r="K1741" s="8">
        <v>301.20999999999998</v>
      </c>
      <c r="L1741" s="8">
        <v>301.20999999999998</v>
      </c>
      <c r="M1741" t="s">
        <v>498</v>
      </c>
      <c r="N1741" s="7" t="s">
        <v>20</v>
      </c>
      <c r="O1741" s="7">
        <f>VLOOKUP(A1741,'ENd of Mar'!A:A,1,FALSE)</f>
        <v>4152934</v>
      </c>
      <c r="P1741" t="s">
        <v>1871</v>
      </c>
      <c r="U1741" t="s">
        <v>1870</v>
      </c>
      <c r="W1741" s="8" t="s">
        <v>47</v>
      </c>
    </row>
    <row r="1742" spans="1:23" hidden="1" outlineLevel="2" x14ac:dyDescent="0.25">
      <c r="A1742">
        <v>4152934</v>
      </c>
      <c r="B1742" t="s">
        <v>2174</v>
      </c>
      <c r="C1742" t="s">
        <v>18</v>
      </c>
      <c r="D1742" t="s">
        <v>2176</v>
      </c>
      <c r="E1742" s="6">
        <v>43915</v>
      </c>
      <c r="F1742" s="6">
        <v>43945</v>
      </c>
      <c r="G1742" s="7">
        <v>-17</v>
      </c>
      <c r="H1742" s="6" t="s">
        <v>42</v>
      </c>
      <c r="I1742" s="8">
        <v>1325.19</v>
      </c>
      <c r="J1742" s="8">
        <v>557.08999999999992</v>
      </c>
      <c r="K1742" s="8">
        <v>256.18</v>
      </c>
      <c r="L1742" s="8">
        <v>256.18</v>
      </c>
      <c r="M1742" t="s">
        <v>498</v>
      </c>
      <c r="N1742" s="7"/>
      <c r="O1742" s="7">
        <f>VLOOKUP(A1742,'ENd of Mar'!A:A,1,FALSE)</f>
        <v>4152934</v>
      </c>
      <c r="P1742" t="s">
        <v>1871</v>
      </c>
      <c r="U1742" t="s">
        <v>1870</v>
      </c>
      <c r="W1742" s="8" t="s">
        <v>47</v>
      </c>
    </row>
    <row r="1743" spans="1:23" hidden="1" outlineLevel="2" x14ac:dyDescent="0.25">
      <c r="A1743">
        <v>4152934</v>
      </c>
      <c r="B1743" t="s">
        <v>2174</v>
      </c>
      <c r="C1743" t="s">
        <v>18</v>
      </c>
      <c r="D1743" t="s">
        <v>2177</v>
      </c>
      <c r="E1743" s="6">
        <v>43901</v>
      </c>
      <c r="F1743" s="6">
        <v>43931</v>
      </c>
      <c r="G1743" s="7">
        <v>-3</v>
      </c>
      <c r="H1743" s="6" t="s">
        <v>42</v>
      </c>
      <c r="I1743" s="8">
        <v>1325.19</v>
      </c>
      <c r="J1743" s="8">
        <v>557.08999999999992</v>
      </c>
      <c r="K1743" s="8">
        <v>255.96</v>
      </c>
      <c r="L1743" s="8">
        <v>255.96</v>
      </c>
      <c r="M1743" t="s">
        <v>498</v>
      </c>
      <c r="N1743" s="7"/>
      <c r="O1743" s="7">
        <f>VLOOKUP(A1743,'ENd of Mar'!A:A,1,FALSE)</f>
        <v>4152934</v>
      </c>
      <c r="P1743" t="s">
        <v>1871</v>
      </c>
      <c r="U1743" t="s">
        <v>1870</v>
      </c>
      <c r="W1743" s="8" t="s">
        <v>47</v>
      </c>
    </row>
    <row r="1744" spans="1:23" hidden="1" outlineLevel="2" x14ac:dyDescent="0.25">
      <c r="A1744">
        <v>4152934</v>
      </c>
      <c r="B1744" t="s">
        <v>2174</v>
      </c>
      <c r="C1744" t="s">
        <v>18</v>
      </c>
      <c r="D1744" t="s">
        <v>2178</v>
      </c>
      <c r="E1744" s="6">
        <v>43909</v>
      </c>
      <c r="F1744" s="6">
        <v>43939</v>
      </c>
      <c r="G1744" s="7">
        <v>-11</v>
      </c>
      <c r="H1744" s="6" t="s">
        <v>42</v>
      </c>
      <c r="I1744" s="8">
        <v>1325.19</v>
      </c>
      <c r="J1744" s="8">
        <v>557.08999999999992</v>
      </c>
      <c r="K1744" s="8">
        <v>255.96</v>
      </c>
      <c r="L1744" s="8">
        <v>255.96</v>
      </c>
      <c r="M1744" t="s">
        <v>498</v>
      </c>
      <c r="N1744" s="7"/>
      <c r="O1744" s="7">
        <f>VLOOKUP(A1744,'ENd of Mar'!A:A,1,FALSE)</f>
        <v>4152934</v>
      </c>
      <c r="P1744" t="s">
        <v>1871</v>
      </c>
      <c r="U1744" t="s">
        <v>1870</v>
      </c>
      <c r="W1744" s="8" t="s">
        <v>47</v>
      </c>
    </row>
    <row r="1745" spans="1:23" hidden="1" outlineLevel="2" x14ac:dyDescent="0.25">
      <c r="A1745">
        <v>4152934</v>
      </c>
      <c r="B1745" t="s">
        <v>2174</v>
      </c>
      <c r="C1745" t="s">
        <v>18</v>
      </c>
      <c r="D1745" t="s">
        <v>2179</v>
      </c>
      <c r="E1745" s="6">
        <v>43894</v>
      </c>
      <c r="F1745" s="6">
        <v>43924</v>
      </c>
      <c r="G1745" s="7">
        <v>4</v>
      </c>
      <c r="H1745" s="6" t="s">
        <v>27</v>
      </c>
      <c r="I1745" s="8">
        <v>1325.19</v>
      </c>
      <c r="J1745" s="8">
        <v>557.08999999999992</v>
      </c>
      <c r="K1745" s="8">
        <v>255.88</v>
      </c>
      <c r="L1745" s="8">
        <v>255.88</v>
      </c>
      <c r="M1745" t="s">
        <v>498</v>
      </c>
      <c r="N1745" s="7"/>
      <c r="O1745" s="7">
        <f>VLOOKUP(A1745,'ENd of Mar'!A:A,1,FALSE)</f>
        <v>4152934</v>
      </c>
      <c r="P1745" t="s">
        <v>1871</v>
      </c>
      <c r="U1745" t="s">
        <v>1870</v>
      </c>
      <c r="W1745" s="8" t="s">
        <v>47</v>
      </c>
    </row>
    <row r="1746" spans="1:23" outlineLevel="2" x14ac:dyDescent="0.25">
      <c r="A1746">
        <v>4154460</v>
      </c>
      <c r="B1746" t="s">
        <v>2180</v>
      </c>
      <c r="C1746" t="s">
        <v>18</v>
      </c>
      <c r="D1746" t="s">
        <v>2181</v>
      </c>
      <c r="E1746" s="6">
        <v>43891</v>
      </c>
      <c r="F1746" s="6">
        <v>43921</v>
      </c>
      <c r="G1746" s="7">
        <v>7</v>
      </c>
      <c r="H1746" s="6" t="s">
        <v>27</v>
      </c>
      <c r="I1746" s="8">
        <v>59360.22</v>
      </c>
      <c r="J1746" s="8">
        <v>59360.22</v>
      </c>
      <c r="K1746" s="8">
        <v>17115.18</v>
      </c>
      <c r="L1746" s="8">
        <v>17115.18</v>
      </c>
      <c r="M1746" t="s">
        <v>498</v>
      </c>
      <c r="N1746" s="7" t="s">
        <v>20</v>
      </c>
      <c r="O1746" s="7" t="e">
        <f>VLOOKUP(A1746,'ENd of Mar'!A:A,1,FALSE)</f>
        <v>#N/A</v>
      </c>
      <c r="U1746" t="s">
        <v>2182</v>
      </c>
      <c r="W1746" s="8" t="s">
        <v>59</v>
      </c>
    </row>
    <row r="1747" spans="1:23" outlineLevel="2" x14ac:dyDescent="0.25">
      <c r="A1747">
        <v>4154460</v>
      </c>
      <c r="B1747" t="s">
        <v>2180</v>
      </c>
      <c r="C1747" t="s">
        <v>18</v>
      </c>
      <c r="D1747" t="s">
        <v>2183</v>
      </c>
      <c r="E1747" s="6">
        <v>43890</v>
      </c>
      <c r="F1747" s="6">
        <v>43920</v>
      </c>
      <c r="G1747" s="7">
        <v>8</v>
      </c>
      <c r="H1747" s="6" t="s">
        <v>27</v>
      </c>
      <c r="I1747" s="8">
        <v>59360.22</v>
      </c>
      <c r="J1747" s="8">
        <v>59360.22</v>
      </c>
      <c r="K1747" s="8">
        <v>12257.22</v>
      </c>
      <c r="L1747" s="8">
        <v>12257.22</v>
      </c>
      <c r="M1747" t="s">
        <v>498</v>
      </c>
      <c r="N1747" s="7" t="s">
        <v>20</v>
      </c>
      <c r="O1747" s="7" t="e">
        <f>VLOOKUP(A1747,'ENd of Mar'!A:A,1,FALSE)</f>
        <v>#N/A</v>
      </c>
      <c r="U1747" t="s">
        <v>2182</v>
      </c>
      <c r="W1747" s="8" t="s">
        <v>59</v>
      </c>
    </row>
    <row r="1748" spans="1:23" outlineLevel="2" x14ac:dyDescent="0.25">
      <c r="A1748">
        <v>4154460</v>
      </c>
      <c r="B1748" t="s">
        <v>2180</v>
      </c>
      <c r="C1748" t="s">
        <v>18</v>
      </c>
      <c r="D1748" t="s">
        <v>2184</v>
      </c>
      <c r="E1748" s="6">
        <v>43894</v>
      </c>
      <c r="F1748" s="6">
        <v>43924</v>
      </c>
      <c r="G1748" s="7">
        <v>4</v>
      </c>
      <c r="H1748" s="6" t="s">
        <v>27</v>
      </c>
      <c r="I1748" s="8">
        <v>59360.22</v>
      </c>
      <c r="J1748" s="8">
        <v>59360.22</v>
      </c>
      <c r="K1748" s="8">
        <v>29987.82</v>
      </c>
      <c r="L1748" s="8">
        <v>29987.82</v>
      </c>
      <c r="M1748" t="s">
        <v>498</v>
      </c>
      <c r="N1748" s="7"/>
      <c r="O1748" s="7" t="e">
        <f>VLOOKUP(A1748,'ENd of Mar'!A:A,1,FALSE)</f>
        <v>#N/A</v>
      </c>
      <c r="U1748" t="s">
        <v>2182</v>
      </c>
      <c r="W1748" s="8" t="s">
        <v>59</v>
      </c>
    </row>
    <row r="1749" spans="1:23" outlineLevel="2" x14ac:dyDescent="0.25">
      <c r="A1749">
        <v>4154833</v>
      </c>
      <c r="B1749" t="s">
        <v>2185</v>
      </c>
      <c r="C1749" t="s">
        <v>18</v>
      </c>
      <c r="D1749" t="s">
        <v>2186</v>
      </c>
      <c r="E1749" s="6">
        <v>43889</v>
      </c>
      <c r="F1749" s="6">
        <v>43919</v>
      </c>
      <c r="G1749" s="7">
        <v>9</v>
      </c>
      <c r="H1749" s="6" t="s">
        <v>27</v>
      </c>
      <c r="I1749" s="8">
        <v>9711.9399999999987</v>
      </c>
      <c r="J1749" s="8">
        <v>4881.3599999999997</v>
      </c>
      <c r="K1749" s="8">
        <v>4881.3599999999997</v>
      </c>
      <c r="L1749" s="8">
        <v>4881.3599999999997</v>
      </c>
      <c r="M1749" t="s">
        <v>498</v>
      </c>
      <c r="N1749" s="7" t="s">
        <v>20</v>
      </c>
      <c r="O1749" s="7" t="e">
        <f>VLOOKUP(A1749,'ENd of Mar'!A:A,1,FALSE)</f>
        <v>#N/A</v>
      </c>
      <c r="P1749" t="s">
        <v>2187</v>
      </c>
      <c r="U1749" t="s">
        <v>287</v>
      </c>
      <c r="W1749" s="8" t="s">
        <v>138</v>
      </c>
    </row>
    <row r="1750" spans="1:23" outlineLevel="2" x14ac:dyDescent="0.25">
      <c r="A1750">
        <v>4154833</v>
      </c>
      <c r="B1750" t="s">
        <v>2185</v>
      </c>
      <c r="C1750" t="s">
        <v>18</v>
      </c>
      <c r="D1750" t="s">
        <v>2188</v>
      </c>
      <c r="E1750" s="6">
        <v>43917</v>
      </c>
      <c r="F1750" s="6">
        <v>43947</v>
      </c>
      <c r="G1750" s="7">
        <v>-19</v>
      </c>
      <c r="H1750" s="6" t="s">
        <v>42</v>
      </c>
      <c r="I1750" s="8">
        <v>9711.9399999999987</v>
      </c>
      <c r="J1750" s="8">
        <v>4881.3599999999997</v>
      </c>
      <c r="K1750" s="8">
        <v>4830.58</v>
      </c>
      <c r="L1750" s="8">
        <v>4830.58</v>
      </c>
      <c r="M1750" t="s">
        <v>498</v>
      </c>
      <c r="N1750" s="7"/>
      <c r="O1750" s="7" t="e">
        <f>VLOOKUP(A1750,'ENd of Mar'!A:A,1,FALSE)</f>
        <v>#N/A</v>
      </c>
      <c r="P1750" t="s">
        <v>2187</v>
      </c>
      <c r="U1750" t="s">
        <v>287</v>
      </c>
      <c r="W1750" s="8" t="s">
        <v>138</v>
      </c>
    </row>
    <row r="1751" spans="1:23" hidden="1" outlineLevel="2" x14ac:dyDescent="0.25">
      <c r="A1751">
        <v>4155235</v>
      </c>
      <c r="B1751" t="s">
        <v>2189</v>
      </c>
      <c r="C1751" t="s">
        <v>18</v>
      </c>
      <c r="D1751" t="s">
        <v>2190</v>
      </c>
      <c r="E1751" s="6">
        <v>43882</v>
      </c>
      <c r="F1751" s="6">
        <v>43912</v>
      </c>
      <c r="G1751" s="7">
        <v>16</v>
      </c>
      <c r="H1751" s="6" t="s">
        <v>27</v>
      </c>
      <c r="I1751" s="8">
        <v>22722.199999999997</v>
      </c>
      <c r="J1751" s="8">
        <v>1933.53</v>
      </c>
      <c r="K1751" s="8">
        <v>7607.63</v>
      </c>
      <c r="L1751" s="8">
        <v>1933.53</v>
      </c>
      <c r="M1751" t="s">
        <v>498</v>
      </c>
      <c r="N1751" s="7" t="s">
        <v>20</v>
      </c>
      <c r="O1751" s="7">
        <f>VLOOKUP(A1751,'ENd of Mar'!A:A,1,FALSE)</f>
        <v>4155235</v>
      </c>
      <c r="U1751" t="s">
        <v>2191</v>
      </c>
      <c r="W1751" s="8" t="s">
        <v>59</v>
      </c>
    </row>
    <row r="1752" spans="1:23" hidden="1" outlineLevel="2" x14ac:dyDescent="0.25">
      <c r="A1752">
        <v>4155235</v>
      </c>
      <c r="B1752" t="s">
        <v>2189</v>
      </c>
      <c r="C1752" t="s">
        <v>18</v>
      </c>
      <c r="D1752" t="s">
        <v>2192</v>
      </c>
      <c r="E1752" s="6">
        <v>43905</v>
      </c>
      <c r="F1752" s="6">
        <v>43935</v>
      </c>
      <c r="G1752" s="7">
        <v>-7</v>
      </c>
      <c r="H1752" s="6" t="s">
        <v>42</v>
      </c>
      <c r="I1752" s="8">
        <v>22722.199999999997</v>
      </c>
      <c r="J1752" s="8">
        <v>1933.53</v>
      </c>
      <c r="K1752" s="8">
        <v>9750.01</v>
      </c>
      <c r="L1752" s="8">
        <v>9750.01</v>
      </c>
      <c r="M1752" t="s">
        <v>498</v>
      </c>
      <c r="N1752" s="7"/>
      <c r="O1752" s="7">
        <f>VLOOKUP(A1752,'ENd of Mar'!A:A,1,FALSE)</f>
        <v>4155235</v>
      </c>
      <c r="U1752" t="s">
        <v>2191</v>
      </c>
      <c r="W1752" s="8" t="s">
        <v>59</v>
      </c>
    </row>
    <row r="1753" spans="1:23" hidden="1" outlineLevel="2" x14ac:dyDescent="0.25">
      <c r="A1753">
        <v>4155235</v>
      </c>
      <c r="B1753" t="s">
        <v>2189</v>
      </c>
      <c r="C1753" t="s">
        <v>18</v>
      </c>
      <c r="D1753" t="s">
        <v>2193</v>
      </c>
      <c r="E1753" s="6">
        <v>43904</v>
      </c>
      <c r="F1753" s="6">
        <v>43934</v>
      </c>
      <c r="G1753" s="7">
        <v>-6</v>
      </c>
      <c r="H1753" s="6" t="s">
        <v>42</v>
      </c>
      <c r="I1753" s="8">
        <v>22722.199999999997</v>
      </c>
      <c r="J1753" s="8">
        <v>1933.53</v>
      </c>
      <c r="K1753" s="8">
        <v>4199.6099999999997</v>
      </c>
      <c r="L1753" s="8">
        <v>4199.6099999999997</v>
      </c>
      <c r="M1753" t="s">
        <v>498</v>
      </c>
      <c r="N1753" s="7"/>
      <c r="O1753" s="7">
        <f>VLOOKUP(A1753,'ENd of Mar'!A:A,1,FALSE)</f>
        <v>4155235</v>
      </c>
      <c r="U1753" t="s">
        <v>2191</v>
      </c>
      <c r="W1753" s="8" t="s">
        <v>59</v>
      </c>
    </row>
    <row r="1754" spans="1:23" hidden="1" outlineLevel="2" x14ac:dyDescent="0.25">
      <c r="A1754">
        <v>4155235</v>
      </c>
      <c r="B1754" t="s">
        <v>2189</v>
      </c>
      <c r="C1754" t="s">
        <v>18</v>
      </c>
      <c r="D1754" t="s">
        <v>2194</v>
      </c>
      <c r="E1754" s="6">
        <v>43911</v>
      </c>
      <c r="F1754" s="6">
        <v>43941</v>
      </c>
      <c r="G1754" s="7">
        <v>-13</v>
      </c>
      <c r="H1754" s="6" t="s">
        <v>42</v>
      </c>
      <c r="I1754" s="8">
        <v>22722.199999999997</v>
      </c>
      <c r="J1754" s="8">
        <v>1933.53</v>
      </c>
      <c r="K1754" s="8">
        <v>2815.57</v>
      </c>
      <c r="L1754" s="8">
        <v>2815.57</v>
      </c>
      <c r="M1754" t="s">
        <v>498</v>
      </c>
      <c r="N1754" s="7"/>
      <c r="O1754" s="7">
        <f>VLOOKUP(A1754,'ENd of Mar'!A:A,1,FALSE)</f>
        <v>4155235</v>
      </c>
      <c r="U1754" t="s">
        <v>2191</v>
      </c>
      <c r="W1754" s="8" t="s">
        <v>59</v>
      </c>
    </row>
    <row r="1755" spans="1:23" hidden="1" outlineLevel="2" x14ac:dyDescent="0.25">
      <c r="A1755">
        <v>4155235</v>
      </c>
      <c r="B1755" t="s">
        <v>2189</v>
      </c>
      <c r="C1755" t="s">
        <v>18</v>
      </c>
      <c r="D1755" t="s">
        <v>2195</v>
      </c>
      <c r="E1755" s="6">
        <v>43904</v>
      </c>
      <c r="F1755" s="6">
        <v>43934</v>
      </c>
      <c r="G1755" s="7">
        <v>-6</v>
      </c>
      <c r="H1755" s="6" t="s">
        <v>42</v>
      </c>
      <c r="I1755" s="8">
        <v>22722.199999999997</v>
      </c>
      <c r="J1755" s="8">
        <v>1933.53</v>
      </c>
      <c r="K1755" s="8">
        <v>2059.5100000000002</v>
      </c>
      <c r="L1755" s="8">
        <v>2059.5100000000002</v>
      </c>
      <c r="M1755" t="s">
        <v>498</v>
      </c>
      <c r="N1755" s="7"/>
      <c r="O1755" s="7">
        <f>VLOOKUP(A1755,'ENd of Mar'!A:A,1,FALSE)</f>
        <v>4155235</v>
      </c>
      <c r="U1755" t="s">
        <v>2191</v>
      </c>
      <c r="W1755" s="8" t="s">
        <v>59</v>
      </c>
    </row>
    <row r="1756" spans="1:23" hidden="1" outlineLevel="2" x14ac:dyDescent="0.25">
      <c r="A1756">
        <v>4155235</v>
      </c>
      <c r="B1756" t="s">
        <v>2189</v>
      </c>
      <c r="C1756" t="s">
        <v>18</v>
      </c>
      <c r="D1756" t="s">
        <v>2196</v>
      </c>
      <c r="E1756" s="6">
        <v>43909</v>
      </c>
      <c r="F1756" s="6">
        <v>43939</v>
      </c>
      <c r="G1756" s="7">
        <v>-11</v>
      </c>
      <c r="H1756" s="6" t="s">
        <v>42</v>
      </c>
      <c r="I1756" s="8">
        <v>22722.199999999997</v>
      </c>
      <c r="J1756" s="8">
        <v>1933.53</v>
      </c>
      <c r="K1756" s="8">
        <v>1963.97</v>
      </c>
      <c r="L1756" s="8">
        <v>1963.97</v>
      </c>
      <c r="M1756" t="s">
        <v>498</v>
      </c>
      <c r="N1756" s="7"/>
      <c r="O1756" s="7">
        <f>VLOOKUP(A1756,'ENd of Mar'!A:A,1,FALSE)</f>
        <v>4155235</v>
      </c>
      <c r="U1756" t="s">
        <v>2191</v>
      </c>
      <c r="W1756" s="8" t="s">
        <v>59</v>
      </c>
    </row>
    <row r="1757" spans="1:23" hidden="1" outlineLevel="2" x14ac:dyDescent="0.25">
      <c r="A1757">
        <v>4155692</v>
      </c>
      <c r="B1757" t="s">
        <v>2197</v>
      </c>
      <c r="C1757" t="s">
        <v>18</v>
      </c>
      <c r="D1757" t="s">
        <v>2198</v>
      </c>
      <c r="E1757" s="6">
        <v>43857</v>
      </c>
      <c r="F1757" s="6">
        <v>43887</v>
      </c>
      <c r="G1757" s="7">
        <v>41</v>
      </c>
      <c r="H1757" s="6" t="s">
        <v>21</v>
      </c>
      <c r="I1757" s="8">
        <v>1965.69</v>
      </c>
      <c r="J1757" s="8">
        <v>1965.69</v>
      </c>
      <c r="K1757" s="8">
        <v>1208.4100000000001</v>
      </c>
      <c r="L1757" s="8">
        <v>1208.4100000000001</v>
      </c>
      <c r="M1757" t="s">
        <v>498</v>
      </c>
      <c r="N1757" s="7" t="s">
        <v>20</v>
      </c>
      <c r="O1757" s="7">
        <f>VLOOKUP(A1757,'ENd of Mar'!A:A,1,FALSE)</f>
        <v>4155692</v>
      </c>
      <c r="P1757" t="s">
        <v>2199</v>
      </c>
      <c r="U1757" t="s">
        <v>1061</v>
      </c>
      <c r="W1757" s="8" t="s">
        <v>138</v>
      </c>
    </row>
    <row r="1758" spans="1:23" hidden="1" outlineLevel="2" x14ac:dyDescent="0.25">
      <c r="A1758">
        <v>4155692</v>
      </c>
      <c r="B1758" t="s">
        <v>2197</v>
      </c>
      <c r="C1758" t="s">
        <v>18</v>
      </c>
      <c r="D1758" t="s">
        <v>2200</v>
      </c>
      <c r="E1758" s="6">
        <v>43857</v>
      </c>
      <c r="F1758" s="6">
        <v>43887</v>
      </c>
      <c r="G1758" s="7">
        <v>41</v>
      </c>
      <c r="H1758" s="6" t="s">
        <v>21</v>
      </c>
      <c r="I1758" s="8">
        <v>1965.69</v>
      </c>
      <c r="J1758" s="8">
        <v>1965.69</v>
      </c>
      <c r="K1758" s="8">
        <v>414.67</v>
      </c>
      <c r="L1758" s="8">
        <v>414.67</v>
      </c>
      <c r="M1758" t="s">
        <v>498</v>
      </c>
      <c r="N1758" s="7" t="s">
        <v>20</v>
      </c>
      <c r="O1758" s="7">
        <f>VLOOKUP(A1758,'ENd of Mar'!A:A,1,FALSE)</f>
        <v>4155692</v>
      </c>
      <c r="P1758" t="s">
        <v>2199</v>
      </c>
      <c r="U1758" t="s">
        <v>1061</v>
      </c>
      <c r="W1758" s="8" t="s">
        <v>138</v>
      </c>
    </row>
    <row r="1759" spans="1:23" hidden="1" outlineLevel="2" x14ac:dyDescent="0.25">
      <c r="A1759">
        <v>4155692</v>
      </c>
      <c r="B1759" t="s">
        <v>2197</v>
      </c>
      <c r="C1759" t="s">
        <v>18</v>
      </c>
      <c r="D1759" t="s">
        <v>2201</v>
      </c>
      <c r="E1759" s="6">
        <v>43857</v>
      </c>
      <c r="F1759" s="6">
        <v>43887</v>
      </c>
      <c r="G1759" s="7">
        <v>41</v>
      </c>
      <c r="H1759" s="6" t="s">
        <v>21</v>
      </c>
      <c r="I1759" s="8">
        <v>1965.69</v>
      </c>
      <c r="J1759" s="8">
        <v>1965.69</v>
      </c>
      <c r="K1759" s="8">
        <v>342.61</v>
      </c>
      <c r="L1759" s="8">
        <v>342.61</v>
      </c>
      <c r="M1759" t="s">
        <v>498</v>
      </c>
      <c r="N1759" s="7" t="s">
        <v>20</v>
      </c>
      <c r="O1759" s="7">
        <f>VLOOKUP(A1759,'ENd of Mar'!A:A,1,FALSE)</f>
        <v>4155692</v>
      </c>
      <c r="P1759" t="s">
        <v>2199</v>
      </c>
      <c r="U1759" t="s">
        <v>1061</v>
      </c>
      <c r="W1759" s="8" t="s">
        <v>138</v>
      </c>
    </row>
    <row r="1760" spans="1:23" hidden="1" outlineLevel="2" x14ac:dyDescent="0.25">
      <c r="A1760">
        <v>4157666</v>
      </c>
      <c r="B1760" t="s">
        <v>2202</v>
      </c>
      <c r="C1760" t="s">
        <v>18</v>
      </c>
      <c r="D1760" t="s">
        <v>2203</v>
      </c>
      <c r="E1760" s="6">
        <v>43883</v>
      </c>
      <c r="F1760" s="6">
        <v>43913</v>
      </c>
      <c r="G1760" s="7">
        <v>15</v>
      </c>
      <c r="H1760" s="6" t="s">
        <v>27</v>
      </c>
      <c r="I1760" s="8">
        <v>21951.690000000002</v>
      </c>
      <c r="J1760" s="8">
        <v>8007.4400000000005</v>
      </c>
      <c r="K1760" s="8">
        <v>9192.0400000000009</v>
      </c>
      <c r="L1760" s="8">
        <v>9192.0400000000009</v>
      </c>
      <c r="M1760" t="s">
        <v>498</v>
      </c>
      <c r="N1760" s="7" t="s">
        <v>20</v>
      </c>
      <c r="O1760" s="7">
        <f>VLOOKUP(A1760,'ENd of Mar'!A:A,1,FALSE)</f>
        <v>4157666</v>
      </c>
      <c r="P1760" t="s">
        <v>2204</v>
      </c>
      <c r="U1760" t="s">
        <v>198</v>
      </c>
      <c r="W1760" s="8" t="s">
        <v>480</v>
      </c>
    </row>
    <row r="1761" spans="1:23" hidden="1" outlineLevel="2" x14ac:dyDescent="0.25">
      <c r="A1761">
        <v>4157666</v>
      </c>
      <c r="B1761" t="s">
        <v>2202</v>
      </c>
      <c r="C1761" t="s">
        <v>18</v>
      </c>
      <c r="D1761" t="s">
        <v>2205</v>
      </c>
      <c r="E1761" s="6">
        <v>43639</v>
      </c>
      <c r="F1761" s="6">
        <v>43669</v>
      </c>
      <c r="G1761" s="7">
        <v>259</v>
      </c>
      <c r="H1761" s="6" t="s">
        <v>46</v>
      </c>
      <c r="I1761" s="8">
        <v>21951.690000000002</v>
      </c>
      <c r="J1761" s="8">
        <v>8007.4400000000005</v>
      </c>
      <c r="K1761" s="8">
        <v>12137</v>
      </c>
      <c r="L1761" s="8">
        <v>-1184.5999999999999</v>
      </c>
      <c r="M1761" t="s">
        <v>498</v>
      </c>
      <c r="N1761" s="7" t="s">
        <v>20</v>
      </c>
      <c r="O1761" s="7">
        <f>VLOOKUP(A1761,'ENd of Mar'!A:A,1,FALSE)</f>
        <v>4157666</v>
      </c>
      <c r="P1761" t="s">
        <v>2204</v>
      </c>
      <c r="U1761" t="s">
        <v>198</v>
      </c>
      <c r="W1761" s="8" t="s">
        <v>480</v>
      </c>
    </row>
    <row r="1762" spans="1:23" hidden="1" outlineLevel="2" x14ac:dyDescent="0.25">
      <c r="A1762">
        <v>4157666</v>
      </c>
      <c r="B1762" t="s">
        <v>2202</v>
      </c>
      <c r="C1762" t="s">
        <v>18</v>
      </c>
      <c r="D1762" t="s">
        <v>2206</v>
      </c>
      <c r="E1762" s="6">
        <v>43904</v>
      </c>
      <c r="F1762" s="6">
        <v>43934</v>
      </c>
      <c r="G1762" s="7">
        <v>-6</v>
      </c>
      <c r="H1762" s="6" t="s">
        <v>42</v>
      </c>
      <c r="I1762" s="8">
        <v>21951.690000000002</v>
      </c>
      <c r="J1762" s="8">
        <v>8007.4400000000005</v>
      </c>
      <c r="K1762" s="8">
        <v>13944.25</v>
      </c>
      <c r="L1762" s="8">
        <v>13944.25</v>
      </c>
      <c r="M1762" t="s">
        <v>498</v>
      </c>
      <c r="N1762" s="7"/>
      <c r="O1762" s="7">
        <f>VLOOKUP(A1762,'ENd of Mar'!A:A,1,FALSE)</f>
        <v>4157666</v>
      </c>
      <c r="P1762" t="s">
        <v>2204</v>
      </c>
      <c r="U1762" t="s">
        <v>198</v>
      </c>
      <c r="W1762" s="8" t="s">
        <v>480</v>
      </c>
    </row>
    <row r="1763" spans="1:23" hidden="1" outlineLevel="2" x14ac:dyDescent="0.25">
      <c r="A1763">
        <v>4157755</v>
      </c>
      <c r="B1763" t="s">
        <v>2207</v>
      </c>
      <c r="C1763" t="s">
        <v>18</v>
      </c>
      <c r="D1763" t="s">
        <v>2208</v>
      </c>
      <c r="E1763" s="6">
        <v>43876</v>
      </c>
      <c r="F1763" s="6">
        <v>43906</v>
      </c>
      <c r="G1763" s="7">
        <v>22</v>
      </c>
      <c r="H1763" s="6" t="s">
        <v>27</v>
      </c>
      <c r="I1763" s="8">
        <v>3124.8199999999997</v>
      </c>
      <c r="J1763" s="8">
        <v>3124.8199999999997</v>
      </c>
      <c r="K1763" s="8">
        <v>1041.82</v>
      </c>
      <c r="L1763" s="8">
        <v>1041.82</v>
      </c>
      <c r="M1763" t="s">
        <v>498</v>
      </c>
      <c r="N1763" s="7" t="s">
        <v>20</v>
      </c>
      <c r="O1763" s="7">
        <f>VLOOKUP(A1763,'ENd of Mar'!A:A,1,FALSE)</f>
        <v>4157755</v>
      </c>
      <c r="U1763" t="s">
        <v>1928</v>
      </c>
      <c r="W1763" s="8" t="s">
        <v>47</v>
      </c>
    </row>
    <row r="1764" spans="1:23" hidden="1" outlineLevel="2" x14ac:dyDescent="0.25">
      <c r="A1764">
        <v>4157755</v>
      </c>
      <c r="B1764" t="s">
        <v>2207</v>
      </c>
      <c r="C1764" t="s">
        <v>18</v>
      </c>
      <c r="D1764" t="s">
        <v>2209</v>
      </c>
      <c r="E1764" s="6">
        <v>43890</v>
      </c>
      <c r="F1764" s="6">
        <v>43920</v>
      </c>
      <c r="G1764" s="7">
        <v>8</v>
      </c>
      <c r="H1764" s="6" t="s">
        <v>27</v>
      </c>
      <c r="I1764" s="8">
        <v>3124.8199999999997</v>
      </c>
      <c r="J1764" s="8">
        <v>3124.8199999999997</v>
      </c>
      <c r="K1764" s="8">
        <v>1041.6199999999999</v>
      </c>
      <c r="L1764" s="8">
        <v>1041.6199999999999</v>
      </c>
      <c r="M1764" t="s">
        <v>498</v>
      </c>
      <c r="N1764" s="7" t="s">
        <v>20</v>
      </c>
      <c r="O1764" s="7">
        <f>VLOOKUP(A1764,'ENd of Mar'!A:A,1,FALSE)</f>
        <v>4157755</v>
      </c>
      <c r="U1764" t="s">
        <v>1928</v>
      </c>
      <c r="W1764" s="8" t="s">
        <v>47</v>
      </c>
    </row>
    <row r="1765" spans="1:23" hidden="1" outlineLevel="2" x14ac:dyDescent="0.25">
      <c r="A1765">
        <v>4157755</v>
      </c>
      <c r="B1765" t="s">
        <v>2207</v>
      </c>
      <c r="C1765" t="s">
        <v>18</v>
      </c>
      <c r="D1765" t="s">
        <v>2210</v>
      </c>
      <c r="E1765" s="6">
        <v>43884</v>
      </c>
      <c r="F1765" s="6">
        <v>43914</v>
      </c>
      <c r="G1765" s="7">
        <v>14</v>
      </c>
      <c r="H1765" s="6" t="s">
        <v>27</v>
      </c>
      <c r="I1765" s="8">
        <v>3124.8199999999997</v>
      </c>
      <c r="J1765" s="8">
        <v>3124.8199999999997</v>
      </c>
      <c r="K1765" s="8">
        <v>1041.3800000000001</v>
      </c>
      <c r="L1765" s="8">
        <v>1041.3800000000001</v>
      </c>
      <c r="M1765" t="s">
        <v>498</v>
      </c>
      <c r="N1765" s="7" t="s">
        <v>20</v>
      </c>
      <c r="O1765" s="7">
        <f>VLOOKUP(A1765,'ENd of Mar'!A:A,1,FALSE)</f>
        <v>4157755</v>
      </c>
      <c r="U1765" t="s">
        <v>1928</v>
      </c>
      <c r="W1765" s="8" t="s">
        <v>47</v>
      </c>
    </row>
    <row r="1766" spans="1:23" hidden="1" outlineLevel="2" x14ac:dyDescent="0.25">
      <c r="A1766">
        <v>4157914</v>
      </c>
      <c r="B1766" t="s">
        <v>2211</v>
      </c>
      <c r="C1766" t="s">
        <v>18</v>
      </c>
      <c r="D1766" t="s">
        <v>2212</v>
      </c>
      <c r="E1766" s="6">
        <v>43884</v>
      </c>
      <c r="F1766" s="6">
        <v>43914</v>
      </c>
      <c r="G1766" s="7">
        <v>14</v>
      </c>
      <c r="H1766" s="6" t="s">
        <v>27</v>
      </c>
      <c r="I1766" s="8">
        <v>10197.5</v>
      </c>
      <c r="J1766" s="8">
        <v>4187.46</v>
      </c>
      <c r="K1766" s="8">
        <v>2093.83</v>
      </c>
      <c r="L1766" s="8">
        <v>2093.83</v>
      </c>
      <c r="M1766" t="s">
        <v>498</v>
      </c>
      <c r="N1766" s="7" t="s">
        <v>20</v>
      </c>
      <c r="O1766" s="7">
        <f>VLOOKUP(A1766,'ENd of Mar'!A:A,1,FALSE)</f>
        <v>4157914</v>
      </c>
      <c r="U1766" t="s">
        <v>1928</v>
      </c>
      <c r="W1766" s="8" t="s">
        <v>47</v>
      </c>
    </row>
    <row r="1767" spans="1:23" hidden="1" outlineLevel="2" x14ac:dyDescent="0.25">
      <c r="A1767">
        <v>4157914</v>
      </c>
      <c r="B1767" t="s">
        <v>2211</v>
      </c>
      <c r="C1767" t="s">
        <v>18</v>
      </c>
      <c r="D1767" t="s">
        <v>2213</v>
      </c>
      <c r="E1767" s="6">
        <v>43890</v>
      </c>
      <c r="F1767" s="6">
        <v>43920</v>
      </c>
      <c r="G1767" s="7">
        <v>8</v>
      </c>
      <c r="H1767" s="6" t="s">
        <v>27</v>
      </c>
      <c r="I1767" s="8">
        <v>10197.5</v>
      </c>
      <c r="J1767" s="8">
        <v>4187.46</v>
      </c>
      <c r="K1767" s="8">
        <v>2093.63</v>
      </c>
      <c r="L1767" s="8">
        <v>2093.63</v>
      </c>
      <c r="M1767" t="s">
        <v>498</v>
      </c>
      <c r="N1767" s="7" t="s">
        <v>20</v>
      </c>
      <c r="O1767" s="7">
        <f>VLOOKUP(A1767,'ENd of Mar'!A:A,1,FALSE)</f>
        <v>4157914</v>
      </c>
      <c r="U1767" t="s">
        <v>1928</v>
      </c>
      <c r="W1767" s="8" t="s">
        <v>47</v>
      </c>
    </row>
    <row r="1768" spans="1:23" hidden="1" outlineLevel="2" x14ac:dyDescent="0.25">
      <c r="A1768">
        <v>4157914</v>
      </c>
      <c r="B1768" t="s">
        <v>2211</v>
      </c>
      <c r="C1768" t="s">
        <v>18</v>
      </c>
      <c r="D1768" t="s">
        <v>2214</v>
      </c>
      <c r="E1768" s="6">
        <v>43904</v>
      </c>
      <c r="F1768" s="6">
        <v>43934</v>
      </c>
      <c r="G1768" s="7">
        <v>-6</v>
      </c>
      <c r="H1768" s="6" t="s">
        <v>42</v>
      </c>
      <c r="I1768" s="8">
        <v>10197.5</v>
      </c>
      <c r="J1768" s="8">
        <v>4187.46</v>
      </c>
      <c r="K1768" s="8">
        <v>2093.85</v>
      </c>
      <c r="L1768" s="8">
        <v>2093.85</v>
      </c>
      <c r="M1768" t="s">
        <v>498</v>
      </c>
      <c r="N1768" s="7"/>
      <c r="O1768" s="7">
        <f>VLOOKUP(A1768,'ENd of Mar'!A:A,1,FALSE)</f>
        <v>4157914</v>
      </c>
      <c r="U1768" t="s">
        <v>1928</v>
      </c>
      <c r="W1768" s="8" t="s">
        <v>47</v>
      </c>
    </row>
    <row r="1769" spans="1:23" hidden="1" outlineLevel="2" x14ac:dyDescent="0.25">
      <c r="A1769">
        <v>4157914</v>
      </c>
      <c r="B1769" t="s">
        <v>2211</v>
      </c>
      <c r="C1769" t="s">
        <v>18</v>
      </c>
      <c r="D1769" t="s">
        <v>2215</v>
      </c>
      <c r="E1769" s="6">
        <v>43912</v>
      </c>
      <c r="F1769" s="6">
        <v>43942</v>
      </c>
      <c r="G1769" s="7">
        <v>-14</v>
      </c>
      <c r="H1769" s="6" t="s">
        <v>42</v>
      </c>
      <c r="I1769" s="8">
        <v>10197.5</v>
      </c>
      <c r="J1769" s="8">
        <v>4187.46</v>
      </c>
      <c r="K1769" s="8">
        <v>2093.75</v>
      </c>
      <c r="L1769" s="8">
        <v>2093.75</v>
      </c>
      <c r="M1769" t="s">
        <v>498</v>
      </c>
      <c r="N1769" s="7"/>
      <c r="O1769" s="7">
        <f>VLOOKUP(A1769,'ENd of Mar'!A:A,1,FALSE)</f>
        <v>4157914</v>
      </c>
      <c r="U1769" t="s">
        <v>1928</v>
      </c>
      <c r="W1769" s="8" t="s">
        <v>47</v>
      </c>
    </row>
    <row r="1770" spans="1:23" hidden="1" outlineLevel="2" x14ac:dyDescent="0.25">
      <c r="A1770">
        <v>4157914</v>
      </c>
      <c r="B1770" t="s">
        <v>2211</v>
      </c>
      <c r="C1770" t="s">
        <v>18</v>
      </c>
      <c r="D1770" t="s">
        <v>2216</v>
      </c>
      <c r="E1770" s="6">
        <v>43898</v>
      </c>
      <c r="F1770" s="6">
        <v>43928</v>
      </c>
      <c r="G1770" s="7">
        <v>0</v>
      </c>
      <c r="H1770" s="6" t="s">
        <v>42</v>
      </c>
      <c r="I1770" s="8">
        <v>10197.5</v>
      </c>
      <c r="J1770" s="8">
        <v>4187.46</v>
      </c>
      <c r="K1770" s="8">
        <v>1822.44</v>
      </c>
      <c r="L1770" s="8">
        <v>1822.44</v>
      </c>
      <c r="M1770" t="s">
        <v>498</v>
      </c>
      <c r="N1770" s="7"/>
      <c r="O1770" s="7">
        <f>VLOOKUP(A1770,'ENd of Mar'!A:A,1,FALSE)</f>
        <v>4157914</v>
      </c>
      <c r="U1770" t="s">
        <v>1928</v>
      </c>
      <c r="W1770" s="8" t="s">
        <v>47</v>
      </c>
    </row>
    <row r="1771" spans="1:23" hidden="1" outlineLevel="2" x14ac:dyDescent="0.25">
      <c r="A1771">
        <v>4157916</v>
      </c>
      <c r="B1771" t="s">
        <v>2217</v>
      </c>
      <c r="C1771" t="s">
        <v>18</v>
      </c>
      <c r="D1771" t="s">
        <v>2218</v>
      </c>
      <c r="E1771" s="6">
        <v>43876</v>
      </c>
      <c r="F1771" s="6">
        <v>43906</v>
      </c>
      <c r="G1771" s="7">
        <v>22</v>
      </c>
      <c r="H1771" s="6" t="s">
        <v>27</v>
      </c>
      <c r="I1771" s="8">
        <v>5957.18</v>
      </c>
      <c r="J1771" s="8">
        <v>3044.9100000000003</v>
      </c>
      <c r="K1771" s="8">
        <v>1015.11</v>
      </c>
      <c r="L1771" s="8">
        <v>1015.11</v>
      </c>
      <c r="M1771" t="s">
        <v>498</v>
      </c>
      <c r="N1771" s="7" t="s">
        <v>20</v>
      </c>
      <c r="O1771" s="7">
        <f>VLOOKUP(A1771,'ENd of Mar'!A:A,1,FALSE)</f>
        <v>4157916</v>
      </c>
      <c r="U1771" t="s">
        <v>1928</v>
      </c>
      <c r="W1771" s="8" t="s">
        <v>47</v>
      </c>
    </row>
    <row r="1772" spans="1:23" hidden="1" outlineLevel="2" x14ac:dyDescent="0.25">
      <c r="A1772">
        <v>4157916</v>
      </c>
      <c r="B1772" t="s">
        <v>2217</v>
      </c>
      <c r="C1772" t="s">
        <v>18</v>
      </c>
      <c r="D1772" t="s">
        <v>2219</v>
      </c>
      <c r="E1772" s="6">
        <v>43890</v>
      </c>
      <c r="F1772" s="6">
        <v>43920</v>
      </c>
      <c r="G1772" s="7">
        <v>8</v>
      </c>
      <c r="H1772" s="6" t="s">
        <v>27</v>
      </c>
      <c r="I1772" s="8">
        <v>5957.18</v>
      </c>
      <c r="J1772" s="8">
        <v>3044.9100000000003</v>
      </c>
      <c r="K1772" s="8">
        <v>1014.94</v>
      </c>
      <c r="L1772" s="8">
        <v>1014.94</v>
      </c>
      <c r="M1772" t="s">
        <v>498</v>
      </c>
      <c r="N1772" s="7" t="s">
        <v>20</v>
      </c>
      <c r="O1772" s="7">
        <f>VLOOKUP(A1772,'ENd of Mar'!A:A,1,FALSE)</f>
        <v>4157916</v>
      </c>
      <c r="U1772" t="s">
        <v>1928</v>
      </c>
      <c r="W1772" s="8" t="s">
        <v>47</v>
      </c>
    </row>
    <row r="1773" spans="1:23" hidden="1" outlineLevel="2" x14ac:dyDescent="0.25">
      <c r="A1773">
        <v>4157916</v>
      </c>
      <c r="B1773" t="s">
        <v>2217</v>
      </c>
      <c r="C1773" t="s">
        <v>18</v>
      </c>
      <c r="D1773" t="s">
        <v>2220</v>
      </c>
      <c r="E1773" s="6">
        <v>43884</v>
      </c>
      <c r="F1773" s="6">
        <v>43914</v>
      </c>
      <c r="G1773" s="7">
        <v>14</v>
      </c>
      <c r="H1773" s="6" t="s">
        <v>27</v>
      </c>
      <c r="I1773" s="8">
        <v>5957.18</v>
      </c>
      <c r="J1773" s="8">
        <v>3044.9100000000003</v>
      </c>
      <c r="K1773" s="8">
        <v>1014.86</v>
      </c>
      <c r="L1773" s="8">
        <v>1014.86</v>
      </c>
      <c r="M1773" t="s">
        <v>498</v>
      </c>
      <c r="N1773" s="7" t="s">
        <v>20</v>
      </c>
      <c r="O1773" s="7">
        <f>VLOOKUP(A1773,'ENd of Mar'!A:A,1,FALSE)</f>
        <v>4157916</v>
      </c>
      <c r="U1773" t="s">
        <v>1928</v>
      </c>
      <c r="W1773" s="8" t="s">
        <v>47</v>
      </c>
    </row>
    <row r="1774" spans="1:23" hidden="1" outlineLevel="2" x14ac:dyDescent="0.25">
      <c r="A1774">
        <v>4157916</v>
      </c>
      <c r="B1774" t="s">
        <v>2217</v>
      </c>
      <c r="C1774" t="s">
        <v>18</v>
      </c>
      <c r="D1774" t="s">
        <v>2221</v>
      </c>
      <c r="E1774" s="6">
        <v>43898</v>
      </c>
      <c r="F1774" s="6">
        <v>43928</v>
      </c>
      <c r="G1774" s="7">
        <v>0</v>
      </c>
      <c r="H1774" s="6" t="s">
        <v>42</v>
      </c>
      <c r="I1774" s="8">
        <v>5957.18</v>
      </c>
      <c r="J1774" s="8">
        <v>3044.9100000000003</v>
      </c>
      <c r="K1774" s="8">
        <v>1014.66</v>
      </c>
      <c r="L1774" s="8">
        <v>1014.66</v>
      </c>
      <c r="M1774" t="s">
        <v>498</v>
      </c>
      <c r="N1774" s="7"/>
      <c r="O1774" s="7">
        <f>VLOOKUP(A1774,'ENd of Mar'!A:A,1,FALSE)</f>
        <v>4157916</v>
      </c>
      <c r="U1774" t="s">
        <v>1928</v>
      </c>
      <c r="W1774" s="8" t="s">
        <v>47</v>
      </c>
    </row>
    <row r="1775" spans="1:23" hidden="1" outlineLevel="2" x14ac:dyDescent="0.25">
      <c r="A1775">
        <v>4157916</v>
      </c>
      <c r="B1775" t="s">
        <v>2217</v>
      </c>
      <c r="C1775" t="s">
        <v>18</v>
      </c>
      <c r="D1775" t="s">
        <v>2222</v>
      </c>
      <c r="E1775" s="6">
        <v>43904</v>
      </c>
      <c r="F1775" s="6">
        <v>43934</v>
      </c>
      <c r="G1775" s="7">
        <v>-6</v>
      </c>
      <c r="H1775" s="6" t="s">
        <v>42</v>
      </c>
      <c r="I1775" s="8">
        <v>5957.18</v>
      </c>
      <c r="J1775" s="8">
        <v>3044.9100000000003</v>
      </c>
      <c r="K1775" s="8">
        <v>1014.46</v>
      </c>
      <c r="L1775" s="8">
        <v>1014.46</v>
      </c>
      <c r="M1775" t="s">
        <v>498</v>
      </c>
      <c r="N1775" s="7"/>
      <c r="O1775" s="7">
        <f>VLOOKUP(A1775,'ENd of Mar'!A:A,1,FALSE)</f>
        <v>4157916</v>
      </c>
      <c r="U1775" t="s">
        <v>1928</v>
      </c>
      <c r="W1775" s="8" t="s">
        <v>47</v>
      </c>
    </row>
    <row r="1776" spans="1:23" hidden="1" outlineLevel="2" x14ac:dyDescent="0.25">
      <c r="A1776">
        <v>4157916</v>
      </c>
      <c r="B1776" t="s">
        <v>2217</v>
      </c>
      <c r="C1776" t="s">
        <v>18</v>
      </c>
      <c r="D1776" t="s">
        <v>2223</v>
      </c>
      <c r="E1776" s="6">
        <v>43912</v>
      </c>
      <c r="F1776" s="6">
        <v>43942</v>
      </c>
      <c r="G1776" s="7">
        <v>-14</v>
      </c>
      <c r="H1776" s="6" t="s">
        <v>42</v>
      </c>
      <c r="I1776" s="8">
        <v>5957.18</v>
      </c>
      <c r="J1776" s="8">
        <v>3044.9100000000003</v>
      </c>
      <c r="K1776" s="8">
        <v>883.15</v>
      </c>
      <c r="L1776" s="8">
        <v>883.15</v>
      </c>
      <c r="M1776" t="s">
        <v>498</v>
      </c>
      <c r="N1776" s="7"/>
      <c r="O1776" s="7">
        <f>VLOOKUP(A1776,'ENd of Mar'!A:A,1,FALSE)</f>
        <v>4157916</v>
      </c>
      <c r="U1776" t="s">
        <v>1928</v>
      </c>
      <c r="W1776" s="8" t="s">
        <v>47</v>
      </c>
    </row>
    <row r="1777" spans="1:23" outlineLevel="2" x14ac:dyDescent="0.25">
      <c r="A1777">
        <v>4158340</v>
      </c>
      <c r="B1777" t="s">
        <v>2224</v>
      </c>
      <c r="C1777" t="s">
        <v>18</v>
      </c>
      <c r="D1777" t="s">
        <v>2225</v>
      </c>
      <c r="E1777" s="6">
        <v>43888</v>
      </c>
      <c r="F1777" s="6">
        <v>43918</v>
      </c>
      <c r="G1777" s="7">
        <v>10</v>
      </c>
      <c r="H1777" s="6" t="s">
        <v>27</v>
      </c>
      <c r="I1777" s="8">
        <v>7139.7000000000007</v>
      </c>
      <c r="J1777" s="8">
        <v>7139.7000000000007</v>
      </c>
      <c r="K1777" s="8">
        <v>6827.93</v>
      </c>
      <c r="L1777" s="8">
        <v>6827.93</v>
      </c>
      <c r="M1777" t="s">
        <v>498</v>
      </c>
      <c r="N1777" s="7" t="s">
        <v>20</v>
      </c>
      <c r="O1777" s="7" t="e">
        <f>VLOOKUP(A1777,'ENd of Mar'!A:A,1,FALSE)</f>
        <v>#N/A</v>
      </c>
      <c r="U1777" t="s">
        <v>48</v>
      </c>
      <c r="W1777" s="8" t="s">
        <v>47</v>
      </c>
    </row>
    <row r="1778" spans="1:23" outlineLevel="2" x14ac:dyDescent="0.25">
      <c r="A1778">
        <v>4158340</v>
      </c>
      <c r="B1778" t="s">
        <v>2224</v>
      </c>
      <c r="C1778" t="s">
        <v>18</v>
      </c>
      <c r="D1778" t="s">
        <v>2226</v>
      </c>
      <c r="E1778" s="6">
        <v>43890</v>
      </c>
      <c r="F1778" s="6">
        <v>43920</v>
      </c>
      <c r="G1778" s="7">
        <v>8</v>
      </c>
      <c r="H1778" s="6" t="s">
        <v>27</v>
      </c>
      <c r="I1778" s="8">
        <v>7139.7000000000007</v>
      </c>
      <c r="J1778" s="8">
        <v>7139.7000000000007</v>
      </c>
      <c r="K1778" s="8">
        <v>311.77</v>
      </c>
      <c r="L1778" s="8">
        <v>311.77</v>
      </c>
      <c r="M1778" t="s">
        <v>498</v>
      </c>
      <c r="N1778" s="7" t="s">
        <v>20</v>
      </c>
      <c r="O1778" s="7" t="e">
        <f>VLOOKUP(A1778,'ENd of Mar'!A:A,1,FALSE)</f>
        <v>#N/A</v>
      </c>
      <c r="U1778" t="s">
        <v>48</v>
      </c>
      <c r="W1778" s="8" t="s">
        <v>47</v>
      </c>
    </row>
    <row r="1779" spans="1:23" outlineLevel="2" x14ac:dyDescent="0.25">
      <c r="A1779">
        <v>4159337</v>
      </c>
      <c r="B1779" t="s">
        <v>2227</v>
      </c>
      <c r="C1779" t="s">
        <v>573</v>
      </c>
      <c r="D1779" t="s">
        <v>2228</v>
      </c>
      <c r="E1779" s="6">
        <v>43579</v>
      </c>
      <c r="F1779" s="6">
        <v>43579</v>
      </c>
      <c r="G1779" s="7">
        <v>349</v>
      </c>
      <c r="H1779" s="6" t="s">
        <v>46</v>
      </c>
      <c r="I1779" s="8">
        <v>1537.05</v>
      </c>
      <c r="J1779" s="8">
        <v>1537.05</v>
      </c>
      <c r="K1779" s="8">
        <v>-300</v>
      </c>
      <c r="L1779" s="8">
        <v>-300</v>
      </c>
      <c r="M1779" t="s">
        <v>498</v>
      </c>
      <c r="N1779" s="7" t="s">
        <v>20</v>
      </c>
      <c r="O1779" s="7" t="e">
        <f>VLOOKUP(A1779,'ENd of Mar'!A:A,1,FALSE)</f>
        <v>#N/A</v>
      </c>
      <c r="P1779" t="s">
        <v>2229</v>
      </c>
      <c r="U1779" t="s">
        <v>2040</v>
      </c>
      <c r="W1779" s="8" t="s">
        <v>480</v>
      </c>
    </row>
    <row r="1780" spans="1:23" outlineLevel="2" x14ac:dyDescent="0.25">
      <c r="A1780">
        <v>4159337</v>
      </c>
      <c r="B1780" t="s">
        <v>2227</v>
      </c>
      <c r="C1780" t="s">
        <v>18</v>
      </c>
      <c r="D1780" t="s">
        <v>2230</v>
      </c>
      <c r="E1780" s="6">
        <v>43895</v>
      </c>
      <c r="F1780" s="6">
        <v>43925</v>
      </c>
      <c r="G1780" s="7">
        <v>3</v>
      </c>
      <c r="H1780" s="6" t="s">
        <v>27</v>
      </c>
      <c r="I1780" s="8">
        <v>1537.05</v>
      </c>
      <c r="J1780" s="8">
        <v>1537.05</v>
      </c>
      <c r="K1780" s="8">
        <v>1837.05</v>
      </c>
      <c r="L1780" s="8">
        <v>1837.05</v>
      </c>
      <c r="M1780" t="s">
        <v>498</v>
      </c>
      <c r="N1780" s="7"/>
      <c r="O1780" s="7" t="e">
        <f>VLOOKUP(A1780,'ENd of Mar'!A:A,1,FALSE)</f>
        <v>#N/A</v>
      </c>
      <c r="P1780" t="s">
        <v>2229</v>
      </c>
      <c r="U1780" t="s">
        <v>2040</v>
      </c>
      <c r="W1780" s="8" t="s">
        <v>480</v>
      </c>
    </row>
    <row r="1781" spans="1:23" outlineLevel="2" x14ac:dyDescent="0.25">
      <c r="A1781">
        <v>4159370</v>
      </c>
      <c r="B1781" t="s">
        <v>2231</v>
      </c>
      <c r="C1781" t="s">
        <v>18</v>
      </c>
      <c r="D1781" t="s">
        <v>2232</v>
      </c>
      <c r="E1781" s="6">
        <v>43849</v>
      </c>
      <c r="F1781" s="6">
        <v>43879</v>
      </c>
      <c r="G1781" s="7">
        <v>49</v>
      </c>
      <c r="H1781" s="6" t="s">
        <v>21</v>
      </c>
      <c r="I1781" s="8">
        <v>996.18000000000006</v>
      </c>
      <c r="J1781" s="8">
        <v>996.18000000000006</v>
      </c>
      <c r="K1781" s="8">
        <v>537.52</v>
      </c>
      <c r="L1781" s="8">
        <v>537.52</v>
      </c>
      <c r="M1781" t="s">
        <v>498</v>
      </c>
      <c r="N1781" s="7" t="s">
        <v>20</v>
      </c>
      <c r="O1781" s="7" t="e">
        <f>VLOOKUP(A1781,'ENd of Mar'!A:A,1,FALSE)</f>
        <v>#N/A</v>
      </c>
      <c r="P1781" t="s">
        <v>2233</v>
      </c>
      <c r="U1781" t="s">
        <v>1825</v>
      </c>
      <c r="W1781" s="8" t="s">
        <v>59</v>
      </c>
    </row>
    <row r="1782" spans="1:23" outlineLevel="2" x14ac:dyDescent="0.25">
      <c r="A1782">
        <v>4159370</v>
      </c>
      <c r="B1782" t="s">
        <v>2231</v>
      </c>
      <c r="C1782" t="s">
        <v>18</v>
      </c>
      <c r="D1782" t="s">
        <v>2234</v>
      </c>
      <c r="E1782" s="6">
        <v>43876</v>
      </c>
      <c r="F1782" s="6">
        <v>43906</v>
      </c>
      <c r="G1782" s="7">
        <v>22</v>
      </c>
      <c r="H1782" s="6" t="s">
        <v>27</v>
      </c>
      <c r="I1782" s="8">
        <v>996.18000000000006</v>
      </c>
      <c r="J1782" s="8">
        <v>996.18000000000006</v>
      </c>
      <c r="K1782" s="8">
        <v>458.66</v>
      </c>
      <c r="L1782" s="8">
        <v>458.66</v>
      </c>
      <c r="M1782" t="s">
        <v>498</v>
      </c>
      <c r="N1782" s="7" t="s">
        <v>20</v>
      </c>
      <c r="O1782" s="7" t="e">
        <f>VLOOKUP(A1782,'ENd of Mar'!A:A,1,FALSE)</f>
        <v>#N/A</v>
      </c>
      <c r="P1782" t="s">
        <v>2233</v>
      </c>
      <c r="U1782" t="s">
        <v>1825</v>
      </c>
      <c r="W1782" s="8" t="s">
        <v>59</v>
      </c>
    </row>
    <row r="1783" spans="1:23" outlineLevel="2" x14ac:dyDescent="0.25">
      <c r="A1783">
        <v>4159498</v>
      </c>
      <c r="B1783" t="s">
        <v>2235</v>
      </c>
      <c r="C1783" t="s">
        <v>18</v>
      </c>
      <c r="D1783" t="s">
        <v>2236</v>
      </c>
      <c r="E1783" s="6">
        <v>43887</v>
      </c>
      <c r="F1783" s="6">
        <v>43917</v>
      </c>
      <c r="G1783" s="7">
        <v>11</v>
      </c>
      <c r="H1783" s="6" t="s">
        <v>27</v>
      </c>
      <c r="I1783" s="8">
        <v>2492.4499999999998</v>
      </c>
      <c r="J1783" s="8">
        <v>1292.93</v>
      </c>
      <c r="K1783" s="8">
        <v>672.22</v>
      </c>
      <c r="L1783" s="8">
        <v>672.22</v>
      </c>
      <c r="M1783" t="s">
        <v>498</v>
      </c>
      <c r="N1783" s="7" t="s">
        <v>20</v>
      </c>
      <c r="O1783" s="7" t="e">
        <f>VLOOKUP(A1783,'ENd of Mar'!A:A,1,FALSE)</f>
        <v>#N/A</v>
      </c>
      <c r="P1783" t="s">
        <v>1826</v>
      </c>
      <c r="U1783" t="s">
        <v>1825</v>
      </c>
      <c r="W1783" s="8" t="s">
        <v>480</v>
      </c>
    </row>
    <row r="1784" spans="1:23" outlineLevel="2" x14ac:dyDescent="0.25">
      <c r="A1784">
        <v>4159498</v>
      </c>
      <c r="B1784" t="s">
        <v>2235</v>
      </c>
      <c r="C1784" t="s">
        <v>18</v>
      </c>
      <c r="D1784" t="s">
        <v>2237</v>
      </c>
      <c r="E1784" s="6">
        <v>43894</v>
      </c>
      <c r="F1784" s="6">
        <v>43924</v>
      </c>
      <c r="G1784" s="7">
        <v>4</v>
      </c>
      <c r="H1784" s="6" t="s">
        <v>27</v>
      </c>
      <c r="I1784" s="8">
        <v>2492.4499999999998</v>
      </c>
      <c r="J1784" s="8">
        <v>1292.93</v>
      </c>
      <c r="K1784" s="8">
        <v>620.71</v>
      </c>
      <c r="L1784" s="8">
        <v>620.71</v>
      </c>
      <c r="M1784" t="s">
        <v>498</v>
      </c>
      <c r="N1784" s="7"/>
      <c r="O1784" s="7" t="e">
        <f>VLOOKUP(A1784,'ENd of Mar'!A:A,1,FALSE)</f>
        <v>#N/A</v>
      </c>
      <c r="P1784" t="s">
        <v>1826</v>
      </c>
      <c r="U1784" t="s">
        <v>1825</v>
      </c>
      <c r="W1784" s="8" t="s">
        <v>480</v>
      </c>
    </row>
    <row r="1785" spans="1:23" outlineLevel="2" x14ac:dyDescent="0.25">
      <c r="A1785">
        <v>4159498</v>
      </c>
      <c r="B1785" t="s">
        <v>2235</v>
      </c>
      <c r="C1785" t="s">
        <v>18</v>
      </c>
      <c r="D1785" t="s">
        <v>2238</v>
      </c>
      <c r="E1785" s="6">
        <v>43922</v>
      </c>
      <c r="F1785" s="6">
        <v>43952</v>
      </c>
      <c r="G1785" s="7">
        <v>-24</v>
      </c>
      <c r="H1785" s="6" t="s">
        <v>42</v>
      </c>
      <c r="I1785" s="8">
        <v>2492.4499999999998</v>
      </c>
      <c r="J1785" s="8">
        <v>1292.93</v>
      </c>
      <c r="K1785" s="8">
        <v>619.26</v>
      </c>
      <c r="L1785" s="8">
        <v>619.26</v>
      </c>
      <c r="M1785" t="s">
        <v>498</v>
      </c>
      <c r="N1785" s="7"/>
      <c r="O1785" s="7" t="e">
        <f>VLOOKUP(A1785,'ENd of Mar'!A:A,1,FALSE)</f>
        <v>#N/A</v>
      </c>
      <c r="P1785" t="s">
        <v>1826</v>
      </c>
      <c r="U1785" t="s">
        <v>1825</v>
      </c>
      <c r="W1785" s="8" t="s">
        <v>480</v>
      </c>
    </row>
    <row r="1786" spans="1:23" outlineLevel="2" x14ac:dyDescent="0.25">
      <c r="A1786">
        <v>4159498</v>
      </c>
      <c r="B1786" t="s">
        <v>2235</v>
      </c>
      <c r="C1786" t="s">
        <v>18</v>
      </c>
      <c r="D1786" t="s">
        <v>2239</v>
      </c>
      <c r="E1786" s="6">
        <v>43922</v>
      </c>
      <c r="F1786" s="6">
        <v>43952</v>
      </c>
      <c r="G1786" s="7">
        <v>-24</v>
      </c>
      <c r="H1786" s="6" t="s">
        <v>42</v>
      </c>
      <c r="I1786" s="8">
        <v>2492.4499999999998</v>
      </c>
      <c r="J1786" s="8">
        <v>1292.93</v>
      </c>
      <c r="K1786" s="8">
        <v>580.26</v>
      </c>
      <c r="L1786" s="8">
        <v>580.26</v>
      </c>
      <c r="M1786" t="s">
        <v>498</v>
      </c>
      <c r="N1786" s="7"/>
      <c r="O1786" s="7" t="e">
        <f>VLOOKUP(A1786,'ENd of Mar'!A:A,1,FALSE)</f>
        <v>#N/A</v>
      </c>
      <c r="P1786" t="s">
        <v>1826</v>
      </c>
      <c r="U1786" t="s">
        <v>1825</v>
      </c>
      <c r="W1786" s="8" t="s">
        <v>480</v>
      </c>
    </row>
    <row r="1787" spans="1:23" hidden="1" outlineLevel="2" x14ac:dyDescent="0.25">
      <c r="A1787">
        <v>4159567</v>
      </c>
      <c r="B1787" t="s">
        <v>2240</v>
      </c>
      <c r="C1787" t="s">
        <v>18</v>
      </c>
      <c r="D1787" t="s">
        <v>2241</v>
      </c>
      <c r="E1787" s="6">
        <v>43890</v>
      </c>
      <c r="F1787" s="6">
        <v>43920</v>
      </c>
      <c r="G1787" s="7">
        <v>8</v>
      </c>
      <c r="H1787" s="6" t="s">
        <v>27</v>
      </c>
      <c r="I1787" s="8">
        <v>59412.319999999992</v>
      </c>
      <c r="J1787" s="8">
        <v>30088.66</v>
      </c>
      <c r="K1787" s="8">
        <v>20320.84</v>
      </c>
      <c r="L1787" s="8">
        <v>20320.84</v>
      </c>
      <c r="M1787" t="s">
        <v>498</v>
      </c>
      <c r="N1787" s="7" t="s">
        <v>20</v>
      </c>
      <c r="O1787" s="7">
        <f>VLOOKUP(A1787,'ENd of Mar'!A:A,1,FALSE)</f>
        <v>4159567</v>
      </c>
      <c r="P1787" t="s">
        <v>1826</v>
      </c>
      <c r="U1787" t="s">
        <v>1825</v>
      </c>
      <c r="W1787" s="8" t="s">
        <v>480</v>
      </c>
    </row>
    <row r="1788" spans="1:23" hidden="1" outlineLevel="2" x14ac:dyDescent="0.25">
      <c r="A1788">
        <v>4159567</v>
      </c>
      <c r="B1788" t="s">
        <v>2240</v>
      </c>
      <c r="C1788" t="s">
        <v>18</v>
      </c>
      <c r="D1788" t="s">
        <v>2242</v>
      </c>
      <c r="E1788" s="6">
        <v>43889</v>
      </c>
      <c r="F1788" s="6">
        <v>43919</v>
      </c>
      <c r="G1788" s="7">
        <v>9</v>
      </c>
      <c r="H1788" s="6" t="s">
        <v>27</v>
      </c>
      <c r="I1788" s="8">
        <v>59412.319999999992</v>
      </c>
      <c r="J1788" s="8">
        <v>30088.66</v>
      </c>
      <c r="K1788" s="8">
        <v>4033.92</v>
      </c>
      <c r="L1788" s="8">
        <v>4033.92</v>
      </c>
      <c r="M1788" t="s">
        <v>498</v>
      </c>
      <c r="N1788" s="7" t="s">
        <v>20</v>
      </c>
      <c r="O1788" s="7">
        <f>VLOOKUP(A1788,'ENd of Mar'!A:A,1,FALSE)</f>
        <v>4159567</v>
      </c>
      <c r="P1788" t="s">
        <v>1826</v>
      </c>
      <c r="U1788" t="s">
        <v>1825</v>
      </c>
      <c r="W1788" s="8" t="s">
        <v>480</v>
      </c>
    </row>
    <row r="1789" spans="1:23" hidden="1" outlineLevel="2" x14ac:dyDescent="0.25">
      <c r="A1789">
        <v>4159567</v>
      </c>
      <c r="B1789" t="s">
        <v>2240</v>
      </c>
      <c r="C1789" t="s">
        <v>18</v>
      </c>
      <c r="D1789" t="s">
        <v>2243</v>
      </c>
      <c r="E1789" s="6">
        <v>43835</v>
      </c>
      <c r="F1789" s="6">
        <v>43865</v>
      </c>
      <c r="G1789" s="7">
        <v>63</v>
      </c>
      <c r="H1789" s="6" t="s">
        <v>31</v>
      </c>
      <c r="I1789" s="8">
        <v>59412.319999999992</v>
      </c>
      <c r="J1789" s="8">
        <v>30088.66</v>
      </c>
      <c r="K1789" s="8">
        <v>5460.54</v>
      </c>
      <c r="L1789" s="8">
        <v>677.91</v>
      </c>
      <c r="M1789" t="s">
        <v>498</v>
      </c>
      <c r="N1789" s="7" t="s">
        <v>20</v>
      </c>
      <c r="O1789" s="7">
        <f>VLOOKUP(A1789,'ENd of Mar'!A:A,1,FALSE)</f>
        <v>4159567</v>
      </c>
      <c r="P1789" t="s">
        <v>1826</v>
      </c>
      <c r="U1789" t="s">
        <v>1825</v>
      </c>
      <c r="W1789" s="8" t="s">
        <v>480</v>
      </c>
    </row>
    <row r="1790" spans="1:23" hidden="1" outlineLevel="2" x14ac:dyDescent="0.25">
      <c r="A1790">
        <v>4159567</v>
      </c>
      <c r="B1790" t="s">
        <v>2240</v>
      </c>
      <c r="C1790" t="s">
        <v>18</v>
      </c>
      <c r="D1790" t="s">
        <v>2244</v>
      </c>
      <c r="E1790" s="6">
        <v>43891</v>
      </c>
      <c r="F1790" s="6">
        <v>43921</v>
      </c>
      <c r="G1790" s="7">
        <v>7</v>
      </c>
      <c r="H1790" s="6" t="s">
        <v>27</v>
      </c>
      <c r="I1790" s="8">
        <v>59412.319999999992</v>
      </c>
      <c r="J1790" s="8">
        <v>30088.66</v>
      </c>
      <c r="K1790" s="8">
        <v>595.80999999999995</v>
      </c>
      <c r="L1790" s="8">
        <v>595.80999999999995</v>
      </c>
      <c r="M1790" t="s">
        <v>498</v>
      </c>
      <c r="N1790" s="7" t="s">
        <v>20</v>
      </c>
      <c r="O1790" s="7">
        <f>VLOOKUP(A1790,'ENd of Mar'!A:A,1,FALSE)</f>
        <v>4159567</v>
      </c>
      <c r="P1790" t="s">
        <v>1826</v>
      </c>
      <c r="U1790" t="s">
        <v>1825</v>
      </c>
      <c r="W1790" s="8" t="s">
        <v>480</v>
      </c>
    </row>
    <row r="1791" spans="1:23" hidden="1" outlineLevel="2" x14ac:dyDescent="0.25">
      <c r="A1791">
        <v>4159567</v>
      </c>
      <c r="B1791" t="s">
        <v>2240</v>
      </c>
      <c r="C1791" t="s">
        <v>18</v>
      </c>
      <c r="D1791" t="s">
        <v>2245</v>
      </c>
      <c r="E1791" s="6">
        <v>43769</v>
      </c>
      <c r="F1791" s="6">
        <v>43799</v>
      </c>
      <c r="G1791" s="7">
        <v>129</v>
      </c>
      <c r="H1791" s="6" t="s">
        <v>95</v>
      </c>
      <c r="I1791" s="8">
        <v>59412.319999999992</v>
      </c>
      <c r="J1791" s="8">
        <v>30088.66</v>
      </c>
      <c r="K1791" s="8">
        <v>2116.52</v>
      </c>
      <c r="L1791" s="8">
        <v>39.630000000000003</v>
      </c>
      <c r="M1791" t="s">
        <v>498</v>
      </c>
      <c r="N1791" s="7" t="s">
        <v>20</v>
      </c>
      <c r="O1791" s="7">
        <f>VLOOKUP(A1791,'ENd of Mar'!A:A,1,FALSE)</f>
        <v>4159567</v>
      </c>
      <c r="P1791" t="s">
        <v>1826</v>
      </c>
      <c r="U1791" t="s">
        <v>1825</v>
      </c>
      <c r="W1791" s="8" t="s">
        <v>480</v>
      </c>
    </row>
    <row r="1792" spans="1:23" hidden="1" outlineLevel="2" x14ac:dyDescent="0.25">
      <c r="A1792">
        <v>4159567</v>
      </c>
      <c r="B1792" t="s">
        <v>2240</v>
      </c>
      <c r="C1792" t="s">
        <v>573</v>
      </c>
      <c r="D1792" t="s">
        <v>2246</v>
      </c>
      <c r="E1792" s="6">
        <v>43851</v>
      </c>
      <c r="F1792" s="6">
        <v>43851</v>
      </c>
      <c r="G1792" s="7">
        <v>77</v>
      </c>
      <c r="H1792" s="6" t="s">
        <v>31</v>
      </c>
      <c r="I1792" s="8">
        <v>59412.319999999992</v>
      </c>
      <c r="J1792" s="8">
        <v>30088.66</v>
      </c>
      <c r="K1792" s="8">
        <v>-878.4</v>
      </c>
      <c r="L1792" s="8">
        <v>-878.4</v>
      </c>
      <c r="M1792" t="s">
        <v>498</v>
      </c>
      <c r="N1792" s="7" t="s">
        <v>20</v>
      </c>
      <c r="O1792" s="7">
        <f>VLOOKUP(A1792,'ENd of Mar'!A:A,1,FALSE)</f>
        <v>4159567</v>
      </c>
      <c r="P1792" t="s">
        <v>1826</v>
      </c>
      <c r="U1792" t="s">
        <v>1825</v>
      </c>
      <c r="W1792" s="8" t="s">
        <v>480</v>
      </c>
    </row>
    <row r="1793" spans="1:23" hidden="1" outlineLevel="2" x14ac:dyDescent="0.25">
      <c r="A1793">
        <v>4159567</v>
      </c>
      <c r="B1793" t="s">
        <v>2240</v>
      </c>
      <c r="C1793" t="s">
        <v>529</v>
      </c>
      <c r="D1793" t="s">
        <v>2247</v>
      </c>
      <c r="E1793" s="6">
        <v>43843</v>
      </c>
      <c r="F1793" s="6">
        <v>43843</v>
      </c>
      <c r="G1793" s="7">
        <v>85</v>
      </c>
      <c r="H1793" s="6" t="s">
        <v>31</v>
      </c>
      <c r="I1793" s="8">
        <v>59412.319999999992</v>
      </c>
      <c r="J1793" s="8">
        <v>30088.66</v>
      </c>
      <c r="K1793" s="8">
        <v>-61402.62</v>
      </c>
      <c r="L1793" s="8">
        <v>-3331.65</v>
      </c>
      <c r="M1793" t="s">
        <v>498</v>
      </c>
      <c r="N1793" s="7" t="s">
        <v>20</v>
      </c>
      <c r="O1793" s="7">
        <f>VLOOKUP(A1793,'ENd of Mar'!A:A,1,FALSE)</f>
        <v>4159567</v>
      </c>
      <c r="P1793" t="s">
        <v>1826</v>
      </c>
      <c r="U1793" t="s">
        <v>1825</v>
      </c>
      <c r="W1793" s="8" t="s">
        <v>480</v>
      </c>
    </row>
    <row r="1794" spans="1:23" hidden="1" outlineLevel="2" x14ac:dyDescent="0.25">
      <c r="A1794">
        <v>4159567</v>
      </c>
      <c r="B1794" t="s">
        <v>2240</v>
      </c>
      <c r="C1794" t="s">
        <v>18</v>
      </c>
      <c r="D1794" t="s">
        <v>2248</v>
      </c>
      <c r="E1794" s="6">
        <v>43925</v>
      </c>
      <c r="F1794" s="6">
        <v>43955</v>
      </c>
      <c r="G1794" s="7">
        <v>-27</v>
      </c>
      <c r="H1794" s="6" t="s">
        <v>42</v>
      </c>
      <c r="I1794" s="8">
        <v>59412.319999999992</v>
      </c>
      <c r="J1794" s="8">
        <v>30088.66</v>
      </c>
      <c r="K1794" s="8">
        <v>18169.669999999998</v>
      </c>
      <c r="L1794" s="8">
        <v>18169.669999999998</v>
      </c>
      <c r="M1794" t="s">
        <v>498</v>
      </c>
      <c r="N1794" s="7"/>
      <c r="O1794" s="7">
        <f>VLOOKUP(A1794,'ENd of Mar'!A:A,1,FALSE)</f>
        <v>4159567</v>
      </c>
      <c r="P1794" t="s">
        <v>1826</v>
      </c>
      <c r="U1794" t="s">
        <v>1825</v>
      </c>
      <c r="W1794" s="8" t="s">
        <v>480</v>
      </c>
    </row>
    <row r="1795" spans="1:23" hidden="1" outlineLevel="2" x14ac:dyDescent="0.25">
      <c r="A1795">
        <v>4159567</v>
      </c>
      <c r="B1795" t="s">
        <v>2240</v>
      </c>
      <c r="C1795" t="s">
        <v>18</v>
      </c>
      <c r="D1795" t="s">
        <v>2249</v>
      </c>
      <c r="E1795" s="6">
        <v>43894</v>
      </c>
      <c r="F1795" s="6">
        <v>43924</v>
      </c>
      <c r="G1795" s="7">
        <v>4</v>
      </c>
      <c r="H1795" s="6" t="s">
        <v>27</v>
      </c>
      <c r="I1795" s="8">
        <v>59412.319999999992</v>
      </c>
      <c r="J1795" s="8">
        <v>30088.66</v>
      </c>
      <c r="K1795" s="8">
        <v>8630.6</v>
      </c>
      <c r="L1795" s="8">
        <v>8630.6</v>
      </c>
      <c r="M1795" t="s">
        <v>498</v>
      </c>
      <c r="N1795" s="7"/>
      <c r="O1795" s="7">
        <f>VLOOKUP(A1795,'ENd of Mar'!A:A,1,FALSE)</f>
        <v>4159567</v>
      </c>
      <c r="P1795" t="s">
        <v>1826</v>
      </c>
      <c r="U1795" t="s">
        <v>1825</v>
      </c>
      <c r="W1795" s="8" t="s">
        <v>480</v>
      </c>
    </row>
    <row r="1796" spans="1:23" hidden="1" outlineLevel="2" x14ac:dyDescent="0.25">
      <c r="A1796">
        <v>4159567</v>
      </c>
      <c r="B1796" t="s">
        <v>2240</v>
      </c>
      <c r="C1796" t="s">
        <v>18</v>
      </c>
      <c r="D1796" t="s">
        <v>2250</v>
      </c>
      <c r="E1796" s="6">
        <v>43925</v>
      </c>
      <c r="F1796" s="6">
        <v>43955</v>
      </c>
      <c r="G1796" s="7">
        <v>-27</v>
      </c>
      <c r="H1796" s="6" t="s">
        <v>42</v>
      </c>
      <c r="I1796" s="8">
        <v>59412.319999999992</v>
      </c>
      <c r="J1796" s="8">
        <v>30088.66</v>
      </c>
      <c r="K1796" s="8">
        <v>6838.37</v>
      </c>
      <c r="L1796" s="8">
        <v>6838.37</v>
      </c>
      <c r="M1796" t="s">
        <v>498</v>
      </c>
      <c r="N1796" s="7"/>
      <c r="O1796" s="7">
        <f>VLOOKUP(A1796,'ENd of Mar'!A:A,1,FALSE)</f>
        <v>4159567</v>
      </c>
      <c r="P1796" t="s">
        <v>1826</v>
      </c>
      <c r="U1796" t="s">
        <v>1825</v>
      </c>
      <c r="W1796" s="8" t="s">
        <v>480</v>
      </c>
    </row>
    <row r="1797" spans="1:23" hidden="1" outlineLevel="2" x14ac:dyDescent="0.25">
      <c r="A1797">
        <v>4159567</v>
      </c>
      <c r="B1797" t="s">
        <v>2240</v>
      </c>
      <c r="C1797" t="s">
        <v>18</v>
      </c>
      <c r="D1797" t="s">
        <v>2251</v>
      </c>
      <c r="E1797" s="6">
        <v>43924</v>
      </c>
      <c r="F1797" s="6">
        <v>43954</v>
      </c>
      <c r="G1797" s="7">
        <v>-26</v>
      </c>
      <c r="H1797" s="6" t="s">
        <v>42</v>
      </c>
      <c r="I1797" s="8">
        <v>59412.319999999992</v>
      </c>
      <c r="J1797" s="8">
        <v>30088.66</v>
      </c>
      <c r="K1797" s="8">
        <v>3491.79</v>
      </c>
      <c r="L1797" s="8">
        <v>3491.79</v>
      </c>
      <c r="M1797" t="s">
        <v>498</v>
      </c>
      <c r="N1797" s="7"/>
      <c r="O1797" s="7">
        <f>VLOOKUP(A1797,'ENd of Mar'!A:A,1,FALSE)</f>
        <v>4159567</v>
      </c>
      <c r="P1797" t="s">
        <v>1826</v>
      </c>
      <c r="U1797" t="s">
        <v>1825</v>
      </c>
      <c r="W1797" s="8" t="s">
        <v>480</v>
      </c>
    </row>
    <row r="1798" spans="1:23" hidden="1" outlineLevel="2" x14ac:dyDescent="0.25">
      <c r="A1798">
        <v>4159567</v>
      </c>
      <c r="B1798" t="s">
        <v>2240</v>
      </c>
      <c r="C1798" t="s">
        <v>18</v>
      </c>
      <c r="D1798" t="s">
        <v>2252</v>
      </c>
      <c r="E1798" s="6">
        <v>43926</v>
      </c>
      <c r="F1798" s="6">
        <v>43956</v>
      </c>
      <c r="G1798" s="7">
        <v>-28</v>
      </c>
      <c r="H1798" s="6" t="s">
        <v>42</v>
      </c>
      <c r="I1798" s="8">
        <v>59412.319999999992</v>
      </c>
      <c r="J1798" s="8">
        <v>30088.66</v>
      </c>
      <c r="K1798" s="8">
        <v>543.20000000000005</v>
      </c>
      <c r="L1798" s="8">
        <v>543.20000000000005</v>
      </c>
      <c r="M1798" t="s">
        <v>498</v>
      </c>
      <c r="N1798" s="7"/>
      <c r="O1798" s="7">
        <f>VLOOKUP(A1798,'ENd of Mar'!A:A,1,FALSE)</f>
        <v>4159567</v>
      </c>
      <c r="P1798" t="s">
        <v>1826</v>
      </c>
      <c r="U1798" t="s">
        <v>1825</v>
      </c>
      <c r="W1798" s="8" t="s">
        <v>480</v>
      </c>
    </row>
    <row r="1799" spans="1:23" hidden="1" outlineLevel="2" x14ac:dyDescent="0.25">
      <c r="A1799">
        <v>4159567</v>
      </c>
      <c r="B1799" t="s">
        <v>2240</v>
      </c>
      <c r="C1799" t="s">
        <v>18</v>
      </c>
      <c r="D1799" t="s">
        <v>2253</v>
      </c>
      <c r="E1799" s="6">
        <v>43916</v>
      </c>
      <c r="F1799" s="6">
        <v>43946</v>
      </c>
      <c r="G1799" s="7">
        <v>-18</v>
      </c>
      <c r="H1799" s="6" t="s">
        <v>42</v>
      </c>
      <c r="I1799" s="8">
        <v>59412.319999999992</v>
      </c>
      <c r="J1799" s="8">
        <v>30088.66</v>
      </c>
      <c r="K1799" s="8">
        <v>280.63</v>
      </c>
      <c r="L1799" s="8">
        <v>280.63</v>
      </c>
      <c r="M1799" t="s">
        <v>498</v>
      </c>
      <c r="N1799" s="7"/>
      <c r="O1799" s="7">
        <f>VLOOKUP(A1799,'ENd of Mar'!A:A,1,FALSE)</f>
        <v>4159567</v>
      </c>
      <c r="P1799" t="s">
        <v>1826</v>
      </c>
      <c r="U1799" t="s">
        <v>1825</v>
      </c>
      <c r="W1799" s="8" t="s">
        <v>480</v>
      </c>
    </row>
    <row r="1800" spans="1:23" outlineLevel="2" x14ac:dyDescent="0.25">
      <c r="A1800">
        <v>4159651</v>
      </c>
      <c r="B1800" t="s">
        <v>2254</v>
      </c>
      <c r="C1800" t="s">
        <v>18</v>
      </c>
      <c r="D1800" t="s">
        <v>2255</v>
      </c>
      <c r="E1800" s="6">
        <v>43887</v>
      </c>
      <c r="F1800" s="6">
        <v>43917</v>
      </c>
      <c r="G1800" s="7">
        <v>11</v>
      </c>
      <c r="H1800" s="6" t="s">
        <v>27</v>
      </c>
      <c r="I1800" s="8">
        <v>1421.79</v>
      </c>
      <c r="J1800" s="8">
        <v>225.71</v>
      </c>
      <c r="K1800" s="8">
        <v>225.71</v>
      </c>
      <c r="L1800" s="8">
        <v>225.71</v>
      </c>
      <c r="M1800" t="s">
        <v>498</v>
      </c>
      <c r="N1800" s="7" t="s">
        <v>20</v>
      </c>
      <c r="O1800" s="7" t="e">
        <f>VLOOKUP(A1800,'ENd of Mar'!A:A,1,FALSE)</f>
        <v>#N/A</v>
      </c>
      <c r="P1800" t="s">
        <v>1826</v>
      </c>
      <c r="U1800" t="s">
        <v>1825</v>
      </c>
      <c r="W1800" s="8" t="s">
        <v>480</v>
      </c>
    </row>
    <row r="1801" spans="1:23" outlineLevel="2" x14ac:dyDescent="0.25">
      <c r="A1801">
        <v>4159651</v>
      </c>
      <c r="B1801" t="s">
        <v>2254</v>
      </c>
      <c r="C1801" t="s">
        <v>18</v>
      </c>
      <c r="D1801" t="s">
        <v>2256</v>
      </c>
      <c r="E1801" s="6">
        <v>43924</v>
      </c>
      <c r="F1801" s="6">
        <v>43954</v>
      </c>
      <c r="G1801" s="7">
        <v>-26</v>
      </c>
      <c r="H1801" s="6" t="s">
        <v>42</v>
      </c>
      <c r="I1801" s="8">
        <v>1421.79</v>
      </c>
      <c r="J1801" s="8">
        <v>225.71</v>
      </c>
      <c r="K1801" s="8">
        <v>956.85</v>
      </c>
      <c r="L1801" s="8">
        <v>956.85</v>
      </c>
      <c r="M1801" t="s">
        <v>498</v>
      </c>
      <c r="N1801" s="7"/>
      <c r="O1801" s="7" t="e">
        <f>VLOOKUP(A1801,'ENd of Mar'!A:A,1,FALSE)</f>
        <v>#N/A</v>
      </c>
      <c r="P1801" t="s">
        <v>1826</v>
      </c>
      <c r="U1801" t="s">
        <v>1825</v>
      </c>
      <c r="W1801" s="8" t="s">
        <v>480</v>
      </c>
    </row>
    <row r="1802" spans="1:23" outlineLevel="2" x14ac:dyDescent="0.25">
      <c r="A1802">
        <v>4159651</v>
      </c>
      <c r="B1802" t="s">
        <v>2254</v>
      </c>
      <c r="C1802" t="s">
        <v>18</v>
      </c>
      <c r="D1802" t="s">
        <v>2257</v>
      </c>
      <c r="E1802" s="6">
        <v>43922</v>
      </c>
      <c r="F1802" s="6">
        <v>43952</v>
      </c>
      <c r="G1802" s="7">
        <v>-24</v>
      </c>
      <c r="H1802" s="6" t="s">
        <v>42</v>
      </c>
      <c r="I1802" s="8">
        <v>1421.79</v>
      </c>
      <c r="J1802" s="8">
        <v>225.71</v>
      </c>
      <c r="K1802" s="8">
        <v>239.23</v>
      </c>
      <c r="L1802" s="8">
        <v>239.23</v>
      </c>
      <c r="M1802" t="s">
        <v>498</v>
      </c>
      <c r="N1802" s="7"/>
      <c r="O1802" s="7" t="e">
        <f>VLOOKUP(A1802,'ENd of Mar'!A:A,1,FALSE)</f>
        <v>#N/A</v>
      </c>
      <c r="P1802" t="s">
        <v>1826</v>
      </c>
      <c r="U1802" t="s">
        <v>1825</v>
      </c>
      <c r="W1802" s="8" t="s">
        <v>480</v>
      </c>
    </row>
    <row r="1803" spans="1:23" outlineLevel="2" x14ac:dyDescent="0.25">
      <c r="A1803">
        <v>4159714</v>
      </c>
      <c r="B1803" t="s">
        <v>2258</v>
      </c>
      <c r="C1803" t="s">
        <v>18</v>
      </c>
      <c r="D1803" t="s">
        <v>2259</v>
      </c>
      <c r="E1803" s="6">
        <v>43889</v>
      </c>
      <c r="F1803" s="6">
        <v>43919</v>
      </c>
      <c r="G1803" s="7">
        <v>9</v>
      </c>
      <c r="H1803" s="6" t="s">
        <v>27</v>
      </c>
      <c r="I1803" s="8">
        <v>510.71</v>
      </c>
      <c r="J1803" s="8">
        <v>233.12</v>
      </c>
      <c r="K1803" s="8">
        <v>233.12</v>
      </c>
      <c r="L1803" s="8">
        <v>233.12</v>
      </c>
      <c r="M1803" t="s">
        <v>498</v>
      </c>
      <c r="N1803" s="7" t="s">
        <v>20</v>
      </c>
      <c r="O1803" s="7" t="e">
        <f>VLOOKUP(A1803,'ENd of Mar'!A:A,1,FALSE)</f>
        <v>#N/A</v>
      </c>
      <c r="P1803" t="s">
        <v>1826</v>
      </c>
      <c r="U1803" t="s">
        <v>1825</v>
      </c>
      <c r="W1803" s="8" t="s">
        <v>480</v>
      </c>
    </row>
    <row r="1804" spans="1:23" outlineLevel="2" x14ac:dyDescent="0.25">
      <c r="A1804">
        <v>4159714</v>
      </c>
      <c r="B1804" t="s">
        <v>2258</v>
      </c>
      <c r="C1804" t="s">
        <v>18</v>
      </c>
      <c r="D1804" t="s">
        <v>2260</v>
      </c>
      <c r="E1804" s="6">
        <v>43925</v>
      </c>
      <c r="F1804" s="6">
        <v>43955</v>
      </c>
      <c r="G1804" s="7">
        <v>-27</v>
      </c>
      <c r="H1804" s="6" t="s">
        <v>42</v>
      </c>
      <c r="I1804" s="8">
        <v>510.71</v>
      </c>
      <c r="J1804" s="8">
        <v>233.12</v>
      </c>
      <c r="K1804" s="8">
        <v>277.58999999999997</v>
      </c>
      <c r="L1804" s="8">
        <v>277.58999999999997</v>
      </c>
      <c r="M1804" t="s">
        <v>498</v>
      </c>
      <c r="N1804" s="7"/>
      <c r="O1804" s="7" t="e">
        <f>VLOOKUP(A1804,'ENd of Mar'!A:A,1,FALSE)</f>
        <v>#N/A</v>
      </c>
      <c r="P1804" t="s">
        <v>1826</v>
      </c>
      <c r="U1804" t="s">
        <v>1825</v>
      </c>
      <c r="W1804" s="8" t="s">
        <v>480</v>
      </c>
    </row>
    <row r="1805" spans="1:23" outlineLevel="2" x14ac:dyDescent="0.25">
      <c r="A1805">
        <v>4159808</v>
      </c>
      <c r="B1805" t="s">
        <v>2261</v>
      </c>
      <c r="C1805" t="s">
        <v>18</v>
      </c>
      <c r="D1805" t="s">
        <v>2262</v>
      </c>
      <c r="E1805" s="6">
        <v>43890</v>
      </c>
      <c r="F1805" s="6">
        <v>43920</v>
      </c>
      <c r="G1805" s="7">
        <v>8</v>
      </c>
      <c r="H1805" s="6" t="s">
        <v>27</v>
      </c>
      <c r="I1805" s="8">
        <v>1214.51</v>
      </c>
      <c r="J1805" s="8">
        <v>607.08000000000004</v>
      </c>
      <c r="K1805" s="8">
        <v>607.08000000000004</v>
      </c>
      <c r="L1805" s="8">
        <v>607.08000000000004</v>
      </c>
      <c r="M1805" t="s">
        <v>498</v>
      </c>
      <c r="N1805" s="7" t="s">
        <v>20</v>
      </c>
      <c r="O1805" s="7" t="e">
        <f>VLOOKUP(A1805,'ENd of Mar'!A:A,1,FALSE)</f>
        <v>#N/A</v>
      </c>
      <c r="P1805" t="s">
        <v>1826</v>
      </c>
      <c r="U1805" t="s">
        <v>1825</v>
      </c>
      <c r="W1805" s="8" t="s">
        <v>480</v>
      </c>
    </row>
    <row r="1806" spans="1:23" outlineLevel="2" x14ac:dyDescent="0.25">
      <c r="A1806">
        <v>4159808</v>
      </c>
      <c r="B1806" t="s">
        <v>2261</v>
      </c>
      <c r="C1806" t="s">
        <v>18</v>
      </c>
      <c r="D1806" t="s">
        <v>2263</v>
      </c>
      <c r="E1806" s="6">
        <v>43925</v>
      </c>
      <c r="F1806" s="6">
        <v>43955</v>
      </c>
      <c r="G1806" s="7">
        <v>-27</v>
      </c>
      <c r="H1806" s="6" t="s">
        <v>42</v>
      </c>
      <c r="I1806" s="8">
        <v>1214.51</v>
      </c>
      <c r="J1806" s="8">
        <v>607.08000000000004</v>
      </c>
      <c r="K1806" s="8">
        <v>607.42999999999995</v>
      </c>
      <c r="L1806" s="8">
        <v>607.42999999999995</v>
      </c>
      <c r="M1806" t="s">
        <v>498</v>
      </c>
      <c r="N1806" s="7"/>
      <c r="O1806" s="7" t="e">
        <f>VLOOKUP(A1806,'ENd of Mar'!A:A,1,FALSE)</f>
        <v>#N/A</v>
      </c>
      <c r="P1806" t="s">
        <v>1826</v>
      </c>
      <c r="U1806" t="s">
        <v>1825</v>
      </c>
      <c r="W1806" s="8" t="s">
        <v>480</v>
      </c>
    </row>
    <row r="1807" spans="1:23" hidden="1" outlineLevel="2" x14ac:dyDescent="0.25">
      <c r="A1807">
        <v>4159818</v>
      </c>
      <c r="B1807" t="s">
        <v>2264</v>
      </c>
      <c r="C1807" t="s">
        <v>18</v>
      </c>
      <c r="D1807" t="s">
        <v>2265</v>
      </c>
      <c r="E1807" s="6">
        <v>43890</v>
      </c>
      <c r="F1807" s="6">
        <v>43920</v>
      </c>
      <c r="G1807" s="7">
        <v>8</v>
      </c>
      <c r="H1807" s="6" t="s">
        <v>27</v>
      </c>
      <c r="I1807" s="8">
        <v>14149.650000000001</v>
      </c>
      <c r="J1807" s="8">
        <v>1469.81</v>
      </c>
      <c r="K1807" s="8">
        <v>1009.92</v>
      </c>
      <c r="L1807" s="8">
        <v>1009.92</v>
      </c>
      <c r="M1807" t="s">
        <v>498</v>
      </c>
      <c r="N1807" s="7" t="s">
        <v>20</v>
      </c>
      <c r="O1807" s="7">
        <f>VLOOKUP(A1807,'ENd of Mar'!A:A,1,FALSE)</f>
        <v>4159818</v>
      </c>
      <c r="P1807" t="s">
        <v>1826</v>
      </c>
      <c r="U1807" t="s">
        <v>1825</v>
      </c>
      <c r="W1807" s="8" t="s">
        <v>480</v>
      </c>
    </row>
    <row r="1808" spans="1:23" hidden="1" outlineLevel="2" x14ac:dyDescent="0.25">
      <c r="A1808">
        <v>4159818</v>
      </c>
      <c r="B1808" t="s">
        <v>2264</v>
      </c>
      <c r="C1808" t="s">
        <v>18</v>
      </c>
      <c r="D1808" t="s">
        <v>2266</v>
      </c>
      <c r="E1808" s="6">
        <v>43888</v>
      </c>
      <c r="F1808" s="6">
        <v>43918</v>
      </c>
      <c r="G1808" s="7">
        <v>10</v>
      </c>
      <c r="H1808" s="6" t="s">
        <v>27</v>
      </c>
      <c r="I1808" s="8">
        <v>14149.650000000001</v>
      </c>
      <c r="J1808" s="8">
        <v>1469.81</v>
      </c>
      <c r="K1808" s="8">
        <v>216.43</v>
      </c>
      <c r="L1808" s="8">
        <v>216.43</v>
      </c>
      <c r="M1808" t="s">
        <v>498</v>
      </c>
      <c r="N1808" s="7" t="s">
        <v>20</v>
      </c>
      <c r="O1808" s="7">
        <f>VLOOKUP(A1808,'ENd of Mar'!A:A,1,FALSE)</f>
        <v>4159818</v>
      </c>
      <c r="P1808" t="s">
        <v>1826</v>
      </c>
      <c r="U1808" t="s">
        <v>1825</v>
      </c>
      <c r="W1808" s="8" t="s">
        <v>480</v>
      </c>
    </row>
    <row r="1809" spans="1:23" hidden="1" outlineLevel="2" x14ac:dyDescent="0.25">
      <c r="A1809">
        <v>4159818</v>
      </c>
      <c r="B1809" t="s">
        <v>2264</v>
      </c>
      <c r="C1809" t="s">
        <v>18</v>
      </c>
      <c r="D1809" t="s">
        <v>2267</v>
      </c>
      <c r="E1809" s="6">
        <v>43857</v>
      </c>
      <c r="F1809" s="6">
        <v>43887</v>
      </c>
      <c r="G1809" s="7">
        <v>41</v>
      </c>
      <c r="H1809" s="6" t="s">
        <v>21</v>
      </c>
      <c r="I1809" s="8">
        <v>14149.650000000001</v>
      </c>
      <c r="J1809" s="8">
        <v>1469.81</v>
      </c>
      <c r="K1809" s="8">
        <v>6705.46</v>
      </c>
      <c r="L1809" s="8">
        <v>47.8</v>
      </c>
      <c r="M1809" t="s">
        <v>498</v>
      </c>
      <c r="N1809" s="7" t="s">
        <v>20</v>
      </c>
      <c r="O1809" s="7">
        <f>VLOOKUP(A1809,'ENd of Mar'!A:A,1,FALSE)</f>
        <v>4159818</v>
      </c>
      <c r="P1809" t="s">
        <v>1826</v>
      </c>
      <c r="U1809" t="s">
        <v>1825</v>
      </c>
      <c r="W1809" s="8" t="s">
        <v>480</v>
      </c>
    </row>
    <row r="1810" spans="1:23" hidden="1" outlineLevel="2" x14ac:dyDescent="0.25">
      <c r="A1810">
        <v>4159818</v>
      </c>
      <c r="B1810" t="s">
        <v>2264</v>
      </c>
      <c r="C1810" t="s">
        <v>18</v>
      </c>
      <c r="D1810" t="s">
        <v>2268</v>
      </c>
      <c r="E1810" s="6">
        <v>43857</v>
      </c>
      <c r="F1810" s="6">
        <v>43887</v>
      </c>
      <c r="G1810" s="7">
        <v>41</v>
      </c>
      <c r="H1810" s="6" t="s">
        <v>21</v>
      </c>
      <c r="I1810" s="8">
        <v>14149.650000000001</v>
      </c>
      <c r="J1810" s="8">
        <v>1469.81</v>
      </c>
      <c r="K1810" s="8">
        <v>1878.3</v>
      </c>
      <c r="L1810" s="8">
        <v>12.36</v>
      </c>
      <c r="M1810" t="s">
        <v>498</v>
      </c>
      <c r="N1810" s="7" t="s">
        <v>20</v>
      </c>
      <c r="O1810" s="7">
        <f>VLOOKUP(A1810,'ENd of Mar'!A:A,1,FALSE)</f>
        <v>4159818</v>
      </c>
      <c r="P1810" t="s">
        <v>1826</v>
      </c>
      <c r="U1810" t="s">
        <v>1825</v>
      </c>
      <c r="W1810" s="8" t="s">
        <v>480</v>
      </c>
    </row>
    <row r="1811" spans="1:23" hidden="1" outlineLevel="2" x14ac:dyDescent="0.25">
      <c r="A1811">
        <v>4159818</v>
      </c>
      <c r="B1811" t="s">
        <v>2264</v>
      </c>
      <c r="C1811" t="s">
        <v>18</v>
      </c>
      <c r="D1811" t="s">
        <v>2269</v>
      </c>
      <c r="E1811" s="6">
        <v>43922</v>
      </c>
      <c r="F1811" s="6">
        <v>43952</v>
      </c>
      <c r="G1811" s="7">
        <v>-24</v>
      </c>
      <c r="H1811" s="6" t="s">
        <v>42</v>
      </c>
      <c r="I1811" s="8">
        <v>14149.650000000001</v>
      </c>
      <c r="J1811" s="8">
        <v>1469.81</v>
      </c>
      <c r="K1811" s="8">
        <v>9402.11</v>
      </c>
      <c r="L1811" s="8">
        <v>9402.11</v>
      </c>
      <c r="M1811" t="s">
        <v>498</v>
      </c>
      <c r="N1811" s="7"/>
      <c r="O1811" s="7">
        <f>VLOOKUP(A1811,'ENd of Mar'!A:A,1,FALSE)</f>
        <v>4159818</v>
      </c>
      <c r="P1811" t="s">
        <v>1826</v>
      </c>
      <c r="U1811" t="s">
        <v>1825</v>
      </c>
      <c r="W1811" s="8" t="s">
        <v>480</v>
      </c>
    </row>
    <row r="1812" spans="1:23" hidden="1" outlineLevel="2" x14ac:dyDescent="0.25">
      <c r="A1812">
        <v>4159818</v>
      </c>
      <c r="B1812" t="s">
        <v>2264</v>
      </c>
      <c r="C1812" t="s">
        <v>18</v>
      </c>
      <c r="D1812" t="s">
        <v>2270</v>
      </c>
      <c r="E1812" s="6">
        <v>43922</v>
      </c>
      <c r="F1812" s="6">
        <v>43952</v>
      </c>
      <c r="G1812" s="7">
        <v>-24</v>
      </c>
      <c r="H1812" s="6" t="s">
        <v>42</v>
      </c>
      <c r="I1812" s="8">
        <v>14149.650000000001</v>
      </c>
      <c r="J1812" s="8">
        <v>1469.81</v>
      </c>
      <c r="K1812" s="8">
        <v>1867.61</v>
      </c>
      <c r="L1812" s="8">
        <v>1867.61</v>
      </c>
      <c r="M1812" t="s">
        <v>498</v>
      </c>
      <c r="N1812" s="7"/>
      <c r="O1812" s="7">
        <f>VLOOKUP(A1812,'ENd of Mar'!A:A,1,FALSE)</f>
        <v>4159818</v>
      </c>
      <c r="P1812" t="s">
        <v>1826</v>
      </c>
      <c r="U1812" t="s">
        <v>1825</v>
      </c>
      <c r="W1812" s="8" t="s">
        <v>480</v>
      </c>
    </row>
    <row r="1813" spans="1:23" hidden="1" outlineLevel="2" x14ac:dyDescent="0.25">
      <c r="A1813">
        <v>4159818</v>
      </c>
      <c r="B1813" t="s">
        <v>2264</v>
      </c>
      <c r="C1813" t="s">
        <v>18</v>
      </c>
      <c r="D1813" t="s">
        <v>2271</v>
      </c>
      <c r="E1813" s="6">
        <v>43923</v>
      </c>
      <c r="F1813" s="6">
        <v>43953</v>
      </c>
      <c r="G1813" s="7">
        <v>-25</v>
      </c>
      <c r="H1813" s="6" t="s">
        <v>42</v>
      </c>
      <c r="I1813" s="8">
        <v>14149.650000000001</v>
      </c>
      <c r="J1813" s="8">
        <v>1469.81</v>
      </c>
      <c r="K1813" s="8">
        <v>1010.35</v>
      </c>
      <c r="L1813" s="8">
        <v>1010.35</v>
      </c>
      <c r="M1813" t="s">
        <v>498</v>
      </c>
      <c r="N1813" s="7"/>
      <c r="O1813" s="7">
        <f>VLOOKUP(A1813,'ENd of Mar'!A:A,1,FALSE)</f>
        <v>4159818</v>
      </c>
      <c r="P1813" t="s">
        <v>1826</v>
      </c>
      <c r="U1813" t="s">
        <v>1825</v>
      </c>
      <c r="W1813" s="8" t="s">
        <v>480</v>
      </c>
    </row>
    <row r="1814" spans="1:23" hidden="1" outlineLevel="2" x14ac:dyDescent="0.25">
      <c r="A1814">
        <v>4159818</v>
      </c>
      <c r="B1814" t="s">
        <v>2264</v>
      </c>
      <c r="C1814" t="s">
        <v>18</v>
      </c>
      <c r="D1814" t="s">
        <v>2272</v>
      </c>
      <c r="E1814" s="6">
        <v>43923</v>
      </c>
      <c r="F1814" s="6">
        <v>43953</v>
      </c>
      <c r="G1814" s="7">
        <v>-25</v>
      </c>
      <c r="H1814" s="6" t="s">
        <v>42</v>
      </c>
      <c r="I1814" s="8">
        <v>14149.650000000001</v>
      </c>
      <c r="J1814" s="8">
        <v>1469.81</v>
      </c>
      <c r="K1814" s="8">
        <v>216.85</v>
      </c>
      <c r="L1814" s="8">
        <v>216.85</v>
      </c>
      <c r="M1814" t="s">
        <v>498</v>
      </c>
      <c r="N1814" s="7"/>
      <c r="O1814" s="7">
        <f>VLOOKUP(A1814,'ENd of Mar'!A:A,1,FALSE)</f>
        <v>4159818</v>
      </c>
      <c r="P1814" t="s">
        <v>1826</v>
      </c>
      <c r="U1814" t="s">
        <v>1825</v>
      </c>
      <c r="W1814" s="8" t="s">
        <v>480</v>
      </c>
    </row>
    <row r="1815" spans="1:23" hidden="1" outlineLevel="2" x14ac:dyDescent="0.25">
      <c r="A1815">
        <v>4159818</v>
      </c>
      <c r="B1815" t="s">
        <v>2264</v>
      </c>
      <c r="C1815" t="s">
        <v>18</v>
      </c>
      <c r="D1815" t="s">
        <v>2273</v>
      </c>
      <c r="E1815" s="6">
        <v>43897</v>
      </c>
      <c r="F1815" s="6">
        <v>43927</v>
      </c>
      <c r="G1815" s="7">
        <v>1</v>
      </c>
      <c r="H1815" s="6" t="s">
        <v>27</v>
      </c>
      <c r="I1815" s="8">
        <v>14149.650000000001</v>
      </c>
      <c r="J1815" s="8">
        <v>1469.81</v>
      </c>
      <c r="K1815" s="8">
        <v>183.3</v>
      </c>
      <c r="L1815" s="8">
        <v>183.3</v>
      </c>
      <c r="M1815" t="s">
        <v>498</v>
      </c>
      <c r="N1815" s="7"/>
      <c r="O1815" s="7">
        <f>VLOOKUP(A1815,'ENd of Mar'!A:A,1,FALSE)</f>
        <v>4159818</v>
      </c>
      <c r="P1815" t="s">
        <v>1826</v>
      </c>
      <c r="U1815" t="s">
        <v>1825</v>
      </c>
      <c r="W1815" s="8" t="s">
        <v>480</v>
      </c>
    </row>
    <row r="1816" spans="1:23" hidden="1" outlineLevel="2" x14ac:dyDescent="0.25">
      <c r="A1816">
        <v>4159818</v>
      </c>
      <c r="B1816" t="s">
        <v>2264</v>
      </c>
      <c r="C1816" t="s">
        <v>18</v>
      </c>
      <c r="D1816" t="s">
        <v>2274</v>
      </c>
      <c r="E1816" s="6">
        <v>43923</v>
      </c>
      <c r="F1816" s="6">
        <v>43953</v>
      </c>
      <c r="G1816" s="7">
        <v>-25</v>
      </c>
      <c r="H1816" s="6" t="s">
        <v>42</v>
      </c>
      <c r="I1816" s="8">
        <v>14149.650000000001</v>
      </c>
      <c r="J1816" s="8">
        <v>1469.81</v>
      </c>
      <c r="K1816" s="8">
        <v>182.92</v>
      </c>
      <c r="L1816" s="8">
        <v>182.92</v>
      </c>
      <c r="M1816" t="s">
        <v>498</v>
      </c>
      <c r="N1816" s="7"/>
      <c r="O1816" s="7">
        <f>VLOOKUP(A1816,'ENd of Mar'!A:A,1,FALSE)</f>
        <v>4159818</v>
      </c>
      <c r="P1816" t="s">
        <v>1826</v>
      </c>
      <c r="U1816" t="s">
        <v>1825</v>
      </c>
      <c r="W1816" s="8" t="s">
        <v>480</v>
      </c>
    </row>
    <row r="1817" spans="1:23" outlineLevel="2" x14ac:dyDescent="0.25">
      <c r="A1817">
        <v>4159822</v>
      </c>
      <c r="B1817" t="s">
        <v>2275</v>
      </c>
      <c r="C1817" t="s">
        <v>18</v>
      </c>
      <c r="D1817" t="s">
        <v>2276</v>
      </c>
      <c r="E1817" s="6">
        <v>43890</v>
      </c>
      <c r="F1817" s="6">
        <v>43920</v>
      </c>
      <c r="G1817" s="7">
        <v>8</v>
      </c>
      <c r="H1817" s="6" t="s">
        <v>27</v>
      </c>
      <c r="I1817" s="8">
        <v>8582.68</v>
      </c>
      <c r="J1817" s="8">
        <v>4296.7</v>
      </c>
      <c r="K1817" s="8">
        <v>4296.7</v>
      </c>
      <c r="L1817" s="8">
        <v>4296.7</v>
      </c>
      <c r="M1817" t="s">
        <v>498</v>
      </c>
      <c r="N1817" s="7" t="s">
        <v>20</v>
      </c>
      <c r="O1817" s="7" t="e">
        <f>VLOOKUP(A1817,'ENd of Mar'!A:A,1,FALSE)</f>
        <v>#N/A</v>
      </c>
      <c r="P1817" t="s">
        <v>1826</v>
      </c>
      <c r="U1817" t="s">
        <v>1825</v>
      </c>
      <c r="W1817" s="8" t="s">
        <v>480</v>
      </c>
    </row>
    <row r="1818" spans="1:23" outlineLevel="2" x14ac:dyDescent="0.25">
      <c r="A1818">
        <v>4159822</v>
      </c>
      <c r="B1818" t="s">
        <v>2275</v>
      </c>
      <c r="C1818" t="s">
        <v>18</v>
      </c>
      <c r="D1818" t="s">
        <v>2277</v>
      </c>
      <c r="E1818" s="6">
        <v>43925</v>
      </c>
      <c r="F1818" s="6">
        <v>43955</v>
      </c>
      <c r="G1818" s="7">
        <v>-27</v>
      </c>
      <c r="H1818" s="6" t="s">
        <v>42</v>
      </c>
      <c r="I1818" s="8">
        <v>8582.68</v>
      </c>
      <c r="J1818" s="8">
        <v>4296.7</v>
      </c>
      <c r="K1818" s="8">
        <v>4285.9799999999996</v>
      </c>
      <c r="L1818" s="8">
        <v>4285.9799999999996</v>
      </c>
      <c r="M1818" t="s">
        <v>498</v>
      </c>
      <c r="N1818" s="7"/>
      <c r="O1818" s="7" t="e">
        <f>VLOOKUP(A1818,'ENd of Mar'!A:A,1,FALSE)</f>
        <v>#N/A</v>
      </c>
      <c r="P1818" t="s">
        <v>1826</v>
      </c>
      <c r="U1818" t="s">
        <v>1825</v>
      </c>
      <c r="W1818" s="8" t="s">
        <v>480</v>
      </c>
    </row>
    <row r="1819" spans="1:23" outlineLevel="2" x14ac:dyDescent="0.25">
      <c r="A1819">
        <v>4159843</v>
      </c>
      <c r="B1819" t="s">
        <v>2278</v>
      </c>
      <c r="C1819" t="s">
        <v>18</v>
      </c>
      <c r="D1819" t="s">
        <v>2279</v>
      </c>
      <c r="E1819" s="6">
        <v>43887</v>
      </c>
      <c r="F1819" s="6">
        <v>43917</v>
      </c>
      <c r="G1819" s="7">
        <v>11</v>
      </c>
      <c r="H1819" s="6" t="s">
        <v>27</v>
      </c>
      <c r="I1819" s="8">
        <v>3032.41</v>
      </c>
      <c r="J1819" s="8">
        <v>1220.22</v>
      </c>
      <c r="K1819" s="8">
        <v>1220.22</v>
      </c>
      <c r="L1819" s="8">
        <v>1220.22</v>
      </c>
      <c r="M1819" t="s">
        <v>498</v>
      </c>
      <c r="N1819" s="7" t="s">
        <v>20</v>
      </c>
      <c r="O1819" s="7" t="e">
        <f>VLOOKUP(A1819,'ENd of Mar'!A:A,1,FALSE)</f>
        <v>#N/A</v>
      </c>
      <c r="P1819" t="s">
        <v>1826</v>
      </c>
      <c r="U1819" t="s">
        <v>1825</v>
      </c>
      <c r="W1819" s="8" t="s">
        <v>480</v>
      </c>
    </row>
    <row r="1820" spans="1:23" outlineLevel="2" x14ac:dyDescent="0.25">
      <c r="A1820">
        <v>4159843</v>
      </c>
      <c r="B1820" t="s">
        <v>2278</v>
      </c>
      <c r="C1820" t="s">
        <v>18</v>
      </c>
      <c r="D1820" t="s">
        <v>2280</v>
      </c>
      <c r="E1820" s="6">
        <v>43925</v>
      </c>
      <c r="F1820" s="6">
        <v>43955</v>
      </c>
      <c r="G1820" s="7">
        <v>-27</v>
      </c>
      <c r="H1820" s="6" t="s">
        <v>42</v>
      </c>
      <c r="I1820" s="8">
        <v>3032.41</v>
      </c>
      <c r="J1820" s="8">
        <v>1220.22</v>
      </c>
      <c r="K1820" s="8">
        <v>1812.19</v>
      </c>
      <c r="L1820" s="8">
        <v>1812.19</v>
      </c>
      <c r="M1820" t="s">
        <v>498</v>
      </c>
      <c r="N1820" s="7"/>
      <c r="O1820" s="7" t="e">
        <f>VLOOKUP(A1820,'ENd of Mar'!A:A,1,FALSE)</f>
        <v>#N/A</v>
      </c>
      <c r="P1820" t="s">
        <v>1826</v>
      </c>
      <c r="U1820" t="s">
        <v>1825</v>
      </c>
      <c r="W1820" s="8" t="s">
        <v>480</v>
      </c>
    </row>
    <row r="1821" spans="1:23" outlineLevel="2" x14ac:dyDescent="0.25">
      <c r="A1821">
        <v>4159848</v>
      </c>
      <c r="B1821" t="s">
        <v>2281</v>
      </c>
      <c r="C1821" t="s">
        <v>18</v>
      </c>
      <c r="D1821" t="s">
        <v>2282</v>
      </c>
      <c r="E1821" s="6">
        <v>43888</v>
      </c>
      <c r="F1821" s="6">
        <v>43918</v>
      </c>
      <c r="G1821" s="7">
        <v>10</v>
      </c>
      <c r="H1821" s="6" t="s">
        <v>27</v>
      </c>
      <c r="I1821" s="8">
        <v>3885.42</v>
      </c>
      <c r="J1821" s="8">
        <v>1942.23</v>
      </c>
      <c r="K1821" s="8">
        <v>1299.6099999999999</v>
      </c>
      <c r="L1821" s="8">
        <v>1299.6099999999999</v>
      </c>
      <c r="M1821" t="s">
        <v>498</v>
      </c>
      <c r="N1821" s="7" t="s">
        <v>20</v>
      </c>
      <c r="O1821" s="7" t="e">
        <f>VLOOKUP(A1821,'ENd of Mar'!A:A,1,FALSE)</f>
        <v>#N/A</v>
      </c>
      <c r="P1821" t="s">
        <v>1826</v>
      </c>
      <c r="U1821" t="s">
        <v>1825</v>
      </c>
      <c r="W1821" s="8" t="s">
        <v>480</v>
      </c>
    </row>
    <row r="1822" spans="1:23" outlineLevel="2" x14ac:dyDescent="0.25">
      <c r="A1822">
        <v>4159848</v>
      </c>
      <c r="B1822" t="s">
        <v>2281</v>
      </c>
      <c r="C1822" t="s">
        <v>18</v>
      </c>
      <c r="D1822" t="s">
        <v>2283</v>
      </c>
      <c r="E1822" s="6">
        <v>43889</v>
      </c>
      <c r="F1822" s="6">
        <v>43919</v>
      </c>
      <c r="G1822" s="7">
        <v>9</v>
      </c>
      <c r="H1822" s="6" t="s">
        <v>27</v>
      </c>
      <c r="I1822" s="8">
        <v>3885.42</v>
      </c>
      <c r="J1822" s="8">
        <v>1942.23</v>
      </c>
      <c r="K1822" s="8">
        <v>642.62</v>
      </c>
      <c r="L1822" s="8">
        <v>642.62</v>
      </c>
      <c r="M1822" t="s">
        <v>498</v>
      </c>
      <c r="N1822" s="7" t="s">
        <v>20</v>
      </c>
      <c r="O1822" s="7" t="e">
        <f>VLOOKUP(A1822,'ENd of Mar'!A:A,1,FALSE)</f>
        <v>#N/A</v>
      </c>
      <c r="P1822" t="s">
        <v>1826</v>
      </c>
      <c r="U1822" t="s">
        <v>1825</v>
      </c>
      <c r="W1822" s="8" t="s">
        <v>480</v>
      </c>
    </row>
    <row r="1823" spans="1:23" outlineLevel="2" x14ac:dyDescent="0.25">
      <c r="A1823">
        <v>4159848</v>
      </c>
      <c r="B1823" t="s">
        <v>2281</v>
      </c>
      <c r="C1823" t="s">
        <v>18</v>
      </c>
      <c r="D1823" t="s">
        <v>2284</v>
      </c>
      <c r="E1823" s="6">
        <v>43923</v>
      </c>
      <c r="F1823" s="6">
        <v>43953</v>
      </c>
      <c r="G1823" s="7">
        <v>-25</v>
      </c>
      <c r="H1823" s="6" t="s">
        <v>42</v>
      </c>
      <c r="I1823" s="8">
        <v>3885.42</v>
      </c>
      <c r="J1823" s="8">
        <v>1942.23</v>
      </c>
      <c r="K1823" s="8">
        <v>1298.95</v>
      </c>
      <c r="L1823" s="8">
        <v>1298.95</v>
      </c>
      <c r="M1823" t="s">
        <v>498</v>
      </c>
      <c r="N1823" s="7"/>
      <c r="O1823" s="7" t="e">
        <f>VLOOKUP(A1823,'ENd of Mar'!A:A,1,FALSE)</f>
        <v>#N/A</v>
      </c>
      <c r="P1823" t="s">
        <v>1826</v>
      </c>
      <c r="U1823" t="s">
        <v>1825</v>
      </c>
      <c r="W1823" s="8" t="s">
        <v>480</v>
      </c>
    </row>
    <row r="1824" spans="1:23" outlineLevel="2" x14ac:dyDescent="0.25">
      <c r="A1824">
        <v>4159848</v>
      </c>
      <c r="B1824" t="s">
        <v>2281</v>
      </c>
      <c r="C1824" t="s">
        <v>18</v>
      </c>
      <c r="D1824" t="s">
        <v>2285</v>
      </c>
      <c r="E1824" s="6">
        <v>43924</v>
      </c>
      <c r="F1824" s="6">
        <v>43954</v>
      </c>
      <c r="G1824" s="7">
        <v>-26</v>
      </c>
      <c r="H1824" s="6" t="s">
        <v>42</v>
      </c>
      <c r="I1824" s="8">
        <v>3885.42</v>
      </c>
      <c r="J1824" s="8">
        <v>1942.23</v>
      </c>
      <c r="K1824" s="8">
        <v>644.24</v>
      </c>
      <c r="L1824" s="8">
        <v>644.24</v>
      </c>
      <c r="M1824" t="s">
        <v>498</v>
      </c>
      <c r="N1824" s="7"/>
      <c r="O1824" s="7" t="e">
        <f>VLOOKUP(A1824,'ENd of Mar'!A:A,1,FALSE)</f>
        <v>#N/A</v>
      </c>
      <c r="P1824" t="s">
        <v>1826</v>
      </c>
      <c r="U1824" t="s">
        <v>1825</v>
      </c>
      <c r="W1824" s="8" t="s">
        <v>480</v>
      </c>
    </row>
    <row r="1825" spans="1:23" outlineLevel="2" x14ac:dyDescent="0.25">
      <c r="A1825">
        <v>4159890</v>
      </c>
      <c r="B1825" t="s">
        <v>2286</v>
      </c>
      <c r="C1825" t="s">
        <v>18</v>
      </c>
      <c r="D1825" t="s">
        <v>2287</v>
      </c>
      <c r="E1825" s="6">
        <v>43887</v>
      </c>
      <c r="F1825" s="6">
        <v>43917</v>
      </c>
      <c r="G1825" s="7">
        <v>11</v>
      </c>
      <c r="H1825" s="6" t="s">
        <v>27</v>
      </c>
      <c r="I1825" s="8">
        <v>697.99</v>
      </c>
      <c r="J1825" s="8">
        <v>348.54</v>
      </c>
      <c r="K1825" s="8">
        <v>348.54</v>
      </c>
      <c r="L1825" s="8">
        <v>348.54</v>
      </c>
      <c r="M1825" t="s">
        <v>498</v>
      </c>
      <c r="N1825" s="7" t="s">
        <v>20</v>
      </c>
      <c r="O1825" s="7" t="e">
        <f>VLOOKUP(A1825,'ENd of Mar'!A:A,1,FALSE)</f>
        <v>#N/A</v>
      </c>
      <c r="P1825" t="s">
        <v>1826</v>
      </c>
      <c r="U1825" t="s">
        <v>1825</v>
      </c>
      <c r="W1825" s="8" t="s">
        <v>480</v>
      </c>
    </row>
    <row r="1826" spans="1:23" outlineLevel="2" x14ac:dyDescent="0.25">
      <c r="A1826">
        <v>4159890</v>
      </c>
      <c r="B1826" t="s">
        <v>2286</v>
      </c>
      <c r="C1826" t="s">
        <v>18</v>
      </c>
      <c r="D1826" t="s">
        <v>2288</v>
      </c>
      <c r="E1826" s="6">
        <v>43922</v>
      </c>
      <c r="F1826" s="6">
        <v>43952</v>
      </c>
      <c r="G1826" s="7">
        <v>-24</v>
      </c>
      <c r="H1826" s="6" t="s">
        <v>42</v>
      </c>
      <c r="I1826" s="8">
        <v>697.99</v>
      </c>
      <c r="J1826" s="8">
        <v>348.54</v>
      </c>
      <c r="K1826" s="8">
        <v>349.45</v>
      </c>
      <c r="L1826" s="8">
        <v>349.45</v>
      </c>
      <c r="M1826" t="s">
        <v>498</v>
      </c>
      <c r="N1826" s="7"/>
      <c r="O1826" s="7" t="e">
        <f>VLOOKUP(A1826,'ENd of Mar'!A:A,1,FALSE)</f>
        <v>#N/A</v>
      </c>
      <c r="P1826" t="s">
        <v>1826</v>
      </c>
      <c r="U1826" t="s">
        <v>1825</v>
      </c>
      <c r="W1826" s="8" t="s">
        <v>480</v>
      </c>
    </row>
    <row r="1827" spans="1:23" outlineLevel="2" x14ac:dyDescent="0.25">
      <c r="A1827">
        <v>4159893</v>
      </c>
      <c r="B1827" t="s">
        <v>2289</v>
      </c>
      <c r="C1827" t="s">
        <v>18</v>
      </c>
      <c r="D1827" t="s">
        <v>2290</v>
      </c>
      <c r="E1827" s="6">
        <v>43890</v>
      </c>
      <c r="F1827" s="6">
        <v>43920</v>
      </c>
      <c r="G1827" s="7">
        <v>8</v>
      </c>
      <c r="H1827" s="6" t="s">
        <v>27</v>
      </c>
      <c r="I1827" s="8">
        <v>1109.1500000000001</v>
      </c>
      <c r="J1827" s="8">
        <v>1109.1500000000001</v>
      </c>
      <c r="K1827" s="8">
        <v>1109.1500000000001</v>
      </c>
      <c r="L1827" s="8">
        <v>1109.1500000000001</v>
      </c>
      <c r="M1827" t="s">
        <v>498</v>
      </c>
      <c r="N1827" s="7" t="s">
        <v>20</v>
      </c>
      <c r="O1827" s="7" t="e">
        <f>VLOOKUP(A1827,'ENd of Mar'!A:A,1,FALSE)</f>
        <v>#N/A</v>
      </c>
      <c r="P1827" t="s">
        <v>1826</v>
      </c>
      <c r="U1827" t="s">
        <v>1825</v>
      </c>
      <c r="W1827" s="8" t="s">
        <v>480</v>
      </c>
    </row>
    <row r="1828" spans="1:23" outlineLevel="2" x14ac:dyDescent="0.25">
      <c r="A1828">
        <v>4159901</v>
      </c>
      <c r="B1828" t="s">
        <v>2291</v>
      </c>
      <c r="C1828" t="s">
        <v>18</v>
      </c>
      <c r="D1828" t="s">
        <v>2292</v>
      </c>
      <c r="E1828" s="6">
        <v>43889</v>
      </c>
      <c r="F1828" s="6">
        <v>43919</v>
      </c>
      <c r="G1828" s="7">
        <v>9</v>
      </c>
      <c r="H1828" s="6" t="s">
        <v>27</v>
      </c>
      <c r="I1828" s="8">
        <v>9930.369999999999</v>
      </c>
      <c r="J1828" s="8">
        <v>5224.9000000000005</v>
      </c>
      <c r="K1828" s="8">
        <v>2868.76</v>
      </c>
      <c r="L1828" s="8">
        <v>2868.76</v>
      </c>
      <c r="M1828" t="s">
        <v>498</v>
      </c>
      <c r="N1828" s="7" t="s">
        <v>20</v>
      </c>
      <c r="O1828" s="7" t="e">
        <f>VLOOKUP(A1828,'ENd of Mar'!A:A,1,FALSE)</f>
        <v>#N/A</v>
      </c>
      <c r="P1828" t="s">
        <v>1826</v>
      </c>
      <c r="U1828" t="s">
        <v>1825</v>
      </c>
      <c r="W1828" s="8" t="s">
        <v>480</v>
      </c>
    </row>
    <row r="1829" spans="1:23" outlineLevel="2" x14ac:dyDescent="0.25">
      <c r="A1829">
        <v>4159901</v>
      </c>
      <c r="B1829" t="s">
        <v>2291</v>
      </c>
      <c r="C1829" t="s">
        <v>18</v>
      </c>
      <c r="D1829" t="s">
        <v>2293</v>
      </c>
      <c r="E1829" s="6">
        <v>43890</v>
      </c>
      <c r="F1829" s="6">
        <v>43920</v>
      </c>
      <c r="G1829" s="7">
        <v>8</v>
      </c>
      <c r="H1829" s="6" t="s">
        <v>27</v>
      </c>
      <c r="I1829" s="8">
        <v>9930.369999999999</v>
      </c>
      <c r="J1829" s="8">
        <v>5224.9000000000005</v>
      </c>
      <c r="K1829" s="8">
        <v>1223.46</v>
      </c>
      <c r="L1829" s="8">
        <v>1223.46</v>
      </c>
      <c r="M1829" t="s">
        <v>498</v>
      </c>
      <c r="N1829" s="7" t="s">
        <v>20</v>
      </c>
      <c r="O1829" s="7" t="e">
        <f>VLOOKUP(A1829,'ENd of Mar'!A:A,1,FALSE)</f>
        <v>#N/A</v>
      </c>
      <c r="P1829" t="s">
        <v>1826</v>
      </c>
      <c r="U1829" t="s">
        <v>1825</v>
      </c>
      <c r="W1829" s="8" t="s">
        <v>480</v>
      </c>
    </row>
    <row r="1830" spans="1:23" outlineLevel="2" x14ac:dyDescent="0.25">
      <c r="A1830">
        <v>4159901</v>
      </c>
      <c r="B1830" t="s">
        <v>2291</v>
      </c>
      <c r="C1830" t="s">
        <v>18</v>
      </c>
      <c r="D1830" t="s">
        <v>2294</v>
      </c>
      <c r="E1830" s="6">
        <v>43888</v>
      </c>
      <c r="F1830" s="6">
        <v>43918</v>
      </c>
      <c r="G1830" s="7">
        <v>10</v>
      </c>
      <c r="H1830" s="6" t="s">
        <v>27</v>
      </c>
      <c r="I1830" s="8">
        <v>9930.369999999999</v>
      </c>
      <c r="J1830" s="8">
        <v>5224.9000000000005</v>
      </c>
      <c r="K1830" s="8">
        <v>361.17</v>
      </c>
      <c r="L1830" s="8">
        <v>361.17</v>
      </c>
      <c r="M1830" t="s">
        <v>498</v>
      </c>
      <c r="N1830" s="7" t="s">
        <v>20</v>
      </c>
      <c r="O1830" s="7" t="e">
        <f>VLOOKUP(A1830,'ENd of Mar'!A:A,1,FALSE)</f>
        <v>#N/A</v>
      </c>
      <c r="P1830" t="s">
        <v>1826</v>
      </c>
      <c r="U1830" t="s">
        <v>1825</v>
      </c>
      <c r="W1830" s="8" t="s">
        <v>480</v>
      </c>
    </row>
    <row r="1831" spans="1:23" outlineLevel="2" x14ac:dyDescent="0.25">
      <c r="A1831">
        <v>4159901</v>
      </c>
      <c r="B1831" t="s">
        <v>2291</v>
      </c>
      <c r="C1831" t="s">
        <v>18</v>
      </c>
      <c r="D1831" t="s">
        <v>2295</v>
      </c>
      <c r="E1831" s="6">
        <v>43924</v>
      </c>
      <c r="F1831" s="6">
        <v>43954</v>
      </c>
      <c r="G1831" s="7">
        <v>-26</v>
      </c>
      <c r="H1831" s="6" t="s">
        <v>42</v>
      </c>
      <c r="I1831" s="8">
        <v>9930.369999999999</v>
      </c>
      <c r="J1831" s="8">
        <v>5224.9000000000005</v>
      </c>
      <c r="K1831" s="8">
        <v>2876.86</v>
      </c>
      <c r="L1831" s="8">
        <v>2876.86</v>
      </c>
      <c r="M1831" t="s">
        <v>498</v>
      </c>
      <c r="N1831" s="7"/>
      <c r="O1831" s="7" t="e">
        <f>VLOOKUP(A1831,'ENd of Mar'!A:A,1,FALSE)</f>
        <v>#N/A</v>
      </c>
      <c r="P1831" t="s">
        <v>1826</v>
      </c>
      <c r="U1831" t="s">
        <v>1825</v>
      </c>
      <c r="W1831" s="8" t="s">
        <v>480</v>
      </c>
    </row>
    <row r="1832" spans="1:23" outlineLevel="2" x14ac:dyDescent="0.25">
      <c r="A1832">
        <v>4159901</v>
      </c>
      <c r="B1832" t="s">
        <v>2291</v>
      </c>
      <c r="C1832" t="s">
        <v>18</v>
      </c>
      <c r="D1832" t="s">
        <v>2296</v>
      </c>
      <c r="E1832" s="6">
        <v>43925</v>
      </c>
      <c r="F1832" s="6">
        <v>43955</v>
      </c>
      <c r="G1832" s="7">
        <v>-27</v>
      </c>
      <c r="H1832" s="6" t="s">
        <v>42</v>
      </c>
      <c r="I1832" s="8">
        <v>9930.369999999999</v>
      </c>
      <c r="J1832" s="8">
        <v>5224.9000000000005</v>
      </c>
      <c r="K1832" s="8">
        <v>1527.12</v>
      </c>
      <c r="L1832" s="8">
        <v>1527.12</v>
      </c>
      <c r="M1832" t="s">
        <v>498</v>
      </c>
      <c r="N1832" s="7"/>
      <c r="O1832" s="7" t="e">
        <f>VLOOKUP(A1832,'ENd of Mar'!A:A,1,FALSE)</f>
        <v>#N/A</v>
      </c>
      <c r="P1832" t="s">
        <v>1826</v>
      </c>
      <c r="U1832" t="s">
        <v>1825</v>
      </c>
      <c r="W1832" s="8" t="s">
        <v>480</v>
      </c>
    </row>
    <row r="1833" spans="1:23" outlineLevel="2" x14ac:dyDescent="0.25">
      <c r="A1833">
        <v>4159901</v>
      </c>
      <c r="B1833" t="s">
        <v>2291</v>
      </c>
      <c r="C1833" t="s">
        <v>18</v>
      </c>
      <c r="D1833" t="s">
        <v>2297</v>
      </c>
      <c r="E1833" s="6">
        <v>43897</v>
      </c>
      <c r="F1833" s="6">
        <v>43927</v>
      </c>
      <c r="G1833" s="7">
        <v>1</v>
      </c>
      <c r="H1833" s="6" t="s">
        <v>27</v>
      </c>
      <c r="I1833" s="8">
        <v>9930.369999999999</v>
      </c>
      <c r="J1833" s="8">
        <v>5224.9000000000005</v>
      </c>
      <c r="K1833" s="8">
        <v>771.51</v>
      </c>
      <c r="L1833" s="8">
        <v>771.51</v>
      </c>
      <c r="M1833" t="s">
        <v>498</v>
      </c>
      <c r="N1833" s="7"/>
      <c r="O1833" s="7" t="e">
        <f>VLOOKUP(A1833,'ENd of Mar'!A:A,1,FALSE)</f>
        <v>#N/A</v>
      </c>
      <c r="P1833" t="s">
        <v>1826</v>
      </c>
      <c r="U1833" t="s">
        <v>1825</v>
      </c>
      <c r="W1833" s="8" t="s">
        <v>480</v>
      </c>
    </row>
    <row r="1834" spans="1:23" outlineLevel="2" x14ac:dyDescent="0.25">
      <c r="A1834">
        <v>4159901</v>
      </c>
      <c r="B1834" t="s">
        <v>2291</v>
      </c>
      <c r="C1834" t="s">
        <v>18</v>
      </c>
      <c r="D1834" t="s">
        <v>2298</v>
      </c>
      <c r="E1834" s="6">
        <v>43902</v>
      </c>
      <c r="F1834" s="6">
        <v>43932</v>
      </c>
      <c r="G1834" s="7">
        <v>-4</v>
      </c>
      <c r="H1834" s="6" t="s">
        <v>42</v>
      </c>
      <c r="I1834" s="8">
        <v>9930.369999999999</v>
      </c>
      <c r="J1834" s="8">
        <v>5224.9000000000005</v>
      </c>
      <c r="K1834" s="8">
        <v>301.49</v>
      </c>
      <c r="L1834" s="8">
        <v>301.49</v>
      </c>
      <c r="M1834" t="s">
        <v>498</v>
      </c>
      <c r="N1834" s="7"/>
      <c r="O1834" s="7" t="e">
        <f>VLOOKUP(A1834,'ENd of Mar'!A:A,1,FALSE)</f>
        <v>#N/A</v>
      </c>
      <c r="P1834" t="s">
        <v>1826</v>
      </c>
      <c r="U1834" t="s">
        <v>1825</v>
      </c>
      <c r="W1834" s="8" t="s">
        <v>480</v>
      </c>
    </row>
    <row r="1835" spans="1:23" hidden="1" outlineLevel="2" x14ac:dyDescent="0.25">
      <c r="A1835">
        <v>4159989</v>
      </c>
      <c r="B1835" t="s">
        <v>2299</v>
      </c>
      <c r="C1835" t="s">
        <v>18</v>
      </c>
      <c r="D1835" t="s">
        <v>2300</v>
      </c>
      <c r="E1835" s="6">
        <v>43883</v>
      </c>
      <c r="F1835" s="6">
        <v>43913</v>
      </c>
      <c r="G1835" s="7">
        <v>15</v>
      </c>
      <c r="H1835" s="6" t="s">
        <v>27</v>
      </c>
      <c r="I1835" s="8">
        <v>1589.4</v>
      </c>
      <c r="J1835" s="8">
        <v>1089.05</v>
      </c>
      <c r="K1835" s="8">
        <v>570.05999999999995</v>
      </c>
      <c r="L1835" s="8">
        <v>570.05999999999995</v>
      </c>
      <c r="M1835" t="s">
        <v>498</v>
      </c>
      <c r="N1835" s="7" t="s">
        <v>20</v>
      </c>
      <c r="O1835" s="7">
        <f>VLOOKUP(A1835,'ENd of Mar'!A:A,1,FALSE)</f>
        <v>4159989</v>
      </c>
      <c r="P1835" t="s">
        <v>1826</v>
      </c>
      <c r="U1835" t="s">
        <v>1825</v>
      </c>
      <c r="W1835" s="8" t="s">
        <v>480</v>
      </c>
    </row>
    <row r="1836" spans="1:23" hidden="1" outlineLevel="2" x14ac:dyDescent="0.25">
      <c r="A1836">
        <v>4159989</v>
      </c>
      <c r="B1836" t="s">
        <v>2299</v>
      </c>
      <c r="C1836" t="s">
        <v>18</v>
      </c>
      <c r="D1836" t="s">
        <v>2301</v>
      </c>
      <c r="E1836" s="6">
        <v>43896</v>
      </c>
      <c r="F1836" s="6">
        <v>43926</v>
      </c>
      <c r="G1836" s="7">
        <v>2</v>
      </c>
      <c r="H1836" s="6" t="s">
        <v>27</v>
      </c>
      <c r="I1836" s="8">
        <v>1589.4</v>
      </c>
      <c r="J1836" s="8">
        <v>1089.05</v>
      </c>
      <c r="K1836" s="8">
        <v>518.99</v>
      </c>
      <c r="L1836" s="8">
        <v>518.99</v>
      </c>
      <c r="M1836" t="s">
        <v>498</v>
      </c>
      <c r="N1836" s="7"/>
      <c r="O1836" s="7">
        <f>VLOOKUP(A1836,'ENd of Mar'!A:A,1,FALSE)</f>
        <v>4159989</v>
      </c>
      <c r="P1836" t="s">
        <v>1826</v>
      </c>
      <c r="U1836" t="s">
        <v>1825</v>
      </c>
      <c r="W1836" s="8" t="s">
        <v>480</v>
      </c>
    </row>
    <row r="1837" spans="1:23" hidden="1" outlineLevel="2" x14ac:dyDescent="0.25">
      <c r="A1837">
        <v>4159989</v>
      </c>
      <c r="B1837" t="s">
        <v>2299</v>
      </c>
      <c r="C1837" t="s">
        <v>18</v>
      </c>
      <c r="D1837" t="s">
        <v>2302</v>
      </c>
      <c r="E1837" s="6">
        <v>43909</v>
      </c>
      <c r="F1837" s="6">
        <v>43939</v>
      </c>
      <c r="G1837" s="7">
        <v>-11</v>
      </c>
      <c r="H1837" s="6" t="s">
        <v>42</v>
      </c>
      <c r="I1837" s="8">
        <v>1589.4</v>
      </c>
      <c r="J1837" s="8">
        <v>1089.05</v>
      </c>
      <c r="K1837" s="8">
        <v>500.35</v>
      </c>
      <c r="L1837" s="8">
        <v>500.35</v>
      </c>
      <c r="M1837" t="s">
        <v>498</v>
      </c>
      <c r="N1837" s="7"/>
      <c r="O1837" s="7">
        <f>VLOOKUP(A1837,'ENd of Mar'!A:A,1,FALSE)</f>
        <v>4159989</v>
      </c>
      <c r="P1837" t="s">
        <v>1826</v>
      </c>
      <c r="U1837" t="s">
        <v>1825</v>
      </c>
      <c r="W1837" s="8" t="s">
        <v>480</v>
      </c>
    </row>
    <row r="1838" spans="1:23" outlineLevel="2" x14ac:dyDescent="0.25">
      <c r="A1838">
        <v>4160164</v>
      </c>
      <c r="B1838" t="s">
        <v>2303</v>
      </c>
      <c r="C1838" t="s">
        <v>18</v>
      </c>
      <c r="D1838" t="s">
        <v>2304</v>
      </c>
      <c r="E1838" s="6">
        <v>43903</v>
      </c>
      <c r="F1838" s="6">
        <v>43918</v>
      </c>
      <c r="G1838" s="7">
        <v>10</v>
      </c>
      <c r="H1838" s="6" t="s">
        <v>27</v>
      </c>
      <c r="I1838" s="8">
        <v>4219.07</v>
      </c>
      <c r="J1838" s="8">
        <v>4219.07</v>
      </c>
      <c r="K1838" s="8">
        <v>1469.63</v>
      </c>
      <c r="L1838" s="8">
        <v>1469.63</v>
      </c>
      <c r="M1838" t="s">
        <v>498</v>
      </c>
      <c r="N1838" s="7" t="s">
        <v>20</v>
      </c>
      <c r="O1838" s="7" t="e">
        <f>VLOOKUP(A1838,'ENd of Mar'!A:A,1,FALSE)</f>
        <v>#N/A</v>
      </c>
      <c r="P1838" t="s">
        <v>2305</v>
      </c>
      <c r="U1838" t="s">
        <v>481</v>
      </c>
      <c r="W1838" s="8" t="s">
        <v>138</v>
      </c>
    </row>
    <row r="1839" spans="1:23" outlineLevel="2" x14ac:dyDescent="0.25">
      <c r="A1839">
        <v>4160164</v>
      </c>
      <c r="B1839" t="s">
        <v>2303</v>
      </c>
      <c r="C1839" t="s">
        <v>18</v>
      </c>
      <c r="D1839" t="s">
        <v>2306</v>
      </c>
      <c r="E1839" s="6">
        <v>43902</v>
      </c>
      <c r="F1839" s="6">
        <v>43917</v>
      </c>
      <c r="G1839" s="7">
        <v>11</v>
      </c>
      <c r="H1839" s="6" t="s">
        <v>27</v>
      </c>
      <c r="I1839" s="8">
        <v>4219.07</v>
      </c>
      <c r="J1839" s="8">
        <v>4219.07</v>
      </c>
      <c r="K1839" s="8">
        <v>1310.86</v>
      </c>
      <c r="L1839" s="8">
        <v>1310.86</v>
      </c>
      <c r="M1839" t="s">
        <v>498</v>
      </c>
      <c r="N1839" s="7" t="s">
        <v>20</v>
      </c>
      <c r="O1839" s="7" t="e">
        <f>VLOOKUP(A1839,'ENd of Mar'!A:A,1,FALSE)</f>
        <v>#N/A</v>
      </c>
      <c r="P1839" t="s">
        <v>2305</v>
      </c>
      <c r="U1839" t="s">
        <v>481</v>
      </c>
      <c r="W1839" s="8" t="s">
        <v>138</v>
      </c>
    </row>
    <row r="1840" spans="1:23" outlineLevel="2" x14ac:dyDescent="0.25">
      <c r="A1840">
        <v>4160164</v>
      </c>
      <c r="B1840" t="s">
        <v>2303</v>
      </c>
      <c r="C1840" t="s">
        <v>18</v>
      </c>
      <c r="D1840" t="s">
        <v>2307</v>
      </c>
      <c r="E1840" s="6">
        <v>43902</v>
      </c>
      <c r="F1840" s="6">
        <v>43917</v>
      </c>
      <c r="G1840" s="7">
        <v>11</v>
      </c>
      <c r="H1840" s="6" t="s">
        <v>27</v>
      </c>
      <c r="I1840" s="8">
        <v>4219.07</v>
      </c>
      <c r="J1840" s="8">
        <v>4219.07</v>
      </c>
      <c r="K1840" s="8">
        <v>1283.2</v>
      </c>
      <c r="L1840" s="8">
        <v>1283.2</v>
      </c>
      <c r="M1840" t="s">
        <v>498</v>
      </c>
      <c r="N1840" s="7" t="s">
        <v>20</v>
      </c>
      <c r="O1840" s="7" t="e">
        <f>VLOOKUP(A1840,'ENd of Mar'!A:A,1,FALSE)</f>
        <v>#N/A</v>
      </c>
      <c r="P1840" t="s">
        <v>2305</v>
      </c>
      <c r="U1840" t="s">
        <v>481</v>
      </c>
      <c r="W1840" s="8" t="s">
        <v>138</v>
      </c>
    </row>
    <row r="1841" spans="1:23" outlineLevel="2" x14ac:dyDescent="0.25">
      <c r="A1841">
        <v>4160164</v>
      </c>
      <c r="B1841" t="s">
        <v>2303</v>
      </c>
      <c r="C1841" t="s">
        <v>18</v>
      </c>
      <c r="D1841" t="s">
        <v>2308</v>
      </c>
      <c r="E1841" s="6">
        <v>43902</v>
      </c>
      <c r="F1841" s="6">
        <v>43917</v>
      </c>
      <c r="G1841" s="7">
        <v>11</v>
      </c>
      <c r="H1841" s="6" t="s">
        <v>27</v>
      </c>
      <c r="I1841" s="8">
        <v>4219.07</v>
      </c>
      <c r="J1841" s="8">
        <v>4219.07</v>
      </c>
      <c r="K1841" s="8">
        <v>1103.54</v>
      </c>
      <c r="L1841" s="8">
        <v>1103.54</v>
      </c>
      <c r="M1841" t="s">
        <v>498</v>
      </c>
      <c r="N1841" s="7" t="s">
        <v>20</v>
      </c>
      <c r="O1841" s="7" t="e">
        <f>VLOOKUP(A1841,'ENd of Mar'!A:A,1,FALSE)</f>
        <v>#N/A</v>
      </c>
      <c r="P1841" t="s">
        <v>2305</v>
      </c>
      <c r="U1841" t="s">
        <v>481</v>
      </c>
      <c r="W1841" s="8" t="s">
        <v>138</v>
      </c>
    </row>
    <row r="1842" spans="1:23" outlineLevel="2" x14ac:dyDescent="0.25">
      <c r="A1842">
        <v>4160164</v>
      </c>
      <c r="B1842" t="s">
        <v>2303</v>
      </c>
      <c r="C1842" t="s">
        <v>529</v>
      </c>
      <c r="D1842" t="s">
        <v>2309</v>
      </c>
      <c r="E1842" s="6">
        <v>43906</v>
      </c>
      <c r="F1842" s="6">
        <v>43906</v>
      </c>
      <c r="G1842" s="7">
        <v>22</v>
      </c>
      <c r="H1842" s="6" t="s">
        <v>27</v>
      </c>
      <c r="I1842" s="8">
        <v>4219.07</v>
      </c>
      <c r="J1842" s="8">
        <v>4219.07</v>
      </c>
      <c r="K1842" s="8">
        <v>-9773.0400000000009</v>
      </c>
      <c r="L1842" s="8">
        <v>-948.16</v>
      </c>
      <c r="M1842" t="s">
        <v>498</v>
      </c>
      <c r="N1842" s="7" t="s">
        <v>20</v>
      </c>
      <c r="O1842" s="7" t="e">
        <f>VLOOKUP(A1842,'ENd of Mar'!A:A,1,FALSE)</f>
        <v>#N/A</v>
      </c>
      <c r="P1842" t="s">
        <v>2305</v>
      </c>
      <c r="U1842" t="s">
        <v>481</v>
      </c>
      <c r="W1842" s="8" t="s">
        <v>138</v>
      </c>
    </row>
    <row r="1843" spans="1:23" hidden="1" outlineLevel="2" x14ac:dyDescent="0.25">
      <c r="A1843">
        <v>4160953</v>
      </c>
      <c r="B1843" t="s">
        <v>2310</v>
      </c>
      <c r="C1843" t="s">
        <v>18</v>
      </c>
      <c r="D1843" t="s">
        <v>2311</v>
      </c>
      <c r="E1843" s="6">
        <v>43889</v>
      </c>
      <c r="F1843" s="6">
        <v>43919</v>
      </c>
      <c r="G1843" s="7">
        <v>9</v>
      </c>
      <c r="H1843" s="6" t="s">
        <v>27</v>
      </c>
      <c r="I1843" s="8">
        <v>60788</v>
      </c>
      <c r="J1843" s="8">
        <v>30043.91</v>
      </c>
      <c r="K1843" s="8">
        <v>19548.79</v>
      </c>
      <c r="L1843" s="8">
        <v>19548.79</v>
      </c>
      <c r="M1843" t="s">
        <v>498</v>
      </c>
      <c r="N1843" s="7" t="s">
        <v>20</v>
      </c>
      <c r="O1843" s="7">
        <f>VLOOKUP(A1843,'ENd of Mar'!A:A,1,FALSE)</f>
        <v>4160953</v>
      </c>
      <c r="P1843" t="s">
        <v>2229</v>
      </c>
      <c r="U1843" t="s">
        <v>2040</v>
      </c>
      <c r="W1843" s="8" t="s">
        <v>138</v>
      </c>
    </row>
    <row r="1844" spans="1:23" hidden="1" outlineLevel="2" x14ac:dyDescent="0.25">
      <c r="A1844">
        <v>4160953</v>
      </c>
      <c r="B1844" t="s">
        <v>2310</v>
      </c>
      <c r="C1844" t="s">
        <v>18</v>
      </c>
      <c r="D1844" t="s">
        <v>2312</v>
      </c>
      <c r="E1844" s="6">
        <v>43889</v>
      </c>
      <c r="F1844" s="6">
        <v>43919</v>
      </c>
      <c r="G1844" s="7">
        <v>9</v>
      </c>
      <c r="H1844" s="6" t="s">
        <v>27</v>
      </c>
      <c r="I1844" s="8">
        <v>60788</v>
      </c>
      <c r="J1844" s="8">
        <v>30043.91</v>
      </c>
      <c r="K1844" s="8">
        <v>11169.66</v>
      </c>
      <c r="L1844" s="8">
        <v>11169.66</v>
      </c>
      <c r="M1844" t="s">
        <v>498</v>
      </c>
      <c r="N1844" s="7" t="s">
        <v>20</v>
      </c>
      <c r="O1844" s="7">
        <f>VLOOKUP(A1844,'ENd of Mar'!A:A,1,FALSE)</f>
        <v>4160953</v>
      </c>
      <c r="P1844" t="s">
        <v>2229</v>
      </c>
      <c r="U1844" t="s">
        <v>2040</v>
      </c>
      <c r="W1844" s="8" t="s">
        <v>138</v>
      </c>
    </row>
    <row r="1845" spans="1:23" hidden="1" outlineLevel="2" x14ac:dyDescent="0.25">
      <c r="A1845">
        <v>4160953</v>
      </c>
      <c r="B1845" t="s">
        <v>2310</v>
      </c>
      <c r="C1845" t="s">
        <v>573</v>
      </c>
      <c r="D1845" t="s">
        <v>2313</v>
      </c>
      <c r="E1845" s="6">
        <v>43697</v>
      </c>
      <c r="F1845" s="6">
        <v>43697</v>
      </c>
      <c r="G1845" s="7">
        <v>231</v>
      </c>
      <c r="H1845" s="6" t="s">
        <v>46</v>
      </c>
      <c r="I1845" s="8">
        <v>60788</v>
      </c>
      <c r="J1845" s="8">
        <v>30043.91</v>
      </c>
      <c r="K1845" s="8">
        <v>-281.07</v>
      </c>
      <c r="L1845" s="8">
        <v>-281.07</v>
      </c>
      <c r="M1845" t="s">
        <v>498</v>
      </c>
      <c r="N1845" s="7" t="s">
        <v>20</v>
      </c>
      <c r="O1845" s="7">
        <f>VLOOKUP(A1845,'ENd of Mar'!A:A,1,FALSE)</f>
        <v>4160953</v>
      </c>
      <c r="P1845" t="s">
        <v>2229</v>
      </c>
      <c r="U1845" t="s">
        <v>2040</v>
      </c>
      <c r="W1845" s="8" t="s">
        <v>138</v>
      </c>
    </row>
    <row r="1846" spans="1:23" hidden="1" outlineLevel="2" x14ac:dyDescent="0.25">
      <c r="A1846">
        <v>4160953</v>
      </c>
      <c r="B1846" t="s">
        <v>2310</v>
      </c>
      <c r="C1846" t="s">
        <v>233</v>
      </c>
      <c r="D1846" t="s">
        <v>2314</v>
      </c>
      <c r="E1846" s="6">
        <v>43332</v>
      </c>
      <c r="F1846" s="6">
        <v>43332</v>
      </c>
      <c r="G1846" s="7">
        <v>596</v>
      </c>
      <c r="H1846" s="6" t="s">
        <v>34</v>
      </c>
      <c r="I1846" s="8">
        <v>60788</v>
      </c>
      <c r="J1846" s="8">
        <v>30043.91</v>
      </c>
      <c r="K1846" s="8">
        <v>-393.47</v>
      </c>
      <c r="L1846" s="8">
        <v>-393.47</v>
      </c>
      <c r="M1846" t="s">
        <v>498</v>
      </c>
      <c r="N1846" s="7" t="s">
        <v>20</v>
      </c>
      <c r="O1846" s="7">
        <f>VLOOKUP(A1846,'ENd of Mar'!A:A,1,FALSE)</f>
        <v>4160953</v>
      </c>
      <c r="P1846" t="s">
        <v>2229</v>
      </c>
      <c r="U1846" t="s">
        <v>2040</v>
      </c>
      <c r="W1846" s="8" t="s">
        <v>138</v>
      </c>
    </row>
    <row r="1847" spans="1:23" hidden="1" outlineLevel="2" x14ac:dyDescent="0.25">
      <c r="A1847">
        <v>4160953</v>
      </c>
      <c r="B1847" t="s">
        <v>2310</v>
      </c>
      <c r="C1847" t="s">
        <v>18</v>
      </c>
      <c r="D1847" t="s">
        <v>2315</v>
      </c>
      <c r="E1847" s="6">
        <v>43919</v>
      </c>
      <c r="F1847" s="6">
        <v>43949</v>
      </c>
      <c r="G1847" s="7">
        <v>-21</v>
      </c>
      <c r="H1847" s="6" t="s">
        <v>42</v>
      </c>
      <c r="I1847" s="8">
        <v>60788</v>
      </c>
      <c r="J1847" s="8">
        <v>30043.91</v>
      </c>
      <c r="K1847" s="8">
        <v>18728.169999999998</v>
      </c>
      <c r="L1847" s="8">
        <v>18728.169999999998</v>
      </c>
      <c r="M1847" t="s">
        <v>498</v>
      </c>
      <c r="N1847" s="7"/>
      <c r="O1847" s="7">
        <f>VLOOKUP(A1847,'ENd of Mar'!A:A,1,FALSE)</f>
        <v>4160953</v>
      </c>
      <c r="P1847" t="s">
        <v>2229</v>
      </c>
      <c r="U1847" t="s">
        <v>2040</v>
      </c>
      <c r="W1847" s="8" t="s">
        <v>138</v>
      </c>
    </row>
    <row r="1848" spans="1:23" hidden="1" outlineLevel="2" x14ac:dyDescent="0.25">
      <c r="A1848">
        <v>4160953</v>
      </c>
      <c r="B1848" t="s">
        <v>2310</v>
      </c>
      <c r="C1848" t="s">
        <v>18</v>
      </c>
      <c r="D1848" t="s">
        <v>2316</v>
      </c>
      <c r="E1848" s="6">
        <v>43925</v>
      </c>
      <c r="F1848" s="6">
        <v>43955</v>
      </c>
      <c r="G1848" s="7">
        <v>-27</v>
      </c>
      <c r="H1848" s="6" t="s">
        <v>42</v>
      </c>
      <c r="I1848" s="8">
        <v>60788</v>
      </c>
      <c r="J1848" s="8">
        <v>30043.91</v>
      </c>
      <c r="K1848" s="8">
        <v>10238.09</v>
      </c>
      <c r="L1848" s="8">
        <v>10238.09</v>
      </c>
      <c r="M1848" t="s">
        <v>498</v>
      </c>
      <c r="N1848" s="7"/>
      <c r="O1848" s="7">
        <f>VLOOKUP(A1848,'ENd of Mar'!A:A,1,FALSE)</f>
        <v>4160953</v>
      </c>
      <c r="P1848" t="s">
        <v>2229</v>
      </c>
      <c r="U1848" t="s">
        <v>2040</v>
      </c>
      <c r="W1848" s="8" t="s">
        <v>138</v>
      </c>
    </row>
    <row r="1849" spans="1:23" hidden="1" outlineLevel="2" x14ac:dyDescent="0.25">
      <c r="A1849">
        <v>4160953</v>
      </c>
      <c r="B1849" t="s">
        <v>2310</v>
      </c>
      <c r="C1849" t="s">
        <v>18</v>
      </c>
      <c r="D1849" t="s">
        <v>2317</v>
      </c>
      <c r="E1849" s="6">
        <v>43916</v>
      </c>
      <c r="F1849" s="6">
        <v>43946</v>
      </c>
      <c r="G1849" s="7">
        <v>-18</v>
      </c>
      <c r="H1849" s="6" t="s">
        <v>42</v>
      </c>
      <c r="I1849" s="8">
        <v>60788</v>
      </c>
      <c r="J1849" s="8">
        <v>30043.91</v>
      </c>
      <c r="K1849" s="8">
        <v>1001.53</v>
      </c>
      <c r="L1849" s="8">
        <v>1001.53</v>
      </c>
      <c r="M1849" t="s">
        <v>498</v>
      </c>
      <c r="N1849" s="7"/>
      <c r="O1849" s="7">
        <f>VLOOKUP(A1849,'ENd of Mar'!A:A,1,FALSE)</f>
        <v>4160953</v>
      </c>
      <c r="P1849" t="s">
        <v>2229</v>
      </c>
      <c r="U1849" t="s">
        <v>2040</v>
      </c>
      <c r="W1849" s="8" t="s">
        <v>138</v>
      </c>
    </row>
    <row r="1850" spans="1:23" hidden="1" outlineLevel="2" x14ac:dyDescent="0.25">
      <c r="A1850">
        <v>4160953</v>
      </c>
      <c r="B1850" t="s">
        <v>2310</v>
      </c>
      <c r="C1850" t="s">
        <v>18</v>
      </c>
      <c r="D1850" t="s">
        <v>2318</v>
      </c>
      <c r="E1850" s="6">
        <v>43922</v>
      </c>
      <c r="F1850" s="6">
        <v>43952</v>
      </c>
      <c r="G1850" s="7">
        <v>-24</v>
      </c>
      <c r="H1850" s="6" t="s">
        <v>42</v>
      </c>
      <c r="I1850" s="8">
        <v>60788</v>
      </c>
      <c r="J1850" s="8">
        <v>30043.91</v>
      </c>
      <c r="K1850" s="8">
        <v>329.9</v>
      </c>
      <c r="L1850" s="8">
        <v>329.9</v>
      </c>
      <c r="M1850" t="s">
        <v>498</v>
      </c>
      <c r="N1850" s="7"/>
      <c r="O1850" s="7">
        <f>VLOOKUP(A1850,'ENd of Mar'!A:A,1,FALSE)</f>
        <v>4160953</v>
      </c>
      <c r="P1850" t="s">
        <v>2229</v>
      </c>
      <c r="U1850" t="s">
        <v>2040</v>
      </c>
      <c r="W1850" s="8" t="s">
        <v>138</v>
      </c>
    </row>
    <row r="1851" spans="1:23" hidden="1" outlineLevel="2" x14ac:dyDescent="0.25">
      <c r="A1851">
        <v>4160953</v>
      </c>
      <c r="B1851" t="s">
        <v>2310</v>
      </c>
      <c r="C1851" t="s">
        <v>18</v>
      </c>
      <c r="D1851" t="s">
        <v>2319</v>
      </c>
      <c r="E1851" s="6">
        <v>43915</v>
      </c>
      <c r="F1851" s="6">
        <v>43945</v>
      </c>
      <c r="G1851" s="7">
        <v>-17</v>
      </c>
      <c r="H1851" s="6" t="s">
        <v>42</v>
      </c>
      <c r="I1851" s="8">
        <v>60788</v>
      </c>
      <c r="J1851" s="8">
        <v>30043.91</v>
      </c>
      <c r="K1851" s="8">
        <v>253.9</v>
      </c>
      <c r="L1851" s="8">
        <v>253.9</v>
      </c>
      <c r="M1851" t="s">
        <v>498</v>
      </c>
      <c r="N1851" s="7"/>
      <c r="O1851" s="7">
        <f>VLOOKUP(A1851,'ENd of Mar'!A:A,1,FALSE)</f>
        <v>4160953</v>
      </c>
      <c r="P1851" t="s">
        <v>2229</v>
      </c>
      <c r="U1851" t="s">
        <v>2040</v>
      </c>
      <c r="W1851" s="8" t="s">
        <v>138</v>
      </c>
    </row>
    <row r="1852" spans="1:23" hidden="1" outlineLevel="2" x14ac:dyDescent="0.25">
      <c r="A1852">
        <v>4160953</v>
      </c>
      <c r="B1852" t="s">
        <v>2310</v>
      </c>
      <c r="C1852" t="s">
        <v>18</v>
      </c>
      <c r="D1852" t="s">
        <v>2320</v>
      </c>
      <c r="E1852" s="6">
        <v>43916</v>
      </c>
      <c r="F1852" s="6">
        <v>43946</v>
      </c>
      <c r="G1852" s="7">
        <v>-18</v>
      </c>
      <c r="H1852" s="6" t="s">
        <v>42</v>
      </c>
      <c r="I1852" s="8">
        <v>60788</v>
      </c>
      <c r="J1852" s="8">
        <v>30043.91</v>
      </c>
      <c r="K1852" s="8">
        <v>192.5</v>
      </c>
      <c r="L1852" s="8">
        <v>192.5</v>
      </c>
      <c r="M1852" t="s">
        <v>498</v>
      </c>
      <c r="N1852" s="7"/>
      <c r="O1852" s="7">
        <f>VLOOKUP(A1852,'ENd of Mar'!A:A,1,FALSE)</f>
        <v>4160953</v>
      </c>
      <c r="P1852" t="s">
        <v>2229</v>
      </c>
      <c r="U1852" t="s">
        <v>2040</v>
      </c>
      <c r="W1852" s="8" t="s">
        <v>138</v>
      </c>
    </row>
    <row r="1853" spans="1:23" hidden="1" outlineLevel="2" x14ac:dyDescent="0.25">
      <c r="A1853">
        <v>4161983</v>
      </c>
      <c r="B1853" t="s">
        <v>2321</v>
      </c>
      <c r="C1853" t="s">
        <v>18</v>
      </c>
      <c r="D1853" t="s">
        <v>2322</v>
      </c>
      <c r="E1853" s="6">
        <v>43890</v>
      </c>
      <c r="F1853" s="6">
        <v>43920</v>
      </c>
      <c r="G1853" s="7">
        <v>8</v>
      </c>
      <c r="H1853" s="6" t="s">
        <v>27</v>
      </c>
      <c r="I1853" s="8">
        <v>106953.97</v>
      </c>
      <c r="J1853" s="8">
        <v>25942.130000000005</v>
      </c>
      <c r="K1853" s="8">
        <v>12486.63</v>
      </c>
      <c r="L1853" s="8">
        <v>12486.63</v>
      </c>
      <c r="M1853" t="s">
        <v>498</v>
      </c>
      <c r="N1853" s="7" t="s">
        <v>20</v>
      </c>
      <c r="O1853" s="7">
        <f>VLOOKUP(A1853,'ENd of Mar'!A:A,1,FALSE)</f>
        <v>4161983</v>
      </c>
      <c r="U1853" t="s">
        <v>1318</v>
      </c>
      <c r="W1853" s="8" t="s">
        <v>22</v>
      </c>
    </row>
    <row r="1854" spans="1:23" hidden="1" outlineLevel="2" x14ac:dyDescent="0.25">
      <c r="A1854">
        <v>4161983</v>
      </c>
      <c r="B1854" t="s">
        <v>2321</v>
      </c>
      <c r="C1854" t="s">
        <v>18</v>
      </c>
      <c r="D1854" t="s">
        <v>2323</v>
      </c>
      <c r="E1854" s="6">
        <v>43890</v>
      </c>
      <c r="F1854" s="6">
        <v>43920</v>
      </c>
      <c r="G1854" s="7">
        <v>8</v>
      </c>
      <c r="H1854" s="6" t="s">
        <v>27</v>
      </c>
      <c r="I1854" s="8">
        <v>106953.97</v>
      </c>
      <c r="J1854" s="8">
        <v>25942.130000000005</v>
      </c>
      <c r="K1854" s="8">
        <v>555.01</v>
      </c>
      <c r="L1854" s="8">
        <v>555.01</v>
      </c>
      <c r="M1854" t="s">
        <v>498</v>
      </c>
      <c r="N1854" s="7" t="s">
        <v>20</v>
      </c>
      <c r="O1854" s="7">
        <f>VLOOKUP(A1854,'ENd of Mar'!A:A,1,FALSE)</f>
        <v>4161983</v>
      </c>
      <c r="U1854" t="s">
        <v>1318</v>
      </c>
      <c r="W1854" s="8" t="s">
        <v>22</v>
      </c>
    </row>
    <row r="1855" spans="1:23" hidden="1" outlineLevel="2" x14ac:dyDescent="0.25">
      <c r="A1855">
        <v>4161983</v>
      </c>
      <c r="B1855" t="s">
        <v>2321</v>
      </c>
      <c r="C1855" t="s">
        <v>18</v>
      </c>
      <c r="D1855" t="s">
        <v>2324</v>
      </c>
      <c r="E1855" s="6">
        <v>43830</v>
      </c>
      <c r="F1855" s="6">
        <v>43860</v>
      </c>
      <c r="G1855" s="7">
        <v>68</v>
      </c>
      <c r="H1855" s="6" t="s">
        <v>31</v>
      </c>
      <c r="I1855" s="8">
        <v>106953.97</v>
      </c>
      <c r="J1855" s="8">
        <v>25942.130000000005</v>
      </c>
      <c r="K1855" s="8">
        <v>42.17</v>
      </c>
      <c r="L1855" s="8">
        <v>42.17</v>
      </c>
      <c r="M1855" t="s">
        <v>498</v>
      </c>
      <c r="N1855" s="7" t="s">
        <v>20</v>
      </c>
      <c r="O1855" s="7">
        <f>VLOOKUP(A1855,'ENd of Mar'!A:A,1,FALSE)</f>
        <v>4161983</v>
      </c>
      <c r="U1855" t="s">
        <v>1318</v>
      </c>
      <c r="W1855" s="8" t="s">
        <v>22</v>
      </c>
    </row>
    <row r="1856" spans="1:23" hidden="1" outlineLevel="2" x14ac:dyDescent="0.25">
      <c r="A1856">
        <v>4161983</v>
      </c>
      <c r="B1856" t="s">
        <v>2321</v>
      </c>
      <c r="C1856" t="s">
        <v>18</v>
      </c>
      <c r="D1856" t="s">
        <v>2325</v>
      </c>
      <c r="E1856" s="6">
        <v>43846</v>
      </c>
      <c r="F1856" s="6">
        <v>43876</v>
      </c>
      <c r="G1856" s="7">
        <v>52</v>
      </c>
      <c r="H1856" s="6" t="s">
        <v>21</v>
      </c>
      <c r="I1856" s="8">
        <v>106953.97</v>
      </c>
      <c r="J1856" s="8">
        <v>25942.130000000005</v>
      </c>
      <c r="K1856" s="8">
        <v>42.17</v>
      </c>
      <c r="L1856" s="8">
        <v>42.17</v>
      </c>
      <c r="M1856" t="s">
        <v>498</v>
      </c>
      <c r="N1856" s="7" t="s">
        <v>20</v>
      </c>
      <c r="O1856" s="7">
        <f>VLOOKUP(A1856,'ENd of Mar'!A:A,1,FALSE)</f>
        <v>4161983</v>
      </c>
      <c r="U1856" t="s">
        <v>1318</v>
      </c>
      <c r="W1856" s="8" t="s">
        <v>22</v>
      </c>
    </row>
    <row r="1857" spans="1:23" hidden="1" outlineLevel="2" x14ac:dyDescent="0.25">
      <c r="A1857">
        <v>4161983</v>
      </c>
      <c r="B1857" t="s">
        <v>2321</v>
      </c>
      <c r="C1857" t="s">
        <v>573</v>
      </c>
      <c r="D1857" t="s">
        <v>2326</v>
      </c>
      <c r="E1857" s="6">
        <v>43545</v>
      </c>
      <c r="F1857" s="6">
        <v>43545</v>
      </c>
      <c r="G1857" s="7">
        <v>383</v>
      </c>
      <c r="H1857" s="6" t="s">
        <v>34</v>
      </c>
      <c r="I1857" s="8">
        <v>106953.97</v>
      </c>
      <c r="J1857" s="8">
        <v>25942.130000000005</v>
      </c>
      <c r="K1857" s="8">
        <v>-1744.61</v>
      </c>
      <c r="L1857" s="8">
        <v>-1744.61</v>
      </c>
      <c r="M1857" t="s">
        <v>498</v>
      </c>
      <c r="N1857" s="7" t="s">
        <v>20</v>
      </c>
      <c r="O1857" s="7">
        <f>VLOOKUP(A1857,'ENd of Mar'!A:A,1,FALSE)</f>
        <v>4161983</v>
      </c>
      <c r="U1857" t="s">
        <v>1318</v>
      </c>
      <c r="W1857" s="8" t="s">
        <v>22</v>
      </c>
    </row>
    <row r="1858" spans="1:23" hidden="1" outlineLevel="2" x14ac:dyDescent="0.25">
      <c r="A1858">
        <v>4161983</v>
      </c>
      <c r="B1858" t="s">
        <v>2321</v>
      </c>
      <c r="C1858" t="s">
        <v>573</v>
      </c>
      <c r="D1858" t="s">
        <v>2327</v>
      </c>
      <c r="E1858" s="6">
        <v>43874</v>
      </c>
      <c r="F1858" s="6">
        <v>43874</v>
      </c>
      <c r="G1858" s="7">
        <v>54</v>
      </c>
      <c r="H1858" s="6" t="s">
        <v>21</v>
      </c>
      <c r="I1858" s="8">
        <v>106953.97</v>
      </c>
      <c r="J1858" s="8">
        <v>25942.130000000005</v>
      </c>
      <c r="K1858" s="8">
        <v>-4346.42</v>
      </c>
      <c r="L1858" s="8">
        <v>-4346.42</v>
      </c>
      <c r="M1858" t="s">
        <v>498</v>
      </c>
      <c r="N1858" s="7" t="s">
        <v>20</v>
      </c>
      <c r="O1858" s="7">
        <f>VLOOKUP(A1858,'ENd of Mar'!A:A,1,FALSE)</f>
        <v>4161983</v>
      </c>
      <c r="U1858" t="s">
        <v>1318</v>
      </c>
      <c r="W1858" s="8" t="s">
        <v>22</v>
      </c>
    </row>
    <row r="1859" spans="1:23" hidden="1" outlineLevel="2" x14ac:dyDescent="0.25">
      <c r="A1859">
        <v>4161983</v>
      </c>
      <c r="B1859" t="s">
        <v>2321</v>
      </c>
      <c r="C1859" t="s">
        <v>573</v>
      </c>
      <c r="D1859" t="s">
        <v>2328</v>
      </c>
      <c r="E1859" s="6">
        <v>43902</v>
      </c>
      <c r="F1859" s="6">
        <v>43902</v>
      </c>
      <c r="G1859" s="7">
        <v>26</v>
      </c>
      <c r="H1859" s="6" t="s">
        <v>27</v>
      </c>
      <c r="I1859" s="8">
        <v>106953.97</v>
      </c>
      <c r="J1859" s="8">
        <v>25942.130000000005</v>
      </c>
      <c r="K1859" s="8">
        <v>-4366.07</v>
      </c>
      <c r="L1859" s="8">
        <v>-4366.07</v>
      </c>
      <c r="M1859" t="s">
        <v>498</v>
      </c>
      <c r="N1859" s="7" t="s">
        <v>20</v>
      </c>
      <c r="O1859" s="7">
        <f>VLOOKUP(A1859,'ENd of Mar'!A:A,1,FALSE)</f>
        <v>4161983</v>
      </c>
      <c r="U1859" t="s">
        <v>1318</v>
      </c>
      <c r="W1859" s="8" t="s">
        <v>22</v>
      </c>
    </row>
    <row r="1860" spans="1:23" hidden="1" outlineLevel="2" x14ac:dyDescent="0.25">
      <c r="A1860">
        <v>4161983</v>
      </c>
      <c r="B1860" t="s">
        <v>2321</v>
      </c>
      <c r="C1860" t="s">
        <v>18</v>
      </c>
      <c r="D1860" t="s">
        <v>2329</v>
      </c>
      <c r="E1860" s="6">
        <v>43903</v>
      </c>
      <c r="F1860" s="6">
        <v>43933</v>
      </c>
      <c r="G1860" s="7">
        <v>-5</v>
      </c>
      <c r="H1860" s="6" t="s">
        <v>42</v>
      </c>
      <c r="I1860" s="8">
        <v>106953.97</v>
      </c>
      <c r="J1860" s="8">
        <v>25942.130000000005</v>
      </c>
      <c r="K1860" s="8">
        <v>26841.68</v>
      </c>
      <c r="L1860" s="8">
        <v>26841.68</v>
      </c>
      <c r="M1860" t="s">
        <v>498</v>
      </c>
      <c r="N1860" s="7"/>
      <c r="O1860" s="7">
        <f>VLOOKUP(A1860,'ENd of Mar'!A:A,1,FALSE)</f>
        <v>4161983</v>
      </c>
      <c r="U1860" t="s">
        <v>1318</v>
      </c>
      <c r="W1860" s="8" t="s">
        <v>22</v>
      </c>
    </row>
    <row r="1861" spans="1:23" hidden="1" outlineLevel="2" x14ac:dyDescent="0.25">
      <c r="A1861">
        <v>4161983</v>
      </c>
      <c r="B1861" t="s">
        <v>2321</v>
      </c>
      <c r="C1861" t="s">
        <v>18</v>
      </c>
      <c r="D1861" t="s">
        <v>2330</v>
      </c>
      <c r="E1861" s="6">
        <v>43918</v>
      </c>
      <c r="F1861" s="6">
        <v>43948</v>
      </c>
      <c r="G1861" s="7">
        <v>-20</v>
      </c>
      <c r="H1861" s="6" t="s">
        <v>42</v>
      </c>
      <c r="I1861" s="8">
        <v>106953.97</v>
      </c>
      <c r="J1861" s="8">
        <v>25942.130000000005</v>
      </c>
      <c r="K1861" s="8">
        <v>25034.61</v>
      </c>
      <c r="L1861" s="8">
        <v>25034.61</v>
      </c>
      <c r="M1861" t="s">
        <v>498</v>
      </c>
      <c r="N1861" s="7"/>
      <c r="O1861" s="7">
        <f>VLOOKUP(A1861,'ENd of Mar'!A:A,1,FALSE)</f>
        <v>4161983</v>
      </c>
      <c r="U1861" t="s">
        <v>1318</v>
      </c>
      <c r="W1861" s="8" t="s">
        <v>22</v>
      </c>
    </row>
    <row r="1862" spans="1:23" hidden="1" outlineLevel="2" x14ac:dyDescent="0.25">
      <c r="A1862">
        <v>4161983</v>
      </c>
      <c r="B1862" t="s">
        <v>2321</v>
      </c>
      <c r="C1862" t="s">
        <v>18</v>
      </c>
      <c r="D1862" t="s">
        <v>2331</v>
      </c>
      <c r="E1862" s="6">
        <v>43910</v>
      </c>
      <c r="F1862" s="6">
        <v>43940</v>
      </c>
      <c r="G1862" s="7">
        <v>-12</v>
      </c>
      <c r="H1862" s="6" t="s">
        <v>42</v>
      </c>
      <c r="I1862" s="8">
        <v>106953.97</v>
      </c>
      <c r="J1862" s="8">
        <v>25942.130000000005</v>
      </c>
      <c r="K1862" s="8">
        <v>19640.88</v>
      </c>
      <c r="L1862" s="8">
        <v>19640.88</v>
      </c>
      <c r="M1862" t="s">
        <v>498</v>
      </c>
      <c r="N1862" s="7"/>
      <c r="O1862" s="7">
        <f>VLOOKUP(A1862,'ENd of Mar'!A:A,1,FALSE)</f>
        <v>4161983</v>
      </c>
      <c r="U1862" t="s">
        <v>1318</v>
      </c>
      <c r="W1862" s="8" t="s">
        <v>22</v>
      </c>
    </row>
    <row r="1863" spans="1:23" hidden="1" outlineLevel="2" x14ac:dyDescent="0.25">
      <c r="A1863">
        <v>4161983</v>
      </c>
      <c r="B1863" t="s">
        <v>2321</v>
      </c>
      <c r="C1863" t="s">
        <v>18</v>
      </c>
      <c r="D1863" t="s">
        <v>2332</v>
      </c>
      <c r="E1863" s="6">
        <v>43897</v>
      </c>
      <c r="F1863" s="6">
        <v>43927</v>
      </c>
      <c r="G1863" s="7">
        <v>1</v>
      </c>
      <c r="H1863" s="6" t="s">
        <v>27</v>
      </c>
      <c r="I1863" s="8">
        <v>106953.97</v>
      </c>
      <c r="J1863" s="8">
        <v>25942.130000000005</v>
      </c>
      <c r="K1863" s="8">
        <v>18597.009999999998</v>
      </c>
      <c r="L1863" s="8">
        <v>18597.009999999998</v>
      </c>
      <c r="M1863" t="s">
        <v>498</v>
      </c>
      <c r="N1863" s="7"/>
      <c r="O1863" s="7">
        <f>VLOOKUP(A1863,'ENd of Mar'!A:A,1,FALSE)</f>
        <v>4161983</v>
      </c>
      <c r="U1863" t="s">
        <v>1318</v>
      </c>
      <c r="W1863" s="8" t="s">
        <v>22</v>
      </c>
    </row>
    <row r="1864" spans="1:23" hidden="1" outlineLevel="2" x14ac:dyDescent="0.25">
      <c r="A1864">
        <v>4161983</v>
      </c>
      <c r="B1864" t="s">
        <v>2321</v>
      </c>
      <c r="C1864" t="s">
        <v>18</v>
      </c>
      <c r="D1864" t="s">
        <v>2333</v>
      </c>
      <c r="E1864" s="6">
        <v>43910</v>
      </c>
      <c r="F1864" s="6">
        <v>43940</v>
      </c>
      <c r="G1864" s="7">
        <v>-12</v>
      </c>
      <c r="H1864" s="6" t="s">
        <v>42</v>
      </c>
      <c r="I1864" s="8">
        <v>106953.97</v>
      </c>
      <c r="J1864" s="8">
        <v>25942.130000000005</v>
      </c>
      <c r="K1864" s="8">
        <v>2491.39</v>
      </c>
      <c r="L1864" s="8">
        <v>2491.39</v>
      </c>
      <c r="M1864" t="s">
        <v>498</v>
      </c>
      <c r="N1864" s="7"/>
      <c r="O1864" s="7">
        <f>VLOOKUP(A1864,'ENd of Mar'!A:A,1,FALSE)</f>
        <v>4161983</v>
      </c>
      <c r="U1864" t="s">
        <v>1318</v>
      </c>
      <c r="W1864" s="8" t="s">
        <v>22</v>
      </c>
    </row>
    <row r="1865" spans="1:23" hidden="1" outlineLevel="2" x14ac:dyDescent="0.25">
      <c r="A1865">
        <v>4161983</v>
      </c>
      <c r="B1865" t="s">
        <v>2321</v>
      </c>
      <c r="C1865" t="s">
        <v>18</v>
      </c>
      <c r="D1865" t="s">
        <v>2334</v>
      </c>
      <c r="E1865" s="6">
        <v>43897</v>
      </c>
      <c r="F1865" s="6">
        <v>43927</v>
      </c>
      <c r="G1865" s="7">
        <v>1</v>
      </c>
      <c r="H1865" s="6" t="s">
        <v>27</v>
      </c>
      <c r="I1865" s="8">
        <v>106953.97</v>
      </c>
      <c r="J1865" s="8">
        <v>25942.130000000005</v>
      </c>
      <c r="K1865" s="8">
        <v>2489.8000000000002</v>
      </c>
      <c r="L1865" s="8">
        <v>2489.8000000000002</v>
      </c>
      <c r="M1865" t="s">
        <v>498</v>
      </c>
      <c r="N1865" s="7"/>
      <c r="O1865" s="7">
        <f>VLOOKUP(A1865,'ENd of Mar'!A:A,1,FALSE)</f>
        <v>4161983</v>
      </c>
      <c r="U1865" t="s">
        <v>1318</v>
      </c>
      <c r="W1865" s="8" t="s">
        <v>22</v>
      </c>
    </row>
    <row r="1866" spans="1:23" hidden="1" outlineLevel="2" x14ac:dyDescent="0.25">
      <c r="A1866">
        <v>4161983</v>
      </c>
      <c r="B1866" t="s">
        <v>2321</v>
      </c>
      <c r="C1866" t="s">
        <v>18</v>
      </c>
      <c r="D1866" t="s">
        <v>2335</v>
      </c>
      <c r="E1866" s="6">
        <v>43917</v>
      </c>
      <c r="F1866" s="6">
        <v>43947</v>
      </c>
      <c r="G1866" s="7">
        <v>-19</v>
      </c>
      <c r="H1866" s="6" t="s">
        <v>42</v>
      </c>
      <c r="I1866" s="8">
        <v>106953.97</v>
      </c>
      <c r="J1866" s="8">
        <v>25942.130000000005</v>
      </c>
      <c r="K1866" s="8">
        <v>935.74</v>
      </c>
      <c r="L1866" s="8">
        <v>935.74</v>
      </c>
      <c r="M1866" t="s">
        <v>498</v>
      </c>
      <c r="N1866" s="7"/>
      <c r="O1866" s="7">
        <f>VLOOKUP(A1866,'ENd of Mar'!A:A,1,FALSE)</f>
        <v>4161983</v>
      </c>
      <c r="U1866" t="s">
        <v>1318</v>
      </c>
      <c r="W1866" s="8" t="s">
        <v>22</v>
      </c>
    </row>
    <row r="1867" spans="1:23" hidden="1" outlineLevel="2" x14ac:dyDescent="0.25">
      <c r="A1867">
        <v>4161983</v>
      </c>
      <c r="B1867" t="s">
        <v>2321</v>
      </c>
      <c r="C1867" t="s">
        <v>18</v>
      </c>
      <c r="D1867" t="s">
        <v>2336</v>
      </c>
      <c r="E1867" s="6">
        <v>43910</v>
      </c>
      <c r="F1867" s="6">
        <v>43940</v>
      </c>
      <c r="G1867" s="7">
        <v>-12</v>
      </c>
      <c r="H1867" s="6" t="s">
        <v>42</v>
      </c>
      <c r="I1867" s="8">
        <v>106953.97</v>
      </c>
      <c r="J1867" s="8">
        <v>25942.130000000005</v>
      </c>
      <c r="K1867" s="8">
        <v>935.45</v>
      </c>
      <c r="L1867" s="8">
        <v>935.45</v>
      </c>
      <c r="M1867" t="s">
        <v>498</v>
      </c>
      <c r="N1867" s="7"/>
      <c r="O1867" s="7">
        <f>VLOOKUP(A1867,'ENd of Mar'!A:A,1,FALSE)</f>
        <v>4161983</v>
      </c>
      <c r="U1867" t="s">
        <v>1318</v>
      </c>
      <c r="W1867" s="8" t="s">
        <v>22</v>
      </c>
    </row>
    <row r="1868" spans="1:23" hidden="1" outlineLevel="2" x14ac:dyDescent="0.25">
      <c r="A1868">
        <v>4161983</v>
      </c>
      <c r="B1868" t="s">
        <v>2321</v>
      </c>
      <c r="C1868" t="s">
        <v>18</v>
      </c>
      <c r="D1868" t="s">
        <v>2337</v>
      </c>
      <c r="E1868" s="6">
        <v>43903</v>
      </c>
      <c r="F1868" s="6">
        <v>43933</v>
      </c>
      <c r="G1868" s="7">
        <v>-5</v>
      </c>
      <c r="H1868" s="6" t="s">
        <v>42</v>
      </c>
      <c r="I1868" s="8">
        <v>106953.97</v>
      </c>
      <c r="J1868" s="8">
        <v>25942.130000000005</v>
      </c>
      <c r="K1868" s="8">
        <v>934.99</v>
      </c>
      <c r="L1868" s="8">
        <v>934.99</v>
      </c>
      <c r="M1868" t="s">
        <v>498</v>
      </c>
      <c r="N1868" s="7"/>
      <c r="O1868" s="7">
        <f>VLOOKUP(A1868,'ENd of Mar'!A:A,1,FALSE)</f>
        <v>4161983</v>
      </c>
      <c r="U1868" t="s">
        <v>1318</v>
      </c>
      <c r="W1868" s="8" t="s">
        <v>22</v>
      </c>
    </row>
    <row r="1869" spans="1:23" hidden="1" outlineLevel="2" x14ac:dyDescent="0.25">
      <c r="A1869">
        <v>4161983</v>
      </c>
      <c r="B1869" t="s">
        <v>2321</v>
      </c>
      <c r="C1869" t="s">
        <v>18</v>
      </c>
      <c r="D1869" t="s">
        <v>2338</v>
      </c>
      <c r="E1869" s="6">
        <v>43897</v>
      </c>
      <c r="F1869" s="6">
        <v>43927</v>
      </c>
      <c r="G1869" s="7">
        <v>1</v>
      </c>
      <c r="H1869" s="6" t="s">
        <v>27</v>
      </c>
      <c r="I1869" s="8">
        <v>106953.97</v>
      </c>
      <c r="J1869" s="8">
        <v>25942.130000000005</v>
      </c>
      <c r="K1869" s="8">
        <v>934.44</v>
      </c>
      <c r="L1869" s="8">
        <v>934.44</v>
      </c>
      <c r="M1869" t="s">
        <v>498</v>
      </c>
      <c r="N1869" s="7"/>
      <c r="O1869" s="7">
        <f>VLOOKUP(A1869,'ENd of Mar'!A:A,1,FALSE)</f>
        <v>4161983</v>
      </c>
      <c r="U1869" t="s">
        <v>1318</v>
      </c>
      <c r="W1869" s="8" t="s">
        <v>22</v>
      </c>
    </row>
    <row r="1870" spans="1:23" hidden="1" outlineLevel="2" x14ac:dyDescent="0.25">
      <c r="A1870">
        <v>4161983</v>
      </c>
      <c r="B1870" t="s">
        <v>2321</v>
      </c>
      <c r="C1870" t="s">
        <v>18</v>
      </c>
      <c r="D1870" t="s">
        <v>2339</v>
      </c>
      <c r="E1870" s="6">
        <v>43917</v>
      </c>
      <c r="F1870" s="6">
        <v>43947</v>
      </c>
      <c r="G1870" s="7">
        <v>-19</v>
      </c>
      <c r="H1870" s="6" t="s">
        <v>42</v>
      </c>
      <c r="I1870" s="8">
        <v>106953.97</v>
      </c>
      <c r="J1870" s="8">
        <v>25942.130000000005</v>
      </c>
      <c r="K1870" s="8">
        <v>697.59</v>
      </c>
      <c r="L1870" s="8">
        <v>697.59</v>
      </c>
      <c r="M1870" t="s">
        <v>498</v>
      </c>
      <c r="N1870" s="7"/>
      <c r="O1870" s="7">
        <f>VLOOKUP(A1870,'ENd of Mar'!A:A,1,FALSE)</f>
        <v>4161983</v>
      </c>
      <c r="U1870" t="s">
        <v>1318</v>
      </c>
      <c r="W1870" s="8" t="s">
        <v>22</v>
      </c>
    </row>
    <row r="1871" spans="1:23" hidden="1" outlineLevel="2" x14ac:dyDescent="0.25">
      <c r="A1871">
        <v>4161983</v>
      </c>
      <c r="B1871" t="s">
        <v>2321</v>
      </c>
      <c r="C1871" t="s">
        <v>18</v>
      </c>
      <c r="D1871" t="s">
        <v>2340</v>
      </c>
      <c r="E1871" s="6">
        <v>43910</v>
      </c>
      <c r="F1871" s="6">
        <v>43940</v>
      </c>
      <c r="G1871" s="7">
        <v>-12</v>
      </c>
      <c r="H1871" s="6" t="s">
        <v>42</v>
      </c>
      <c r="I1871" s="8">
        <v>106953.97</v>
      </c>
      <c r="J1871" s="8">
        <v>25942.130000000005</v>
      </c>
      <c r="K1871" s="8">
        <v>697.03</v>
      </c>
      <c r="L1871" s="8">
        <v>697.03</v>
      </c>
      <c r="M1871" t="s">
        <v>498</v>
      </c>
      <c r="N1871" s="7"/>
      <c r="O1871" s="7">
        <f>VLOOKUP(A1871,'ENd of Mar'!A:A,1,FALSE)</f>
        <v>4161983</v>
      </c>
      <c r="U1871" t="s">
        <v>1318</v>
      </c>
      <c r="W1871" s="8" t="s">
        <v>22</v>
      </c>
    </row>
    <row r="1872" spans="1:23" hidden="1" outlineLevel="2" x14ac:dyDescent="0.25">
      <c r="A1872">
        <v>4161983</v>
      </c>
      <c r="B1872" t="s">
        <v>2321</v>
      </c>
      <c r="C1872" t="s">
        <v>18</v>
      </c>
      <c r="D1872" t="s">
        <v>2341</v>
      </c>
      <c r="E1872" s="6">
        <v>43903</v>
      </c>
      <c r="F1872" s="6">
        <v>43933</v>
      </c>
      <c r="G1872" s="7">
        <v>-5</v>
      </c>
      <c r="H1872" s="6" t="s">
        <v>42</v>
      </c>
      <c r="I1872" s="8">
        <v>106953.97</v>
      </c>
      <c r="J1872" s="8">
        <v>25942.130000000005</v>
      </c>
      <c r="K1872" s="8">
        <v>696.93</v>
      </c>
      <c r="L1872" s="8">
        <v>696.93</v>
      </c>
      <c r="M1872" t="s">
        <v>498</v>
      </c>
      <c r="N1872" s="7"/>
      <c r="O1872" s="7">
        <f>VLOOKUP(A1872,'ENd of Mar'!A:A,1,FALSE)</f>
        <v>4161983</v>
      </c>
      <c r="U1872" t="s">
        <v>1318</v>
      </c>
      <c r="W1872" s="8" t="s">
        <v>22</v>
      </c>
    </row>
    <row r="1873" spans="1:23" hidden="1" outlineLevel="2" x14ac:dyDescent="0.25">
      <c r="A1873">
        <v>4161983</v>
      </c>
      <c r="B1873" t="s">
        <v>2321</v>
      </c>
      <c r="C1873" t="s">
        <v>18</v>
      </c>
      <c r="D1873" t="s">
        <v>2342</v>
      </c>
      <c r="E1873" s="6">
        <v>43897</v>
      </c>
      <c r="F1873" s="6">
        <v>43927</v>
      </c>
      <c r="G1873" s="7">
        <v>1</v>
      </c>
      <c r="H1873" s="6" t="s">
        <v>27</v>
      </c>
      <c r="I1873" s="8">
        <v>106953.97</v>
      </c>
      <c r="J1873" s="8">
        <v>25942.130000000005</v>
      </c>
      <c r="K1873" s="8">
        <v>696.89</v>
      </c>
      <c r="L1873" s="8">
        <v>696.89</v>
      </c>
      <c r="M1873" t="s">
        <v>498</v>
      </c>
      <c r="N1873" s="7"/>
      <c r="O1873" s="7">
        <f>VLOOKUP(A1873,'ENd of Mar'!A:A,1,FALSE)</f>
        <v>4161983</v>
      </c>
      <c r="U1873" t="s">
        <v>1318</v>
      </c>
      <c r="W1873" s="8" t="s">
        <v>22</v>
      </c>
    </row>
    <row r="1874" spans="1:23" hidden="1" outlineLevel="2" x14ac:dyDescent="0.25">
      <c r="A1874">
        <v>4161983</v>
      </c>
      <c r="B1874" t="s">
        <v>2321</v>
      </c>
      <c r="C1874" t="s">
        <v>18</v>
      </c>
      <c r="D1874" t="s">
        <v>2343</v>
      </c>
      <c r="E1874" s="6">
        <v>43918</v>
      </c>
      <c r="F1874" s="6">
        <v>43948</v>
      </c>
      <c r="G1874" s="7">
        <v>-20</v>
      </c>
      <c r="H1874" s="6" t="s">
        <v>42</v>
      </c>
      <c r="I1874" s="8">
        <v>106953.97</v>
      </c>
      <c r="J1874" s="8">
        <v>25942.130000000005</v>
      </c>
      <c r="K1874" s="8">
        <v>555.29999999999995</v>
      </c>
      <c r="L1874" s="8">
        <v>555.29999999999995</v>
      </c>
      <c r="M1874" t="s">
        <v>498</v>
      </c>
      <c r="N1874" s="7"/>
      <c r="O1874" s="7">
        <f>VLOOKUP(A1874,'ENd of Mar'!A:A,1,FALSE)</f>
        <v>4161983</v>
      </c>
      <c r="U1874" t="s">
        <v>1318</v>
      </c>
      <c r="W1874" s="8" t="s">
        <v>22</v>
      </c>
    </row>
    <row r="1875" spans="1:23" hidden="1" outlineLevel="2" x14ac:dyDescent="0.25">
      <c r="A1875">
        <v>4161983</v>
      </c>
      <c r="B1875" t="s">
        <v>2321</v>
      </c>
      <c r="C1875" t="s">
        <v>18</v>
      </c>
      <c r="D1875" t="s">
        <v>2344</v>
      </c>
      <c r="E1875" s="6">
        <v>43903</v>
      </c>
      <c r="F1875" s="6">
        <v>43933</v>
      </c>
      <c r="G1875" s="7">
        <v>-5</v>
      </c>
      <c r="H1875" s="6" t="s">
        <v>42</v>
      </c>
      <c r="I1875" s="8">
        <v>106953.97</v>
      </c>
      <c r="J1875" s="8">
        <v>25942.130000000005</v>
      </c>
      <c r="K1875" s="8">
        <v>555.24</v>
      </c>
      <c r="L1875" s="8">
        <v>555.24</v>
      </c>
      <c r="M1875" t="s">
        <v>498</v>
      </c>
      <c r="N1875" s="7"/>
      <c r="O1875" s="7">
        <f>VLOOKUP(A1875,'ENd of Mar'!A:A,1,FALSE)</f>
        <v>4161983</v>
      </c>
      <c r="U1875" t="s">
        <v>1318</v>
      </c>
      <c r="W1875" s="8" t="s">
        <v>22</v>
      </c>
    </row>
    <row r="1876" spans="1:23" hidden="1" outlineLevel="2" x14ac:dyDescent="0.25">
      <c r="A1876">
        <v>4161983</v>
      </c>
      <c r="B1876" t="s">
        <v>2321</v>
      </c>
      <c r="C1876" t="s">
        <v>18</v>
      </c>
      <c r="D1876" t="s">
        <v>2345</v>
      </c>
      <c r="E1876" s="6">
        <v>43910</v>
      </c>
      <c r="F1876" s="6">
        <v>43940</v>
      </c>
      <c r="G1876" s="7">
        <v>-12</v>
      </c>
      <c r="H1876" s="6" t="s">
        <v>42</v>
      </c>
      <c r="I1876" s="8">
        <v>106953.97</v>
      </c>
      <c r="J1876" s="8">
        <v>25942.130000000005</v>
      </c>
      <c r="K1876" s="8">
        <v>555.22</v>
      </c>
      <c r="L1876" s="8">
        <v>555.22</v>
      </c>
      <c r="M1876" t="s">
        <v>498</v>
      </c>
      <c r="N1876" s="7"/>
      <c r="O1876" s="7">
        <f>VLOOKUP(A1876,'ENd of Mar'!A:A,1,FALSE)</f>
        <v>4161983</v>
      </c>
      <c r="U1876" t="s">
        <v>1318</v>
      </c>
      <c r="W1876" s="8" t="s">
        <v>22</v>
      </c>
    </row>
    <row r="1877" spans="1:23" hidden="1" outlineLevel="2" x14ac:dyDescent="0.25">
      <c r="A1877">
        <v>4161983</v>
      </c>
      <c r="B1877" t="s">
        <v>2321</v>
      </c>
      <c r="C1877" t="s">
        <v>18</v>
      </c>
      <c r="D1877" t="s">
        <v>2346</v>
      </c>
      <c r="E1877" s="6">
        <v>43897</v>
      </c>
      <c r="F1877" s="6">
        <v>43927</v>
      </c>
      <c r="G1877" s="7">
        <v>1</v>
      </c>
      <c r="H1877" s="6" t="s">
        <v>27</v>
      </c>
      <c r="I1877" s="8">
        <v>106953.97</v>
      </c>
      <c r="J1877" s="8">
        <v>25942.130000000005</v>
      </c>
      <c r="K1877" s="8">
        <v>555.11</v>
      </c>
      <c r="L1877" s="8">
        <v>555.11</v>
      </c>
      <c r="M1877" t="s">
        <v>498</v>
      </c>
      <c r="N1877" s="7"/>
      <c r="O1877" s="7">
        <f>VLOOKUP(A1877,'ENd of Mar'!A:A,1,FALSE)</f>
        <v>4161983</v>
      </c>
      <c r="U1877" t="s">
        <v>1318</v>
      </c>
      <c r="W1877" s="8" t="s">
        <v>22</v>
      </c>
    </row>
    <row r="1878" spans="1:23" hidden="1" outlineLevel="2" x14ac:dyDescent="0.25">
      <c r="A1878">
        <v>4161983</v>
      </c>
      <c r="B1878" t="s">
        <v>2321</v>
      </c>
      <c r="C1878" t="s">
        <v>18</v>
      </c>
      <c r="D1878" t="s">
        <v>2347</v>
      </c>
      <c r="E1878" s="6">
        <v>43910</v>
      </c>
      <c r="F1878" s="6">
        <v>43940</v>
      </c>
      <c r="G1878" s="7">
        <v>-12</v>
      </c>
      <c r="H1878" s="6" t="s">
        <v>42</v>
      </c>
      <c r="I1878" s="8">
        <v>106953.97</v>
      </c>
      <c r="J1878" s="8">
        <v>25942.130000000005</v>
      </c>
      <c r="K1878" s="8">
        <v>439.79</v>
      </c>
      <c r="L1878" s="8">
        <v>439.79</v>
      </c>
      <c r="M1878" t="s">
        <v>498</v>
      </c>
      <c r="N1878" s="7"/>
      <c r="O1878" s="7">
        <f>VLOOKUP(A1878,'ENd of Mar'!A:A,1,FALSE)</f>
        <v>4161983</v>
      </c>
      <c r="U1878" t="s">
        <v>1318</v>
      </c>
      <c r="W1878" s="8" t="s">
        <v>22</v>
      </c>
    </row>
    <row r="1879" spans="1:23" outlineLevel="2" x14ac:dyDescent="0.25">
      <c r="A1879">
        <v>4162213</v>
      </c>
      <c r="B1879" t="s">
        <v>2348</v>
      </c>
      <c r="C1879" t="s">
        <v>18</v>
      </c>
      <c r="D1879" t="s">
        <v>2349</v>
      </c>
      <c r="E1879" s="6">
        <v>43811</v>
      </c>
      <c r="F1879" s="6">
        <v>43841</v>
      </c>
      <c r="G1879" s="7">
        <v>87</v>
      </c>
      <c r="H1879" s="6" t="s">
        <v>31</v>
      </c>
      <c r="I1879" s="8">
        <v>15900.85</v>
      </c>
      <c r="J1879" s="8">
        <v>7400.3099999999995</v>
      </c>
      <c r="K1879" s="8">
        <v>8428.26</v>
      </c>
      <c r="L1879" s="8">
        <v>-0.02</v>
      </c>
      <c r="M1879" t="s">
        <v>498</v>
      </c>
      <c r="N1879" s="7" t="s">
        <v>20</v>
      </c>
      <c r="O1879" s="7" t="e">
        <f>VLOOKUP(A1879,'ENd of Mar'!A:A,1,FALSE)</f>
        <v>#N/A</v>
      </c>
      <c r="P1879" t="s">
        <v>1814</v>
      </c>
      <c r="U1879" t="s">
        <v>2350</v>
      </c>
      <c r="W1879" s="8" t="s">
        <v>59</v>
      </c>
    </row>
    <row r="1880" spans="1:23" outlineLevel="2" x14ac:dyDescent="0.25">
      <c r="A1880">
        <v>4162213</v>
      </c>
      <c r="B1880" t="s">
        <v>2348</v>
      </c>
      <c r="C1880" t="s">
        <v>18</v>
      </c>
      <c r="D1880" t="s">
        <v>2351</v>
      </c>
      <c r="E1880" s="6">
        <v>43909</v>
      </c>
      <c r="F1880" s="6">
        <v>43939</v>
      </c>
      <c r="G1880" s="7">
        <v>-11</v>
      </c>
      <c r="H1880" s="6" t="s">
        <v>42</v>
      </c>
      <c r="I1880" s="8">
        <v>15900.85</v>
      </c>
      <c r="J1880" s="8">
        <v>7400.3099999999995</v>
      </c>
      <c r="K1880" s="8">
        <v>8500.5400000000009</v>
      </c>
      <c r="L1880" s="8">
        <v>8500.5400000000009</v>
      </c>
      <c r="M1880" t="s">
        <v>498</v>
      </c>
      <c r="N1880" s="7"/>
      <c r="O1880" s="7" t="e">
        <f>VLOOKUP(A1880,'ENd of Mar'!A:A,1,FALSE)</f>
        <v>#N/A</v>
      </c>
      <c r="P1880" t="s">
        <v>1814</v>
      </c>
      <c r="U1880" t="s">
        <v>2350</v>
      </c>
      <c r="W1880" s="8" t="s">
        <v>59</v>
      </c>
    </row>
    <row r="1881" spans="1:23" outlineLevel="2" x14ac:dyDescent="0.25">
      <c r="A1881">
        <v>4162213</v>
      </c>
      <c r="B1881" t="s">
        <v>2348</v>
      </c>
      <c r="C1881" t="s">
        <v>18</v>
      </c>
      <c r="D1881" t="s">
        <v>2352</v>
      </c>
      <c r="E1881" s="6">
        <v>43895</v>
      </c>
      <c r="F1881" s="6">
        <v>43925</v>
      </c>
      <c r="G1881" s="7">
        <v>3</v>
      </c>
      <c r="H1881" s="6" t="s">
        <v>27</v>
      </c>
      <c r="I1881" s="8">
        <v>15900.85</v>
      </c>
      <c r="J1881" s="8">
        <v>7400.3099999999995</v>
      </c>
      <c r="K1881" s="8">
        <v>7400.33</v>
      </c>
      <c r="L1881" s="8">
        <v>7400.33</v>
      </c>
      <c r="M1881" t="s">
        <v>498</v>
      </c>
      <c r="N1881" s="7"/>
      <c r="O1881" s="7" t="e">
        <f>VLOOKUP(A1881,'ENd of Mar'!A:A,1,FALSE)</f>
        <v>#N/A</v>
      </c>
      <c r="P1881" t="s">
        <v>1814</v>
      </c>
      <c r="U1881" t="s">
        <v>2350</v>
      </c>
      <c r="W1881" s="8" t="s">
        <v>59</v>
      </c>
    </row>
    <row r="1882" spans="1:23" hidden="1" outlineLevel="2" x14ac:dyDescent="0.25">
      <c r="A1882">
        <v>4162977</v>
      </c>
      <c r="B1882" t="s">
        <v>2353</v>
      </c>
      <c r="C1882" t="s">
        <v>18</v>
      </c>
      <c r="D1882" t="s">
        <v>2354</v>
      </c>
      <c r="E1882" s="6">
        <v>43888</v>
      </c>
      <c r="F1882" s="6">
        <v>43918</v>
      </c>
      <c r="G1882" s="7">
        <v>10</v>
      </c>
      <c r="H1882" s="6" t="s">
        <v>27</v>
      </c>
      <c r="I1882" s="8">
        <v>35506.229999999996</v>
      </c>
      <c r="J1882" s="8">
        <v>17713.62</v>
      </c>
      <c r="K1882" s="8">
        <v>8484.93</v>
      </c>
      <c r="L1882" s="8">
        <v>8484.93</v>
      </c>
      <c r="M1882" t="s">
        <v>498</v>
      </c>
      <c r="N1882" s="7" t="s">
        <v>20</v>
      </c>
      <c r="O1882" s="7">
        <f>VLOOKUP(A1882,'ENd of Mar'!A:A,1,FALSE)</f>
        <v>4162977</v>
      </c>
      <c r="P1882" t="s">
        <v>1826</v>
      </c>
      <c r="U1882" t="s">
        <v>1825</v>
      </c>
      <c r="W1882" s="8" t="s">
        <v>480</v>
      </c>
    </row>
    <row r="1883" spans="1:23" hidden="1" outlineLevel="2" x14ac:dyDescent="0.25">
      <c r="A1883">
        <v>4162977</v>
      </c>
      <c r="B1883" t="s">
        <v>2353</v>
      </c>
      <c r="C1883" t="s">
        <v>18</v>
      </c>
      <c r="D1883" t="s">
        <v>2355</v>
      </c>
      <c r="E1883" s="6">
        <v>43888</v>
      </c>
      <c r="F1883" s="6">
        <v>43918</v>
      </c>
      <c r="G1883" s="7">
        <v>10</v>
      </c>
      <c r="H1883" s="6" t="s">
        <v>27</v>
      </c>
      <c r="I1883" s="8">
        <v>35506.229999999996</v>
      </c>
      <c r="J1883" s="8">
        <v>17713.62</v>
      </c>
      <c r="K1883" s="8">
        <v>1328.17</v>
      </c>
      <c r="L1883" s="8">
        <v>1328.17</v>
      </c>
      <c r="M1883" t="s">
        <v>498</v>
      </c>
      <c r="N1883" s="7" t="s">
        <v>20</v>
      </c>
      <c r="O1883" s="7">
        <f>VLOOKUP(A1883,'ENd of Mar'!A:A,1,FALSE)</f>
        <v>4162977</v>
      </c>
      <c r="P1883" t="s">
        <v>1826</v>
      </c>
      <c r="U1883" t="s">
        <v>1825</v>
      </c>
      <c r="W1883" s="8" t="s">
        <v>480</v>
      </c>
    </row>
    <row r="1884" spans="1:23" hidden="1" outlineLevel="2" x14ac:dyDescent="0.25">
      <c r="A1884">
        <v>4162977</v>
      </c>
      <c r="B1884" t="s">
        <v>2353</v>
      </c>
      <c r="C1884" t="s">
        <v>18</v>
      </c>
      <c r="D1884" t="s">
        <v>2356</v>
      </c>
      <c r="E1884" s="6">
        <v>43888</v>
      </c>
      <c r="F1884" s="6">
        <v>43918</v>
      </c>
      <c r="G1884" s="7">
        <v>10</v>
      </c>
      <c r="H1884" s="6" t="s">
        <v>27</v>
      </c>
      <c r="I1884" s="8">
        <v>35506.229999999996</v>
      </c>
      <c r="J1884" s="8">
        <v>17713.62</v>
      </c>
      <c r="K1884" s="8">
        <v>707.97</v>
      </c>
      <c r="L1884" s="8">
        <v>707.97</v>
      </c>
      <c r="M1884" t="s">
        <v>498</v>
      </c>
      <c r="N1884" s="7" t="s">
        <v>20</v>
      </c>
      <c r="O1884" s="7">
        <f>VLOOKUP(A1884,'ENd of Mar'!A:A,1,FALSE)</f>
        <v>4162977</v>
      </c>
      <c r="P1884" t="s">
        <v>1826</v>
      </c>
      <c r="U1884" t="s">
        <v>1825</v>
      </c>
      <c r="W1884" s="8" t="s">
        <v>480</v>
      </c>
    </row>
    <row r="1885" spans="1:23" hidden="1" outlineLevel="2" x14ac:dyDescent="0.25">
      <c r="A1885">
        <v>4162977</v>
      </c>
      <c r="B1885" t="s">
        <v>2353</v>
      </c>
      <c r="C1885" t="s">
        <v>18</v>
      </c>
      <c r="D1885" t="s">
        <v>2357</v>
      </c>
      <c r="E1885" s="6">
        <v>43887</v>
      </c>
      <c r="F1885" s="6">
        <v>43917</v>
      </c>
      <c r="G1885" s="7">
        <v>11</v>
      </c>
      <c r="H1885" s="6" t="s">
        <v>27</v>
      </c>
      <c r="I1885" s="8">
        <v>35506.229999999996</v>
      </c>
      <c r="J1885" s="8">
        <v>17713.62</v>
      </c>
      <c r="K1885" s="8">
        <v>556.28</v>
      </c>
      <c r="L1885" s="8">
        <v>556.28</v>
      </c>
      <c r="M1885" t="s">
        <v>498</v>
      </c>
      <c r="N1885" s="7" t="s">
        <v>20</v>
      </c>
      <c r="O1885" s="7">
        <f>VLOOKUP(A1885,'ENd of Mar'!A:A,1,FALSE)</f>
        <v>4162977</v>
      </c>
      <c r="P1885" t="s">
        <v>1826</v>
      </c>
      <c r="U1885" t="s">
        <v>1825</v>
      </c>
      <c r="W1885" s="8" t="s">
        <v>480</v>
      </c>
    </row>
    <row r="1886" spans="1:23" hidden="1" outlineLevel="2" x14ac:dyDescent="0.25">
      <c r="A1886">
        <v>4162977</v>
      </c>
      <c r="B1886" t="s">
        <v>2353</v>
      </c>
      <c r="C1886" t="s">
        <v>18</v>
      </c>
      <c r="D1886" t="s">
        <v>2358</v>
      </c>
      <c r="E1886" s="6">
        <v>43888</v>
      </c>
      <c r="F1886" s="6">
        <v>43918</v>
      </c>
      <c r="G1886" s="7">
        <v>10</v>
      </c>
      <c r="H1886" s="6" t="s">
        <v>27</v>
      </c>
      <c r="I1886" s="8">
        <v>35506.229999999996</v>
      </c>
      <c r="J1886" s="8">
        <v>17713.62</v>
      </c>
      <c r="K1886" s="8">
        <v>456.56</v>
      </c>
      <c r="L1886" s="8">
        <v>456.56</v>
      </c>
      <c r="M1886" t="s">
        <v>498</v>
      </c>
      <c r="N1886" s="7" t="s">
        <v>20</v>
      </c>
      <c r="O1886" s="7">
        <f>VLOOKUP(A1886,'ENd of Mar'!A:A,1,FALSE)</f>
        <v>4162977</v>
      </c>
      <c r="P1886" t="s">
        <v>1826</v>
      </c>
      <c r="U1886" t="s">
        <v>1825</v>
      </c>
      <c r="W1886" s="8" t="s">
        <v>480</v>
      </c>
    </row>
    <row r="1887" spans="1:23" hidden="1" outlineLevel="2" x14ac:dyDescent="0.25">
      <c r="A1887">
        <v>4162977</v>
      </c>
      <c r="B1887" t="s">
        <v>2353</v>
      </c>
      <c r="C1887" t="s">
        <v>18</v>
      </c>
      <c r="D1887" t="s">
        <v>2359</v>
      </c>
      <c r="E1887" s="6">
        <v>43857</v>
      </c>
      <c r="F1887" s="6">
        <v>43887</v>
      </c>
      <c r="G1887" s="7">
        <v>41</v>
      </c>
      <c r="H1887" s="6" t="s">
        <v>21</v>
      </c>
      <c r="I1887" s="8">
        <v>35506.229999999996</v>
      </c>
      <c r="J1887" s="8">
        <v>17713.62</v>
      </c>
      <c r="K1887" s="8">
        <v>8549.5300000000007</v>
      </c>
      <c r="L1887" s="8">
        <v>64.790000000000006</v>
      </c>
      <c r="M1887" t="s">
        <v>498</v>
      </c>
      <c r="N1887" s="7" t="s">
        <v>20</v>
      </c>
      <c r="O1887" s="7">
        <f>VLOOKUP(A1887,'ENd of Mar'!A:A,1,FALSE)</f>
        <v>4162977</v>
      </c>
      <c r="P1887" t="s">
        <v>1826</v>
      </c>
      <c r="U1887" t="s">
        <v>1825</v>
      </c>
      <c r="W1887" s="8" t="s">
        <v>480</v>
      </c>
    </row>
    <row r="1888" spans="1:23" hidden="1" outlineLevel="2" x14ac:dyDescent="0.25">
      <c r="A1888">
        <v>4162977</v>
      </c>
      <c r="B1888" t="s">
        <v>2353</v>
      </c>
      <c r="C1888" t="s">
        <v>18</v>
      </c>
      <c r="D1888" t="s">
        <v>2360</v>
      </c>
      <c r="E1888" s="6">
        <v>43857</v>
      </c>
      <c r="F1888" s="6">
        <v>43887</v>
      </c>
      <c r="G1888" s="7">
        <v>41</v>
      </c>
      <c r="H1888" s="6" t="s">
        <v>21</v>
      </c>
      <c r="I1888" s="8">
        <v>35506.229999999996</v>
      </c>
      <c r="J1888" s="8">
        <v>17713.62</v>
      </c>
      <c r="K1888" s="8">
        <v>1337.8</v>
      </c>
      <c r="L1888" s="8">
        <v>10.56</v>
      </c>
      <c r="M1888" t="s">
        <v>498</v>
      </c>
      <c r="N1888" s="7" t="s">
        <v>20</v>
      </c>
      <c r="O1888" s="7">
        <f>VLOOKUP(A1888,'ENd of Mar'!A:A,1,FALSE)</f>
        <v>4162977</v>
      </c>
      <c r="P1888" t="s">
        <v>1826</v>
      </c>
      <c r="U1888" t="s">
        <v>1825</v>
      </c>
      <c r="W1888" s="8" t="s">
        <v>480</v>
      </c>
    </row>
    <row r="1889" spans="1:23" hidden="1" outlineLevel="2" x14ac:dyDescent="0.25">
      <c r="A1889">
        <v>4162977</v>
      </c>
      <c r="B1889" t="s">
        <v>2353</v>
      </c>
      <c r="C1889" t="s">
        <v>18</v>
      </c>
      <c r="D1889" t="s">
        <v>2361</v>
      </c>
      <c r="E1889" s="6">
        <v>43856</v>
      </c>
      <c r="F1889" s="6">
        <v>43886</v>
      </c>
      <c r="G1889" s="7">
        <v>42</v>
      </c>
      <c r="H1889" s="6" t="s">
        <v>21</v>
      </c>
      <c r="I1889" s="8">
        <v>35506.229999999996</v>
      </c>
      <c r="J1889" s="8">
        <v>17713.62</v>
      </c>
      <c r="K1889" s="8">
        <v>776.89</v>
      </c>
      <c r="L1889" s="8">
        <v>5.89</v>
      </c>
      <c r="M1889" t="s">
        <v>498</v>
      </c>
      <c r="N1889" s="7" t="s">
        <v>20</v>
      </c>
      <c r="O1889" s="7">
        <f>VLOOKUP(A1889,'ENd of Mar'!A:A,1,FALSE)</f>
        <v>4162977</v>
      </c>
      <c r="P1889" t="s">
        <v>1826</v>
      </c>
      <c r="U1889" t="s">
        <v>1825</v>
      </c>
      <c r="W1889" s="8" t="s">
        <v>480</v>
      </c>
    </row>
    <row r="1890" spans="1:23" hidden="1" outlineLevel="2" x14ac:dyDescent="0.25">
      <c r="A1890">
        <v>4162977</v>
      </c>
      <c r="B1890" t="s">
        <v>2353</v>
      </c>
      <c r="C1890" t="s">
        <v>18</v>
      </c>
      <c r="D1890" t="s">
        <v>2362</v>
      </c>
      <c r="E1890" s="6">
        <v>43857</v>
      </c>
      <c r="F1890" s="6">
        <v>43887</v>
      </c>
      <c r="G1890" s="7">
        <v>41</v>
      </c>
      <c r="H1890" s="6" t="s">
        <v>21</v>
      </c>
      <c r="I1890" s="8">
        <v>35506.229999999996</v>
      </c>
      <c r="J1890" s="8">
        <v>17713.62</v>
      </c>
      <c r="K1890" s="8">
        <v>459.72</v>
      </c>
      <c r="L1890" s="8">
        <v>3.48</v>
      </c>
      <c r="M1890" t="s">
        <v>498</v>
      </c>
      <c r="N1890" s="7" t="s">
        <v>20</v>
      </c>
      <c r="O1890" s="7">
        <f>VLOOKUP(A1890,'ENd of Mar'!A:A,1,FALSE)</f>
        <v>4162977</v>
      </c>
      <c r="P1890" t="s">
        <v>1826</v>
      </c>
      <c r="U1890" t="s">
        <v>1825</v>
      </c>
      <c r="W1890" s="8" t="s">
        <v>480</v>
      </c>
    </row>
    <row r="1891" spans="1:23" hidden="1" outlineLevel="2" x14ac:dyDescent="0.25">
      <c r="A1891">
        <v>4162977</v>
      </c>
      <c r="B1891" t="s">
        <v>2353</v>
      </c>
      <c r="C1891" t="s">
        <v>18</v>
      </c>
      <c r="D1891" t="s">
        <v>2363</v>
      </c>
      <c r="E1891" s="6">
        <v>43857</v>
      </c>
      <c r="F1891" s="6">
        <v>43887</v>
      </c>
      <c r="G1891" s="7">
        <v>41</v>
      </c>
      <c r="H1891" s="6" t="s">
        <v>21</v>
      </c>
      <c r="I1891" s="8">
        <v>35506.229999999996</v>
      </c>
      <c r="J1891" s="8">
        <v>17713.62</v>
      </c>
      <c r="K1891" s="8">
        <v>559.96</v>
      </c>
      <c r="L1891" s="8">
        <v>-35.76</v>
      </c>
      <c r="M1891" t="s">
        <v>498</v>
      </c>
      <c r="N1891" s="7" t="s">
        <v>20</v>
      </c>
      <c r="O1891" s="7">
        <f>VLOOKUP(A1891,'ENd of Mar'!A:A,1,FALSE)</f>
        <v>4162977</v>
      </c>
      <c r="P1891" t="s">
        <v>1826</v>
      </c>
      <c r="U1891" t="s">
        <v>1825</v>
      </c>
      <c r="W1891" s="8" t="s">
        <v>480</v>
      </c>
    </row>
    <row r="1892" spans="1:23" hidden="1" outlineLevel="2" x14ac:dyDescent="0.25">
      <c r="A1892">
        <v>4162977</v>
      </c>
      <c r="B1892" t="s">
        <v>2353</v>
      </c>
      <c r="C1892" t="s">
        <v>18</v>
      </c>
      <c r="D1892" t="s">
        <v>2364</v>
      </c>
      <c r="E1892" s="6">
        <v>43923</v>
      </c>
      <c r="F1892" s="6">
        <v>43953</v>
      </c>
      <c r="G1892" s="7">
        <v>-25</v>
      </c>
      <c r="H1892" s="6" t="s">
        <v>42</v>
      </c>
      <c r="I1892" s="8">
        <v>35506.229999999996</v>
      </c>
      <c r="J1892" s="8">
        <v>17713.62</v>
      </c>
      <c r="K1892" s="8">
        <v>8483.23</v>
      </c>
      <c r="L1892" s="8">
        <v>8483.23</v>
      </c>
      <c r="M1892" t="s">
        <v>498</v>
      </c>
      <c r="N1892" s="7"/>
      <c r="O1892" s="7">
        <f>VLOOKUP(A1892,'ENd of Mar'!A:A,1,FALSE)</f>
        <v>4162977</v>
      </c>
      <c r="P1892" t="s">
        <v>1826</v>
      </c>
      <c r="U1892" t="s">
        <v>1825</v>
      </c>
      <c r="W1892" s="8" t="s">
        <v>480</v>
      </c>
    </row>
    <row r="1893" spans="1:23" hidden="1" outlineLevel="2" x14ac:dyDescent="0.25">
      <c r="A1893">
        <v>4162977</v>
      </c>
      <c r="B1893" t="s">
        <v>2353</v>
      </c>
      <c r="C1893" t="s">
        <v>18</v>
      </c>
      <c r="D1893" t="s">
        <v>2365</v>
      </c>
      <c r="E1893" s="6">
        <v>43894</v>
      </c>
      <c r="F1893" s="6">
        <v>43924</v>
      </c>
      <c r="G1893" s="7">
        <v>4</v>
      </c>
      <c r="H1893" s="6" t="s">
        <v>27</v>
      </c>
      <c r="I1893" s="8">
        <v>35506.229999999996</v>
      </c>
      <c r="J1893" s="8">
        <v>17713.62</v>
      </c>
      <c r="K1893" s="8">
        <v>4319.8500000000004</v>
      </c>
      <c r="L1893" s="8">
        <v>4319.8500000000004</v>
      </c>
      <c r="M1893" t="s">
        <v>498</v>
      </c>
      <c r="N1893" s="7"/>
      <c r="O1893" s="7">
        <f>VLOOKUP(A1893,'ENd of Mar'!A:A,1,FALSE)</f>
        <v>4162977</v>
      </c>
      <c r="P1893" t="s">
        <v>1826</v>
      </c>
      <c r="U1893" t="s">
        <v>1825</v>
      </c>
      <c r="W1893" s="8" t="s">
        <v>480</v>
      </c>
    </row>
    <row r="1894" spans="1:23" hidden="1" outlineLevel="2" x14ac:dyDescent="0.25">
      <c r="A1894">
        <v>4162977</v>
      </c>
      <c r="B1894" t="s">
        <v>2353</v>
      </c>
      <c r="C1894" t="s">
        <v>18</v>
      </c>
      <c r="D1894" t="s">
        <v>2366</v>
      </c>
      <c r="E1894" s="6">
        <v>43922</v>
      </c>
      <c r="F1894" s="6">
        <v>43952</v>
      </c>
      <c r="G1894" s="7">
        <v>-24</v>
      </c>
      <c r="H1894" s="6" t="s">
        <v>42</v>
      </c>
      <c r="I1894" s="8">
        <v>35506.229999999996</v>
      </c>
      <c r="J1894" s="8">
        <v>17713.62</v>
      </c>
      <c r="K1894" s="8">
        <v>4289.87</v>
      </c>
      <c r="L1894" s="8">
        <v>4289.87</v>
      </c>
      <c r="M1894" t="s">
        <v>498</v>
      </c>
      <c r="N1894" s="7"/>
      <c r="O1894" s="7">
        <f>VLOOKUP(A1894,'ENd of Mar'!A:A,1,FALSE)</f>
        <v>4162977</v>
      </c>
      <c r="P1894" t="s">
        <v>1826</v>
      </c>
      <c r="U1894" t="s">
        <v>1825</v>
      </c>
      <c r="W1894" s="8" t="s">
        <v>480</v>
      </c>
    </row>
    <row r="1895" spans="1:23" hidden="1" outlineLevel="2" x14ac:dyDescent="0.25">
      <c r="A1895">
        <v>4162977</v>
      </c>
      <c r="B1895" t="s">
        <v>2353</v>
      </c>
      <c r="C1895" t="s">
        <v>18</v>
      </c>
      <c r="D1895" t="s">
        <v>2367</v>
      </c>
      <c r="E1895" s="6">
        <v>43896</v>
      </c>
      <c r="F1895" s="6">
        <v>43926</v>
      </c>
      <c r="G1895" s="7">
        <v>2</v>
      </c>
      <c r="H1895" s="6" t="s">
        <v>27</v>
      </c>
      <c r="I1895" s="8">
        <v>35506.229999999996</v>
      </c>
      <c r="J1895" s="8">
        <v>17713.62</v>
      </c>
      <c r="K1895" s="8">
        <v>1810.9</v>
      </c>
      <c r="L1895" s="8">
        <v>1810.9</v>
      </c>
      <c r="M1895" t="s">
        <v>498</v>
      </c>
      <c r="N1895" s="7"/>
      <c r="O1895" s="7">
        <f>VLOOKUP(A1895,'ENd of Mar'!A:A,1,FALSE)</f>
        <v>4162977</v>
      </c>
      <c r="P1895" t="s">
        <v>1826</v>
      </c>
      <c r="U1895" t="s">
        <v>1825</v>
      </c>
      <c r="W1895" s="8" t="s">
        <v>480</v>
      </c>
    </row>
    <row r="1896" spans="1:23" hidden="1" outlineLevel="2" x14ac:dyDescent="0.25">
      <c r="A1896">
        <v>4162977</v>
      </c>
      <c r="B1896" t="s">
        <v>2353</v>
      </c>
      <c r="C1896" t="s">
        <v>18</v>
      </c>
      <c r="D1896" t="s">
        <v>2368</v>
      </c>
      <c r="E1896" s="6">
        <v>43922</v>
      </c>
      <c r="F1896" s="6">
        <v>43952</v>
      </c>
      <c r="G1896" s="7">
        <v>-24</v>
      </c>
      <c r="H1896" s="6" t="s">
        <v>42</v>
      </c>
      <c r="I1896" s="8">
        <v>35506.229999999996</v>
      </c>
      <c r="J1896" s="8">
        <v>17713.62</v>
      </c>
      <c r="K1896" s="8">
        <v>1509.84</v>
      </c>
      <c r="L1896" s="8">
        <v>1509.84</v>
      </c>
      <c r="M1896" t="s">
        <v>498</v>
      </c>
      <c r="N1896" s="7"/>
      <c r="O1896" s="7">
        <f>VLOOKUP(A1896,'ENd of Mar'!A:A,1,FALSE)</f>
        <v>4162977</v>
      </c>
      <c r="P1896" t="s">
        <v>1826</v>
      </c>
      <c r="U1896" t="s">
        <v>1825</v>
      </c>
      <c r="W1896" s="8" t="s">
        <v>480</v>
      </c>
    </row>
    <row r="1897" spans="1:23" hidden="1" outlineLevel="2" x14ac:dyDescent="0.25">
      <c r="A1897">
        <v>4162977</v>
      </c>
      <c r="B1897" t="s">
        <v>2353</v>
      </c>
      <c r="C1897" t="s">
        <v>18</v>
      </c>
      <c r="D1897" t="s">
        <v>2369</v>
      </c>
      <c r="E1897" s="6">
        <v>43923</v>
      </c>
      <c r="F1897" s="6">
        <v>43953</v>
      </c>
      <c r="G1897" s="7">
        <v>-25</v>
      </c>
      <c r="H1897" s="6" t="s">
        <v>42</v>
      </c>
      <c r="I1897" s="8">
        <v>35506.229999999996</v>
      </c>
      <c r="J1897" s="8">
        <v>17713.62</v>
      </c>
      <c r="K1897" s="8">
        <v>1328.07</v>
      </c>
      <c r="L1897" s="8">
        <v>1328.07</v>
      </c>
      <c r="M1897" t="s">
        <v>498</v>
      </c>
      <c r="N1897" s="7"/>
      <c r="O1897" s="7">
        <f>VLOOKUP(A1897,'ENd of Mar'!A:A,1,FALSE)</f>
        <v>4162977</v>
      </c>
      <c r="P1897" t="s">
        <v>1826</v>
      </c>
      <c r="U1897" t="s">
        <v>1825</v>
      </c>
      <c r="W1897" s="8" t="s">
        <v>480</v>
      </c>
    </row>
    <row r="1898" spans="1:23" hidden="1" outlineLevel="2" x14ac:dyDescent="0.25">
      <c r="A1898">
        <v>4162977</v>
      </c>
      <c r="B1898" t="s">
        <v>2353</v>
      </c>
      <c r="C1898" t="s">
        <v>18</v>
      </c>
      <c r="D1898" t="s">
        <v>2370</v>
      </c>
      <c r="E1898" s="6">
        <v>43922</v>
      </c>
      <c r="F1898" s="6">
        <v>43952</v>
      </c>
      <c r="G1898" s="7">
        <v>-24</v>
      </c>
      <c r="H1898" s="6" t="s">
        <v>42</v>
      </c>
      <c r="I1898" s="8">
        <v>35506.229999999996</v>
      </c>
      <c r="J1898" s="8">
        <v>17713.62</v>
      </c>
      <c r="K1898" s="8">
        <v>772.35</v>
      </c>
      <c r="L1898" s="8">
        <v>772.35</v>
      </c>
      <c r="M1898" t="s">
        <v>498</v>
      </c>
      <c r="N1898" s="7"/>
      <c r="O1898" s="7">
        <f>VLOOKUP(A1898,'ENd of Mar'!A:A,1,FALSE)</f>
        <v>4162977</v>
      </c>
      <c r="P1898" t="s">
        <v>1826</v>
      </c>
      <c r="U1898" t="s">
        <v>1825</v>
      </c>
      <c r="W1898" s="8" t="s">
        <v>480</v>
      </c>
    </row>
    <row r="1899" spans="1:23" hidden="1" outlineLevel="2" x14ac:dyDescent="0.25">
      <c r="A1899">
        <v>4162977</v>
      </c>
      <c r="B1899" t="s">
        <v>2353</v>
      </c>
      <c r="C1899" t="s">
        <v>18</v>
      </c>
      <c r="D1899" t="s">
        <v>2371</v>
      </c>
      <c r="E1899" s="6">
        <v>43923</v>
      </c>
      <c r="F1899" s="6">
        <v>43953</v>
      </c>
      <c r="G1899" s="7">
        <v>-25</v>
      </c>
      <c r="H1899" s="6" t="s">
        <v>42</v>
      </c>
      <c r="I1899" s="8">
        <v>35506.229999999996</v>
      </c>
      <c r="J1899" s="8">
        <v>17713.62</v>
      </c>
      <c r="K1899" s="8">
        <v>708.02</v>
      </c>
      <c r="L1899" s="8">
        <v>708.02</v>
      </c>
      <c r="M1899" t="s">
        <v>498</v>
      </c>
      <c r="N1899" s="7"/>
      <c r="O1899" s="7">
        <f>VLOOKUP(A1899,'ENd of Mar'!A:A,1,FALSE)</f>
        <v>4162977</v>
      </c>
      <c r="P1899" t="s">
        <v>1826</v>
      </c>
      <c r="U1899" t="s">
        <v>1825</v>
      </c>
      <c r="W1899" s="8" t="s">
        <v>480</v>
      </c>
    </row>
    <row r="1900" spans="1:23" hidden="1" outlineLevel="2" x14ac:dyDescent="0.25">
      <c r="A1900">
        <v>4162977</v>
      </c>
      <c r="B1900" t="s">
        <v>2353</v>
      </c>
      <c r="C1900" t="s">
        <v>18</v>
      </c>
      <c r="D1900" t="s">
        <v>2372</v>
      </c>
      <c r="E1900" s="6">
        <v>43922</v>
      </c>
      <c r="F1900" s="6">
        <v>43952</v>
      </c>
      <c r="G1900" s="7">
        <v>-24</v>
      </c>
      <c r="H1900" s="6" t="s">
        <v>42</v>
      </c>
      <c r="I1900" s="8">
        <v>35506.229999999996</v>
      </c>
      <c r="J1900" s="8">
        <v>17713.62</v>
      </c>
      <c r="K1900" s="8">
        <v>437.66</v>
      </c>
      <c r="L1900" s="8">
        <v>437.66</v>
      </c>
      <c r="M1900" t="s">
        <v>498</v>
      </c>
      <c r="N1900" s="7"/>
      <c r="O1900" s="7">
        <f>VLOOKUP(A1900,'ENd of Mar'!A:A,1,FALSE)</f>
        <v>4162977</v>
      </c>
      <c r="P1900" t="s">
        <v>1826</v>
      </c>
      <c r="U1900" t="s">
        <v>1825</v>
      </c>
      <c r="W1900" s="8" t="s">
        <v>480</v>
      </c>
    </row>
    <row r="1901" spans="1:23" hidden="1" outlineLevel="2" x14ac:dyDescent="0.25">
      <c r="A1901">
        <v>4162977</v>
      </c>
      <c r="B1901" t="s">
        <v>2353</v>
      </c>
      <c r="C1901" t="s">
        <v>18</v>
      </c>
      <c r="D1901" t="s">
        <v>2373</v>
      </c>
      <c r="E1901" s="6">
        <v>43923</v>
      </c>
      <c r="F1901" s="6">
        <v>43953</v>
      </c>
      <c r="G1901" s="7">
        <v>-25</v>
      </c>
      <c r="H1901" s="6" t="s">
        <v>42</v>
      </c>
      <c r="I1901" s="8">
        <v>35506.229999999996</v>
      </c>
      <c r="J1901" s="8">
        <v>17713.62</v>
      </c>
      <c r="K1901" s="8">
        <v>263.57</v>
      </c>
      <c r="L1901" s="8">
        <v>263.57</v>
      </c>
      <c r="M1901" t="s">
        <v>498</v>
      </c>
      <c r="N1901" s="7"/>
      <c r="O1901" s="7">
        <f>VLOOKUP(A1901,'ENd of Mar'!A:A,1,FALSE)</f>
        <v>4162977</v>
      </c>
      <c r="P1901" t="s">
        <v>1826</v>
      </c>
      <c r="U1901" t="s">
        <v>1825</v>
      </c>
      <c r="W1901" s="8" t="s">
        <v>480</v>
      </c>
    </row>
    <row r="1902" spans="1:23" outlineLevel="2" x14ac:dyDescent="0.25">
      <c r="A1902">
        <v>4164333</v>
      </c>
      <c r="B1902" t="s">
        <v>2374</v>
      </c>
      <c r="C1902" t="s">
        <v>18</v>
      </c>
      <c r="D1902" t="s">
        <v>2375</v>
      </c>
      <c r="E1902" s="6">
        <v>43888</v>
      </c>
      <c r="F1902" s="6">
        <v>43918</v>
      </c>
      <c r="G1902" s="7">
        <v>10</v>
      </c>
      <c r="H1902" s="6" t="s">
        <v>27</v>
      </c>
      <c r="I1902" s="8">
        <v>79124.63</v>
      </c>
      <c r="J1902" s="8">
        <v>30014.489999999998</v>
      </c>
      <c r="K1902" s="8">
        <v>12072.67</v>
      </c>
      <c r="L1902" s="8">
        <v>12072.67</v>
      </c>
      <c r="M1902" t="s">
        <v>498</v>
      </c>
      <c r="N1902" s="7" t="s">
        <v>20</v>
      </c>
      <c r="O1902" s="7" t="e">
        <f>VLOOKUP(A1902,'ENd of Mar'!A:A,1,FALSE)</f>
        <v>#N/A</v>
      </c>
      <c r="P1902" t="s">
        <v>1814</v>
      </c>
      <c r="U1902" t="s">
        <v>2350</v>
      </c>
      <c r="W1902" s="8" t="s">
        <v>480</v>
      </c>
    </row>
    <row r="1903" spans="1:23" outlineLevel="2" x14ac:dyDescent="0.25">
      <c r="A1903">
        <v>4164333</v>
      </c>
      <c r="B1903" t="s">
        <v>2374</v>
      </c>
      <c r="C1903" t="s">
        <v>18</v>
      </c>
      <c r="D1903" t="s">
        <v>2376</v>
      </c>
      <c r="E1903" s="6">
        <v>43888</v>
      </c>
      <c r="F1903" s="6">
        <v>43918</v>
      </c>
      <c r="G1903" s="7">
        <v>10</v>
      </c>
      <c r="H1903" s="6" t="s">
        <v>27</v>
      </c>
      <c r="I1903" s="8">
        <v>79124.63</v>
      </c>
      <c r="J1903" s="8">
        <v>30014.489999999998</v>
      </c>
      <c r="K1903" s="8">
        <v>920</v>
      </c>
      <c r="L1903" s="8">
        <v>920</v>
      </c>
      <c r="M1903" t="s">
        <v>498</v>
      </c>
      <c r="N1903" s="7" t="s">
        <v>20</v>
      </c>
      <c r="O1903" s="7" t="e">
        <f>VLOOKUP(A1903,'ENd of Mar'!A:A,1,FALSE)</f>
        <v>#N/A</v>
      </c>
      <c r="P1903" t="s">
        <v>1814</v>
      </c>
      <c r="U1903" t="s">
        <v>2350</v>
      </c>
      <c r="W1903" s="8" t="s">
        <v>480</v>
      </c>
    </row>
    <row r="1904" spans="1:23" outlineLevel="2" x14ac:dyDescent="0.25">
      <c r="A1904">
        <v>4164333</v>
      </c>
      <c r="B1904" t="s">
        <v>2374</v>
      </c>
      <c r="C1904" t="s">
        <v>18</v>
      </c>
      <c r="D1904" t="s">
        <v>2377</v>
      </c>
      <c r="E1904" s="6">
        <v>43888</v>
      </c>
      <c r="F1904" s="6">
        <v>43918</v>
      </c>
      <c r="G1904" s="7">
        <v>10</v>
      </c>
      <c r="H1904" s="6" t="s">
        <v>27</v>
      </c>
      <c r="I1904" s="8">
        <v>79124.63</v>
      </c>
      <c r="J1904" s="8">
        <v>30014.489999999998</v>
      </c>
      <c r="K1904" s="8">
        <v>598.67999999999995</v>
      </c>
      <c r="L1904" s="8">
        <v>598.67999999999995</v>
      </c>
      <c r="M1904" t="s">
        <v>498</v>
      </c>
      <c r="N1904" s="7" t="s">
        <v>20</v>
      </c>
      <c r="O1904" s="7" t="e">
        <f>VLOOKUP(A1904,'ENd of Mar'!A:A,1,FALSE)</f>
        <v>#N/A</v>
      </c>
      <c r="P1904" t="s">
        <v>1814</v>
      </c>
      <c r="U1904" t="s">
        <v>2350</v>
      </c>
      <c r="W1904" s="8" t="s">
        <v>480</v>
      </c>
    </row>
    <row r="1905" spans="1:23" outlineLevel="2" x14ac:dyDescent="0.25">
      <c r="A1905">
        <v>4164333</v>
      </c>
      <c r="B1905" t="s">
        <v>2374</v>
      </c>
      <c r="C1905" t="s">
        <v>18</v>
      </c>
      <c r="D1905" t="s">
        <v>2378</v>
      </c>
      <c r="E1905" s="6">
        <v>43888</v>
      </c>
      <c r="F1905" s="6">
        <v>43918</v>
      </c>
      <c r="G1905" s="7">
        <v>10</v>
      </c>
      <c r="H1905" s="6" t="s">
        <v>27</v>
      </c>
      <c r="I1905" s="8">
        <v>79124.63</v>
      </c>
      <c r="J1905" s="8">
        <v>30014.489999999998</v>
      </c>
      <c r="K1905" s="8">
        <v>299.33</v>
      </c>
      <c r="L1905" s="8">
        <v>299.33</v>
      </c>
      <c r="M1905" t="s">
        <v>498</v>
      </c>
      <c r="N1905" s="7" t="s">
        <v>20</v>
      </c>
      <c r="O1905" s="7" t="e">
        <f>VLOOKUP(A1905,'ENd of Mar'!A:A,1,FALSE)</f>
        <v>#N/A</v>
      </c>
      <c r="P1905" t="s">
        <v>1814</v>
      </c>
      <c r="U1905" t="s">
        <v>2350</v>
      </c>
      <c r="W1905" s="8" t="s">
        <v>480</v>
      </c>
    </row>
    <row r="1906" spans="1:23" outlineLevel="2" x14ac:dyDescent="0.25">
      <c r="A1906">
        <v>4164333</v>
      </c>
      <c r="B1906" t="s">
        <v>2374</v>
      </c>
      <c r="C1906" t="s">
        <v>18</v>
      </c>
      <c r="D1906" t="s">
        <v>2379</v>
      </c>
      <c r="E1906" s="6">
        <v>43888</v>
      </c>
      <c r="F1906" s="6">
        <v>43918</v>
      </c>
      <c r="G1906" s="7">
        <v>10</v>
      </c>
      <c r="H1906" s="6" t="s">
        <v>27</v>
      </c>
      <c r="I1906" s="8">
        <v>79124.63</v>
      </c>
      <c r="J1906" s="8">
        <v>30014.489999999998</v>
      </c>
      <c r="K1906" s="8">
        <v>259.95999999999998</v>
      </c>
      <c r="L1906" s="8">
        <v>259.95999999999998</v>
      </c>
      <c r="M1906" t="s">
        <v>498</v>
      </c>
      <c r="N1906" s="7" t="s">
        <v>20</v>
      </c>
      <c r="O1906" s="7" t="e">
        <f>VLOOKUP(A1906,'ENd of Mar'!A:A,1,FALSE)</f>
        <v>#N/A</v>
      </c>
      <c r="P1906" t="s">
        <v>1814</v>
      </c>
      <c r="U1906" t="s">
        <v>2350</v>
      </c>
      <c r="W1906" s="8" t="s">
        <v>480</v>
      </c>
    </row>
    <row r="1907" spans="1:23" outlineLevel="2" x14ac:dyDescent="0.25">
      <c r="A1907">
        <v>4164333</v>
      </c>
      <c r="B1907" t="s">
        <v>2374</v>
      </c>
      <c r="C1907" t="s">
        <v>18</v>
      </c>
      <c r="D1907" t="s">
        <v>2380</v>
      </c>
      <c r="E1907" s="6">
        <v>43895</v>
      </c>
      <c r="F1907" s="6">
        <v>43925</v>
      </c>
      <c r="G1907" s="7">
        <v>3</v>
      </c>
      <c r="H1907" s="6" t="s">
        <v>27</v>
      </c>
      <c r="I1907" s="8">
        <v>79124.63</v>
      </c>
      <c r="J1907" s="8">
        <v>30014.489999999998</v>
      </c>
      <c r="K1907" s="8">
        <v>13548.17</v>
      </c>
      <c r="L1907" s="8">
        <v>13548.17</v>
      </c>
      <c r="M1907" t="s">
        <v>498</v>
      </c>
      <c r="N1907" s="7"/>
      <c r="O1907" s="7" t="e">
        <f>VLOOKUP(A1907,'ENd of Mar'!A:A,1,FALSE)</f>
        <v>#N/A</v>
      </c>
      <c r="P1907" t="s">
        <v>1814</v>
      </c>
      <c r="U1907" t="s">
        <v>2350</v>
      </c>
      <c r="W1907" s="8" t="s">
        <v>480</v>
      </c>
    </row>
    <row r="1908" spans="1:23" outlineLevel="2" x14ac:dyDescent="0.25">
      <c r="A1908">
        <v>4164333</v>
      </c>
      <c r="B1908" t="s">
        <v>2374</v>
      </c>
      <c r="C1908" t="s">
        <v>18</v>
      </c>
      <c r="D1908" t="s">
        <v>2381</v>
      </c>
      <c r="E1908" s="6">
        <v>43902</v>
      </c>
      <c r="F1908" s="6">
        <v>43932</v>
      </c>
      <c r="G1908" s="7">
        <v>-4</v>
      </c>
      <c r="H1908" s="6" t="s">
        <v>42</v>
      </c>
      <c r="I1908" s="8">
        <v>79124.63</v>
      </c>
      <c r="J1908" s="8">
        <v>30014.489999999998</v>
      </c>
      <c r="K1908" s="8">
        <v>11097.37</v>
      </c>
      <c r="L1908" s="8">
        <v>11097.37</v>
      </c>
      <c r="M1908" t="s">
        <v>498</v>
      </c>
      <c r="N1908" s="7"/>
      <c r="O1908" s="7" t="e">
        <f>VLOOKUP(A1908,'ENd of Mar'!A:A,1,FALSE)</f>
        <v>#N/A</v>
      </c>
      <c r="P1908" t="s">
        <v>1814</v>
      </c>
      <c r="U1908" t="s">
        <v>2350</v>
      </c>
      <c r="W1908" s="8" t="s">
        <v>480</v>
      </c>
    </row>
    <row r="1909" spans="1:23" outlineLevel="2" x14ac:dyDescent="0.25">
      <c r="A1909">
        <v>4164333</v>
      </c>
      <c r="B1909" t="s">
        <v>2374</v>
      </c>
      <c r="C1909" t="s">
        <v>18</v>
      </c>
      <c r="D1909" t="s">
        <v>2382</v>
      </c>
      <c r="E1909" s="6">
        <v>43909</v>
      </c>
      <c r="F1909" s="6">
        <v>43939</v>
      </c>
      <c r="G1909" s="7">
        <v>-11</v>
      </c>
      <c r="H1909" s="6" t="s">
        <v>42</v>
      </c>
      <c r="I1909" s="8">
        <v>79124.63</v>
      </c>
      <c r="J1909" s="8">
        <v>30014.489999999998</v>
      </c>
      <c r="K1909" s="8">
        <v>10875.84</v>
      </c>
      <c r="L1909" s="8">
        <v>10875.84</v>
      </c>
      <c r="M1909" t="s">
        <v>498</v>
      </c>
      <c r="N1909" s="7"/>
      <c r="O1909" s="7" t="e">
        <f>VLOOKUP(A1909,'ENd of Mar'!A:A,1,FALSE)</f>
        <v>#N/A</v>
      </c>
      <c r="P1909" t="s">
        <v>1814</v>
      </c>
      <c r="U1909" t="s">
        <v>2350</v>
      </c>
      <c r="W1909" s="8" t="s">
        <v>480</v>
      </c>
    </row>
    <row r="1910" spans="1:23" outlineLevel="2" x14ac:dyDescent="0.25">
      <c r="A1910">
        <v>4164333</v>
      </c>
      <c r="B1910" t="s">
        <v>2374</v>
      </c>
      <c r="C1910" t="s">
        <v>18</v>
      </c>
      <c r="D1910" t="s">
        <v>2383</v>
      </c>
      <c r="E1910" s="6">
        <v>43923</v>
      </c>
      <c r="F1910" s="6">
        <v>43953</v>
      </c>
      <c r="G1910" s="7">
        <v>-25</v>
      </c>
      <c r="H1910" s="6" t="s">
        <v>42</v>
      </c>
      <c r="I1910" s="8">
        <v>79124.63</v>
      </c>
      <c r="J1910" s="8">
        <v>30014.489999999998</v>
      </c>
      <c r="K1910" s="8">
        <v>8770.81</v>
      </c>
      <c r="L1910" s="8">
        <v>8770.81</v>
      </c>
      <c r="M1910" t="s">
        <v>498</v>
      </c>
      <c r="N1910" s="7"/>
      <c r="O1910" s="7" t="e">
        <f>VLOOKUP(A1910,'ENd of Mar'!A:A,1,FALSE)</f>
        <v>#N/A</v>
      </c>
      <c r="P1910" t="s">
        <v>1814</v>
      </c>
      <c r="U1910" t="s">
        <v>2350</v>
      </c>
      <c r="W1910" s="8" t="s">
        <v>480</v>
      </c>
    </row>
    <row r="1911" spans="1:23" outlineLevel="2" x14ac:dyDescent="0.25">
      <c r="A1911">
        <v>4164333</v>
      </c>
      <c r="B1911" t="s">
        <v>2374</v>
      </c>
      <c r="C1911" t="s">
        <v>18</v>
      </c>
      <c r="D1911" t="s">
        <v>2384</v>
      </c>
      <c r="E1911" s="6">
        <v>43916</v>
      </c>
      <c r="F1911" s="6">
        <v>43946</v>
      </c>
      <c r="G1911" s="7">
        <v>-18</v>
      </c>
      <c r="H1911" s="6" t="s">
        <v>42</v>
      </c>
      <c r="I1911" s="8">
        <v>79124.63</v>
      </c>
      <c r="J1911" s="8">
        <v>30014.489999999998</v>
      </c>
      <c r="K1911" s="8">
        <v>7898.05</v>
      </c>
      <c r="L1911" s="8">
        <v>7898.05</v>
      </c>
      <c r="M1911" t="s">
        <v>498</v>
      </c>
      <c r="N1911" s="7"/>
      <c r="O1911" s="7" t="e">
        <f>VLOOKUP(A1911,'ENd of Mar'!A:A,1,FALSE)</f>
        <v>#N/A</v>
      </c>
      <c r="P1911" t="s">
        <v>1814</v>
      </c>
      <c r="U1911" t="s">
        <v>2350</v>
      </c>
      <c r="W1911" s="8" t="s">
        <v>480</v>
      </c>
    </row>
    <row r="1912" spans="1:23" outlineLevel="2" x14ac:dyDescent="0.25">
      <c r="A1912">
        <v>4164333</v>
      </c>
      <c r="B1912" t="s">
        <v>2374</v>
      </c>
      <c r="C1912" t="s">
        <v>18</v>
      </c>
      <c r="D1912" t="s">
        <v>2385</v>
      </c>
      <c r="E1912" s="6">
        <v>43916</v>
      </c>
      <c r="F1912" s="6">
        <v>43946</v>
      </c>
      <c r="G1912" s="7">
        <v>-18</v>
      </c>
      <c r="H1912" s="6" t="s">
        <v>42</v>
      </c>
      <c r="I1912" s="8">
        <v>79124.63</v>
      </c>
      <c r="J1912" s="8">
        <v>30014.489999999998</v>
      </c>
      <c r="K1912" s="8">
        <v>1318.03</v>
      </c>
      <c r="L1912" s="8">
        <v>1318.03</v>
      </c>
      <c r="M1912" t="s">
        <v>498</v>
      </c>
      <c r="N1912" s="7"/>
      <c r="O1912" s="7" t="e">
        <f>VLOOKUP(A1912,'ENd of Mar'!A:A,1,FALSE)</f>
        <v>#N/A</v>
      </c>
      <c r="P1912" t="s">
        <v>1814</v>
      </c>
      <c r="U1912" t="s">
        <v>2350</v>
      </c>
      <c r="W1912" s="8" t="s">
        <v>480</v>
      </c>
    </row>
    <row r="1913" spans="1:23" outlineLevel="2" x14ac:dyDescent="0.25">
      <c r="A1913">
        <v>4164333</v>
      </c>
      <c r="B1913" t="s">
        <v>2374</v>
      </c>
      <c r="C1913" t="s">
        <v>18</v>
      </c>
      <c r="D1913" t="s">
        <v>2386</v>
      </c>
      <c r="E1913" s="6">
        <v>43909</v>
      </c>
      <c r="F1913" s="6">
        <v>43939</v>
      </c>
      <c r="G1913" s="7">
        <v>-11</v>
      </c>
      <c r="H1913" s="6" t="s">
        <v>42</v>
      </c>
      <c r="I1913" s="8">
        <v>79124.63</v>
      </c>
      <c r="J1913" s="8">
        <v>30014.489999999998</v>
      </c>
      <c r="K1913" s="8">
        <v>1292.8499999999999</v>
      </c>
      <c r="L1913" s="8">
        <v>1292.8499999999999</v>
      </c>
      <c r="M1913" t="s">
        <v>498</v>
      </c>
      <c r="N1913" s="7"/>
      <c r="O1913" s="7" t="e">
        <f>VLOOKUP(A1913,'ENd of Mar'!A:A,1,FALSE)</f>
        <v>#N/A</v>
      </c>
      <c r="P1913" t="s">
        <v>1814</v>
      </c>
      <c r="U1913" t="s">
        <v>2350</v>
      </c>
      <c r="W1913" s="8" t="s">
        <v>480</v>
      </c>
    </row>
    <row r="1914" spans="1:23" outlineLevel="2" x14ac:dyDescent="0.25">
      <c r="A1914">
        <v>4164333</v>
      </c>
      <c r="B1914" t="s">
        <v>2374</v>
      </c>
      <c r="C1914" t="s">
        <v>18</v>
      </c>
      <c r="D1914" t="s">
        <v>2387</v>
      </c>
      <c r="E1914" s="6">
        <v>43895</v>
      </c>
      <c r="F1914" s="6">
        <v>43925</v>
      </c>
      <c r="G1914" s="7">
        <v>3</v>
      </c>
      <c r="H1914" s="6" t="s">
        <v>27</v>
      </c>
      <c r="I1914" s="8">
        <v>79124.63</v>
      </c>
      <c r="J1914" s="8">
        <v>30014.489999999998</v>
      </c>
      <c r="K1914" s="8">
        <v>1057.8900000000001</v>
      </c>
      <c r="L1914" s="8">
        <v>1057.8900000000001</v>
      </c>
      <c r="M1914" t="s">
        <v>498</v>
      </c>
      <c r="N1914" s="7"/>
      <c r="O1914" s="7" t="e">
        <f>VLOOKUP(A1914,'ENd of Mar'!A:A,1,FALSE)</f>
        <v>#N/A</v>
      </c>
      <c r="P1914" t="s">
        <v>1814</v>
      </c>
      <c r="U1914" t="s">
        <v>2350</v>
      </c>
      <c r="W1914" s="8" t="s">
        <v>480</v>
      </c>
    </row>
    <row r="1915" spans="1:23" outlineLevel="2" x14ac:dyDescent="0.25">
      <c r="A1915">
        <v>4164333</v>
      </c>
      <c r="B1915" t="s">
        <v>2374</v>
      </c>
      <c r="C1915" t="s">
        <v>18</v>
      </c>
      <c r="D1915" t="s">
        <v>2388</v>
      </c>
      <c r="E1915" s="6">
        <v>43923</v>
      </c>
      <c r="F1915" s="6">
        <v>43953</v>
      </c>
      <c r="G1915" s="7">
        <v>-25</v>
      </c>
      <c r="H1915" s="6" t="s">
        <v>42</v>
      </c>
      <c r="I1915" s="8">
        <v>79124.63</v>
      </c>
      <c r="J1915" s="8">
        <v>30014.489999999998</v>
      </c>
      <c r="K1915" s="8">
        <v>919.97</v>
      </c>
      <c r="L1915" s="8">
        <v>919.97</v>
      </c>
      <c r="M1915" t="s">
        <v>498</v>
      </c>
      <c r="N1915" s="7"/>
      <c r="O1915" s="7" t="e">
        <f>VLOOKUP(A1915,'ENd of Mar'!A:A,1,FALSE)</f>
        <v>#N/A</v>
      </c>
      <c r="P1915" t="s">
        <v>1814</v>
      </c>
      <c r="U1915" t="s">
        <v>2350</v>
      </c>
      <c r="W1915" s="8" t="s">
        <v>480</v>
      </c>
    </row>
    <row r="1916" spans="1:23" outlineLevel="2" x14ac:dyDescent="0.25">
      <c r="A1916">
        <v>4164333</v>
      </c>
      <c r="B1916" t="s">
        <v>2374</v>
      </c>
      <c r="C1916" t="s">
        <v>18</v>
      </c>
      <c r="D1916" t="s">
        <v>2389</v>
      </c>
      <c r="E1916" s="6">
        <v>43902</v>
      </c>
      <c r="F1916" s="6">
        <v>43932</v>
      </c>
      <c r="G1916" s="7">
        <v>-4</v>
      </c>
      <c r="H1916" s="6" t="s">
        <v>42</v>
      </c>
      <c r="I1916" s="8">
        <v>79124.63</v>
      </c>
      <c r="J1916" s="8">
        <v>30014.489999999998</v>
      </c>
      <c r="K1916" s="8">
        <v>919.96</v>
      </c>
      <c r="L1916" s="8">
        <v>919.96</v>
      </c>
      <c r="M1916" t="s">
        <v>498</v>
      </c>
      <c r="N1916" s="7"/>
      <c r="O1916" s="7" t="e">
        <f>VLOOKUP(A1916,'ENd of Mar'!A:A,1,FALSE)</f>
        <v>#N/A</v>
      </c>
      <c r="P1916" t="s">
        <v>1814</v>
      </c>
      <c r="U1916" t="s">
        <v>2350</v>
      </c>
      <c r="W1916" s="8" t="s">
        <v>480</v>
      </c>
    </row>
    <row r="1917" spans="1:23" outlineLevel="2" x14ac:dyDescent="0.25">
      <c r="A1917">
        <v>4164333</v>
      </c>
      <c r="B1917" t="s">
        <v>2374</v>
      </c>
      <c r="C1917" t="s">
        <v>18</v>
      </c>
      <c r="D1917" t="s">
        <v>2390</v>
      </c>
      <c r="E1917" s="6">
        <v>43902</v>
      </c>
      <c r="F1917" s="6">
        <v>43932</v>
      </c>
      <c r="G1917" s="7">
        <v>-4</v>
      </c>
      <c r="H1917" s="6" t="s">
        <v>42</v>
      </c>
      <c r="I1917" s="8">
        <v>79124.63</v>
      </c>
      <c r="J1917" s="8">
        <v>30014.489999999998</v>
      </c>
      <c r="K1917" s="8">
        <v>767.42</v>
      </c>
      <c r="L1917" s="8">
        <v>767.42</v>
      </c>
      <c r="M1917" t="s">
        <v>498</v>
      </c>
      <c r="N1917" s="7"/>
      <c r="O1917" s="7" t="e">
        <f>VLOOKUP(A1917,'ENd of Mar'!A:A,1,FALSE)</f>
        <v>#N/A</v>
      </c>
      <c r="P1917" t="s">
        <v>1814</v>
      </c>
      <c r="U1917" t="s">
        <v>2350</v>
      </c>
      <c r="W1917" s="8" t="s">
        <v>480</v>
      </c>
    </row>
    <row r="1918" spans="1:23" outlineLevel="2" x14ac:dyDescent="0.25">
      <c r="A1918">
        <v>4164333</v>
      </c>
      <c r="B1918" t="s">
        <v>2374</v>
      </c>
      <c r="C1918" t="s">
        <v>18</v>
      </c>
      <c r="D1918" t="s">
        <v>2391</v>
      </c>
      <c r="E1918" s="6">
        <v>43916</v>
      </c>
      <c r="F1918" s="6">
        <v>43946</v>
      </c>
      <c r="G1918" s="7">
        <v>-18</v>
      </c>
      <c r="H1918" s="6" t="s">
        <v>42</v>
      </c>
      <c r="I1918" s="8">
        <v>79124.63</v>
      </c>
      <c r="J1918" s="8">
        <v>30014.489999999998</v>
      </c>
      <c r="K1918" s="8">
        <v>635.86</v>
      </c>
      <c r="L1918" s="8">
        <v>635.86</v>
      </c>
      <c r="M1918" t="s">
        <v>498</v>
      </c>
      <c r="N1918" s="7"/>
      <c r="O1918" s="7" t="e">
        <f>VLOOKUP(A1918,'ENd of Mar'!A:A,1,FALSE)</f>
        <v>#N/A</v>
      </c>
      <c r="P1918" t="s">
        <v>1814</v>
      </c>
      <c r="U1918" t="s">
        <v>2350</v>
      </c>
      <c r="W1918" s="8" t="s">
        <v>480</v>
      </c>
    </row>
    <row r="1919" spans="1:23" outlineLevel="2" x14ac:dyDescent="0.25">
      <c r="A1919">
        <v>4164333</v>
      </c>
      <c r="B1919" t="s">
        <v>2374</v>
      </c>
      <c r="C1919" t="s">
        <v>18</v>
      </c>
      <c r="D1919" t="s">
        <v>2392</v>
      </c>
      <c r="E1919" s="6">
        <v>43895</v>
      </c>
      <c r="F1919" s="6">
        <v>43925</v>
      </c>
      <c r="G1919" s="7">
        <v>3</v>
      </c>
      <c r="H1919" s="6" t="s">
        <v>27</v>
      </c>
      <c r="I1919" s="8">
        <v>79124.63</v>
      </c>
      <c r="J1919" s="8">
        <v>30014.489999999998</v>
      </c>
      <c r="K1919" s="8">
        <v>635.21</v>
      </c>
      <c r="L1919" s="8">
        <v>635.21</v>
      </c>
      <c r="M1919" t="s">
        <v>498</v>
      </c>
      <c r="N1919" s="7"/>
      <c r="O1919" s="7" t="e">
        <f>VLOOKUP(A1919,'ENd of Mar'!A:A,1,FALSE)</f>
        <v>#N/A</v>
      </c>
      <c r="P1919" t="s">
        <v>1814</v>
      </c>
      <c r="U1919" t="s">
        <v>2350</v>
      </c>
      <c r="W1919" s="8" t="s">
        <v>480</v>
      </c>
    </row>
    <row r="1920" spans="1:23" outlineLevel="2" x14ac:dyDescent="0.25">
      <c r="A1920">
        <v>4164333</v>
      </c>
      <c r="B1920" t="s">
        <v>2374</v>
      </c>
      <c r="C1920" t="s">
        <v>18</v>
      </c>
      <c r="D1920" t="s">
        <v>2393</v>
      </c>
      <c r="E1920" s="6">
        <v>43902</v>
      </c>
      <c r="F1920" s="6">
        <v>43932</v>
      </c>
      <c r="G1920" s="7">
        <v>-4</v>
      </c>
      <c r="H1920" s="6" t="s">
        <v>42</v>
      </c>
      <c r="I1920" s="8">
        <v>79124.63</v>
      </c>
      <c r="J1920" s="8">
        <v>30014.489999999998</v>
      </c>
      <c r="K1920" s="8">
        <v>634.91</v>
      </c>
      <c r="L1920" s="8">
        <v>634.91</v>
      </c>
      <c r="M1920" t="s">
        <v>498</v>
      </c>
      <c r="N1920" s="7"/>
      <c r="O1920" s="7" t="e">
        <f>VLOOKUP(A1920,'ENd of Mar'!A:A,1,FALSE)</f>
        <v>#N/A</v>
      </c>
      <c r="P1920" t="s">
        <v>1814</v>
      </c>
      <c r="U1920" t="s">
        <v>2350</v>
      </c>
      <c r="W1920" s="8" t="s">
        <v>480</v>
      </c>
    </row>
    <row r="1921" spans="1:23" outlineLevel="2" x14ac:dyDescent="0.25">
      <c r="A1921">
        <v>4164333</v>
      </c>
      <c r="B1921" t="s">
        <v>2374</v>
      </c>
      <c r="C1921" t="s">
        <v>18</v>
      </c>
      <c r="D1921" t="s">
        <v>2394</v>
      </c>
      <c r="E1921" s="6">
        <v>43923</v>
      </c>
      <c r="F1921" s="6">
        <v>43953</v>
      </c>
      <c r="G1921" s="7">
        <v>-25</v>
      </c>
      <c r="H1921" s="6" t="s">
        <v>42</v>
      </c>
      <c r="I1921" s="8">
        <v>79124.63</v>
      </c>
      <c r="J1921" s="8">
        <v>30014.489999999998</v>
      </c>
      <c r="K1921" s="8">
        <v>634.65</v>
      </c>
      <c r="L1921" s="8">
        <v>634.65</v>
      </c>
      <c r="M1921" t="s">
        <v>498</v>
      </c>
      <c r="N1921" s="7"/>
      <c r="O1921" s="7" t="e">
        <f>VLOOKUP(A1921,'ENd of Mar'!A:A,1,FALSE)</f>
        <v>#N/A</v>
      </c>
      <c r="P1921" t="s">
        <v>1814</v>
      </c>
      <c r="U1921" t="s">
        <v>2350</v>
      </c>
      <c r="W1921" s="8" t="s">
        <v>480</v>
      </c>
    </row>
    <row r="1922" spans="1:23" outlineLevel="2" x14ac:dyDescent="0.25">
      <c r="A1922">
        <v>4164333</v>
      </c>
      <c r="B1922" t="s">
        <v>2374</v>
      </c>
      <c r="C1922" t="s">
        <v>18</v>
      </c>
      <c r="D1922" t="s">
        <v>2395</v>
      </c>
      <c r="E1922" s="6">
        <v>43909</v>
      </c>
      <c r="F1922" s="6">
        <v>43939</v>
      </c>
      <c r="G1922" s="7">
        <v>-11</v>
      </c>
      <c r="H1922" s="6" t="s">
        <v>42</v>
      </c>
      <c r="I1922" s="8">
        <v>79124.63</v>
      </c>
      <c r="J1922" s="8">
        <v>30014.489999999998</v>
      </c>
      <c r="K1922" s="8">
        <v>598.4</v>
      </c>
      <c r="L1922" s="8">
        <v>598.4</v>
      </c>
      <c r="M1922" t="s">
        <v>498</v>
      </c>
      <c r="N1922" s="7"/>
      <c r="O1922" s="7" t="e">
        <f>VLOOKUP(A1922,'ENd of Mar'!A:A,1,FALSE)</f>
        <v>#N/A</v>
      </c>
      <c r="P1922" t="s">
        <v>1814</v>
      </c>
      <c r="U1922" t="s">
        <v>2350</v>
      </c>
      <c r="W1922" s="8" t="s">
        <v>480</v>
      </c>
    </row>
    <row r="1923" spans="1:23" outlineLevel="2" x14ac:dyDescent="0.25">
      <c r="A1923">
        <v>4164333</v>
      </c>
      <c r="B1923" t="s">
        <v>2374</v>
      </c>
      <c r="C1923" t="s">
        <v>18</v>
      </c>
      <c r="D1923" t="s">
        <v>2396</v>
      </c>
      <c r="E1923" s="6">
        <v>43909</v>
      </c>
      <c r="F1923" s="6">
        <v>43939</v>
      </c>
      <c r="G1923" s="7">
        <v>-11</v>
      </c>
      <c r="H1923" s="6" t="s">
        <v>42</v>
      </c>
      <c r="I1923" s="8">
        <v>79124.63</v>
      </c>
      <c r="J1923" s="8">
        <v>30014.489999999998</v>
      </c>
      <c r="K1923" s="8">
        <v>505.42</v>
      </c>
      <c r="L1923" s="8">
        <v>505.42</v>
      </c>
      <c r="M1923" t="s">
        <v>498</v>
      </c>
      <c r="N1923" s="7"/>
      <c r="O1923" s="7" t="e">
        <f>VLOOKUP(A1923,'ENd of Mar'!A:A,1,FALSE)</f>
        <v>#N/A</v>
      </c>
      <c r="P1923" t="s">
        <v>1814</v>
      </c>
      <c r="U1923" t="s">
        <v>2350</v>
      </c>
      <c r="W1923" s="8" t="s">
        <v>480</v>
      </c>
    </row>
    <row r="1924" spans="1:23" outlineLevel="2" x14ac:dyDescent="0.25">
      <c r="A1924">
        <v>4164333</v>
      </c>
      <c r="B1924" t="s">
        <v>2374</v>
      </c>
      <c r="C1924" t="s">
        <v>18</v>
      </c>
      <c r="D1924" t="s">
        <v>2397</v>
      </c>
      <c r="E1924" s="6">
        <v>43916</v>
      </c>
      <c r="F1924" s="6">
        <v>43946</v>
      </c>
      <c r="G1924" s="7">
        <v>-18</v>
      </c>
      <c r="H1924" s="6" t="s">
        <v>42</v>
      </c>
      <c r="I1924" s="8">
        <v>79124.63</v>
      </c>
      <c r="J1924" s="8">
        <v>30014.489999999998</v>
      </c>
      <c r="K1924" s="8">
        <v>368.9</v>
      </c>
      <c r="L1924" s="8">
        <v>368.9</v>
      </c>
      <c r="M1924" t="s">
        <v>498</v>
      </c>
      <c r="N1924" s="7"/>
      <c r="O1924" s="7" t="e">
        <f>VLOOKUP(A1924,'ENd of Mar'!A:A,1,FALSE)</f>
        <v>#N/A</v>
      </c>
      <c r="P1924" t="s">
        <v>1814</v>
      </c>
      <c r="U1924" t="s">
        <v>2350</v>
      </c>
      <c r="W1924" s="8" t="s">
        <v>480</v>
      </c>
    </row>
    <row r="1925" spans="1:23" outlineLevel="2" x14ac:dyDescent="0.25">
      <c r="A1925">
        <v>4164333</v>
      </c>
      <c r="B1925" t="s">
        <v>2374</v>
      </c>
      <c r="C1925" t="s">
        <v>18</v>
      </c>
      <c r="D1925" t="s">
        <v>2398</v>
      </c>
      <c r="E1925" s="6">
        <v>43895</v>
      </c>
      <c r="F1925" s="6">
        <v>43925</v>
      </c>
      <c r="G1925" s="7">
        <v>3</v>
      </c>
      <c r="H1925" s="6" t="s">
        <v>27</v>
      </c>
      <c r="I1925" s="8">
        <v>79124.63</v>
      </c>
      <c r="J1925" s="8">
        <v>30014.489999999998</v>
      </c>
      <c r="K1925" s="8">
        <v>344.26</v>
      </c>
      <c r="L1925" s="8">
        <v>344.26</v>
      </c>
      <c r="M1925" t="s">
        <v>498</v>
      </c>
      <c r="N1925" s="7"/>
      <c r="O1925" s="7" t="e">
        <f>VLOOKUP(A1925,'ENd of Mar'!A:A,1,FALSE)</f>
        <v>#N/A</v>
      </c>
      <c r="P1925" t="s">
        <v>1814</v>
      </c>
      <c r="U1925" t="s">
        <v>2350</v>
      </c>
      <c r="W1925" s="8" t="s">
        <v>480</v>
      </c>
    </row>
    <row r="1926" spans="1:23" outlineLevel="2" x14ac:dyDescent="0.25">
      <c r="A1926">
        <v>4164333</v>
      </c>
      <c r="B1926" t="s">
        <v>2374</v>
      </c>
      <c r="C1926" t="s">
        <v>18</v>
      </c>
      <c r="D1926" t="s">
        <v>2399</v>
      </c>
      <c r="E1926" s="6">
        <v>43909</v>
      </c>
      <c r="F1926" s="6">
        <v>43939</v>
      </c>
      <c r="G1926" s="7">
        <v>-11</v>
      </c>
      <c r="H1926" s="6" t="s">
        <v>42</v>
      </c>
      <c r="I1926" s="8">
        <v>79124.63</v>
      </c>
      <c r="J1926" s="8">
        <v>30014.489999999998</v>
      </c>
      <c r="K1926" s="8">
        <v>344.05</v>
      </c>
      <c r="L1926" s="8">
        <v>344.05</v>
      </c>
      <c r="M1926" t="s">
        <v>498</v>
      </c>
      <c r="N1926" s="7"/>
      <c r="O1926" s="7" t="e">
        <f>VLOOKUP(A1926,'ENd of Mar'!A:A,1,FALSE)</f>
        <v>#N/A</v>
      </c>
      <c r="P1926" t="s">
        <v>1814</v>
      </c>
      <c r="U1926" t="s">
        <v>2350</v>
      </c>
      <c r="W1926" s="8" t="s">
        <v>480</v>
      </c>
    </row>
    <row r="1927" spans="1:23" outlineLevel="2" x14ac:dyDescent="0.25">
      <c r="A1927">
        <v>4164333</v>
      </c>
      <c r="B1927" t="s">
        <v>2374</v>
      </c>
      <c r="C1927" t="s">
        <v>18</v>
      </c>
      <c r="D1927" t="s">
        <v>2400</v>
      </c>
      <c r="E1927" s="6">
        <v>43902</v>
      </c>
      <c r="F1927" s="6">
        <v>43932</v>
      </c>
      <c r="G1927" s="7">
        <v>-4</v>
      </c>
      <c r="H1927" s="6" t="s">
        <v>42</v>
      </c>
      <c r="I1927" s="8">
        <v>79124.63</v>
      </c>
      <c r="J1927" s="8">
        <v>30014.489999999998</v>
      </c>
      <c r="K1927" s="8">
        <v>298.92</v>
      </c>
      <c r="L1927" s="8">
        <v>298.92</v>
      </c>
      <c r="M1927" t="s">
        <v>498</v>
      </c>
      <c r="N1927" s="7"/>
      <c r="O1927" s="7" t="e">
        <f>VLOOKUP(A1927,'ENd of Mar'!A:A,1,FALSE)</f>
        <v>#N/A</v>
      </c>
      <c r="P1927" t="s">
        <v>1814</v>
      </c>
      <c r="U1927" t="s">
        <v>2350</v>
      </c>
      <c r="W1927" s="8" t="s">
        <v>480</v>
      </c>
    </row>
    <row r="1928" spans="1:23" outlineLevel="2" x14ac:dyDescent="0.25">
      <c r="A1928">
        <v>4164333</v>
      </c>
      <c r="B1928" t="s">
        <v>2374</v>
      </c>
      <c r="C1928" t="s">
        <v>18</v>
      </c>
      <c r="D1928" t="s">
        <v>2401</v>
      </c>
      <c r="E1928" s="6">
        <v>43923</v>
      </c>
      <c r="F1928" s="6">
        <v>43953</v>
      </c>
      <c r="G1928" s="7">
        <v>-25</v>
      </c>
      <c r="H1928" s="6" t="s">
        <v>42</v>
      </c>
      <c r="I1928" s="8">
        <v>79124.63</v>
      </c>
      <c r="J1928" s="8">
        <v>30014.489999999998</v>
      </c>
      <c r="K1928" s="8">
        <v>298.88</v>
      </c>
      <c r="L1928" s="8">
        <v>298.88</v>
      </c>
      <c r="M1928" t="s">
        <v>498</v>
      </c>
      <c r="N1928" s="7"/>
      <c r="O1928" s="7" t="e">
        <f>VLOOKUP(A1928,'ENd of Mar'!A:A,1,FALSE)</f>
        <v>#N/A</v>
      </c>
      <c r="P1928" t="s">
        <v>1814</v>
      </c>
      <c r="U1928" t="s">
        <v>2350</v>
      </c>
      <c r="W1928" s="8" t="s">
        <v>480</v>
      </c>
    </row>
    <row r="1929" spans="1:23" outlineLevel="2" x14ac:dyDescent="0.25">
      <c r="A1929">
        <v>4164333</v>
      </c>
      <c r="B1929" t="s">
        <v>2374</v>
      </c>
      <c r="C1929" t="s">
        <v>18</v>
      </c>
      <c r="D1929" t="s">
        <v>2402</v>
      </c>
      <c r="E1929" s="6">
        <v>43895</v>
      </c>
      <c r="F1929" s="6">
        <v>43925</v>
      </c>
      <c r="G1929" s="7">
        <v>3</v>
      </c>
      <c r="H1929" s="6" t="s">
        <v>27</v>
      </c>
      <c r="I1929" s="8">
        <v>79124.63</v>
      </c>
      <c r="J1929" s="8">
        <v>30014.489999999998</v>
      </c>
      <c r="K1929" s="8">
        <v>278.32</v>
      </c>
      <c r="L1929" s="8">
        <v>278.32</v>
      </c>
      <c r="M1929" t="s">
        <v>498</v>
      </c>
      <c r="N1929" s="7"/>
      <c r="O1929" s="7" t="e">
        <f>VLOOKUP(A1929,'ENd of Mar'!A:A,1,FALSE)</f>
        <v>#N/A</v>
      </c>
      <c r="P1929" t="s">
        <v>1814</v>
      </c>
      <c r="U1929" t="s">
        <v>2350</v>
      </c>
      <c r="W1929" s="8" t="s">
        <v>480</v>
      </c>
    </row>
    <row r="1930" spans="1:23" outlineLevel="2" x14ac:dyDescent="0.25">
      <c r="A1930">
        <v>4164333</v>
      </c>
      <c r="B1930" t="s">
        <v>2374</v>
      </c>
      <c r="C1930" t="s">
        <v>18</v>
      </c>
      <c r="D1930" t="s">
        <v>2403</v>
      </c>
      <c r="E1930" s="6">
        <v>43909</v>
      </c>
      <c r="F1930" s="6">
        <v>43939</v>
      </c>
      <c r="G1930" s="7">
        <v>-11</v>
      </c>
      <c r="H1930" s="6" t="s">
        <v>42</v>
      </c>
      <c r="I1930" s="8">
        <v>79124.63</v>
      </c>
      <c r="J1930" s="8">
        <v>30014.489999999998</v>
      </c>
      <c r="K1930" s="8">
        <v>259.85000000000002</v>
      </c>
      <c r="L1930" s="8">
        <v>259.85000000000002</v>
      </c>
      <c r="M1930" t="s">
        <v>498</v>
      </c>
      <c r="N1930" s="7"/>
      <c r="O1930" s="7" t="e">
        <f>VLOOKUP(A1930,'ENd of Mar'!A:A,1,FALSE)</f>
        <v>#N/A</v>
      </c>
      <c r="P1930" t="s">
        <v>1814</v>
      </c>
      <c r="U1930" t="s">
        <v>2350</v>
      </c>
      <c r="W1930" s="8" t="s">
        <v>480</v>
      </c>
    </row>
    <row r="1931" spans="1:23" outlineLevel="2" x14ac:dyDescent="0.25">
      <c r="A1931">
        <v>4164333</v>
      </c>
      <c r="B1931" t="s">
        <v>2374</v>
      </c>
      <c r="C1931" t="s">
        <v>18</v>
      </c>
      <c r="D1931" t="s">
        <v>2404</v>
      </c>
      <c r="E1931" s="6">
        <v>43902</v>
      </c>
      <c r="F1931" s="6">
        <v>43932</v>
      </c>
      <c r="G1931" s="7">
        <v>-4</v>
      </c>
      <c r="H1931" s="6" t="s">
        <v>42</v>
      </c>
      <c r="I1931" s="8">
        <v>79124.63</v>
      </c>
      <c r="J1931" s="8">
        <v>30014.489999999998</v>
      </c>
      <c r="K1931" s="8">
        <v>259.54000000000002</v>
      </c>
      <c r="L1931" s="8">
        <v>259.54000000000002</v>
      </c>
      <c r="M1931" t="s">
        <v>498</v>
      </c>
      <c r="N1931" s="7"/>
      <c r="O1931" s="7" t="e">
        <f>VLOOKUP(A1931,'ENd of Mar'!A:A,1,FALSE)</f>
        <v>#N/A</v>
      </c>
      <c r="P1931" t="s">
        <v>1814</v>
      </c>
      <c r="U1931" t="s">
        <v>2350</v>
      </c>
      <c r="W1931" s="8" t="s">
        <v>480</v>
      </c>
    </row>
    <row r="1932" spans="1:23" outlineLevel="2" x14ac:dyDescent="0.25">
      <c r="A1932">
        <v>4164333</v>
      </c>
      <c r="B1932" t="s">
        <v>2374</v>
      </c>
      <c r="C1932" t="s">
        <v>18</v>
      </c>
      <c r="D1932" t="s">
        <v>2405</v>
      </c>
      <c r="E1932" s="6">
        <v>43923</v>
      </c>
      <c r="F1932" s="6">
        <v>43953</v>
      </c>
      <c r="G1932" s="7">
        <v>-25</v>
      </c>
      <c r="H1932" s="6" t="s">
        <v>42</v>
      </c>
      <c r="I1932" s="8">
        <v>79124.63</v>
      </c>
      <c r="J1932" s="8">
        <v>30014.489999999998</v>
      </c>
      <c r="K1932" s="8">
        <v>225.35</v>
      </c>
      <c r="L1932" s="8">
        <v>225.35</v>
      </c>
      <c r="M1932" t="s">
        <v>498</v>
      </c>
      <c r="N1932" s="7"/>
      <c r="O1932" s="7" t="e">
        <f>VLOOKUP(A1932,'ENd of Mar'!A:A,1,FALSE)</f>
        <v>#N/A</v>
      </c>
      <c r="P1932" t="s">
        <v>1814</v>
      </c>
      <c r="U1932" t="s">
        <v>2350</v>
      </c>
      <c r="W1932" s="8" t="s">
        <v>480</v>
      </c>
    </row>
    <row r="1933" spans="1:23" outlineLevel="2" x14ac:dyDescent="0.25">
      <c r="A1933">
        <v>4164333</v>
      </c>
      <c r="B1933" t="s">
        <v>2374</v>
      </c>
      <c r="C1933" t="s">
        <v>18</v>
      </c>
      <c r="D1933" t="s">
        <v>2406</v>
      </c>
      <c r="E1933" s="6">
        <v>43916</v>
      </c>
      <c r="F1933" s="6">
        <v>43946</v>
      </c>
      <c r="G1933" s="7">
        <v>-18</v>
      </c>
      <c r="H1933" s="6" t="s">
        <v>42</v>
      </c>
      <c r="I1933" s="8">
        <v>79124.63</v>
      </c>
      <c r="J1933" s="8">
        <v>30014.489999999998</v>
      </c>
      <c r="K1933" s="8">
        <v>185.11</v>
      </c>
      <c r="L1933" s="8">
        <v>185.11</v>
      </c>
      <c r="M1933" t="s">
        <v>498</v>
      </c>
      <c r="N1933" s="7"/>
      <c r="O1933" s="7" t="e">
        <f>VLOOKUP(A1933,'ENd of Mar'!A:A,1,FALSE)</f>
        <v>#N/A</v>
      </c>
      <c r="P1933" t="s">
        <v>1814</v>
      </c>
      <c r="U1933" t="s">
        <v>2350</v>
      </c>
      <c r="W1933" s="8" t="s">
        <v>480</v>
      </c>
    </row>
    <row r="1934" spans="1:23" outlineLevel="2" x14ac:dyDescent="0.25">
      <c r="A1934">
        <v>4165370</v>
      </c>
      <c r="B1934" t="s">
        <v>2407</v>
      </c>
      <c r="C1934" t="s">
        <v>18</v>
      </c>
      <c r="D1934" t="s">
        <v>2408</v>
      </c>
      <c r="E1934" s="6">
        <v>43890</v>
      </c>
      <c r="F1934" s="6">
        <v>43920</v>
      </c>
      <c r="G1934" s="7">
        <v>8</v>
      </c>
      <c r="H1934" s="6" t="s">
        <v>27</v>
      </c>
      <c r="I1934" s="8">
        <v>442.66999999999996</v>
      </c>
      <c r="J1934" s="8">
        <v>221.2</v>
      </c>
      <c r="K1934" s="8">
        <v>221.2</v>
      </c>
      <c r="L1934" s="8">
        <v>221.2</v>
      </c>
      <c r="M1934" t="s">
        <v>498</v>
      </c>
      <c r="N1934" s="7" t="s">
        <v>20</v>
      </c>
      <c r="O1934" s="7" t="e">
        <f>VLOOKUP(A1934,'ENd of Mar'!A:A,1,FALSE)</f>
        <v>#N/A</v>
      </c>
      <c r="P1934" t="s">
        <v>1826</v>
      </c>
      <c r="U1934" t="s">
        <v>1825</v>
      </c>
      <c r="W1934" s="8" t="s">
        <v>480</v>
      </c>
    </row>
    <row r="1935" spans="1:23" outlineLevel="2" x14ac:dyDescent="0.25">
      <c r="A1935">
        <v>4165370</v>
      </c>
      <c r="B1935" t="s">
        <v>2407</v>
      </c>
      <c r="C1935" t="s">
        <v>18</v>
      </c>
      <c r="D1935" t="s">
        <v>2409</v>
      </c>
      <c r="E1935" s="6">
        <v>43925</v>
      </c>
      <c r="F1935" s="6">
        <v>43955</v>
      </c>
      <c r="G1935" s="7">
        <v>-27</v>
      </c>
      <c r="H1935" s="6" t="s">
        <v>42</v>
      </c>
      <c r="I1935" s="8">
        <v>442.66999999999996</v>
      </c>
      <c r="J1935" s="8">
        <v>221.2</v>
      </c>
      <c r="K1935" s="8">
        <v>221.47</v>
      </c>
      <c r="L1935" s="8">
        <v>221.47</v>
      </c>
      <c r="M1935" t="s">
        <v>498</v>
      </c>
      <c r="N1935" s="7"/>
      <c r="O1935" s="7" t="e">
        <f>VLOOKUP(A1935,'ENd of Mar'!A:A,1,FALSE)</f>
        <v>#N/A</v>
      </c>
      <c r="P1935" t="s">
        <v>1826</v>
      </c>
      <c r="U1935" t="s">
        <v>1825</v>
      </c>
      <c r="W1935" s="8" t="s">
        <v>480</v>
      </c>
    </row>
    <row r="1936" spans="1:23" outlineLevel="2" x14ac:dyDescent="0.25">
      <c r="A1936">
        <v>4165570</v>
      </c>
      <c r="B1936" t="s">
        <v>2410</v>
      </c>
      <c r="C1936" t="s">
        <v>18</v>
      </c>
      <c r="D1936" t="s">
        <v>2411</v>
      </c>
      <c r="E1936" s="6">
        <v>43887</v>
      </c>
      <c r="F1936" s="6">
        <v>43917</v>
      </c>
      <c r="G1936" s="7">
        <v>11</v>
      </c>
      <c r="H1936" s="6" t="s">
        <v>27</v>
      </c>
      <c r="I1936" s="8">
        <v>5110.1499999999996</v>
      </c>
      <c r="J1936" s="8">
        <v>5110.1499999999996</v>
      </c>
      <c r="K1936" s="8">
        <v>5110.1499999999996</v>
      </c>
      <c r="L1936" s="8">
        <v>5110.1499999999996</v>
      </c>
      <c r="M1936" t="s">
        <v>498</v>
      </c>
      <c r="N1936" s="7" t="s">
        <v>20</v>
      </c>
      <c r="O1936" s="7" t="e">
        <f>VLOOKUP(A1936,'ENd of Mar'!A:A,1,FALSE)</f>
        <v>#N/A</v>
      </c>
      <c r="P1936" t="s">
        <v>1826</v>
      </c>
      <c r="U1936" t="s">
        <v>1825</v>
      </c>
      <c r="W1936" s="8" t="s">
        <v>480</v>
      </c>
    </row>
    <row r="1937" spans="1:23" outlineLevel="2" x14ac:dyDescent="0.25">
      <c r="A1937">
        <v>4165613</v>
      </c>
      <c r="B1937" t="s">
        <v>2412</v>
      </c>
      <c r="C1937" t="s">
        <v>18</v>
      </c>
      <c r="D1937" t="s">
        <v>2413</v>
      </c>
      <c r="E1937" s="6">
        <v>43888</v>
      </c>
      <c r="F1937" s="6">
        <v>43918</v>
      </c>
      <c r="G1937" s="7">
        <v>10</v>
      </c>
      <c r="H1937" s="6" t="s">
        <v>27</v>
      </c>
      <c r="I1937" s="8">
        <v>9752.25</v>
      </c>
      <c r="J1937" s="8">
        <v>3165.01</v>
      </c>
      <c r="K1937" s="8">
        <v>1608.85</v>
      </c>
      <c r="L1937" s="8">
        <v>1608.85</v>
      </c>
      <c r="M1937" t="s">
        <v>498</v>
      </c>
      <c r="N1937" s="7" t="s">
        <v>20</v>
      </c>
      <c r="O1937" s="7" t="e">
        <f>VLOOKUP(A1937,'ENd of Mar'!A:A,1,FALSE)</f>
        <v>#N/A</v>
      </c>
      <c r="P1937" t="s">
        <v>1814</v>
      </c>
      <c r="U1937" t="s">
        <v>2350</v>
      </c>
      <c r="W1937" s="8" t="s">
        <v>59</v>
      </c>
    </row>
    <row r="1938" spans="1:23" outlineLevel="2" x14ac:dyDescent="0.25">
      <c r="A1938">
        <v>4165613</v>
      </c>
      <c r="B1938" t="s">
        <v>2412</v>
      </c>
      <c r="C1938" t="s">
        <v>18</v>
      </c>
      <c r="D1938" t="s">
        <v>2414</v>
      </c>
      <c r="E1938" s="6">
        <v>43909</v>
      </c>
      <c r="F1938" s="6">
        <v>43939</v>
      </c>
      <c r="G1938" s="7">
        <v>-11</v>
      </c>
      <c r="H1938" s="6" t="s">
        <v>42</v>
      </c>
      <c r="I1938" s="8">
        <v>9752.25</v>
      </c>
      <c r="J1938" s="8">
        <v>3165.01</v>
      </c>
      <c r="K1938" s="8">
        <v>1708.86</v>
      </c>
      <c r="L1938" s="8">
        <v>1708.86</v>
      </c>
      <c r="M1938" t="s">
        <v>498</v>
      </c>
      <c r="N1938" s="7"/>
      <c r="O1938" s="7" t="e">
        <f>VLOOKUP(A1938,'ENd of Mar'!A:A,1,FALSE)</f>
        <v>#N/A</v>
      </c>
      <c r="P1938" t="s">
        <v>1814</v>
      </c>
      <c r="U1938" t="s">
        <v>2350</v>
      </c>
      <c r="W1938" s="8" t="s">
        <v>59</v>
      </c>
    </row>
    <row r="1939" spans="1:23" outlineLevel="2" x14ac:dyDescent="0.25">
      <c r="A1939">
        <v>4165613</v>
      </c>
      <c r="B1939" t="s">
        <v>2412</v>
      </c>
      <c r="C1939" t="s">
        <v>18</v>
      </c>
      <c r="D1939" t="s">
        <v>2415</v>
      </c>
      <c r="E1939" s="6">
        <v>43902</v>
      </c>
      <c r="F1939" s="6">
        <v>43932</v>
      </c>
      <c r="G1939" s="7">
        <v>-4</v>
      </c>
      <c r="H1939" s="6" t="s">
        <v>42</v>
      </c>
      <c r="I1939" s="8">
        <v>9752.25</v>
      </c>
      <c r="J1939" s="8">
        <v>3165.01</v>
      </c>
      <c r="K1939" s="8">
        <v>1664.39</v>
      </c>
      <c r="L1939" s="8">
        <v>1664.39</v>
      </c>
      <c r="M1939" t="s">
        <v>498</v>
      </c>
      <c r="N1939" s="7"/>
      <c r="O1939" s="7" t="e">
        <f>VLOOKUP(A1939,'ENd of Mar'!A:A,1,FALSE)</f>
        <v>#N/A</v>
      </c>
      <c r="P1939" t="s">
        <v>1814</v>
      </c>
      <c r="U1939" t="s">
        <v>2350</v>
      </c>
      <c r="W1939" s="8" t="s">
        <v>59</v>
      </c>
    </row>
    <row r="1940" spans="1:23" outlineLevel="2" x14ac:dyDescent="0.25">
      <c r="A1940">
        <v>4165613</v>
      </c>
      <c r="B1940" t="s">
        <v>2412</v>
      </c>
      <c r="C1940" t="s">
        <v>18</v>
      </c>
      <c r="D1940" t="s">
        <v>2416</v>
      </c>
      <c r="E1940" s="6">
        <v>43916</v>
      </c>
      <c r="F1940" s="6">
        <v>43946</v>
      </c>
      <c r="G1940" s="7">
        <v>-18</v>
      </c>
      <c r="H1940" s="6" t="s">
        <v>42</v>
      </c>
      <c r="I1940" s="8">
        <v>9752.25</v>
      </c>
      <c r="J1940" s="8">
        <v>3165.01</v>
      </c>
      <c r="K1940" s="8">
        <v>1610.95</v>
      </c>
      <c r="L1940" s="8">
        <v>1610.95</v>
      </c>
      <c r="M1940" t="s">
        <v>498</v>
      </c>
      <c r="N1940" s="7"/>
      <c r="O1940" s="7" t="e">
        <f>VLOOKUP(A1940,'ENd of Mar'!A:A,1,FALSE)</f>
        <v>#N/A</v>
      </c>
      <c r="P1940" t="s">
        <v>1814</v>
      </c>
      <c r="U1940" t="s">
        <v>2350</v>
      </c>
      <c r="W1940" s="8" t="s">
        <v>59</v>
      </c>
    </row>
    <row r="1941" spans="1:23" outlineLevel="2" x14ac:dyDescent="0.25">
      <c r="A1941">
        <v>4165613</v>
      </c>
      <c r="B1941" t="s">
        <v>2412</v>
      </c>
      <c r="C1941" t="s">
        <v>18</v>
      </c>
      <c r="D1941" t="s">
        <v>2417</v>
      </c>
      <c r="E1941" s="6">
        <v>43923</v>
      </c>
      <c r="F1941" s="6">
        <v>43953</v>
      </c>
      <c r="G1941" s="7">
        <v>-25</v>
      </c>
      <c r="H1941" s="6" t="s">
        <v>42</v>
      </c>
      <c r="I1941" s="8">
        <v>9752.25</v>
      </c>
      <c r="J1941" s="8">
        <v>3165.01</v>
      </c>
      <c r="K1941" s="8">
        <v>1603.04</v>
      </c>
      <c r="L1941" s="8">
        <v>1603.04</v>
      </c>
      <c r="M1941" t="s">
        <v>498</v>
      </c>
      <c r="N1941" s="7"/>
      <c r="O1941" s="7" t="e">
        <f>VLOOKUP(A1941,'ENd of Mar'!A:A,1,FALSE)</f>
        <v>#N/A</v>
      </c>
      <c r="P1941" t="s">
        <v>1814</v>
      </c>
      <c r="U1941" t="s">
        <v>2350</v>
      </c>
      <c r="W1941" s="8" t="s">
        <v>59</v>
      </c>
    </row>
    <row r="1942" spans="1:23" outlineLevel="2" x14ac:dyDescent="0.25">
      <c r="A1942">
        <v>4165613</v>
      </c>
      <c r="B1942" t="s">
        <v>2412</v>
      </c>
      <c r="C1942" t="s">
        <v>18</v>
      </c>
      <c r="D1942" t="s">
        <v>2418</v>
      </c>
      <c r="E1942" s="6">
        <v>43895</v>
      </c>
      <c r="F1942" s="6">
        <v>43925</v>
      </c>
      <c r="G1942" s="7">
        <v>3</v>
      </c>
      <c r="H1942" s="6" t="s">
        <v>27</v>
      </c>
      <c r="I1942" s="8">
        <v>9752.25</v>
      </c>
      <c r="J1942" s="8">
        <v>3165.01</v>
      </c>
      <c r="K1942" s="8">
        <v>1556.16</v>
      </c>
      <c r="L1942" s="8">
        <v>1556.16</v>
      </c>
      <c r="M1942" t="s">
        <v>498</v>
      </c>
      <c r="N1942" s="7"/>
      <c r="O1942" s="7" t="e">
        <f>VLOOKUP(A1942,'ENd of Mar'!A:A,1,FALSE)</f>
        <v>#N/A</v>
      </c>
      <c r="P1942" t="s">
        <v>1814</v>
      </c>
      <c r="U1942" t="s">
        <v>2350</v>
      </c>
      <c r="W1942" s="8" t="s">
        <v>59</v>
      </c>
    </row>
    <row r="1943" spans="1:23" hidden="1" outlineLevel="2" x14ac:dyDescent="0.25">
      <c r="A1943">
        <v>4168244</v>
      </c>
      <c r="B1943" t="s">
        <v>2419</v>
      </c>
      <c r="C1943" t="s">
        <v>18</v>
      </c>
      <c r="D1943" t="s">
        <v>2420</v>
      </c>
      <c r="E1943" s="6">
        <v>43888</v>
      </c>
      <c r="F1943" s="6">
        <v>43918</v>
      </c>
      <c r="G1943" s="7">
        <v>10</v>
      </c>
      <c r="H1943" s="6" t="s">
        <v>27</v>
      </c>
      <c r="I1943" s="8">
        <v>211714.62</v>
      </c>
      <c r="J1943" s="8">
        <v>123013.04</v>
      </c>
      <c r="K1943" s="8">
        <v>43297.2</v>
      </c>
      <c r="L1943" s="8">
        <v>43297.2</v>
      </c>
      <c r="M1943" t="s">
        <v>498</v>
      </c>
      <c r="N1943" s="7" t="s">
        <v>20</v>
      </c>
      <c r="O1943" s="7">
        <f>VLOOKUP(A1943,'ENd of Mar'!A:A,1,FALSE)</f>
        <v>4168244</v>
      </c>
      <c r="P1943" t="s">
        <v>2421</v>
      </c>
      <c r="U1943" t="s">
        <v>1840</v>
      </c>
      <c r="W1943" s="8" t="s">
        <v>480</v>
      </c>
    </row>
    <row r="1944" spans="1:23" hidden="1" outlineLevel="2" x14ac:dyDescent="0.25">
      <c r="A1944">
        <v>4168244</v>
      </c>
      <c r="B1944" t="s">
        <v>2419</v>
      </c>
      <c r="C1944" t="s">
        <v>18</v>
      </c>
      <c r="D1944" t="s">
        <v>2422</v>
      </c>
      <c r="E1944" s="6">
        <v>43881</v>
      </c>
      <c r="F1944" s="6">
        <v>43911</v>
      </c>
      <c r="G1944" s="7">
        <v>17</v>
      </c>
      <c r="H1944" s="6" t="s">
        <v>27</v>
      </c>
      <c r="I1944" s="8">
        <v>211714.62</v>
      </c>
      <c r="J1944" s="8">
        <v>123013.04</v>
      </c>
      <c r="K1944" s="8">
        <v>30719.56</v>
      </c>
      <c r="L1944" s="8">
        <v>30719.56</v>
      </c>
      <c r="M1944" t="s">
        <v>498</v>
      </c>
      <c r="N1944" s="7" t="s">
        <v>20</v>
      </c>
      <c r="O1944" s="7">
        <f>VLOOKUP(A1944,'ENd of Mar'!A:A,1,FALSE)</f>
        <v>4168244</v>
      </c>
      <c r="P1944" t="s">
        <v>2421</v>
      </c>
      <c r="U1944" t="s">
        <v>1840</v>
      </c>
      <c r="W1944" s="8" t="s">
        <v>480</v>
      </c>
    </row>
    <row r="1945" spans="1:23" hidden="1" outlineLevel="2" x14ac:dyDescent="0.25">
      <c r="A1945">
        <v>4168244</v>
      </c>
      <c r="B1945" t="s">
        <v>2419</v>
      </c>
      <c r="C1945" t="s">
        <v>522</v>
      </c>
      <c r="D1945" t="s">
        <v>2423</v>
      </c>
      <c r="E1945" s="6">
        <v>43383</v>
      </c>
      <c r="F1945" s="6">
        <v>43383</v>
      </c>
      <c r="G1945" s="7">
        <v>545</v>
      </c>
      <c r="H1945" s="6" t="s">
        <v>34</v>
      </c>
      <c r="I1945" s="8">
        <v>211714.62</v>
      </c>
      <c r="J1945" s="8">
        <v>123013.04</v>
      </c>
      <c r="K1945" s="8">
        <v>-45.75</v>
      </c>
      <c r="L1945" s="8">
        <v>-45.75</v>
      </c>
      <c r="M1945" t="s">
        <v>498</v>
      </c>
      <c r="N1945" s="7" t="s">
        <v>20</v>
      </c>
      <c r="O1945" s="7">
        <f>VLOOKUP(A1945,'ENd of Mar'!A:A,1,FALSE)</f>
        <v>4168244</v>
      </c>
      <c r="P1945" t="s">
        <v>2421</v>
      </c>
      <c r="U1945" t="s">
        <v>1840</v>
      </c>
      <c r="W1945" s="8" t="s">
        <v>480</v>
      </c>
    </row>
    <row r="1946" spans="1:23" hidden="1" outlineLevel="2" x14ac:dyDescent="0.25">
      <c r="A1946">
        <v>4168244</v>
      </c>
      <c r="B1946" t="s">
        <v>2419</v>
      </c>
      <c r="C1946" t="s">
        <v>522</v>
      </c>
      <c r="D1946" t="s">
        <v>2424</v>
      </c>
      <c r="E1946" s="6">
        <v>43834</v>
      </c>
      <c r="F1946" s="6">
        <v>43834</v>
      </c>
      <c r="G1946" s="7">
        <v>94</v>
      </c>
      <c r="H1946" s="6" t="s">
        <v>89</v>
      </c>
      <c r="I1946" s="8">
        <v>211714.62</v>
      </c>
      <c r="J1946" s="8">
        <v>123013.04</v>
      </c>
      <c r="K1946" s="8">
        <v>-1238.77</v>
      </c>
      <c r="L1946" s="8">
        <v>-1238.77</v>
      </c>
      <c r="M1946" t="s">
        <v>498</v>
      </c>
      <c r="N1946" s="7" t="s">
        <v>20</v>
      </c>
      <c r="O1946" s="7">
        <f>VLOOKUP(A1946,'ENd of Mar'!A:A,1,FALSE)</f>
        <v>4168244</v>
      </c>
      <c r="P1946" t="s">
        <v>2421</v>
      </c>
      <c r="U1946" t="s">
        <v>1840</v>
      </c>
      <c r="W1946" s="8" t="s">
        <v>480</v>
      </c>
    </row>
    <row r="1947" spans="1:23" hidden="1" outlineLevel="2" x14ac:dyDescent="0.25">
      <c r="A1947">
        <v>4168244</v>
      </c>
      <c r="B1947" t="s">
        <v>2419</v>
      </c>
      <c r="C1947" t="s">
        <v>522</v>
      </c>
      <c r="D1947" t="s">
        <v>2425</v>
      </c>
      <c r="E1947" s="6">
        <v>43805</v>
      </c>
      <c r="F1947" s="6">
        <v>43805</v>
      </c>
      <c r="G1947" s="7">
        <v>123</v>
      </c>
      <c r="H1947" s="6" t="s">
        <v>95</v>
      </c>
      <c r="I1947" s="8">
        <v>211714.62</v>
      </c>
      <c r="J1947" s="8">
        <v>123013.04</v>
      </c>
      <c r="K1947" s="8">
        <v>-1421.4</v>
      </c>
      <c r="L1947" s="8">
        <v>-1421.4</v>
      </c>
      <c r="M1947" t="s">
        <v>498</v>
      </c>
      <c r="N1947" s="7" t="s">
        <v>20</v>
      </c>
      <c r="O1947" s="7">
        <f>VLOOKUP(A1947,'ENd of Mar'!A:A,1,FALSE)</f>
        <v>4168244</v>
      </c>
      <c r="P1947" t="s">
        <v>2421</v>
      </c>
      <c r="U1947" t="s">
        <v>1840</v>
      </c>
      <c r="W1947" s="8" t="s">
        <v>480</v>
      </c>
    </row>
    <row r="1948" spans="1:23" hidden="1" outlineLevel="2" x14ac:dyDescent="0.25">
      <c r="A1948">
        <v>4168244</v>
      </c>
      <c r="B1948" t="s">
        <v>2419</v>
      </c>
      <c r="C1948" t="s">
        <v>32</v>
      </c>
      <c r="D1948" t="s">
        <v>2426</v>
      </c>
      <c r="E1948" s="6">
        <v>43337</v>
      </c>
      <c r="F1948" s="6">
        <v>43367</v>
      </c>
      <c r="G1948" s="7">
        <v>561</v>
      </c>
      <c r="H1948" s="6" t="s">
        <v>34</v>
      </c>
      <c r="I1948" s="8">
        <v>211714.62</v>
      </c>
      <c r="J1948" s="8">
        <v>123013.04</v>
      </c>
      <c r="K1948" s="8">
        <v>41708.11</v>
      </c>
      <c r="L1948" s="8">
        <v>-4886.7700000000004</v>
      </c>
      <c r="M1948" t="s">
        <v>498</v>
      </c>
      <c r="N1948" s="7" t="s">
        <v>20</v>
      </c>
      <c r="O1948" s="7">
        <f>VLOOKUP(A1948,'ENd of Mar'!A:A,1,FALSE)</f>
        <v>4168244</v>
      </c>
      <c r="P1948" t="s">
        <v>2421</v>
      </c>
      <c r="U1948" t="s">
        <v>1840</v>
      </c>
      <c r="W1948" s="8" t="s">
        <v>480</v>
      </c>
    </row>
    <row r="1949" spans="1:23" hidden="1" outlineLevel="2" x14ac:dyDescent="0.25">
      <c r="A1949">
        <v>4168244</v>
      </c>
      <c r="B1949" t="s">
        <v>2419</v>
      </c>
      <c r="C1949" t="s">
        <v>18</v>
      </c>
      <c r="D1949" t="s">
        <v>2427</v>
      </c>
      <c r="E1949" s="6">
        <v>43895</v>
      </c>
      <c r="F1949" s="6">
        <v>43925</v>
      </c>
      <c r="G1949" s="7">
        <v>3</v>
      </c>
      <c r="H1949" s="6" t="s">
        <v>27</v>
      </c>
      <c r="I1949" s="8">
        <v>211714.62</v>
      </c>
      <c r="J1949" s="8">
        <v>123013.04</v>
      </c>
      <c r="K1949" s="8">
        <v>56588.97</v>
      </c>
      <c r="L1949" s="8">
        <v>56588.97</v>
      </c>
      <c r="M1949" t="s">
        <v>498</v>
      </c>
      <c r="N1949" s="7"/>
      <c r="O1949" s="7">
        <f>VLOOKUP(A1949,'ENd of Mar'!A:A,1,FALSE)</f>
        <v>4168244</v>
      </c>
      <c r="P1949" t="s">
        <v>2421</v>
      </c>
      <c r="U1949" t="s">
        <v>1840</v>
      </c>
      <c r="W1949" s="8" t="s">
        <v>480</v>
      </c>
    </row>
    <row r="1950" spans="1:23" hidden="1" outlineLevel="2" x14ac:dyDescent="0.25">
      <c r="A1950">
        <v>4168244</v>
      </c>
      <c r="B1950" t="s">
        <v>2419</v>
      </c>
      <c r="C1950" t="s">
        <v>18</v>
      </c>
      <c r="D1950" t="s">
        <v>2428</v>
      </c>
      <c r="E1950" s="6">
        <v>43902</v>
      </c>
      <c r="F1950" s="6">
        <v>43932</v>
      </c>
      <c r="G1950" s="7">
        <v>-4</v>
      </c>
      <c r="H1950" s="6" t="s">
        <v>42</v>
      </c>
      <c r="I1950" s="8">
        <v>211714.62</v>
      </c>
      <c r="J1950" s="8">
        <v>123013.04</v>
      </c>
      <c r="K1950" s="8">
        <v>31211.24</v>
      </c>
      <c r="L1950" s="8">
        <v>31211.24</v>
      </c>
      <c r="M1950" t="s">
        <v>498</v>
      </c>
      <c r="N1950" s="7"/>
      <c r="O1950" s="7">
        <f>VLOOKUP(A1950,'ENd of Mar'!A:A,1,FALSE)</f>
        <v>4168244</v>
      </c>
      <c r="P1950" t="s">
        <v>2421</v>
      </c>
      <c r="U1950" t="s">
        <v>1840</v>
      </c>
      <c r="W1950" s="8" t="s">
        <v>480</v>
      </c>
    </row>
    <row r="1951" spans="1:23" hidden="1" outlineLevel="2" x14ac:dyDescent="0.25">
      <c r="A1951">
        <v>4168244</v>
      </c>
      <c r="B1951" t="s">
        <v>2419</v>
      </c>
      <c r="C1951" t="s">
        <v>18</v>
      </c>
      <c r="D1951" t="s">
        <v>2429</v>
      </c>
      <c r="E1951" s="6">
        <v>43922</v>
      </c>
      <c r="F1951" s="6">
        <v>43952</v>
      </c>
      <c r="G1951" s="7">
        <v>-24</v>
      </c>
      <c r="H1951" s="6" t="s">
        <v>42</v>
      </c>
      <c r="I1951" s="8">
        <v>211714.62</v>
      </c>
      <c r="J1951" s="8">
        <v>123013.04</v>
      </c>
      <c r="K1951" s="8">
        <v>23032.17</v>
      </c>
      <c r="L1951" s="8">
        <v>23032.17</v>
      </c>
      <c r="M1951" t="s">
        <v>498</v>
      </c>
      <c r="N1951" s="7"/>
      <c r="O1951" s="7">
        <f>VLOOKUP(A1951,'ENd of Mar'!A:A,1,FALSE)</f>
        <v>4168244</v>
      </c>
      <c r="P1951" t="s">
        <v>2421</v>
      </c>
      <c r="U1951" t="s">
        <v>1840</v>
      </c>
      <c r="W1951" s="8" t="s">
        <v>480</v>
      </c>
    </row>
    <row r="1952" spans="1:23" hidden="1" outlineLevel="2" x14ac:dyDescent="0.25">
      <c r="A1952">
        <v>4168244</v>
      </c>
      <c r="B1952" t="s">
        <v>2419</v>
      </c>
      <c r="C1952" t="s">
        <v>18</v>
      </c>
      <c r="D1952" t="s">
        <v>2430</v>
      </c>
      <c r="E1952" s="6">
        <v>43909</v>
      </c>
      <c r="F1952" s="6">
        <v>43939</v>
      </c>
      <c r="G1952" s="7">
        <v>-11</v>
      </c>
      <c r="H1952" s="6" t="s">
        <v>42</v>
      </c>
      <c r="I1952" s="8">
        <v>211714.62</v>
      </c>
      <c r="J1952" s="8">
        <v>123013.04</v>
      </c>
      <c r="K1952" s="8">
        <v>19436.330000000002</v>
      </c>
      <c r="L1952" s="8">
        <v>19436.330000000002</v>
      </c>
      <c r="M1952" t="s">
        <v>498</v>
      </c>
      <c r="N1952" s="7"/>
      <c r="O1952" s="7">
        <f>VLOOKUP(A1952,'ENd of Mar'!A:A,1,FALSE)</f>
        <v>4168244</v>
      </c>
      <c r="P1952" t="s">
        <v>2421</v>
      </c>
      <c r="U1952" t="s">
        <v>1840</v>
      </c>
      <c r="W1952" s="8" t="s">
        <v>480</v>
      </c>
    </row>
    <row r="1953" spans="1:23" hidden="1" outlineLevel="2" x14ac:dyDescent="0.25">
      <c r="A1953">
        <v>4168244</v>
      </c>
      <c r="B1953" t="s">
        <v>2419</v>
      </c>
      <c r="C1953" t="s">
        <v>18</v>
      </c>
      <c r="D1953" t="s">
        <v>2431</v>
      </c>
      <c r="E1953" s="6">
        <v>43916</v>
      </c>
      <c r="F1953" s="6">
        <v>43946</v>
      </c>
      <c r="G1953" s="7">
        <v>-18</v>
      </c>
      <c r="H1953" s="6" t="s">
        <v>42</v>
      </c>
      <c r="I1953" s="8">
        <v>211714.62</v>
      </c>
      <c r="J1953" s="8">
        <v>123013.04</v>
      </c>
      <c r="K1953" s="8">
        <v>11537.68</v>
      </c>
      <c r="L1953" s="8">
        <v>11537.68</v>
      </c>
      <c r="M1953" t="s">
        <v>498</v>
      </c>
      <c r="N1953" s="7"/>
      <c r="O1953" s="7">
        <f>VLOOKUP(A1953,'ENd of Mar'!A:A,1,FALSE)</f>
        <v>4168244</v>
      </c>
      <c r="P1953" t="s">
        <v>2421</v>
      </c>
      <c r="U1953" t="s">
        <v>1840</v>
      </c>
      <c r="W1953" s="8" t="s">
        <v>480</v>
      </c>
    </row>
    <row r="1954" spans="1:23" hidden="1" outlineLevel="2" x14ac:dyDescent="0.25">
      <c r="A1954">
        <v>4168244</v>
      </c>
      <c r="B1954" t="s">
        <v>2419</v>
      </c>
      <c r="C1954" t="s">
        <v>18</v>
      </c>
      <c r="D1954" t="s">
        <v>2432</v>
      </c>
      <c r="E1954" s="6">
        <v>43916</v>
      </c>
      <c r="F1954" s="6">
        <v>43946</v>
      </c>
      <c r="G1954" s="7">
        <v>-18</v>
      </c>
      <c r="H1954" s="6" t="s">
        <v>42</v>
      </c>
      <c r="I1954" s="8">
        <v>211714.62</v>
      </c>
      <c r="J1954" s="8">
        <v>123013.04</v>
      </c>
      <c r="K1954" s="8">
        <v>3421.12</v>
      </c>
      <c r="L1954" s="8">
        <v>3421.12</v>
      </c>
      <c r="M1954" t="s">
        <v>498</v>
      </c>
      <c r="N1954" s="7"/>
      <c r="O1954" s="7">
        <f>VLOOKUP(A1954,'ENd of Mar'!A:A,1,FALSE)</f>
        <v>4168244</v>
      </c>
      <c r="P1954" t="s">
        <v>2421</v>
      </c>
      <c r="U1954" t="s">
        <v>1840</v>
      </c>
      <c r="W1954" s="8" t="s">
        <v>480</v>
      </c>
    </row>
    <row r="1955" spans="1:23" hidden="1" outlineLevel="2" x14ac:dyDescent="0.25">
      <c r="A1955">
        <v>4168244</v>
      </c>
      <c r="B1955" t="s">
        <v>2419</v>
      </c>
      <c r="C1955" t="s">
        <v>18</v>
      </c>
      <c r="D1955" t="s">
        <v>2433</v>
      </c>
      <c r="E1955" s="6">
        <v>43917</v>
      </c>
      <c r="F1955" s="6">
        <v>43947</v>
      </c>
      <c r="G1955" s="7">
        <v>-19</v>
      </c>
      <c r="H1955" s="6" t="s">
        <v>42</v>
      </c>
      <c r="I1955" s="8">
        <v>211714.62</v>
      </c>
      <c r="J1955" s="8">
        <v>123013.04</v>
      </c>
      <c r="K1955" s="8">
        <v>63.04</v>
      </c>
      <c r="L1955" s="8">
        <v>63.04</v>
      </c>
      <c r="M1955" t="s">
        <v>498</v>
      </c>
      <c r="N1955" s="7"/>
      <c r="O1955" s="7">
        <f>VLOOKUP(A1955,'ENd of Mar'!A:A,1,FALSE)</f>
        <v>4168244</v>
      </c>
      <c r="P1955" t="s">
        <v>2421</v>
      </c>
      <c r="U1955" t="s">
        <v>1840</v>
      </c>
      <c r="W1955" s="8" t="s">
        <v>480</v>
      </c>
    </row>
    <row r="1956" spans="1:23" hidden="1" outlineLevel="2" x14ac:dyDescent="0.25">
      <c r="A1956">
        <v>4168496</v>
      </c>
      <c r="B1956" t="s">
        <v>2434</v>
      </c>
      <c r="C1956" t="s">
        <v>18</v>
      </c>
      <c r="D1956" t="s">
        <v>2435</v>
      </c>
      <c r="E1956" s="6">
        <v>43888</v>
      </c>
      <c r="F1956" s="6">
        <v>43918</v>
      </c>
      <c r="G1956" s="7">
        <v>10</v>
      </c>
      <c r="H1956" s="6" t="s">
        <v>27</v>
      </c>
      <c r="I1956" s="8">
        <v>10225.529999999999</v>
      </c>
      <c r="J1956" s="8">
        <v>4496.37</v>
      </c>
      <c r="K1956" s="8">
        <v>2949.86</v>
      </c>
      <c r="L1956" s="8">
        <v>2949.86</v>
      </c>
      <c r="M1956" t="s">
        <v>498</v>
      </c>
      <c r="N1956" s="7" t="s">
        <v>20</v>
      </c>
      <c r="O1956" s="7">
        <f>VLOOKUP(A1956,'ENd of Mar'!A:A,1,FALSE)</f>
        <v>4168496</v>
      </c>
      <c r="P1956" t="s">
        <v>2436</v>
      </c>
      <c r="U1956" t="s">
        <v>675</v>
      </c>
      <c r="W1956" s="8" t="s">
        <v>138</v>
      </c>
    </row>
    <row r="1957" spans="1:23" hidden="1" outlineLevel="2" x14ac:dyDescent="0.25">
      <c r="A1957">
        <v>4168496</v>
      </c>
      <c r="B1957" t="s">
        <v>2434</v>
      </c>
      <c r="C1957" t="s">
        <v>18</v>
      </c>
      <c r="D1957" t="s">
        <v>2437</v>
      </c>
      <c r="E1957" s="6">
        <v>43909</v>
      </c>
      <c r="F1957" s="6">
        <v>43939</v>
      </c>
      <c r="G1957" s="7">
        <v>-11</v>
      </c>
      <c r="H1957" s="6" t="s">
        <v>42</v>
      </c>
      <c r="I1957" s="8">
        <v>10225.529999999999</v>
      </c>
      <c r="J1957" s="8">
        <v>4496.37</v>
      </c>
      <c r="K1957" s="8">
        <v>2943.83</v>
      </c>
      <c r="L1957" s="8">
        <v>2943.83</v>
      </c>
      <c r="M1957" t="s">
        <v>498</v>
      </c>
      <c r="N1957" s="7"/>
      <c r="O1957" s="7">
        <f>VLOOKUP(A1957,'ENd of Mar'!A:A,1,FALSE)</f>
        <v>4168496</v>
      </c>
      <c r="P1957" t="s">
        <v>2436</v>
      </c>
      <c r="U1957" t="s">
        <v>675</v>
      </c>
      <c r="W1957" s="8" t="s">
        <v>138</v>
      </c>
    </row>
    <row r="1958" spans="1:23" hidden="1" outlineLevel="2" x14ac:dyDescent="0.25">
      <c r="A1958">
        <v>4168496</v>
      </c>
      <c r="B1958" t="s">
        <v>2434</v>
      </c>
      <c r="C1958" t="s">
        <v>18</v>
      </c>
      <c r="D1958" t="s">
        <v>2438</v>
      </c>
      <c r="E1958" s="6">
        <v>43902</v>
      </c>
      <c r="F1958" s="6">
        <v>43932</v>
      </c>
      <c r="G1958" s="7">
        <v>-4</v>
      </c>
      <c r="H1958" s="6" t="s">
        <v>42</v>
      </c>
      <c r="I1958" s="8">
        <v>10225.529999999999</v>
      </c>
      <c r="J1958" s="8">
        <v>4496.37</v>
      </c>
      <c r="K1958" s="8">
        <v>2785.33</v>
      </c>
      <c r="L1958" s="8">
        <v>2785.33</v>
      </c>
      <c r="M1958" t="s">
        <v>498</v>
      </c>
      <c r="N1958" s="7"/>
      <c r="O1958" s="7">
        <f>VLOOKUP(A1958,'ENd of Mar'!A:A,1,FALSE)</f>
        <v>4168496</v>
      </c>
      <c r="P1958" t="s">
        <v>2436</v>
      </c>
      <c r="U1958" t="s">
        <v>675</v>
      </c>
      <c r="W1958" s="8" t="s">
        <v>138</v>
      </c>
    </row>
    <row r="1959" spans="1:23" hidden="1" outlineLevel="2" x14ac:dyDescent="0.25">
      <c r="A1959">
        <v>4168496</v>
      </c>
      <c r="B1959" t="s">
        <v>2434</v>
      </c>
      <c r="C1959" t="s">
        <v>18</v>
      </c>
      <c r="D1959" t="s">
        <v>2439</v>
      </c>
      <c r="E1959" s="6">
        <v>43895</v>
      </c>
      <c r="F1959" s="6">
        <v>43925</v>
      </c>
      <c r="G1959" s="7">
        <v>3</v>
      </c>
      <c r="H1959" s="6" t="s">
        <v>27</v>
      </c>
      <c r="I1959" s="8">
        <v>10225.529999999999</v>
      </c>
      <c r="J1959" s="8">
        <v>4496.37</v>
      </c>
      <c r="K1959" s="8">
        <v>1546.51</v>
      </c>
      <c r="L1959" s="8">
        <v>1546.51</v>
      </c>
      <c r="M1959" t="s">
        <v>498</v>
      </c>
      <c r="N1959" s="7"/>
      <c r="O1959" s="7">
        <f>VLOOKUP(A1959,'ENd of Mar'!A:A,1,FALSE)</f>
        <v>4168496</v>
      </c>
      <c r="P1959" t="s">
        <v>2436</v>
      </c>
      <c r="U1959" t="s">
        <v>675</v>
      </c>
      <c r="W1959" s="8" t="s">
        <v>138</v>
      </c>
    </row>
    <row r="1960" spans="1:23" hidden="1" outlineLevel="2" x14ac:dyDescent="0.25">
      <c r="A1960">
        <v>4168580</v>
      </c>
      <c r="B1960" t="s">
        <v>2440</v>
      </c>
      <c r="C1960" t="s">
        <v>32</v>
      </c>
      <c r="D1960" t="s">
        <v>2441</v>
      </c>
      <c r="E1960" s="6">
        <v>43452</v>
      </c>
      <c r="F1960" s="6">
        <v>43482</v>
      </c>
      <c r="G1960" s="7">
        <v>446</v>
      </c>
      <c r="H1960" s="6" t="s">
        <v>34</v>
      </c>
      <c r="I1960" s="8">
        <v>221574.39</v>
      </c>
      <c r="J1960" s="8">
        <v>60093.11</v>
      </c>
      <c r="K1960" s="8">
        <v>87298.74</v>
      </c>
      <c r="L1960" s="8">
        <v>4437.01</v>
      </c>
      <c r="M1960" t="s">
        <v>498</v>
      </c>
      <c r="N1960" s="7" t="s">
        <v>20</v>
      </c>
      <c r="O1960" s="7">
        <f>VLOOKUP(A1960,'ENd of Mar'!A:A,1,FALSE)</f>
        <v>4168580</v>
      </c>
      <c r="P1960" t="s">
        <v>2442</v>
      </c>
      <c r="U1960" t="s">
        <v>1840</v>
      </c>
      <c r="W1960" s="8" t="s">
        <v>480</v>
      </c>
    </row>
    <row r="1961" spans="1:23" hidden="1" outlineLevel="2" x14ac:dyDescent="0.25">
      <c r="A1961">
        <v>4168580</v>
      </c>
      <c r="B1961" t="s">
        <v>2440</v>
      </c>
      <c r="C1961" t="s">
        <v>32</v>
      </c>
      <c r="D1961" t="s">
        <v>2443</v>
      </c>
      <c r="E1961" s="6">
        <v>43456</v>
      </c>
      <c r="F1961" s="6">
        <v>43486</v>
      </c>
      <c r="G1961" s="7">
        <v>442</v>
      </c>
      <c r="H1961" s="6" t="s">
        <v>34</v>
      </c>
      <c r="I1961" s="8">
        <v>221574.39</v>
      </c>
      <c r="J1961" s="8">
        <v>60093.11</v>
      </c>
      <c r="K1961" s="8">
        <v>87875.34</v>
      </c>
      <c r="L1961" s="8">
        <v>3993.1</v>
      </c>
      <c r="M1961" t="s">
        <v>498</v>
      </c>
      <c r="N1961" s="7" t="s">
        <v>20</v>
      </c>
      <c r="O1961" s="7">
        <f>VLOOKUP(A1961,'ENd of Mar'!A:A,1,FALSE)</f>
        <v>4168580</v>
      </c>
      <c r="P1961" t="s">
        <v>2442</v>
      </c>
      <c r="U1961" t="s">
        <v>1840</v>
      </c>
      <c r="W1961" s="8" t="s">
        <v>480</v>
      </c>
    </row>
    <row r="1962" spans="1:23" hidden="1" outlineLevel="2" x14ac:dyDescent="0.25">
      <c r="A1962">
        <v>4168580</v>
      </c>
      <c r="B1962" t="s">
        <v>2440</v>
      </c>
      <c r="C1962" t="s">
        <v>18</v>
      </c>
      <c r="D1962" t="s">
        <v>2444</v>
      </c>
      <c r="E1962" s="6">
        <v>43704</v>
      </c>
      <c r="F1962" s="6">
        <v>43734</v>
      </c>
      <c r="G1962" s="7">
        <v>194</v>
      </c>
      <c r="H1962" s="6" t="s">
        <v>46</v>
      </c>
      <c r="I1962" s="8">
        <v>221574.39</v>
      </c>
      <c r="J1962" s="8">
        <v>60093.11</v>
      </c>
      <c r="K1962" s="8">
        <v>1368.85</v>
      </c>
      <c r="L1962" s="8">
        <v>1368.85</v>
      </c>
      <c r="M1962" t="s">
        <v>498</v>
      </c>
      <c r="N1962" s="7" t="s">
        <v>20</v>
      </c>
      <c r="O1962" s="7">
        <f>VLOOKUP(A1962,'ENd of Mar'!A:A,1,FALSE)</f>
        <v>4168580</v>
      </c>
      <c r="P1962" t="s">
        <v>2442</v>
      </c>
      <c r="U1962" t="s">
        <v>1840</v>
      </c>
      <c r="W1962" s="8" t="s">
        <v>480</v>
      </c>
    </row>
    <row r="1963" spans="1:23" hidden="1" outlineLevel="2" x14ac:dyDescent="0.25">
      <c r="A1963">
        <v>4168580</v>
      </c>
      <c r="B1963" t="s">
        <v>2440</v>
      </c>
      <c r="C1963" t="s">
        <v>18</v>
      </c>
      <c r="D1963" t="s">
        <v>2445</v>
      </c>
      <c r="E1963" s="6">
        <v>43746</v>
      </c>
      <c r="F1963" s="6">
        <v>43776</v>
      </c>
      <c r="G1963" s="7">
        <v>152</v>
      </c>
      <c r="H1963" s="6" t="s">
        <v>449</v>
      </c>
      <c r="I1963" s="8">
        <v>221574.39</v>
      </c>
      <c r="J1963" s="8">
        <v>60093.11</v>
      </c>
      <c r="K1963" s="8">
        <v>1068.8499999999999</v>
      </c>
      <c r="L1963" s="8">
        <v>1068.8499999999999</v>
      </c>
      <c r="M1963" t="s">
        <v>498</v>
      </c>
      <c r="N1963" s="7" t="s">
        <v>20</v>
      </c>
      <c r="O1963" s="7">
        <f>VLOOKUP(A1963,'ENd of Mar'!A:A,1,FALSE)</f>
        <v>4168580</v>
      </c>
      <c r="P1963" t="s">
        <v>2442</v>
      </c>
      <c r="U1963" t="s">
        <v>1840</v>
      </c>
      <c r="W1963" s="8" t="s">
        <v>480</v>
      </c>
    </row>
    <row r="1964" spans="1:23" hidden="1" outlineLevel="2" x14ac:dyDescent="0.25">
      <c r="A1964">
        <v>4168580</v>
      </c>
      <c r="B1964" t="s">
        <v>2440</v>
      </c>
      <c r="C1964" t="s">
        <v>32</v>
      </c>
      <c r="D1964" t="s">
        <v>2446</v>
      </c>
      <c r="E1964" s="6">
        <v>42977</v>
      </c>
      <c r="F1964" s="6">
        <v>43007</v>
      </c>
      <c r="G1964" s="7">
        <v>921</v>
      </c>
      <c r="H1964" s="6" t="s">
        <v>34</v>
      </c>
      <c r="I1964" s="8">
        <v>221574.39</v>
      </c>
      <c r="J1964" s="8">
        <v>60093.11</v>
      </c>
      <c r="K1964" s="8">
        <v>62797.23</v>
      </c>
      <c r="L1964" s="8">
        <v>-100</v>
      </c>
      <c r="M1964" t="s">
        <v>498</v>
      </c>
      <c r="N1964" s="7" t="s">
        <v>20</v>
      </c>
      <c r="O1964" s="7">
        <f>VLOOKUP(A1964,'ENd of Mar'!A:A,1,FALSE)</f>
        <v>4168580</v>
      </c>
      <c r="P1964" t="s">
        <v>2442</v>
      </c>
      <c r="U1964" t="s">
        <v>1840</v>
      </c>
      <c r="W1964" s="8" t="s">
        <v>480</v>
      </c>
    </row>
    <row r="1965" spans="1:23" hidden="1" outlineLevel="2" x14ac:dyDescent="0.25">
      <c r="A1965">
        <v>4168580</v>
      </c>
      <c r="B1965" t="s">
        <v>2440</v>
      </c>
      <c r="C1965" t="s">
        <v>2447</v>
      </c>
      <c r="D1965" t="s">
        <v>2448</v>
      </c>
      <c r="E1965" s="6">
        <v>42992</v>
      </c>
      <c r="F1965" s="6">
        <v>42992</v>
      </c>
      <c r="G1965" s="7">
        <v>936</v>
      </c>
      <c r="H1965" s="6" t="s">
        <v>34</v>
      </c>
      <c r="I1965" s="8">
        <v>221574.39</v>
      </c>
      <c r="J1965" s="8">
        <v>60093.11</v>
      </c>
      <c r="K1965" s="8">
        <v>-1568.85</v>
      </c>
      <c r="L1965" s="8">
        <v>-100</v>
      </c>
      <c r="M1965" t="s">
        <v>498</v>
      </c>
      <c r="N1965" s="7" t="s">
        <v>20</v>
      </c>
      <c r="O1965" s="7">
        <f>VLOOKUP(A1965,'ENd of Mar'!A:A,1,FALSE)</f>
        <v>4168580</v>
      </c>
      <c r="P1965" t="s">
        <v>2442</v>
      </c>
      <c r="U1965" t="s">
        <v>1840</v>
      </c>
      <c r="W1965" s="8" t="s">
        <v>480</v>
      </c>
    </row>
    <row r="1966" spans="1:23" hidden="1" outlineLevel="2" x14ac:dyDescent="0.25">
      <c r="A1966">
        <v>4168580</v>
      </c>
      <c r="B1966" t="s">
        <v>2440</v>
      </c>
      <c r="C1966" t="s">
        <v>18</v>
      </c>
      <c r="D1966" t="s">
        <v>2449</v>
      </c>
      <c r="E1966" s="6">
        <v>42857</v>
      </c>
      <c r="F1966" s="6">
        <v>42887</v>
      </c>
      <c r="G1966" s="7">
        <v>1041</v>
      </c>
      <c r="H1966" s="6" t="s">
        <v>34</v>
      </c>
      <c r="I1966" s="8">
        <v>221574.39</v>
      </c>
      <c r="J1966" s="8">
        <v>60093.11</v>
      </c>
      <c r="K1966" s="8">
        <v>160</v>
      </c>
      <c r="L1966" s="8">
        <v>-160</v>
      </c>
      <c r="M1966" t="s">
        <v>498</v>
      </c>
      <c r="N1966" s="7" t="s">
        <v>20</v>
      </c>
      <c r="O1966" s="7">
        <f>VLOOKUP(A1966,'ENd of Mar'!A:A,1,FALSE)</f>
        <v>4168580</v>
      </c>
      <c r="P1966" t="s">
        <v>2442</v>
      </c>
      <c r="U1966" t="s">
        <v>1840</v>
      </c>
      <c r="W1966" s="8" t="s">
        <v>480</v>
      </c>
    </row>
    <row r="1967" spans="1:23" hidden="1" outlineLevel="2" x14ac:dyDescent="0.25">
      <c r="A1967">
        <v>4168580</v>
      </c>
      <c r="B1967" t="s">
        <v>2440</v>
      </c>
      <c r="C1967" t="s">
        <v>18</v>
      </c>
      <c r="D1967" t="s">
        <v>2450</v>
      </c>
      <c r="E1967" s="6">
        <v>42864</v>
      </c>
      <c r="F1967" s="6">
        <v>42894</v>
      </c>
      <c r="G1967" s="7">
        <v>1034</v>
      </c>
      <c r="H1967" s="6" t="s">
        <v>34</v>
      </c>
      <c r="I1967" s="8">
        <v>221574.39</v>
      </c>
      <c r="J1967" s="8">
        <v>60093.11</v>
      </c>
      <c r="K1967" s="8">
        <v>160</v>
      </c>
      <c r="L1967" s="8">
        <v>-160</v>
      </c>
      <c r="M1967" t="s">
        <v>498</v>
      </c>
      <c r="N1967" s="7" t="s">
        <v>20</v>
      </c>
      <c r="O1967" s="7">
        <f>VLOOKUP(A1967,'ENd of Mar'!A:A,1,FALSE)</f>
        <v>4168580</v>
      </c>
      <c r="P1967" t="s">
        <v>2442</v>
      </c>
      <c r="U1967" t="s">
        <v>1840</v>
      </c>
      <c r="W1967" s="8" t="s">
        <v>480</v>
      </c>
    </row>
    <row r="1968" spans="1:23" hidden="1" outlineLevel="2" x14ac:dyDescent="0.25">
      <c r="A1968">
        <v>4168580</v>
      </c>
      <c r="B1968" t="s">
        <v>2440</v>
      </c>
      <c r="C1968" t="s">
        <v>32</v>
      </c>
      <c r="D1968" t="s">
        <v>2451</v>
      </c>
      <c r="E1968" s="6">
        <v>43587</v>
      </c>
      <c r="F1968" s="6">
        <v>43617</v>
      </c>
      <c r="G1968" s="7">
        <v>311</v>
      </c>
      <c r="H1968" s="6" t="s">
        <v>46</v>
      </c>
      <c r="I1968" s="8">
        <v>221574.39</v>
      </c>
      <c r="J1968" s="8">
        <v>60093.11</v>
      </c>
      <c r="K1968" s="8">
        <v>773.15</v>
      </c>
      <c r="L1968" s="8">
        <v>-773.15</v>
      </c>
      <c r="M1968" t="s">
        <v>498</v>
      </c>
      <c r="N1968" s="7" t="s">
        <v>20</v>
      </c>
      <c r="O1968" s="7">
        <f>VLOOKUP(A1968,'ENd of Mar'!A:A,1,FALSE)</f>
        <v>4168580</v>
      </c>
      <c r="P1968" t="s">
        <v>2442</v>
      </c>
      <c r="U1968" t="s">
        <v>1840</v>
      </c>
      <c r="W1968" s="8" t="s">
        <v>480</v>
      </c>
    </row>
    <row r="1969" spans="1:23" hidden="1" outlineLevel="2" x14ac:dyDescent="0.25">
      <c r="A1969">
        <v>4168580</v>
      </c>
      <c r="B1969" t="s">
        <v>2440</v>
      </c>
      <c r="C1969" t="s">
        <v>2447</v>
      </c>
      <c r="D1969" t="s">
        <v>2452</v>
      </c>
      <c r="E1969" s="6">
        <v>43748</v>
      </c>
      <c r="F1969" s="6">
        <v>43748</v>
      </c>
      <c r="G1969" s="7">
        <v>180</v>
      </c>
      <c r="H1969" s="6" t="s">
        <v>449</v>
      </c>
      <c r="I1969" s="8">
        <v>221574.39</v>
      </c>
      <c r="J1969" s="8">
        <v>60093.11</v>
      </c>
      <c r="K1969" s="8">
        <v>-1468.85</v>
      </c>
      <c r="L1969" s="8">
        <v>-1468.85</v>
      </c>
      <c r="M1969" t="s">
        <v>498</v>
      </c>
      <c r="N1969" s="7" t="s">
        <v>20</v>
      </c>
      <c r="O1969" s="7">
        <f>VLOOKUP(A1969,'ENd of Mar'!A:A,1,FALSE)</f>
        <v>4168580</v>
      </c>
      <c r="P1969" t="s">
        <v>2442</v>
      </c>
      <c r="U1969" t="s">
        <v>1840</v>
      </c>
      <c r="W1969" s="8" t="s">
        <v>480</v>
      </c>
    </row>
    <row r="1970" spans="1:23" hidden="1" outlineLevel="2" x14ac:dyDescent="0.25">
      <c r="A1970">
        <v>4168580</v>
      </c>
      <c r="B1970" t="s">
        <v>2440</v>
      </c>
      <c r="C1970" t="s">
        <v>18</v>
      </c>
      <c r="D1970" t="s">
        <v>2453</v>
      </c>
      <c r="E1970" s="6">
        <v>43901</v>
      </c>
      <c r="F1970" s="6">
        <v>43931</v>
      </c>
      <c r="G1970" s="7">
        <v>-3</v>
      </c>
      <c r="H1970" s="6" t="s">
        <v>42</v>
      </c>
      <c r="I1970" s="8">
        <v>221574.39</v>
      </c>
      <c r="J1970" s="8">
        <v>60093.11</v>
      </c>
      <c r="K1970" s="8">
        <v>52515.22</v>
      </c>
      <c r="L1970" s="8">
        <v>52515.22</v>
      </c>
      <c r="M1970" t="s">
        <v>498</v>
      </c>
      <c r="N1970" s="7"/>
      <c r="O1970" s="7">
        <f>VLOOKUP(A1970,'ENd of Mar'!A:A,1,FALSE)</f>
        <v>4168580</v>
      </c>
      <c r="P1970" t="s">
        <v>2442</v>
      </c>
      <c r="U1970" t="s">
        <v>1840</v>
      </c>
      <c r="W1970" s="8" t="s">
        <v>480</v>
      </c>
    </row>
    <row r="1971" spans="1:23" hidden="1" outlineLevel="2" x14ac:dyDescent="0.25">
      <c r="A1971">
        <v>4168580</v>
      </c>
      <c r="B1971" t="s">
        <v>2440</v>
      </c>
      <c r="C1971" t="s">
        <v>18</v>
      </c>
      <c r="D1971" t="s">
        <v>2454</v>
      </c>
      <c r="E1971" s="6">
        <v>43894</v>
      </c>
      <c r="F1971" s="6">
        <v>43924</v>
      </c>
      <c r="G1971" s="7">
        <v>4</v>
      </c>
      <c r="H1971" s="6" t="s">
        <v>27</v>
      </c>
      <c r="I1971" s="8">
        <v>221574.39</v>
      </c>
      <c r="J1971" s="8">
        <v>60093.11</v>
      </c>
      <c r="K1971" s="8">
        <v>51987.3</v>
      </c>
      <c r="L1971" s="8">
        <v>51987.3</v>
      </c>
      <c r="M1971" t="s">
        <v>498</v>
      </c>
      <c r="N1971" s="7"/>
      <c r="O1971" s="7">
        <f>VLOOKUP(A1971,'ENd of Mar'!A:A,1,FALSE)</f>
        <v>4168580</v>
      </c>
      <c r="P1971" t="s">
        <v>2442</v>
      </c>
      <c r="U1971" t="s">
        <v>1840</v>
      </c>
      <c r="W1971" s="8" t="s">
        <v>480</v>
      </c>
    </row>
    <row r="1972" spans="1:23" hidden="1" outlineLevel="2" x14ac:dyDescent="0.25">
      <c r="A1972">
        <v>4168580</v>
      </c>
      <c r="B1972" t="s">
        <v>2440</v>
      </c>
      <c r="C1972" t="s">
        <v>18</v>
      </c>
      <c r="D1972" t="s">
        <v>2455</v>
      </c>
      <c r="E1972" s="6">
        <v>43908</v>
      </c>
      <c r="F1972" s="6">
        <v>43938</v>
      </c>
      <c r="G1972" s="7">
        <v>-10</v>
      </c>
      <c r="H1972" s="6" t="s">
        <v>42</v>
      </c>
      <c r="I1972" s="8">
        <v>221574.39</v>
      </c>
      <c r="J1972" s="8">
        <v>60093.11</v>
      </c>
      <c r="K1972" s="8">
        <v>45857.13</v>
      </c>
      <c r="L1972" s="8">
        <v>45857.13</v>
      </c>
      <c r="M1972" t="s">
        <v>498</v>
      </c>
      <c r="N1972" s="7"/>
      <c r="O1972" s="7">
        <f>VLOOKUP(A1972,'ENd of Mar'!A:A,1,FALSE)</f>
        <v>4168580</v>
      </c>
      <c r="P1972" t="s">
        <v>2442</v>
      </c>
      <c r="U1972" t="s">
        <v>1840</v>
      </c>
      <c r="W1972" s="8" t="s">
        <v>480</v>
      </c>
    </row>
    <row r="1973" spans="1:23" hidden="1" outlineLevel="2" x14ac:dyDescent="0.25">
      <c r="A1973">
        <v>4168580</v>
      </c>
      <c r="B1973" t="s">
        <v>2440</v>
      </c>
      <c r="C1973" t="s">
        <v>18</v>
      </c>
      <c r="D1973" t="s">
        <v>2456</v>
      </c>
      <c r="E1973" s="6">
        <v>43915</v>
      </c>
      <c r="F1973" s="6">
        <v>43945</v>
      </c>
      <c r="G1973" s="7">
        <v>-17</v>
      </c>
      <c r="H1973" s="6" t="s">
        <v>42</v>
      </c>
      <c r="I1973" s="8">
        <v>221574.39</v>
      </c>
      <c r="J1973" s="8">
        <v>60093.11</v>
      </c>
      <c r="K1973" s="8">
        <v>36219.74</v>
      </c>
      <c r="L1973" s="8">
        <v>36219.74</v>
      </c>
      <c r="M1973" t="s">
        <v>498</v>
      </c>
      <c r="N1973" s="7"/>
      <c r="O1973" s="7">
        <f>VLOOKUP(A1973,'ENd of Mar'!A:A,1,FALSE)</f>
        <v>4168580</v>
      </c>
      <c r="P1973" t="s">
        <v>2442</v>
      </c>
      <c r="U1973" t="s">
        <v>1840</v>
      </c>
      <c r="W1973" s="8" t="s">
        <v>480</v>
      </c>
    </row>
    <row r="1974" spans="1:23" hidden="1" outlineLevel="2" x14ac:dyDescent="0.25">
      <c r="A1974">
        <v>4168580</v>
      </c>
      <c r="B1974" t="s">
        <v>2440</v>
      </c>
      <c r="C1974" t="s">
        <v>18</v>
      </c>
      <c r="D1974" t="s">
        <v>2457</v>
      </c>
      <c r="E1974" s="6">
        <v>43922</v>
      </c>
      <c r="F1974" s="6">
        <v>43952</v>
      </c>
      <c r="G1974" s="7">
        <v>-24</v>
      </c>
      <c r="H1974" s="6" t="s">
        <v>42</v>
      </c>
      <c r="I1974" s="8">
        <v>221574.39</v>
      </c>
      <c r="J1974" s="8">
        <v>60093.11</v>
      </c>
      <c r="K1974" s="8">
        <v>20509.14</v>
      </c>
      <c r="L1974" s="8">
        <v>20509.14</v>
      </c>
      <c r="M1974" t="s">
        <v>498</v>
      </c>
      <c r="N1974" s="7"/>
      <c r="O1974" s="7">
        <f>VLOOKUP(A1974,'ENd of Mar'!A:A,1,FALSE)</f>
        <v>4168580</v>
      </c>
      <c r="P1974" t="s">
        <v>2442</v>
      </c>
      <c r="U1974" t="s">
        <v>1840</v>
      </c>
      <c r="W1974" s="8" t="s">
        <v>480</v>
      </c>
    </row>
    <row r="1975" spans="1:23" hidden="1" outlineLevel="2" x14ac:dyDescent="0.25">
      <c r="A1975">
        <v>4168580</v>
      </c>
      <c r="B1975" t="s">
        <v>2440</v>
      </c>
      <c r="C1975" t="s">
        <v>18</v>
      </c>
      <c r="D1975" t="s">
        <v>2458</v>
      </c>
      <c r="E1975" s="6">
        <v>43900</v>
      </c>
      <c r="F1975" s="6">
        <v>43930</v>
      </c>
      <c r="G1975" s="7">
        <v>-2</v>
      </c>
      <c r="H1975" s="6" t="s">
        <v>42</v>
      </c>
      <c r="I1975" s="8">
        <v>221574.39</v>
      </c>
      <c r="J1975" s="8">
        <v>60093.11</v>
      </c>
      <c r="K1975" s="8">
        <v>1068.8499999999999</v>
      </c>
      <c r="L1975" s="8">
        <v>1068.8499999999999</v>
      </c>
      <c r="M1975" t="s">
        <v>498</v>
      </c>
      <c r="N1975" s="7"/>
      <c r="O1975" s="7">
        <f>VLOOKUP(A1975,'ENd of Mar'!A:A,1,FALSE)</f>
        <v>4168580</v>
      </c>
      <c r="P1975" t="s">
        <v>2442</v>
      </c>
      <c r="U1975" t="s">
        <v>1840</v>
      </c>
      <c r="W1975" s="8" t="s">
        <v>480</v>
      </c>
    </row>
    <row r="1976" spans="1:23" hidden="1" outlineLevel="2" x14ac:dyDescent="0.25">
      <c r="A1976">
        <v>4168580</v>
      </c>
      <c r="B1976" t="s">
        <v>2440</v>
      </c>
      <c r="C1976" t="s">
        <v>18</v>
      </c>
      <c r="D1976" t="s">
        <v>2459</v>
      </c>
      <c r="E1976" s="6">
        <v>43907</v>
      </c>
      <c r="F1976" s="6">
        <v>43937</v>
      </c>
      <c r="G1976" s="7">
        <v>-9</v>
      </c>
      <c r="H1976" s="6" t="s">
        <v>42</v>
      </c>
      <c r="I1976" s="8">
        <v>221574.39</v>
      </c>
      <c r="J1976" s="8">
        <v>60093.11</v>
      </c>
      <c r="K1976" s="8">
        <v>1068.8499999999999</v>
      </c>
      <c r="L1976" s="8">
        <v>1068.8499999999999</v>
      </c>
      <c r="M1976" t="s">
        <v>498</v>
      </c>
      <c r="N1976" s="7"/>
      <c r="O1976" s="7">
        <f>VLOOKUP(A1976,'ENd of Mar'!A:A,1,FALSE)</f>
        <v>4168580</v>
      </c>
      <c r="P1976" t="s">
        <v>2442</v>
      </c>
      <c r="U1976" t="s">
        <v>1840</v>
      </c>
      <c r="W1976" s="8" t="s">
        <v>480</v>
      </c>
    </row>
    <row r="1977" spans="1:23" hidden="1" outlineLevel="2" x14ac:dyDescent="0.25">
      <c r="A1977">
        <v>4168580</v>
      </c>
      <c r="B1977" t="s">
        <v>2440</v>
      </c>
      <c r="C1977" t="s">
        <v>18</v>
      </c>
      <c r="D1977" t="s">
        <v>2460</v>
      </c>
      <c r="E1977" s="6">
        <v>43914</v>
      </c>
      <c r="F1977" s="6">
        <v>43944</v>
      </c>
      <c r="G1977" s="7">
        <v>-16</v>
      </c>
      <c r="H1977" s="6" t="s">
        <v>42</v>
      </c>
      <c r="I1977" s="8">
        <v>221574.39</v>
      </c>
      <c r="J1977" s="8">
        <v>60093.11</v>
      </c>
      <c r="K1977" s="8">
        <v>1068.8499999999999</v>
      </c>
      <c r="L1977" s="8">
        <v>1068.8499999999999</v>
      </c>
      <c r="M1977" t="s">
        <v>498</v>
      </c>
      <c r="N1977" s="7"/>
      <c r="O1977" s="7">
        <f>VLOOKUP(A1977,'ENd of Mar'!A:A,1,FALSE)</f>
        <v>4168580</v>
      </c>
      <c r="P1977" t="s">
        <v>2442</v>
      </c>
      <c r="U1977" t="s">
        <v>1840</v>
      </c>
      <c r="W1977" s="8" t="s">
        <v>480</v>
      </c>
    </row>
    <row r="1978" spans="1:23" hidden="1" outlineLevel="2" x14ac:dyDescent="0.25">
      <c r="A1978">
        <v>4168580</v>
      </c>
      <c r="B1978" t="s">
        <v>2440</v>
      </c>
      <c r="C1978" t="s">
        <v>18</v>
      </c>
      <c r="D1978" t="s">
        <v>2461</v>
      </c>
      <c r="E1978" s="6">
        <v>43921</v>
      </c>
      <c r="F1978" s="6">
        <v>43951</v>
      </c>
      <c r="G1978" s="7">
        <v>-23</v>
      </c>
      <c r="H1978" s="6" t="s">
        <v>42</v>
      </c>
      <c r="I1978" s="8">
        <v>221574.39</v>
      </c>
      <c r="J1978" s="8">
        <v>60093.11</v>
      </c>
      <c r="K1978" s="8">
        <v>1068.8499999999999</v>
      </c>
      <c r="L1978" s="8">
        <v>1068.8499999999999</v>
      </c>
      <c r="M1978" t="s">
        <v>498</v>
      </c>
      <c r="N1978" s="7"/>
      <c r="O1978" s="7">
        <f>VLOOKUP(A1978,'ENd of Mar'!A:A,1,FALSE)</f>
        <v>4168580</v>
      </c>
      <c r="P1978" t="s">
        <v>2442</v>
      </c>
      <c r="U1978" t="s">
        <v>1840</v>
      </c>
      <c r="W1978" s="8" t="s">
        <v>480</v>
      </c>
    </row>
    <row r="1979" spans="1:23" hidden="1" outlineLevel="2" x14ac:dyDescent="0.25">
      <c r="A1979">
        <v>4168580</v>
      </c>
      <c r="B1979" t="s">
        <v>2440</v>
      </c>
      <c r="C1979" t="s">
        <v>18</v>
      </c>
      <c r="D1979" t="s">
        <v>2462</v>
      </c>
      <c r="E1979" s="6">
        <v>43928</v>
      </c>
      <c r="F1979" s="6">
        <v>43958</v>
      </c>
      <c r="G1979" s="7">
        <v>-30</v>
      </c>
      <c r="H1979" s="6" t="s">
        <v>42</v>
      </c>
      <c r="I1979" s="8">
        <v>221574.39</v>
      </c>
      <c r="J1979" s="8">
        <v>60093.11</v>
      </c>
      <c r="K1979" s="8">
        <v>1068.8499999999999</v>
      </c>
      <c r="L1979" s="8">
        <v>1068.8499999999999</v>
      </c>
      <c r="M1979" t="s">
        <v>498</v>
      </c>
      <c r="N1979" s="7"/>
      <c r="O1979" s="7">
        <f>VLOOKUP(A1979,'ENd of Mar'!A:A,1,FALSE)</f>
        <v>4168580</v>
      </c>
      <c r="P1979" t="s">
        <v>2442</v>
      </c>
      <c r="U1979" t="s">
        <v>1840</v>
      </c>
      <c r="W1979" s="8" t="s">
        <v>480</v>
      </c>
    </row>
    <row r="1980" spans="1:23" hidden="1" outlineLevel="2" x14ac:dyDescent="0.25">
      <c r="A1980">
        <v>4168580</v>
      </c>
      <c r="B1980" t="s">
        <v>2440</v>
      </c>
      <c r="C1980" t="s">
        <v>194</v>
      </c>
      <c r="D1980" t="s">
        <v>2463</v>
      </c>
      <c r="E1980" s="6">
        <v>43928</v>
      </c>
      <c r="F1980" s="6">
        <v>43958</v>
      </c>
      <c r="G1980" s="7">
        <v>-30</v>
      </c>
      <c r="H1980" s="6" t="s">
        <v>42</v>
      </c>
      <c r="I1980" s="8">
        <v>221574.39</v>
      </c>
      <c r="J1980" s="8">
        <v>60093.11</v>
      </c>
      <c r="K1980" s="8">
        <v>250</v>
      </c>
      <c r="L1980" s="8">
        <v>250</v>
      </c>
      <c r="M1980" t="s">
        <v>498</v>
      </c>
      <c r="N1980" s="7"/>
      <c r="O1980" s="7">
        <f>VLOOKUP(A1980,'ENd of Mar'!A:A,1,FALSE)</f>
        <v>4168580</v>
      </c>
      <c r="P1980" t="s">
        <v>2442</v>
      </c>
      <c r="U1980" t="s">
        <v>1840</v>
      </c>
      <c r="W1980" s="8" t="s">
        <v>480</v>
      </c>
    </row>
    <row r="1981" spans="1:23" hidden="1" outlineLevel="2" x14ac:dyDescent="0.25">
      <c r="A1981">
        <v>4168580</v>
      </c>
      <c r="B1981" t="s">
        <v>2440</v>
      </c>
      <c r="C1981" t="s">
        <v>194</v>
      </c>
      <c r="D1981" t="s">
        <v>2464</v>
      </c>
      <c r="E1981" s="6">
        <v>43928</v>
      </c>
      <c r="F1981" s="6">
        <v>43958</v>
      </c>
      <c r="G1981" s="7">
        <v>-30</v>
      </c>
      <c r="H1981" s="6" t="s">
        <v>42</v>
      </c>
      <c r="I1981" s="8">
        <v>221574.39</v>
      </c>
      <c r="J1981" s="8">
        <v>60093.11</v>
      </c>
      <c r="K1981" s="8">
        <v>250</v>
      </c>
      <c r="L1981" s="8">
        <v>250</v>
      </c>
      <c r="M1981" t="s">
        <v>498</v>
      </c>
      <c r="N1981" s="7"/>
      <c r="O1981" s="7">
        <f>VLOOKUP(A1981,'ENd of Mar'!A:A,1,FALSE)</f>
        <v>4168580</v>
      </c>
      <c r="P1981" t="s">
        <v>2442</v>
      </c>
      <c r="U1981" t="s">
        <v>1840</v>
      </c>
      <c r="W1981" s="8" t="s">
        <v>480</v>
      </c>
    </row>
    <row r="1982" spans="1:23" hidden="1" outlineLevel="2" x14ac:dyDescent="0.25">
      <c r="A1982">
        <v>4168580</v>
      </c>
      <c r="B1982" t="s">
        <v>2440</v>
      </c>
      <c r="C1982" t="s">
        <v>194</v>
      </c>
      <c r="D1982" t="s">
        <v>2465</v>
      </c>
      <c r="E1982" s="6">
        <v>43928</v>
      </c>
      <c r="F1982" s="6">
        <v>43958</v>
      </c>
      <c r="G1982" s="7">
        <v>-30</v>
      </c>
      <c r="H1982" s="6" t="s">
        <v>42</v>
      </c>
      <c r="I1982" s="8">
        <v>221574.39</v>
      </c>
      <c r="J1982" s="8">
        <v>60093.11</v>
      </c>
      <c r="K1982" s="8">
        <v>250</v>
      </c>
      <c r="L1982" s="8">
        <v>250</v>
      </c>
      <c r="M1982" t="s">
        <v>498</v>
      </c>
      <c r="N1982" s="7"/>
      <c r="O1982" s="7">
        <f>VLOOKUP(A1982,'ENd of Mar'!A:A,1,FALSE)</f>
        <v>4168580</v>
      </c>
      <c r="P1982" t="s">
        <v>2442</v>
      </c>
      <c r="U1982" t="s">
        <v>1840</v>
      </c>
      <c r="W1982" s="8" t="s">
        <v>480</v>
      </c>
    </row>
    <row r="1983" spans="1:23" hidden="1" outlineLevel="2" x14ac:dyDescent="0.25">
      <c r="A1983">
        <v>4168580</v>
      </c>
      <c r="B1983" t="s">
        <v>2440</v>
      </c>
      <c r="C1983" t="s">
        <v>18</v>
      </c>
      <c r="D1983" t="s">
        <v>2466</v>
      </c>
      <c r="E1983" s="6">
        <v>43917</v>
      </c>
      <c r="F1983" s="6">
        <v>43947</v>
      </c>
      <c r="G1983" s="7">
        <v>-19</v>
      </c>
      <c r="H1983" s="6" t="s">
        <v>42</v>
      </c>
      <c r="I1983" s="8">
        <v>221574.39</v>
      </c>
      <c r="J1983" s="8">
        <v>60093.11</v>
      </c>
      <c r="K1983" s="8">
        <v>212.8</v>
      </c>
      <c r="L1983" s="8">
        <v>212.8</v>
      </c>
      <c r="M1983" t="s">
        <v>498</v>
      </c>
      <c r="N1983" s="7"/>
      <c r="O1983" s="7">
        <f>VLOOKUP(A1983,'ENd of Mar'!A:A,1,FALSE)</f>
        <v>4168580</v>
      </c>
      <c r="P1983" t="s">
        <v>2442</v>
      </c>
      <c r="U1983" t="s">
        <v>1840</v>
      </c>
      <c r="W1983" s="8" t="s">
        <v>480</v>
      </c>
    </row>
    <row r="1984" spans="1:23" hidden="1" outlineLevel="2" x14ac:dyDescent="0.25">
      <c r="A1984">
        <v>4168580</v>
      </c>
      <c r="B1984" t="s">
        <v>2440</v>
      </c>
      <c r="C1984" t="s">
        <v>18</v>
      </c>
      <c r="D1984" t="s">
        <v>2467</v>
      </c>
      <c r="E1984" s="6">
        <v>43928</v>
      </c>
      <c r="F1984" s="6">
        <v>43958</v>
      </c>
      <c r="G1984" s="7">
        <v>-30</v>
      </c>
      <c r="H1984" s="6" t="s">
        <v>42</v>
      </c>
      <c r="I1984" s="8">
        <v>221574.39</v>
      </c>
      <c r="J1984" s="8">
        <v>60093.11</v>
      </c>
      <c r="K1984" s="8">
        <v>73</v>
      </c>
      <c r="L1984" s="8">
        <v>73</v>
      </c>
      <c r="M1984" t="s">
        <v>498</v>
      </c>
      <c r="N1984" s="7"/>
      <c r="O1984" s="7">
        <f>VLOOKUP(A1984,'ENd of Mar'!A:A,1,FALSE)</f>
        <v>4168580</v>
      </c>
      <c r="P1984" t="s">
        <v>2442</v>
      </c>
      <c r="U1984" t="s">
        <v>1840</v>
      </c>
      <c r="W1984" s="8" t="s">
        <v>480</v>
      </c>
    </row>
    <row r="1985" spans="1:23" hidden="1" outlineLevel="2" x14ac:dyDescent="0.25">
      <c r="A1985">
        <v>4168631</v>
      </c>
      <c r="B1985" t="s">
        <v>2468</v>
      </c>
      <c r="C1985" t="s">
        <v>18</v>
      </c>
      <c r="D1985" t="s">
        <v>2469</v>
      </c>
      <c r="E1985" s="6">
        <v>43881</v>
      </c>
      <c r="F1985" s="6">
        <v>43911</v>
      </c>
      <c r="G1985" s="7">
        <v>17</v>
      </c>
      <c r="H1985" s="6" t="s">
        <v>27</v>
      </c>
      <c r="I1985" s="8">
        <v>14939.560000000001</v>
      </c>
      <c r="J1985" s="8">
        <v>9668.01</v>
      </c>
      <c r="K1985" s="8">
        <v>5096.26</v>
      </c>
      <c r="L1985" s="8">
        <v>5096.26</v>
      </c>
      <c r="M1985" t="s">
        <v>498</v>
      </c>
      <c r="N1985" s="7" t="s">
        <v>20</v>
      </c>
      <c r="O1985" s="7">
        <f>VLOOKUP(A1985,'ENd of Mar'!A:A,1,FALSE)</f>
        <v>4168631</v>
      </c>
      <c r="U1985" t="s">
        <v>557</v>
      </c>
      <c r="W1985" s="8" t="s">
        <v>59</v>
      </c>
    </row>
    <row r="1986" spans="1:23" hidden="1" outlineLevel="2" x14ac:dyDescent="0.25">
      <c r="A1986">
        <v>4168631</v>
      </c>
      <c r="B1986" t="s">
        <v>2468</v>
      </c>
      <c r="C1986" t="s">
        <v>18</v>
      </c>
      <c r="D1986" t="s">
        <v>2470</v>
      </c>
      <c r="E1986" s="6">
        <v>43867</v>
      </c>
      <c r="F1986" s="6">
        <v>43897</v>
      </c>
      <c r="G1986" s="7">
        <v>31</v>
      </c>
      <c r="H1986" s="6" t="s">
        <v>21</v>
      </c>
      <c r="I1986" s="8">
        <v>14939.560000000001</v>
      </c>
      <c r="J1986" s="8">
        <v>9668.01</v>
      </c>
      <c r="K1986" s="8">
        <v>5274.67</v>
      </c>
      <c r="L1986" s="8">
        <v>2635.82</v>
      </c>
      <c r="M1986" t="s">
        <v>498</v>
      </c>
      <c r="N1986" s="7" t="s">
        <v>20</v>
      </c>
      <c r="O1986" s="7">
        <f>VLOOKUP(A1986,'ENd of Mar'!A:A,1,FALSE)</f>
        <v>4168631</v>
      </c>
      <c r="U1986" t="s">
        <v>557</v>
      </c>
      <c r="W1986" s="8" t="s">
        <v>59</v>
      </c>
    </row>
    <row r="1987" spans="1:23" hidden="1" outlineLevel="2" x14ac:dyDescent="0.25">
      <c r="A1987">
        <v>4168631</v>
      </c>
      <c r="B1987" t="s">
        <v>2468</v>
      </c>
      <c r="C1987" t="s">
        <v>18</v>
      </c>
      <c r="D1987" t="s">
        <v>2471</v>
      </c>
      <c r="E1987" s="6">
        <v>43885</v>
      </c>
      <c r="F1987" s="6">
        <v>43915</v>
      </c>
      <c r="G1987" s="7">
        <v>13</v>
      </c>
      <c r="H1987" s="6" t="s">
        <v>27</v>
      </c>
      <c r="I1987" s="8">
        <v>14939.560000000001</v>
      </c>
      <c r="J1987" s="8">
        <v>9668.01</v>
      </c>
      <c r="K1987" s="8">
        <v>5608.61</v>
      </c>
      <c r="L1987" s="8">
        <v>1935.93</v>
      </c>
      <c r="M1987" t="s">
        <v>498</v>
      </c>
      <c r="N1987" s="7" t="s">
        <v>20</v>
      </c>
      <c r="O1987" s="7">
        <f>VLOOKUP(A1987,'ENd of Mar'!A:A,1,FALSE)</f>
        <v>4168631</v>
      </c>
      <c r="U1987" t="s">
        <v>557</v>
      </c>
      <c r="W1987" s="8" t="s">
        <v>59</v>
      </c>
    </row>
    <row r="1988" spans="1:23" hidden="1" outlineLevel="2" x14ac:dyDescent="0.25">
      <c r="A1988">
        <v>4168631</v>
      </c>
      <c r="B1988" t="s">
        <v>2468</v>
      </c>
      <c r="C1988" t="s">
        <v>18</v>
      </c>
      <c r="D1988" t="s">
        <v>2472</v>
      </c>
      <c r="E1988" s="6">
        <v>43898</v>
      </c>
      <c r="F1988" s="6">
        <v>43928</v>
      </c>
      <c r="G1988" s="7">
        <v>0</v>
      </c>
      <c r="H1988" s="6" t="s">
        <v>42</v>
      </c>
      <c r="I1988" s="8">
        <v>14939.560000000001</v>
      </c>
      <c r="J1988" s="8">
        <v>9668.01</v>
      </c>
      <c r="K1988" s="8">
        <v>5271.55</v>
      </c>
      <c r="L1988" s="8">
        <v>5271.55</v>
      </c>
      <c r="M1988" t="s">
        <v>498</v>
      </c>
      <c r="N1988" s="7"/>
      <c r="O1988" s="7">
        <f>VLOOKUP(A1988,'ENd of Mar'!A:A,1,FALSE)</f>
        <v>4168631</v>
      </c>
      <c r="U1988" t="s">
        <v>557</v>
      </c>
      <c r="W1988" s="8" t="s">
        <v>59</v>
      </c>
    </row>
    <row r="1989" spans="1:23" hidden="1" outlineLevel="2" x14ac:dyDescent="0.25">
      <c r="A1989">
        <v>4168667</v>
      </c>
      <c r="B1989" t="s">
        <v>2473</v>
      </c>
      <c r="C1989" t="s">
        <v>18</v>
      </c>
      <c r="D1989" t="s">
        <v>2474</v>
      </c>
      <c r="E1989" s="6">
        <v>43634</v>
      </c>
      <c r="F1989" s="6">
        <v>43694</v>
      </c>
      <c r="G1989" s="7">
        <v>234</v>
      </c>
      <c r="H1989" s="6" t="s">
        <v>46</v>
      </c>
      <c r="I1989" s="8">
        <v>1878.77</v>
      </c>
      <c r="J1989" s="8">
        <v>1878.77</v>
      </c>
      <c r="K1989" s="8">
        <v>361288.12</v>
      </c>
      <c r="L1989" s="8">
        <v>880.29</v>
      </c>
      <c r="M1989" t="s">
        <v>498</v>
      </c>
      <c r="N1989" s="7" t="s">
        <v>20</v>
      </c>
      <c r="O1989" s="7">
        <f>VLOOKUP(A1989,'ENd of Mar'!A:A,1,FALSE)</f>
        <v>4168667</v>
      </c>
      <c r="P1989" t="s">
        <v>2476</v>
      </c>
      <c r="U1989" t="s">
        <v>2475</v>
      </c>
      <c r="W1989" s="8" t="s">
        <v>22</v>
      </c>
    </row>
    <row r="1990" spans="1:23" hidden="1" outlineLevel="2" x14ac:dyDescent="0.25">
      <c r="A1990">
        <v>4168667</v>
      </c>
      <c r="B1990" t="s">
        <v>2473</v>
      </c>
      <c r="C1990" t="s">
        <v>18</v>
      </c>
      <c r="D1990" t="s">
        <v>2477</v>
      </c>
      <c r="E1990" s="6">
        <v>43053</v>
      </c>
      <c r="F1990" s="6">
        <v>43083</v>
      </c>
      <c r="G1990" s="7">
        <v>845</v>
      </c>
      <c r="H1990" s="6" t="s">
        <v>34</v>
      </c>
      <c r="I1990" s="8">
        <v>1878.77</v>
      </c>
      <c r="J1990" s="8">
        <v>1878.77</v>
      </c>
      <c r="K1990" s="8">
        <v>510434.71</v>
      </c>
      <c r="L1990" s="8">
        <v>823.43</v>
      </c>
      <c r="M1990" t="s">
        <v>498</v>
      </c>
      <c r="N1990" s="7" t="s">
        <v>20</v>
      </c>
      <c r="O1990" s="7">
        <f>VLOOKUP(A1990,'ENd of Mar'!A:A,1,FALSE)</f>
        <v>4168667</v>
      </c>
      <c r="P1990" t="s">
        <v>2476</v>
      </c>
      <c r="U1990" t="s">
        <v>2475</v>
      </c>
      <c r="W1990" s="8" t="s">
        <v>22</v>
      </c>
    </row>
    <row r="1991" spans="1:23" hidden="1" outlineLevel="2" x14ac:dyDescent="0.25">
      <c r="A1991">
        <v>4168667</v>
      </c>
      <c r="B1991" t="s">
        <v>2473</v>
      </c>
      <c r="C1991" t="s">
        <v>18</v>
      </c>
      <c r="D1991" t="s">
        <v>2478</v>
      </c>
      <c r="E1991" s="6">
        <v>43329</v>
      </c>
      <c r="F1991" s="6">
        <v>43359</v>
      </c>
      <c r="G1991" s="7">
        <v>569</v>
      </c>
      <c r="H1991" s="6" t="s">
        <v>34</v>
      </c>
      <c r="I1991" s="8">
        <v>1878.77</v>
      </c>
      <c r="J1991" s="8">
        <v>1878.77</v>
      </c>
      <c r="K1991" s="8">
        <v>182133.19</v>
      </c>
      <c r="L1991" s="8">
        <v>136.47999999999999</v>
      </c>
      <c r="M1991" t="s">
        <v>498</v>
      </c>
      <c r="N1991" s="7" t="s">
        <v>20</v>
      </c>
      <c r="O1991" s="7">
        <f>VLOOKUP(A1991,'ENd of Mar'!A:A,1,FALSE)</f>
        <v>4168667</v>
      </c>
      <c r="P1991" t="s">
        <v>2476</v>
      </c>
      <c r="U1991" t="s">
        <v>2475</v>
      </c>
      <c r="W1991" s="8" t="s">
        <v>22</v>
      </c>
    </row>
    <row r="1992" spans="1:23" hidden="1" outlineLevel="2" x14ac:dyDescent="0.25">
      <c r="A1992">
        <v>4168667</v>
      </c>
      <c r="B1992" t="s">
        <v>2473</v>
      </c>
      <c r="C1992" t="s">
        <v>18</v>
      </c>
      <c r="D1992" t="s">
        <v>2479</v>
      </c>
      <c r="E1992" s="6">
        <v>43268</v>
      </c>
      <c r="F1992" s="6">
        <v>43298</v>
      </c>
      <c r="G1992" s="7">
        <v>630</v>
      </c>
      <c r="H1992" s="6" t="s">
        <v>34</v>
      </c>
      <c r="I1992" s="8">
        <v>1878.77</v>
      </c>
      <c r="J1992" s="8">
        <v>1878.77</v>
      </c>
      <c r="K1992" s="8">
        <v>418748.92</v>
      </c>
      <c r="L1992" s="8">
        <v>38.99</v>
      </c>
      <c r="M1992" t="s">
        <v>498</v>
      </c>
      <c r="N1992" s="7" t="s">
        <v>20</v>
      </c>
      <c r="O1992" s="7">
        <f>VLOOKUP(A1992,'ENd of Mar'!A:A,1,FALSE)</f>
        <v>4168667</v>
      </c>
      <c r="P1992" t="s">
        <v>2476</v>
      </c>
      <c r="U1992" t="s">
        <v>2475</v>
      </c>
      <c r="W1992" s="8" t="s">
        <v>22</v>
      </c>
    </row>
    <row r="1993" spans="1:23" hidden="1" outlineLevel="2" x14ac:dyDescent="0.25">
      <c r="A1993">
        <v>4168667</v>
      </c>
      <c r="B1993" t="s">
        <v>2473</v>
      </c>
      <c r="C1993" t="s">
        <v>18</v>
      </c>
      <c r="D1993" t="s">
        <v>2480</v>
      </c>
      <c r="E1993" s="6">
        <v>42975</v>
      </c>
      <c r="F1993" s="6">
        <v>43005</v>
      </c>
      <c r="G1993" s="7">
        <v>923</v>
      </c>
      <c r="H1993" s="6" t="s">
        <v>34</v>
      </c>
      <c r="I1993" s="8">
        <v>1878.77</v>
      </c>
      <c r="J1993" s="8">
        <v>1878.77</v>
      </c>
      <c r="K1993" s="8">
        <v>43749.32</v>
      </c>
      <c r="L1993" s="8">
        <v>-0.42</v>
      </c>
      <c r="M1993" t="s">
        <v>498</v>
      </c>
      <c r="N1993" s="7" t="s">
        <v>20</v>
      </c>
      <c r="O1993" s="7">
        <f>VLOOKUP(A1993,'ENd of Mar'!A:A,1,FALSE)</f>
        <v>4168667</v>
      </c>
      <c r="P1993" t="s">
        <v>2476</v>
      </c>
      <c r="U1993" t="s">
        <v>2475</v>
      </c>
      <c r="W1993" s="8" t="s">
        <v>22</v>
      </c>
    </row>
    <row r="1994" spans="1:23" hidden="1" outlineLevel="2" x14ac:dyDescent="0.25">
      <c r="A1994">
        <v>4169152</v>
      </c>
      <c r="B1994" t="s">
        <v>2481</v>
      </c>
      <c r="C1994" t="s">
        <v>18</v>
      </c>
      <c r="D1994" t="s">
        <v>2482</v>
      </c>
      <c r="E1994" s="6">
        <v>43847</v>
      </c>
      <c r="F1994" s="6">
        <v>43877</v>
      </c>
      <c r="G1994" s="7">
        <v>51</v>
      </c>
      <c r="H1994" s="6" t="s">
        <v>21</v>
      </c>
      <c r="I1994" s="8">
        <v>9268.93</v>
      </c>
      <c r="J1994" s="8">
        <v>6903.67</v>
      </c>
      <c r="K1994" s="8">
        <v>3304.02</v>
      </c>
      <c r="L1994" s="8">
        <v>3304.02</v>
      </c>
      <c r="M1994" t="s">
        <v>498</v>
      </c>
      <c r="N1994" s="7" t="s">
        <v>20</v>
      </c>
      <c r="O1994" s="7">
        <f>VLOOKUP(A1994,'ENd of Mar'!A:A,1,FALSE)</f>
        <v>4169152</v>
      </c>
      <c r="P1994" t="s">
        <v>2483</v>
      </c>
      <c r="U1994" t="s">
        <v>2040</v>
      </c>
      <c r="W1994" s="8" t="s">
        <v>138</v>
      </c>
    </row>
    <row r="1995" spans="1:23" hidden="1" outlineLevel="2" x14ac:dyDescent="0.25">
      <c r="A1995">
        <v>4169152</v>
      </c>
      <c r="B1995" t="s">
        <v>2481</v>
      </c>
      <c r="C1995" t="s">
        <v>18</v>
      </c>
      <c r="D1995" t="s">
        <v>2484</v>
      </c>
      <c r="E1995" s="6">
        <v>43896</v>
      </c>
      <c r="F1995" s="6">
        <v>43926</v>
      </c>
      <c r="G1995" s="7">
        <v>2</v>
      </c>
      <c r="H1995" s="6" t="s">
        <v>27</v>
      </c>
      <c r="I1995" s="8">
        <v>9268.93</v>
      </c>
      <c r="J1995" s="8">
        <v>6903.67</v>
      </c>
      <c r="K1995" s="8">
        <v>3599.65</v>
      </c>
      <c r="L1995" s="8">
        <v>3599.65</v>
      </c>
      <c r="M1995" t="s">
        <v>498</v>
      </c>
      <c r="N1995" s="7"/>
      <c r="O1995" s="7">
        <f>VLOOKUP(A1995,'ENd of Mar'!A:A,1,FALSE)</f>
        <v>4169152</v>
      </c>
      <c r="P1995" t="s">
        <v>2483</v>
      </c>
      <c r="U1995" t="s">
        <v>2040</v>
      </c>
      <c r="W1995" s="8" t="s">
        <v>138</v>
      </c>
    </row>
    <row r="1996" spans="1:23" hidden="1" outlineLevel="2" x14ac:dyDescent="0.25">
      <c r="A1996">
        <v>4169152</v>
      </c>
      <c r="B1996" t="s">
        <v>2481</v>
      </c>
      <c r="C1996" t="s">
        <v>18</v>
      </c>
      <c r="D1996" t="s">
        <v>2485</v>
      </c>
      <c r="E1996" s="6">
        <v>43918</v>
      </c>
      <c r="F1996" s="6">
        <v>43948</v>
      </c>
      <c r="G1996" s="7">
        <v>-20</v>
      </c>
      <c r="H1996" s="6" t="s">
        <v>42</v>
      </c>
      <c r="I1996" s="8">
        <v>9268.93</v>
      </c>
      <c r="J1996" s="8">
        <v>6903.67</v>
      </c>
      <c r="K1996" s="8">
        <v>2365.2600000000002</v>
      </c>
      <c r="L1996" s="8">
        <v>2365.2600000000002</v>
      </c>
      <c r="M1996" t="s">
        <v>498</v>
      </c>
      <c r="N1996" s="7"/>
      <c r="O1996" s="7">
        <f>VLOOKUP(A1996,'ENd of Mar'!A:A,1,FALSE)</f>
        <v>4169152</v>
      </c>
      <c r="P1996" t="s">
        <v>2483</v>
      </c>
      <c r="U1996" t="s">
        <v>2040</v>
      </c>
      <c r="W1996" s="8" t="s">
        <v>138</v>
      </c>
    </row>
    <row r="1997" spans="1:23" hidden="1" outlineLevel="2" x14ac:dyDescent="0.25">
      <c r="A1997">
        <v>4169298</v>
      </c>
      <c r="B1997" t="s">
        <v>2486</v>
      </c>
      <c r="C1997" t="s">
        <v>18</v>
      </c>
      <c r="D1997" t="s">
        <v>2487</v>
      </c>
      <c r="E1997" s="6">
        <v>43883</v>
      </c>
      <c r="F1997" s="6">
        <v>43913</v>
      </c>
      <c r="G1997" s="7">
        <v>15</v>
      </c>
      <c r="H1997" s="6" t="s">
        <v>27</v>
      </c>
      <c r="I1997" s="8">
        <v>11710.740000000002</v>
      </c>
      <c r="J1997" s="8">
        <v>7410.0300000000007</v>
      </c>
      <c r="K1997" s="8">
        <v>4031.71</v>
      </c>
      <c r="L1997" s="8">
        <v>4031.71</v>
      </c>
      <c r="M1997" t="s">
        <v>498</v>
      </c>
      <c r="N1997" s="7" t="s">
        <v>20</v>
      </c>
      <c r="O1997" s="7">
        <f>VLOOKUP(A1997,'ENd of Mar'!A:A,1,FALSE)</f>
        <v>4169298</v>
      </c>
      <c r="P1997" t="s">
        <v>2488</v>
      </c>
      <c r="U1997" t="s">
        <v>198</v>
      </c>
      <c r="W1997" s="8" t="s">
        <v>59</v>
      </c>
    </row>
    <row r="1998" spans="1:23" hidden="1" outlineLevel="2" x14ac:dyDescent="0.25">
      <c r="A1998">
        <v>4169298</v>
      </c>
      <c r="B1998" t="s">
        <v>2486</v>
      </c>
      <c r="C1998" t="s">
        <v>18</v>
      </c>
      <c r="D1998" t="s">
        <v>2489</v>
      </c>
      <c r="E1998" s="6">
        <v>43855</v>
      </c>
      <c r="F1998" s="6">
        <v>43885</v>
      </c>
      <c r="G1998" s="7">
        <v>43</v>
      </c>
      <c r="H1998" s="6" t="s">
        <v>21</v>
      </c>
      <c r="I1998" s="8">
        <v>11710.740000000002</v>
      </c>
      <c r="J1998" s="8">
        <v>7410.0300000000007</v>
      </c>
      <c r="K1998" s="8">
        <v>2378.3200000000002</v>
      </c>
      <c r="L1998" s="8">
        <v>2378.3200000000002</v>
      </c>
      <c r="M1998" t="s">
        <v>498</v>
      </c>
      <c r="N1998" s="7" t="s">
        <v>20</v>
      </c>
      <c r="O1998" s="7">
        <f>VLOOKUP(A1998,'ENd of Mar'!A:A,1,FALSE)</f>
        <v>4169298</v>
      </c>
      <c r="P1998" t="s">
        <v>2488</v>
      </c>
      <c r="U1998" t="s">
        <v>198</v>
      </c>
      <c r="W1998" s="8" t="s">
        <v>59</v>
      </c>
    </row>
    <row r="1999" spans="1:23" hidden="1" outlineLevel="2" x14ac:dyDescent="0.25">
      <c r="A1999">
        <v>4169298</v>
      </c>
      <c r="B1999" t="s">
        <v>2486</v>
      </c>
      <c r="C1999" t="s">
        <v>18</v>
      </c>
      <c r="D1999" t="s">
        <v>2490</v>
      </c>
      <c r="E1999" s="6">
        <v>43827</v>
      </c>
      <c r="F1999" s="6">
        <v>43857</v>
      </c>
      <c r="G1999" s="7">
        <v>71</v>
      </c>
      <c r="H1999" s="6" t="s">
        <v>31</v>
      </c>
      <c r="I1999" s="8">
        <v>11710.740000000002</v>
      </c>
      <c r="J1999" s="8">
        <v>7410.0300000000007</v>
      </c>
      <c r="K1999" s="8">
        <v>2658.14</v>
      </c>
      <c r="L1999" s="8">
        <v>1000</v>
      </c>
      <c r="M1999" t="s">
        <v>498</v>
      </c>
      <c r="N1999" s="7" t="s">
        <v>20</v>
      </c>
      <c r="O1999" s="7">
        <f>VLOOKUP(A1999,'ENd of Mar'!A:A,1,FALSE)</f>
        <v>4169298</v>
      </c>
      <c r="P1999" t="s">
        <v>2488</v>
      </c>
      <c r="U1999" t="s">
        <v>198</v>
      </c>
      <c r="W1999" s="8" t="s">
        <v>59</v>
      </c>
    </row>
    <row r="2000" spans="1:23" hidden="1" outlineLevel="2" x14ac:dyDescent="0.25">
      <c r="A2000">
        <v>4169298</v>
      </c>
      <c r="B2000" t="s">
        <v>2486</v>
      </c>
      <c r="C2000" t="s">
        <v>18</v>
      </c>
      <c r="D2000" t="s">
        <v>2491</v>
      </c>
      <c r="E2000" s="6">
        <v>43918</v>
      </c>
      <c r="F2000" s="6">
        <v>43948</v>
      </c>
      <c r="G2000" s="7">
        <v>-20</v>
      </c>
      <c r="H2000" s="6" t="s">
        <v>42</v>
      </c>
      <c r="I2000" s="8">
        <v>11710.740000000002</v>
      </c>
      <c r="J2000" s="8">
        <v>7410.0300000000007</v>
      </c>
      <c r="K2000" s="8">
        <v>4300.71</v>
      </c>
      <c r="L2000" s="8">
        <v>4300.71</v>
      </c>
      <c r="M2000" t="s">
        <v>498</v>
      </c>
      <c r="N2000" s="7"/>
      <c r="O2000" s="7">
        <f>VLOOKUP(A2000,'ENd of Mar'!A:A,1,FALSE)</f>
        <v>4169298</v>
      </c>
      <c r="P2000" t="s">
        <v>2488</v>
      </c>
      <c r="U2000" t="s">
        <v>198</v>
      </c>
      <c r="W2000" s="8" t="s">
        <v>59</v>
      </c>
    </row>
    <row r="2001" spans="1:23" hidden="1" outlineLevel="2" x14ac:dyDescent="0.25">
      <c r="A2001">
        <v>4169474</v>
      </c>
      <c r="B2001" t="s">
        <v>2492</v>
      </c>
      <c r="C2001" t="s">
        <v>18</v>
      </c>
      <c r="D2001" t="s">
        <v>2493</v>
      </c>
      <c r="E2001" s="6">
        <v>43862</v>
      </c>
      <c r="F2001" s="6">
        <v>43892</v>
      </c>
      <c r="G2001" s="7">
        <v>36</v>
      </c>
      <c r="H2001" s="6" t="s">
        <v>21</v>
      </c>
      <c r="I2001" s="8">
        <v>14748.43</v>
      </c>
      <c r="J2001" s="8">
        <v>9757.7199999999993</v>
      </c>
      <c r="K2001" s="8">
        <v>1664.53</v>
      </c>
      <c r="L2001" s="8">
        <v>1664.53</v>
      </c>
      <c r="M2001" t="s">
        <v>498</v>
      </c>
      <c r="N2001" s="7" t="s">
        <v>20</v>
      </c>
      <c r="O2001" s="7">
        <f>VLOOKUP(A2001,'ENd of Mar'!A:A,1,FALSE)</f>
        <v>4169474</v>
      </c>
      <c r="U2001" t="s">
        <v>1928</v>
      </c>
      <c r="W2001" s="8" t="s">
        <v>47</v>
      </c>
    </row>
    <row r="2002" spans="1:23" hidden="1" outlineLevel="2" x14ac:dyDescent="0.25">
      <c r="A2002">
        <v>4169474</v>
      </c>
      <c r="B2002" t="s">
        <v>2492</v>
      </c>
      <c r="C2002" t="s">
        <v>18</v>
      </c>
      <c r="D2002" t="s">
        <v>2494</v>
      </c>
      <c r="E2002" s="6">
        <v>43869</v>
      </c>
      <c r="F2002" s="6">
        <v>43899</v>
      </c>
      <c r="G2002" s="7">
        <v>29</v>
      </c>
      <c r="H2002" s="6" t="s">
        <v>27</v>
      </c>
      <c r="I2002" s="8">
        <v>14748.43</v>
      </c>
      <c r="J2002" s="8">
        <v>9757.7199999999993</v>
      </c>
      <c r="K2002" s="8">
        <v>1664.22</v>
      </c>
      <c r="L2002" s="8">
        <v>1664.22</v>
      </c>
      <c r="M2002" t="s">
        <v>498</v>
      </c>
      <c r="N2002" s="7" t="s">
        <v>20</v>
      </c>
      <c r="O2002" s="7">
        <f>VLOOKUP(A2002,'ENd of Mar'!A:A,1,FALSE)</f>
        <v>4169474</v>
      </c>
      <c r="U2002" t="s">
        <v>1928</v>
      </c>
      <c r="W2002" s="8" t="s">
        <v>47</v>
      </c>
    </row>
    <row r="2003" spans="1:23" hidden="1" outlineLevel="2" x14ac:dyDescent="0.25">
      <c r="A2003">
        <v>4169474</v>
      </c>
      <c r="B2003" t="s">
        <v>2492</v>
      </c>
      <c r="C2003" t="s">
        <v>18</v>
      </c>
      <c r="D2003" t="s">
        <v>2495</v>
      </c>
      <c r="E2003" s="6">
        <v>43876</v>
      </c>
      <c r="F2003" s="6">
        <v>43906</v>
      </c>
      <c r="G2003" s="7">
        <v>22</v>
      </c>
      <c r="H2003" s="6" t="s">
        <v>27</v>
      </c>
      <c r="I2003" s="8">
        <v>14748.43</v>
      </c>
      <c r="J2003" s="8">
        <v>9757.7199999999993</v>
      </c>
      <c r="K2003" s="8">
        <v>1664.06</v>
      </c>
      <c r="L2003" s="8">
        <v>1664.06</v>
      </c>
      <c r="M2003" t="s">
        <v>498</v>
      </c>
      <c r="N2003" s="7" t="s">
        <v>20</v>
      </c>
      <c r="O2003" s="7">
        <f>VLOOKUP(A2003,'ENd of Mar'!A:A,1,FALSE)</f>
        <v>4169474</v>
      </c>
      <c r="U2003" t="s">
        <v>1928</v>
      </c>
      <c r="W2003" s="8" t="s">
        <v>47</v>
      </c>
    </row>
    <row r="2004" spans="1:23" hidden="1" outlineLevel="2" x14ac:dyDescent="0.25">
      <c r="A2004">
        <v>4169474</v>
      </c>
      <c r="B2004" t="s">
        <v>2492</v>
      </c>
      <c r="C2004" t="s">
        <v>18</v>
      </c>
      <c r="D2004" t="s">
        <v>2496</v>
      </c>
      <c r="E2004" s="6">
        <v>43884</v>
      </c>
      <c r="F2004" s="6">
        <v>43914</v>
      </c>
      <c r="G2004" s="7">
        <v>14</v>
      </c>
      <c r="H2004" s="6" t="s">
        <v>27</v>
      </c>
      <c r="I2004" s="8">
        <v>14748.43</v>
      </c>
      <c r="J2004" s="8">
        <v>9757.7199999999993</v>
      </c>
      <c r="K2004" s="8">
        <v>1660.1</v>
      </c>
      <c r="L2004" s="8">
        <v>1660.1</v>
      </c>
      <c r="M2004" t="s">
        <v>498</v>
      </c>
      <c r="N2004" s="7" t="s">
        <v>20</v>
      </c>
      <c r="O2004" s="7">
        <f>VLOOKUP(A2004,'ENd of Mar'!A:A,1,FALSE)</f>
        <v>4169474</v>
      </c>
      <c r="U2004" t="s">
        <v>1928</v>
      </c>
      <c r="W2004" s="8" t="s">
        <v>47</v>
      </c>
    </row>
    <row r="2005" spans="1:23" hidden="1" outlineLevel="2" x14ac:dyDescent="0.25">
      <c r="A2005">
        <v>4169474</v>
      </c>
      <c r="B2005" t="s">
        <v>2492</v>
      </c>
      <c r="C2005" t="s">
        <v>18</v>
      </c>
      <c r="D2005" t="s">
        <v>2497</v>
      </c>
      <c r="E2005" s="6">
        <v>43855</v>
      </c>
      <c r="F2005" s="6">
        <v>43885</v>
      </c>
      <c r="G2005" s="7">
        <v>43</v>
      </c>
      <c r="H2005" s="6" t="s">
        <v>21</v>
      </c>
      <c r="I2005" s="8">
        <v>14748.43</v>
      </c>
      <c r="J2005" s="8">
        <v>9757.7199999999993</v>
      </c>
      <c r="K2005" s="8">
        <v>1656.78</v>
      </c>
      <c r="L2005" s="8">
        <v>1656.78</v>
      </c>
      <c r="M2005" t="s">
        <v>498</v>
      </c>
      <c r="N2005" s="7" t="s">
        <v>20</v>
      </c>
      <c r="O2005" s="7">
        <f>VLOOKUP(A2005,'ENd of Mar'!A:A,1,FALSE)</f>
        <v>4169474</v>
      </c>
      <c r="U2005" t="s">
        <v>1928</v>
      </c>
      <c r="W2005" s="8" t="s">
        <v>47</v>
      </c>
    </row>
    <row r="2006" spans="1:23" hidden="1" outlineLevel="2" x14ac:dyDescent="0.25">
      <c r="A2006">
        <v>4169474</v>
      </c>
      <c r="B2006" t="s">
        <v>2492</v>
      </c>
      <c r="C2006" t="s">
        <v>18</v>
      </c>
      <c r="D2006" t="s">
        <v>2498</v>
      </c>
      <c r="E2006" s="6">
        <v>43890</v>
      </c>
      <c r="F2006" s="6">
        <v>43920</v>
      </c>
      <c r="G2006" s="7">
        <v>8</v>
      </c>
      <c r="H2006" s="6" t="s">
        <v>27</v>
      </c>
      <c r="I2006" s="8">
        <v>14748.43</v>
      </c>
      <c r="J2006" s="8">
        <v>9757.7199999999993</v>
      </c>
      <c r="K2006" s="8">
        <v>1448.03</v>
      </c>
      <c r="L2006" s="8">
        <v>1448.03</v>
      </c>
      <c r="M2006" t="s">
        <v>498</v>
      </c>
      <c r="N2006" s="7" t="s">
        <v>20</v>
      </c>
      <c r="O2006" s="7">
        <f>VLOOKUP(A2006,'ENd of Mar'!A:A,1,FALSE)</f>
        <v>4169474</v>
      </c>
      <c r="U2006" t="s">
        <v>1928</v>
      </c>
      <c r="W2006" s="8" t="s">
        <v>47</v>
      </c>
    </row>
    <row r="2007" spans="1:23" hidden="1" outlineLevel="2" x14ac:dyDescent="0.25">
      <c r="A2007">
        <v>4169474</v>
      </c>
      <c r="B2007" t="s">
        <v>2492</v>
      </c>
      <c r="C2007" t="s">
        <v>18</v>
      </c>
      <c r="D2007" t="s">
        <v>2499</v>
      </c>
      <c r="E2007" s="6">
        <v>43898</v>
      </c>
      <c r="F2007" s="6">
        <v>43928</v>
      </c>
      <c r="G2007" s="7">
        <v>0</v>
      </c>
      <c r="H2007" s="6" t="s">
        <v>42</v>
      </c>
      <c r="I2007" s="8">
        <v>14748.43</v>
      </c>
      <c r="J2007" s="8">
        <v>9757.7199999999993</v>
      </c>
      <c r="K2007" s="8">
        <v>1663.75</v>
      </c>
      <c r="L2007" s="8">
        <v>1663.75</v>
      </c>
      <c r="M2007" t="s">
        <v>498</v>
      </c>
      <c r="N2007" s="7"/>
      <c r="O2007" s="7">
        <f>VLOOKUP(A2007,'ENd of Mar'!A:A,1,FALSE)</f>
        <v>4169474</v>
      </c>
      <c r="U2007" t="s">
        <v>1928</v>
      </c>
      <c r="W2007" s="8" t="s">
        <v>47</v>
      </c>
    </row>
    <row r="2008" spans="1:23" hidden="1" outlineLevel="2" x14ac:dyDescent="0.25">
      <c r="A2008">
        <v>4169474</v>
      </c>
      <c r="B2008" t="s">
        <v>2492</v>
      </c>
      <c r="C2008" t="s">
        <v>18</v>
      </c>
      <c r="D2008" t="s">
        <v>2500</v>
      </c>
      <c r="E2008" s="6">
        <v>43904</v>
      </c>
      <c r="F2008" s="6">
        <v>43934</v>
      </c>
      <c r="G2008" s="7">
        <v>-6</v>
      </c>
      <c r="H2008" s="6" t="s">
        <v>42</v>
      </c>
      <c r="I2008" s="8">
        <v>14748.43</v>
      </c>
      <c r="J2008" s="8">
        <v>9757.7199999999993</v>
      </c>
      <c r="K2008" s="8">
        <v>1663.55</v>
      </c>
      <c r="L2008" s="8">
        <v>1663.55</v>
      </c>
      <c r="M2008" t="s">
        <v>498</v>
      </c>
      <c r="N2008" s="7"/>
      <c r="O2008" s="7">
        <f>VLOOKUP(A2008,'ENd of Mar'!A:A,1,FALSE)</f>
        <v>4169474</v>
      </c>
      <c r="U2008" t="s">
        <v>1928</v>
      </c>
      <c r="W2008" s="8" t="s">
        <v>47</v>
      </c>
    </row>
    <row r="2009" spans="1:23" hidden="1" outlineLevel="2" x14ac:dyDescent="0.25">
      <c r="A2009">
        <v>4169474</v>
      </c>
      <c r="B2009" t="s">
        <v>2492</v>
      </c>
      <c r="C2009" t="s">
        <v>18</v>
      </c>
      <c r="D2009" t="s">
        <v>2501</v>
      </c>
      <c r="E2009" s="6">
        <v>43912</v>
      </c>
      <c r="F2009" s="6">
        <v>43942</v>
      </c>
      <c r="G2009" s="7">
        <v>-14</v>
      </c>
      <c r="H2009" s="6" t="s">
        <v>42</v>
      </c>
      <c r="I2009" s="8">
        <v>14748.43</v>
      </c>
      <c r="J2009" s="8">
        <v>9757.7199999999993</v>
      </c>
      <c r="K2009" s="8">
        <v>1663.41</v>
      </c>
      <c r="L2009" s="8">
        <v>1663.41</v>
      </c>
      <c r="M2009" t="s">
        <v>498</v>
      </c>
      <c r="N2009" s="7"/>
      <c r="O2009" s="7">
        <f>VLOOKUP(A2009,'ENd of Mar'!A:A,1,FALSE)</f>
        <v>4169474</v>
      </c>
      <c r="U2009" t="s">
        <v>1928</v>
      </c>
      <c r="W2009" s="8" t="s">
        <v>47</v>
      </c>
    </row>
    <row r="2010" spans="1:23" outlineLevel="2" x14ac:dyDescent="0.25">
      <c r="A2010">
        <v>4170150</v>
      </c>
      <c r="B2010" t="s">
        <v>2502</v>
      </c>
      <c r="C2010" t="s">
        <v>18</v>
      </c>
      <c r="D2010" t="s">
        <v>2503</v>
      </c>
      <c r="E2010" s="6">
        <v>43874</v>
      </c>
      <c r="F2010" s="6">
        <v>43904</v>
      </c>
      <c r="G2010" s="7">
        <v>24</v>
      </c>
      <c r="H2010" s="6" t="s">
        <v>27</v>
      </c>
      <c r="I2010" s="8">
        <v>1310434.4800000007</v>
      </c>
      <c r="J2010" s="8">
        <v>521357.37000000023</v>
      </c>
      <c r="K2010" s="8">
        <v>47408.1</v>
      </c>
      <c r="L2010" s="8">
        <v>47408.1</v>
      </c>
      <c r="M2010" t="s">
        <v>498</v>
      </c>
      <c r="N2010" s="7" t="s">
        <v>20</v>
      </c>
      <c r="O2010" s="7" t="e">
        <f>VLOOKUP(A2010,'ENd of Mar'!A:A,1,FALSE)</f>
        <v>#N/A</v>
      </c>
      <c r="P2010" t="s">
        <v>2505</v>
      </c>
      <c r="U2010" t="s">
        <v>2504</v>
      </c>
      <c r="W2010" s="8" t="s">
        <v>22</v>
      </c>
    </row>
    <row r="2011" spans="1:23" outlineLevel="2" x14ac:dyDescent="0.25">
      <c r="A2011">
        <v>4170150</v>
      </c>
      <c r="B2011" t="s">
        <v>2502</v>
      </c>
      <c r="C2011" t="s">
        <v>18</v>
      </c>
      <c r="D2011" t="s">
        <v>2506</v>
      </c>
      <c r="E2011" s="6">
        <v>43881</v>
      </c>
      <c r="F2011" s="6">
        <v>43911</v>
      </c>
      <c r="G2011" s="7">
        <v>17</v>
      </c>
      <c r="H2011" s="6" t="s">
        <v>27</v>
      </c>
      <c r="I2011" s="8">
        <v>1310434.4800000007</v>
      </c>
      <c r="J2011" s="8">
        <v>521357.37000000023</v>
      </c>
      <c r="K2011" s="8">
        <v>31260.32</v>
      </c>
      <c r="L2011" s="8">
        <v>31260.32</v>
      </c>
      <c r="M2011" t="s">
        <v>498</v>
      </c>
      <c r="N2011" s="7" t="s">
        <v>20</v>
      </c>
      <c r="O2011" s="7" t="e">
        <f>VLOOKUP(A2011,'ENd of Mar'!A:A,1,FALSE)</f>
        <v>#N/A</v>
      </c>
      <c r="P2011" t="s">
        <v>2505</v>
      </c>
      <c r="U2011" t="s">
        <v>2504</v>
      </c>
      <c r="W2011" s="8" t="s">
        <v>22</v>
      </c>
    </row>
    <row r="2012" spans="1:23" outlineLevel="2" x14ac:dyDescent="0.25">
      <c r="A2012">
        <v>4170150</v>
      </c>
      <c r="B2012" t="s">
        <v>2502</v>
      </c>
      <c r="C2012" t="s">
        <v>18</v>
      </c>
      <c r="D2012" t="s">
        <v>2507</v>
      </c>
      <c r="E2012" s="6">
        <v>43889</v>
      </c>
      <c r="F2012" s="6">
        <v>43919</v>
      </c>
      <c r="G2012" s="7">
        <v>9</v>
      </c>
      <c r="H2012" s="6" t="s">
        <v>27</v>
      </c>
      <c r="I2012" s="8">
        <v>1310434.4800000007</v>
      </c>
      <c r="J2012" s="8">
        <v>521357.37000000023</v>
      </c>
      <c r="K2012" s="8">
        <v>30335.360000000001</v>
      </c>
      <c r="L2012" s="8">
        <v>30335.360000000001</v>
      </c>
      <c r="M2012" t="s">
        <v>498</v>
      </c>
      <c r="N2012" s="7" t="s">
        <v>20</v>
      </c>
      <c r="O2012" s="7" t="e">
        <f>VLOOKUP(A2012,'ENd of Mar'!A:A,1,FALSE)</f>
        <v>#N/A</v>
      </c>
      <c r="P2012" t="s">
        <v>2505</v>
      </c>
      <c r="U2012" t="s">
        <v>2504</v>
      </c>
      <c r="W2012" s="8" t="s">
        <v>22</v>
      </c>
    </row>
    <row r="2013" spans="1:23" outlineLevel="2" x14ac:dyDescent="0.25">
      <c r="A2013">
        <v>4170150</v>
      </c>
      <c r="B2013" t="s">
        <v>2502</v>
      </c>
      <c r="C2013" t="s">
        <v>18</v>
      </c>
      <c r="D2013" t="s">
        <v>2508</v>
      </c>
      <c r="E2013" s="6">
        <v>43889</v>
      </c>
      <c r="F2013" s="6">
        <v>43919</v>
      </c>
      <c r="G2013" s="7">
        <v>9</v>
      </c>
      <c r="H2013" s="6" t="s">
        <v>27</v>
      </c>
      <c r="I2013" s="8">
        <v>1310434.4800000007</v>
      </c>
      <c r="J2013" s="8">
        <v>521357.37000000023</v>
      </c>
      <c r="K2013" s="8">
        <v>20045.48</v>
      </c>
      <c r="L2013" s="8">
        <v>20045.48</v>
      </c>
      <c r="M2013" t="s">
        <v>498</v>
      </c>
      <c r="N2013" s="7" t="s">
        <v>20</v>
      </c>
      <c r="O2013" s="7" t="e">
        <f>VLOOKUP(A2013,'ENd of Mar'!A:A,1,FALSE)</f>
        <v>#N/A</v>
      </c>
      <c r="P2013" t="s">
        <v>2505</v>
      </c>
      <c r="U2013" t="s">
        <v>2504</v>
      </c>
      <c r="W2013" s="8" t="s">
        <v>22</v>
      </c>
    </row>
    <row r="2014" spans="1:23" outlineLevel="2" x14ac:dyDescent="0.25">
      <c r="A2014">
        <v>4170150</v>
      </c>
      <c r="B2014" t="s">
        <v>2502</v>
      </c>
      <c r="C2014" t="s">
        <v>18</v>
      </c>
      <c r="D2014" t="s">
        <v>2509</v>
      </c>
      <c r="E2014" s="6">
        <v>43889</v>
      </c>
      <c r="F2014" s="6">
        <v>43919</v>
      </c>
      <c r="G2014" s="7">
        <v>9</v>
      </c>
      <c r="H2014" s="6" t="s">
        <v>27</v>
      </c>
      <c r="I2014" s="8">
        <v>1310434.4800000007</v>
      </c>
      <c r="J2014" s="8">
        <v>521357.37000000023</v>
      </c>
      <c r="K2014" s="8">
        <v>17771.689999999999</v>
      </c>
      <c r="L2014" s="8">
        <v>17771.689999999999</v>
      </c>
      <c r="M2014" t="s">
        <v>498</v>
      </c>
      <c r="N2014" s="7" t="s">
        <v>20</v>
      </c>
      <c r="O2014" s="7" t="e">
        <f>VLOOKUP(A2014,'ENd of Mar'!A:A,1,FALSE)</f>
        <v>#N/A</v>
      </c>
      <c r="P2014" t="s">
        <v>2505</v>
      </c>
      <c r="U2014" t="s">
        <v>2504</v>
      </c>
      <c r="W2014" s="8" t="s">
        <v>22</v>
      </c>
    </row>
    <row r="2015" spans="1:23" outlineLevel="2" x14ac:dyDescent="0.25">
      <c r="A2015">
        <v>4170150</v>
      </c>
      <c r="B2015" t="s">
        <v>2502</v>
      </c>
      <c r="C2015" t="s">
        <v>18</v>
      </c>
      <c r="D2015" t="s">
        <v>2510</v>
      </c>
      <c r="E2015" s="6">
        <v>43889</v>
      </c>
      <c r="F2015" s="6">
        <v>43919</v>
      </c>
      <c r="G2015" s="7">
        <v>9</v>
      </c>
      <c r="H2015" s="6" t="s">
        <v>27</v>
      </c>
      <c r="I2015" s="8">
        <v>1310434.4800000007</v>
      </c>
      <c r="J2015" s="8">
        <v>521357.37000000023</v>
      </c>
      <c r="K2015" s="8">
        <v>16635.689999999999</v>
      </c>
      <c r="L2015" s="8">
        <v>16635.689999999999</v>
      </c>
      <c r="M2015" t="s">
        <v>498</v>
      </c>
      <c r="N2015" s="7" t="s">
        <v>20</v>
      </c>
      <c r="O2015" s="7" t="e">
        <f>VLOOKUP(A2015,'ENd of Mar'!A:A,1,FALSE)</f>
        <v>#N/A</v>
      </c>
      <c r="P2015" t="s">
        <v>2505</v>
      </c>
      <c r="U2015" t="s">
        <v>2504</v>
      </c>
      <c r="W2015" s="8" t="s">
        <v>22</v>
      </c>
    </row>
    <row r="2016" spans="1:23" outlineLevel="2" x14ac:dyDescent="0.25">
      <c r="A2016">
        <v>4170150</v>
      </c>
      <c r="B2016" t="s">
        <v>2502</v>
      </c>
      <c r="C2016" t="s">
        <v>18</v>
      </c>
      <c r="D2016" t="s">
        <v>2511</v>
      </c>
      <c r="E2016" s="6">
        <v>43881</v>
      </c>
      <c r="F2016" s="6">
        <v>43911</v>
      </c>
      <c r="G2016" s="7">
        <v>17</v>
      </c>
      <c r="H2016" s="6" t="s">
        <v>27</v>
      </c>
      <c r="I2016" s="8">
        <v>1310434.4800000007</v>
      </c>
      <c r="J2016" s="8">
        <v>521357.37000000023</v>
      </c>
      <c r="K2016" s="8">
        <v>15751.76</v>
      </c>
      <c r="L2016" s="8">
        <v>15751.76</v>
      </c>
      <c r="M2016" t="s">
        <v>498</v>
      </c>
      <c r="N2016" s="7" t="s">
        <v>20</v>
      </c>
      <c r="O2016" s="7" t="e">
        <f>VLOOKUP(A2016,'ENd of Mar'!A:A,1,FALSE)</f>
        <v>#N/A</v>
      </c>
      <c r="P2016" t="s">
        <v>2505</v>
      </c>
      <c r="U2016" t="s">
        <v>2504</v>
      </c>
      <c r="W2016" s="8" t="s">
        <v>22</v>
      </c>
    </row>
    <row r="2017" spans="1:23" outlineLevel="2" x14ac:dyDescent="0.25">
      <c r="A2017">
        <v>4170150</v>
      </c>
      <c r="B2017" t="s">
        <v>2502</v>
      </c>
      <c r="C2017" t="s">
        <v>18</v>
      </c>
      <c r="D2017" t="s">
        <v>2512</v>
      </c>
      <c r="E2017" s="6">
        <v>43882</v>
      </c>
      <c r="F2017" s="6">
        <v>43912</v>
      </c>
      <c r="G2017" s="7">
        <v>16</v>
      </c>
      <c r="H2017" s="6" t="s">
        <v>27</v>
      </c>
      <c r="I2017" s="8">
        <v>1310434.4800000007</v>
      </c>
      <c r="J2017" s="8">
        <v>521357.37000000023</v>
      </c>
      <c r="K2017" s="8">
        <v>13643.3</v>
      </c>
      <c r="L2017" s="8">
        <v>13643.3</v>
      </c>
      <c r="M2017" t="s">
        <v>498</v>
      </c>
      <c r="N2017" s="7" t="s">
        <v>20</v>
      </c>
      <c r="O2017" s="7" t="e">
        <f>VLOOKUP(A2017,'ENd of Mar'!A:A,1,FALSE)</f>
        <v>#N/A</v>
      </c>
      <c r="P2017" t="s">
        <v>2505</v>
      </c>
      <c r="U2017" t="s">
        <v>2504</v>
      </c>
      <c r="W2017" s="8" t="s">
        <v>22</v>
      </c>
    </row>
    <row r="2018" spans="1:23" outlineLevel="2" x14ac:dyDescent="0.25">
      <c r="A2018">
        <v>4170150</v>
      </c>
      <c r="B2018" t="s">
        <v>2502</v>
      </c>
      <c r="C2018" t="s">
        <v>18</v>
      </c>
      <c r="D2018" t="s">
        <v>2513</v>
      </c>
      <c r="E2018" s="6">
        <v>43880</v>
      </c>
      <c r="F2018" s="6">
        <v>43910</v>
      </c>
      <c r="G2018" s="7">
        <v>18</v>
      </c>
      <c r="H2018" s="6" t="s">
        <v>27</v>
      </c>
      <c r="I2018" s="8">
        <v>1310434.4800000007</v>
      </c>
      <c r="J2018" s="8">
        <v>521357.37000000023</v>
      </c>
      <c r="K2018" s="8">
        <v>12788.19</v>
      </c>
      <c r="L2018" s="8">
        <v>12788.19</v>
      </c>
      <c r="M2018" t="s">
        <v>498</v>
      </c>
      <c r="N2018" s="7" t="s">
        <v>20</v>
      </c>
      <c r="O2018" s="7" t="e">
        <f>VLOOKUP(A2018,'ENd of Mar'!A:A,1,FALSE)</f>
        <v>#N/A</v>
      </c>
      <c r="P2018" t="s">
        <v>2505</v>
      </c>
      <c r="U2018" t="s">
        <v>2504</v>
      </c>
      <c r="W2018" s="8" t="s">
        <v>22</v>
      </c>
    </row>
    <row r="2019" spans="1:23" outlineLevel="2" x14ac:dyDescent="0.25">
      <c r="A2019">
        <v>4170150</v>
      </c>
      <c r="B2019" t="s">
        <v>2502</v>
      </c>
      <c r="C2019" t="s">
        <v>18</v>
      </c>
      <c r="D2019" t="s">
        <v>2514</v>
      </c>
      <c r="E2019" s="6">
        <v>43889</v>
      </c>
      <c r="F2019" s="6">
        <v>43919</v>
      </c>
      <c r="G2019" s="7">
        <v>9</v>
      </c>
      <c r="H2019" s="6" t="s">
        <v>27</v>
      </c>
      <c r="I2019" s="8">
        <v>1310434.4800000007</v>
      </c>
      <c r="J2019" s="8">
        <v>521357.37000000023</v>
      </c>
      <c r="K2019" s="8">
        <v>10741.94</v>
      </c>
      <c r="L2019" s="8">
        <v>10741.94</v>
      </c>
      <c r="M2019" t="s">
        <v>498</v>
      </c>
      <c r="N2019" s="7" t="s">
        <v>20</v>
      </c>
      <c r="O2019" s="7" t="e">
        <f>VLOOKUP(A2019,'ENd of Mar'!A:A,1,FALSE)</f>
        <v>#N/A</v>
      </c>
      <c r="P2019" t="s">
        <v>2505</v>
      </c>
      <c r="U2019" t="s">
        <v>2504</v>
      </c>
      <c r="W2019" s="8" t="s">
        <v>22</v>
      </c>
    </row>
    <row r="2020" spans="1:23" outlineLevel="2" x14ac:dyDescent="0.25">
      <c r="A2020">
        <v>4170150</v>
      </c>
      <c r="B2020" t="s">
        <v>2502</v>
      </c>
      <c r="C2020" t="s">
        <v>18</v>
      </c>
      <c r="D2020" t="s">
        <v>2515</v>
      </c>
      <c r="E2020" s="6">
        <v>43885</v>
      </c>
      <c r="F2020" s="6">
        <v>43915</v>
      </c>
      <c r="G2020" s="7">
        <v>13</v>
      </c>
      <c r="H2020" s="6" t="s">
        <v>27</v>
      </c>
      <c r="I2020" s="8">
        <v>1310434.4800000007</v>
      </c>
      <c r="J2020" s="8">
        <v>521357.37000000023</v>
      </c>
      <c r="K2020" s="8">
        <v>10487.17</v>
      </c>
      <c r="L2020" s="8">
        <v>10487.17</v>
      </c>
      <c r="M2020" t="s">
        <v>498</v>
      </c>
      <c r="N2020" s="7" t="s">
        <v>20</v>
      </c>
      <c r="O2020" s="7" t="e">
        <f>VLOOKUP(A2020,'ENd of Mar'!A:A,1,FALSE)</f>
        <v>#N/A</v>
      </c>
      <c r="P2020" t="s">
        <v>2505</v>
      </c>
      <c r="U2020" t="s">
        <v>2504</v>
      </c>
      <c r="W2020" s="8" t="s">
        <v>22</v>
      </c>
    </row>
    <row r="2021" spans="1:23" outlineLevel="2" x14ac:dyDescent="0.25">
      <c r="A2021">
        <v>4170150</v>
      </c>
      <c r="B2021" t="s">
        <v>2502</v>
      </c>
      <c r="C2021" t="s">
        <v>18</v>
      </c>
      <c r="D2021" t="s">
        <v>2516</v>
      </c>
      <c r="E2021" s="6">
        <v>43881</v>
      </c>
      <c r="F2021" s="6">
        <v>43911</v>
      </c>
      <c r="G2021" s="7">
        <v>17</v>
      </c>
      <c r="H2021" s="6" t="s">
        <v>27</v>
      </c>
      <c r="I2021" s="8">
        <v>1310434.4800000007</v>
      </c>
      <c r="J2021" s="8">
        <v>521357.37000000023</v>
      </c>
      <c r="K2021" s="8">
        <v>10136.93</v>
      </c>
      <c r="L2021" s="8">
        <v>10136.93</v>
      </c>
      <c r="M2021" t="s">
        <v>498</v>
      </c>
      <c r="N2021" s="7" t="s">
        <v>20</v>
      </c>
      <c r="O2021" s="7" t="e">
        <f>VLOOKUP(A2021,'ENd of Mar'!A:A,1,FALSE)</f>
        <v>#N/A</v>
      </c>
      <c r="P2021" t="s">
        <v>2505</v>
      </c>
      <c r="U2021" t="s">
        <v>2504</v>
      </c>
      <c r="W2021" s="8" t="s">
        <v>22</v>
      </c>
    </row>
    <row r="2022" spans="1:23" outlineLevel="2" x14ac:dyDescent="0.25">
      <c r="A2022">
        <v>4170150</v>
      </c>
      <c r="B2022" t="s">
        <v>2502</v>
      </c>
      <c r="C2022" t="s">
        <v>18</v>
      </c>
      <c r="D2022" t="s">
        <v>2517</v>
      </c>
      <c r="E2022" s="6">
        <v>43889</v>
      </c>
      <c r="F2022" s="6">
        <v>43919</v>
      </c>
      <c r="G2022" s="7">
        <v>9</v>
      </c>
      <c r="H2022" s="6" t="s">
        <v>27</v>
      </c>
      <c r="I2022" s="8">
        <v>1310434.4800000007</v>
      </c>
      <c r="J2022" s="8">
        <v>521357.37000000023</v>
      </c>
      <c r="K2022" s="8">
        <v>9524.84</v>
      </c>
      <c r="L2022" s="8">
        <v>9524.84</v>
      </c>
      <c r="M2022" t="s">
        <v>498</v>
      </c>
      <c r="N2022" s="7" t="s">
        <v>20</v>
      </c>
      <c r="O2022" s="7" t="e">
        <f>VLOOKUP(A2022,'ENd of Mar'!A:A,1,FALSE)</f>
        <v>#N/A</v>
      </c>
      <c r="P2022" t="s">
        <v>2505</v>
      </c>
      <c r="U2022" t="s">
        <v>2504</v>
      </c>
      <c r="W2022" s="8" t="s">
        <v>22</v>
      </c>
    </row>
    <row r="2023" spans="1:23" outlineLevel="2" x14ac:dyDescent="0.25">
      <c r="A2023">
        <v>4170150</v>
      </c>
      <c r="B2023" t="s">
        <v>2502</v>
      </c>
      <c r="C2023" t="s">
        <v>18</v>
      </c>
      <c r="D2023" t="s">
        <v>2518</v>
      </c>
      <c r="E2023" s="6">
        <v>43881</v>
      </c>
      <c r="F2023" s="6">
        <v>43911</v>
      </c>
      <c r="G2023" s="7">
        <v>17</v>
      </c>
      <c r="H2023" s="6" t="s">
        <v>27</v>
      </c>
      <c r="I2023" s="8">
        <v>1310434.4800000007</v>
      </c>
      <c r="J2023" s="8">
        <v>521357.37000000023</v>
      </c>
      <c r="K2023" s="8">
        <v>8599.6</v>
      </c>
      <c r="L2023" s="8">
        <v>8599.6</v>
      </c>
      <c r="M2023" t="s">
        <v>498</v>
      </c>
      <c r="N2023" s="7" t="s">
        <v>20</v>
      </c>
      <c r="O2023" s="7" t="e">
        <f>VLOOKUP(A2023,'ENd of Mar'!A:A,1,FALSE)</f>
        <v>#N/A</v>
      </c>
      <c r="P2023" t="s">
        <v>2505</v>
      </c>
      <c r="U2023" t="s">
        <v>2504</v>
      </c>
      <c r="W2023" s="8" t="s">
        <v>22</v>
      </c>
    </row>
    <row r="2024" spans="1:23" outlineLevel="2" x14ac:dyDescent="0.25">
      <c r="A2024">
        <v>4170150</v>
      </c>
      <c r="B2024" t="s">
        <v>2502</v>
      </c>
      <c r="C2024" t="s">
        <v>18</v>
      </c>
      <c r="D2024" t="s">
        <v>2519</v>
      </c>
      <c r="E2024" s="6">
        <v>43890</v>
      </c>
      <c r="F2024" s="6">
        <v>43920</v>
      </c>
      <c r="G2024" s="7">
        <v>8</v>
      </c>
      <c r="H2024" s="6" t="s">
        <v>27</v>
      </c>
      <c r="I2024" s="8">
        <v>1310434.4800000007</v>
      </c>
      <c r="J2024" s="8">
        <v>521357.37000000023</v>
      </c>
      <c r="K2024" s="8">
        <v>8119.63</v>
      </c>
      <c r="L2024" s="8">
        <v>8119.63</v>
      </c>
      <c r="M2024" t="s">
        <v>498</v>
      </c>
      <c r="N2024" s="7" t="s">
        <v>20</v>
      </c>
      <c r="O2024" s="7" t="e">
        <f>VLOOKUP(A2024,'ENd of Mar'!A:A,1,FALSE)</f>
        <v>#N/A</v>
      </c>
      <c r="P2024" t="s">
        <v>2505</v>
      </c>
      <c r="U2024" t="s">
        <v>2504</v>
      </c>
      <c r="W2024" s="8" t="s">
        <v>22</v>
      </c>
    </row>
    <row r="2025" spans="1:23" outlineLevel="2" x14ac:dyDescent="0.25">
      <c r="A2025">
        <v>4170150</v>
      </c>
      <c r="B2025" t="s">
        <v>2502</v>
      </c>
      <c r="C2025" t="s">
        <v>18</v>
      </c>
      <c r="D2025" t="s">
        <v>2520</v>
      </c>
      <c r="E2025" s="6">
        <v>43881</v>
      </c>
      <c r="F2025" s="6">
        <v>43911</v>
      </c>
      <c r="G2025" s="7">
        <v>17</v>
      </c>
      <c r="H2025" s="6" t="s">
        <v>27</v>
      </c>
      <c r="I2025" s="8">
        <v>1310434.4800000007</v>
      </c>
      <c r="J2025" s="8">
        <v>521357.37000000023</v>
      </c>
      <c r="K2025" s="8">
        <v>7674.47</v>
      </c>
      <c r="L2025" s="8">
        <v>7674.47</v>
      </c>
      <c r="M2025" t="s">
        <v>498</v>
      </c>
      <c r="N2025" s="7" t="s">
        <v>20</v>
      </c>
      <c r="O2025" s="7" t="e">
        <f>VLOOKUP(A2025,'ENd of Mar'!A:A,1,FALSE)</f>
        <v>#N/A</v>
      </c>
      <c r="P2025" t="s">
        <v>2505</v>
      </c>
      <c r="U2025" t="s">
        <v>2504</v>
      </c>
      <c r="W2025" s="8" t="s">
        <v>22</v>
      </c>
    </row>
    <row r="2026" spans="1:23" outlineLevel="2" x14ac:dyDescent="0.25">
      <c r="A2026">
        <v>4170150</v>
      </c>
      <c r="B2026" t="s">
        <v>2502</v>
      </c>
      <c r="C2026" t="s">
        <v>18</v>
      </c>
      <c r="D2026" t="s">
        <v>2521</v>
      </c>
      <c r="E2026" s="6">
        <v>43883</v>
      </c>
      <c r="F2026" s="6">
        <v>43913</v>
      </c>
      <c r="G2026" s="7">
        <v>15</v>
      </c>
      <c r="H2026" s="6" t="s">
        <v>27</v>
      </c>
      <c r="I2026" s="8">
        <v>1310434.4800000007</v>
      </c>
      <c r="J2026" s="8">
        <v>521357.37000000023</v>
      </c>
      <c r="K2026" s="8">
        <v>7408.61</v>
      </c>
      <c r="L2026" s="8">
        <v>7408.61</v>
      </c>
      <c r="M2026" t="s">
        <v>498</v>
      </c>
      <c r="N2026" s="7" t="s">
        <v>20</v>
      </c>
      <c r="O2026" s="7" t="e">
        <f>VLOOKUP(A2026,'ENd of Mar'!A:A,1,FALSE)</f>
        <v>#N/A</v>
      </c>
      <c r="P2026" t="s">
        <v>2505</v>
      </c>
      <c r="U2026" t="s">
        <v>2504</v>
      </c>
      <c r="W2026" s="8" t="s">
        <v>22</v>
      </c>
    </row>
    <row r="2027" spans="1:23" outlineLevel="2" x14ac:dyDescent="0.25">
      <c r="A2027">
        <v>4170150</v>
      </c>
      <c r="B2027" t="s">
        <v>2502</v>
      </c>
      <c r="C2027" t="s">
        <v>18</v>
      </c>
      <c r="D2027" t="s">
        <v>2522</v>
      </c>
      <c r="E2027" s="6">
        <v>43881</v>
      </c>
      <c r="F2027" s="6">
        <v>43911</v>
      </c>
      <c r="G2027" s="7">
        <v>17</v>
      </c>
      <c r="H2027" s="6" t="s">
        <v>27</v>
      </c>
      <c r="I2027" s="8">
        <v>1310434.4800000007</v>
      </c>
      <c r="J2027" s="8">
        <v>521357.37000000023</v>
      </c>
      <c r="K2027" s="8">
        <v>7356.6</v>
      </c>
      <c r="L2027" s="8">
        <v>7356.6</v>
      </c>
      <c r="M2027" t="s">
        <v>498</v>
      </c>
      <c r="N2027" s="7" t="s">
        <v>20</v>
      </c>
      <c r="O2027" s="7" t="e">
        <f>VLOOKUP(A2027,'ENd of Mar'!A:A,1,FALSE)</f>
        <v>#N/A</v>
      </c>
      <c r="P2027" t="s">
        <v>2505</v>
      </c>
      <c r="U2027" t="s">
        <v>2504</v>
      </c>
      <c r="W2027" s="8" t="s">
        <v>22</v>
      </c>
    </row>
    <row r="2028" spans="1:23" outlineLevel="2" x14ac:dyDescent="0.25">
      <c r="A2028">
        <v>4170150</v>
      </c>
      <c r="B2028" t="s">
        <v>2502</v>
      </c>
      <c r="C2028" t="s">
        <v>18</v>
      </c>
      <c r="D2028" t="s">
        <v>2523</v>
      </c>
      <c r="E2028" s="6">
        <v>43887</v>
      </c>
      <c r="F2028" s="6">
        <v>43917</v>
      </c>
      <c r="G2028" s="7">
        <v>11</v>
      </c>
      <c r="H2028" s="6" t="s">
        <v>27</v>
      </c>
      <c r="I2028" s="8">
        <v>1310434.4800000007</v>
      </c>
      <c r="J2028" s="8">
        <v>521357.37000000023</v>
      </c>
      <c r="K2028" s="8">
        <v>6907.36</v>
      </c>
      <c r="L2028" s="8">
        <v>6907.36</v>
      </c>
      <c r="M2028" t="s">
        <v>498</v>
      </c>
      <c r="N2028" s="7" t="s">
        <v>20</v>
      </c>
      <c r="O2028" s="7" t="e">
        <f>VLOOKUP(A2028,'ENd of Mar'!A:A,1,FALSE)</f>
        <v>#N/A</v>
      </c>
      <c r="P2028" t="s">
        <v>2505</v>
      </c>
      <c r="U2028" t="s">
        <v>2504</v>
      </c>
      <c r="W2028" s="8" t="s">
        <v>22</v>
      </c>
    </row>
    <row r="2029" spans="1:23" outlineLevel="2" x14ac:dyDescent="0.25">
      <c r="A2029">
        <v>4170150</v>
      </c>
      <c r="B2029" t="s">
        <v>2502</v>
      </c>
      <c r="C2029" t="s">
        <v>18</v>
      </c>
      <c r="D2029" t="s">
        <v>2524</v>
      </c>
      <c r="E2029" s="6">
        <v>43881</v>
      </c>
      <c r="F2029" s="6">
        <v>43911</v>
      </c>
      <c r="G2029" s="7">
        <v>17</v>
      </c>
      <c r="H2029" s="6" t="s">
        <v>27</v>
      </c>
      <c r="I2029" s="8">
        <v>1310434.4800000007</v>
      </c>
      <c r="J2029" s="8">
        <v>521357.37000000023</v>
      </c>
      <c r="K2029" s="8">
        <v>6539.08</v>
      </c>
      <c r="L2029" s="8">
        <v>6539.08</v>
      </c>
      <c r="M2029" t="s">
        <v>498</v>
      </c>
      <c r="N2029" s="7" t="s">
        <v>20</v>
      </c>
      <c r="O2029" s="7" t="e">
        <f>VLOOKUP(A2029,'ENd of Mar'!A:A,1,FALSE)</f>
        <v>#N/A</v>
      </c>
      <c r="P2029" t="s">
        <v>2505</v>
      </c>
      <c r="U2029" t="s">
        <v>2504</v>
      </c>
      <c r="W2029" s="8" t="s">
        <v>22</v>
      </c>
    </row>
    <row r="2030" spans="1:23" outlineLevel="2" x14ac:dyDescent="0.25">
      <c r="A2030">
        <v>4170150</v>
      </c>
      <c r="B2030" t="s">
        <v>2502</v>
      </c>
      <c r="C2030" t="s">
        <v>18</v>
      </c>
      <c r="D2030" t="s">
        <v>2525</v>
      </c>
      <c r="E2030" s="6">
        <v>43881</v>
      </c>
      <c r="F2030" s="6">
        <v>43911</v>
      </c>
      <c r="G2030" s="7">
        <v>17</v>
      </c>
      <c r="H2030" s="6" t="s">
        <v>27</v>
      </c>
      <c r="I2030" s="8">
        <v>1310434.4800000007</v>
      </c>
      <c r="J2030" s="8">
        <v>521357.37000000023</v>
      </c>
      <c r="K2030" s="8">
        <v>6481.17</v>
      </c>
      <c r="L2030" s="8">
        <v>6481.17</v>
      </c>
      <c r="M2030" t="s">
        <v>498</v>
      </c>
      <c r="N2030" s="7" t="s">
        <v>20</v>
      </c>
      <c r="O2030" s="7" t="e">
        <f>VLOOKUP(A2030,'ENd of Mar'!A:A,1,FALSE)</f>
        <v>#N/A</v>
      </c>
      <c r="P2030" t="s">
        <v>2505</v>
      </c>
      <c r="U2030" t="s">
        <v>2504</v>
      </c>
      <c r="W2030" s="8" t="s">
        <v>22</v>
      </c>
    </row>
    <row r="2031" spans="1:23" outlineLevel="2" x14ac:dyDescent="0.25">
      <c r="A2031">
        <v>4170150</v>
      </c>
      <c r="B2031" t="s">
        <v>2502</v>
      </c>
      <c r="C2031" t="s">
        <v>18</v>
      </c>
      <c r="D2031" t="s">
        <v>2526</v>
      </c>
      <c r="E2031" s="6">
        <v>43888</v>
      </c>
      <c r="F2031" s="6">
        <v>43918</v>
      </c>
      <c r="G2031" s="7">
        <v>10</v>
      </c>
      <c r="H2031" s="6" t="s">
        <v>27</v>
      </c>
      <c r="I2031" s="8">
        <v>1310434.4800000007</v>
      </c>
      <c r="J2031" s="8">
        <v>521357.37000000023</v>
      </c>
      <c r="K2031" s="8">
        <v>6404.53</v>
      </c>
      <c r="L2031" s="8">
        <v>6404.53</v>
      </c>
      <c r="M2031" t="s">
        <v>498</v>
      </c>
      <c r="N2031" s="7" t="s">
        <v>20</v>
      </c>
      <c r="O2031" s="7" t="e">
        <f>VLOOKUP(A2031,'ENd of Mar'!A:A,1,FALSE)</f>
        <v>#N/A</v>
      </c>
      <c r="P2031" t="s">
        <v>2505</v>
      </c>
      <c r="U2031" t="s">
        <v>2504</v>
      </c>
      <c r="W2031" s="8" t="s">
        <v>22</v>
      </c>
    </row>
    <row r="2032" spans="1:23" outlineLevel="2" x14ac:dyDescent="0.25">
      <c r="A2032">
        <v>4170150</v>
      </c>
      <c r="B2032" t="s">
        <v>2502</v>
      </c>
      <c r="C2032" t="s">
        <v>18</v>
      </c>
      <c r="D2032" t="s">
        <v>2527</v>
      </c>
      <c r="E2032" s="6">
        <v>43880</v>
      </c>
      <c r="F2032" s="6">
        <v>43910</v>
      </c>
      <c r="G2032" s="7">
        <v>18</v>
      </c>
      <c r="H2032" s="6" t="s">
        <v>27</v>
      </c>
      <c r="I2032" s="8">
        <v>1310434.4800000007</v>
      </c>
      <c r="J2032" s="8">
        <v>521357.37000000023</v>
      </c>
      <c r="K2032" s="8">
        <v>6321.1</v>
      </c>
      <c r="L2032" s="8">
        <v>6321.1</v>
      </c>
      <c r="M2032" t="s">
        <v>498</v>
      </c>
      <c r="N2032" s="7" t="s">
        <v>20</v>
      </c>
      <c r="O2032" s="7" t="e">
        <f>VLOOKUP(A2032,'ENd of Mar'!A:A,1,FALSE)</f>
        <v>#N/A</v>
      </c>
      <c r="P2032" t="s">
        <v>2505</v>
      </c>
      <c r="U2032" t="s">
        <v>2504</v>
      </c>
      <c r="W2032" s="8" t="s">
        <v>22</v>
      </c>
    </row>
    <row r="2033" spans="1:23" outlineLevel="2" x14ac:dyDescent="0.25">
      <c r="A2033">
        <v>4170150</v>
      </c>
      <c r="B2033" t="s">
        <v>2502</v>
      </c>
      <c r="C2033" t="s">
        <v>18</v>
      </c>
      <c r="D2033" t="s">
        <v>2528</v>
      </c>
      <c r="E2033" s="6">
        <v>43881</v>
      </c>
      <c r="F2033" s="6">
        <v>43911</v>
      </c>
      <c r="G2033" s="7">
        <v>17</v>
      </c>
      <c r="H2033" s="6" t="s">
        <v>27</v>
      </c>
      <c r="I2033" s="8">
        <v>1310434.4800000007</v>
      </c>
      <c r="J2033" s="8">
        <v>521357.37000000023</v>
      </c>
      <c r="K2033" s="8">
        <v>6317.56</v>
      </c>
      <c r="L2033" s="8">
        <v>6317.56</v>
      </c>
      <c r="M2033" t="s">
        <v>498</v>
      </c>
      <c r="N2033" s="7" t="s">
        <v>20</v>
      </c>
      <c r="O2033" s="7" t="e">
        <f>VLOOKUP(A2033,'ENd of Mar'!A:A,1,FALSE)</f>
        <v>#N/A</v>
      </c>
      <c r="P2033" t="s">
        <v>2505</v>
      </c>
      <c r="U2033" t="s">
        <v>2504</v>
      </c>
      <c r="W2033" s="8" t="s">
        <v>22</v>
      </c>
    </row>
    <row r="2034" spans="1:23" outlineLevel="2" x14ac:dyDescent="0.25">
      <c r="A2034">
        <v>4170150</v>
      </c>
      <c r="B2034" t="s">
        <v>2502</v>
      </c>
      <c r="C2034" t="s">
        <v>18</v>
      </c>
      <c r="D2034" t="s">
        <v>2529</v>
      </c>
      <c r="E2034" s="6">
        <v>43889</v>
      </c>
      <c r="F2034" s="6">
        <v>43919</v>
      </c>
      <c r="G2034" s="7">
        <v>9</v>
      </c>
      <c r="H2034" s="6" t="s">
        <v>27</v>
      </c>
      <c r="I2034" s="8">
        <v>1310434.4800000007</v>
      </c>
      <c r="J2034" s="8">
        <v>521357.37000000023</v>
      </c>
      <c r="K2034" s="8">
        <v>6245.11</v>
      </c>
      <c r="L2034" s="8">
        <v>6245.11</v>
      </c>
      <c r="M2034" t="s">
        <v>498</v>
      </c>
      <c r="N2034" s="7" t="s">
        <v>20</v>
      </c>
      <c r="O2034" s="7" t="e">
        <f>VLOOKUP(A2034,'ENd of Mar'!A:A,1,FALSE)</f>
        <v>#N/A</v>
      </c>
      <c r="P2034" t="s">
        <v>2505</v>
      </c>
      <c r="U2034" t="s">
        <v>2504</v>
      </c>
      <c r="W2034" s="8" t="s">
        <v>22</v>
      </c>
    </row>
    <row r="2035" spans="1:23" outlineLevel="2" x14ac:dyDescent="0.25">
      <c r="A2035">
        <v>4170150</v>
      </c>
      <c r="B2035" t="s">
        <v>2502</v>
      </c>
      <c r="C2035" t="s">
        <v>18</v>
      </c>
      <c r="D2035" t="s">
        <v>2530</v>
      </c>
      <c r="E2035" s="6">
        <v>43889</v>
      </c>
      <c r="F2035" s="6">
        <v>43919</v>
      </c>
      <c r="G2035" s="7">
        <v>9</v>
      </c>
      <c r="H2035" s="6" t="s">
        <v>27</v>
      </c>
      <c r="I2035" s="8">
        <v>1310434.4800000007</v>
      </c>
      <c r="J2035" s="8">
        <v>521357.37000000023</v>
      </c>
      <c r="K2035" s="8">
        <v>6156.26</v>
      </c>
      <c r="L2035" s="8">
        <v>6156.26</v>
      </c>
      <c r="M2035" t="s">
        <v>498</v>
      </c>
      <c r="N2035" s="7" t="s">
        <v>20</v>
      </c>
      <c r="O2035" s="7" t="e">
        <f>VLOOKUP(A2035,'ENd of Mar'!A:A,1,FALSE)</f>
        <v>#N/A</v>
      </c>
      <c r="P2035" t="s">
        <v>2505</v>
      </c>
      <c r="U2035" t="s">
        <v>2504</v>
      </c>
      <c r="W2035" s="8" t="s">
        <v>22</v>
      </c>
    </row>
    <row r="2036" spans="1:23" outlineLevel="2" x14ac:dyDescent="0.25">
      <c r="A2036">
        <v>4170150</v>
      </c>
      <c r="B2036" t="s">
        <v>2502</v>
      </c>
      <c r="C2036" t="s">
        <v>18</v>
      </c>
      <c r="D2036" t="s">
        <v>2531</v>
      </c>
      <c r="E2036" s="6">
        <v>43882</v>
      </c>
      <c r="F2036" s="6">
        <v>43912</v>
      </c>
      <c r="G2036" s="7">
        <v>16</v>
      </c>
      <c r="H2036" s="6" t="s">
        <v>27</v>
      </c>
      <c r="I2036" s="8">
        <v>1310434.4800000007</v>
      </c>
      <c r="J2036" s="8">
        <v>521357.37000000023</v>
      </c>
      <c r="K2036" s="8">
        <v>5698.69</v>
      </c>
      <c r="L2036" s="8">
        <v>5698.69</v>
      </c>
      <c r="M2036" t="s">
        <v>498</v>
      </c>
      <c r="N2036" s="7" t="s">
        <v>20</v>
      </c>
      <c r="O2036" s="7" t="e">
        <f>VLOOKUP(A2036,'ENd of Mar'!A:A,1,FALSE)</f>
        <v>#N/A</v>
      </c>
      <c r="P2036" t="s">
        <v>2505</v>
      </c>
      <c r="U2036" t="s">
        <v>2504</v>
      </c>
      <c r="W2036" s="8" t="s">
        <v>22</v>
      </c>
    </row>
    <row r="2037" spans="1:23" outlineLevel="2" x14ac:dyDescent="0.25">
      <c r="A2037">
        <v>4170150</v>
      </c>
      <c r="B2037" t="s">
        <v>2502</v>
      </c>
      <c r="C2037" t="s">
        <v>18</v>
      </c>
      <c r="D2037" t="s">
        <v>2532</v>
      </c>
      <c r="E2037" s="6">
        <v>43882</v>
      </c>
      <c r="F2037" s="6">
        <v>43912</v>
      </c>
      <c r="G2037" s="7">
        <v>16</v>
      </c>
      <c r="H2037" s="6" t="s">
        <v>27</v>
      </c>
      <c r="I2037" s="8">
        <v>1310434.4800000007</v>
      </c>
      <c r="J2037" s="8">
        <v>521357.37000000023</v>
      </c>
      <c r="K2037" s="8">
        <v>5502.14</v>
      </c>
      <c r="L2037" s="8">
        <v>5502.14</v>
      </c>
      <c r="M2037" t="s">
        <v>498</v>
      </c>
      <c r="N2037" s="7" t="s">
        <v>20</v>
      </c>
      <c r="O2037" s="7" t="e">
        <f>VLOOKUP(A2037,'ENd of Mar'!A:A,1,FALSE)</f>
        <v>#N/A</v>
      </c>
      <c r="P2037" t="s">
        <v>2505</v>
      </c>
      <c r="U2037" t="s">
        <v>2504</v>
      </c>
      <c r="W2037" s="8" t="s">
        <v>22</v>
      </c>
    </row>
    <row r="2038" spans="1:23" outlineLevel="2" x14ac:dyDescent="0.25">
      <c r="A2038">
        <v>4170150</v>
      </c>
      <c r="B2038" t="s">
        <v>2502</v>
      </c>
      <c r="C2038" t="s">
        <v>18</v>
      </c>
      <c r="D2038" t="s">
        <v>2533</v>
      </c>
      <c r="E2038" s="6">
        <v>43882</v>
      </c>
      <c r="F2038" s="6">
        <v>43912</v>
      </c>
      <c r="G2038" s="7">
        <v>16</v>
      </c>
      <c r="H2038" s="6" t="s">
        <v>27</v>
      </c>
      <c r="I2038" s="8">
        <v>1310434.4800000007</v>
      </c>
      <c r="J2038" s="8">
        <v>521357.37000000023</v>
      </c>
      <c r="K2038" s="8">
        <v>5473.71</v>
      </c>
      <c r="L2038" s="8">
        <v>5473.71</v>
      </c>
      <c r="M2038" t="s">
        <v>498</v>
      </c>
      <c r="N2038" s="7" t="s">
        <v>20</v>
      </c>
      <c r="O2038" s="7" t="e">
        <f>VLOOKUP(A2038,'ENd of Mar'!A:A,1,FALSE)</f>
        <v>#N/A</v>
      </c>
      <c r="P2038" t="s">
        <v>2505</v>
      </c>
      <c r="U2038" t="s">
        <v>2504</v>
      </c>
      <c r="W2038" s="8" t="s">
        <v>22</v>
      </c>
    </row>
    <row r="2039" spans="1:23" outlineLevel="2" x14ac:dyDescent="0.25">
      <c r="A2039">
        <v>4170150</v>
      </c>
      <c r="B2039" t="s">
        <v>2502</v>
      </c>
      <c r="C2039" t="s">
        <v>18</v>
      </c>
      <c r="D2039" t="s">
        <v>2534</v>
      </c>
      <c r="E2039" s="6">
        <v>43889</v>
      </c>
      <c r="F2039" s="6">
        <v>43919</v>
      </c>
      <c r="G2039" s="7">
        <v>9</v>
      </c>
      <c r="H2039" s="6" t="s">
        <v>27</v>
      </c>
      <c r="I2039" s="8">
        <v>1310434.4800000007</v>
      </c>
      <c r="J2039" s="8">
        <v>521357.37000000023</v>
      </c>
      <c r="K2039" s="8">
        <v>5463.1</v>
      </c>
      <c r="L2039" s="8">
        <v>5463.1</v>
      </c>
      <c r="M2039" t="s">
        <v>498</v>
      </c>
      <c r="N2039" s="7" t="s">
        <v>20</v>
      </c>
      <c r="O2039" s="7" t="e">
        <f>VLOOKUP(A2039,'ENd of Mar'!A:A,1,FALSE)</f>
        <v>#N/A</v>
      </c>
      <c r="P2039" t="s">
        <v>2505</v>
      </c>
      <c r="U2039" t="s">
        <v>2504</v>
      </c>
      <c r="W2039" s="8" t="s">
        <v>22</v>
      </c>
    </row>
    <row r="2040" spans="1:23" outlineLevel="2" x14ac:dyDescent="0.25">
      <c r="A2040">
        <v>4170150</v>
      </c>
      <c r="B2040" t="s">
        <v>2502</v>
      </c>
      <c r="C2040" t="s">
        <v>18</v>
      </c>
      <c r="D2040" t="s">
        <v>2535</v>
      </c>
      <c r="E2040" s="6">
        <v>43883</v>
      </c>
      <c r="F2040" s="6">
        <v>43913</v>
      </c>
      <c r="G2040" s="7">
        <v>15</v>
      </c>
      <c r="H2040" s="6" t="s">
        <v>27</v>
      </c>
      <c r="I2040" s="8">
        <v>1310434.4800000007</v>
      </c>
      <c r="J2040" s="8">
        <v>521357.37000000023</v>
      </c>
      <c r="K2040" s="8">
        <v>5279.96</v>
      </c>
      <c r="L2040" s="8">
        <v>5279.96</v>
      </c>
      <c r="M2040" t="s">
        <v>498</v>
      </c>
      <c r="N2040" s="7" t="s">
        <v>20</v>
      </c>
      <c r="O2040" s="7" t="e">
        <f>VLOOKUP(A2040,'ENd of Mar'!A:A,1,FALSE)</f>
        <v>#N/A</v>
      </c>
      <c r="P2040" t="s">
        <v>2505</v>
      </c>
      <c r="U2040" t="s">
        <v>2504</v>
      </c>
      <c r="W2040" s="8" t="s">
        <v>22</v>
      </c>
    </row>
    <row r="2041" spans="1:23" outlineLevel="2" x14ac:dyDescent="0.25">
      <c r="A2041">
        <v>4170150</v>
      </c>
      <c r="B2041" t="s">
        <v>2502</v>
      </c>
      <c r="C2041" t="s">
        <v>18</v>
      </c>
      <c r="D2041" t="s">
        <v>2536</v>
      </c>
      <c r="E2041" s="6">
        <v>43888</v>
      </c>
      <c r="F2041" s="6">
        <v>43918</v>
      </c>
      <c r="G2041" s="7">
        <v>10</v>
      </c>
      <c r="H2041" s="6" t="s">
        <v>27</v>
      </c>
      <c r="I2041" s="8">
        <v>1310434.4800000007</v>
      </c>
      <c r="J2041" s="8">
        <v>521357.37000000023</v>
      </c>
      <c r="K2041" s="8">
        <v>4867.8</v>
      </c>
      <c r="L2041" s="8">
        <v>4867.8</v>
      </c>
      <c r="M2041" t="s">
        <v>498</v>
      </c>
      <c r="N2041" s="7" t="s">
        <v>20</v>
      </c>
      <c r="O2041" s="7" t="e">
        <f>VLOOKUP(A2041,'ENd of Mar'!A:A,1,FALSE)</f>
        <v>#N/A</v>
      </c>
      <c r="P2041" t="s">
        <v>2505</v>
      </c>
      <c r="U2041" t="s">
        <v>2504</v>
      </c>
      <c r="W2041" s="8" t="s">
        <v>22</v>
      </c>
    </row>
    <row r="2042" spans="1:23" outlineLevel="2" x14ac:dyDescent="0.25">
      <c r="A2042">
        <v>4170150</v>
      </c>
      <c r="B2042" t="s">
        <v>2502</v>
      </c>
      <c r="C2042" t="s">
        <v>18</v>
      </c>
      <c r="D2042" t="s">
        <v>2537</v>
      </c>
      <c r="E2042" s="6">
        <v>43884</v>
      </c>
      <c r="F2042" s="6">
        <v>43914</v>
      </c>
      <c r="G2042" s="7">
        <v>14</v>
      </c>
      <c r="H2042" s="6" t="s">
        <v>27</v>
      </c>
      <c r="I2042" s="8">
        <v>1310434.4800000007</v>
      </c>
      <c r="J2042" s="8">
        <v>521357.37000000023</v>
      </c>
      <c r="K2042" s="8">
        <v>4864.28</v>
      </c>
      <c r="L2042" s="8">
        <v>4864.28</v>
      </c>
      <c r="M2042" t="s">
        <v>498</v>
      </c>
      <c r="N2042" s="7" t="s">
        <v>20</v>
      </c>
      <c r="O2042" s="7" t="e">
        <f>VLOOKUP(A2042,'ENd of Mar'!A:A,1,FALSE)</f>
        <v>#N/A</v>
      </c>
      <c r="P2042" t="s">
        <v>2505</v>
      </c>
      <c r="U2042" t="s">
        <v>2504</v>
      </c>
      <c r="W2042" s="8" t="s">
        <v>22</v>
      </c>
    </row>
    <row r="2043" spans="1:23" outlineLevel="2" x14ac:dyDescent="0.25">
      <c r="A2043">
        <v>4170150</v>
      </c>
      <c r="B2043" t="s">
        <v>2502</v>
      </c>
      <c r="C2043" t="s">
        <v>18</v>
      </c>
      <c r="D2043" t="s">
        <v>2538</v>
      </c>
      <c r="E2043" s="6">
        <v>43883</v>
      </c>
      <c r="F2043" s="6">
        <v>43913</v>
      </c>
      <c r="G2043" s="7">
        <v>15</v>
      </c>
      <c r="H2043" s="6" t="s">
        <v>27</v>
      </c>
      <c r="I2043" s="8">
        <v>1310434.4800000007</v>
      </c>
      <c r="J2043" s="8">
        <v>521357.37000000023</v>
      </c>
      <c r="K2043" s="8">
        <v>4807.88</v>
      </c>
      <c r="L2043" s="8">
        <v>4807.88</v>
      </c>
      <c r="M2043" t="s">
        <v>498</v>
      </c>
      <c r="N2043" s="7" t="s">
        <v>20</v>
      </c>
      <c r="O2043" s="7" t="e">
        <f>VLOOKUP(A2043,'ENd of Mar'!A:A,1,FALSE)</f>
        <v>#N/A</v>
      </c>
      <c r="P2043" t="s">
        <v>2505</v>
      </c>
      <c r="U2043" t="s">
        <v>2504</v>
      </c>
      <c r="W2043" s="8" t="s">
        <v>22</v>
      </c>
    </row>
    <row r="2044" spans="1:23" outlineLevel="2" x14ac:dyDescent="0.25">
      <c r="A2044">
        <v>4170150</v>
      </c>
      <c r="B2044" t="s">
        <v>2502</v>
      </c>
      <c r="C2044" t="s">
        <v>18</v>
      </c>
      <c r="D2044" t="s">
        <v>2539</v>
      </c>
      <c r="E2044" s="6">
        <v>43881</v>
      </c>
      <c r="F2044" s="6">
        <v>43911</v>
      </c>
      <c r="G2044" s="7">
        <v>17</v>
      </c>
      <c r="H2044" s="6" t="s">
        <v>27</v>
      </c>
      <c r="I2044" s="8">
        <v>1310434.4800000007</v>
      </c>
      <c r="J2044" s="8">
        <v>521357.37000000023</v>
      </c>
      <c r="K2044" s="8">
        <v>4790.71</v>
      </c>
      <c r="L2044" s="8">
        <v>4790.71</v>
      </c>
      <c r="M2044" t="s">
        <v>498</v>
      </c>
      <c r="N2044" s="7" t="s">
        <v>20</v>
      </c>
      <c r="O2044" s="7" t="e">
        <f>VLOOKUP(A2044,'ENd of Mar'!A:A,1,FALSE)</f>
        <v>#N/A</v>
      </c>
      <c r="P2044" t="s">
        <v>2505</v>
      </c>
      <c r="U2044" t="s">
        <v>2504</v>
      </c>
      <c r="W2044" s="8" t="s">
        <v>22</v>
      </c>
    </row>
    <row r="2045" spans="1:23" outlineLevel="2" x14ac:dyDescent="0.25">
      <c r="A2045">
        <v>4170150</v>
      </c>
      <c r="B2045" t="s">
        <v>2502</v>
      </c>
      <c r="C2045" t="s">
        <v>18</v>
      </c>
      <c r="D2045" t="s">
        <v>2540</v>
      </c>
      <c r="E2045" s="6">
        <v>43881</v>
      </c>
      <c r="F2045" s="6">
        <v>43911</v>
      </c>
      <c r="G2045" s="7">
        <v>17</v>
      </c>
      <c r="H2045" s="6" t="s">
        <v>27</v>
      </c>
      <c r="I2045" s="8">
        <v>1310434.4800000007</v>
      </c>
      <c r="J2045" s="8">
        <v>521357.37000000023</v>
      </c>
      <c r="K2045" s="8">
        <v>4155.78</v>
      </c>
      <c r="L2045" s="8">
        <v>4155.78</v>
      </c>
      <c r="M2045" t="s">
        <v>498</v>
      </c>
      <c r="N2045" s="7" t="s">
        <v>20</v>
      </c>
      <c r="O2045" s="7" t="e">
        <f>VLOOKUP(A2045,'ENd of Mar'!A:A,1,FALSE)</f>
        <v>#N/A</v>
      </c>
      <c r="P2045" t="s">
        <v>2505</v>
      </c>
      <c r="U2045" t="s">
        <v>2504</v>
      </c>
      <c r="W2045" s="8" t="s">
        <v>22</v>
      </c>
    </row>
    <row r="2046" spans="1:23" outlineLevel="2" x14ac:dyDescent="0.25">
      <c r="A2046">
        <v>4170150</v>
      </c>
      <c r="B2046" t="s">
        <v>2502</v>
      </c>
      <c r="C2046" t="s">
        <v>18</v>
      </c>
      <c r="D2046" t="s">
        <v>2541</v>
      </c>
      <c r="E2046" s="6">
        <v>43887</v>
      </c>
      <c r="F2046" s="6">
        <v>43917</v>
      </c>
      <c r="G2046" s="7">
        <v>11</v>
      </c>
      <c r="H2046" s="6" t="s">
        <v>27</v>
      </c>
      <c r="I2046" s="8">
        <v>1310434.4800000007</v>
      </c>
      <c r="J2046" s="8">
        <v>521357.37000000023</v>
      </c>
      <c r="K2046" s="8">
        <v>3971.39</v>
      </c>
      <c r="L2046" s="8">
        <v>3971.39</v>
      </c>
      <c r="M2046" t="s">
        <v>498</v>
      </c>
      <c r="N2046" s="7" t="s">
        <v>20</v>
      </c>
      <c r="O2046" s="7" t="e">
        <f>VLOOKUP(A2046,'ENd of Mar'!A:A,1,FALSE)</f>
        <v>#N/A</v>
      </c>
      <c r="P2046" t="s">
        <v>2505</v>
      </c>
      <c r="U2046" t="s">
        <v>2504</v>
      </c>
      <c r="W2046" s="8" t="s">
        <v>22</v>
      </c>
    </row>
    <row r="2047" spans="1:23" outlineLevel="2" x14ac:dyDescent="0.25">
      <c r="A2047">
        <v>4170150</v>
      </c>
      <c r="B2047" t="s">
        <v>2502</v>
      </c>
      <c r="C2047" t="s">
        <v>18</v>
      </c>
      <c r="D2047" t="s">
        <v>2542</v>
      </c>
      <c r="E2047" s="6">
        <v>43891</v>
      </c>
      <c r="F2047" s="6">
        <v>43921</v>
      </c>
      <c r="G2047" s="7">
        <v>7</v>
      </c>
      <c r="H2047" s="6" t="s">
        <v>27</v>
      </c>
      <c r="I2047" s="8">
        <v>1310434.4800000007</v>
      </c>
      <c r="J2047" s="8">
        <v>521357.37000000023</v>
      </c>
      <c r="K2047" s="8">
        <v>3927.81</v>
      </c>
      <c r="L2047" s="8">
        <v>3927.81</v>
      </c>
      <c r="M2047" t="s">
        <v>498</v>
      </c>
      <c r="N2047" s="7" t="s">
        <v>20</v>
      </c>
      <c r="O2047" s="7" t="e">
        <f>VLOOKUP(A2047,'ENd of Mar'!A:A,1,FALSE)</f>
        <v>#N/A</v>
      </c>
      <c r="P2047" t="s">
        <v>2505</v>
      </c>
      <c r="U2047" t="s">
        <v>2504</v>
      </c>
      <c r="W2047" s="8" t="s">
        <v>22</v>
      </c>
    </row>
    <row r="2048" spans="1:23" outlineLevel="2" x14ac:dyDescent="0.25">
      <c r="A2048">
        <v>4170150</v>
      </c>
      <c r="B2048" t="s">
        <v>2502</v>
      </c>
      <c r="C2048" t="s">
        <v>18</v>
      </c>
      <c r="D2048" t="s">
        <v>2543</v>
      </c>
      <c r="E2048" s="6">
        <v>43890</v>
      </c>
      <c r="F2048" s="6">
        <v>43920</v>
      </c>
      <c r="G2048" s="7">
        <v>8</v>
      </c>
      <c r="H2048" s="6" t="s">
        <v>27</v>
      </c>
      <c r="I2048" s="8">
        <v>1310434.4800000007</v>
      </c>
      <c r="J2048" s="8">
        <v>521357.37000000023</v>
      </c>
      <c r="K2048" s="8">
        <v>3677.62</v>
      </c>
      <c r="L2048" s="8">
        <v>3677.62</v>
      </c>
      <c r="M2048" t="s">
        <v>498</v>
      </c>
      <c r="N2048" s="7" t="s">
        <v>20</v>
      </c>
      <c r="O2048" s="7" t="e">
        <f>VLOOKUP(A2048,'ENd of Mar'!A:A,1,FALSE)</f>
        <v>#N/A</v>
      </c>
      <c r="P2048" t="s">
        <v>2505</v>
      </c>
      <c r="U2048" t="s">
        <v>2504</v>
      </c>
      <c r="W2048" s="8" t="s">
        <v>22</v>
      </c>
    </row>
    <row r="2049" spans="1:23" outlineLevel="2" x14ac:dyDescent="0.25">
      <c r="A2049">
        <v>4170150</v>
      </c>
      <c r="B2049" t="s">
        <v>2502</v>
      </c>
      <c r="C2049" t="s">
        <v>18</v>
      </c>
      <c r="D2049" t="s">
        <v>2544</v>
      </c>
      <c r="E2049" s="6">
        <v>43888</v>
      </c>
      <c r="F2049" s="6">
        <v>43918</v>
      </c>
      <c r="G2049" s="7">
        <v>10</v>
      </c>
      <c r="H2049" s="6" t="s">
        <v>27</v>
      </c>
      <c r="I2049" s="8">
        <v>1310434.4800000007</v>
      </c>
      <c r="J2049" s="8">
        <v>521357.37000000023</v>
      </c>
      <c r="K2049" s="8">
        <v>3544.06</v>
      </c>
      <c r="L2049" s="8">
        <v>3544.06</v>
      </c>
      <c r="M2049" t="s">
        <v>498</v>
      </c>
      <c r="N2049" s="7" t="s">
        <v>20</v>
      </c>
      <c r="O2049" s="7" t="e">
        <f>VLOOKUP(A2049,'ENd of Mar'!A:A,1,FALSE)</f>
        <v>#N/A</v>
      </c>
      <c r="P2049" t="s">
        <v>2505</v>
      </c>
      <c r="U2049" t="s">
        <v>2504</v>
      </c>
      <c r="W2049" s="8" t="s">
        <v>22</v>
      </c>
    </row>
    <row r="2050" spans="1:23" outlineLevel="2" x14ac:dyDescent="0.25">
      <c r="A2050">
        <v>4170150</v>
      </c>
      <c r="B2050" t="s">
        <v>2502</v>
      </c>
      <c r="C2050" t="s">
        <v>18</v>
      </c>
      <c r="D2050" t="s">
        <v>2545</v>
      </c>
      <c r="E2050" s="6">
        <v>43887</v>
      </c>
      <c r="F2050" s="6">
        <v>43917</v>
      </c>
      <c r="G2050" s="7">
        <v>11</v>
      </c>
      <c r="H2050" s="6" t="s">
        <v>27</v>
      </c>
      <c r="I2050" s="8">
        <v>1310434.4800000007</v>
      </c>
      <c r="J2050" s="8">
        <v>521357.37000000023</v>
      </c>
      <c r="K2050" s="8">
        <v>3307.01</v>
      </c>
      <c r="L2050" s="8">
        <v>3307.01</v>
      </c>
      <c r="M2050" t="s">
        <v>498</v>
      </c>
      <c r="N2050" s="7" t="s">
        <v>20</v>
      </c>
      <c r="O2050" s="7" t="e">
        <f>VLOOKUP(A2050,'ENd of Mar'!A:A,1,FALSE)</f>
        <v>#N/A</v>
      </c>
      <c r="P2050" t="s">
        <v>2505</v>
      </c>
      <c r="U2050" t="s">
        <v>2504</v>
      </c>
      <c r="W2050" s="8" t="s">
        <v>22</v>
      </c>
    </row>
    <row r="2051" spans="1:23" outlineLevel="2" x14ac:dyDescent="0.25">
      <c r="A2051">
        <v>4170150</v>
      </c>
      <c r="B2051" t="s">
        <v>2502</v>
      </c>
      <c r="C2051" t="s">
        <v>18</v>
      </c>
      <c r="D2051" t="s">
        <v>2546</v>
      </c>
      <c r="E2051" s="6">
        <v>43889</v>
      </c>
      <c r="F2051" s="6">
        <v>43919</v>
      </c>
      <c r="G2051" s="7">
        <v>9</v>
      </c>
      <c r="H2051" s="6" t="s">
        <v>27</v>
      </c>
      <c r="I2051" s="8">
        <v>1310434.4800000007</v>
      </c>
      <c r="J2051" s="8">
        <v>521357.37000000023</v>
      </c>
      <c r="K2051" s="8">
        <v>3281.51</v>
      </c>
      <c r="L2051" s="8">
        <v>3281.51</v>
      </c>
      <c r="M2051" t="s">
        <v>498</v>
      </c>
      <c r="N2051" s="7" t="s">
        <v>20</v>
      </c>
      <c r="O2051" s="7" t="e">
        <f>VLOOKUP(A2051,'ENd of Mar'!A:A,1,FALSE)</f>
        <v>#N/A</v>
      </c>
      <c r="P2051" t="s">
        <v>2505</v>
      </c>
      <c r="U2051" t="s">
        <v>2504</v>
      </c>
      <c r="W2051" s="8" t="s">
        <v>22</v>
      </c>
    </row>
    <row r="2052" spans="1:23" outlineLevel="2" x14ac:dyDescent="0.25">
      <c r="A2052">
        <v>4170150</v>
      </c>
      <c r="B2052" t="s">
        <v>2502</v>
      </c>
      <c r="C2052" t="s">
        <v>18</v>
      </c>
      <c r="D2052" t="s">
        <v>2547</v>
      </c>
      <c r="E2052" s="6">
        <v>43890</v>
      </c>
      <c r="F2052" s="6">
        <v>43920</v>
      </c>
      <c r="G2052" s="7">
        <v>8</v>
      </c>
      <c r="H2052" s="6" t="s">
        <v>27</v>
      </c>
      <c r="I2052" s="8">
        <v>1310434.4800000007</v>
      </c>
      <c r="J2052" s="8">
        <v>521357.37000000023</v>
      </c>
      <c r="K2052" s="8">
        <v>3105.61</v>
      </c>
      <c r="L2052" s="8">
        <v>3105.61</v>
      </c>
      <c r="M2052" t="s">
        <v>498</v>
      </c>
      <c r="N2052" s="7" t="s">
        <v>20</v>
      </c>
      <c r="O2052" s="7" t="e">
        <f>VLOOKUP(A2052,'ENd of Mar'!A:A,1,FALSE)</f>
        <v>#N/A</v>
      </c>
      <c r="P2052" t="s">
        <v>2505</v>
      </c>
      <c r="U2052" t="s">
        <v>2504</v>
      </c>
      <c r="W2052" s="8" t="s">
        <v>22</v>
      </c>
    </row>
    <row r="2053" spans="1:23" outlineLevel="2" x14ac:dyDescent="0.25">
      <c r="A2053">
        <v>4170150</v>
      </c>
      <c r="B2053" t="s">
        <v>2502</v>
      </c>
      <c r="C2053" t="s">
        <v>18</v>
      </c>
      <c r="D2053" t="s">
        <v>2548</v>
      </c>
      <c r="E2053" s="6">
        <v>43887</v>
      </c>
      <c r="F2053" s="6">
        <v>43917</v>
      </c>
      <c r="G2053" s="7">
        <v>11</v>
      </c>
      <c r="H2053" s="6" t="s">
        <v>27</v>
      </c>
      <c r="I2053" s="8">
        <v>1310434.4800000007</v>
      </c>
      <c r="J2053" s="8">
        <v>521357.37000000023</v>
      </c>
      <c r="K2053" s="8">
        <v>3056.2</v>
      </c>
      <c r="L2053" s="8">
        <v>3056.2</v>
      </c>
      <c r="M2053" t="s">
        <v>498</v>
      </c>
      <c r="N2053" s="7" t="s">
        <v>20</v>
      </c>
      <c r="O2053" s="7" t="e">
        <f>VLOOKUP(A2053,'ENd of Mar'!A:A,1,FALSE)</f>
        <v>#N/A</v>
      </c>
      <c r="P2053" t="s">
        <v>2505</v>
      </c>
      <c r="U2053" t="s">
        <v>2504</v>
      </c>
      <c r="W2053" s="8" t="s">
        <v>22</v>
      </c>
    </row>
    <row r="2054" spans="1:23" outlineLevel="2" x14ac:dyDescent="0.25">
      <c r="A2054">
        <v>4170150</v>
      </c>
      <c r="B2054" t="s">
        <v>2502</v>
      </c>
      <c r="C2054" t="s">
        <v>18</v>
      </c>
      <c r="D2054" t="s">
        <v>2549</v>
      </c>
      <c r="E2054" s="6">
        <v>43882</v>
      </c>
      <c r="F2054" s="6">
        <v>43912</v>
      </c>
      <c r="G2054" s="7">
        <v>16</v>
      </c>
      <c r="H2054" s="6" t="s">
        <v>27</v>
      </c>
      <c r="I2054" s="8">
        <v>1310434.4800000007</v>
      </c>
      <c r="J2054" s="8">
        <v>521357.37000000023</v>
      </c>
      <c r="K2054" s="8">
        <v>3002.22</v>
      </c>
      <c r="L2054" s="8">
        <v>3002.22</v>
      </c>
      <c r="M2054" t="s">
        <v>498</v>
      </c>
      <c r="N2054" s="7" t="s">
        <v>20</v>
      </c>
      <c r="O2054" s="7" t="e">
        <f>VLOOKUP(A2054,'ENd of Mar'!A:A,1,FALSE)</f>
        <v>#N/A</v>
      </c>
      <c r="P2054" t="s">
        <v>2505</v>
      </c>
      <c r="U2054" t="s">
        <v>2504</v>
      </c>
      <c r="W2054" s="8" t="s">
        <v>22</v>
      </c>
    </row>
    <row r="2055" spans="1:23" outlineLevel="2" x14ac:dyDescent="0.25">
      <c r="A2055">
        <v>4170150</v>
      </c>
      <c r="B2055" t="s">
        <v>2502</v>
      </c>
      <c r="C2055" t="s">
        <v>18</v>
      </c>
      <c r="D2055" t="s">
        <v>2550</v>
      </c>
      <c r="E2055" s="6">
        <v>43888</v>
      </c>
      <c r="F2055" s="6">
        <v>43918</v>
      </c>
      <c r="G2055" s="7">
        <v>10</v>
      </c>
      <c r="H2055" s="6" t="s">
        <v>27</v>
      </c>
      <c r="I2055" s="8">
        <v>1310434.4800000007</v>
      </c>
      <c r="J2055" s="8">
        <v>521357.37000000023</v>
      </c>
      <c r="K2055" s="8">
        <v>2949.21</v>
      </c>
      <c r="L2055" s="8">
        <v>2949.21</v>
      </c>
      <c r="M2055" t="s">
        <v>498</v>
      </c>
      <c r="N2055" s="7" t="s">
        <v>20</v>
      </c>
      <c r="O2055" s="7" t="e">
        <f>VLOOKUP(A2055,'ENd of Mar'!A:A,1,FALSE)</f>
        <v>#N/A</v>
      </c>
      <c r="P2055" t="s">
        <v>2505</v>
      </c>
      <c r="U2055" t="s">
        <v>2504</v>
      </c>
      <c r="W2055" s="8" t="s">
        <v>22</v>
      </c>
    </row>
    <row r="2056" spans="1:23" outlineLevel="2" x14ac:dyDescent="0.25">
      <c r="A2056">
        <v>4170150</v>
      </c>
      <c r="B2056" t="s">
        <v>2502</v>
      </c>
      <c r="C2056" t="s">
        <v>18</v>
      </c>
      <c r="D2056" t="s">
        <v>2551</v>
      </c>
      <c r="E2056" s="6">
        <v>43881</v>
      </c>
      <c r="F2056" s="6">
        <v>43911</v>
      </c>
      <c r="G2056" s="7">
        <v>17</v>
      </c>
      <c r="H2056" s="6" t="s">
        <v>27</v>
      </c>
      <c r="I2056" s="8">
        <v>1310434.4800000007</v>
      </c>
      <c r="J2056" s="8">
        <v>521357.37000000023</v>
      </c>
      <c r="K2056" s="8">
        <v>2832.06</v>
      </c>
      <c r="L2056" s="8">
        <v>2832.06</v>
      </c>
      <c r="M2056" t="s">
        <v>498</v>
      </c>
      <c r="N2056" s="7" t="s">
        <v>20</v>
      </c>
      <c r="O2056" s="7" t="e">
        <f>VLOOKUP(A2056,'ENd of Mar'!A:A,1,FALSE)</f>
        <v>#N/A</v>
      </c>
      <c r="P2056" t="s">
        <v>2505</v>
      </c>
      <c r="U2056" t="s">
        <v>2504</v>
      </c>
      <c r="W2056" s="8" t="s">
        <v>22</v>
      </c>
    </row>
    <row r="2057" spans="1:23" outlineLevel="2" x14ac:dyDescent="0.25">
      <c r="A2057">
        <v>4170150</v>
      </c>
      <c r="B2057" t="s">
        <v>2502</v>
      </c>
      <c r="C2057" t="s">
        <v>18</v>
      </c>
      <c r="D2057" t="s">
        <v>2552</v>
      </c>
      <c r="E2057" s="6">
        <v>43888</v>
      </c>
      <c r="F2057" s="6">
        <v>43918</v>
      </c>
      <c r="G2057" s="7">
        <v>10</v>
      </c>
      <c r="H2057" s="6" t="s">
        <v>27</v>
      </c>
      <c r="I2057" s="8">
        <v>1310434.4800000007</v>
      </c>
      <c r="J2057" s="8">
        <v>521357.37000000023</v>
      </c>
      <c r="K2057" s="8">
        <v>2720.02</v>
      </c>
      <c r="L2057" s="8">
        <v>2720.02</v>
      </c>
      <c r="M2057" t="s">
        <v>498</v>
      </c>
      <c r="N2057" s="7" t="s">
        <v>20</v>
      </c>
      <c r="O2057" s="7" t="e">
        <f>VLOOKUP(A2057,'ENd of Mar'!A:A,1,FALSE)</f>
        <v>#N/A</v>
      </c>
      <c r="P2057" t="s">
        <v>2505</v>
      </c>
      <c r="U2057" t="s">
        <v>2504</v>
      </c>
      <c r="W2057" s="8" t="s">
        <v>22</v>
      </c>
    </row>
    <row r="2058" spans="1:23" outlineLevel="2" x14ac:dyDescent="0.25">
      <c r="A2058">
        <v>4170150</v>
      </c>
      <c r="B2058" t="s">
        <v>2502</v>
      </c>
      <c r="C2058" t="s">
        <v>18</v>
      </c>
      <c r="D2058" t="s">
        <v>2553</v>
      </c>
      <c r="E2058" s="6">
        <v>43887</v>
      </c>
      <c r="F2058" s="6">
        <v>43917</v>
      </c>
      <c r="G2058" s="7">
        <v>11</v>
      </c>
      <c r="H2058" s="6" t="s">
        <v>27</v>
      </c>
      <c r="I2058" s="8">
        <v>1310434.4800000007</v>
      </c>
      <c r="J2058" s="8">
        <v>521357.37000000023</v>
      </c>
      <c r="K2058" s="8">
        <v>2637.15</v>
      </c>
      <c r="L2058" s="8">
        <v>2637.15</v>
      </c>
      <c r="M2058" t="s">
        <v>498</v>
      </c>
      <c r="N2058" s="7" t="s">
        <v>20</v>
      </c>
      <c r="O2058" s="7" t="e">
        <f>VLOOKUP(A2058,'ENd of Mar'!A:A,1,FALSE)</f>
        <v>#N/A</v>
      </c>
      <c r="P2058" t="s">
        <v>2505</v>
      </c>
      <c r="U2058" t="s">
        <v>2504</v>
      </c>
      <c r="W2058" s="8" t="s">
        <v>22</v>
      </c>
    </row>
    <row r="2059" spans="1:23" outlineLevel="2" x14ac:dyDescent="0.25">
      <c r="A2059">
        <v>4170150</v>
      </c>
      <c r="B2059" t="s">
        <v>2502</v>
      </c>
      <c r="C2059" t="s">
        <v>18</v>
      </c>
      <c r="D2059" t="s">
        <v>2554</v>
      </c>
      <c r="E2059" s="6">
        <v>43888</v>
      </c>
      <c r="F2059" s="6">
        <v>43918</v>
      </c>
      <c r="G2059" s="7">
        <v>10</v>
      </c>
      <c r="H2059" s="6" t="s">
        <v>27</v>
      </c>
      <c r="I2059" s="8">
        <v>1310434.4800000007</v>
      </c>
      <c r="J2059" s="8">
        <v>521357.37000000023</v>
      </c>
      <c r="K2059" s="8">
        <v>2336.9499999999998</v>
      </c>
      <c r="L2059" s="8">
        <v>2336.9499999999998</v>
      </c>
      <c r="M2059" t="s">
        <v>498</v>
      </c>
      <c r="N2059" s="7" t="s">
        <v>20</v>
      </c>
      <c r="O2059" s="7" t="e">
        <f>VLOOKUP(A2059,'ENd of Mar'!A:A,1,FALSE)</f>
        <v>#N/A</v>
      </c>
      <c r="P2059" t="s">
        <v>2505</v>
      </c>
      <c r="U2059" t="s">
        <v>2504</v>
      </c>
      <c r="W2059" s="8" t="s">
        <v>22</v>
      </c>
    </row>
    <row r="2060" spans="1:23" outlineLevel="2" x14ac:dyDescent="0.25">
      <c r="A2060">
        <v>4170150</v>
      </c>
      <c r="B2060" t="s">
        <v>2502</v>
      </c>
      <c r="C2060" t="s">
        <v>18</v>
      </c>
      <c r="D2060" t="s">
        <v>2555</v>
      </c>
      <c r="E2060" s="6">
        <v>43880</v>
      </c>
      <c r="F2060" s="6">
        <v>43910</v>
      </c>
      <c r="G2060" s="7">
        <v>18</v>
      </c>
      <c r="H2060" s="6" t="s">
        <v>27</v>
      </c>
      <c r="I2060" s="8">
        <v>1310434.4800000007</v>
      </c>
      <c r="J2060" s="8">
        <v>521357.37000000023</v>
      </c>
      <c r="K2060" s="8">
        <v>2191.17</v>
      </c>
      <c r="L2060" s="8">
        <v>2191.17</v>
      </c>
      <c r="M2060" t="s">
        <v>498</v>
      </c>
      <c r="N2060" s="7" t="s">
        <v>20</v>
      </c>
      <c r="O2060" s="7" t="e">
        <f>VLOOKUP(A2060,'ENd of Mar'!A:A,1,FALSE)</f>
        <v>#N/A</v>
      </c>
      <c r="P2060" t="s">
        <v>2505</v>
      </c>
      <c r="U2060" t="s">
        <v>2504</v>
      </c>
      <c r="W2060" s="8" t="s">
        <v>22</v>
      </c>
    </row>
    <row r="2061" spans="1:23" outlineLevel="2" x14ac:dyDescent="0.25">
      <c r="A2061">
        <v>4170150</v>
      </c>
      <c r="B2061" t="s">
        <v>2502</v>
      </c>
      <c r="C2061" t="s">
        <v>18</v>
      </c>
      <c r="D2061" t="s">
        <v>2556</v>
      </c>
      <c r="E2061" s="6">
        <v>43890</v>
      </c>
      <c r="F2061" s="6">
        <v>43920</v>
      </c>
      <c r="G2061" s="7">
        <v>8</v>
      </c>
      <c r="H2061" s="6" t="s">
        <v>27</v>
      </c>
      <c r="I2061" s="8">
        <v>1310434.4800000007</v>
      </c>
      <c r="J2061" s="8">
        <v>521357.37000000023</v>
      </c>
      <c r="K2061" s="8">
        <v>1988.22</v>
      </c>
      <c r="L2061" s="8">
        <v>1988.22</v>
      </c>
      <c r="M2061" t="s">
        <v>498</v>
      </c>
      <c r="N2061" s="7" t="s">
        <v>20</v>
      </c>
      <c r="O2061" s="7" t="e">
        <f>VLOOKUP(A2061,'ENd of Mar'!A:A,1,FALSE)</f>
        <v>#N/A</v>
      </c>
      <c r="P2061" t="s">
        <v>2505</v>
      </c>
      <c r="U2061" t="s">
        <v>2504</v>
      </c>
      <c r="W2061" s="8" t="s">
        <v>22</v>
      </c>
    </row>
    <row r="2062" spans="1:23" outlineLevel="2" x14ac:dyDescent="0.25">
      <c r="A2062">
        <v>4170150</v>
      </c>
      <c r="B2062" t="s">
        <v>2502</v>
      </c>
      <c r="C2062" t="s">
        <v>18</v>
      </c>
      <c r="D2062" t="s">
        <v>2557</v>
      </c>
      <c r="E2062" s="6">
        <v>43881</v>
      </c>
      <c r="F2062" s="6">
        <v>43911</v>
      </c>
      <c r="G2062" s="7">
        <v>17</v>
      </c>
      <c r="H2062" s="6" t="s">
        <v>27</v>
      </c>
      <c r="I2062" s="8">
        <v>1310434.4800000007</v>
      </c>
      <c r="J2062" s="8">
        <v>521357.37000000023</v>
      </c>
      <c r="K2062" s="8">
        <v>1918.92</v>
      </c>
      <c r="L2062" s="8">
        <v>1918.92</v>
      </c>
      <c r="M2062" t="s">
        <v>498</v>
      </c>
      <c r="N2062" s="7" t="s">
        <v>20</v>
      </c>
      <c r="O2062" s="7" t="e">
        <f>VLOOKUP(A2062,'ENd of Mar'!A:A,1,FALSE)</f>
        <v>#N/A</v>
      </c>
      <c r="P2062" t="s">
        <v>2505</v>
      </c>
      <c r="U2062" t="s">
        <v>2504</v>
      </c>
      <c r="W2062" s="8" t="s">
        <v>22</v>
      </c>
    </row>
    <row r="2063" spans="1:23" outlineLevel="2" x14ac:dyDescent="0.25">
      <c r="A2063">
        <v>4170150</v>
      </c>
      <c r="B2063" t="s">
        <v>2502</v>
      </c>
      <c r="C2063" t="s">
        <v>18</v>
      </c>
      <c r="D2063" t="s">
        <v>2558</v>
      </c>
      <c r="E2063" s="6">
        <v>43881</v>
      </c>
      <c r="F2063" s="6">
        <v>43911</v>
      </c>
      <c r="G2063" s="7">
        <v>17</v>
      </c>
      <c r="H2063" s="6" t="s">
        <v>27</v>
      </c>
      <c r="I2063" s="8">
        <v>1310434.4800000007</v>
      </c>
      <c r="J2063" s="8">
        <v>521357.37000000023</v>
      </c>
      <c r="K2063" s="8">
        <v>1650.41</v>
      </c>
      <c r="L2063" s="8">
        <v>1650.41</v>
      </c>
      <c r="M2063" t="s">
        <v>498</v>
      </c>
      <c r="N2063" s="7" t="s">
        <v>20</v>
      </c>
      <c r="O2063" s="7" t="e">
        <f>VLOOKUP(A2063,'ENd of Mar'!A:A,1,FALSE)</f>
        <v>#N/A</v>
      </c>
      <c r="P2063" t="s">
        <v>2505</v>
      </c>
      <c r="U2063" t="s">
        <v>2504</v>
      </c>
      <c r="W2063" s="8" t="s">
        <v>22</v>
      </c>
    </row>
    <row r="2064" spans="1:23" outlineLevel="2" x14ac:dyDescent="0.25">
      <c r="A2064">
        <v>4170150</v>
      </c>
      <c r="B2064" t="s">
        <v>2502</v>
      </c>
      <c r="C2064" t="s">
        <v>18</v>
      </c>
      <c r="D2064" t="s">
        <v>2559</v>
      </c>
      <c r="E2064" s="6">
        <v>43888</v>
      </c>
      <c r="F2064" s="6">
        <v>43918</v>
      </c>
      <c r="G2064" s="7">
        <v>10</v>
      </c>
      <c r="H2064" s="6" t="s">
        <v>27</v>
      </c>
      <c r="I2064" s="8">
        <v>1310434.4800000007</v>
      </c>
      <c r="J2064" s="8">
        <v>521357.37000000023</v>
      </c>
      <c r="K2064" s="8">
        <v>1617.2</v>
      </c>
      <c r="L2064" s="8">
        <v>1617.2</v>
      </c>
      <c r="M2064" t="s">
        <v>498</v>
      </c>
      <c r="N2064" s="7" t="s">
        <v>20</v>
      </c>
      <c r="O2064" s="7" t="e">
        <f>VLOOKUP(A2064,'ENd of Mar'!A:A,1,FALSE)</f>
        <v>#N/A</v>
      </c>
      <c r="P2064" t="s">
        <v>2505</v>
      </c>
      <c r="U2064" t="s">
        <v>2504</v>
      </c>
      <c r="W2064" s="8" t="s">
        <v>22</v>
      </c>
    </row>
    <row r="2065" spans="1:23" outlineLevel="2" x14ac:dyDescent="0.25">
      <c r="A2065">
        <v>4170150</v>
      </c>
      <c r="B2065" t="s">
        <v>2502</v>
      </c>
      <c r="C2065" t="s">
        <v>18</v>
      </c>
      <c r="D2065" t="s">
        <v>2560</v>
      </c>
      <c r="E2065" s="6">
        <v>43887</v>
      </c>
      <c r="F2065" s="6">
        <v>43917</v>
      </c>
      <c r="G2065" s="7">
        <v>11</v>
      </c>
      <c r="H2065" s="6" t="s">
        <v>27</v>
      </c>
      <c r="I2065" s="8">
        <v>1310434.4800000007</v>
      </c>
      <c r="J2065" s="8">
        <v>521357.37000000023</v>
      </c>
      <c r="K2065" s="8">
        <v>1364.15</v>
      </c>
      <c r="L2065" s="8">
        <v>1364.15</v>
      </c>
      <c r="M2065" t="s">
        <v>498</v>
      </c>
      <c r="N2065" s="7" t="s">
        <v>20</v>
      </c>
      <c r="O2065" s="7" t="e">
        <f>VLOOKUP(A2065,'ENd of Mar'!A:A,1,FALSE)</f>
        <v>#N/A</v>
      </c>
      <c r="P2065" t="s">
        <v>2505</v>
      </c>
      <c r="U2065" t="s">
        <v>2504</v>
      </c>
      <c r="W2065" s="8" t="s">
        <v>22</v>
      </c>
    </row>
    <row r="2066" spans="1:23" outlineLevel="2" x14ac:dyDescent="0.25">
      <c r="A2066">
        <v>4170150</v>
      </c>
      <c r="B2066" t="s">
        <v>2502</v>
      </c>
      <c r="C2066" t="s">
        <v>18</v>
      </c>
      <c r="D2066" t="s">
        <v>2561</v>
      </c>
      <c r="E2066" s="6">
        <v>43791</v>
      </c>
      <c r="F2066" s="6">
        <v>43821</v>
      </c>
      <c r="G2066" s="7">
        <v>107</v>
      </c>
      <c r="H2066" s="6" t="s">
        <v>89</v>
      </c>
      <c r="I2066" s="8">
        <v>1310434.4800000007</v>
      </c>
      <c r="J2066" s="8">
        <v>521357.37000000023</v>
      </c>
      <c r="K2066" s="8">
        <v>2557.04</v>
      </c>
      <c r="L2066" s="8">
        <v>-0.36</v>
      </c>
      <c r="M2066" t="s">
        <v>498</v>
      </c>
      <c r="N2066" s="7" t="s">
        <v>20</v>
      </c>
      <c r="O2066" s="7" t="e">
        <f>VLOOKUP(A2066,'ENd of Mar'!A:A,1,FALSE)</f>
        <v>#N/A</v>
      </c>
      <c r="P2066" t="s">
        <v>2505</v>
      </c>
      <c r="U2066" t="s">
        <v>2504</v>
      </c>
      <c r="W2066" s="8" t="s">
        <v>22</v>
      </c>
    </row>
    <row r="2067" spans="1:23" outlineLevel="2" x14ac:dyDescent="0.25">
      <c r="A2067">
        <v>4170150</v>
      </c>
      <c r="B2067" t="s">
        <v>2502</v>
      </c>
      <c r="C2067" t="s">
        <v>18</v>
      </c>
      <c r="D2067" t="s">
        <v>2562</v>
      </c>
      <c r="E2067" s="6">
        <v>43768</v>
      </c>
      <c r="F2067" s="6">
        <v>43798</v>
      </c>
      <c r="G2067" s="7">
        <v>130</v>
      </c>
      <c r="H2067" s="6" t="s">
        <v>95</v>
      </c>
      <c r="I2067" s="8">
        <v>1310434.4800000007</v>
      </c>
      <c r="J2067" s="8">
        <v>521357.37000000023</v>
      </c>
      <c r="K2067" s="8">
        <v>1355.15</v>
      </c>
      <c r="L2067" s="8">
        <v>-1354.15</v>
      </c>
      <c r="M2067" t="s">
        <v>498</v>
      </c>
      <c r="N2067" s="7" t="s">
        <v>20</v>
      </c>
      <c r="O2067" s="7" t="e">
        <f>VLOOKUP(A2067,'ENd of Mar'!A:A,1,FALSE)</f>
        <v>#N/A</v>
      </c>
      <c r="P2067" t="s">
        <v>2505</v>
      </c>
      <c r="U2067" t="s">
        <v>2504</v>
      </c>
      <c r="W2067" s="8" t="s">
        <v>22</v>
      </c>
    </row>
    <row r="2068" spans="1:23" outlineLevel="2" x14ac:dyDescent="0.25">
      <c r="A2068">
        <v>4170150</v>
      </c>
      <c r="B2068" t="s">
        <v>2502</v>
      </c>
      <c r="C2068" t="s">
        <v>573</v>
      </c>
      <c r="D2068" t="s">
        <v>2563</v>
      </c>
      <c r="E2068" s="6">
        <v>43893</v>
      </c>
      <c r="F2068" s="6">
        <v>43893</v>
      </c>
      <c r="G2068" s="7">
        <v>35</v>
      </c>
      <c r="H2068" s="6" t="s">
        <v>21</v>
      </c>
      <c r="I2068" s="8">
        <v>1310434.4800000007</v>
      </c>
      <c r="J2068" s="8">
        <v>521357.37000000023</v>
      </c>
      <c r="K2068" s="8">
        <v>-3137.91</v>
      </c>
      <c r="L2068" s="8">
        <v>-3137.91</v>
      </c>
      <c r="M2068" t="s">
        <v>498</v>
      </c>
      <c r="N2068" s="7" t="s">
        <v>20</v>
      </c>
      <c r="O2068" s="7" t="e">
        <f>VLOOKUP(A2068,'ENd of Mar'!A:A,1,FALSE)</f>
        <v>#N/A</v>
      </c>
      <c r="P2068" t="s">
        <v>2505</v>
      </c>
      <c r="U2068" t="s">
        <v>2504</v>
      </c>
      <c r="W2068" s="8" t="s">
        <v>22</v>
      </c>
    </row>
    <row r="2069" spans="1:23" outlineLevel="2" x14ac:dyDescent="0.25">
      <c r="A2069">
        <v>4170150</v>
      </c>
      <c r="B2069" t="s">
        <v>2502</v>
      </c>
      <c r="C2069" t="s">
        <v>573</v>
      </c>
      <c r="D2069" t="s">
        <v>2564</v>
      </c>
      <c r="E2069" s="6">
        <v>43893</v>
      </c>
      <c r="F2069" s="6">
        <v>43893</v>
      </c>
      <c r="G2069" s="7">
        <v>35</v>
      </c>
      <c r="H2069" s="6" t="s">
        <v>21</v>
      </c>
      <c r="I2069" s="8">
        <v>1310434.4800000007</v>
      </c>
      <c r="J2069" s="8">
        <v>521357.37000000023</v>
      </c>
      <c r="K2069" s="8">
        <v>-3298.84</v>
      </c>
      <c r="L2069" s="8">
        <v>-3298.84</v>
      </c>
      <c r="M2069" t="s">
        <v>498</v>
      </c>
      <c r="N2069" s="7" t="s">
        <v>20</v>
      </c>
      <c r="O2069" s="7" t="e">
        <f>VLOOKUP(A2069,'ENd of Mar'!A:A,1,FALSE)</f>
        <v>#N/A</v>
      </c>
      <c r="P2069" t="s">
        <v>2505</v>
      </c>
      <c r="U2069" t="s">
        <v>2504</v>
      </c>
      <c r="W2069" s="8" t="s">
        <v>22</v>
      </c>
    </row>
    <row r="2070" spans="1:23" outlineLevel="2" x14ac:dyDescent="0.25">
      <c r="A2070">
        <v>4170150</v>
      </c>
      <c r="B2070" t="s">
        <v>2502</v>
      </c>
      <c r="C2070" t="s">
        <v>573</v>
      </c>
      <c r="D2070" t="s">
        <v>2565</v>
      </c>
      <c r="E2070" s="6">
        <v>43893</v>
      </c>
      <c r="F2070" s="6">
        <v>43893</v>
      </c>
      <c r="G2070" s="7">
        <v>35</v>
      </c>
      <c r="H2070" s="6" t="s">
        <v>21</v>
      </c>
      <c r="I2070" s="8">
        <v>1310434.4800000007</v>
      </c>
      <c r="J2070" s="8">
        <v>521357.37000000023</v>
      </c>
      <c r="K2070" s="8">
        <v>-3374.98</v>
      </c>
      <c r="L2070" s="8">
        <v>-3374.98</v>
      </c>
      <c r="M2070" t="s">
        <v>498</v>
      </c>
      <c r="N2070" s="7" t="s">
        <v>20</v>
      </c>
      <c r="O2070" s="7" t="e">
        <f>VLOOKUP(A2070,'ENd of Mar'!A:A,1,FALSE)</f>
        <v>#N/A</v>
      </c>
      <c r="P2070" t="s">
        <v>2505</v>
      </c>
      <c r="U2070" t="s">
        <v>2504</v>
      </c>
      <c r="W2070" s="8" t="s">
        <v>22</v>
      </c>
    </row>
    <row r="2071" spans="1:23" outlineLevel="2" x14ac:dyDescent="0.25">
      <c r="A2071">
        <v>4170150</v>
      </c>
      <c r="B2071" t="s">
        <v>2502</v>
      </c>
      <c r="C2071" t="s">
        <v>32</v>
      </c>
      <c r="D2071" t="s">
        <v>2566</v>
      </c>
      <c r="E2071" s="6">
        <v>43670</v>
      </c>
      <c r="F2071" s="6">
        <v>43700</v>
      </c>
      <c r="G2071" s="7">
        <v>228</v>
      </c>
      <c r="H2071" s="6" t="s">
        <v>46</v>
      </c>
      <c r="I2071" s="8">
        <v>1310434.4800000007</v>
      </c>
      <c r="J2071" s="8">
        <v>521357.37000000023</v>
      </c>
      <c r="K2071" s="8">
        <v>2722.71</v>
      </c>
      <c r="L2071" s="8">
        <v>-4180.87</v>
      </c>
      <c r="M2071" t="s">
        <v>498</v>
      </c>
      <c r="N2071" s="7" t="s">
        <v>20</v>
      </c>
      <c r="O2071" s="7" t="e">
        <f>VLOOKUP(A2071,'ENd of Mar'!A:A,1,FALSE)</f>
        <v>#N/A</v>
      </c>
      <c r="P2071" t="s">
        <v>2505</v>
      </c>
      <c r="U2071" t="s">
        <v>2504</v>
      </c>
      <c r="W2071" s="8" t="s">
        <v>22</v>
      </c>
    </row>
    <row r="2072" spans="1:23" outlineLevel="2" x14ac:dyDescent="0.25">
      <c r="A2072">
        <v>4170150</v>
      </c>
      <c r="B2072" t="s">
        <v>2502</v>
      </c>
      <c r="C2072" t="s">
        <v>573</v>
      </c>
      <c r="D2072" t="s">
        <v>2567</v>
      </c>
      <c r="E2072" s="6">
        <v>43893</v>
      </c>
      <c r="F2072" s="6">
        <v>43893</v>
      </c>
      <c r="G2072" s="7">
        <v>35</v>
      </c>
      <c r="H2072" s="6" t="s">
        <v>21</v>
      </c>
      <c r="I2072" s="8">
        <v>1310434.4800000007</v>
      </c>
      <c r="J2072" s="8">
        <v>521357.37000000023</v>
      </c>
      <c r="K2072" s="8">
        <v>-6496.08</v>
      </c>
      <c r="L2072" s="8">
        <v>-6496.08</v>
      </c>
      <c r="M2072" t="s">
        <v>498</v>
      </c>
      <c r="N2072" s="7" t="s">
        <v>20</v>
      </c>
      <c r="O2072" s="7" t="e">
        <f>VLOOKUP(A2072,'ENd of Mar'!A:A,1,FALSE)</f>
        <v>#N/A</v>
      </c>
      <c r="P2072" t="s">
        <v>2505</v>
      </c>
      <c r="U2072" t="s">
        <v>2504</v>
      </c>
      <c r="W2072" s="8" t="s">
        <v>22</v>
      </c>
    </row>
    <row r="2073" spans="1:23" outlineLevel="2" x14ac:dyDescent="0.25">
      <c r="A2073">
        <v>4170150</v>
      </c>
      <c r="B2073" t="s">
        <v>2502</v>
      </c>
      <c r="C2073" t="s">
        <v>573</v>
      </c>
      <c r="D2073" t="s">
        <v>2568</v>
      </c>
      <c r="E2073" s="6">
        <v>43893</v>
      </c>
      <c r="F2073" s="6">
        <v>43893</v>
      </c>
      <c r="G2073" s="7">
        <v>35</v>
      </c>
      <c r="H2073" s="6" t="s">
        <v>21</v>
      </c>
      <c r="I2073" s="8">
        <v>1310434.4800000007</v>
      </c>
      <c r="J2073" s="8">
        <v>521357.37000000023</v>
      </c>
      <c r="K2073" s="8">
        <v>-6539.08</v>
      </c>
      <c r="L2073" s="8">
        <v>-6539.08</v>
      </c>
      <c r="M2073" t="s">
        <v>498</v>
      </c>
      <c r="N2073" s="7" t="s">
        <v>20</v>
      </c>
      <c r="O2073" s="7" t="e">
        <f>VLOOKUP(A2073,'ENd of Mar'!A:A,1,FALSE)</f>
        <v>#N/A</v>
      </c>
      <c r="P2073" t="s">
        <v>2505</v>
      </c>
      <c r="U2073" t="s">
        <v>2504</v>
      </c>
      <c r="W2073" s="8" t="s">
        <v>22</v>
      </c>
    </row>
    <row r="2074" spans="1:23" outlineLevel="2" x14ac:dyDescent="0.25">
      <c r="A2074">
        <v>4170150</v>
      </c>
      <c r="B2074" t="s">
        <v>2502</v>
      </c>
      <c r="C2074" t="s">
        <v>573</v>
      </c>
      <c r="D2074" t="s">
        <v>2569</v>
      </c>
      <c r="E2074" s="6">
        <v>43893</v>
      </c>
      <c r="F2074" s="6">
        <v>43893</v>
      </c>
      <c r="G2074" s="7">
        <v>35</v>
      </c>
      <c r="H2074" s="6" t="s">
        <v>21</v>
      </c>
      <c r="I2074" s="8">
        <v>1310434.4800000007</v>
      </c>
      <c r="J2074" s="8">
        <v>521357.37000000023</v>
      </c>
      <c r="K2074" s="8">
        <v>-9860.99</v>
      </c>
      <c r="L2074" s="8">
        <v>-9860.99</v>
      </c>
      <c r="M2074" t="s">
        <v>498</v>
      </c>
      <c r="N2074" s="7" t="s">
        <v>20</v>
      </c>
      <c r="O2074" s="7" t="e">
        <f>VLOOKUP(A2074,'ENd of Mar'!A:A,1,FALSE)</f>
        <v>#N/A</v>
      </c>
      <c r="P2074" t="s">
        <v>2505</v>
      </c>
      <c r="U2074" t="s">
        <v>2504</v>
      </c>
      <c r="W2074" s="8" t="s">
        <v>22</v>
      </c>
    </row>
    <row r="2075" spans="1:23" outlineLevel="2" x14ac:dyDescent="0.25">
      <c r="A2075">
        <v>4170150</v>
      </c>
      <c r="B2075" t="s">
        <v>2502</v>
      </c>
      <c r="C2075" t="s">
        <v>18</v>
      </c>
      <c r="D2075" t="s">
        <v>2570</v>
      </c>
      <c r="E2075" s="6">
        <v>43909</v>
      </c>
      <c r="F2075" s="6">
        <v>43939</v>
      </c>
      <c r="G2075" s="7">
        <v>-11</v>
      </c>
      <c r="H2075" s="6" t="s">
        <v>42</v>
      </c>
      <c r="I2075" s="8">
        <v>1310434.4800000007</v>
      </c>
      <c r="J2075" s="8">
        <v>521357.37000000023</v>
      </c>
      <c r="K2075" s="8">
        <v>55390.23</v>
      </c>
      <c r="L2075" s="8">
        <v>55390.23</v>
      </c>
      <c r="M2075" t="s">
        <v>498</v>
      </c>
      <c r="N2075" s="7"/>
      <c r="O2075" s="7" t="e">
        <f>VLOOKUP(A2075,'ENd of Mar'!A:A,1,FALSE)</f>
        <v>#N/A</v>
      </c>
      <c r="P2075" t="s">
        <v>2505</v>
      </c>
      <c r="U2075" t="s">
        <v>2504</v>
      </c>
      <c r="W2075" s="8" t="s">
        <v>22</v>
      </c>
    </row>
    <row r="2076" spans="1:23" outlineLevel="2" x14ac:dyDescent="0.25">
      <c r="A2076">
        <v>4170150</v>
      </c>
      <c r="B2076" t="s">
        <v>2502</v>
      </c>
      <c r="C2076" t="s">
        <v>18</v>
      </c>
      <c r="D2076" t="s">
        <v>2571</v>
      </c>
      <c r="E2076" s="6">
        <v>43917</v>
      </c>
      <c r="F2076" s="6">
        <v>43947</v>
      </c>
      <c r="G2076" s="7">
        <v>-19</v>
      </c>
      <c r="H2076" s="6" t="s">
        <v>42</v>
      </c>
      <c r="I2076" s="8">
        <v>1310434.4800000007</v>
      </c>
      <c r="J2076" s="8">
        <v>521357.37000000023</v>
      </c>
      <c r="K2076" s="8">
        <v>30456.53</v>
      </c>
      <c r="L2076" s="8">
        <v>30456.53</v>
      </c>
      <c r="M2076" t="s">
        <v>498</v>
      </c>
      <c r="N2076" s="7"/>
      <c r="O2076" s="7" t="e">
        <f>VLOOKUP(A2076,'ENd of Mar'!A:A,1,FALSE)</f>
        <v>#N/A</v>
      </c>
      <c r="P2076" t="s">
        <v>2505</v>
      </c>
      <c r="U2076" t="s">
        <v>2504</v>
      </c>
      <c r="W2076" s="8" t="s">
        <v>22</v>
      </c>
    </row>
    <row r="2077" spans="1:23" outlineLevel="2" x14ac:dyDescent="0.25">
      <c r="A2077">
        <v>4170150</v>
      </c>
      <c r="B2077" t="s">
        <v>2502</v>
      </c>
      <c r="C2077" t="s">
        <v>18</v>
      </c>
      <c r="D2077" t="s">
        <v>2572</v>
      </c>
      <c r="E2077" s="6">
        <v>43903</v>
      </c>
      <c r="F2077" s="6">
        <v>43933</v>
      </c>
      <c r="G2077" s="7">
        <v>-5</v>
      </c>
      <c r="H2077" s="6" t="s">
        <v>42</v>
      </c>
      <c r="I2077" s="8">
        <v>1310434.4800000007</v>
      </c>
      <c r="J2077" s="8">
        <v>521357.37000000023</v>
      </c>
      <c r="K2077" s="8">
        <v>30419.06</v>
      </c>
      <c r="L2077" s="8">
        <v>30419.06</v>
      </c>
      <c r="M2077" t="s">
        <v>498</v>
      </c>
      <c r="N2077" s="7"/>
      <c r="O2077" s="7" t="e">
        <f>VLOOKUP(A2077,'ENd of Mar'!A:A,1,FALSE)</f>
        <v>#N/A</v>
      </c>
      <c r="P2077" t="s">
        <v>2505</v>
      </c>
      <c r="U2077" t="s">
        <v>2504</v>
      </c>
      <c r="W2077" s="8" t="s">
        <v>22</v>
      </c>
    </row>
    <row r="2078" spans="1:23" outlineLevel="2" x14ac:dyDescent="0.25">
      <c r="A2078">
        <v>4170150</v>
      </c>
      <c r="B2078" t="s">
        <v>2502</v>
      </c>
      <c r="C2078" t="s">
        <v>18</v>
      </c>
      <c r="D2078" t="s">
        <v>2573</v>
      </c>
      <c r="E2078" s="6">
        <v>43902</v>
      </c>
      <c r="F2078" s="6">
        <v>43932</v>
      </c>
      <c r="G2078" s="7">
        <v>-4</v>
      </c>
      <c r="H2078" s="6" t="s">
        <v>42</v>
      </c>
      <c r="I2078" s="8">
        <v>1310434.4800000007</v>
      </c>
      <c r="J2078" s="8">
        <v>521357.37000000023</v>
      </c>
      <c r="K2078" s="8">
        <v>27958.74</v>
      </c>
      <c r="L2078" s="8">
        <v>27958.74</v>
      </c>
      <c r="M2078" t="s">
        <v>498</v>
      </c>
      <c r="N2078" s="7"/>
      <c r="O2078" s="7" t="e">
        <f>VLOOKUP(A2078,'ENd of Mar'!A:A,1,FALSE)</f>
        <v>#N/A</v>
      </c>
      <c r="P2078" t="s">
        <v>2505</v>
      </c>
      <c r="U2078" t="s">
        <v>2504</v>
      </c>
      <c r="W2078" s="8" t="s">
        <v>22</v>
      </c>
    </row>
    <row r="2079" spans="1:23" outlineLevel="2" x14ac:dyDescent="0.25">
      <c r="A2079">
        <v>4170150</v>
      </c>
      <c r="B2079" t="s">
        <v>2502</v>
      </c>
      <c r="C2079" t="s">
        <v>18</v>
      </c>
      <c r="D2079" t="s">
        <v>2574</v>
      </c>
      <c r="E2079" s="6">
        <v>43924</v>
      </c>
      <c r="F2079" s="6">
        <v>43954</v>
      </c>
      <c r="G2079" s="7">
        <v>-26</v>
      </c>
      <c r="H2079" s="6" t="s">
        <v>42</v>
      </c>
      <c r="I2079" s="8">
        <v>1310434.4800000007</v>
      </c>
      <c r="J2079" s="8">
        <v>521357.37000000023</v>
      </c>
      <c r="K2079" s="8">
        <v>26142.53</v>
      </c>
      <c r="L2079" s="8">
        <v>26142.53</v>
      </c>
      <c r="M2079" t="s">
        <v>498</v>
      </c>
      <c r="N2079" s="7"/>
      <c r="O2079" s="7" t="e">
        <f>VLOOKUP(A2079,'ENd of Mar'!A:A,1,FALSE)</f>
        <v>#N/A</v>
      </c>
      <c r="P2079" t="s">
        <v>2505</v>
      </c>
      <c r="U2079" t="s">
        <v>2504</v>
      </c>
      <c r="W2079" s="8" t="s">
        <v>22</v>
      </c>
    </row>
    <row r="2080" spans="1:23" outlineLevel="2" x14ac:dyDescent="0.25">
      <c r="A2080">
        <v>4170150</v>
      </c>
      <c r="B2080" t="s">
        <v>2502</v>
      </c>
      <c r="C2080" t="s">
        <v>18</v>
      </c>
      <c r="D2080" t="s">
        <v>2575</v>
      </c>
      <c r="E2080" s="6">
        <v>43916</v>
      </c>
      <c r="F2080" s="6">
        <v>43946</v>
      </c>
      <c r="G2080" s="7">
        <v>-18</v>
      </c>
      <c r="H2080" s="6" t="s">
        <v>42</v>
      </c>
      <c r="I2080" s="8">
        <v>1310434.4800000007</v>
      </c>
      <c r="J2080" s="8">
        <v>521357.37000000023</v>
      </c>
      <c r="K2080" s="8">
        <v>25073.41</v>
      </c>
      <c r="L2080" s="8">
        <v>25073.41</v>
      </c>
      <c r="M2080" t="s">
        <v>498</v>
      </c>
      <c r="N2080" s="7"/>
      <c r="O2080" s="7" t="e">
        <f>VLOOKUP(A2080,'ENd of Mar'!A:A,1,FALSE)</f>
        <v>#N/A</v>
      </c>
      <c r="P2080" t="s">
        <v>2505</v>
      </c>
      <c r="U2080" t="s">
        <v>2504</v>
      </c>
      <c r="W2080" s="8" t="s">
        <v>22</v>
      </c>
    </row>
    <row r="2081" spans="1:23" outlineLevel="2" x14ac:dyDescent="0.25">
      <c r="A2081">
        <v>4170150</v>
      </c>
      <c r="B2081" t="s">
        <v>2502</v>
      </c>
      <c r="C2081" t="s">
        <v>18</v>
      </c>
      <c r="D2081" t="s">
        <v>2576</v>
      </c>
      <c r="E2081" s="6">
        <v>43915</v>
      </c>
      <c r="F2081" s="6">
        <v>43945</v>
      </c>
      <c r="G2081" s="7">
        <v>-17</v>
      </c>
      <c r="H2081" s="6" t="s">
        <v>42</v>
      </c>
      <c r="I2081" s="8">
        <v>1310434.4800000007</v>
      </c>
      <c r="J2081" s="8">
        <v>521357.37000000023</v>
      </c>
      <c r="K2081" s="8">
        <v>19166.580000000002</v>
      </c>
      <c r="L2081" s="8">
        <v>19166.580000000002</v>
      </c>
      <c r="M2081" t="s">
        <v>498</v>
      </c>
      <c r="N2081" s="7"/>
      <c r="O2081" s="7" t="e">
        <f>VLOOKUP(A2081,'ENd of Mar'!A:A,1,FALSE)</f>
        <v>#N/A</v>
      </c>
      <c r="P2081" t="s">
        <v>2505</v>
      </c>
      <c r="U2081" t="s">
        <v>2504</v>
      </c>
      <c r="W2081" s="8" t="s">
        <v>22</v>
      </c>
    </row>
    <row r="2082" spans="1:23" outlineLevel="2" x14ac:dyDescent="0.25">
      <c r="A2082">
        <v>4170150</v>
      </c>
      <c r="B2082" t="s">
        <v>2502</v>
      </c>
      <c r="C2082" t="s">
        <v>18</v>
      </c>
      <c r="D2082" t="s">
        <v>2577</v>
      </c>
      <c r="E2082" s="6">
        <v>43894</v>
      </c>
      <c r="F2082" s="6">
        <v>43924</v>
      </c>
      <c r="G2082" s="7">
        <v>4</v>
      </c>
      <c r="H2082" s="6" t="s">
        <v>27</v>
      </c>
      <c r="I2082" s="8">
        <v>1310434.4800000007</v>
      </c>
      <c r="J2082" s="8">
        <v>521357.37000000023</v>
      </c>
      <c r="K2082" s="8">
        <v>19131.8</v>
      </c>
      <c r="L2082" s="8">
        <v>19131.8</v>
      </c>
      <c r="M2082" t="s">
        <v>498</v>
      </c>
      <c r="N2082" s="7"/>
      <c r="O2082" s="7" t="e">
        <f>VLOOKUP(A2082,'ENd of Mar'!A:A,1,FALSE)</f>
        <v>#N/A</v>
      </c>
      <c r="P2082" t="s">
        <v>2505</v>
      </c>
      <c r="U2082" t="s">
        <v>2504</v>
      </c>
      <c r="W2082" s="8" t="s">
        <v>22</v>
      </c>
    </row>
    <row r="2083" spans="1:23" outlineLevel="2" x14ac:dyDescent="0.25">
      <c r="A2083">
        <v>4170150</v>
      </c>
      <c r="B2083" t="s">
        <v>2502</v>
      </c>
      <c r="C2083" t="s">
        <v>18</v>
      </c>
      <c r="D2083" t="s">
        <v>2578</v>
      </c>
      <c r="E2083" s="6">
        <v>43923</v>
      </c>
      <c r="F2083" s="6">
        <v>43953</v>
      </c>
      <c r="G2083" s="7">
        <v>-25</v>
      </c>
      <c r="H2083" s="6" t="s">
        <v>42</v>
      </c>
      <c r="I2083" s="8">
        <v>1310434.4800000007</v>
      </c>
      <c r="J2083" s="8">
        <v>521357.37000000023</v>
      </c>
      <c r="K2083" s="8">
        <v>17812.87</v>
      </c>
      <c r="L2083" s="8">
        <v>17812.87</v>
      </c>
      <c r="M2083" t="s">
        <v>498</v>
      </c>
      <c r="N2083" s="7"/>
      <c r="O2083" s="7" t="e">
        <f>VLOOKUP(A2083,'ENd of Mar'!A:A,1,FALSE)</f>
        <v>#N/A</v>
      </c>
      <c r="P2083" t="s">
        <v>2505</v>
      </c>
      <c r="U2083" t="s">
        <v>2504</v>
      </c>
      <c r="W2083" s="8" t="s">
        <v>22</v>
      </c>
    </row>
    <row r="2084" spans="1:23" outlineLevel="2" x14ac:dyDescent="0.25">
      <c r="A2084">
        <v>4170150</v>
      </c>
      <c r="B2084" t="s">
        <v>2502</v>
      </c>
      <c r="C2084" t="s">
        <v>18</v>
      </c>
      <c r="D2084" t="s">
        <v>2579</v>
      </c>
      <c r="E2084" s="6">
        <v>43910</v>
      </c>
      <c r="F2084" s="6">
        <v>43940</v>
      </c>
      <c r="G2084" s="7">
        <v>-12</v>
      </c>
      <c r="H2084" s="6" t="s">
        <v>42</v>
      </c>
      <c r="I2084" s="8">
        <v>1310434.4800000007</v>
      </c>
      <c r="J2084" s="8">
        <v>521357.37000000023</v>
      </c>
      <c r="K2084" s="8">
        <v>15727.97</v>
      </c>
      <c r="L2084" s="8">
        <v>15727.97</v>
      </c>
      <c r="M2084" t="s">
        <v>498</v>
      </c>
      <c r="N2084" s="7"/>
      <c r="O2084" s="7" t="e">
        <f>VLOOKUP(A2084,'ENd of Mar'!A:A,1,FALSE)</f>
        <v>#N/A</v>
      </c>
      <c r="P2084" t="s">
        <v>2505</v>
      </c>
      <c r="U2084" t="s">
        <v>2504</v>
      </c>
      <c r="W2084" s="8" t="s">
        <v>22</v>
      </c>
    </row>
    <row r="2085" spans="1:23" outlineLevel="2" x14ac:dyDescent="0.25">
      <c r="A2085">
        <v>4170150</v>
      </c>
      <c r="B2085" t="s">
        <v>2502</v>
      </c>
      <c r="C2085" t="s">
        <v>18</v>
      </c>
      <c r="D2085" t="s">
        <v>2580</v>
      </c>
      <c r="E2085" s="6">
        <v>43910</v>
      </c>
      <c r="F2085" s="6">
        <v>43940</v>
      </c>
      <c r="G2085" s="7">
        <v>-12</v>
      </c>
      <c r="H2085" s="6" t="s">
        <v>42</v>
      </c>
      <c r="I2085" s="8">
        <v>1310434.4800000007</v>
      </c>
      <c r="J2085" s="8">
        <v>521357.37000000023</v>
      </c>
      <c r="K2085" s="8">
        <v>15564.97</v>
      </c>
      <c r="L2085" s="8">
        <v>15564.97</v>
      </c>
      <c r="M2085" t="s">
        <v>498</v>
      </c>
      <c r="N2085" s="7"/>
      <c r="O2085" s="7" t="e">
        <f>VLOOKUP(A2085,'ENd of Mar'!A:A,1,FALSE)</f>
        <v>#N/A</v>
      </c>
      <c r="P2085" t="s">
        <v>2505</v>
      </c>
      <c r="U2085" t="s">
        <v>2504</v>
      </c>
      <c r="W2085" s="8" t="s">
        <v>22</v>
      </c>
    </row>
    <row r="2086" spans="1:23" outlineLevel="2" x14ac:dyDescent="0.25">
      <c r="A2086">
        <v>4170150</v>
      </c>
      <c r="B2086" t="s">
        <v>2502</v>
      </c>
      <c r="C2086" t="s">
        <v>18</v>
      </c>
      <c r="D2086" t="s">
        <v>2581</v>
      </c>
      <c r="E2086" s="6">
        <v>43896</v>
      </c>
      <c r="F2086" s="6">
        <v>43926</v>
      </c>
      <c r="G2086" s="7">
        <v>2</v>
      </c>
      <c r="H2086" s="6" t="s">
        <v>27</v>
      </c>
      <c r="I2086" s="8">
        <v>1310434.4800000007</v>
      </c>
      <c r="J2086" s="8">
        <v>521357.37000000023</v>
      </c>
      <c r="K2086" s="8">
        <v>14890.41</v>
      </c>
      <c r="L2086" s="8">
        <v>14890.41</v>
      </c>
      <c r="M2086" t="s">
        <v>498</v>
      </c>
      <c r="N2086" s="7"/>
      <c r="O2086" s="7" t="e">
        <f>VLOOKUP(A2086,'ENd of Mar'!A:A,1,FALSE)</f>
        <v>#N/A</v>
      </c>
      <c r="P2086" t="s">
        <v>2505</v>
      </c>
      <c r="U2086" t="s">
        <v>2504</v>
      </c>
      <c r="W2086" s="8" t="s">
        <v>22</v>
      </c>
    </row>
    <row r="2087" spans="1:23" outlineLevel="2" x14ac:dyDescent="0.25">
      <c r="A2087">
        <v>4170150</v>
      </c>
      <c r="B2087" t="s">
        <v>2502</v>
      </c>
      <c r="C2087" t="s">
        <v>18</v>
      </c>
      <c r="D2087" t="s">
        <v>2582</v>
      </c>
      <c r="E2087" s="6">
        <v>43916</v>
      </c>
      <c r="F2087" s="6">
        <v>43946</v>
      </c>
      <c r="G2087" s="7">
        <v>-18</v>
      </c>
      <c r="H2087" s="6" t="s">
        <v>42</v>
      </c>
      <c r="I2087" s="8">
        <v>1310434.4800000007</v>
      </c>
      <c r="J2087" s="8">
        <v>521357.37000000023</v>
      </c>
      <c r="K2087" s="8">
        <v>13933.33</v>
      </c>
      <c r="L2087" s="8">
        <v>13933.33</v>
      </c>
      <c r="M2087" t="s">
        <v>498</v>
      </c>
      <c r="N2087" s="7"/>
      <c r="O2087" s="7" t="e">
        <f>VLOOKUP(A2087,'ENd of Mar'!A:A,1,FALSE)</f>
        <v>#N/A</v>
      </c>
      <c r="P2087" t="s">
        <v>2505</v>
      </c>
      <c r="U2087" t="s">
        <v>2504</v>
      </c>
      <c r="W2087" s="8" t="s">
        <v>22</v>
      </c>
    </row>
    <row r="2088" spans="1:23" outlineLevel="2" x14ac:dyDescent="0.25">
      <c r="A2088">
        <v>4170150</v>
      </c>
      <c r="B2088" t="s">
        <v>2502</v>
      </c>
      <c r="C2088" t="s">
        <v>18</v>
      </c>
      <c r="D2088" t="s">
        <v>2583</v>
      </c>
      <c r="E2088" s="6">
        <v>43902</v>
      </c>
      <c r="F2088" s="6">
        <v>43932</v>
      </c>
      <c r="G2088" s="7">
        <v>-4</v>
      </c>
      <c r="H2088" s="6" t="s">
        <v>42</v>
      </c>
      <c r="I2088" s="8">
        <v>1310434.4800000007</v>
      </c>
      <c r="J2088" s="8">
        <v>521357.37000000023</v>
      </c>
      <c r="K2088" s="8">
        <v>12321.28</v>
      </c>
      <c r="L2088" s="8">
        <v>12321.28</v>
      </c>
      <c r="M2088" t="s">
        <v>498</v>
      </c>
      <c r="N2088" s="7"/>
      <c r="O2088" s="7" t="e">
        <f>VLOOKUP(A2088,'ENd of Mar'!A:A,1,FALSE)</f>
        <v>#N/A</v>
      </c>
      <c r="P2088" t="s">
        <v>2505</v>
      </c>
      <c r="U2088" t="s">
        <v>2504</v>
      </c>
      <c r="W2088" s="8" t="s">
        <v>22</v>
      </c>
    </row>
    <row r="2089" spans="1:23" outlineLevel="2" x14ac:dyDescent="0.25">
      <c r="A2089">
        <v>4170150</v>
      </c>
      <c r="B2089" t="s">
        <v>2502</v>
      </c>
      <c r="C2089" t="s">
        <v>18</v>
      </c>
      <c r="D2089" t="s">
        <v>2584</v>
      </c>
      <c r="E2089" s="6">
        <v>43925</v>
      </c>
      <c r="F2089" s="6">
        <v>43955</v>
      </c>
      <c r="G2089" s="7">
        <v>-27</v>
      </c>
      <c r="H2089" s="6" t="s">
        <v>42</v>
      </c>
      <c r="I2089" s="8">
        <v>1310434.4800000007</v>
      </c>
      <c r="J2089" s="8">
        <v>521357.37000000023</v>
      </c>
      <c r="K2089" s="8">
        <v>11844.27</v>
      </c>
      <c r="L2089" s="8">
        <v>11844.27</v>
      </c>
      <c r="M2089" t="s">
        <v>498</v>
      </c>
      <c r="N2089" s="7"/>
      <c r="O2089" s="7" t="e">
        <f>VLOOKUP(A2089,'ENd of Mar'!A:A,1,FALSE)</f>
        <v>#N/A</v>
      </c>
      <c r="P2089" t="s">
        <v>2505</v>
      </c>
      <c r="U2089" t="s">
        <v>2504</v>
      </c>
      <c r="W2089" s="8" t="s">
        <v>22</v>
      </c>
    </row>
    <row r="2090" spans="1:23" outlineLevel="2" x14ac:dyDescent="0.25">
      <c r="A2090">
        <v>4170150</v>
      </c>
      <c r="B2090" t="s">
        <v>2502</v>
      </c>
      <c r="C2090" t="s">
        <v>18</v>
      </c>
      <c r="D2090" t="s">
        <v>2585</v>
      </c>
      <c r="E2090" s="6">
        <v>43917</v>
      </c>
      <c r="F2090" s="6">
        <v>43947</v>
      </c>
      <c r="G2090" s="7">
        <v>-19</v>
      </c>
      <c r="H2090" s="6" t="s">
        <v>42</v>
      </c>
      <c r="I2090" s="8">
        <v>1310434.4800000007</v>
      </c>
      <c r="J2090" s="8">
        <v>521357.37000000023</v>
      </c>
      <c r="K2090" s="8">
        <v>11768.89</v>
      </c>
      <c r="L2090" s="8">
        <v>11768.89</v>
      </c>
      <c r="M2090" t="s">
        <v>498</v>
      </c>
      <c r="N2090" s="7"/>
      <c r="O2090" s="7" t="e">
        <f>VLOOKUP(A2090,'ENd of Mar'!A:A,1,FALSE)</f>
        <v>#N/A</v>
      </c>
      <c r="P2090" t="s">
        <v>2505</v>
      </c>
      <c r="U2090" t="s">
        <v>2504</v>
      </c>
      <c r="W2090" s="8" t="s">
        <v>22</v>
      </c>
    </row>
    <row r="2091" spans="1:23" outlineLevel="2" x14ac:dyDescent="0.25">
      <c r="A2091">
        <v>4170150</v>
      </c>
      <c r="B2091" t="s">
        <v>2502</v>
      </c>
      <c r="C2091" t="s">
        <v>18</v>
      </c>
      <c r="D2091" t="s">
        <v>2586</v>
      </c>
      <c r="E2091" s="6">
        <v>43903</v>
      </c>
      <c r="F2091" s="6">
        <v>43933</v>
      </c>
      <c r="G2091" s="7">
        <v>-5</v>
      </c>
      <c r="H2091" s="6" t="s">
        <v>42</v>
      </c>
      <c r="I2091" s="8">
        <v>1310434.4800000007</v>
      </c>
      <c r="J2091" s="8">
        <v>521357.37000000023</v>
      </c>
      <c r="K2091" s="8">
        <v>11746.82</v>
      </c>
      <c r="L2091" s="8">
        <v>11746.82</v>
      </c>
      <c r="M2091" t="s">
        <v>498</v>
      </c>
      <c r="N2091" s="7"/>
      <c r="O2091" s="7" t="e">
        <f>VLOOKUP(A2091,'ENd of Mar'!A:A,1,FALSE)</f>
        <v>#N/A</v>
      </c>
      <c r="P2091" t="s">
        <v>2505</v>
      </c>
      <c r="U2091" t="s">
        <v>2504</v>
      </c>
      <c r="W2091" s="8" t="s">
        <v>22</v>
      </c>
    </row>
    <row r="2092" spans="1:23" outlineLevel="2" x14ac:dyDescent="0.25">
      <c r="A2092">
        <v>4170150</v>
      </c>
      <c r="B2092" t="s">
        <v>2502</v>
      </c>
      <c r="C2092" t="s">
        <v>18</v>
      </c>
      <c r="D2092" t="s">
        <v>2587</v>
      </c>
      <c r="E2092" s="6">
        <v>43910</v>
      </c>
      <c r="F2092" s="6">
        <v>43940</v>
      </c>
      <c r="G2092" s="7">
        <v>-12</v>
      </c>
      <c r="H2092" s="6" t="s">
        <v>42</v>
      </c>
      <c r="I2092" s="8">
        <v>1310434.4800000007</v>
      </c>
      <c r="J2092" s="8">
        <v>521357.37000000023</v>
      </c>
      <c r="K2092" s="8">
        <v>11528.64</v>
      </c>
      <c r="L2092" s="8">
        <v>11528.64</v>
      </c>
      <c r="M2092" t="s">
        <v>498</v>
      </c>
      <c r="N2092" s="7"/>
      <c r="O2092" s="7" t="e">
        <f>VLOOKUP(A2092,'ENd of Mar'!A:A,1,FALSE)</f>
        <v>#N/A</v>
      </c>
      <c r="P2092" t="s">
        <v>2505</v>
      </c>
      <c r="U2092" t="s">
        <v>2504</v>
      </c>
      <c r="W2092" s="8" t="s">
        <v>22</v>
      </c>
    </row>
    <row r="2093" spans="1:23" outlineLevel="2" x14ac:dyDescent="0.25">
      <c r="A2093">
        <v>4170150</v>
      </c>
      <c r="B2093" t="s">
        <v>2502</v>
      </c>
      <c r="C2093" t="s">
        <v>18</v>
      </c>
      <c r="D2093" t="s">
        <v>2588</v>
      </c>
      <c r="E2093" s="6">
        <v>43916</v>
      </c>
      <c r="F2093" s="6">
        <v>43946</v>
      </c>
      <c r="G2093" s="7">
        <v>-18</v>
      </c>
      <c r="H2093" s="6" t="s">
        <v>42</v>
      </c>
      <c r="I2093" s="8">
        <v>1310434.4800000007</v>
      </c>
      <c r="J2093" s="8">
        <v>521357.37000000023</v>
      </c>
      <c r="K2093" s="8">
        <v>11237.83</v>
      </c>
      <c r="L2093" s="8">
        <v>11237.83</v>
      </c>
      <c r="M2093" t="s">
        <v>498</v>
      </c>
      <c r="N2093" s="7"/>
      <c r="O2093" s="7" t="e">
        <f>VLOOKUP(A2093,'ENd of Mar'!A:A,1,FALSE)</f>
        <v>#N/A</v>
      </c>
      <c r="P2093" t="s">
        <v>2505</v>
      </c>
      <c r="U2093" t="s">
        <v>2504</v>
      </c>
      <c r="W2093" s="8" t="s">
        <v>22</v>
      </c>
    </row>
    <row r="2094" spans="1:23" outlineLevel="2" x14ac:dyDescent="0.25">
      <c r="A2094">
        <v>4170150</v>
      </c>
      <c r="B2094" t="s">
        <v>2502</v>
      </c>
      <c r="C2094" t="s">
        <v>18</v>
      </c>
      <c r="D2094" t="s">
        <v>2589</v>
      </c>
      <c r="E2094" s="6">
        <v>43903</v>
      </c>
      <c r="F2094" s="6">
        <v>43933</v>
      </c>
      <c r="G2094" s="7">
        <v>-5</v>
      </c>
      <c r="H2094" s="6" t="s">
        <v>42</v>
      </c>
      <c r="I2094" s="8">
        <v>1310434.4800000007</v>
      </c>
      <c r="J2094" s="8">
        <v>521357.37000000023</v>
      </c>
      <c r="K2094" s="8">
        <v>10739.55</v>
      </c>
      <c r="L2094" s="8">
        <v>10739.55</v>
      </c>
      <c r="M2094" t="s">
        <v>498</v>
      </c>
      <c r="N2094" s="7"/>
      <c r="O2094" s="7" t="e">
        <f>VLOOKUP(A2094,'ENd of Mar'!A:A,1,FALSE)</f>
        <v>#N/A</v>
      </c>
      <c r="P2094" t="s">
        <v>2505</v>
      </c>
      <c r="U2094" t="s">
        <v>2504</v>
      </c>
      <c r="W2094" s="8" t="s">
        <v>22</v>
      </c>
    </row>
    <row r="2095" spans="1:23" outlineLevel="2" x14ac:dyDescent="0.25">
      <c r="A2095">
        <v>4170150</v>
      </c>
      <c r="B2095" t="s">
        <v>2502</v>
      </c>
      <c r="C2095" t="s">
        <v>18</v>
      </c>
      <c r="D2095" t="s">
        <v>2590</v>
      </c>
      <c r="E2095" s="6">
        <v>43925</v>
      </c>
      <c r="F2095" s="6">
        <v>43955</v>
      </c>
      <c r="G2095" s="7">
        <v>-27</v>
      </c>
      <c r="H2095" s="6" t="s">
        <v>42</v>
      </c>
      <c r="I2095" s="8">
        <v>1310434.4800000007</v>
      </c>
      <c r="J2095" s="8">
        <v>521357.37000000023</v>
      </c>
      <c r="K2095" s="8">
        <v>10483</v>
      </c>
      <c r="L2095" s="8">
        <v>10483</v>
      </c>
      <c r="M2095" t="s">
        <v>498</v>
      </c>
      <c r="N2095" s="7"/>
      <c r="O2095" s="7" t="e">
        <f>VLOOKUP(A2095,'ENd of Mar'!A:A,1,FALSE)</f>
        <v>#N/A</v>
      </c>
      <c r="P2095" t="s">
        <v>2505</v>
      </c>
      <c r="U2095" t="s">
        <v>2504</v>
      </c>
      <c r="W2095" s="8" t="s">
        <v>22</v>
      </c>
    </row>
    <row r="2096" spans="1:23" outlineLevel="2" x14ac:dyDescent="0.25">
      <c r="A2096">
        <v>4170150</v>
      </c>
      <c r="B2096" t="s">
        <v>2502</v>
      </c>
      <c r="C2096" t="s">
        <v>18</v>
      </c>
      <c r="D2096" t="s">
        <v>2591</v>
      </c>
      <c r="E2096" s="6">
        <v>43895</v>
      </c>
      <c r="F2096" s="6">
        <v>43925</v>
      </c>
      <c r="G2096" s="7">
        <v>3</v>
      </c>
      <c r="H2096" s="6" t="s">
        <v>27</v>
      </c>
      <c r="I2096" s="8">
        <v>1310434.4800000007</v>
      </c>
      <c r="J2096" s="8">
        <v>521357.37000000023</v>
      </c>
      <c r="K2096" s="8">
        <v>10097.94</v>
      </c>
      <c r="L2096" s="8">
        <v>10097.94</v>
      </c>
      <c r="M2096" t="s">
        <v>498</v>
      </c>
      <c r="N2096" s="7"/>
      <c r="O2096" s="7" t="e">
        <f>VLOOKUP(A2096,'ENd of Mar'!A:A,1,FALSE)</f>
        <v>#N/A</v>
      </c>
      <c r="P2096" t="s">
        <v>2505</v>
      </c>
      <c r="U2096" t="s">
        <v>2504</v>
      </c>
      <c r="W2096" s="8" t="s">
        <v>22</v>
      </c>
    </row>
    <row r="2097" spans="1:23" outlineLevel="2" x14ac:dyDescent="0.25">
      <c r="A2097">
        <v>4170150</v>
      </c>
      <c r="B2097" t="s">
        <v>2502</v>
      </c>
      <c r="C2097" t="s">
        <v>18</v>
      </c>
      <c r="D2097" t="s">
        <v>2592</v>
      </c>
      <c r="E2097" s="6">
        <v>43910</v>
      </c>
      <c r="F2097" s="6">
        <v>43940</v>
      </c>
      <c r="G2097" s="7">
        <v>-12</v>
      </c>
      <c r="H2097" s="6" t="s">
        <v>42</v>
      </c>
      <c r="I2097" s="8">
        <v>1310434.4800000007</v>
      </c>
      <c r="J2097" s="8">
        <v>521357.37000000023</v>
      </c>
      <c r="K2097" s="8">
        <v>9916.91</v>
      </c>
      <c r="L2097" s="8">
        <v>9916.91</v>
      </c>
      <c r="M2097" t="s">
        <v>498</v>
      </c>
      <c r="N2097" s="7"/>
      <c r="O2097" s="7" t="e">
        <f>VLOOKUP(A2097,'ENd of Mar'!A:A,1,FALSE)</f>
        <v>#N/A</v>
      </c>
      <c r="P2097" t="s">
        <v>2505</v>
      </c>
      <c r="U2097" t="s">
        <v>2504</v>
      </c>
      <c r="W2097" s="8" t="s">
        <v>22</v>
      </c>
    </row>
    <row r="2098" spans="1:23" outlineLevel="2" x14ac:dyDescent="0.25">
      <c r="A2098">
        <v>4170150</v>
      </c>
      <c r="B2098" t="s">
        <v>2502</v>
      </c>
      <c r="C2098" t="s">
        <v>18</v>
      </c>
      <c r="D2098" t="s">
        <v>2593</v>
      </c>
      <c r="E2098" s="6">
        <v>43903</v>
      </c>
      <c r="F2098" s="6">
        <v>43933</v>
      </c>
      <c r="G2098" s="7">
        <v>-5</v>
      </c>
      <c r="H2098" s="6" t="s">
        <v>42</v>
      </c>
      <c r="I2098" s="8">
        <v>1310434.4800000007</v>
      </c>
      <c r="J2098" s="8">
        <v>521357.37000000023</v>
      </c>
      <c r="K2098" s="8">
        <v>9855.9</v>
      </c>
      <c r="L2098" s="8">
        <v>9855.9</v>
      </c>
      <c r="M2098" t="s">
        <v>498</v>
      </c>
      <c r="N2098" s="7"/>
      <c r="O2098" s="7" t="e">
        <f>VLOOKUP(A2098,'ENd of Mar'!A:A,1,FALSE)</f>
        <v>#N/A</v>
      </c>
      <c r="P2098" t="s">
        <v>2505</v>
      </c>
      <c r="U2098" t="s">
        <v>2504</v>
      </c>
      <c r="W2098" s="8" t="s">
        <v>22</v>
      </c>
    </row>
    <row r="2099" spans="1:23" outlineLevel="2" x14ac:dyDescent="0.25">
      <c r="A2099">
        <v>4170150</v>
      </c>
      <c r="B2099" t="s">
        <v>2502</v>
      </c>
      <c r="C2099" t="s">
        <v>18</v>
      </c>
      <c r="D2099" t="s">
        <v>2594</v>
      </c>
      <c r="E2099" s="6">
        <v>43924</v>
      </c>
      <c r="F2099" s="6">
        <v>43954</v>
      </c>
      <c r="G2099" s="7">
        <v>-26</v>
      </c>
      <c r="H2099" s="6" t="s">
        <v>42</v>
      </c>
      <c r="I2099" s="8">
        <v>1310434.4800000007</v>
      </c>
      <c r="J2099" s="8">
        <v>521357.37000000023</v>
      </c>
      <c r="K2099" s="8">
        <v>9524.48</v>
      </c>
      <c r="L2099" s="8">
        <v>9524.48</v>
      </c>
      <c r="M2099" t="s">
        <v>498</v>
      </c>
      <c r="N2099" s="7"/>
      <c r="O2099" s="7" t="e">
        <f>VLOOKUP(A2099,'ENd of Mar'!A:A,1,FALSE)</f>
        <v>#N/A</v>
      </c>
      <c r="P2099" t="s">
        <v>2505</v>
      </c>
      <c r="U2099" t="s">
        <v>2504</v>
      </c>
      <c r="W2099" s="8" t="s">
        <v>22</v>
      </c>
    </row>
    <row r="2100" spans="1:23" outlineLevel="2" x14ac:dyDescent="0.25">
      <c r="A2100">
        <v>4170150</v>
      </c>
      <c r="B2100" t="s">
        <v>2502</v>
      </c>
      <c r="C2100" t="s">
        <v>18</v>
      </c>
      <c r="D2100" t="s">
        <v>2595</v>
      </c>
      <c r="E2100" s="6">
        <v>43896</v>
      </c>
      <c r="F2100" s="6">
        <v>43926</v>
      </c>
      <c r="G2100" s="7">
        <v>2</v>
      </c>
      <c r="H2100" s="6" t="s">
        <v>27</v>
      </c>
      <c r="I2100" s="8">
        <v>1310434.4800000007</v>
      </c>
      <c r="J2100" s="8">
        <v>521357.37000000023</v>
      </c>
      <c r="K2100" s="8">
        <v>9504.82</v>
      </c>
      <c r="L2100" s="8">
        <v>9504.82</v>
      </c>
      <c r="M2100" t="s">
        <v>498</v>
      </c>
      <c r="N2100" s="7"/>
      <c r="O2100" s="7" t="e">
        <f>VLOOKUP(A2100,'ENd of Mar'!A:A,1,FALSE)</f>
        <v>#N/A</v>
      </c>
      <c r="P2100" t="s">
        <v>2505</v>
      </c>
      <c r="U2100" t="s">
        <v>2504</v>
      </c>
      <c r="W2100" s="8" t="s">
        <v>22</v>
      </c>
    </row>
    <row r="2101" spans="1:23" outlineLevel="2" x14ac:dyDescent="0.25">
      <c r="A2101">
        <v>4170150</v>
      </c>
      <c r="B2101" t="s">
        <v>2502</v>
      </c>
      <c r="C2101" t="s">
        <v>18</v>
      </c>
      <c r="D2101" t="s">
        <v>2596</v>
      </c>
      <c r="E2101" s="6">
        <v>43905</v>
      </c>
      <c r="F2101" s="6">
        <v>43935</v>
      </c>
      <c r="G2101" s="7">
        <v>-7</v>
      </c>
      <c r="H2101" s="6" t="s">
        <v>42</v>
      </c>
      <c r="I2101" s="8">
        <v>1310434.4800000007</v>
      </c>
      <c r="J2101" s="8">
        <v>521357.37000000023</v>
      </c>
      <c r="K2101" s="8">
        <v>9320.7000000000007</v>
      </c>
      <c r="L2101" s="8">
        <v>9320.7000000000007</v>
      </c>
      <c r="M2101" t="s">
        <v>498</v>
      </c>
      <c r="N2101" s="7"/>
      <c r="O2101" s="7" t="e">
        <f>VLOOKUP(A2101,'ENd of Mar'!A:A,1,FALSE)</f>
        <v>#N/A</v>
      </c>
      <c r="P2101" t="s">
        <v>2505</v>
      </c>
      <c r="U2101" t="s">
        <v>2504</v>
      </c>
      <c r="W2101" s="8" t="s">
        <v>22</v>
      </c>
    </row>
    <row r="2102" spans="1:23" outlineLevel="2" x14ac:dyDescent="0.25">
      <c r="A2102">
        <v>4170150</v>
      </c>
      <c r="B2102" t="s">
        <v>2502</v>
      </c>
      <c r="C2102" t="s">
        <v>18</v>
      </c>
      <c r="D2102" t="s">
        <v>2597</v>
      </c>
      <c r="E2102" s="6">
        <v>43902</v>
      </c>
      <c r="F2102" s="6">
        <v>43932</v>
      </c>
      <c r="G2102" s="7">
        <v>-4</v>
      </c>
      <c r="H2102" s="6" t="s">
        <v>42</v>
      </c>
      <c r="I2102" s="8">
        <v>1310434.4800000007</v>
      </c>
      <c r="J2102" s="8">
        <v>521357.37000000023</v>
      </c>
      <c r="K2102" s="8">
        <v>9318.9599999999991</v>
      </c>
      <c r="L2102" s="8">
        <v>9318.9599999999991</v>
      </c>
      <c r="M2102" t="s">
        <v>498</v>
      </c>
      <c r="N2102" s="7"/>
      <c r="O2102" s="7" t="e">
        <f>VLOOKUP(A2102,'ENd of Mar'!A:A,1,FALSE)</f>
        <v>#N/A</v>
      </c>
      <c r="P2102" t="s">
        <v>2505</v>
      </c>
      <c r="U2102" t="s">
        <v>2504</v>
      </c>
      <c r="W2102" s="8" t="s">
        <v>22</v>
      </c>
    </row>
    <row r="2103" spans="1:23" outlineLevel="2" x14ac:dyDescent="0.25">
      <c r="A2103">
        <v>4170150</v>
      </c>
      <c r="B2103" t="s">
        <v>2502</v>
      </c>
      <c r="C2103" t="s">
        <v>18</v>
      </c>
      <c r="D2103" t="s">
        <v>2598</v>
      </c>
      <c r="E2103" s="6">
        <v>43917</v>
      </c>
      <c r="F2103" s="6">
        <v>43947</v>
      </c>
      <c r="G2103" s="7">
        <v>-19</v>
      </c>
      <c r="H2103" s="6" t="s">
        <v>42</v>
      </c>
      <c r="I2103" s="8">
        <v>1310434.4800000007</v>
      </c>
      <c r="J2103" s="8">
        <v>521357.37000000023</v>
      </c>
      <c r="K2103" s="8">
        <v>9240.42</v>
      </c>
      <c r="L2103" s="8">
        <v>9240.42</v>
      </c>
      <c r="M2103" t="s">
        <v>498</v>
      </c>
      <c r="N2103" s="7"/>
      <c r="O2103" s="7" t="e">
        <f>VLOOKUP(A2103,'ENd of Mar'!A:A,1,FALSE)</f>
        <v>#N/A</v>
      </c>
      <c r="P2103" t="s">
        <v>2505</v>
      </c>
      <c r="U2103" t="s">
        <v>2504</v>
      </c>
      <c r="W2103" s="8" t="s">
        <v>22</v>
      </c>
    </row>
    <row r="2104" spans="1:23" outlineLevel="2" x14ac:dyDescent="0.25">
      <c r="A2104">
        <v>4170150</v>
      </c>
      <c r="B2104" t="s">
        <v>2502</v>
      </c>
      <c r="C2104" t="s">
        <v>18</v>
      </c>
      <c r="D2104" t="s">
        <v>2599</v>
      </c>
      <c r="E2104" s="6">
        <v>43916</v>
      </c>
      <c r="F2104" s="6">
        <v>43946</v>
      </c>
      <c r="G2104" s="7">
        <v>-18</v>
      </c>
      <c r="H2104" s="6" t="s">
        <v>42</v>
      </c>
      <c r="I2104" s="8">
        <v>1310434.4800000007</v>
      </c>
      <c r="J2104" s="8">
        <v>521357.37000000023</v>
      </c>
      <c r="K2104" s="8">
        <v>9186.3799999999992</v>
      </c>
      <c r="L2104" s="8">
        <v>9186.3799999999992</v>
      </c>
      <c r="M2104" t="s">
        <v>498</v>
      </c>
      <c r="N2104" s="7"/>
      <c r="O2104" s="7" t="e">
        <f>VLOOKUP(A2104,'ENd of Mar'!A:A,1,FALSE)</f>
        <v>#N/A</v>
      </c>
      <c r="P2104" t="s">
        <v>2505</v>
      </c>
      <c r="U2104" t="s">
        <v>2504</v>
      </c>
      <c r="W2104" s="8" t="s">
        <v>22</v>
      </c>
    </row>
    <row r="2105" spans="1:23" outlineLevel="2" x14ac:dyDescent="0.25">
      <c r="A2105">
        <v>4170150</v>
      </c>
      <c r="B2105" t="s">
        <v>2502</v>
      </c>
      <c r="C2105" t="s">
        <v>18</v>
      </c>
      <c r="D2105" t="s">
        <v>2600</v>
      </c>
      <c r="E2105" s="6">
        <v>43903</v>
      </c>
      <c r="F2105" s="6">
        <v>43933</v>
      </c>
      <c r="G2105" s="7">
        <v>-5</v>
      </c>
      <c r="H2105" s="6" t="s">
        <v>42</v>
      </c>
      <c r="I2105" s="8">
        <v>1310434.4800000007</v>
      </c>
      <c r="J2105" s="8">
        <v>521357.37000000023</v>
      </c>
      <c r="K2105" s="8">
        <v>9022.3799999999992</v>
      </c>
      <c r="L2105" s="8">
        <v>9022.3799999999992</v>
      </c>
      <c r="M2105" t="s">
        <v>498</v>
      </c>
      <c r="N2105" s="7"/>
      <c r="O2105" s="7" t="e">
        <f>VLOOKUP(A2105,'ENd of Mar'!A:A,1,FALSE)</f>
        <v>#N/A</v>
      </c>
      <c r="P2105" t="s">
        <v>2505</v>
      </c>
      <c r="U2105" t="s">
        <v>2504</v>
      </c>
      <c r="W2105" s="8" t="s">
        <v>22</v>
      </c>
    </row>
    <row r="2106" spans="1:23" outlineLevel="2" x14ac:dyDescent="0.25">
      <c r="A2106">
        <v>4170150</v>
      </c>
      <c r="B2106" t="s">
        <v>2502</v>
      </c>
      <c r="C2106" t="s">
        <v>18</v>
      </c>
      <c r="D2106" t="s">
        <v>2601</v>
      </c>
      <c r="E2106" s="6">
        <v>43902</v>
      </c>
      <c r="F2106" s="6">
        <v>43932</v>
      </c>
      <c r="G2106" s="7">
        <v>-4</v>
      </c>
      <c r="H2106" s="6" t="s">
        <v>42</v>
      </c>
      <c r="I2106" s="8">
        <v>1310434.4800000007</v>
      </c>
      <c r="J2106" s="8">
        <v>521357.37000000023</v>
      </c>
      <c r="K2106" s="8">
        <v>8975</v>
      </c>
      <c r="L2106" s="8">
        <v>8975</v>
      </c>
      <c r="M2106" t="s">
        <v>498</v>
      </c>
      <c r="N2106" s="7"/>
      <c r="O2106" s="7" t="e">
        <f>VLOOKUP(A2106,'ENd of Mar'!A:A,1,FALSE)</f>
        <v>#N/A</v>
      </c>
      <c r="P2106" t="s">
        <v>2505</v>
      </c>
      <c r="U2106" t="s">
        <v>2504</v>
      </c>
      <c r="W2106" s="8" t="s">
        <v>22</v>
      </c>
    </row>
    <row r="2107" spans="1:23" outlineLevel="2" x14ac:dyDescent="0.25">
      <c r="A2107">
        <v>4170150</v>
      </c>
      <c r="B2107" t="s">
        <v>2502</v>
      </c>
      <c r="C2107" t="s">
        <v>18</v>
      </c>
      <c r="D2107" t="s">
        <v>2602</v>
      </c>
      <c r="E2107" s="6">
        <v>43910</v>
      </c>
      <c r="F2107" s="6">
        <v>43940</v>
      </c>
      <c r="G2107" s="7">
        <v>-12</v>
      </c>
      <c r="H2107" s="6" t="s">
        <v>42</v>
      </c>
      <c r="I2107" s="8">
        <v>1310434.4800000007</v>
      </c>
      <c r="J2107" s="8">
        <v>521357.37000000023</v>
      </c>
      <c r="K2107" s="8">
        <v>8814.9</v>
      </c>
      <c r="L2107" s="8">
        <v>8814.9</v>
      </c>
      <c r="M2107" t="s">
        <v>498</v>
      </c>
      <c r="N2107" s="7"/>
      <c r="O2107" s="7" t="e">
        <f>VLOOKUP(A2107,'ENd of Mar'!A:A,1,FALSE)</f>
        <v>#N/A</v>
      </c>
      <c r="P2107" t="s">
        <v>2505</v>
      </c>
      <c r="U2107" t="s">
        <v>2504</v>
      </c>
      <c r="W2107" s="8" t="s">
        <v>22</v>
      </c>
    </row>
    <row r="2108" spans="1:23" outlineLevel="2" x14ac:dyDescent="0.25">
      <c r="A2108">
        <v>4170150</v>
      </c>
      <c r="B2108" t="s">
        <v>2502</v>
      </c>
      <c r="C2108" t="s">
        <v>18</v>
      </c>
      <c r="D2108" t="s">
        <v>2603</v>
      </c>
      <c r="E2108" s="6">
        <v>43916</v>
      </c>
      <c r="F2108" s="6">
        <v>43946</v>
      </c>
      <c r="G2108" s="7">
        <v>-18</v>
      </c>
      <c r="H2108" s="6" t="s">
        <v>42</v>
      </c>
      <c r="I2108" s="8">
        <v>1310434.4800000007</v>
      </c>
      <c r="J2108" s="8">
        <v>521357.37000000023</v>
      </c>
      <c r="K2108" s="8">
        <v>8619.5300000000007</v>
      </c>
      <c r="L2108" s="8">
        <v>8619.5300000000007</v>
      </c>
      <c r="M2108" t="s">
        <v>498</v>
      </c>
      <c r="N2108" s="7"/>
      <c r="O2108" s="7" t="e">
        <f>VLOOKUP(A2108,'ENd of Mar'!A:A,1,FALSE)</f>
        <v>#N/A</v>
      </c>
      <c r="P2108" t="s">
        <v>2505</v>
      </c>
      <c r="U2108" t="s">
        <v>2504</v>
      </c>
      <c r="W2108" s="8" t="s">
        <v>22</v>
      </c>
    </row>
    <row r="2109" spans="1:23" outlineLevel="2" x14ac:dyDescent="0.25">
      <c r="A2109">
        <v>4170150</v>
      </c>
      <c r="B2109" t="s">
        <v>2502</v>
      </c>
      <c r="C2109" t="s">
        <v>18</v>
      </c>
      <c r="D2109" t="s">
        <v>2604</v>
      </c>
      <c r="E2109" s="6">
        <v>43895</v>
      </c>
      <c r="F2109" s="6">
        <v>43925</v>
      </c>
      <c r="G2109" s="7">
        <v>3</v>
      </c>
      <c r="H2109" s="6" t="s">
        <v>27</v>
      </c>
      <c r="I2109" s="8">
        <v>1310434.4800000007</v>
      </c>
      <c r="J2109" s="8">
        <v>521357.37000000023</v>
      </c>
      <c r="K2109" s="8">
        <v>8580.39</v>
      </c>
      <c r="L2109" s="8">
        <v>8580.39</v>
      </c>
      <c r="M2109" t="s">
        <v>498</v>
      </c>
      <c r="N2109" s="7"/>
      <c r="O2109" s="7" t="e">
        <f>VLOOKUP(A2109,'ENd of Mar'!A:A,1,FALSE)</f>
        <v>#N/A</v>
      </c>
      <c r="P2109" t="s">
        <v>2505</v>
      </c>
      <c r="U2109" t="s">
        <v>2504</v>
      </c>
      <c r="W2109" s="8" t="s">
        <v>22</v>
      </c>
    </row>
    <row r="2110" spans="1:23" outlineLevel="2" x14ac:dyDescent="0.25">
      <c r="A2110">
        <v>4170150</v>
      </c>
      <c r="B2110" t="s">
        <v>2502</v>
      </c>
      <c r="C2110" t="s">
        <v>18</v>
      </c>
      <c r="D2110" t="s">
        <v>2605</v>
      </c>
      <c r="E2110" s="6">
        <v>43903</v>
      </c>
      <c r="F2110" s="6">
        <v>43933</v>
      </c>
      <c r="G2110" s="7">
        <v>-5</v>
      </c>
      <c r="H2110" s="6" t="s">
        <v>42</v>
      </c>
      <c r="I2110" s="8">
        <v>1310434.4800000007</v>
      </c>
      <c r="J2110" s="8">
        <v>521357.37000000023</v>
      </c>
      <c r="K2110" s="8">
        <v>8544.36</v>
      </c>
      <c r="L2110" s="8">
        <v>8544.36</v>
      </c>
      <c r="M2110" t="s">
        <v>498</v>
      </c>
      <c r="N2110" s="7"/>
      <c r="O2110" s="7" t="e">
        <f>VLOOKUP(A2110,'ENd of Mar'!A:A,1,FALSE)</f>
        <v>#N/A</v>
      </c>
      <c r="P2110" t="s">
        <v>2505</v>
      </c>
      <c r="U2110" t="s">
        <v>2504</v>
      </c>
      <c r="W2110" s="8" t="s">
        <v>22</v>
      </c>
    </row>
    <row r="2111" spans="1:23" outlineLevel="2" x14ac:dyDescent="0.25">
      <c r="A2111">
        <v>4170150</v>
      </c>
      <c r="B2111" t="s">
        <v>2502</v>
      </c>
      <c r="C2111" t="s">
        <v>18</v>
      </c>
      <c r="D2111" t="s">
        <v>2606</v>
      </c>
      <c r="E2111" s="6">
        <v>43923</v>
      </c>
      <c r="F2111" s="6">
        <v>43953</v>
      </c>
      <c r="G2111" s="7">
        <v>-25</v>
      </c>
      <c r="H2111" s="6" t="s">
        <v>42</v>
      </c>
      <c r="I2111" s="8">
        <v>1310434.4800000007</v>
      </c>
      <c r="J2111" s="8">
        <v>521357.37000000023</v>
      </c>
      <c r="K2111" s="8">
        <v>8401.94</v>
      </c>
      <c r="L2111" s="8">
        <v>8401.94</v>
      </c>
      <c r="M2111" t="s">
        <v>498</v>
      </c>
      <c r="N2111" s="7"/>
      <c r="O2111" s="7" t="e">
        <f>VLOOKUP(A2111,'ENd of Mar'!A:A,1,FALSE)</f>
        <v>#N/A</v>
      </c>
      <c r="P2111" t="s">
        <v>2505</v>
      </c>
      <c r="U2111" t="s">
        <v>2504</v>
      </c>
      <c r="W2111" s="8" t="s">
        <v>22</v>
      </c>
    </row>
    <row r="2112" spans="1:23" outlineLevel="2" x14ac:dyDescent="0.25">
      <c r="A2112">
        <v>4170150</v>
      </c>
      <c r="B2112" t="s">
        <v>2502</v>
      </c>
      <c r="C2112" t="s">
        <v>18</v>
      </c>
      <c r="D2112" t="s">
        <v>2607</v>
      </c>
      <c r="E2112" s="6">
        <v>43912</v>
      </c>
      <c r="F2112" s="6">
        <v>43942</v>
      </c>
      <c r="G2112" s="7">
        <v>-14</v>
      </c>
      <c r="H2112" s="6" t="s">
        <v>42</v>
      </c>
      <c r="I2112" s="8">
        <v>1310434.4800000007</v>
      </c>
      <c r="J2112" s="8">
        <v>521357.37000000023</v>
      </c>
      <c r="K2112" s="8">
        <v>8322.7999999999993</v>
      </c>
      <c r="L2112" s="8">
        <v>8322.7999999999993</v>
      </c>
      <c r="M2112" t="s">
        <v>498</v>
      </c>
      <c r="N2112" s="7"/>
      <c r="O2112" s="7" t="e">
        <f>VLOOKUP(A2112,'ENd of Mar'!A:A,1,FALSE)</f>
        <v>#N/A</v>
      </c>
      <c r="P2112" t="s">
        <v>2505</v>
      </c>
      <c r="U2112" t="s">
        <v>2504</v>
      </c>
      <c r="W2112" s="8" t="s">
        <v>22</v>
      </c>
    </row>
    <row r="2113" spans="1:23" outlineLevel="2" x14ac:dyDescent="0.25">
      <c r="A2113">
        <v>4170150</v>
      </c>
      <c r="B2113" t="s">
        <v>2502</v>
      </c>
      <c r="C2113" t="s">
        <v>18</v>
      </c>
      <c r="D2113" t="s">
        <v>2608</v>
      </c>
      <c r="E2113" s="6">
        <v>43909</v>
      </c>
      <c r="F2113" s="6">
        <v>43939</v>
      </c>
      <c r="G2113" s="7">
        <v>-11</v>
      </c>
      <c r="H2113" s="6" t="s">
        <v>42</v>
      </c>
      <c r="I2113" s="8">
        <v>1310434.4800000007</v>
      </c>
      <c r="J2113" s="8">
        <v>521357.37000000023</v>
      </c>
      <c r="K2113" s="8">
        <v>8225.2000000000007</v>
      </c>
      <c r="L2113" s="8">
        <v>8225.2000000000007</v>
      </c>
      <c r="M2113" t="s">
        <v>498</v>
      </c>
      <c r="N2113" s="7"/>
      <c r="O2113" s="7" t="e">
        <f>VLOOKUP(A2113,'ENd of Mar'!A:A,1,FALSE)</f>
        <v>#N/A</v>
      </c>
      <c r="P2113" t="s">
        <v>2505</v>
      </c>
      <c r="U2113" t="s">
        <v>2504</v>
      </c>
      <c r="W2113" s="8" t="s">
        <v>22</v>
      </c>
    </row>
    <row r="2114" spans="1:23" outlineLevel="2" x14ac:dyDescent="0.25">
      <c r="A2114">
        <v>4170150</v>
      </c>
      <c r="B2114" t="s">
        <v>2502</v>
      </c>
      <c r="C2114" t="s">
        <v>18</v>
      </c>
      <c r="D2114" t="s">
        <v>2609</v>
      </c>
      <c r="E2114" s="6">
        <v>43918</v>
      </c>
      <c r="F2114" s="6">
        <v>43948</v>
      </c>
      <c r="G2114" s="7">
        <v>-20</v>
      </c>
      <c r="H2114" s="6" t="s">
        <v>42</v>
      </c>
      <c r="I2114" s="8">
        <v>1310434.4800000007</v>
      </c>
      <c r="J2114" s="8">
        <v>521357.37000000023</v>
      </c>
      <c r="K2114" s="8">
        <v>8043.23</v>
      </c>
      <c r="L2114" s="8">
        <v>8043.23</v>
      </c>
      <c r="M2114" t="s">
        <v>498</v>
      </c>
      <c r="N2114" s="7"/>
      <c r="O2114" s="7" t="e">
        <f>VLOOKUP(A2114,'ENd of Mar'!A:A,1,FALSE)</f>
        <v>#N/A</v>
      </c>
      <c r="P2114" t="s">
        <v>2505</v>
      </c>
      <c r="U2114" t="s">
        <v>2504</v>
      </c>
      <c r="W2114" s="8" t="s">
        <v>22</v>
      </c>
    </row>
    <row r="2115" spans="1:23" outlineLevel="2" x14ac:dyDescent="0.25">
      <c r="A2115">
        <v>4170150</v>
      </c>
      <c r="B2115" t="s">
        <v>2502</v>
      </c>
      <c r="C2115" t="s">
        <v>18</v>
      </c>
      <c r="D2115" t="s">
        <v>2610</v>
      </c>
      <c r="E2115" s="6">
        <v>43902</v>
      </c>
      <c r="F2115" s="6">
        <v>43932</v>
      </c>
      <c r="G2115" s="7">
        <v>-4</v>
      </c>
      <c r="H2115" s="6" t="s">
        <v>42</v>
      </c>
      <c r="I2115" s="8">
        <v>1310434.4800000007</v>
      </c>
      <c r="J2115" s="8">
        <v>521357.37000000023</v>
      </c>
      <c r="K2115" s="8">
        <v>7775.16</v>
      </c>
      <c r="L2115" s="8">
        <v>7775.16</v>
      </c>
      <c r="M2115" t="s">
        <v>498</v>
      </c>
      <c r="N2115" s="7"/>
      <c r="O2115" s="7" t="e">
        <f>VLOOKUP(A2115,'ENd of Mar'!A:A,1,FALSE)</f>
        <v>#N/A</v>
      </c>
      <c r="P2115" t="s">
        <v>2505</v>
      </c>
      <c r="U2115" t="s">
        <v>2504</v>
      </c>
      <c r="W2115" s="8" t="s">
        <v>22</v>
      </c>
    </row>
    <row r="2116" spans="1:23" outlineLevel="2" x14ac:dyDescent="0.25">
      <c r="A2116">
        <v>4170150</v>
      </c>
      <c r="B2116" t="s">
        <v>2502</v>
      </c>
      <c r="C2116" t="s">
        <v>18</v>
      </c>
      <c r="D2116" t="s">
        <v>2611</v>
      </c>
      <c r="E2116" s="6">
        <v>43910</v>
      </c>
      <c r="F2116" s="6">
        <v>43940</v>
      </c>
      <c r="G2116" s="7">
        <v>-12</v>
      </c>
      <c r="H2116" s="6" t="s">
        <v>42</v>
      </c>
      <c r="I2116" s="8">
        <v>1310434.4800000007</v>
      </c>
      <c r="J2116" s="8">
        <v>521357.37000000023</v>
      </c>
      <c r="K2116" s="8">
        <v>7695.99</v>
      </c>
      <c r="L2116" s="8">
        <v>7695.99</v>
      </c>
      <c r="M2116" t="s">
        <v>498</v>
      </c>
      <c r="N2116" s="7"/>
      <c r="O2116" s="7" t="e">
        <f>VLOOKUP(A2116,'ENd of Mar'!A:A,1,FALSE)</f>
        <v>#N/A</v>
      </c>
      <c r="P2116" t="s">
        <v>2505</v>
      </c>
      <c r="U2116" t="s">
        <v>2504</v>
      </c>
      <c r="W2116" s="8" t="s">
        <v>22</v>
      </c>
    </row>
    <row r="2117" spans="1:23" outlineLevel="2" x14ac:dyDescent="0.25">
      <c r="A2117">
        <v>4170150</v>
      </c>
      <c r="B2117" t="s">
        <v>2502</v>
      </c>
      <c r="C2117" t="s">
        <v>18</v>
      </c>
      <c r="D2117" t="s">
        <v>2612</v>
      </c>
      <c r="E2117" s="6">
        <v>43910</v>
      </c>
      <c r="F2117" s="6">
        <v>43940</v>
      </c>
      <c r="G2117" s="7">
        <v>-12</v>
      </c>
      <c r="H2117" s="6" t="s">
        <v>42</v>
      </c>
      <c r="I2117" s="8">
        <v>1310434.4800000007</v>
      </c>
      <c r="J2117" s="8">
        <v>521357.37000000023</v>
      </c>
      <c r="K2117" s="8">
        <v>7667.94</v>
      </c>
      <c r="L2117" s="8">
        <v>7667.94</v>
      </c>
      <c r="M2117" t="s">
        <v>498</v>
      </c>
      <c r="N2117" s="7"/>
      <c r="O2117" s="7" t="e">
        <f>VLOOKUP(A2117,'ENd of Mar'!A:A,1,FALSE)</f>
        <v>#N/A</v>
      </c>
      <c r="P2117" t="s">
        <v>2505</v>
      </c>
      <c r="U2117" t="s">
        <v>2504</v>
      </c>
      <c r="W2117" s="8" t="s">
        <v>22</v>
      </c>
    </row>
    <row r="2118" spans="1:23" outlineLevel="2" x14ac:dyDescent="0.25">
      <c r="A2118">
        <v>4170150</v>
      </c>
      <c r="B2118" t="s">
        <v>2502</v>
      </c>
      <c r="C2118" t="s">
        <v>18</v>
      </c>
      <c r="D2118" t="s">
        <v>2613</v>
      </c>
      <c r="E2118" s="6">
        <v>43916</v>
      </c>
      <c r="F2118" s="6">
        <v>43946</v>
      </c>
      <c r="G2118" s="7">
        <v>-18</v>
      </c>
      <c r="H2118" s="6" t="s">
        <v>42</v>
      </c>
      <c r="I2118" s="8">
        <v>1310434.4800000007</v>
      </c>
      <c r="J2118" s="8">
        <v>521357.37000000023</v>
      </c>
      <c r="K2118" s="8">
        <v>7270.96</v>
      </c>
      <c r="L2118" s="8">
        <v>7270.96</v>
      </c>
      <c r="M2118" t="s">
        <v>498</v>
      </c>
      <c r="N2118" s="7"/>
      <c r="O2118" s="7" t="e">
        <f>VLOOKUP(A2118,'ENd of Mar'!A:A,1,FALSE)</f>
        <v>#N/A</v>
      </c>
      <c r="P2118" t="s">
        <v>2505</v>
      </c>
      <c r="U2118" t="s">
        <v>2504</v>
      </c>
      <c r="W2118" s="8" t="s">
        <v>22</v>
      </c>
    </row>
    <row r="2119" spans="1:23" outlineLevel="2" x14ac:dyDescent="0.25">
      <c r="A2119">
        <v>4170150</v>
      </c>
      <c r="B2119" t="s">
        <v>2502</v>
      </c>
      <c r="C2119" t="s">
        <v>18</v>
      </c>
      <c r="D2119" t="s">
        <v>2614</v>
      </c>
      <c r="E2119" s="6">
        <v>43902</v>
      </c>
      <c r="F2119" s="6">
        <v>43932</v>
      </c>
      <c r="G2119" s="7">
        <v>-4</v>
      </c>
      <c r="H2119" s="6" t="s">
        <v>42</v>
      </c>
      <c r="I2119" s="8">
        <v>1310434.4800000007</v>
      </c>
      <c r="J2119" s="8">
        <v>521357.37000000023</v>
      </c>
      <c r="K2119" s="8">
        <v>7234.28</v>
      </c>
      <c r="L2119" s="8">
        <v>7234.28</v>
      </c>
      <c r="M2119" t="s">
        <v>498</v>
      </c>
      <c r="N2119" s="7"/>
      <c r="O2119" s="7" t="e">
        <f>VLOOKUP(A2119,'ENd of Mar'!A:A,1,FALSE)</f>
        <v>#N/A</v>
      </c>
      <c r="P2119" t="s">
        <v>2505</v>
      </c>
      <c r="U2119" t="s">
        <v>2504</v>
      </c>
      <c r="W2119" s="8" t="s">
        <v>22</v>
      </c>
    </row>
    <row r="2120" spans="1:23" outlineLevel="2" x14ac:dyDescent="0.25">
      <c r="A2120">
        <v>4170150</v>
      </c>
      <c r="B2120" t="s">
        <v>2502</v>
      </c>
      <c r="C2120" t="s">
        <v>18</v>
      </c>
      <c r="D2120" t="s">
        <v>2615</v>
      </c>
      <c r="E2120" s="6">
        <v>43909</v>
      </c>
      <c r="F2120" s="6">
        <v>43939</v>
      </c>
      <c r="G2120" s="7">
        <v>-11</v>
      </c>
      <c r="H2120" s="6" t="s">
        <v>42</v>
      </c>
      <c r="I2120" s="8">
        <v>1310434.4800000007</v>
      </c>
      <c r="J2120" s="8">
        <v>521357.37000000023</v>
      </c>
      <c r="K2120" s="8">
        <v>7093.87</v>
      </c>
      <c r="L2120" s="8">
        <v>7093.87</v>
      </c>
      <c r="M2120" t="s">
        <v>498</v>
      </c>
      <c r="N2120" s="7"/>
      <c r="O2120" s="7" t="e">
        <f>VLOOKUP(A2120,'ENd of Mar'!A:A,1,FALSE)</f>
        <v>#N/A</v>
      </c>
      <c r="P2120" t="s">
        <v>2505</v>
      </c>
      <c r="U2120" t="s">
        <v>2504</v>
      </c>
      <c r="W2120" s="8" t="s">
        <v>22</v>
      </c>
    </row>
    <row r="2121" spans="1:23" outlineLevel="2" x14ac:dyDescent="0.25">
      <c r="A2121">
        <v>4170150</v>
      </c>
      <c r="B2121" t="s">
        <v>2502</v>
      </c>
      <c r="C2121" t="s">
        <v>18</v>
      </c>
      <c r="D2121" t="s">
        <v>2616</v>
      </c>
      <c r="E2121" s="6">
        <v>43916</v>
      </c>
      <c r="F2121" s="6">
        <v>43946</v>
      </c>
      <c r="G2121" s="7">
        <v>-18</v>
      </c>
      <c r="H2121" s="6" t="s">
        <v>42</v>
      </c>
      <c r="I2121" s="8">
        <v>1310434.4800000007</v>
      </c>
      <c r="J2121" s="8">
        <v>521357.37000000023</v>
      </c>
      <c r="K2121" s="8">
        <v>6902.09</v>
      </c>
      <c r="L2121" s="8">
        <v>6902.09</v>
      </c>
      <c r="M2121" t="s">
        <v>498</v>
      </c>
      <c r="N2121" s="7"/>
      <c r="O2121" s="7" t="e">
        <f>VLOOKUP(A2121,'ENd of Mar'!A:A,1,FALSE)</f>
        <v>#N/A</v>
      </c>
      <c r="P2121" t="s">
        <v>2505</v>
      </c>
      <c r="U2121" t="s">
        <v>2504</v>
      </c>
      <c r="W2121" s="8" t="s">
        <v>22</v>
      </c>
    </row>
    <row r="2122" spans="1:23" outlineLevel="2" x14ac:dyDescent="0.25">
      <c r="A2122">
        <v>4170150</v>
      </c>
      <c r="B2122" t="s">
        <v>2502</v>
      </c>
      <c r="C2122" t="s">
        <v>18</v>
      </c>
      <c r="D2122" t="s">
        <v>2617</v>
      </c>
      <c r="E2122" s="6">
        <v>43909</v>
      </c>
      <c r="F2122" s="6">
        <v>43939</v>
      </c>
      <c r="G2122" s="7">
        <v>-11</v>
      </c>
      <c r="H2122" s="6" t="s">
        <v>42</v>
      </c>
      <c r="I2122" s="8">
        <v>1310434.4800000007</v>
      </c>
      <c r="J2122" s="8">
        <v>521357.37000000023</v>
      </c>
      <c r="K2122" s="8">
        <v>6876.1</v>
      </c>
      <c r="L2122" s="8">
        <v>6876.1</v>
      </c>
      <c r="M2122" t="s">
        <v>498</v>
      </c>
      <c r="N2122" s="7"/>
      <c r="O2122" s="7" t="e">
        <f>VLOOKUP(A2122,'ENd of Mar'!A:A,1,FALSE)</f>
        <v>#N/A</v>
      </c>
      <c r="P2122" t="s">
        <v>2505</v>
      </c>
      <c r="U2122" t="s">
        <v>2504</v>
      </c>
      <c r="W2122" s="8" t="s">
        <v>22</v>
      </c>
    </row>
    <row r="2123" spans="1:23" outlineLevel="2" x14ac:dyDescent="0.25">
      <c r="A2123">
        <v>4170150</v>
      </c>
      <c r="B2123" t="s">
        <v>2502</v>
      </c>
      <c r="C2123" t="s">
        <v>18</v>
      </c>
      <c r="D2123" t="s">
        <v>2618</v>
      </c>
      <c r="E2123" s="6">
        <v>43897</v>
      </c>
      <c r="F2123" s="6">
        <v>43927</v>
      </c>
      <c r="G2123" s="7">
        <v>1</v>
      </c>
      <c r="H2123" s="6" t="s">
        <v>27</v>
      </c>
      <c r="I2123" s="8">
        <v>1310434.4800000007</v>
      </c>
      <c r="J2123" s="8">
        <v>521357.37000000023</v>
      </c>
      <c r="K2123" s="8">
        <v>6580.82</v>
      </c>
      <c r="L2123" s="8">
        <v>6580.82</v>
      </c>
      <c r="M2123" t="s">
        <v>498</v>
      </c>
      <c r="N2123" s="7"/>
      <c r="O2123" s="7" t="e">
        <f>VLOOKUP(A2123,'ENd of Mar'!A:A,1,FALSE)</f>
        <v>#N/A</v>
      </c>
      <c r="P2123" t="s">
        <v>2505</v>
      </c>
      <c r="U2123" t="s">
        <v>2504</v>
      </c>
      <c r="W2123" s="8" t="s">
        <v>22</v>
      </c>
    </row>
    <row r="2124" spans="1:23" outlineLevel="2" x14ac:dyDescent="0.25">
      <c r="A2124">
        <v>4170150</v>
      </c>
      <c r="B2124" t="s">
        <v>2502</v>
      </c>
      <c r="C2124" t="s">
        <v>18</v>
      </c>
      <c r="D2124" t="s">
        <v>2619</v>
      </c>
      <c r="E2124" s="6">
        <v>43923</v>
      </c>
      <c r="F2124" s="6">
        <v>43953</v>
      </c>
      <c r="G2124" s="7">
        <v>-25</v>
      </c>
      <c r="H2124" s="6" t="s">
        <v>42</v>
      </c>
      <c r="I2124" s="8">
        <v>1310434.4800000007</v>
      </c>
      <c r="J2124" s="8">
        <v>521357.37000000023</v>
      </c>
      <c r="K2124" s="8">
        <v>6467.36</v>
      </c>
      <c r="L2124" s="8">
        <v>6467.36</v>
      </c>
      <c r="M2124" t="s">
        <v>498</v>
      </c>
      <c r="N2124" s="7"/>
      <c r="O2124" s="7" t="e">
        <f>VLOOKUP(A2124,'ENd of Mar'!A:A,1,FALSE)</f>
        <v>#N/A</v>
      </c>
      <c r="P2124" t="s">
        <v>2505</v>
      </c>
      <c r="U2124" t="s">
        <v>2504</v>
      </c>
      <c r="W2124" s="8" t="s">
        <v>22</v>
      </c>
    </row>
    <row r="2125" spans="1:23" outlineLevel="2" x14ac:dyDescent="0.25">
      <c r="A2125">
        <v>4170150</v>
      </c>
      <c r="B2125" t="s">
        <v>2502</v>
      </c>
      <c r="C2125" t="s">
        <v>18</v>
      </c>
      <c r="D2125" t="s">
        <v>2620</v>
      </c>
      <c r="E2125" s="6">
        <v>43915</v>
      </c>
      <c r="F2125" s="6">
        <v>43945</v>
      </c>
      <c r="G2125" s="7">
        <v>-17</v>
      </c>
      <c r="H2125" s="6" t="s">
        <v>42</v>
      </c>
      <c r="I2125" s="8">
        <v>1310434.4800000007</v>
      </c>
      <c r="J2125" s="8">
        <v>521357.37000000023</v>
      </c>
      <c r="K2125" s="8">
        <v>6337.43</v>
      </c>
      <c r="L2125" s="8">
        <v>6337.43</v>
      </c>
      <c r="M2125" t="s">
        <v>498</v>
      </c>
      <c r="N2125" s="7"/>
      <c r="O2125" s="7" t="e">
        <f>VLOOKUP(A2125,'ENd of Mar'!A:A,1,FALSE)</f>
        <v>#N/A</v>
      </c>
      <c r="P2125" t="s">
        <v>2505</v>
      </c>
      <c r="U2125" t="s">
        <v>2504</v>
      </c>
      <c r="W2125" s="8" t="s">
        <v>22</v>
      </c>
    </row>
    <row r="2126" spans="1:23" outlineLevel="2" x14ac:dyDescent="0.25">
      <c r="A2126">
        <v>4170150</v>
      </c>
      <c r="B2126" t="s">
        <v>2502</v>
      </c>
      <c r="C2126" t="s">
        <v>18</v>
      </c>
      <c r="D2126" t="s">
        <v>2621</v>
      </c>
      <c r="E2126" s="6">
        <v>43896</v>
      </c>
      <c r="F2126" s="6">
        <v>43926</v>
      </c>
      <c r="G2126" s="7">
        <v>2</v>
      </c>
      <c r="H2126" s="6" t="s">
        <v>27</v>
      </c>
      <c r="I2126" s="8">
        <v>1310434.4800000007</v>
      </c>
      <c r="J2126" s="8">
        <v>521357.37000000023</v>
      </c>
      <c r="K2126" s="8">
        <v>6314.79</v>
      </c>
      <c r="L2126" s="8">
        <v>6314.79</v>
      </c>
      <c r="M2126" t="s">
        <v>498</v>
      </c>
      <c r="N2126" s="7"/>
      <c r="O2126" s="7" t="e">
        <f>VLOOKUP(A2126,'ENd of Mar'!A:A,1,FALSE)</f>
        <v>#N/A</v>
      </c>
      <c r="P2126" t="s">
        <v>2505</v>
      </c>
      <c r="U2126" t="s">
        <v>2504</v>
      </c>
      <c r="W2126" s="8" t="s">
        <v>22</v>
      </c>
    </row>
    <row r="2127" spans="1:23" outlineLevel="2" x14ac:dyDescent="0.25">
      <c r="A2127">
        <v>4170150</v>
      </c>
      <c r="B2127" t="s">
        <v>2502</v>
      </c>
      <c r="C2127" t="s">
        <v>18</v>
      </c>
      <c r="D2127" t="s">
        <v>2622</v>
      </c>
      <c r="E2127" s="6">
        <v>43917</v>
      </c>
      <c r="F2127" s="6">
        <v>43947</v>
      </c>
      <c r="G2127" s="7">
        <v>-19</v>
      </c>
      <c r="H2127" s="6" t="s">
        <v>42</v>
      </c>
      <c r="I2127" s="8">
        <v>1310434.4800000007</v>
      </c>
      <c r="J2127" s="8">
        <v>521357.37000000023</v>
      </c>
      <c r="K2127" s="8">
        <v>6154.79</v>
      </c>
      <c r="L2127" s="8">
        <v>6154.79</v>
      </c>
      <c r="M2127" t="s">
        <v>498</v>
      </c>
      <c r="N2127" s="7"/>
      <c r="O2127" s="7" t="e">
        <f>VLOOKUP(A2127,'ENd of Mar'!A:A,1,FALSE)</f>
        <v>#N/A</v>
      </c>
      <c r="P2127" t="s">
        <v>2505</v>
      </c>
      <c r="U2127" t="s">
        <v>2504</v>
      </c>
      <c r="W2127" s="8" t="s">
        <v>22</v>
      </c>
    </row>
    <row r="2128" spans="1:23" outlineLevel="2" x14ac:dyDescent="0.25">
      <c r="A2128">
        <v>4170150</v>
      </c>
      <c r="B2128" t="s">
        <v>2502</v>
      </c>
      <c r="C2128" t="s">
        <v>18</v>
      </c>
      <c r="D2128" t="s">
        <v>2623</v>
      </c>
      <c r="E2128" s="6">
        <v>43909</v>
      </c>
      <c r="F2128" s="6">
        <v>43939</v>
      </c>
      <c r="G2128" s="7">
        <v>-11</v>
      </c>
      <c r="H2128" s="6" t="s">
        <v>42</v>
      </c>
      <c r="I2128" s="8">
        <v>1310434.4800000007</v>
      </c>
      <c r="J2128" s="8">
        <v>521357.37000000023</v>
      </c>
      <c r="K2128" s="8">
        <v>6095.55</v>
      </c>
      <c r="L2128" s="8">
        <v>6095.55</v>
      </c>
      <c r="M2128" t="s">
        <v>498</v>
      </c>
      <c r="N2128" s="7"/>
      <c r="O2128" s="7" t="e">
        <f>VLOOKUP(A2128,'ENd of Mar'!A:A,1,FALSE)</f>
        <v>#N/A</v>
      </c>
      <c r="P2128" t="s">
        <v>2505</v>
      </c>
      <c r="U2128" t="s">
        <v>2504</v>
      </c>
      <c r="W2128" s="8" t="s">
        <v>22</v>
      </c>
    </row>
    <row r="2129" spans="1:23" outlineLevel="2" x14ac:dyDescent="0.25">
      <c r="A2129">
        <v>4170150</v>
      </c>
      <c r="B2129" t="s">
        <v>2502</v>
      </c>
      <c r="C2129" t="s">
        <v>18</v>
      </c>
      <c r="D2129" t="s">
        <v>2624</v>
      </c>
      <c r="E2129" s="6">
        <v>43925</v>
      </c>
      <c r="F2129" s="6">
        <v>43955</v>
      </c>
      <c r="G2129" s="7">
        <v>-27</v>
      </c>
      <c r="H2129" s="6" t="s">
        <v>42</v>
      </c>
      <c r="I2129" s="8">
        <v>1310434.4800000007</v>
      </c>
      <c r="J2129" s="8">
        <v>521357.37000000023</v>
      </c>
      <c r="K2129" s="8">
        <v>5899.36</v>
      </c>
      <c r="L2129" s="8">
        <v>5899.36</v>
      </c>
      <c r="M2129" t="s">
        <v>498</v>
      </c>
      <c r="N2129" s="7"/>
      <c r="O2129" s="7" t="e">
        <f>VLOOKUP(A2129,'ENd of Mar'!A:A,1,FALSE)</f>
        <v>#N/A</v>
      </c>
      <c r="P2129" t="s">
        <v>2505</v>
      </c>
      <c r="U2129" t="s">
        <v>2504</v>
      </c>
      <c r="W2129" s="8" t="s">
        <v>22</v>
      </c>
    </row>
    <row r="2130" spans="1:23" outlineLevel="2" x14ac:dyDescent="0.25">
      <c r="A2130">
        <v>4170150</v>
      </c>
      <c r="B2130" t="s">
        <v>2502</v>
      </c>
      <c r="C2130" t="s">
        <v>18</v>
      </c>
      <c r="D2130" t="s">
        <v>2625</v>
      </c>
      <c r="E2130" s="6">
        <v>43925</v>
      </c>
      <c r="F2130" s="6">
        <v>43955</v>
      </c>
      <c r="G2130" s="7">
        <v>-27</v>
      </c>
      <c r="H2130" s="6" t="s">
        <v>42</v>
      </c>
      <c r="I2130" s="8">
        <v>1310434.4800000007</v>
      </c>
      <c r="J2130" s="8">
        <v>521357.37000000023</v>
      </c>
      <c r="K2130" s="8">
        <v>5847.63</v>
      </c>
      <c r="L2130" s="8">
        <v>5847.63</v>
      </c>
      <c r="M2130" t="s">
        <v>498</v>
      </c>
      <c r="N2130" s="7"/>
      <c r="O2130" s="7" t="e">
        <f>VLOOKUP(A2130,'ENd of Mar'!A:A,1,FALSE)</f>
        <v>#N/A</v>
      </c>
      <c r="P2130" t="s">
        <v>2505</v>
      </c>
      <c r="U2130" t="s">
        <v>2504</v>
      </c>
      <c r="W2130" s="8" t="s">
        <v>22</v>
      </c>
    </row>
    <row r="2131" spans="1:23" outlineLevel="2" x14ac:dyDescent="0.25">
      <c r="A2131">
        <v>4170150</v>
      </c>
      <c r="B2131" t="s">
        <v>2502</v>
      </c>
      <c r="C2131" t="s">
        <v>18</v>
      </c>
      <c r="D2131" t="s">
        <v>2626</v>
      </c>
      <c r="E2131" s="6">
        <v>43910</v>
      </c>
      <c r="F2131" s="6">
        <v>43940</v>
      </c>
      <c r="G2131" s="7">
        <v>-12</v>
      </c>
      <c r="H2131" s="6" t="s">
        <v>42</v>
      </c>
      <c r="I2131" s="8">
        <v>1310434.4800000007</v>
      </c>
      <c r="J2131" s="8">
        <v>521357.37000000023</v>
      </c>
      <c r="K2131" s="8">
        <v>5746.17</v>
      </c>
      <c r="L2131" s="8">
        <v>5746.17</v>
      </c>
      <c r="M2131" t="s">
        <v>498</v>
      </c>
      <c r="N2131" s="7"/>
      <c r="O2131" s="7" t="e">
        <f>VLOOKUP(A2131,'ENd of Mar'!A:A,1,FALSE)</f>
        <v>#N/A</v>
      </c>
      <c r="P2131" t="s">
        <v>2505</v>
      </c>
      <c r="U2131" t="s">
        <v>2504</v>
      </c>
      <c r="W2131" s="8" t="s">
        <v>22</v>
      </c>
    </row>
    <row r="2132" spans="1:23" outlineLevel="2" x14ac:dyDescent="0.25">
      <c r="A2132">
        <v>4170150</v>
      </c>
      <c r="B2132" t="s">
        <v>2502</v>
      </c>
      <c r="C2132" t="s">
        <v>18</v>
      </c>
      <c r="D2132" t="s">
        <v>2627</v>
      </c>
      <c r="E2132" s="6">
        <v>43901</v>
      </c>
      <c r="F2132" s="6">
        <v>43931</v>
      </c>
      <c r="G2132" s="7">
        <v>-3</v>
      </c>
      <c r="H2132" s="6" t="s">
        <v>42</v>
      </c>
      <c r="I2132" s="8">
        <v>1310434.4800000007</v>
      </c>
      <c r="J2132" s="8">
        <v>521357.37000000023</v>
      </c>
      <c r="K2132" s="8">
        <v>5712.18</v>
      </c>
      <c r="L2132" s="8">
        <v>5712.18</v>
      </c>
      <c r="M2132" t="s">
        <v>498</v>
      </c>
      <c r="N2132" s="7"/>
      <c r="O2132" s="7" t="e">
        <f>VLOOKUP(A2132,'ENd of Mar'!A:A,1,FALSE)</f>
        <v>#N/A</v>
      </c>
      <c r="P2132" t="s">
        <v>2505</v>
      </c>
      <c r="U2132" t="s">
        <v>2504</v>
      </c>
      <c r="W2132" s="8" t="s">
        <v>22</v>
      </c>
    </row>
    <row r="2133" spans="1:23" outlineLevel="2" x14ac:dyDescent="0.25">
      <c r="A2133">
        <v>4170150</v>
      </c>
      <c r="B2133" t="s">
        <v>2502</v>
      </c>
      <c r="C2133" t="s">
        <v>18</v>
      </c>
      <c r="D2133" t="s">
        <v>2628</v>
      </c>
      <c r="E2133" s="6">
        <v>43918</v>
      </c>
      <c r="F2133" s="6">
        <v>43948</v>
      </c>
      <c r="G2133" s="7">
        <v>-20</v>
      </c>
      <c r="H2133" s="6" t="s">
        <v>42</v>
      </c>
      <c r="I2133" s="8">
        <v>1310434.4800000007</v>
      </c>
      <c r="J2133" s="8">
        <v>521357.37000000023</v>
      </c>
      <c r="K2133" s="8">
        <v>5533.4</v>
      </c>
      <c r="L2133" s="8">
        <v>5533.4</v>
      </c>
      <c r="M2133" t="s">
        <v>498</v>
      </c>
      <c r="N2133" s="7"/>
      <c r="O2133" s="7" t="e">
        <f>VLOOKUP(A2133,'ENd of Mar'!A:A,1,FALSE)</f>
        <v>#N/A</v>
      </c>
      <c r="P2133" t="s">
        <v>2505</v>
      </c>
      <c r="U2133" t="s">
        <v>2504</v>
      </c>
      <c r="W2133" s="8" t="s">
        <v>22</v>
      </c>
    </row>
    <row r="2134" spans="1:23" outlineLevel="2" x14ac:dyDescent="0.25">
      <c r="A2134">
        <v>4170150</v>
      </c>
      <c r="B2134" t="s">
        <v>2502</v>
      </c>
      <c r="C2134" t="s">
        <v>18</v>
      </c>
      <c r="D2134" t="s">
        <v>2629</v>
      </c>
      <c r="E2134" s="6">
        <v>43923</v>
      </c>
      <c r="F2134" s="6">
        <v>43953</v>
      </c>
      <c r="G2134" s="7">
        <v>-25</v>
      </c>
      <c r="H2134" s="6" t="s">
        <v>42</v>
      </c>
      <c r="I2134" s="8">
        <v>1310434.4800000007</v>
      </c>
      <c r="J2134" s="8">
        <v>521357.37000000023</v>
      </c>
      <c r="K2134" s="8">
        <v>5479.78</v>
      </c>
      <c r="L2134" s="8">
        <v>5479.78</v>
      </c>
      <c r="M2134" t="s">
        <v>498</v>
      </c>
      <c r="N2134" s="7"/>
      <c r="O2134" s="7" t="e">
        <f>VLOOKUP(A2134,'ENd of Mar'!A:A,1,FALSE)</f>
        <v>#N/A</v>
      </c>
      <c r="P2134" t="s">
        <v>2505</v>
      </c>
      <c r="U2134" t="s">
        <v>2504</v>
      </c>
      <c r="W2134" s="8" t="s">
        <v>22</v>
      </c>
    </row>
    <row r="2135" spans="1:23" outlineLevel="2" x14ac:dyDescent="0.25">
      <c r="A2135">
        <v>4170150</v>
      </c>
      <c r="B2135" t="s">
        <v>2502</v>
      </c>
      <c r="C2135" t="s">
        <v>18</v>
      </c>
      <c r="D2135" t="s">
        <v>2630</v>
      </c>
      <c r="E2135" s="6">
        <v>43916</v>
      </c>
      <c r="F2135" s="6">
        <v>43946</v>
      </c>
      <c r="G2135" s="7">
        <v>-18</v>
      </c>
      <c r="H2135" s="6" t="s">
        <v>42</v>
      </c>
      <c r="I2135" s="8">
        <v>1310434.4800000007</v>
      </c>
      <c r="J2135" s="8">
        <v>521357.37000000023</v>
      </c>
      <c r="K2135" s="8">
        <v>5477.58</v>
      </c>
      <c r="L2135" s="8">
        <v>5477.58</v>
      </c>
      <c r="M2135" t="s">
        <v>498</v>
      </c>
      <c r="N2135" s="7"/>
      <c r="O2135" s="7" t="e">
        <f>VLOOKUP(A2135,'ENd of Mar'!A:A,1,FALSE)</f>
        <v>#N/A</v>
      </c>
      <c r="P2135" t="s">
        <v>2505</v>
      </c>
      <c r="U2135" t="s">
        <v>2504</v>
      </c>
      <c r="W2135" s="8" t="s">
        <v>22</v>
      </c>
    </row>
    <row r="2136" spans="1:23" outlineLevel="2" x14ac:dyDescent="0.25">
      <c r="A2136">
        <v>4170150</v>
      </c>
      <c r="B2136" t="s">
        <v>2502</v>
      </c>
      <c r="C2136" t="s">
        <v>18</v>
      </c>
      <c r="D2136" t="s">
        <v>2631</v>
      </c>
      <c r="E2136" s="6">
        <v>43903</v>
      </c>
      <c r="F2136" s="6">
        <v>43933</v>
      </c>
      <c r="G2136" s="7">
        <v>-5</v>
      </c>
      <c r="H2136" s="6" t="s">
        <v>42</v>
      </c>
      <c r="I2136" s="8">
        <v>1310434.4800000007</v>
      </c>
      <c r="J2136" s="8">
        <v>521357.37000000023</v>
      </c>
      <c r="K2136" s="8">
        <v>5471.05</v>
      </c>
      <c r="L2136" s="8">
        <v>5471.05</v>
      </c>
      <c r="M2136" t="s">
        <v>498</v>
      </c>
      <c r="N2136" s="7"/>
      <c r="O2136" s="7" t="e">
        <f>VLOOKUP(A2136,'ENd of Mar'!A:A,1,FALSE)</f>
        <v>#N/A</v>
      </c>
      <c r="P2136" t="s">
        <v>2505</v>
      </c>
      <c r="U2136" t="s">
        <v>2504</v>
      </c>
      <c r="W2136" s="8" t="s">
        <v>22</v>
      </c>
    </row>
    <row r="2137" spans="1:23" outlineLevel="2" x14ac:dyDescent="0.25">
      <c r="A2137">
        <v>4170150</v>
      </c>
      <c r="B2137" t="s">
        <v>2502</v>
      </c>
      <c r="C2137" t="s">
        <v>18</v>
      </c>
      <c r="D2137" t="s">
        <v>2632</v>
      </c>
      <c r="E2137" s="6">
        <v>43896</v>
      </c>
      <c r="F2137" s="6">
        <v>43926</v>
      </c>
      <c r="G2137" s="7">
        <v>2</v>
      </c>
      <c r="H2137" s="6" t="s">
        <v>27</v>
      </c>
      <c r="I2137" s="8">
        <v>1310434.4800000007</v>
      </c>
      <c r="J2137" s="8">
        <v>521357.37000000023</v>
      </c>
      <c r="K2137" s="8">
        <v>5459.84</v>
      </c>
      <c r="L2137" s="8">
        <v>5459.84</v>
      </c>
      <c r="M2137" t="s">
        <v>498</v>
      </c>
      <c r="N2137" s="7"/>
      <c r="O2137" s="7" t="e">
        <f>VLOOKUP(A2137,'ENd of Mar'!A:A,1,FALSE)</f>
        <v>#N/A</v>
      </c>
      <c r="P2137" t="s">
        <v>2505</v>
      </c>
      <c r="U2137" t="s">
        <v>2504</v>
      </c>
      <c r="W2137" s="8" t="s">
        <v>22</v>
      </c>
    </row>
    <row r="2138" spans="1:23" outlineLevel="2" x14ac:dyDescent="0.25">
      <c r="A2138">
        <v>4170150</v>
      </c>
      <c r="B2138" t="s">
        <v>2502</v>
      </c>
      <c r="C2138" t="s">
        <v>18</v>
      </c>
      <c r="D2138" t="s">
        <v>2633</v>
      </c>
      <c r="E2138" s="6">
        <v>43925</v>
      </c>
      <c r="F2138" s="6">
        <v>43955</v>
      </c>
      <c r="G2138" s="7">
        <v>-27</v>
      </c>
      <c r="H2138" s="6" t="s">
        <v>42</v>
      </c>
      <c r="I2138" s="8">
        <v>1310434.4800000007</v>
      </c>
      <c r="J2138" s="8">
        <v>521357.37000000023</v>
      </c>
      <c r="K2138" s="8">
        <v>5362.42</v>
      </c>
      <c r="L2138" s="8">
        <v>5362.42</v>
      </c>
      <c r="M2138" t="s">
        <v>498</v>
      </c>
      <c r="N2138" s="7"/>
      <c r="O2138" s="7" t="e">
        <f>VLOOKUP(A2138,'ENd of Mar'!A:A,1,FALSE)</f>
        <v>#N/A</v>
      </c>
      <c r="P2138" t="s">
        <v>2505</v>
      </c>
      <c r="U2138" t="s">
        <v>2504</v>
      </c>
      <c r="W2138" s="8" t="s">
        <v>22</v>
      </c>
    </row>
    <row r="2139" spans="1:23" outlineLevel="2" x14ac:dyDescent="0.25">
      <c r="A2139">
        <v>4170150</v>
      </c>
      <c r="B2139" t="s">
        <v>2502</v>
      </c>
      <c r="C2139" t="s">
        <v>18</v>
      </c>
      <c r="D2139" t="s">
        <v>2634</v>
      </c>
      <c r="E2139" s="6">
        <v>43894</v>
      </c>
      <c r="F2139" s="6">
        <v>43924</v>
      </c>
      <c r="G2139" s="7">
        <v>4</v>
      </c>
      <c r="H2139" s="6" t="s">
        <v>27</v>
      </c>
      <c r="I2139" s="8">
        <v>1310434.4800000007</v>
      </c>
      <c r="J2139" s="8">
        <v>521357.37000000023</v>
      </c>
      <c r="K2139" s="8">
        <v>5275.48</v>
      </c>
      <c r="L2139" s="8">
        <v>5275.48</v>
      </c>
      <c r="M2139" t="s">
        <v>498</v>
      </c>
      <c r="N2139" s="7"/>
      <c r="O2139" s="7" t="e">
        <f>VLOOKUP(A2139,'ENd of Mar'!A:A,1,FALSE)</f>
        <v>#N/A</v>
      </c>
      <c r="P2139" t="s">
        <v>2505</v>
      </c>
      <c r="U2139" t="s">
        <v>2504</v>
      </c>
      <c r="W2139" s="8" t="s">
        <v>22</v>
      </c>
    </row>
    <row r="2140" spans="1:23" outlineLevel="2" x14ac:dyDescent="0.25">
      <c r="A2140">
        <v>4170150</v>
      </c>
      <c r="B2140" t="s">
        <v>2502</v>
      </c>
      <c r="C2140" t="s">
        <v>18</v>
      </c>
      <c r="D2140" t="s">
        <v>2635</v>
      </c>
      <c r="E2140" s="6">
        <v>43923</v>
      </c>
      <c r="F2140" s="6">
        <v>43953</v>
      </c>
      <c r="G2140" s="7">
        <v>-25</v>
      </c>
      <c r="H2140" s="6" t="s">
        <v>42</v>
      </c>
      <c r="I2140" s="8">
        <v>1310434.4800000007</v>
      </c>
      <c r="J2140" s="8">
        <v>521357.37000000023</v>
      </c>
      <c r="K2140" s="8">
        <v>5216.62</v>
      </c>
      <c r="L2140" s="8">
        <v>5216.62</v>
      </c>
      <c r="M2140" t="s">
        <v>498</v>
      </c>
      <c r="N2140" s="7"/>
      <c r="O2140" s="7" t="e">
        <f>VLOOKUP(A2140,'ENd of Mar'!A:A,1,FALSE)</f>
        <v>#N/A</v>
      </c>
      <c r="P2140" t="s">
        <v>2505</v>
      </c>
      <c r="U2140" t="s">
        <v>2504</v>
      </c>
      <c r="W2140" s="8" t="s">
        <v>22</v>
      </c>
    </row>
    <row r="2141" spans="1:23" outlineLevel="2" x14ac:dyDescent="0.25">
      <c r="A2141">
        <v>4170150</v>
      </c>
      <c r="B2141" t="s">
        <v>2502</v>
      </c>
      <c r="C2141" t="s">
        <v>18</v>
      </c>
      <c r="D2141" t="s">
        <v>2636</v>
      </c>
      <c r="E2141" s="6">
        <v>43926</v>
      </c>
      <c r="F2141" s="6">
        <v>43956</v>
      </c>
      <c r="G2141" s="7">
        <v>-28</v>
      </c>
      <c r="H2141" s="6" t="s">
        <v>42</v>
      </c>
      <c r="I2141" s="8">
        <v>1310434.4800000007</v>
      </c>
      <c r="J2141" s="8">
        <v>521357.37000000023</v>
      </c>
      <c r="K2141" s="8">
        <v>4963.59</v>
      </c>
      <c r="L2141" s="8">
        <v>4963.59</v>
      </c>
      <c r="M2141" t="s">
        <v>498</v>
      </c>
      <c r="N2141" s="7"/>
      <c r="O2141" s="7" t="e">
        <f>VLOOKUP(A2141,'ENd of Mar'!A:A,1,FALSE)</f>
        <v>#N/A</v>
      </c>
      <c r="P2141" t="s">
        <v>2505</v>
      </c>
      <c r="U2141" t="s">
        <v>2504</v>
      </c>
      <c r="W2141" s="8" t="s">
        <v>22</v>
      </c>
    </row>
    <row r="2142" spans="1:23" outlineLevel="2" x14ac:dyDescent="0.25">
      <c r="A2142">
        <v>4170150</v>
      </c>
      <c r="B2142" t="s">
        <v>2502</v>
      </c>
      <c r="C2142" t="s">
        <v>18</v>
      </c>
      <c r="D2142" t="s">
        <v>2637</v>
      </c>
      <c r="E2142" s="6">
        <v>43912</v>
      </c>
      <c r="F2142" s="6">
        <v>43942</v>
      </c>
      <c r="G2142" s="7">
        <v>-14</v>
      </c>
      <c r="H2142" s="6" t="s">
        <v>42</v>
      </c>
      <c r="I2142" s="8">
        <v>1310434.4800000007</v>
      </c>
      <c r="J2142" s="8">
        <v>521357.37000000023</v>
      </c>
      <c r="K2142" s="8">
        <v>4866.1400000000003</v>
      </c>
      <c r="L2142" s="8">
        <v>4866.1400000000003</v>
      </c>
      <c r="M2142" t="s">
        <v>498</v>
      </c>
      <c r="N2142" s="7"/>
      <c r="O2142" s="7" t="e">
        <f>VLOOKUP(A2142,'ENd of Mar'!A:A,1,FALSE)</f>
        <v>#N/A</v>
      </c>
      <c r="P2142" t="s">
        <v>2505</v>
      </c>
      <c r="U2142" t="s">
        <v>2504</v>
      </c>
      <c r="W2142" s="8" t="s">
        <v>22</v>
      </c>
    </row>
    <row r="2143" spans="1:23" outlineLevel="2" x14ac:dyDescent="0.25">
      <c r="A2143">
        <v>4170150</v>
      </c>
      <c r="B2143" t="s">
        <v>2502</v>
      </c>
      <c r="C2143" t="s">
        <v>18</v>
      </c>
      <c r="D2143" t="s">
        <v>2638</v>
      </c>
      <c r="E2143" s="6">
        <v>43910</v>
      </c>
      <c r="F2143" s="6">
        <v>43940</v>
      </c>
      <c r="G2143" s="7">
        <v>-12</v>
      </c>
      <c r="H2143" s="6" t="s">
        <v>42</v>
      </c>
      <c r="I2143" s="8">
        <v>1310434.4800000007</v>
      </c>
      <c r="J2143" s="8">
        <v>521357.37000000023</v>
      </c>
      <c r="K2143" s="8">
        <v>4807.99</v>
      </c>
      <c r="L2143" s="8">
        <v>4807.99</v>
      </c>
      <c r="M2143" t="s">
        <v>498</v>
      </c>
      <c r="N2143" s="7"/>
      <c r="O2143" s="7" t="e">
        <f>VLOOKUP(A2143,'ENd of Mar'!A:A,1,FALSE)</f>
        <v>#N/A</v>
      </c>
      <c r="P2143" t="s">
        <v>2505</v>
      </c>
      <c r="U2143" t="s">
        <v>2504</v>
      </c>
      <c r="W2143" s="8" t="s">
        <v>22</v>
      </c>
    </row>
    <row r="2144" spans="1:23" outlineLevel="2" x14ac:dyDescent="0.25">
      <c r="A2144">
        <v>4170150</v>
      </c>
      <c r="B2144" t="s">
        <v>2502</v>
      </c>
      <c r="C2144" t="s">
        <v>18</v>
      </c>
      <c r="D2144" t="s">
        <v>2639</v>
      </c>
      <c r="E2144" s="6">
        <v>43895</v>
      </c>
      <c r="F2144" s="6">
        <v>43925</v>
      </c>
      <c r="G2144" s="7">
        <v>3</v>
      </c>
      <c r="H2144" s="6" t="s">
        <v>27</v>
      </c>
      <c r="I2144" s="8">
        <v>1310434.4800000007</v>
      </c>
      <c r="J2144" s="8">
        <v>521357.37000000023</v>
      </c>
      <c r="K2144" s="8">
        <v>4795.96</v>
      </c>
      <c r="L2144" s="8">
        <v>4795.96</v>
      </c>
      <c r="M2144" t="s">
        <v>498</v>
      </c>
      <c r="N2144" s="7"/>
      <c r="O2144" s="7" t="e">
        <f>VLOOKUP(A2144,'ENd of Mar'!A:A,1,FALSE)</f>
        <v>#N/A</v>
      </c>
      <c r="P2144" t="s">
        <v>2505</v>
      </c>
      <c r="U2144" t="s">
        <v>2504</v>
      </c>
      <c r="W2144" s="8" t="s">
        <v>22</v>
      </c>
    </row>
    <row r="2145" spans="1:23" outlineLevel="2" x14ac:dyDescent="0.25">
      <c r="A2145">
        <v>4170150</v>
      </c>
      <c r="B2145" t="s">
        <v>2502</v>
      </c>
      <c r="C2145" t="s">
        <v>18</v>
      </c>
      <c r="D2145" t="s">
        <v>2640</v>
      </c>
      <c r="E2145" s="6">
        <v>43902</v>
      </c>
      <c r="F2145" s="6">
        <v>43932</v>
      </c>
      <c r="G2145" s="7">
        <v>-4</v>
      </c>
      <c r="H2145" s="6" t="s">
        <v>42</v>
      </c>
      <c r="I2145" s="8">
        <v>1310434.4800000007</v>
      </c>
      <c r="J2145" s="8">
        <v>521357.37000000023</v>
      </c>
      <c r="K2145" s="8">
        <v>4611.1499999999996</v>
      </c>
      <c r="L2145" s="8">
        <v>4611.1499999999996</v>
      </c>
      <c r="M2145" t="s">
        <v>498</v>
      </c>
      <c r="N2145" s="7"/>
      <c r="O2145" s="7" t="e">
        <f>VLOOKUP(A2145,'ENd of Mar'!A:A,1,FALSE)</f>
        <v>#N/A</v>
      </c>
      <c r="P2145" t="s">
        <v>2505</v>
      </c>
      <c r="U2145" t="s">
        <v>2504</v>
      </c>
      <c r="W2145" s="8" t="s">
        <v>22</v>
      </c>
    </row>
    <row r="2146" spans="1:23" outlineLevel="2" x14ac:dyDescent="0.25">
      <c r="A2146">
        <v>4170150</v>
      </c>
      <c r="B2146" t="s">
        <v>2502</v>
      </c>
      <c r="C2146" t="s">
        <v>18</v>
      </c>
      <c r="D2146" t="s">
        <v>2641</v>
      </c>
      <c r="E2146" s="6">
        <v>43918</v>
      </c>
      <c r="F2146" s="6">
        <v>43948</v>
      </c>
      <c r="G2146" s="7">
        <v>-20</v>
      </c>
      <c r="H2146" s="6" t="s">
        <v>42</v>
      </c>
      <c r="I2146" s="8">
        <v>1310434.4800000007</v>
      </c>
      <c r="J2146" s="8">
        <v>521357.37000000023</v>
      </c>
      <c r="K2146" s="8">
        <v>4489.7</v>
      </c>
      <c r="L2146" s="8">
        <v>4489.7</v>
      </c>
      <c r="M2146" t="s">
        <v>498</v>
      </c>
      <c r="N2146" s="7"/>
      <c r="O2146" s="7" t="e">
        <f>VLOOKUP(A2146,'ENd of Mar'!A:A,1,FALSE)</f>
        <v>#N/A</v>
      </c>
      <c r="P2146" t="s">
        <v>2505</v>
      </c>
      <c r="U2146" t="s">
        <v>2504</v>
      </c>
      <c r="W2146" s="8" t="s">
        <v>22</v>
      </c>
    </row>
    <row r="2147" spans="1:23" outlineLevel="2" x14ac:dyDescent="0.25">
      <c r="A2147">
        <v>4170150</v>
      </c>
      <c r="B2147" t="s">
        <v>2502</v>
      </c>
      <c r="C2147" t="s">
        <v>18</v>
      </c>
      <c r="D2147" t="s">
        <v>2642</v>
      </c>
      <c r="E2147" s="6">
        <v>43902</v>
      </c>
      <c r="F2147" s="6">
        <v>43932</v>
      </c>
      <c r="G2147" s="7">
        <v>-4</v>
      </c>
      <c r="H2147" s="6" t="s">
        <v>42</v>
      </c>
      <c r="I2147" s="8">
        <v>1310434.4800000007</v>
      </c>
      <c r="J2147" s="8">
        <v>521357.37000000023</v>
      </c>
      <c r="K2147" s="8">
        <v>4434.6499999999996</v>
      </c>
      <c r="L2147" s="8">
        <v>4434.6499999999996</v>
      </c>
      <c r="M2147" t="s">
        <v>498</v>
      </c>
      <c r="N2147" s="7"/>
      <c r="O2147" s="7" t="e">
        <f>VLOOKUP(A2147,'ENd of Mar'!A:A,1,FALSE)</f>
        <v>#N/A</v>
      </c>
      <c r="P2147" t="s">
        <v>2505</v>
      </c>
      <c r="U2147" t="s">
        <v>2504</v>
      </c>
      <c r="W2147" s="8" t="s">
        <v>22</v>
      </c>
    </row>
    <row r="2148" spans="1:23" outlineLevel="2" x14ac:dyDescent="0.25">
      <c r="A2148">
        <v>4170150</v>
      </c>
      <c r="B2148" t="s">
        <v>2502</v>
      </c>
      <c r="C2148" t="s">
        <v>18</v>
      </c>
      <c r="D2148" t="s">
        <v>2643</v>
      </c>
      <c r="E2148" s="6">
        <v>43916</v>
      </c>
      <c r="F2148" s="6">
        <v>43946</v>
      </c>
      <c r="G2148" s="7">
        <v>-18</v>
      </c>
      <c r="H2148" s="6" t="s">
        <v>42</v>
      </c>
      <c r="I2148" s="8">
        <v>1310434.4800000007</v>
      </c>
      <c r="J2148" s="8">
        <v>521357.37000000023</v>
      </c>
      <c r="K2148" s="8">
        <v>4209.0600000000004</v>
      </c>
      <c r="L2148" s="8">
        <v>4209.0600000000004</v>
      </c>
      <c r="M2148" t="s">
        <v>498</v>
      </c>
      <c r="N2148" s="7"/>
      <c r="O2148" s="7" t="e">
        <f>VLOOKUP(A2148,'ENd of Mar'!A:A,1,FALSE)</f>
        <v>#N/A</v>
      </c>
      <c r="P2148" t="s">
        <v>2505</v>
      </c>
      <c r="U2148" t="s">
        <v>2504</v>
      </c>
      <c r="W2148" s="8" t="s">
        <v>22</v>
      </c>
    </row>
    <row r="2149" spans="1:23" outlineLevel="2" x14ac:dyDescent="0.25">
      <c r="A2149">
        <v>4170150</v>
      </c>
      <c r="B2149" t="s">
        <v>2502</v>
      </c>
      <c r="C2149" t="s">
        <v>18</v>
      </c>
      <c r="D2149" t="s">
        <v>2644</v>
      </c>
      <c r="E2149" s="6">
        <v>43909</v>
      </c>
      <c r="F2149" s="6">
        <v>43939</v>
      </c>
      <c r="G2149" s="7">
        <v>-11</v>
      </c>
      <c r="H2149" s="6" t="s">
        <v>42</v>
      </c>
      <c r="I2149" s="8">
        <v>1310434.4800000007</v>
      </c>
      <c r="J2149" s="8">
        <v>521357.37000000023</v>
      </c>
      <c r="K2149" s="8">
        <v>4156.5600000000004</v>
      </c>
      <c r="L2149" s="8">
        <v>4156.5600000000004</v>
      </c>
      <c r="M2149" t="s">
        <v>498</v>
      </c>
      <c r="N2149" s="7"/>
      <c r="O2149" s="7" t="e">
        <f>VLOOKUP(A2149,'ENd of Mar'!A:A,1,FALSE)</f>
        <v>#N/A</v>
      </c>
      <c r="P2149" t="s">
        <v>2505</v>
      </c>
      <c r="U2149" t="s">
        <v>2504</v>
      </c>
      <c r="W2149" s="8" t="s">
        <v>22</v>
      </c>
    </row>
    <row r="2150" spans="1:23" outlineLevel="2" x14ac:dyDescent="0.25">
      <c r="A2150">
        <v>4170150</v>
      </c>
      <c r="B2150" t="s">
        <v>2502</v>
      </c>
      <c r="C2150" t="s">
        <v>18</v>
      </c>
      <c r="D2150" t="s">
        <v>2645</v>
      </c>
      <c r="E2150" s="6">
        <v>43908</v>
      </c>
      <c r="F2150" s="6">
        <v>43938</v>
      </c>
      <c r="G2150" s="7">
        <v>-10</v>
      </c>
      <c r="H2150" s="6" t="s">
        <v>42</v>
      </c>
      <c r="I2150" s="8">
        <v>1310434.4800000007</v>
      </c>
      <c r="J2150" s="8">
        <v>521357.37000000023</v>
      </c>
      <c r="K2150" s="8">
        <v>4080.72</v>
      </c>
      <c r="L2150" s="8">
        <v>4080.72</v>
      </c>
      <c r="M2150" t="s">
        <v>498</v>
      </c>
      <c r="N2150" s="7"/>
      <c r="O2150" s="7" t="e">
        <f>VLOOKUP(A2150,'ENd of Mar'!A:A,1,FALSE)</f>
        <v>#N/A</v>
      </c>
      <c r="P2150" t="s">
        <v>2505</v>
      </c>
      <c r="U2150" t="s">
        <v>2504</v>
      </c>
      <c r="W2150" s="8" t="s">
        <v>22</v>
      </c>
    </row>
    <row r="2151" spans="1:23" outlineLevel="2" x14ac:dyDescent="0.25">
      <c r="A2151">
        <v>4170150</v>
      </c>
      <c r="B2151" t="s">
        <v>2502</v>
      </c>
      <c r="C2151" t="s">
        <v>18</v>
      </c>
      <c r="D2151" t="s">
        <v>2646</v>
      </c>
      <c r="E2151" s="6">
        <v>43922</v>
      </c>
      <c r="F2151" s="6">
        <v>43952</v>
      </c>
      <c r="G2151" s="7">
        <v>-24</v>
      </c>
      <c r="H2151" s="6" t="s">
        <v>42</v>
      </c>
      <c r="I2151" s="8">
        <v>1310434.4800000007</v>
      </c>
      <c r="J2151" s="8">
        <v>521357.37000000023</v>
      </c>
      <c r="K2151" s="8">
        <v>4073.55</v>
      </c>
      <c r="L2151" s="8">
        <v>4073.55</v>
      </c>
      <c r="M2151" t="s">
        <v>498</v>
      </c>
      <c r="N2151" s="7"/>
      <c r="O2151" s="7" t="e">
        <f>VLOOKUP(A2151,'ENd of Mar'!A:A,1,FALSE)</f>
        <v>#N/A</v>
      </c>
      <c r="P2151" t="s">
        <v>2505</v>
      </c>
      <c r="U2151" t="s">
        <v>2504</v>
      </c>
      <c r="W2151" s="8" t="s">
        <v>22</v>
      </c>
    </row>
    <row r="2152" spans="1:23" outlineLevel="2" x14ac:dyDescent="0.25">
      <c r="A2152">
        <v>4170150</v>
      </c>
      <c r="B2152" t="s">
        <v>2502</v>
      </c>
      <c r="C2152" t="s">
        <v>18</v>
      </c>
      <c r="D2152" t="s">
        <v>2647</v>
      </c>
      <c r="E2152" s="6">
        <v>43923</v>
      </c>
      <c r="F2152" s="6">
        <v>43953</v>
      </c>
      <c r="G2152" s="7">
        <v>-25</v>
      </c>
      <c r="H2152" s="6" t="s">
        <v>42</v>
      </c>
      <c r="I2152" s="8">
        <v>1310434.4800000007</v>
      </c>
      <c r="J2152" s="8">
        <v>521357.37000000023</v>
      </c>
      <c r="K2152" s="8">
        <v>3988.99</v>
      </c>
      <c r="L2152" s="8">
        <v>3988.99</v>
      </c>
      <c r="M2152" t="s">
        <v>498</v>
      </c>
      <c r="N2152" s="7"/>
      <c r="O2152" s="7" t="e">
        <f>VLOOKUP(A2152,'ENd of Mar'!A:A,1,FALSE)</f>
        <v>#N/A</v>
      </c>
      <c r="P2152" t="s">
        <v>2505</v>
      </c>
      <c r="U2152" t="s">
        <v>2504</v>
      </c>
      <c r="W2152" s="8" t="s">
        <v>22</v>
      </c>
    </row>
    <row r="2153" spans="1:23" outlineLevel="2" x14ac:dyDescent="0.25">
      <c r="A2153">
        <v>4170150</v>
      </c>
      <c r="B2153" t="s">
        <v>2502</v>
      </c>
      <c r="C2153" t="s">
        <v>18</v>
      </c>
      <c r="D2153" t="s">
        <v>2648</v>
      </c>
      <c r="E2153" s="6">
        <v>43902</v>
      </c>
      <c r="F2153" s="6">
        <v>43932</v>
      </c>
      <c r="G2153" s="7">
        <v>-4</v>
      </c>
      <c r="H2153" s="6" t="s">
        <v>42</v>
      </c>
      <c r="I2153" s="8">
        <v>1310434.4800000007</v>
      </c>
      <c r="J2153" s="8">
        <v>521357.37000000023</v>
      </c>
      <c r="K2153" s="8">
        <v>3988.28</v>
      </c>
      <c r="L2153" s="8">
        <v>3988.28</v>
      </c>
      <c r="M2153" t="s">
        <v>498</v>
      </c>
      <c r="N2153" s="7"/>
      <c r="O2153" s="7" t="e">
        <f>VLOOKUP(A2153,'ENd of Mar'!A:A,1,FALSE)</f>
        <v>#N/A</v>
      </c>
      <c r="P2153" t="s">
        <v>2505</v>
      </c>
      <c r="U2153" t="s">
        <v>2504</v>
      </c>
      <c r="W2153" s="8" t="s">
        <v>22</v>
      </c>
    </row>
    <row r="2154" spans="1:23" outlineLevel="2" x14ac:dyDescent="0.25">
      <c r="A2154">
        <v>4170150</v>
      </c>
      <c r="B2154" t="s">
        <v>2502</v>
      </c>
      <c r="C2154" t="s">
        <v>18</v>
      </c>
      <c r="D2154" t="s">
        <v>2649</v>
      </c>
      <c r="E2154" s="6">
        <v>43922</v>
      </c>
      <c r="F2154" s="6">
        <v>43952</v>
      </c>
      <c r="G2154" s="7">
        <v>-24</v>
      </c>
      <c r="H2154" s="6" t="s">
        <v>42</v>
      </c>
      <c r="I2154" s="8">
        <v>1310434.4800000007</v>
      </c>
      <c r="J2154" s="8">
        <v>521357.37000000023</v>
      </c>
      <c r="K2154" s="8">
        <v>3974.74</v>
      </c>
      <c r="L2154" s="8">
        <v>3974.74</v>
      </c>
      <c r="M2154" t="s">
        <v>498</v>
      </c>
      <c r="N2154" s="7"/>
      <c r="O2154" s="7" t="e">
        <f>VLOOKUP(A2154,'ENd of Mar'!A:A,1,FALSE)</f>
        <v>#N/A</v>
      </c>
      <c r="P2154" t="s">
        <v>2505</v>
      </c>
      <c r="U2154" t="s">
        <v>2504</v>
      </c>
      <c r="W2154" s="8" t="s">
        <v>22</v>
      </c>
    </row>
    <row r="2155" spans="1:23" outlineLevel="2" x14ac:dyDescent="0.25">
      <c r="A2155">
        <v>4170150</v>
      </c>
      <c r="B2155" t="s">
        <v>2502</v>
      </c>
      <c r="C2155" t="s">
        <v>18</v>
      </c>
      <c r="D2155" t="s">
        <v>2650</v>
      </c>
      <c r="E2155" s="6">
        <v>43896</v>
      </c>
      <c r="F2155" s="6">
        <v>43926</v>
      </c>
      <c r="G2155" s="7">
        <v>2</v>
      </c>
      <c r="H2155" s="6" t="s">
        <v>27</v>
      </c>
      <c r="I2155" s="8">
        <v>1310434.4800000007</v>
      </c>
      <c r="J2155" s="8">
        <v>521357.37000000023</v>
      </c>
      <c r="K2155" s="8">
        <v>3904.96</v>
      </c>
      <c r="L2155" s="8">
        <v>3904.96</v>
      </c>
      <c r="M2155" t="s">
        <v>498</v>
      </c>
      <c r="N2155" s="7"/>
      <c r="O2155" s="7" t="e">
        <f>VLOOKUP(A2155,'ENd of Mar'!A:A,1,FALSE)</f>
        <v>#N/A</v>
      </c>
      <c r="P2155" t="s">
        <v>2505</v>
      </c>
      <c r="U2155" t="s">
        <v>2504</v>
      </c>
      <c r="W2155" s="8" t="s">
        <v>22</v>
      </c>
    </row>
    <row r="2156" spans="1:23" outlineLevel="2" x14ac:dyDescent="0.25">
      <c r="A2156">
        <v>4170150</v>
      </c>
      <c r="B2156" t="s">
        <v>2502</v>
      </c>
      <c r="C2156" t="s">
        <v>18</v>
      </c>
      <c r="D2156" t="s">
        <v>2651</v>
      </c>
      <c r="E2156" s="6">
        <v>43909</v>
      </c>
      <c r="F2156" s="6">
        <v>43939</v>
      </c>
      <c r="G2156" s="7">
        <v>-11</v>
      </c>
      <c r="H2156" s="6" t="s">
        <v>42</v>
      </c>
      <c r="I2156" s="8">
        <v>1310434.4800000007</v>
      </c>
      <c r="J2156" s="8">
        <v>521357.37000000023</v>
      </c>
      <c r="K2156" s="8">
        <v>3803.57</v>
      </c>
      <c r="L2156" s="8">
        <v>3803.57</v>
      </c>
      <c r="M2156" t="s">
        <v>498</v>
      </c>
      <c r="N2156" s="7"/>
      <c r="O2156" s="7" t="e">
        <f>VLOOKUP(A2156,'ENd of Mar'!A:A,1,FALSE)</f>
        <v>#N/A</v>
      </c>
      <c r="P2156" t="s">
        <v>2505</v>
      </c>
      <c r="U2156" t="s">
        <v>2504</v>
      </c>
      <c r="W2156" s="8" t="s">
        <v>22</v>
      </c>
    </row>
    <row r="2157" spans="1:23" outlineLevel="2" x14ac:dyDescent="0.25">
      <c r="A2157">
        <v>4170150</v>
      </c>
      <c r="B2157" t="s">
        <v>2502</v>
      </c>
      <c r="C2157" t="s">
        <v>18</v>
      </c>
      <c r="D2157" t="s">
        <v>2652</v>
      </c>
      <c r="E2157" s="6">
        <v>43925</v>
      </c>
      <c r="F2157" s="6">
        <v>43955</v>
      </c>
      <c r="G2157" s="7">
        <v>-27</v>
      </c>
      <c r="H2157" s="6" t="s">
        <v>42</v>
      </c>
      <c r="I2157" s="8">
        <v>1310434.4800000007</v>
      </c>
      <c r="J2157" s="8">
        <v>521357.37000000023</v>
      </c>
      <c r="K2157" s="8">
        <v>3681.97</v>
      </c>
      <c r="L2157" s="8">
        <v>3681.97</v>
      </c>
      <c r="M2157" t="s">
        <v>498</v>
      </c>
      <c r="N2157" s="7"/>
      <c r="O2157" s="7" t="e">
        <f>VLOOKUP(A2157,'ENd of Mar'!A:A,1,FALSE)</f>
        <v>#N/A</v>
      </c>
      <c r="P2157" t="s">
        <v>2505</v>
      </c>
      <c r="U2157" t="s">
        <v>2504</v>
      </c>
      <c r="W2157" s="8" t="s">
        <v>22</v>
      </c>
    </row>
    <row r="2158" spans="1:23" outlineLevel="2" x14ac:dyDescent="0.25">
      <c r="A2158">
        <v>4170150</v>
      </c>
      <c r="B2158" t="s">
        <v>2502</v>
      </c>
      <c r="C2158" t="s">
        <v>18</v>
      </c>
      <c r="D2158" t="s">
        <v>2653</v>
      </c>
      <c r="E2158" s="6">
        <v>43895</v>
      </c>
      <c r="F2158" s="6">
        <v>43925</v>
      </c>
      <c r="G2158" s="7">
        <v>3</v>
      </c>
      <c r="H2158" s="6" t="s">
        <v>27</v>
      </c>
      <c r="I2158" s="8">
        <v>1310434.4800000007</v>
      </c>
      <c r="J2158" s="8">
        <v>521357.37000000023</v>
      </c>
      <c r="K2158" s="8">
        <v>3596.36</v>
      </c>
      <c r="L2158" s="8">
        <v>3596.36</v>
      </c>
      <c r="M2158" t="s">
        <v>498</v>
      </c>
      <c r="N2158" s="7"/>
      <c r="O2158" s="7" t="e">
        <f>VLOOKUP(A2158,'ENd of Mar'!A:A,1,FALSE)</f>
        <v>#N/A</v>
      </c>
      <c r="P2158" t="s">
        <v>2505</v>
      </c>
      <c r="U2158" t="s">
        <v>2504</v>
      </c>
      <c r="W2158" s="8" t="s">
        <v>22</v>
      </c>
    </row>
    <row r="2159" spans="1:23" outlineLevel="2" x14ac:dyDescent="0.25">
      <c r="A2159">
        <v>4170150</v>
      </c>
      <c r="B2159" t="s">
        <v>2502</v>
      </c>
      <c r="C2159" t="s">
        <v>18</v>
      </c>
      <c r="D2159" t="s">
        <v>2654</v>
      </c>
      <c r="E2159" s="6">
        <v>43915</v>
      </c>
      <c r="F2159" s="6">
        <v>43945</v>
      </c>
      <c r="G2159" s="7">
        <v>-17</v>
      </c>
      <c r="H2159" s="6" t="s">
        <v>42</v>
      </c>
      <c r="I2159" s="8">
        <v>1310434.4800000007</v>
      </c>
      <c r="J2159" s="8">
        <v>521357.37000000023</v>
      </c>
      <c r="K2159" s="8">
        <v>3545.05</v>
      </c>
      <c r="L2159" s="8">
        <v>3545.05</v>
      </c>
      <c r="M2159" t="s">
        <v>498</v>
      </c>
      <c r="N2159" s="7"/>
      <c r="O2159" s="7" t="e">
        <f>VLOOKUP(A2159,'ENd of Mar'!A:A,1,FALSE)</f>
        <v>#N/A</v>
      </c>
      <c r="P2159" t="s">
        <v>2505</v>
      </c>
      <c r="U2159" t="s">
        <v>2504</v>
      </c>
      <c r="W2159" s="8" t="s">
        <v>22</v>
      </c>
    </row>
    <row r="2160" spans="1:23" outlineLevel="2" x14ac:dyDescent="0.25">
      <c r="A2160">
        <v>4170150</v>
      </c>
      <c r="B2160" t="s">
        <v>2502</v>
      </c>
      <c r="C2160" t="s">
        <v>18</v>
      </c>
      <c r="D2160" t="s">
        <v>2655</v>
      </c>
      <c r="E2160" s="6">
        <v>43911</v>
      </c>
      <c r="F2160" s="6">
        <v>43941</v>
      </c>
      <c r="G2160" s="7">
        <v>-13</v>
      </c>
      <c r="H2160" s="6" t="s">
        <v>42</v>
      </c>
      <c r="I2160" s="8">
        <v>1310434.4800000007</v>
      </c>
      <c r="J2160" s="8">
        <v>521357.37000000023</v>
      </c>
      <c r="K2160" s="8">
        <v>3527.34</v>
      </c>
      <c r="L2160" s="8">
        <v>3527.34</v>
      </c>
      <c r="M2160" t="s">
        <v>498</v>
      </c>
      <c r="N2160" s="7"/>
      <c r="O2160" s="7" t="e">
        <f>VLOOKUP(A2160,'ENd of Mar'!A:A,1,FALSE)</f>
        <v>#N/A</v>
      </c>
      <c r="P2160" t="s">
        <v>2505</v>
      </c>
      <c r="U2160" t="s">
        <v>2504</v>
      </c>
      <c r="W2160" s="8" t="s">
        <v>22</v>
      </c>
    </row>
    <row r="2161" spans="1:23" outlineLevel="2" x14ac:dyDescent="0.25">
      <c r="A2161">
        <v>4170150</v>
      </c>
      <c r="B2161" t="s">
        <v>2502</v>
      </c>
      <c r="C2161" t="s">
        <v>18</v>
      </c>
      <c r="D2161" t="s">
        <v>2656</v>
      </c>
      <c r="E2161" s="6">
        <v>43923</v>
      </c>
      <c r="F2161" s="6">
        <v>43953</v>
      </c>
      <c r="G2161" s="7">
        <v>-25</v>
      </c>
      <c r="H2161" s="6" t="s">
        <v>42</v>
      </c>
      <c r="I2161" s="8">
        <v>1310434.4800000007</v>
      </c>
      <c r="J2161" s="8">
        <v>521357.37000000023</v>
      </c>
      <c r="K2161" s="8">
        <v>3345.53</v>
      </c>
      <c r="L2161" s="8">
        <v>3345.53</v>
      </c>
      <c r="M2161" t="s">
        <v>498</v>
      </c>
      <c r="N2161" s="7"/>
      <c r="O2161" s="7" t="e">
        <f>VLOOKUP(A2161,'ENd of Mar'!A:A,1,FALSE)</f>
        <v>#N/A</v>
      </c>
      <c r="P2161" t="s">
        <v>2505</v>
      </c>
      <c r="U2161" t="s">
        <v>2504</v>
      </c>
      <c r="W2161" s="8" t="s">
        <v>22</v>
      </c>
    </row>
    <row r="2162" spans="1:23" outlineLevel="2" x14ac:dyDescent="0.25">
      <c r="A2162">
        <v>4170150</v>
      </c>
      <c r="B2162" t="s">
        <v>2502</v>
      </c>
      <c r="C2162" t="s">
        <v>18</v>
      </c>
      <c r="D2162" t="s">
        <v>2657</v>
      </c>
      <c r="E2162" s="6">
        <v>43923</v>
      </c>
      <c r="F2162" s="6">
        <v>43953</v>
      </c>
      <c r="G2162" s="7">
        <v>-25</v>
      </c>
      <c r="H2162" s="6" t="s">
        <v>42</v>
      </c>
      <c r="I2162" s="8">
        <v>1310434.4800000007</v>
      </c>
      <c r="J2162" s="8">
        <v>521357.37000000023</v>
      </c>
      <c r="K2162" s="8">
        <v>3345.42</v>
      </c>
      <c r="L2162" s="8">
        <v>3345.42</v>
      </c>
      <c r="M2162" t="s">
        <v>498</v>
      </c>
      <c r="N2162" s="7"/>
      <c r="O2162" s="7" t="e">
        <f>VLOOKUP(A2162,'ENd of Mar'!A:A,1,FALSE)</f>
        <v>#N/A</v>
      </c>
      <c r="P2162" t="s">
        <v>2505</v>
      </c>
      <c r="U2162" t="s">
        <v>2504</v>
      </c>
      <c r="W2162" s="8" t="s">
        <v>22</v>
      </c>
    </row>
    <row r="2163" spans="1:23" outlineLevel="2" x14ac:dyDescent="0.25">
      <c r="A2163">
        <v>4170150</v>
      </c>
      <c r="B2163" t="s">
        <v>2502</v>
      </c>
      <c r="C2163" t="s">
        <v>18</v>
      </c>
      <c r="D2163" t="s">
        <v>2658</v>
      </c>
      <c r="E2163" s="6">
        <v>43897</v>
      </c>
      <c r="F2163" s="6">
        <v>43927</v>
      </c>
      <c r="G2163" s="7">
        <v>1</v>
      </c>
      <c r="H2163" s="6" t="s">
        <v>27</v>
      </c>
      <c r="I2163" s="8">
        <v>1310434.4800000007</v>
      </c>
      <c r="J2163" s="8">
        <v>521357.37000000023</v>
      </c>
      <c r="K2163" s="8">
        <v>3315.89</v>
      </c>
      <c r="L2163" s="8">
        <v>3315.89</v>
      </c>
      <c r="M2163" t="s">
        <v>498</v>
      </c>
      <c r="N2163" s="7"/>
      <c r="O2163" s="7" t="e">
        <f>VLOOKUP(A2163,'ENd of Mar'!A:A,1,FALSE)</f>
        <v>#N/A</v>
      </c>
      <c r="P2163" t="s">
        <v>2505</v>
      </c>
      <c r="U2163" t="s">
        <v>2504</v>
      </c>
      <c r="W2163" s="8" t="s">
        <v>22</v>
      </c>
    </row>
    <row r="2164" spans="1:23" outlineLevel="2" x14ac:dyDescent="0.25">
      <c r="A2164">
        <v>4170150</v>
      </c>
      <c r="B2164" t="s">
        <v>2502</v>
      </c>
      <c r="C2164" t="s">
        <v>18</v>
      </c>
      <c r="D2164" t="s">
        <v>2659</v>
      </c>
      <c r="E2164" s="6">
        <v>43897</v>
      </c>
      <c r="F2164" s="6">
        <v>43927</v>
      </c>
      <c r="G2164" s="7">
        <v>1</v>
      </c>
      <c r="H2164" s="6" t="s">
        <v>27</v>
      </c>
      <c r="I2164" s="8">
        <v>1310434.4800000007</v>
      </c>
      <c r="J2164" s="8">
        <v>521357.37000000023</v>
      </c>
      <c r="K2164" s="8">
        <v>3210.84</v>
      </c>
      <c r="L2164" s="8">
        <v>3210.84</v>
      </c>
      <c r="M2164" t="s">
        <v>498</v>
      </c>
      <c r="N2164" s="7"/>
      <c r="O2164" s="7" t="e">
        <f>VLOOKUP(A2164,'ENd of Mar'!A:A,1,FALSE)</f>
        <v>#N/A</v>
      </c>
      <c r="P2164" t="s">
        <v>2505</v>
      </c>
      <c r="U2164" t="s">
        <v>2504</v>
      </c>
      <c r="W2164" s="8" t="s">
        <v>22</v>
      </c>
    </row>
    <row r="2165" spans="1:23" outlineLevel="2" x14ac:dyDescent="0.25">
      <c r="A2165">
        <v>4170150</v>
      </c>
      <c r="B2165" t="s">
        <v>2502</v>
      </c>
      <c r="C2165" t="s">
        <v>18</v>
      </c>
      <c r="D2165" t="s">
        <v>2660</v>
      </c>
      <c r="E2165" s="6">
        <v>43902</v>
      </c>
      <c r="F2165" s="6">
        <v>43932</v>
      </c>
      <c r="G2165" s="7">
        <v>-4</v>
      </c>
      <c r="H2165" s="6" t="s">
        <v>42</v>
      </c>
      <c r="I2165" s="8">
        <v>1310434.4800000007</v>
      </c>
      <c r="J2165" s="8">
        <v>521357.37000000023</v>
      </c>
      <c r="K2165" s="8">
        <v>3195.75</v>
      </c>
      <c r="L2165" s="8">
        <v>3195.75</v>
      </c>
      <c r="M2165" t="s">
        <v>498</v>
      </c>
      <c r="N2165" s="7"/>
      <c r="O2165" s="7" t="e">
        <f>VLOOKUP(A2165,'ENd of Mar'!A:A,1,FALSE)</f>
        <v>#N/A</v>
      </c>
      <c r="P2165" t="s">
        <v>2505</v>
      </c>
      <c r="U2165" t="s">
        <v>2504</v>
      </c>
      <c r="W2165" s="8" t="s">
        <v>22</v>
      </c>
    </row>
    <row r="2166" spans="1:23" outlineLevel="2" x14ac:dyDescent="0.25">
      <c r="A2166">
        <v>4170150</v>
      </c>
      <c r="B2166" t="s">
        <v>2502</v>
      </c>
      <c r="C2166" t="s">
        <v>18</v>
      </c>
      <c r="D2166" t="s">
        <v>2661</v>
      </c>
      <c r="E2166" s="6">
        <v>43912</v>
      </c>
      <c r="F2166" s="6">
        <v>43942</v>
      </c>
      <c r="G2166" s="7">
        <v>-14</v>
      </c>
      <c r="H2166" s="6" t="s">
        <v>42</v>
      </c>
      <c r="I2166" s="8">
        <v>1310434.4800000007</v>
      </c>
      <c r="J2166" s="8">
        <v>521357.37000000023</v>
      </c>
      <c r="K2166" s="8">
        <v>3083.02</v>
      </c>
      <c r="L2166" s="8">
        <v>3083.02</v>
      </c>
      <c r="M2166" t="s">
        <v>498</v>
      </c>
      <c r="N2166" s="7"/>
      <c r="O2166" s="7" t="e">
        <f>VLOOKUP(A2166,'ENd of Mar'!A:A,1,FALSE)</f>
        <v>#N/A</v>
      </c>
      <c r="P2166" t="s">
        <v>2505</v>
      </c>
      <c r="U2166" t="s">
        <v>2504</v>
      </c>
      <c r="W2166" s="8" t="s">
        <v>22</v>
      </c>
    </row>
    <row r="2167" spans="1:23" outlineLevel="2" x14ac:dyDescent="0.25">
      <c r="A2167">
        <v>4170150</v>
      </c>
      <c r="B2167" t="s">
        <v>2502</v>
      </c>
      <c r="C2167" t="s">
        <v>18</v>
      </c>
      <c r="D2167" t="s">
        <v>2662</v>
      </c>
      <c r="E2167" s="6">
        <v>43911</v>
      </c>
      <c r="F2167" s="6">
        <v>43941</v>
      </c>
      <c r="G2167" s="7">
        <v>-13</v>
      </c>
      <c r="H2167" s="6" t="s">
        <v>42</v>
      </c>
      <c r="I2167" s="8">
        <v>1310434.4800000007</v>
      </c>
      <c r="J2167" s="8">
        <v>521357.37000000023</v>
      </c>
      <c r="K2167" s="8">
        <v>3082.26</v>
      </c>
      <c r="L2167" s="8">
        <v>3082.26</v>
      </c>
      <c r="M2167" t="s">
        <v>498</v>
      </c>
      <c r="N2167" s="7"/>
      <c r="O2167" s="7" t="e">
        <f>VLOOKUP(A2167,'ENd of Mar'!A:A,1,FALSE)</f>
        <v>#N/A</v>
      </c>
      <c r="P2167" t="s">
        <v>2505</v>
      </c>
      <c r="U2167" t="s">
        <v>2504</v>
      </c>
      <c r="W2167" s="8" t="s">
        <v>22</v>
      </c>
    </row>
    <row r="2168" spans="1:23" outlineLevel="2" x14ac:dyDescent="0.25">
      <c r="A2168">
        <v>4170150</v>
      </c>
      <c r="B2168" t="s">
        <v>2502</v>
      </c>
      <c r="C2168" t="s">
        <v>18</v>
      </c>
      <c r="D2168" t="s">
        <v>2663</v>
      </c>
      <c r="E2168" s="6">
        <v>43897</v>
      </c>
      <c r="F2168" s="6">
        <v>43927</v>
      </c>
      <c r="G2168" s="7">
        <v>1</v>
      </c>
      <c r="H2168" s="6" t="s">
        <v>27</v>
      </c>
      <c r="I2168" s="8">
        <v>1310434.4800000007</v>
      </c>
      <c r="J2168" s="8">
        <v>521357.37000000023</v>
      </c>
      <c r="K2168" s="8">
        <v>3050.32</v>
      </c>
      <c r="L2168" s="8">
        <v>3050.32</v>
      </c>
      <c r="M2168" t="s">
        <v>498</v>
      </c>
      <c r="N2168" s="7"/>
      <c r="O2168" s="7" t="e">
        <f>VLOOKUP(A2168,'ENd of Mar'!A:A,1,FALSE)</f>
        <v>#N/A</v>
      </c>
      <c r="P2168" t="s">
        <v>2505</v>
      </c>
      <c r="U2168" t="s">
        <v>2504</v>
      </c>
      <c r="W2168" s="8" t="s">
        <v>22</v>
      </c>
    </row>
    <row r="2169" spans="1:23" outlineLevel="2" x14ac:dyDescent="0.25">
      <c r="A2169">
        <v>4170150</v>
      </c>
      <c r="B2169" t="s">
        <v>2502</v>
      </c>
      <c r="C2169" t="s">
        <v>18</v>
      </c>
      <c r="D2169" t="s">
        <v>2664</v>
      </c>
      <c r="E2169" s="6">
        <v>43916</v>
      </c>
      <c r="F2169" s="6">
        <v>43946</v>
      </c>
      <c r="G2169" s="7">
        <v>-18</v>
      </c>
      <c r="H2169" s="6" t="s">
        <v>42</v>
      </c>
      <c r="I2169" s="8">
        <v>1310434.4800000007</v>
      </c>
      <c r="J2169" s="8">
        <v>521357.37000000023</v>
      </c>
      <c r="K2169" s="8">
        <v>3025.08</v>
      </c>
      <c r="L2169" s="8">
        <v>3025.08</v>
      </c>
      <c r="M2169" t="s">
        <v>498</v>
      </c>
      <c r="N2169" s="7"/>
      <c r="O2169" s="7" t="e">
        <f>VLOOKUP(A2169,'ENd of Mar'!A:A,1,FALSE)</f>
        <v>#N/A</v>
      </c>
      <c r="P2169" t="s">
        <v>2505</v>
      </c>
      <c r="U2169" t="s">
        <v>2504</v>
      </c>
      <c r="W2169" s="8" t="s">
        <v>22</v>
      </c>
    </row>
    <row r="2170" spans="1:23" outlineLevel="2" x14ac:dyDescent="0.25">
      <c r="A2170">
        <v>4170150</v>
      </c>
      <c r="B2170" t="s">
        <v>2502</v>
      </c>
      <c r="C2170" t="s">
        <v>18</v>
      </c>
      <c r="D2170" t="s">
        <v>2665</v>
      </c>
      <c r="E2170" s="6">
        <v>43922</v>
      </c>
      <c r="F2170" s="6">
        <v>43952</v>
      </c>
      <c r="G2170" s="7">
        <v>-24</v>
      </c>
      <c r="H2170" s="6" t="s">
        <v>42</v>
      </c>
      <c r="I2170" s="8">
        <v>1310434.4800000007</v>
      </c>
      <c r="J2170" s="8">
        <v>521357.37000000023</v>
      </c>
      <c r="K2170" s="8">
        <v>2947.84</v>
      </c>
      <c r="L2170" s="8">
        <v>2947.84</v>
      </c>
      <c r="M2170" t="s">
        <v>498</v>
      </c>
      <c r="N2170" s="7"/>
      <c r="O2170" s="7" t="e">
        <f>VLOOKUP(A2170,'ENd of Mar'!A:A,1,FALSE)</f>
        <v>#N/A</v>
      </c>
      <c r="P2170" t="s">
        <v>2505</v>
      </c>
      <c r="U2170" t="s">
        <v>2504</v>
      </c>
      <c r="W2170" s="8" t="s">
        <v>22</v>
      </c>
    </row>
    <row r="2171" spans="1:23" outlineLevel="2" x14ac:dyDescent="0.25">
      <c r="A2171">
        <v>4170150</v>
      </c>
      <c r="B2171" t="s">
        <v>2502</v>
      </c>
      <c r="C2171" t="s">
        <v>18</v>
      </c>
      <c r="D2171" t="s">
        <v>2666</v>
      </c>
      <c r="E2171" s="6">
        <v>43902</v>
      </c>
      <c r="F2171" s="6">
        <v>43932</v>
      </c>
      <c r="G2171" s="7">
        <v>-4</v>
      </c>
      <c r="H2171" s="6" t="s">
        <v>42</v>
      </c>
      <c r="I2171" s="8">
        <v>1310434.4800000007</v>
      </c>
      <c r="J2171" s="8">
        <v>521357.37000000023</v>
      </c>
      <c r="K2171" s="8">
        <v>2941.5</v>
      </c>
      <c r="L2171" s="8">
        <v>2941.5</v>
      </c>
      <c r="M2171" t="s">
        <v>498</v>
      </c>
      <c r="N2171" s="7"/>
      <c r="O2171" s="7" t="e">
        <f>VLOOKUP(A2171,'ENd of Mar'!A:A,1,FALSE)</f>
        <v>#N/A</v>
      </c>
      <c r="P2171" t="s">
        <v>2505</v>
      </c>
      <c r="U2171" t="s">
        <v>2504</v>
      </c>
      <c r="W2171" s="8" t="s">
        <v>22</v>
      </c>
    </row>
    <row r="2172" spans="1:23" outlineLevel="2" x14ac:dyDescent="0.25">
      <c r="A2172">
        <v>4170150</v>
      </c>
      <c r="B2172" t="s">
        <v>2502</v>
      </c>
      <c r="C2172" t="s">
        <v>18</v>
      </c>
      <c r="D2172" t="s">
        <v>2667</v>
      </c>
      <c r="E2172" s="6">
        <v>43918</v>
      </c>
      <c r="F2172" s="6">
        <v>43948</v>
      </c>
      <c r="G2172" s="7">
        <v>-20</v>
      </c>
      <c r="H2172" s="6" t="s">
        <v>42</v>
      </c>
      <c r="I2172" s="8">
        <v>1310434.4800000007</v>
      </c>
      <c r="J2172" s="8">
        <v>521357.37000000023</v>
      </c>
      <c r="K2172" s="8">
        <v>2902.98</v>
      </c>
      <c r="L2172" s="8">
        <v>2902.98</v>
      </c>
      <c r="M2172" t="s">
        <v>498</v>
      </c>
      <c r="N2172" s="7"/>
      <c r="O2172" s="7" t="e">
        <f>VLOOKUP(A2172,'ENd of Mar'!A:A,1,FALSE)</f>
        <v>#N/A</v>
      </c>
      <c r="P2172" t="s">
        <v>2505</v>
      </c>
      <c r="U2172" t="s">
        <v>2504</v>
      </c>
      <c r="W2172" s="8" t="s">
        <v>22</v>
      </c>
    </row>
    <row r="2173" spans="1:23" outlineLevel="2" x14ac:dyDescent="0.25">
      <c r="A2173">
        <v>4170150</v>
      </c>
      <c r="B2173" t="s">
        <v>2502</v>
      </c>
      <c r="C2173" t="s">
        <v>18</v>
      </c>
      <c r="D2173" t="s">
        <v>2668</v>
      </c>
      <c r="E2173" s="6">
        <v>43902</v>
      </c>
      <c r="F2173" s="6">
        <v>43932</v>
      </c>
      <c r="G2173" s="7">
        <v>-4</v>
      </c>
      <c r="H2173" s="6" t="s">
        <v>42</v>
      </c>
      <c r="I2173" s="8">
        <v>1310434.4800000007</v>
      </c>
      <c r="J2173" s="8">
        <v>521357.37000000023</v>
      </c>
      <c r="K2173" s="8">
        <v>2895.53</v>
      </c>
      <c r="L2173" s="8">
        <v>2895.53</v>
      </c>
      <c r="M2173" t="s">
        <v>498</v>
      </c>
      <c r="N2173" s="7"/>
      <c r="O2173" s="7" t="e">
        <f>VLOOKUP(A2173,'ENd of Mar'!A:A,1,FALSE)</f>
        <v>#N/A</v>
      </c>
      <c r="P2173" t="s">
        <v>2505</v>
      </c>
      <c r="U2173" t="s">
        <v>2504</v>
      </c>
      <c r="W2173" s="8" t="s">
        <v>22</v>
      </c>
    </row>
    <row r="2174" spans="1:23" outlineLevel="2" x14ac:dyDescent="0.25">
      <c r="A2174">
        <v>4170150</v>
      </c>
      <c r="B2174" t="s">
        <v>2502</v>
      </c>
      <c r="C2174" t="s">
        <v>18</v>
      </c>
      <c r="D2174" t="s">
        <v>2669</v>
      </c>
      <c r="E2174" s="6">
        <v>43901</v>
      </c>
      <c r="F2174" s="6">
        <v>43931</v>
      </c>
      <c r="G2174" s="7">
        <v>-3</v>
      </c>
      <c r="H2174" s="6" t="s">
        <v>42</v>
      </c>
      <c r="I2174" s="8">
        <v>1310434.4800000007</v>
      </c>
      <c r="J2174" s="8">
        <v>521357.37000000023</v>
      </c>
      <c r="K2174" s="8">
        <v>2842.55</v>
      </c>
      <c r="L2174" s="8">
        <v>2842.55</v>
      </c>
      <c r="M2174" t="s">
        <v>498</v>
      </c>
      <c r="N2174" s="7"/>
      <c r="O2174" s="7" t="e">
        <f>VLOOKUP(A2174,'ENd of Mar'!A:A,1,FALSE)</f>
        <v>#N/A</v>
      </c>
      <c r="P2174" t="s">
        <v>2505</v>
      </c>
      <c r="U2174" t="s">
        <v>2504</v>
      </c>
      <c r="W2174" s="8" t="s">
        <v>22</v>
      </c>
    </row>
    <row r="2175" spans="1:23" outlineLevel="2" x14ac:dyDescent="0.25">
      <c r="A2175">
        <v>4170150</v>
      </c>
      <c r="B2175" t="s">
        <v>2502</v>
      </c>
      <c r="C2175" t="s">
        <v>18</v>
      </c>
      <c r="D2175" t="s">
        <v>2670</v>
      </c>
      <c r="E2175" s="6">
        <v>43917</v>
      </c>
      <c r="F2175" s="6">
        <v>43947</v>
      </c>
      <c r="G2175" s="7">
        <v>-19</v>
      </c>
      <c r="H2175" s="6" t="s">
        <v>42</v>
      </c>
      <c r="I2175" s="8">
        <v>1310434.4800000007</v>
      </c>
      <c r="J2175" s="8">
        <v>521357.37000000023</v>
      </c>
      <c r="K2175" s="8">
        <v>2649.04</v>
      </c>
      <c r="L2175" s="8">
        <v>2649.04</v>
      </c>
      <c r="M2175" t="s">
        <v>498</v>
      </c>
      <c r="N2175" s="7"/>
      <c r="O2175" s="7" t="e">
        <f>VLOOKUP(A2175,'ENd of Mar'!A:A,1,FALSE)</f>
        <v>#N/A</v>
      </c>
      <c r="P2175" t="s">
        <v>2505</v>
      </c>
      <c r="U2175" t="s">
        <v>2504</v>
      </c>
      <c r="W2175" s="8" t="s">
        <v>22</v>
      </c>
    </row>
    <row r="2176" spans="1:23" outlineLevel="2" x14ac:dyDescent="0.25">
      <c r="A2176">
        <v>4170150</v>
      </c>
      <c r="B2176" t="s">
        <v>2502</v>
      </c>
      <c r="C2176" t="s">
        <v>18</v>
      </c>
      <c r="D2176" t="s">
        <v>2671</v>
      </c>
      <c r="E2176" s="6">
        <v>43904</v>
      </c>
      <c r="F2176" s="6">
        <v>43934</v>
      </c>
      <c r="G2176" s="7">
        <v>-6</v>
      </c>
      <c r="H2176" s="6" t="s">
        <v>42</v>
      </c>
      <c r="I2176" s="8">
        <v>1310434.4800000007</v>
      </c>
      <c r="J2176" s="8">
        <v>521357.37000000023</v>
      </c>
      <c r="K2176" s="8">
        <v>2627.8</v>
      </c>
      <c r="L2176" s="8">
        <v>2627.8</v>
      </c>
      <c r="M2176" t="s">
        <v>498</v>
      </c>
      <c r="N2176" s="7"/>
      <c r="O2176" s="7" t="e">
        <f>VLOOKUP(A2176,'ENd of Mar'!A:A,1,FALSE)</f>
        <v>#N/A</v>
      </c>
      <c r="P2176" t="s">
        <v>2505</v>
      </c>
      <c r="U2176" t="s">
        <v>2504</v>
      </c>
      <c r="W2176" s="8" t="s">
        <v>22</v>
      </c>
    </row>
    <row r="2177" spans="1:23" outlineLevel="2" x14ac:dyDescent="0.25">
      <c r="A2177">
        <v>4170150</v>
      </c>
      <c r="B2177" t="s">
        <v>2502</v>
      </c>
      <c r="C2177" t="s">
        <v>18</v>
      </c>
      <c r="D2177" t="s">
        <v>2672</v>
      </c>
      <c r="E2177" s="6">
        <v>43916</v>
      </c>
      <c r="F2177" s="6">
        <v>43946</v>
      </c>
      <c r="G2177" s="7">
        <v>-18</v>
      </c>
      <c r="H2177" s="6" t="s">
        <v>42</v>
      </c>
      <c r="I2177" s="8">
        <v>1310434.4800000007</v>
      </c>
      <c r="J2177" s="8">
        <v>521357.37000000023</v>
      </c>
      <c r="K2177" s="8">
        <v>2538.1999999999998</v>
      </c>
      <c r="L2177" s="8">
        <v>2538.1999999999998</v>
      </c>
      <c r="M2177" t="s">
        <v>498</v>
      </c>
      <c r="N2177" s="7"/>
      <c r="O2177" s="7" t="e">
        <f>VLOOKUP(A2177,'ENd of Mar'!A:A,1,FALSE)</f>
        <v>#N/A</v>
      </c>
      <c r="P2177" t="s">
        <v>2505</v>
      </c>
      <c r="U2177" t="s">
        <v>2504</v>
      </c>
      <c r="W2177" s="8" t="s">
        <v>22</v>
      </c>
    </row>
    <row r="2178" spans="1:23" outlineLevel="2" x14ac:dyDescent="0.25">
      <c r="A2178">
        <v>4170150</v>
      </c>
      <c r="B2178" t="s">
        <v>2502</v>
      </c>
      <c r="C2178" t="s">
        <v>18</v>
      </c>
      <c r="D2178" t="s">
        <v>2673</v>
      </c>
      <c r="E2178" s="6">
        <v>43904</v>
      </c>
      <c r="F2178" s="6">
        <v>43934</v>
      </c>
      <c r="G2178" s="7">
        <v>-6</v>
      </c>
      <c r="H2178" s="6" t="s">
        <v>42</v>
      </c>
      <c r="I2178" s="8">
        <v>1310434.4800000007</v>
      </c>
      <c r="J2178" s="8">
        <v>521357.37000000023</v>
      </c>
      <c r="K2178" s="8">
        <v>2441.9899999999998</v>
      </c>
      <c r="L2178" s="8">
        <v>2441.9899999999998</v>
      </c>
      <c r="M2178" t="s">
        <v>498</v>
      </c>
      <c r="N2178" s="7"/>
      <c r="O2178" s="7" t="e">
        <f>VLOOKUP(A2178,'ENd of Mar'!A:A,1,FALSE)</f>
        <v>#N/A</v>
      </c>
      <c r="P2178" t="s">
        <v>2505</v>
      </c>
      <c r="U2178" t="s">
        <v>2504</v>
      </c>
      <c r="W2178" s="8" t="s">
        <v>22</v>
      </c>
    </row>
    <row r="2179" spans="1:23" outlineLevel="2" x14ac:dyDescent="0.25">
      <c r="A2179">
        <v>4170150</v>
      </c>
      <c r="B2179" t="s">
        <v>2502</v>
      </c>
      <c r="C2179" t="s">
        <v>18</v>
      </c>
      <c r="D2179" t="s">
        <v>2674</v>
      </c>
      <c r="E2179" s="6">
        <v>43909</v>
      </c>
      <c r="F2179" s="6">
        <v>43939</v>
      </c>
      <c r="G2179" s="7">
        <v>-11</v>
      </c>
      <c r="H2179" s="6" t="s">
        <v>42</v>
      </c>
      <c r="I2179" s="8">
        <v>1310434.4800000007</v>
      </c>
      <c r="J2179" s="8">
        <v>521357.37000000023</v>
      </c>
      <c r="K2179" s="8">
        <v>2293.61</v>
      </c>
      <c r="L2179" s="8">
        <v>2293.61</v>
      </c>
      <c r="M2179" t="s">
        <v>498</v>
      </c>
      <c r="N2179" s="7"/>
      <c r="O2179" s="7" t="e">
        <f>VLOOKUP(A2179,'ENd of Mar'!A:A,1,FALSE)</f>
        <v>#N/A</v>
      </c>
      <c r="P2179" t="s">
        <v>2505</v>
      </c>
      <c r="U2179" t="s">
        <v>2504</v>
      </c>
      <c r="W2179" s="8" t="s">
        <v>22</v>
      </c>
    </row>
    <row r="2180" spans="1:23" outlineLevel="2" x14ac:dyDescent="0.25">
      <c r="A2180">
        <v>4170150</v>
      </c>
      <c r="B2180" t="s">
        <v>2502</v>
      </c>
      <c r="C2180" t="s">
        <v>18</v>
      </c>
      <c r="D2180" t="s">
        <v>2675</v>
      </c>
      <c r="E2180" s="6">
        <v>43908</v>
      </c>
      <c r="F2180" s="6">
        <v>43938</v>
      </c>
      <c r="G2180" s="7">
        <v>-10</v>
      </c>
      <c r="H2180" s="6" t="s">
        <v>42</v>
      </c>
      <c r="I2180" s="8">
        <v>1310434.4800000007</v>
      </c>
      <c r="J2180" s="8">
        <v>521357.37000000023</v>
      </c>
      <c r="K2180" s="8">
        <v>2193.5500000000002</v>
      </c>
      <c r="L2180" s="8">
        <v>2193.5500000000002</v>
      </c>
      <c r="M2180" t="s">
        <v>498</v>
      </c>
      <c r="N2180" s="7"/>
      <c r="O2180" s="7" t="e">
        <f>VLOOKUP(A2180,'ENd of Mar'!A:A,1,FALSE)</f>
        <v>#N/A</v>
      </c>
      <c r="P2180" t="s">
        <v>2505</v>
      </c>
      <c r="U2180" t="s">
        <v>2504</v>
      </c>
      <c r="W2180" s="8" t="s">
        <v>22</v>
      </c>
    </row>
    <row r="2181" spans="1:23" outlineLevel="2" x14ac:dyDescent="0.25">
      <c r="A2181">
        <v>4170150</v>
      </c>
      <c r="B2181" t="s">
        <v>2502</v>
      </c>
      <c r="C2181" t="s">
        <v>18</v>
      </c>
      <c r="D2181" t="s">
        <v>2676</v>
      </c>
      <c r="E2181" s="6">
        <v>43894</v>
      </c>
      <c r="F2181" s="6">
        <v>43924</v>
      </c>
      <c r="G2181" s="7">
        <v>4</v>
      </c>
      <c r="H2181" s="6" t="s">
        <v>27</v>
      </c>
      <c r="I2181" s="8">
        <v>1310434.4800000007</v>
      </c>
      <c r="J2181" s="8">
        <v>521357.37000000023</v>
      </c>
      <c r="K2181" s="8">
        <v>2192.58</v>
      </c>
      <c r="L2181" s="8">
        <v>2192.58</v>
      </c>
      <c r="M2181" t="s">
        <v>498</v>
      </c>
      <c r="N2181" s="7"/>
      <c r="O2181" s="7" t="e">
        <f>VLOOKUP(A2181,'ENd of Mar'!A:A,1,FALSE)</f>
        <v>#N/A</v>
      </c>
      <c r="P2181" t="s">
        <v>2505</v>
      </c>
      <c r="U2181" t="s">
        <v>2504</v>
      </c>
      <c r="W2181" s="8" t="s">
        <v>22</v>
      </c>
    </row>
    <row r="2182" spans="1:23" outlineLevel="2" x14ac:dyDescent="0.25">
      <c r="A2182">
        <v>4170150</v>
      </c>
      <c r="B2182" t="s">
        <v>2502</v>
      </c>
      <c r="C2182" t="s">
        <v>18</v>
      </c>
      <c r="D2182" t="s">
        <v>2677</v>
      </c>
      <c r="E2182" s="6">
        <v>43919</v>
      </c>
      <c r="F2182" s="6">
        <v>43949</v>
      </c>
      <c r="G2182" s="7">
        <v>-21</v>
      </c>
      <c r="H2182" s="6" t="s">
        <v>42</v>
      </c>
      <c r="I2182" s="8">
        <v>1310434.4800000007</v>
      </c>
      <c r="J2182" s="8">
        <v>521357.37000000023</v>
      </c>
      <c r="K2182" s="8">
        <v>1988.74</v>
      </c>
      <c r="L2182" s="8">
        <v>1988.74</v>
      </c>
      <c r="M2182" t="s">
        <v>498</v>
      </c>
      <c r="N2182" s="7"/>
      <c r="O2182" s="7" t="e">
        <f>VLOOKUP(A2182,'ENd of Mar'!A:A,1,FALSE)</f>
        <v>#N/A</v>
      </c>
      <c r="P2182" t="s">
        <v>2505</v>
      </c>
      <c r="U2182" t="s">
        <v>2504</v>
      </c>
      <c r="W2182" s="8" t="s">
        <v>22</v>
      </c>
    </row>
    <row r="2183" spans="1:23" outlineLevel="2" x14ac:dyDescent="0.25">
      <c r="A2183">
        <v>4170150</v>
      </c>
      <c r="B2183" t="s">
        <v>2502</v>
      </c>
      <c r="C2183" t="s">
        <v>18</v>
      </c>
      <c r="D2183" t="s">
        <v>2678</v>
      </c>
      <c r="E2183" s="6">
        <v>43901</v>
      </c>
      <c r="F2183" s="6">
        <v>43931</v>
      </c>
      <c r="G2183" s="7">
        <v>-3</v>
      </c>
      <c r="H2183" s="6" t="s">
        <v>42</v>
      </c>
      <c r="I2183" s="8">
        <v>1310434.4800000007</v>
      </c>
      <c r="J2183" s="8">
        <v>521357.37000000023</v>
      </c>
      <c r="K2183" s="8">
        <v>1890.16</v>
      </c>
      <c r="L2183" s="8">
        <v>1890.16</v>
      </c>
      <c r="M2183" t="s">
        <v>498</v>
      </c>
      <c r="N2183" s="7"/>
      <c r="O2183" s="7" t="e">
        <f>VLOOKUP(A2183,'ENd of Mar'!A:A,1,FALSE)</f>
        <v>#N/A</v>
      </c>
      <c r="P2183" t="s">
        <v>2505</v>
      </c>
      <c r="U2183" t="s">
        <v>2504</v>
      </c>
      <c r="W2183" s="8" t="s">
        <v>22</v>
      </c>
    </row>
    <row r="2184" spans="1:23" outlineLevel="2" x14ac:dyDescent="0.25">
      <c r="A2184">
        <v>4170150</v>
      </c>
      <c r="B2184" t="s">
        <v>2502</v>
      </c>
      <c r="C2184" t="s">
        <v>18</v>
      </c>
      <c r="D2184" t="s">
        <v>2679</v>
      </c>
      <c r="E2184" s="6">
        <v>43904</v>
      </c>
      <c r="F2184" s="6">
        <v>43934</v>
      </c>
      <c r="G2184" s="7">
        <v>-6</v>
      </c>
      <c r="H2184" s="6" t="s">
        <v>42</v>
      </c>
      <c r="I2184" s="8">
        <v>1310434.4800000007</v>
      </c>
      <c r="J2184" s="8">
        <v>521357.37000000023</v>
      </c>
      <c r="K2184" s="8">
        <v>1797.12</v>
      </c>
      <c r="L2184" s="8">
        <v>1797.12</v>
      </c>
      <c r="M2184" t="s">
        <v>498</v>
      </c>
      <c r="N2184" s="7"/>
      <c r="O2184" s="7" t="e">
        <f>VLOOKUP(A2184,'ENd of Mar'!A:A,1,FALSE)</f>
        <v>#N/A</v>
      </c>
      <c r="P2184" t="s">
        <v>2505</v>
      </c>
      <c r="U2184" t="s">
        <v>2504</v>
      </c>
      <c r="W2184" s="8" t="s">
        <v>22</v>
      </c>
    </row>
    <row r="2185" spans="1:23" outlineLevel="2" x14ac:dyDescent="0.25">
      <c r="A2185">
        <v>4170150</v>
      </c>
      <c r="B2185" t="s">
        <v>2502</v>
      </c>
      <c r="C2185" t="s">
        <v>18</v>
      </c>
      <c r="D2185" t="s">
        <v>2680</v>
      </c>
      <c r="E2185" s="6">
        <v>43903</v>
      </c>
      <c r="F2185" s="6">
        <v>43933</v>
      </c>
      <c r="G2185" s="7">
        <v>-5</v>
      </c>
      <c r="H2185" s="6" t="s">
        <v>42</v>
      </c>
      <c r="I2185" s="8">
        <v>1310434.4800000007</v>
      </c>
      <c r="J2185" s="8">
        <v>521357.37000000023</v>
      </c>
      <c r="K2185" s="8">
        <v>1693.44</v>
      </c>
      <c r="L2185" s="8">
        <v>1693.44</v>
      </c>
      <c r="M2185" t="s">
        <v>498</v>
      </c>
      <c r="N2185" s="7"/>
      <c r="O2185" s="7" t="e">
        <f>VLOOKUP(A2185,'ENd of Mar'!A:A,1,FALSE)</f>
        <v>#N/A</v>
      </c>
      <c r="P2185" t="s">
        <v>2505</v>
      </c>
      <c r="U2185" t="s">
        <v>2504</v>
      </c>
      <c r="W2185" s="8" t="s">
        <v>22</v>
      </c>
    </row>
    <row r="2186" spans="1:23" outlineLevel="2" x14ac:dyDescent="0.25">
      <c r="A2186">
        <v>4170150</v>
      </c>
      <c r="B2186" t="s">
        <v>2502</v>
      </c>
      <c r="C2186" t="s">
        <v>18</v>
      </c>
      <c r="D2186" t="s">
        <v>2681</v>
      </c>
      <c r="E2186" s="6">
        <v>43916</v>
      </c>
      <c r="F2186" s="6">
        <v>43946</v>
      </c>
      <c r="G2186" s="7">
        <v>-18</v>
      </c>
      <c r="H2186" s="6" t="s">
        <v>42</v>
      </c>
      <c r="I2186" s="8">
        <v>1310434.4800000007</v>
      </c>
      <c r="J2186" s="8">
        <v>521357.37000000023</v>
      </c>
      <c r="K2186" s="8">
        <v>1674.56</v>
      </c>
      <c r="L2186" s="8">
        <v>1674.56</v>
      </c>
      <c r="M2186" t="s">
        <v>498</v>
      </c>
      <c r="N2186" s="7"/>
      <c r="O2186" s="7" t="e">
        <f>VLOOKUP(A2186,'ENd of Mar'!A:A,1,FALSE)</f>
        <v>#N/A</v>
      </c>
      <c r="P2186" t="s">
        <v>2505</v>
      </c>
      <c r="U2186" t="s">
        <v>2504</v>
      </c>
      <c r="W2186" s="8" t="s">
        <v>22</v>
      </c>
    </row>
    <row r="2187" spans="1:23" outlineLevel="2" x14ac:dyDescent="0.25">
      <c r="A2187">
        <v>4170150</v>
      </c>
      <c r="B2187" t="s">
        <v>2502</v>
      </c>
      <c r="C2187" t="s">
        <v>18</v>
      </c>
      <c r="D2187" t="s">
        <v>2682</v>
      </c>
      <c r="E2187" s="6">
        <v>43895</v>
      </c>
      <c r="F2187" s="6">
        <v>43925</v>
      </c>
      <c r="G2187" s="7">
        <v>3</v>
      </c>
      <c r="H2187" s="6" t="s">
        <v>27</v>
      </c>
      <c r="I2187" s="8">
        <v>1310434.4800000007</v>
      </c>
      <c r="J2187" s="8">
        <v>521357.37000000023</v>
      </c>
      <c r="K2187" s="8">
        <v>1646.14</v>
      </c>
      <c r="L2187" s="8">
        <v>1646.14</v>
      </c>
      <c r="M2187" t="s">
        <v>498</v>
      </c>
      <c r="N2187" s="7"/>
      <c r="O2187" s="7" t="e">
        <f>VLOOKUP(A2187,'ENd of Mar'!A:A,1,FALSE)</f>
        <v>#N/A</v>
      </c>
      <c r="P2187" t="s">
        <v>2505</v>
      </c>
      <c r="U2187" t="s">
        <v>2504</v>
      </c>
      <c r="W2187" s="8" t="s">
        <v>22</v>
      </c>
    </row>
    <row r="2188" spans="1:23" outlineLevel="2" x14ac:dyDescent="0.25">
      <c r="A2188">
        <v>4170150</v>
      </c>
      <c r="B2188" t="s">
        <v>2502</v>
      </c>
      <c r="C2188" t="s">
        <v>18</v>
      </c>
      <c r="D2188" t="s">
        <v>2683</v>
      </c>
      <c r="E2188" s="6">
        <v>43895</v>
      </c>
      <c r="F2188" s="6">
        <v>43925</v>
      </c>
      <c r="G2188" s="7">
        <v>3</v>
      </c>
      <c r="H2188" s="6" t="s">
        <v>27</v>
      </c>
      <c r="I2188" s="8">
        <v>1310434.4800000007</v>
      </c>
      <c r="J2188" s="8">
        <v>521357.37000000023</v>
      </c>
      <c r="K2188" s="8">
        <v>1476.73</v>
      </c>
      <c r="L2188" s="8">
        <v>1476.73</v>
      </c>
      <c r="M2188" t="s">
        <v>498</v>
      </c>
      <c r="N2188" s="7"/>
      <c r="O2188" s="7" t="e">
        <f>VLOOKUP(A2188,'ENd of Mar'!A:A,1,FALSE)</f>
        <v>#N/A</v>
      </c>
      <c r="P2188" t="s">
        <v>2505</v>
      </c>
      <c r="U2188" t="s">
        <v>2504</v>
      </c>
      <c r="W2188" s="8" t="s">
        <v>22</v>
      </c>
    </row>
    <row r="2189" spans="1:23" outlineLevel="2" x14ac:dyDescent="0.25">
      <c r="A2189">
        <v>4170150</v>
      </c>
      <c r="B2189" t="s">
        <v>2502</v>
      </c>
      <c r="C2189" t="s">
        <v>18</v>
      </c>
      <c r="D2189" t="s">
        <v>2684</v>
      </c>
      <c r="E2189" s="6">
        <v>43926</v>
      </c>
      <c r="F2189" s="6">
        <v>43956</v>
      </c>
      <c r="G2189" s="7">
        <v>-28</v>
      </c>
      <c r="H2189" s="6" t="s">
        <v>42</v>
      </c>
      <c r="I2189" s="8">
        <v>1310434.4800000007</v>
      </c>
      <c r="J2189" s="8">
        <v>521357.37000000023</v>
      </c>
      <c r="K2189" s="8">
        <v>1457.49</v>
      </c>
      <c r="L2189" s="8">
        <v>1457.49</v>
      </c>
      <c r="M2189" t="s">
        <v>498</v>
      </c>
      <c r="N2189" s="7"/>
      <c r="O2189" s="7" t="e">
        <f>VLOOKUP(A2189,'ENd of Mar'!A:A,1,FALSE)</f>
        <v>#N/A</v>
      </c>
      <c r="P2189" t="s">
        <v>2505</v>
      </c>
      <c r="U2189" t="s">
        <v>2504</v>
      </c>
      <c r="W2189" s="8" t="s">
        <v>22</v>
      </c>
    </row>
    <row r="2190" spans="1:23" outlineLevel="2" x14ac:dyDescent="0.25">
      <c r="A2190">
        <v>4170150</v>
      </c>
      <c r="B2190" t="s">
        <v>2502</v>
      </c>
      <c r="C2190" t="s">
        <v>18</v>
      </c>
      <c r="D2190" t="s">
        <v>2685</v>
      </c>
      <c r="E2190" s="6">
        <v>43915</v>
      </c>
      <c r="F2190" s="6">
        <v>43945</v>
      </c>
      <c r="G2190" s="7">
        <v>-17</v>
      </c>
      <c r="H2190" s="6" t="s">
        <v>42</v>
      </c>
      <c r="I2190" s="8">
        <v>1310434.4800000007</v>
      </c>
      <c r="J2190" s="8">
        <v>521357.37000000023</v>
      </c>
      <c r="K2190" s="8">
        <v>1364.9</v>
      </c>
      <c r="L2190" s="8">
        <v>1364.9</v>
      </c>
      <c r="M2190" t="s">
        <v>498</v>
      </c>
      <c r="N2190" s="7"/>
      <c r="O2190" s="7" t="e">
        <f>VLOOKUP(A2190,'ENd of Mar'!A:A,1,FALSE)</f>
        <v>#N/A</v>
      </c>
      <c r="P2190" t="s">
        <v>2505</v>
      </c>
      <c r="U2190" t="s">
        <v>2504</v>
      </c>
      <c r="W2190" s="8" t="s">
        <v>22</v>
      </c>
    </row>
    <row r="2191" spans="1:23" outlineLevel="2" x14ac:dyDescent="0.25">
      <c r="A2191">
        <v>4170150</v>
      </c>
      <c r="B2191" t="s">
        <v>2502</v>
      </c>
      <c r="C2191" t="s">
        <v>18</v>
      </c>
      <c r="D2191" t="s">
        <v>2686</v>
      </c>
      <c r="E2191" s="6">
        <v>43915</v>
      </c>
      <c r="F2191" s="6">
        <v>43945</v>
      </c>
      <c r="G2191" s="7">
        <v>-17</v>
      </c>
      <c r="H2191" s="6" t="s">
        <v>42</v>
      </c>
      <c r="I2191" s="8">
        <v>1310434.4800000007</v>
      </c>
      <c r="J2191" s="8">
        <v>521357.37000000023</v>
      </c>
      <c r="K2191" s="8">
        <v>1363.15</v>
      </c>
      <c r="L2191" s="8">
        <v>1363.15</v>
      </c>
      <c r="M2191" t="s">
        <v>498</v>
      </c>
      <c r="N2191" s="7"/>
      <c r="O2191" s="7" t="e">
        <f>VLOOKUP(A2191,'ENd of Mar'!A:A,1,FALSE)</f>
        <v>#N/A</v>
      </c>
      <c r="P2191" t="s">
        <v>2505</v>
      </c>
      <c r="U2191" t="s">
        <v>2504</v>
      </c>
      <c r="W2191" s="8" t="s">
        <v>22</v>
      </c>
    </row>
    <row r="2192" spans="1:23" outlineLevel="2" x14ac:dyDescent="0.25">
      <c r="A2192">
        <v>4170150</v>
      </c>
      <c r="B2192" t="s">
        <v>2502</v>
      </c>
      <c r="C2192" t="s">
        <v>18</v>
      </c>
      <c r="D2192" t="s">
        <v>2687</v>
      </c>
      <c r="E2192" s="6">
        <v>43894</v>
      </c>
      <c r="F2192" s="6">
        <v>43924</v>
      </c>
      <c r="G2192" s="7">
        <v>4</v>
      </c>
      <c r="H2192" s="6" t="s">
        <v>27</v>
      </c>
      <c r="I2192" s="8">
        <v>1310434.4800000007</v>
      </c>
      <c r="J2192" s="8">
        <v>521357.37000000023</v>
      </c>
      <c r="K2192" s="8">
        <v>1294.05</v>
      </c>
      <c r="L2192" s="8">
        <v>1294.05</v>
      </c>
      <c r="M2192" t="s">
        <v>498</v>
      </c>
      <c r="N2192" s="7"/>
      <c r="O2192" s="7" t="e">
        <f>VLOOKUP(A2192,'ENd of Mar'!A:A,1,FALSE)</f>
        <v>#N/A</v>
      </c>
      <c r="P2192" t="s">
        <v>2505</v>
      </c>
      <c r="U2192" t="s">
        <v>2504</v>
      </c>
      <c r="W2192" s="8" t="s">
        <v>22</v>
      </c>
    </row>
    <row r="2193" spans="1:23" outlineLevel="2" x14ac:dyDescent="0.25">
      <c r="A2193">
        <v>4170150</v>
      </c>
      <c r="B2193" t="s">
        <v>2502</v>
      </c>
      <c r="C2193" t="s">
        <v>18</v>
      </c>
      <c r="D2193" t="s">
        <v>2688</v>
      </c>
      <c r="E2193" s="6">
        <v>43911</v>
      </c>
      <c r="F2193" s="6">
        <v>43941</v>
      </c>
      <c r="G2193" s="7">
        <v>-13</v>
      </c>
      <c r="H2193" s="6" t="s">
        <v>42</v>
      </c>
      <c r="I2193" s="8">
        <v>1310434.4800000007</v>
      </c>
      <c r="J2193" s="8">
        <v>521357.37000000023</v>
      </c>
      <c r="K2193" s="8">
        <v>1249.8599999999999</v>
      </c>
      <c r="L2193" s="8">
        <v>1249.8599999999999</v>
      </c>
      <c r="M2193" t="s">
        <v>498</v>
      </c>
      <c r="N2193" s="7"/>
      <c r="O2193" s="7" t="e">
        <f>VLOOKUP(A2193,'ENd of Mar'!A:A,1,FALSE)</f>
        <v>#N/A</v>
      </c>
      <c r="P2193" t="s">
        <v>2505</v>
      </c>
      <c r="U2193" t="s">
        <v>2504</v>
      </c>
      <c r="W2193" s="8" t="s">
        <v>22</v>
      </c>
    </row>
    <row r="2194" spans="1:23" outlineLevel="2" x14ac:dyDescent="0.25">
      <c r="A2194">
        <v>4170150</v>
      </c>
      <c r="B2194" t="s">
        <v>2502</v>
      </c>
      <c r="C2194" t="s">
        <v>18</v>
      </c>
      <c r="D2194" t="s">
        <v>2689</v>
      </c>
      <c r="E2194" s="6">
        <v>43897</v>
      </c>
      <c r="F2194" s="6">
        <v>43927</v>
      </c>
      <c r="G2194" s="7">
        <v>1</v>
      </c>
      <c r="H2194" s="6" t="s">
        <v>27</v>
      </c>
      <c r="I2194" s="8">
        <v>1310434.4800000007</v>
      </c>
      <c r="J2194" s="8">
        <v>521357.37000000023</v>
      </c>
      <c r="K2194" s="8">
        <v>1205.3699999999999</v>
      </c>
      <c r="L2194" s="8">
        <v>1205.3699999999999</v>
      </c>
      <c r="M2194" t="s">
        <v>498</v>
      </c>
      <c r="N2194" s="7"/>
      <c r="O2194" s="7" t="e">
        <f>VLOOKUP(A2194,'ENd of Mar'!A:A,1,FALSE)</f>
        <v>#N/A</v>
      </c>
      <c r="P2194" t="s">
        <v>2505</v>
      </c>
      <c r="U2194" t="s">
        <v>2504</v>
      </c>
      <c r="W2194" s="8" t="s">
        <v>22</v>
      </c>
    </row>
    <row r="2195" spans="1:23" outlineLevel="2" x14ac:dyDescent="0.25">
      <c r="A2195">
        <v>4170150</v>
      </c>
      <c r="B2195" t="s">
        <v>2502</v>
      </c>
      <c r="C2195" t="s">
        <v>18</v>
      </c>
      <c r="D2195" t="s">
        <v>2690</v>
      </c>
      <c r="E2195" s="6">
        <v>43917</v>
      </c>
      <c r="F2195" s="6">
        <v>43947</v>
      </c>
      <c r="G2195" s="7">
        <v>-19</v>
      </c>
      <c r="H2195" s="6" t="s">
        <v>42</v>
      </c>
      <c r="I2195" s="8">
        <v>1310434.4800000007</v>
      </c>
      <c r="J2195" s="8">
        <v>521357.37000000023</v>
      </c>
      <c r="K2195" s="8">
        <v>1087.1099999999999</v>
      </c>
      <c r="L2195" s="8">
        <v>1087.1099999999999</v>
      </c>
      <c r="M2195" t="s">
        <v>498</v>
      </c>
      <c r="N2195" s="7"/>
      <c r="O2195" s="7" t="e">
        <f>VLOOKUP(A2195,'ENd of Mar'!A:A,1,FALSE)</f>
        <v>#N/A</v>
      </c>
      <c r="P2195" t="s">
        <v>2505</v>
      </c>
      <c r="U2195" t="s">
        <v>2504</v>
      </c>
      <c r="W2195" s="8" t="s">
        <v>22</v>
      </c>
    </row>
    <row r="2196" spans="1:23" outlineLevel="2" x14ac:dyDescent="0.25">
      <c r="A2196">
        <v>4170150</v>
      </c>
      <c r="B2196" t="s">
        <v>2502</v>
      </c>
      <c r="C2196" t="s">
        <v>18</v>
      </c>
      <c r="D2196" t="s">
        <v>2691</v>
      </c>
      <c r="E2196" s="6">
        <v>43920</v>
      </c>
      <c r="F2196" s="6">
        <v>43950</v>
      </c>
      <c r="G2196" s="7">
        <v>-22</v>
      </c>
      <c r="H2196" s="6" t="s">
        <v>42</v>
      </c>
      <c r="I2196" s="8">
        <v>1310434.4800000007</v>
      </c>
      <c r="J2196" s="8">
        <v>521357.37000000023</v>
      </c>
      <c r="K2196" s="8">
        <v>1032.2</v>
      </c>
      <c r="L2196" s="8">
        <v>1032.2</v>
      </c>
      <c r="M2196" t="s">
        <v>498</v>
      </c>
      <c r="N2196" s="7"/>
      <c r="O2196" s="7" t="e">
        <f>VLOOKUP(A2196,'ENd of Mar'!A:A,1,FALSE)</f>
        <v>#N/A</v>
      </c>
      <c r="P2196" t="s">
        <v>2505</v>
      </c>
      <c r="U2196" t="s">
        <v>2504</v>
      </c>
      <c r="W2196" s="8" t="s">
        <v>22</v>
      </c>
    </row>
    <row r="2197" spans="1:23" outlineLevel="2" x14ac:dyDescent="0.25">
      <c r="A2197">
        <v>4170150</v>
      </c>
      <c r="B2197" t="s">
        <v>2502</v>
      </c>
      <c r="C2197" t="s">
        <v>18</v>
      </c>
      <c r="D2197" t="s">
        <v>2692</v>
      </c>
      <c r="E2197" s="6">
        <v>43895</v>
      </c>
      <c r="F2197" s="6">
        <v>43925</v>
      </c>
      <c r="G2197" s="7">
        <v>3</v>
      </c>
      <c r="H2197" s="6" t="s">
        <v>27</v>
      </c>
      <c r="I2197" s="8">
        <v>1310434.4800000007</v>
      </c>
      <c r="J2197" s="8">
        <v>521357.37000000023</v>
      </c>
      <c r="K2197" s="8">
        <v>1030.3499999999999</v>
      </c>
      <c r="L2197" s="8">
        <v>1030.3499999999999</v>
      </c>
      <c r="M2197" t="s">
        <v>498</v>
      </c>
      <c r="N2197" s="7"/>
      <c r="O2197" s="7" t="e">
        <f>VLOOKUP(A2197,'ENd of Mar'!A:A,1,FALSE)</f>
        <v>#N/A</v>
      </c>
      <c r="P2197" t="s">
        <v>2505</v>
      </c>
      <c r="U2197" t="s">
        <v>2504</v>
      </c>
      <c r="W2197" s="8" t="s">
        <v>22</v>
      </c>
    </row>
    <row r="2198" spans="1:23" outlineLevel="2" x14ac:dyDescent="0.25">
      <c r="A2198">
        <v>4170150</v>
      </c>
      <c r="B2198" t="s">
        <v>2502</v>
      </c>
      <c r="C2198" t="s">
        <v>18</v>
      </c>
      <c r="D2198" t="s">
        <v>2693</v>
      </c>
      <c r="E2198" s="6">
        <v>43909</v>
      </c>
      <c r="F2198" s="6">
        <v>43939</v>
      </c>
      <c r="G2198" s="7">
        <v>-11</v>
      </c>
      <c r="H2198" s="6" t="s">
        <v>42</v>
      </c>
      <c r="I2198" s="8">
        <v>1310434.4800000007</v>
      </c>
      <c r="J2198" s="8">
        <v>521357.37000000023</v>
      </c>
      <c r="K2198" s="8">
        <v>956.38</v>
      </c>
      <c r="L2198" s="8">
        <v>956.38</v>
      </c>
      <c r="M2198" t="s">
        <v>498</v>
      </c>
      <c r="N2198" s="7"/>
      <c r="O2198" s="7" t="e">
        <f>VLOOKUP(A2198,'ENd of Mar'!A:A,1,FALSE)</f>
        <v>#N/A</v>
      </c>
      <c r="P2198" t="s">
        <v>2505</v>
      </c>
      <c r="U2198" t="s">
        <v>2504</v>
      </c>
      <c r="W2198" s="8" t="s">
        <v>22</v>
      </c>
    </row>
    <row r="2199" spans="1:23" outlineLevel="2" x14ac:dyDescent="0.25">
      <c r="A2199">
        <v>4170152</v>
      </c>
      <c r="B2199" t="s">
        <v>2694</v>
      </c>
      <c r="C2199" t="s">
        <v>18</v>
      </c>
      <c r="D2199" t="s">
        <v>2695</v>
      </c>
      <c r="E2199" s="6">
        <v>43867</v>
      </c>
      <c r="F2199" s="6">
        <v>43897</v>
      </c>
      <c r="G2199" s="7">
        <v>31</v>
      </c>
      <c r="H2199" s="6" t="s">
        <v>21</v>
      </c>
      <c r="I2199" s="8">
        <v>1087242.81</v>
      </c>
      <c r="J2199" s="8">
        <v>661295.18999999994</v>
      </c>
      <c r="K2199" s="8">
        <v>122322.83</v>
      </c>
      <c r="L2199" s="8">
        <v>122322.83</v>
      </c>
      <c r="M2199" t="s">
        <v>498</v>
      </c>
      <c r="N2199" s="7" t="s">
        <v>20</v>
      </c>
      <c r="O2199" s="7" t="e">
        <f>VLOOKUP(A2199,'ENd of Mar'!A:A,1,FALSE)</f>
        <v>#N/A</v>
      </c>
      <c r="U2199" t="s">
        <v>2504</v>
      </c>
      <c r="W2199" s="8" t="s">
        <v>22</v>
      </c>
    </row>
    <row r="2200" spans="1:23" outlineLevel="2" x14ac:dyDescent="0.25">
      <c r="A2200">
        <v>4170152</v>
      </c>
      <c r="B2200" t="s">
        <v>2694</v>
      </c>
      <c r="C2200" t="s">
        <v>18</v>
      </c>
      <c r="D2200" t="s">
        <v>2696</v>
      </c>
      <c r="E2200" s="6">
        <v>43881</v>
      </c>
      <c r="F2200" s="6">
        <v>43911</v>
      </c>
      <c r="G2200" s="7">
        <v>17</v>
      </c>
      <c r="H2200" s="6" t="s">
        <v>27</v>
      </c>
      <c r="I2200" s="8">
        <v>1087242.81</v>
      </c>
      <c r="J2200" s="8">
        <v>661295.18999999994</v>
      </c>
      <c r="K2200" s="8">
        <v>117850.86</v>
      </c>
      <c r="L2200" s="8">
        <v>117850.86</v>
      </c>
      <c r="M2200" t="s">
        <v>498</v>
      </c>
      <c r="N2200" s="7" t="s">
        <v>20</v>
      </c>
      <c r="O2200" s="7" t="e">
        <f>VLOOKUP(A2200,'ENd of Mar'!A:A,1,FALSE)</f>
        <v>#N/A</v>
      </c>
      <c r="U2200" t="s">
        <v>2504</v>
      </c>
      <c r="W2200" s="8" t="s">
        <v>22</v>
      </c>
    </row>
    <row r="2201" spans="1:23" outlineLevel="2" x14ac:dyDescent="0.25">
      <c r="A2201">
        <v>4170152</v>
      </c>
      <c r="B2201" t="s">
        <v>2694</v>
      </c>
      <c r="C2201" t="s">
        <v>18</v>
      </c>
      <c r="D2201" t="s">
        <v>2697</v>
      </c>
      <c r="E2201" s="6">
        <v>43874</v>
      </c>
      <c r="F2201" s="6">
        <v>43904</v>
      </c>
      <c r="G2201" s="7">
        <v>24</v>
      </c>
      <c r="H2201" s="6" t="s">
        <v>27</v>
      </c>
      <c r="I2201" s="8">
        <v>1087242.81</v>
      </c>
      <c r="J2201" s="8">
        <v>661295.18999999994</v>
      </c>
      <c r="K2201" s="8">
        <v>110812.39</v>
      </c>
      <c r="L2201" s="8">
        <v>110812.39</v>
      </c>
      <c r="M2201" t="s">
        <v>498</v>
      </c>
      <c r="N2201" s="7" t="s">
        <v>20</v>
      </c>
      <c r="O2201" s="7" t="e">
        <f>VLOOKUP(A2201,'ENd of Mar'!A:A,1,FALSE)</f>
        <v>#N/A</v>
      </c>
      <c r="U2201" t="s">
        <v>2504</v>
      </c>
      <c r="W2201" s="8" t="s">
        <v>22</v>
      </c>
    </row>
    <row r="2202" spans="1:23" outlineLevel="2" x14ac:dyDescent="0.25">
      <c r="A2202">
        <v>4170152</v>
      </c>
      <c r="B2202" t="s">
        <v>2694</v>
      </c>
      <c r="C2202" t="s">
        <v>18</v>
      </c>
      <c r="D2202" t="s">
        <v>2698</v>
      </c>
      <c r="E2202" s="6">
        <v>43888</v>
      </c>
      <c r="F2202" s="6">
        <v>43918</v>
      </c>
      <c r="G2202" s="7">
        <v>10</v>
      </c>
      <c r="H2202" s="6" t="s">
        <v>27</v>
      </c>
      <c r="I2202" s="8">
        <v>1087242.81</v>
      </c>
      <c r="J2202" s="8">
        <v>661295.18999999994</v>
      </c>
      <c r="K2202" s="8">
        <v>97048.12</v>
      </c>
      <c r="L2202" s="8">
        <v>97048.12</v>
      </c>
      <c r="M2202" t="s">
        <v>498</v>
      </c>
      <c r="N2202" s="7" t="s">
        <v>20</v>
      </c>
      <c r="O2202" s="7" t="e">
        <f>VLOOKUP(A2202,'ENd of Mar'!A:A,1,FALSE)</f>
        <v>#N/A</v>
      </c>
      <c r="U2202" t="s">
        <v>2504</v>
      </c>
      <c r="W2202" s="8" t="s">
        <v>22</v>
      </c>
    </row>
    <row r="2203" spans="1:23" outlineLevel="2" x14ac:dyDescent="0.25">
      <c r="A2203">
        <v>4170152</v>
      </c>
      <c r="B2203" t="s">
        <v>2694</v>
      </c>
      <c r="C2203" t="s">
        <v>18</v>
      </c>
      <c r="D2203" t="s">
        <v>2699</v>
      </c>
      <c r="E2203" s="6">
        <v>43860</v>
      </c>
      <c r="F2203" s="6">
        <v>43890</v>
      </c>
      <c r="G2203" s="7">
        <v>38</v>
      </c>
      <c r="H2203" s="6" t="s">
        <v>21</v>
      </c>
      <c r="I2203" s="8">
        <v>1087242.81</v>
      </c>
      <c r="J2203" s="8">
        <v>661295.18999999994</v>
      </c>
      <c r="K2203" s="8">
        <v>95634.04</v>
      </c>
      <c r="L2203" s="8">
        <v>95634.04</v>
      </c>
      <c r="M2203" t="s">
        <v>498</v>
      </c>
      <c r="N2203" s="7" t="s">
        <v>20</v>
      </c>
      <c r="O2203" s="7" t="e">
        <f>VLOOKUP(A2203,'ENd of Mar'!A:A,1,FALSE)</f>
        <v>#N/A</v>
      </c>
      <c r="U2203" t="s">
        <v>2504</v>
      </c>
      <c r="W2203" s="8" t="s">
        <v>22</v>
      </c>
    </row>
    <row r="2204" spans="1:23" outlineLevel="2" x14ac:dyDescent="0.25">
      <c r="A2204">
        <v>4170152</v>
      </c>
      <c r="B2204" t="s">
        <v>2694</v>
      </c>
      <c r="C2204" t="s">
        <v>18</v>
      </c>
      <c r="D2204" t="s">
        <v>2700</v>
      </c>
      <c r="E2204" s="6">
        <v>43905</v>
      </c>
      <c r="F2204" s="6">
        <v>43935</v>
      </c>
      <c r="G2204" s="7">
        <v>-7</v>
      </c>
      <c r="H2204" s="6" t="s">
        <v>42</v>
      </c>
      <c r="I2204" s="8">
        <v>1087242.81</v>
      </c>
      <c r="J2204" s="8">
        <v>661295.18999999994</v>
      </c>
      <c r="K2204" s="8">
        <v>121482.35</v>
      </c>
      <c r="L2204" s="8">
        <v>121482.35</v>
      </c>
      <c r="M2204" t="s">
        <v>498</v>
      </c>
      <c r="N2204" s="7"/>
      <c r="O2204" s="7" t="e">
        <f>VLOOKUP(A2204,'ENd of Mar'!A:A,1,FALSE)</f>
        <v>#N/A</v>
      </c>
      <c r="U2204" t="s">
        <v>2504</v>
      </c>
      <c r="W2204" s="8" t="s">
        <v>22</v>
      </c>
    </row>
    <row r="2205" spans="1:23" outlineLevel="2" x14ac:dyDescent="0.25">
      <c r="A2205">
        <v>4170152</v>
      </c>
      <c r="B2205" t="s">
        <v>2694</v>
      </c>
      <c r="C2205" t="s">
        <v>18</v>
      </c>
      <c r="D2205" t="s">
        <v>2701</v>
      </c>
      <c r="E2205" s="6">
        <v>43895</v>
      </c>
      <c r="F2205" s="6">
        <v>43925</v>
      </c>
      <c r="G2205" s="7">
        <v>3</v>
      </c>
      <c r="H2205" s="6" t="s">
        <v>27</v>
      </c>
      <c r="I2205" s="8">
        <v>1087242.81</v>
      </c>
      <c r="J2205" s="8">
        <v>661295.18999999994</v>
      </c>
      <c r="K2205" s="8">
        <v>117626.95</v>
      </c>
      <c r="L2205" s="8">
        <v>117626.95</v>
      </c>
      <c r="M2205" t="s">
        <v>498</v>
      </c>
      <c r="N2205" s="7"/>
      <c r="O2205" s="7" t="e">
        <f>VLOOKUP(A2205,'ENd of Mar'!A:A,1,FALSE)</f>
        <v>#N/A</v>
      </c>
      <c r="U2205" t="s">
        <v>2504</v>
      </c>
      <c r="W2205" s="8" t="s">
        <v>22</v>
      </c>
    </row>
    <row r="2206" spans="1:23" outlineLevel="2" x14ac:dyDescent="0.25">
      <c r="A2206">
        <v>4170152</v>
      </c>
      <c r="B2206" t="s">
        <v>2694</v>
      </c>
      <c r="C2206" t="s">
        <v>18</v>
      </c>
      <c r="D2206" t="s">
        <v>2702</v>
      </c>
      <c r="E2206" s="6">
        <v>43916</v>
      </c>
      <c r="F2206" s="6">
        <v>43946</v>
      </c>
      <c r="G2206" s="7">
        <v>-18</v>
      </c>
      <c r="H2206" s="6" t="s">
        <v>42</v>
      </c>
      <c r="I2206" s="8">
        <v>1087242.81</v>
      </c>
      <c r="J2206" s="8">
        <v>661295.18999999994</v>
      </c>
      <c r="K2206" s="8">
        <v>112939.5</v>
      </c>
      <c r="L2206" s="8">
        <v>112939.5</v>
      </c>
      <c r="M2206" t="s">
        <v>498</v>
      </c>
      <c r="N2206" s="7"/>
      <c r="O2206" s="7" t="e">
        <f>VLOOKUP(A2206,'ENd of Mar'!A:A,1,FALSE)</f>
        <v>#N/A</v>
      </c>
      <c r="U2206" t="s">
        <v>2504</v>
      </c>
      <c r="W2206" s="8" t="s">
        <v>22</v>
      </c>
    </row>
    <row r="2207" spans="1:23" outlineLevel="2" x14ac:dyDescent="0.25">
      <c r="A2207">
        <v>4170152</v>
      </c>
      <c r="B2207" t="s">
        <v>2694</v>
      </c>
      <c r="C2207" t="s">
        <v>18</v>
      </c>
      <c r="D2207" t="s">
        <v>2703</v>
      </c>
      <c r="E2207" s="6">
        <v>43909</v>
      </c>
      <c r="F2207" s="6">
        <v>43939</v>
      </c>
      <c r="G2207" s="7">
        <v>-11</v>
      </c>
      <c r="H2207" s="6" t="s">
        <v>42</v>
      </c>
      <c r="I2207" s="8">
        <v>1087242.81</v>
      </c>
      <c r="J2207" s="8">
        <v>661295.18999999994</v>
      </c>
      <c r="K2207" s="8">
        <v>96120.48</v>
      </c>
      <c r="L2207" s="8">
        <v>96120.48</v>
      </c>
      <c r="M2207" t="s">
        <v>498</v>
      </c>
      <c r="N2207" s="7"/>
      <c r="O2207" s="7" t="e">
        <f>VLOOKUP(A2207,'ENd of Mar'!A:A,1,FALSE)</f>
        <v>#N/A</v>
      </c>
      <c r="U2207" t="s">
        <v>2504</v>
      </c>
      <c r="W2207" s="8" t="s">
        <v>22</v>
      </c>
    </row>
    <row r="2208" spans="1:23" outlineLevel="2" x14ac:dyDescent="0.25">
      <c r="A2208">
        <v>4170152</v>
      </c>
      <c r="B2208" t="s">
        <v>2694</v>
      </c>
      <c r="C2208" t="s">
        <v>18</v>
      </c>
      <c r="D2208" t="s">
        <v>2704</v>
      </c>
      <c r="E2208" s="6">
        <v>43923</v>
      </c>
      <c r="F2208" s="6">
        <v>43953</v>
      </c>
      <c r="G2208" s="7">
        <v>-25</v>
      </c>
      <c r="H2208" s="6" t="s">
        <v>42</v>
      </c>
      <c r="I2208" s="8">
        <v>1087242.81</v>
      </c>
      <c r="J2208" s="8">
        <v>661295.18999999994</v>
      </c>
      <c r="K2208" s="8">
        <v>95405.29</v>
      </c>
      <c r="L2208" s="8">
        <v>95405.29</v>
      </c>
      <c r="M2208" t="s">
        <v>498</v>
      </c>
      <c r="N2208" s="7"/>
      <c r="O2208" s="7" t="e">
        <f>VLOOKUP(A2208,'ENd of Mar'!A:A,1,FALSE)</f>
        <v>#N/A</v>
      </c>
      <c r="U2208" t="s">
        <v>2504</v>
      </c>
      <c r="W2208" s="8" t="s">
        <v>22</v>
      </c>
    </row>
    <row r="2209" spans="1:23" hidden="1" outlineLevel="2" x14ac:dyDescent="0.25">
      <c r="A2209">
        <v>4171315</v>
      </c>
      <c r="B2209" t="s">
        <v>2705</v>
      </c>
      <c r="C2209" t="s">
        <v>18</v>
      </c>
      <c r="D2209" t="s">
        <v>2706</v>
      </c>
      <c r="E2209" s="6">
        <v>43874</v>
      </c>
      <c r="F2209" s="6">
        <v>43904</v>
      </c>
      <c r="G2209" s="7">
        <v>24</v>
      </c>
      <c r="H2209" s="6" t="s">
        <v>27</v>
      </c>
      <c r="I2209" s="8">
        <v>42908.3</v>
      </c>
      <c r="J2209" s="8">
        <v>19504.78</v>
      </c>
      <c r="K2209" s="8">
        <v>5818.64</v>
      </c>
      <c r="L2209" s="8">
        <v>5818.64</v>
      </c>
      <c r="M2209" t="s">
        <v>498</v>
      </c>
      <c r="N2209" s="7" t="s">
        <v>20</v>
      </c>
      <c r="O2209" s="7">
        <f>VLOOKUP(A2209,'ENd of Mar'!A:A,1,FALSE)</f>
        <v>4171315</v>
      </c>
      <c r="P2209" t="s">
        <v>2707</v>
      </c>
      <c r="U2209" t="s">
        <v>2182</v>
      </c>
      <c r="W2209" s="8" t="s">
        <v>59</v>
      </c>
    </row>
    <row r="2210" spans="1:23" hidden="1" outlineLevel="2" x14ac:dyDescent="0.25">
      <c r="A2210">
        <v>4171315</v>
      </c>
      <c r="B2210" t="s">
        <v>2705</v>
      </c>
      <c r="C2210" t="s">
        <v>18</v>
      </c>
      <c r="D2210" t="s">
        <v>2708</v>
      </c>
      <c r="E2210" s="6">
        <v>43874</v>
      </c>
      <c r="F2210" s="6">
        <v>43904</v>
      </c>
      <c r="G2210" s="7">
        <v>24</v>
      </c>
      <c r="H2210" s="6" t="s">
        <v>27</v>
      </c>
      <c r="I2210" s="8">
        <v>42908.3</v>
      </c>
      <c r="J2210" s="8">
        <v>19504.78</v>
      </c>
      <c r="K2210" s="8">
        <v>5048</v>
      </c>
      <c r="L2210" s="8">
        <v>5048</v>
      </c>
      <c r="M2210" t="s">
        <v>498</v>
      </c>
      <c r="N2210" s="7" t="s">
        <v>20</v>
      </c>
      <c r="O2210" s="7">
        <f>VLOOKUP(A2210,'ENd of Mar'!A:A,1,FALSE)</f>
        <v>4171315</v>
      </c>
      <c r="P2210" t="s">
        <v>2707</v>
      </c>
      <c r="U2210" t="s">
        <v>2182</v>
      </c>
      <c r="W2210" s="8" t="s">
        <v>59</v>
      </c>
    </row>
    <row r="2211" spans="1:23" hidden="1" outlineLevel="2" x14ac:dyDescent="0.25">
      <c r="A2211">
        <v>4171315</v>
      </c>
      <c r="B2211" t="s">
        <v>2705</v>
      </c>
      <c r="C2211" t="s">
        <v>18</v>
      </c>
      <c r="D2211" t="s">
        <v>2709</v>
      </c>
      <c r="E2211" s="6">
        <v>43874</v>
      </c>
      <c r="F2211" s="6">
        <v>43904</v>
      </c>
      <c r="G2211" s="7">
        <v>24</v>
      </c>
      <c r="H2211" s="6" t="s">
        <v>27</v>
      </c>
      <c r="I2211" s="8">
        <v>42908.3</v>
      </c>
      <c r="J2211" s="8">
        <v>19504.78</v>
      </c>
      <c r="K2211" s="8">
        <v>4324.26</v>
      </c>
      <c r="L2211" s="8">
        <v>4324.26</v>
      </c>
      <c r="M2211" t="s">
        <v>498</v>
      </c>
      <c r="N2211" s="7" t="s">
        <v>20</v>
      </c>
      <c r="O2211" s="7">
        <f>VLOOKUP(A2211,'ENd of Mar'!A:A,1,FALSE)</f>
        <v>4171315</v>
      </c>
      <c r="P2211" t="s">
        <v>2707</v>
      </c>
      <c r="U2211" t="s">
        <v>2182</v>
      </c>
      <c r="W2211" s="8" t="s">
        <v>59</v>
      </c>
    </row>
    <row r="2212" spans="1:23" hidden="1" outlineLevel="2" x14ac:dyDescent="0.25">
      <c r="A2212">
        <v>4171315</v>
      </c>
      <c r="B2212" t="s">
        <v>2705</v>
      </c>
      <c r="C2212" t="s">
        <v>18</v>
      </c>
      <c r="D2212" t="s">
        <v>2710</v>
      </c>
      <c r="E2212" s="6">
        <v>43874</v>
      </c>
      <c r="F2212" s="6">
        <v>43904</v>
      </c>
      <c r="G2212" s="7">
        <v>24</v>
      </c>
      <c r="H2212" s="6" t="s">
        <v>27</v>
      </c>
      <c r="I2212" s="8">
        <v>42908.3</v>
      </c>
      <c r="J2212" s="8">
        <v>19504.78</v>
      </c>
      <c r="K2212" s="8">
        <v>2863.29</v>
      </c>
      <c r="L2212" s="8">
        <v>2863.29</v>
      </c>
      <c r="M2212" t="s">
        <v>498</v>
      </c>
      <c r="N2212" s="7" t="s">
        <v>20</v>
      </c>
      <c r="O2212" s="7">
        <f>VLOOKUP(A2212,'ENd of Mar'!A:A,1,FALSE)</f>
        <v>4171315</v>
      </c>
      <c r="P2212" t="s">
        <v>2707</v>
      </c>
      <c r="U2212" t="s">
        <v>2182</v>
      </c>
      <c r="W2212" s="8" t="s">
        <v>59</v>
      </c>
    </row>
    <row r="2213" spans="1:23" hidden="1" outlineLevel="2" x14ac:dyDescent="0.25">
      <c r="A2213">
        <v>4171315</v>
      </c>
      <c r="B2213" t="s">
        <v>2705</v>
      </c>
      <c r="C2213" t="s">
        <v>18</v>
      </c>
      <c r="D2213" t="s">
        <v>2711</v>
      </c>
      <c r="E2213" s="6">
        <v>43874</v>
      </c>
      <c r="F2213" s="6">
        <v>43904</v>
      </c>
      <c r="G2213" s="7">
        <v>24</v>
      </c>
      <c r="H2213" s="6" t="s">
        <v>27</v>
      </c>
      <c r="I2213" s="8">
        <v>42908.3</v>
      </c>
      <c r="J2213" s="8">
        <v>19504.78</v>
      </c>
      <c r="K2213" s="8">
        <v>1450.59</v>
      </c>
      <c r="L2213" s="8">
        <v>1450.59</v>
      </c>
      <c r="M2213" t="s">
        <v>498</v>
      </c>
      <c r="N2213" s="7" t="s">
        <v>20</v>
      </c>
      <c r="O2213" s="7">
        <f>VLOOKUP(A2213,'ENd of Mar'!A:A,1,FALSE)</f>
        <v>4171315</v>
      </c>
      <c r="P2213" t="s">
        <v>2707</v>
      </c>
      <c r="U2213" t="s">
        <v>2182</v>
      </c>
      <c r="W2213" s="8" t="s">
        <v>59</v>
      </c>
    </row>
    <row r="2214" spans="1:23" hidden="1" outlineLevel="2" x14ac:dyDescent="0.25">
      <c r="A2214">
        <v>4171315</v>
      </c>
      <c r="B2214" t="s">
        <v>2705</v>
      </c>
      <c r="C2214" t="s">
        <v>18</v>
      </c>
      <c r="D2214" t="s">
        <v>2712</v>
      </c>
      <c r="E2214" s="6">
        <v>43902</v>
      </c>
      <c r="F2214" s="6">
        <v>43932</v>
      </c>
      <c r="G2214" s="7">
        <v>-4</v>
      </c>
      <c r="H2214" s="6" t="s">
        <v>42</v>
      </c>
      <c r="I2214" s="8">
        <v>42908.3</v>
      </c>
      <c r="J2214" s="8">
        <v>19504.78</v>
      </c>
      <c r="K2214" s="8">
        <v>3878.67</v>
      </c>
      <c r="L2214" s="8">
        <v>3878.67</v>
      </c>
      <c r="M2214" t="s">
        <v>498</v>
      </c>
      <c r="N2214" s="7"/>
      <c r="O2214" s="7">
        <f>VLOOKUP(A2214,'ENd of Mar'!A:A,1,FALSE)</f>
        <v>4171315</v>
      </c>
      <c r="P2214" t="s">
        <v>2707</v>
      </c>
      <c r="U2214" t="s">
        <v>2182</v>
      </c>
      <c r="W2214" s="8" t="s">
        <v>59</v>
      </c>
    </row>
    <row r="2215" spans="1:23" hidden="1" outlineLevel="2" x14ac:dyDescent="0.25">
      <c r="A2215">
        <v>4171315</v>
      </c>
      <c r="B2215" t="s">
        <v>2705</v>
      </c>
      <c r="C2215" t="s">
        <v>18</v>
      </c>
      <c r="D2215" t="s">
        <v>2713</v>
      </c>
      <c r="E2215" s="6">
        <v>43902</v>
      </c>
      <c r="F2215" s="6">
        <v>43932</v>
      </c>
      <c r="G2215" s="7">
        <v>-4</v>
      </c>
      <c r="H2215" s="6" t="s">
        <v>42</v>
      </c>
      <c r="I2215" s="8">
        <v>42908.3</v>
      </c>
      <c r="J2215" s="8">
        <v>19504.78</v>
      </c>
      <c r="K2215" s="8">
        <v>2887.91</v>
      </c>
      <c r="L2215" s="8">
        <v>2887.91</v>
      </c>
      <c r="M2215" t="s">
        <v>498</v>
      </c>
      <c r="N2215" s="7"/>
      <c r="O2215" s="7">
        <f>VLOOKUP(A2215,'ENd of Mar'!A:A,1,FALSE)</f>
        <v>4171315</v>
      </c>
      <c r="P2215" t="s">
        <v>2707</v>
      </c>
      <c r="U2215" t="s">
        <v>2182</v>
      </c>
      <c r="W2215" s="8" t="s">
        <v>59</v>
      </c>
    </row>
    <row r="2216" spans="1:23" hidden="1" outlineLevel="2" x14ac:dyDescent="0.25">
      <c r="A2216">
        <v>4171315</v>
      </c>
      <c r="B2216" t="s">
        <v>2705</v>
      </c>
      <c r="C2216" t="s">
        <v>18</v>
      </c>
      <c r="D2216" t="s">
        <v>2714</v>
      </c>
      <c r="E2216" s="6">
        <v>43916</v>
      </c>
      <c r="F2216" s="6">
        <v>43946</v>
      </c>
      <c r="G2216" s="7">
        <v>-18</v>
      </c>
      <c r="H2216" s="6" t="s">
        <v>42</v>
      </c>
      <c r="I2216" s="8">
        <v>42908.3</v>
      </c>
      <c r="J2216" s="8">
        <v>19504.78</v>
      </c>
      <c r="K2216" s="8">
        <v>2754.67</v>
      </c>
      <c r="L2216" s="8">
        <v>2754.67</v>
      </c>
      <c r="M2216" t="s">
        <v>498</v>
      </c>
      <c r="N2216" s="7"/>
      <c r="O2216" s="7">
        <f>VLOOKUP(A2216,'ENd of Mar'!A:A,1,FALSE)</f>
        <v>4171315</v>
      </c>
      <c r="P2216" t="s">
        <v>2707</v>
      </c>
      <c r="U2216" t="s">
        <v>2182</v>
      </c>
      <c r="W2216" s="8" t="s">
        <v>59</v>
      </c>
    </row>
    <row r="2217" spans="1:23" hidden="1" outlineLevel="2" x14ac:dyDescent="0.25">
      <c r="A2217">
        <v>4171315</v>
      </c>
      <c r="B2217" t="s">
        <v>2705</v>
      </c>
      <c r="C2217" t="s">
        <v>18</v>
      </c>
      <c r="D2217" t="s">
        <v>2715</v>
      </c>
      <c r="E2217" s="6">
        <v>43902</v>
      </c>
      <c r="F2217" s="6">
        <v>43932</v>
      </c>
      <c r="G2217" s="7">
        <v>-4</v>
      </c>
      <c r="H2217" s="6" t="s">
        <v>42</v>
      </c>
      <c r="I2217" s="8">
        <v>42908.3</v>
      </c>
      <c r="J2217" s="8">
        <v>19504.78</v>
      </c>
      <c r="K2217" s="8">
        <v>2630.41</v>
      </c>
      <c r="L2217" s="8">
        <v>2630.41</v>
      </c>
      <c r="M2217" t="s">
        <v>498</v>
      </c>
      <c r="N2217" s="7"/>
      <c r="O2217" s="7">
        <f>VLOOKUP(A2217,'ENd of Mar'!A:A,1,FALSE)</f>
        <v>4171315</v>
      </c>
      <c r="P2217" t="s">
        <v>2707</v>
      </c>
      <c r="U2217" t="s">
        <v>2182</v>
      </c>
      <c r="W2217" s="8" t="s">
        <v>59</v>
      </c>
    </row>
    <row r="2218" spans="1:23" hidden="1" outlineLevel="2" x14ac:dyDescent="0.25">
      <c r="A2218">
        <v>4171315</v>
      </c>
      <c r="B2218" t="s">
        <v>2705</v>
      </c>
      <c r="C2218" t="s">
        <v>18</v>
      </c>
      <c r="D2218" t="s">
        <v>2716</v>
      </c>
      <c r="E2218" s="6">
        <v>43916</v>
      </c>
      <c r="F2218" s="6">
        <v>43946</v>
      </c>
      <c r="G2218" s="7">
        <v>-18</v>
      </c>
      <c r="H2218" s="6" t="s">
        <v>42</v>
      </c>
      <c r="I2218" s="8">
        <v>42908.3</v>
      </c>
      <c r="J2218" s="8">
        <v>19504.78</v>
      </c>
      <c r="K2218" s="8">
        <v>2412.4899999999998</v>
      </c>
      <c r="L2218" s="8">
        <v>2412.4899999999998</v>
      </c>
      <c r="M2218" t="s">
        <v>498</v>
      </c>
      <c r="N2218" s="7"/>
      <c r="O2218" s="7">
        <f>VLOOKUP(A2218,'ENd of Mar'!A:A,1,FALSE)</f>
        <v>4171315</v>
      </c>
      <c r="P2218" t="s">
        <v>2707</v>
      </c>
      <c r="U2218" t="s">
        <v>2182</v>
      </c>
      <c r="W2218" s="8" t="s">
        <v>59</v>
      </c>
    </row>
    <row r="2219" spans="1:23" hidden="1" outlineLevel="2" x14ac:dyDescent="0.25">
      <c r="A2219">
        <v>4171315</v>
      </c>
      <c r="B2219" t="s">
        <v>2705</v>
      </c>
      <c r="C2219" t="s">
        <v>18</v>
      </c>
      <c r="D2219" t="s">
        <v>2717</v>
      </c>
      <c r="E2219" s="6">
        <v>43916</v>
      </c>
      <c r="F2219" s="6">
        <v>43946</v>
      </c>
      <c r="G2219" s="7">
        <v>-18</v>
      </c>
      <c r="H2219" s="6" t="s">
        <v>42</v>
      </c>
      <c r="I2219" s="8">
        <v>42908.3</v>
      </c>
      <c r="J2219" s="8">
        <v>19504.78</v>
      </c>
      <c r="K2219" s="8">
        <v>2395.23</v>
      </c>
      <c r="L2219" s="8">
        <v>2395.23</v>
      </c>
      <c r="M2219" t="s">
        <v>498</v>
      </c>
      <c r="N2219" s="7"/>
      <c r="O2219" s="7">
        <f>VLOOKUP(A2219,'ENd of Mar'!A:A,1,FALSE)</f>
        <v>4171315</v>
      </c>
      <c r="P2219" t="s">
        <v>2707</v>
      </c>
      <c r="U2219" t="s">
        <v>2182</v>
      </c>
      <c r="W2219" s="8" t="s">
        <v>59</v>
      </c>
    </row>
    <row r="2220" spans="1:23" hidden="1" outlineLevel="2" x14ac:dyDescent="0.25">
      <c r="A2220">
        <v>4171315</v>
      </c>
      <c r="B2220" t="s">
        <v>2705</v>
      </c>
      <c r="C2220" t="s">
        <v>18</v>
      </c>
      <c r="D2220" t="s">
        <v>2718</v>
      </c>
      <c r="E2220" s="6">
        <v>43916</v>
      </c>
      <c r="F2220" s="6">
        <v>43946</v>
      </c>
      <c r="G2220" s="7">
        <v>-18</v>
      </c>
      <c r="H2220" s="6" t="s">
        <v>42</v>
      </c>
      <c r="I2220" s="8">
        <v>42908.3</v>
      </c>
      <c r="J2220" s="8">
        <v>19504.78</v>
      </c>
      <c r="K2220" s="8">
        <v>2096.9499999999998</v>
      </c>
      <c r="L2220" s="8">
        <v>2096.9499999999998</v>
      </c>
      <c r="M2220" t="s">
        <v>498</v>
      </c>
      <c r="N2220" s="7"/>
      <c r="O2220" s="7">
        <f>VLOOKUP(A2220,'ENd of Mar'!A:A,1,FALSE)</f>
        <v>4171315</v>
      </c>
      <c r="P2220" t="s">
        <v>2707</v>
      </c>
      <c r="U2220" t="s">
        <v>2182</v>
      </c>
      <c r="W2220" s="8" t="s">
        <v>59</v>
      </c>
    </row>
    <row r="2221" spans="1:23" hidden="1" outlineLevel="2" x14ac:dyDescent="0.25">
      <c r="A2221">
        <v>4171315</v>
      </c>
      <c r="B2221" t="s">
        <v>2705</v>
      </c>
      <c r="C2221" t="s">
        <v>18</v>
      </c>
      <c r="D2221" t="s">
        <v>2719</v>
      </c>
      <c r="E2221" s="6">
        <v>43902</v>
      </c>
      <c r="F2221" s="6">
        <v>43932</v>
      </c>
      <c r="G2221" s="7">
        <v>-4</v>
      </c>
      <c r="H2221" s="6" t="s">
        <v>42</v>
      </c>
      <c r="I2221" s="8">
        <v>42908.3</v>
      </c>
      <c r="J2221" s="8">
        <v>19504.78</v>
      </c>
      <c r="K2221" s="8">
        <v>2008.22</v>
      </c>
      <c r="L2221" s="8">
        <v>2008.22</v>
      </c>
      <c r="M2221" t="s">
        <v>498</v>
      </c>
      <c r="N2221" s="7"/>
      <c r="O2221" s="7">
        <f>VLOOKUP(A2221,'ENd of Mar'!A:A,1,FALSE)</f>
        <v>4171315</v>
      </c>
      <c r="P2221" t="s">
        <v>2707</v>
      </c>
      <c r="U2221" t="s">
        <v>2182</v>
      </c>
      <c r="W2221" s="8" t="s">
        <v>59</v>
      </c>
    </row>
    <row r="2222" spans="1:23" hidden="1" outlineLevel="2" x14ac:dyDescent="0.25">
      <c r="A2222">
        <v>4171315</v>
      </c>
      <c r="B2222" t="s">
        <v>2705</v>
      </c>
      <c r="C2222" t="s">
        <v>18</v>
      </c>
      <c r="D2222" t="s">
        <v>2720</v>
      </c>
      <c r="E2222" s="6">
        <v>43916</v>
      </c>
      <c r="F2222" s="6">
        <v>43946</v>
      </c>
      <c r="G2222" s="7">
        <v>-18</v>
      </c>
      <c r="H2222" s="6" t="s">
        <v>42</v>
      </c>
      <c r="I2222" s="8">
        <v>42908.3</v>
      </c>
      <c r="J2222" s="8">
        <v>19504.78</v>
      </c>
      <c r="K2222" s="8">
        <v>1321.06</v>
      </c>
      <c r="L2222" s="8">
        <v>1321.06</v>
      </c>
      <c r="M2222" t="s">
        <v>498</v>
      </c>
      <c r="N2222" s="7"/>
      <c r="O2222" s="7">
        <f>VLOOKUP(A2222,'ENd of Mar'!A:A,1,FALSE)</f>
        <v>4171315</v>
      </c>
      <c r="P2222" t="s">
        <v>2707</v>
      </c>
      <c r="U2222" t="s">
        <v>2182</v>
      </c>
      <c r="W2222" s="8" t="s">
        <v>59</v>
      </c>
    </row>
    <row r="2223" spans="1:23" hidden="1" outlineLevel="2" x14ac:dyDescent="0.25">
      <c r="A2223">
        <v>4171315</v>
      </c>
      <c r="B2223" t="s">
        <v>2705</v>
      </c>
      <c r="C2223" t="s">
        <v>18</v>
      </c>
      <c r="D2223" t="s">
        <v>2721</v>
      </c>
      <c r="E2223" s="6">
        <v>43902</v>
      </c>
      <c r="F2223" s="6">
        <v>43932</v>
      </c>
      <c r="G2223" s="7">
        <v>-4</v>
      </c>
      <c r="H2223" s="6" t="s">
        <v>42</v>
      </c>
      <c r="I2223" s="8">
        <v>42908.3</v>
      </c>
      <c r="J2223" s="8">
        <v>19504.78</v>
      </c>
      <c r="K2223" s="8">
        <v>1017.91</v>
      </c>
      <c r="L2223" s="8">
        <v>1017.91</v>
      </c>
      <c r="M2223" t="s">
        <v>498</v>
      </c>
      <c r="N2223" s="7"/>
      <c r="O2223" s="7">
        <f>VLOOKUP(A2223,'ENd of Mar'!A:A,1,FALSE)</f>
        <v>4171315</v>
      </c>
      <c r="P2223" t="s">
        <v>2707</v>
      </c>
      <c r="U2223" t="s">
        <v>2182</v>
      </c>
      <c r="W2223" s="8" t="s">
        <v>59</v>
      </c>
    </row>
    <row r="2224" spans="1:23" outlineLevel="2" x14ac:dyDescent="0.25">
      <c r="A2224">
        <v>4171714</v>
      </c>
      <c r="B2224" t="s">
        <v>2722</v>
      </c>
      <c r="C2224" t="s">
        <v>18</v>
      </c>
      <c r="D2224" t="s">
        <v>2723</v>
      </c>
      <c r="E2224" s="6">
        <v>43888</v>
      </c>
      <c r="F2224" s="6">
        <v>43918</v>
      </c>
      <c r="G2224" s="7">
        <v>10</v>
      </c>
      <c r="H2224" s="6" t="s">
        <v>27</v>
      </c>
      <c r="I2224" s="8">
        <v>5602.7</v>
      </c>
      <c r="J2224" s="8">
        <v>2012.6999999999998</v>
      </c>
      <c r="K2224" s="8">
        <v>477.09</v>
      </c>
      <c r="L2224" s="8">
        <v>477.09</v>
      </c>
      <c r="M2224" t="s">
        <v>498</v>
      </c>
      <c r="N2224" s="7" t="s">
        <v>20</v>
      </c>
      <c r="O2224" s="7" t="e">
        <f>VLOOKUP(A2224,'ENd of Mar'!A:A,1,FALSE)</f>
        <v>#N/A</v>
      </c>
      <c r="P2224" t="s">
        <v>1814</v>
      </c>
      <c r="U2224" t="s">
        <v>2350</v>
      </c>
      <c r="W2224" s="8" t="s">
        <v>59</v>
      </c>
    </row>
    <row r="2225" spans="1:23" outlineLevel="2" x14ac:dyDescent="0.25">
      <c r="A2225">
        <v>4171714</v>
      </c>
      <c r="B2225" t="s">
        <v>2722</v>
      </c>
      <c r="C2225" t="s">
        <v>18</v>
      </c>
      <c r="D2225" t="s">
        <v>2724</v>
      </c>
      <c r="E2225" s="6">
        <v>43888</v>
      </c>
      <c r="F2225" s="6">
        <v>43918</v>
      </c>
      <c r="G2225" s="7">
        <v>10</v>
      </c>
      <c r="H2225" s="6" t="s">
        <v>27</v>
      </c>
      <c r="I2225" s="8">
        <v>5602.7</v>
      </c>
      <c r="J2225" s="8">
        <v>2012.6999999999998</v>
      </c>
      <c r="K2225" s="8">
        <v>365.33</v>
      </c>
      <c r="L2225" s="8">
        <v>365.33</v>
      </c>
      <c r="M2225" t="s">
        <v>498</v>
      </c>
      <c r="N2225" s="7" t="s">
        <v>20</v>
      </c>
      <c r="O2225" s="7" t="e">
        <f>VLOOKUP(A2225,'ENd of Mar'!A:A,1,FALSE)</f>
        <v>#N/A</v>
      </c>
      <c r="P2225" t="s">
        <v>1814</v>
      </c>
      <c r="U2225" t="s">
        <v>2350</v>
      </c>
      <c r="W2225" s="8" t="s">
        <v>59</v>
      </c>
    </row>
    <row r="2226" spans="1:23" outlineLevel="2" x14ac:dyDescent="0.25">
      <c r="A2226">
        <v>4171714</v>
      </c>
      <c r="B2226" t="s">
        <v>2722</v>
      </c>
      <c r="C2226" t="s">
        <v>18</v>
      </c>
      <c r="D2226" t="s">
        <v>2725</v>
      </c>
      <c r="E2226" s="6">
        <v>43888</v>
      </c>
      <c r="F2226" s="6">
        <v>43918</v>
      </c>
      <c r="G2226" s="7">
        <v>10</v>
      </c>
      <c r="H2226" s="6" t="s">
        <v>27</v>
      </c>
      <c r="I2226" s="8">
        <v>5602.7</v>
      </c>
      <c r="J2226" s="8">
        <v>2012.6999999999998</v>
      </c>
      <c r="K2226" s="8">
        <v>223.86</v>
      </c>
      <c r="L2226" s="8">
        <v>223.86</v>
      </c>
      <c r="M2226" t="s">
        <v>498</v>
      </c>
      <c r="N2226" s="7" t="s">
        <v>20</v>
      </c>
      <c r="O2226" s="7" t="e">
        <f>VLOOKUP(A2226,'ENd of Mar'!A:A,1,FALSE)</f>
        <v>#N/A</v>
      </c>
      <c r="P2226" t="s">
        <v>1814</v>
      </c>
      <c r="U2226" t="s">
        <v>2350</v>
      </c>
      <c r="W2226" s="8" t="s">
        <v>59</v>
      </c>
    </row>
    <row r="2227" spans="1:23" outlineLevel="2" x14ac:dyDescent="0.25">
      <c r="A2227">
        <v>4171714</v>
      </c>
      <c r="B2227" t="s">
        <v>2722</v>
      </c>
      <c r="C2227" t="s">
        <v>18</v>
      </c>
      <c r="D2227" t="s">
        <v>2726</v>
      </c>
      <c r="E2227" s="6">
        <v>43915</v>
      </c>
      <c r="F2227" s="6">
        <v>43945</v>
      </c>
      <c r="G2227" s="7">
        <v>-17</v>
      </c>
      <c r="H2227" s="6" t="s">
        <v>42</v>
      </c>
      <c r="I2227" s="8">
        <v>5602.7</v>
      </c>
      <c r="J2227" s="8">
        <v>2012.6999999999998</v>
      </c>
      <c r="K2227" s="8">
        <v>545.29</v>
      </c>
      <c r="L2227" s="8">
        <v>545.29</v>
      </c>
      <c r="M2227" t="s">
        <v>498</v>
      </c>
      <c r="N2227" s="7"/>
      <c r="O2227" s="7" t="e">
        <f>VLOOKUP(A2227,'ENd of Mar'!A:A,1,FALSE)</f>
        <v>#N/A</v>
      </c>
      <c r="P2227" t="s">
        <v>1814</v>
      </c>
      <c r="U2227" t="s">
        <v>2350</v>
      </c>
      <c r="W2227" s="8" t="s">
        <v>59</v>
      </c>
    </row>
    <row r="2228" spans="1:23" outlineLevel="2" x14ac:dyDescent="0.25">
      <c r="A2228">
        <v>4171714</v>
      </c>
      <c r="B2228" t="s">
        <v>2722</v>
      </c>
      <c r="C2228" t="s">
        <v>18</v>
      </c>
      <c r="D2228" t="s">
        <v>2727</v>
      </c>
      <c r="E2228" s="6">
        <v>43895</v>
      </c>
      <c r="F2228" s="6">
        <v>43925</v>
      </c>
      <c r="G2228" s="7">
        <v>3</v>
      </c>
      <c r="H2228" s="6" t="s">
        <v>27</v>
      </c>
      <c r="I2228" s="8">
        <v>5602.7</v>
      </c>
      <c r="J2228" s="8">
        <v>2012.6999999999998</v>
      </c>
      <c r="K2228" s="8">
        <v>535.94000000000005</v>
      </c>
      <c r="L2228" s="8">
        <v>535.94000000000005</v>
      </c>
      <c r="M2228" t="s">
        <v>498</v>
      </c>
      <c r="N2228" s="7"/>
      <c r="O2228" s="7" t="e">
        <f>VLOOKUP(A2228,'ENd of Mar'!A:A,1,FALSE)</f>
        <v>#N/A</v>
      </c>
      <c r="P2228" t="s">
        <v>1814</v>
      </c>
      <c r="U2228" t="s">
        <v>2350</v>
      </c>
      <c r="W2228" s="8" t="s">
        <v>59</v>
      </c>
    </row>
    <row r="2229" spans="1:23" outlineLevel="2" x14ac:dyDescent="0.25">
      <c r="A2229">
        <v>4171714</v>
      </c>
      <c r="B2229" t="s">
        <v>2722</v>
      </c>
      <c r="C2229" t="s">
        <v>18</v>
      </c>
      <c r="D2229" t="s">
        <v>2728</v>
      </c>
      <c r="E2229" s="6">
        <v>43909</v>
      </c>
      <c r="F2229" s="6">
        <v>43939</v>
      </c>
      <c r="G2229" s="7">
        <v>-11</v>
      </c>
      <c r="H2229" s="6" t="s">
        <v>42</v>
      </c>
      <c r="I2229" s="8">
        <v>5602.7</v>
      </c>
      <c r="J2229" s="8">
        <v>2012.6999999999998</v>
      </c>
      <c r="K2229" s="8">
        <v>534.73</v>
      </c>
      <c r="L2229" s="8">
        <v>534.73</v>
      </c>
      <c r="M2229" t="s">
        <v>498</v>
      </c>
      <c r="N2229" s="7"/>
      <c r="O2229" s="7" t="e">
        <f>VLOOKUP(A2229,'ENd of Mar'!A:A,1,FALSE)</f>
        <v>#N/A</v>
      </c>
      <c r="P2229" t="s">
        <v>1814</v>
      </c>
      <c r="U2229" t="s">
        <v>2350</v>
      </c>
      <c r="W2229" s="8" t="s">
        <v>59</v>
      </c>
    </row>
    <row r="2230" spans="1:23" outlineLevel="2" x14ac:dyDescent="0.25">
      <c r="A2230">
        <v>4171714</v>
      </c>
      <c r="B2230" t="s">
        <v>2722</v>
      </c>
      <c r="C2230" t="s">
        <v>18</v>
      </c>
      <c r="D2230" t="s">
        <v>2729</v>
      </c>
      <c r="E2230" s="6">
        <v>43902</v>
      </c>
      <c r="F2230" s="6">
        <v>43932</v>
      </c>
      <c r="G2230" s="7">
        <v>-4</v>
      </c>
      <c r="H2230" s="6" t="s">
        <v>42</v>
      </c>
      <c r="I2230" s="8">
        <v>5602.7</v>
      </c>
      <c r="J2230" s="8">
        <v>2012.6999999999998</v>
      </c>
      <c r="K2230" s="8">
        <v>476.84</v>
      </c>
      <c r="L2230" s="8">
        <v>476.84</v>
      </c>
      <c r="M2230" t="s">
        <v>498</v>
      </c>
      <c r="N2230" s="7"/>
      <c r="O2230" s="7" t="e">
        <f>VLOOKUP(A2230,'ENd of Mar'!A:A,1,FALSE)</f>
        <v>#N/A</v>
      </c>
      <c r="P2230" t="s">
        <v>1814</v>
      </c>
      <c r="U2230" t="s">
        <v>2350</v>
      </c>
      <c r="W2230" s="8" t="s">
        <v>59</v>
      </c>
    </row>
    <row r="2231" spans="1:23" outlineLevel="2" x14ac:dyDescent="0.25">
      <c r="A2231">
        <v>4171714</v>
      </c>
      <c r="B2231" t="s">
        <v>2722</v>
      </c>
      <c r="C2231" t="s">
        <v>18</v>
      </c>
      <c r="D2231" t="s">
        <v>2730</v>
      </c>
      <c r="E2231" s="6">
        <v>43920</v>
      </c>
      <c r="F2231" s="6">
        <v>43950</v>
      </c>
      <c r="G2231" s="7">
        <v>-22</v>
      </c>
      <c r="H2231" s="6" t="s">
        <v>42</v>
      </c>
      <c r="I2231" s="8">
        <v>5602.7</v>
      </c>
      <c r="J2231" s="8">
        <v>2012.6999999999998</v>
      </c>
      <c r="K2231" s="8">
        <v>474.98</v>
      </c>
      <c r="L2231" s="8">
        <v>474.98</v>
      </c>
      <c r="M2231" t="s">
        <v>498</v>
      </c>
      <c r="N2231" s="7"/>
      <c r="O2231" s="7" t="e">
        <f>VLOOKUP(A2231,'ENd of Mar'!A:A,1,FALSE)</f>
        <v>#N/A</v>
      </c>
      <c r="P2231" t="s">
        <v>1814</v>
      </c>
      <c r="U2231" t="s">
        <v>2350</v>
      </c>
      <c r="W2231" s="8" t="s">
        <v>59</v>
      </c>
    </row>
    <row r="2232" spans="1:23" outlineLevel="2" x14ac:dyDescent="0.25">
      <c r="A2232">
        <v>4171714</v>
      </c>
      <c r="B2232" t="s">
        <v>2722</v>
      </c>
      <c r="C2232" t="s">
        <v>18</v>
      </c>
      <c r="D2232" t="s">
        <v>2731</v>
      </c>
      <c r="E2232" s="6">
        <v>43915</v>
      </c>
      <c r="F2232" s="6">
        <v>43945</v>
      </c>
      <c r="G2232" s="7">
        <v>-17</v>
      </c>
      <c r="H2232" s="6" t="s">
        <v>42</v>
      </c>
      <c r="I2232" s="8">
        <v>5602.7</v>
      </c>
      <c r="J2232" s="8">
        <v>2012.6999999999998</v>
      </c>
      <c r="K2232" s="8">
        <v>418.8</v>
      </c>
      <c r="L2232" s="8">
        <v>418.8</v>
      </c>
      <c r="M2232" t="s">
        <v>498</v>
      </c>
      <c r="N2232" s="7"/>
      <c r="O2232" s="7" t="e">
        <f>VLOOKUP(A2232,'ENd of Mar'!A:A,1,FALSE)</f>
        <v>#N/A</v>
      </c>
      <c r="P2232" t="s">
        <v>1814</v>
      </c>
      <c r="U2232" t="s">
        <v>2350</v>
      </c>
      <c r="W2232" s="8" t="s">
        <v>59</v>
      </c>
    </row>
    <row r="2233" spans="1:23" outlineLevel="2" x14ac:dyDescent="0.25">
      <c r="A2233">
        <v>4171714</v>
      </c>
      <c r="B2233" t="s">
        <v>2722</v>
      </c>
      <c r="C2233" t="s">
        <v>18</v>
      </c>
      <c r="D2233" t="s">
        <v>2732</v>
      </c>
      <c r="E2233" s="6">
        <v>43895</v>
      </c>
      <c r="F2233" s="6">
        <v>43925</v>
      </c>
      <c r="G2233" s="7">
        <v>3</v>
      </c>
      <c r="H2233" s="6" t="s">
        <v>27</v>
      </c>
      <c r="I2233" s="8">
        <v>5602.7</v>
      </c>
      <c r="J2233" s="8">
        <v>2012.6999999999998</v>
      </c>
      <c r="K2233" s="8">
        <v>410.48</v>
      </c>
      <c r="L2233" s="8">
        <v>410.48</v>
      </c>
      <c r="M2233" t="s">
        <v>498</v>
      </c>
      <c r="N2233" s="7"/>
      <c r="O2233" s="7" t="e">
        <f>VLOOKUP(A2233,'ENd of Mar'!A:A,1,FALSE)</f>
        <v>#N/A</v>
      </c>
      <c r="P2233" t="s">
        <v>1814</v>
      </c>
      <c r="U2233" t="s">
        <v>2350</v>
      </c>
      <c r="W2233" s="8" t="s">
        <v>59</v>
      </c>
    </row>
    <row r="2234" spans="1:23" outlineLevel="2" x14ac:dyDescent="0.25">
      <c r="A2234">
        <v>4171714</v>
      </c>
      <c r="B2234" t="s">
        <v>2722</v>
      </c>
      <c r="C2234" t="s">
        <v>18</v>
      </c>
      <c r="D2234" t="s">
        <v>2733</v>
      </c>
      <c r="E2234" s="6">
        <v>43909</v>
      </c>
      <c r="F2234" s="6">
        <v>43939</v>
      </c>
      <c r="G2234" s="7">
        <v>-11</v>
      </c>
      <c r="H2234" s="6" t="s">
        <v>42</v>
      </c>
      <c r="I2234" s="8">
        <v>5602.7</v>
      </c>
      <c r="J2234" s="8">
        <v>2012.6999999999998</v>
      </c>
      <c r="K2234" s="8">
        <v>410.02</v>
      </c>
      <c r="L2234" s="8">
        <v>410.02</v>
      </c>
      <c r="M2234" t="s">
        <v>498</v>
      </c>
      <c r="N2234" s="7"/>
      <c r="O2234" s="7" t="e">
        <f>VLOOKUP(A2234,'ENd of Mar'!A:A,1,FALSE)</f>
        <v>#N/A</v>
      </c>
      <c r="P2234" t="s">
        <v>1814</v>
      </c>
      <c r="U2234" t="s">
        <v>2350</v>
      </c>
      <c r="W2234" s="8" t="s">
        <v>59</v>
      </c>
    </row>
    <row r="2235" spans="1:23" outlineLevel="2" x14ac:dyDescent="0.25">
      <c r="A2235">
        <v>4171714</v>
      </c>
      <c r="B2235" t="s">
        <v>2722</v>
      </c>
      <c r="C2235" t="s">
        <v>18</v>
      </c>
      <c r="D2235" t="s">
        <v>2734</v>
      </c>
      <c r="E2235" s="6">
        <v>43920</v>
      </c>
      <c r="F2235" s="6">
        <v>43950</v>
      </c>
      <c r="G2235" s="7">
        <v>-22</v>
      </c>
      <c r="H2235" s="6" t="s">
        <v>42</v>
      </c>
      <c r="I2235" s="8">
        <v>5602.7</v>
      </c>
      <c r="J2235" s="8">
        <v>2012.6999999999998</v>
      </c>
      <c r="K2235" s="8">
        <v>364.9</v>
      </c>
      <c r="L2235" s="8">
        <v>364.9</v>
      </c>
      <c r="M2235" t="s">
        <v>498</v>
      </c>
      <c r="N2235" s="7"/>
      <c r="O2235" s="7" t="e">
        <f>VLOOKUP(A2235,'ENd of Mar'!A:A,1,FALSE)</f>
        <v>#N/A</v>
      </c>
      <c r="P2235" t="s">
        <v>1814</v>
      </c>
      <c r="U2235" t="s">
        <v>2350</v>
      </c>
      <c r="W2235" s="8" t="s">
        <v>59</v>
      </c>
    </row>
    <row r="2236" spans="1:23" outlineLevel="2" x14ac:dyDescent="0.25">
      <c r="A2236">
        <v>4171714</v>
      </c>
      <c r="B2236" t="s">
        <v>2722</v>
      </c>
      <c r="C2236" t="s">
        <v>18</v>
      </c>
      <c r="D2236" t="s">
        <v>2735</v>
      </c>
      <c r="E2236" s="6">
        <v>43902</v>
      </c>
      <c r="F2236" s="6">
        <v>43932</v>
      </c>
      <c r="G2236" s="7">
        <v>-4</v>
      </c>
      <c r="H2236" s="6" t="s">
        <v>42</v>
      </c>
      <c r="I2236" s="8">
        <v>5602.7</v>
      </c>
      <c r="J2236" s="8">
        <v>2012.6999999999998</v>
      </c>
      <c r="K2236" s="8">
        <v>364.44</v>
      </c>
      <c r="L2236" s="8">
        <v>364.44</v>
      </c>
      <c r="M2236" t="s">
        <v>498</v>
      </c>
      <c r="N2236" s="7"/>
      <c r="O2236" s="7" t="e">
        <f>VLOOKUP(A2236,'ENd of Mar'!A:A,1,FALSE)</f>
        <v>#N/A</v>
      </c>
      <c r="P2236" t="s">
        <v>1814</v>
      </c>
      <c r="U2236" t="s">
        <v>2350</v>
      </c>
      <c r="W2236" s="8" t="s">
        <v>59</v>
      </c>
    </row>
    <row r="2237" spans="1:23" hidden="1" outlineLevel="2" x14ac:dyDescent="0.25">
      <c r="A2237">
        <v>4171859</v>
      </c>
      <c r="B2237" t="s">
        <v>2736</v>
      </c>
      <c r="C2237" t="s">
        <v>18</v>
      </c>
      <c r="D2237" t="s">
        <v>2737</v>
      </c>
      <c r="E2237" s="6">
        <v>43883</v>
      </c>
      <c r="F2237" s="6">
        <v>43913</v>
      </c>
      <c r="G2237" s="7">
        <v>15</v>
      </c>
      <c r="H2237" s="6" t="s">
        <v>27</v>
      </c>
      <c r="I2237" s="8">
        <v>154519.45000000001</v>
      </c>
      <c r="J2237" s="8">
        <v>87926.35</v>
      </c>
      <c r="K2237" s="8">
        <v>22002.17</v>
      </c>
      <c r="L2237" s="8">
        <v>22002.17</v>
      </c>
      <c r="M2237" t="s">
        <v>498</v>
      </c>
      <c r="N2237" s="7" t="s">
        <v>20</v>
      </c>
      <c r="O2237" s="7">
        <f>VLOOKUP(A2237,'ENd of Mar'!A:A,1,FALSE)</f>
        <v>4171859</v>
      </c>
      <c r="P2237" t="s">
        <v>2738</v>
      </c>
      <c r="U2237" t="s">
        <v>309</v>
      </c>
      <c r="W2237" s="8" t="s">
        <v>22</v>
      </c>
    </row>
    <row r="2238" spans="1:23" hidden="1" outlineLevel="2" x14ac:dyDescent="0.25">
      <c r="A2238">
        <v>4171859</v>
      </c>
      <c r="B2238" t="s">
        <v>2736</v>
      </c>
      <c r="C2238" t="s">
        <v>18</v>
      </c>
      <c r="D2238" t="s">
        <v>2739</v>
      </c>
      <c r="E2238" s="6">
        <v>43891</v>
      </c>
      <c r="F2238" s="6">
        <v>43921</v>
      </c>
      <c r="G2238" s="7">
        <v>7</v>
      </c>
      <c r="H2238" s="6" t="s">
        <v>27</v>
      </c>
      <c r="I2238" s="8">
        <v>154519.45000000001</v>
      </c>
      <c r="J2238" s="8">
        <v>87926.35</v>
      </c>
      <c r="K2238" s="8">
        <v>21974.87</v>
      </c>
      <c r="L2238" s="8">
        <v>21974.87</v>
      </c>
      <c r="M2238" t="s">
        <v>498</v>
      </c>
      <c r="N2238" s="7" t="s">
        <v>20</v>
      </c>
      <c r="O2238" s="7">
        <f>VLOOKUP(A2238,'ENd of Mar'!A:A,1,FALSE)</f>
        <v>4171859</v>
      </c>
      <c r="P2238" t="s">
        <v>2738</v>
      </c>
      <c r="U2238" t="s">
        <v>309</v>
      </c>
      <c r="W2238" s="8" t="s">
        <v>22</v>
      </c>
    </row>
    <row r="2239" spans="1:23" hidden="1" outlineLevel="2" x14ac:dyDescent="0.25">
      <c r="A2239">
        <v>4171859</v>
      </c>
      <c r="B2239" t="s">
        <v>2736</v>
      </c>
      <c r="C2239" t="s">
        <v>18</v>
      </c>
      <c r="D2239" t="s">
        <v>2740</v>
      </c>
      <c r="E2239" s="6">
        <v>43876</v>
      </c>
      <c r="F2239" s="6">
        <v>43906</v>
      </c>
      <c r="G2239" s="7">
        <v>22</v>
      </c>
      <c r="H2239" s="6" t="s">
        <v>27</v>
      </c>
      <c r="I2239" s="8">
        <v>154519.45000000001</v>
      </c>
      <c r="J2239" s="8">
        <v>87926.35</v>
      </c>
      <c r="K2239" s="8">
        <v>21967.66</v>
      </c>
      <c r="L2239" s="8">
        <v>21967.66</v>
      </c>
      <c r="M2239" t="s">
        <v>498</v>
      </c>
      <c r="N2239" s="7" t="s">
        <v>20</v>
      </c>
      <c r="O2239" s="7">
        <f>VLOOKUP(A2239,'ENd of Mar'!A:A,1,FALSE)</f>
        <v>4171859</v>
      </c>
      <c r="P2239" t="s">
        <v>2738</v>
      </c>
      <c r="U2239" t="s">
        <v>309</v>
      </c>
      <c r="W2239" s="8" t="s">
        <v>22</v>
      </c>
    </row>
    <row r="2240" spans="1:23" hidden="1" outlineLevel="2" x14ac:dyDescent="0.25">
      <c r="A2240">
        <v>4171859</v>
      </c>
      <c r="B2240" t="s">
        <v>2736</v>
      </c>
      <c r="C2240" t="s">
        <v>18</v>
      </c>
      <c r="D2240" t="s">
        <v>2741</v>
      </c>
      <c r="E2240" s="6">
        <v>43918</v>
      </c>
      <c r="F2240" s="6">
        <v>43948</v>
      </c>
      <c r="G2240" s="7">
        <v>-20</v>
      </c>
      <c r="H2240" s="6" t="s">
        <v>42</v>
      </c>
      <c r="I2240" s="8">
        <v>154519.45000000001</v>
      </c>
      <c r="J2240" s="8">
        <v>87926.35</v>
      </c>
      <c r="K2240" s="8">
        <v>22603.599999999999</v>
      </c>
      <c r="L2240" s="8">
        <v>22603.599999999999</v>
      </c>
      <c r="M2240" t="s">
        <v>498</v>
      </c>
      <c r="N2240" s="7"/>
      <c r="O2240" s="7">
        <f>VLOOKUP(A2240,'ENd of Mar'!A:A,1,FALSE)</f>
        <v>4171859</v>
      </c>
      <c r="P2240" t="s">
        <v>2738</v>
      </c>
      <c r="U2240" t="s">
        <v>309</v>
      </c>
      <c r="W2240" s="8" t="s">
        <v>22</v>
      </c>
    </row>
    <row r="2241" spans="1:23" hidden="1" outlineLevel="2" x14ac:dyDescent="0.25">
      <c r="A2241">
        <v>4171859</v>
      </c>
      <c r="B2241" t="s">
        <v>2736</v>
      </c>
      <c r="C2241" t="s">
        <v>18</v>
      </c>
      <c r="D2241" t="s">
        <v>2742</v>
      </c>
      <c r="E2241" s="6">
        <v>43911</v>
      </c>
      <c r="F2241" s="6">
        <v>43941</v>
      </c>
      <c r="G2241" s="7">
        <v>-13</v>
      </c>
      <c r="H2241" s="6" t="s">
        <v>42</v>
      </c>
      <c r="I2241" s="8">
        <v>154519.45000000001</v>
      </c>
      <c r="J2241" s="8">
        <v>87926.35</v>
      </c>
      <c r="K2241" s="8">
        <v>21998.92</v>
      </c>
      <c r="L2241" s="8">
        <v>21998.92</v>
      </c>
      <c r="M2241" t="s">
        <v>498</v>
      </c>
      <c r="N2241" s="7"/>
      <c r="O2241" s="7">
        <f>VLOOKUP(A2241,'ENd of Mar'!A:A,1,FALSE)</f>
        <v>4171859</v>
      </c>
      <c r="P2241" t="s">
        <v>2738</v>
      </c>
      <c r="U2241" t="s">
        <v>309</v>
      </c>
      <c r="W2241" s="8" t="s">
        <v>22</v>
      </c>
    </row>
    <row r="2242" spans="1:23" hidden="1" outlineLevel="2" x14ac:dyDescent="0.25">
      <c r="A2242">
        <v>4171859</v>
      </c>
      <c r="B2242" t="s">
        <v>2736</v>
      </c>
      <c r="C2242" t="s">
        <v>18</v>
      </c>
      <c r="D2242" t="s">
        <v>2743</v>
      </c>
      <c r="E2242" s="6">
        <v>43905</v>
      </c>
      <c r="F2242" s="6">
        <v>43935</v>
      </c>
      <c r="G2242" s="7">
        <v>-7</v>
      </c>
      <c r="H2242" s="6" t="s">
        <v>42</v>
      </c>
      <c r="I2242" s="8">
        <v>154519.45000000001</v>
      </c>
      <c r="J2242" s="8">
        <v>87926.35</v>
      </c>
      <c r="K2242" s="8">
        <v>21990.58</v>
      </c>
      <c r="L2242" s="8">
        <v>21990.58</v>
      </c>
      <c r="M2242" t="s">
        <v>498</v>
      </c>
      <c r="N2242" s="7"/>
      <c r="O2242" s="7">
        <f>VLOOKUP(A2242,'ENd of Mar'!A:A,1,FALSE)</f>
        <v>4171859</v>
      </c>
      <c r="P2242" t="s">
        <v>2738</v>
      </c>
      <c r="U2242" t="s">
        <v>309</v>
      </c>
      <c r="W2242" s="8" t="s">
        <v>22</v>
      </c>
    </row>
    <row r="2243" spans="1:23" hidden="1" outlineLevel="2" x14ac:dyDescent="0.25">
      <c r="A2243">
        <v>4171859</v>
      </c>
      <c r="B2243" t="s">
        <v>2736</v>
      </c>
      <c r="C2243" t="s">
        <v>18</v>
      </c>
      <c r="D2243" t="s">
        <v>2744</v>
      </c>
      <c r="E2243" s="6">
        <v>43897</v>
      </c>
      <c r="F2243" s="6">
        <v>43927</v>
      </c>
      <c r="G2243" s="7">
        <v>1</v>
      </c>
      <c r="H2243" s="6" t="s">
        <v>27</v>
      </c>
      <c r="I2243" s="8">
        <v>154519.45000000001</v>
      </c>
      <c r="J2243" s="8">
        <v>87926.35</v>
      </c>
      <c r="K2243" s="8">
        <v>21981.65</v>
      </c>
      <c r="L2243" s="8">
        <v>21981.65</v>
      </c>
      <c r="M2243" t="s">
        <v>498</v>
      </c>
      <c r="N2243" s="7"/>
      <c r="O2243" s="7">
        <f>VLOOKUP(A2243,'ENd of Mar'!A:A,1,FALSE)</f>
        <v>4171859</v>
      </c>
      <c r="P2243" t="s">
        <v>2738</v>
      </c>
      <c r="U2243" t="s">
        <v>309</v>
      </c>
      <c r="W2243" s="8" t="s">
        <v>22</v>
      </c>
    </row>
    <row r="2244" spans="1:23" outlineLevel="2" x14ac:dyDescent="0.25">
      <c r="A2244">
        <v>4171934</v>
      </c>
      <c r="B2244" t="s">
        <v>2745</v>
      </c>
      <c r="C2244" t="s">
        <v>18</v>
      </c>
      <c r="D2244" t="s">
        <v>2746</v>
      </c>
      <c r="E2244" s="6">
        <v>43889</v>
      </c>
      <c r="F2244" s="6">
        <v>43919</v>
      </c>
      <c r="G2244" s="7">
        <v>9</v>
      </c>
      <c r="H2244" s="6" t="s">
        <v>27</v>
      </c>
      <c r="I2244" s="8">
        <v>370151.30000000005</v>
      </c>
      <c r="J2244" s="8">
        <v>223444.87</v>
      </c>
      <c r="K2244" s="8">
        <v>223444.87</v>
      </c>
      <c r="L2244" s="8">
        <v>223444.87</v>
      </c>
      <c r="M2244" t="s">
        <v>498</v>
      </c>
      <c r="N2244" s="7" t="s">
        <v>20</v>
      </c>
      <c r="O2244" s="7" t="e">
        <f>VLOOKUP(A2244,'ENd of Mar'!A:A,1,FALSE)</f>
        <v>#N/A</v>
      </c>
      <c r="P2244" t="s">
        <v>2747</v>
      </c>
      <c r="U2244" t="s">
        <v>2040</v>
      </c>
      <c r="W2244" s="8" t="s">
        <v>138</v>
      </c>
    </row>
    <row r="2245" spans="1:23" outlineLevel="2" x14ac:dyDescent="0.25">
      <c r="A2245">
        <v>4171934</v>
      </c>
      <c r="B2245" t="s">
        <v>2745</v>
      </c>
      <c r="C2245" t="s">
        <v>18</v>
      </c>
      <c r="D2245" t="s">
        <v>2748</v>
      </c>
      <c r="E2245" s="6">
        <v>43902</v>
      </c>
      <c r="F2245" s="6">
        <v>43932</v>
      </c>
      <c r="G2245" s="7">
        <v>-4</v>
      </c>
      <c r="H2245" s="6" t="s">
        <v>42</v>
      </c>
      <c r="I2245" s="8">
        <v>370151.30000000005</v>
      </c>
      <c r="J2245" s="8">
        <v>223444.87</v>
      </c>
      <c r="K2245" s="8">
        <v>115034.41</v>
      </c>
      <c r="L2245" s="8">
        <v>115034.41</v>
      </c>
      <c r="M2245" t="s">
        <v>498</v>
      </c>
      <c r="N2245" s="7"/>
      <c r="O2245" s="7" t="e">
        <f>VLOOKUP(A2245,'ENd of Mar'!A:A,1,FALSE)</f>
        <v>#N/A</v>
      </c>
      <c r="P2245" t="s">
        <v>2747</v>
      </c>
      <c r="U2245" t="s">
        <v>2040</v>
      </c>
      <c r="W2245" s="8" t="s">
        <v>138</v>
      </c>
    </row>
    <row r="2246" spans="1:23" outlineLevel="2" x14ac:dyDescent="0.25">
      <c r="A2246">
        <v>4171934</v>
      </c>
      <c r="B2246" t="s">
        <v>2745</v>
      </c>
      <c r="C2246" t="s">
        <v>18</v>
      </c>
      <c r="D2246" t="s">
        <v>2749</v>
      </c>
      <c r="E2246" s="6">
        <v>43902</v>
      </c>
      <c r="F2246" s="6">
        <v>43932</v>
      </c>
      <c r="G2246" s="7">
        <v>-4</v>
      </c>
      <c r="H2246" s="6" t="s">
        <v>42</v>
      </c>
      <c r="I2246" s="8">
        <v>370151.30000000005</v>
      </c>
      <c r="J2246" s="8">
        <v>223444.87</v>
      </c>
      <c r="K2246" s="8">
        <v>30870.36</v>
      </c>
      <c r="L2246" s="8">
        <v>30870.36</v>
      </c>
      <c r="M2246" t="s">
        <v>498</v>
      </c>
      <c r="N2246" s="7"/>
      <c r="O2246" s="7" t="e">
        <f>VLOOKUP(A2246,'ENd of Mar'!A:A,1,FALSE)</f>
        <v>#N/A</v>
      </c>
      <c r="P2246" t="s">
        <v>2747</v>
      </c>
      <c r="U2246" t="s">
        <v>2040</v>
      </c>
      <c r="W2246" s="8" t="s">
        <v>138</v>
      </c>
    </row>
    <row r="2247" spans="1:23" outlineLevel="2" x14ac:dyDescent="0.25">
      <c r="A2247">
        <v>4171934</v>
      </c>
      <c r="B2247" t="s">
        <v>2745</v>
      </c>
      <c r="C2247" t="s">
        <v>18</v>
      </c>
      <c r="D2247" t="s">
        <v>2750</v>
      </c>
      <c r="E2247" s="6">
        <v>43903</v>
      </c>
      <c r="F2247" s="6">
        <v>43933</v>
      </c>
      <c r="G2247" s="7">
        <v>-5</v>
      </c>
      <c r="H2247" s="6" t="s">
        <v>42</v>
      </c>
      <c r="I2247" s="8">
        <v>370151.30000000005</v>
      </c>
      <c r="J2247" s="8">
        <v>223444.87</v>
      </c>
      <c r="K2247" s="8">
        <v>801.66</v>
      </c>
      <c r="L2247" s="8">
        <v>801.66</v>
      </c>
      <c r="M2247" t="s">
        <v>498</v>
      </c>
      <c r="N2247" s="7"/>
      <c r="O2247" s="7" t="e">
        <f>VLOOKUP(A2247,'ENd of Mar'!A:A,1,FALSE)</f>
        <v>#N/A</v>
      </c>
      <c r="P2247" t="s">
        <v>2747</v>
      </c>
      <c r="U2247" t="s">
        <v>2040</v>
      </c>
      <c r="W2247" s="8" t="s">
        <v>138</v>
      </c>
    </row>
    <row r="2248" spans="1:23" outlineLevel="2" x14ac:dyDescent="0.25">
      <c r="A2248">
        <v>4172265</v>
      </c>
      <c r="B2248" t="s">
        <v>2751</v>
      </c>
      <c r="C2248" t="s">
        <v>200</v>
      </c>
      <c r="D2248" t="s">
        <v>2752</v>
      </c>
      <c r="E2248" s="6">
        <v>43879</v>
      </c>
      <c r="F2248" s="6">
        <v>43909</v>
      </c>
      <c r="G2248" s="7">
        <v>19</v>
      </c>
      <c r="H2248" s="6" t="s">
        <v>27</v>
      </c>
      <c r="I2248" s="8">
        <v>117810.59999999999</v>
      </c>
      <c r="J2248" s="8">
        <v>22397.33</v>
      </c>
      <c r="K2248" s="8">
        <v>22397.33</v>
      </c>
      <c r="L2248" s="8">
        <v>22397.33</v>
      </c>
      <c r="M2248" t="s">
        <v>498</v>
      </c>
      <c r="N2248" s="7" t="s">
        <v>20</v>
      </c>
      <c r="O2248" s="7" t="e">
        <f>VLOOKUP(A2248,'ENd of Mar'!A:A,1,FALSE)</f>
        <v>#N/A</v>
      </c>
      <c r="P2248" t="s">
        <v>2754</v>
      </c>
      <c r="U2248" t="s">
        <v>2753</v>
      </c>
      <c r="W2248" s="8" t="s">
        <v>22</v>
      </c>
    </row>
    <row r="2249" spans="1:23" outlineLevel="2" x14ac:dyDescent="0.25">
      <c r="A2249">
        <v>4172265</v>
      </c>
      <c r="B2249" t="s">
        <v>2751</v>
      </c>
      <c r="C2249" t="s">
        <v>200</v>
      </c>
      <c r="D2249" t="s">
        <v>2755</v>
      </c>
      <c r="E2249" s="6">
        <v>43911</v>
      </c>
      <c r="F2249" s="6">
        <v>43941</v>
      </c>
      <c r="G2249" s="7">
        <v>-13</v>
      </c>
      <c r="H2249" s="6" t="s">
        <v>42</v>
      </c>
      <c r="I2249" s="8">
        <v>117810.59999999999</v>
      </c>
      <c r="J2249" s="8">
        <v>22397.33</v>
      </c>
      <c r="K2249" s="8">
        <v>53447.35</v>
      </c>
      <c r="L2249" s="8">
        <v>53447.35</v>
      </c>
      <c r="M2249" t="s">
        <v>498</v>
      </c>
      <c r="N2249" s="7"/>
      <c r="O2249" s="7" t="e">
        <f>VLOOKUP(A2249,'ENd of Mar'!A:A,1,FALSE)</f>
        <v>#N/A</v>
      </c>
      <c r="P2249" t="s">
        <v>2754</v>
      </c>
      <c r="U2249" t="s">
        <v>2753</v>
      </c>
      <c r="W2249" s="8" t="s">
        <v>22</v>
      </c>
    </row>
    <row r="2250" spans="1:23" outlineLevel="2" x14ac:dyDescent="0.25">
      <c r="A2250">
        <v>4172265</v>
      </c>
      <c r="B2250" t="s">
        <v>2751</v>
      </c>
      <c r="C2250" t="s">
        <v>200</v>
      </c>
      <c r="D2250" t="s">
        <v>2756</v>
      </c>
      <c r="E2250" s="6">
        <v>43911</v>
      </c>
      <c r="F2250" s="6">
        <v>43941</v>
      </c>
      <c r="G2250" s="7">
        <v>-13</v>
      </c>
      <c r="H2250" s="6" t="s">
        <v>42</v>
      </c>
      <c r="I2250" s="8">
        <v>117810.59999999999</v>
      </c>
      <c r="J2250" s="8">
        <v>22397.33</v>
      </c>
      <c r="K2250" s="8">
        <v>41965.919999999998</v>
      </c>
      <c r="L2250" s="8">
        <v>41965.919999999998</v>
      </c>
      <c r="M2250" t="s">
        <v>498</v>
      </c>
      <c r="N2250" s="7"/>
      <c r="O2250" s="7" t="e">
        <f>VLOOKUP(A2250,'ENd of Mar'!A:A,1,FALSE)</f>
        <v>#N/A</v>
      </c>
      <c r="P2250" t="s">
        <v>2754</v>
      </c>
      <c r="U2250" t="s">
        <v>2753</v>
      </c>
      <c r="W2250" s="8" t="s">
        <v>22</v>
      </c>
    </row>
    <row r="2251" spans="1:23" outlineLevel="2" x14ac:dyDescent="0.25">
      <c r="A2251">
        <v>4172341</v>
      </c>
      <c r="B2251" t="s">
        <v>2038</v>
      </c>
      <c r="C2251" t="s">
        <v>200</v>
      </c>
      <c r="D2251" t="s">
        <v>2757</v>
      </c>
      <c r="E2251" s="6">
        <v>43887</v>
      </c>
      <c r="F2251" s="6">
        <v>43917</v>
      </c>
      <c r="G2251" s="7">
        <v>11</v>
      </c>
      <c r="H2251" s="6" t="s">
        <v>27</v>
      </c>
      <c r="I2251" s="8">
        <v>856.1</v>
      </c>
      <c r="J2251" s="8">
        <v>856.1</v>
      </c>
      <c r="K2251" s="8">
        <v>856.1</v>
      </c>
      <c r="L2251" s="8">
        <v>856.1</v>
      </c>
      <c r="M2251" t="s">
        <v>498</v>
      </c>
      <c r="N2251" s="7" t="s">
        <v>20</v>
      </c>
      <c r="O2251" s="7" t="e">
        <f>VLOOKUP(A2251,'ENd of Mar'!A:A,1,FALSE)</f>
        <v>#N/A</v>
      </c>
      <c r="P2251" t="s">
        <v>2041</v>
      </c>
      <c r="U2251" t="s">
        <v>2040</v>
      </c>
      <c r="W2251" s="8" t="s">
        <v>138</v>
      </c>
    </row>
    <row r="2252" spans="1:23" outlineLevel="2" x14ac:dyDescent="0.25">
      <c r="A2252">
        <v>4172526</v>
      </c>
      <c r="B2252" t="s">
        <v>2758</v>
      </c>
      <c r="C2252" t="s">
        <v>200</v>
      </c>
      <c r="D2252" t="s">
        <v>2759</v>
      </c>
      <c r="E2252" s="6">
        <v>43859</v>
      </c>
      <c r="F2252" s="6">
        <v>43889</v>
      </c>
      <c r="G2252" s="7">
        <v>39</v>
      </c>
      <c r="H2252" s="6" t="s">
        <v>21</v>
      </c>
      <c r="I2252" s="8">
        <v>274.2</v>
      </c>
      <c r="J2252" s="8">
        <v>274.2</v>
      </c>
      <c r="K2252" s="8">
        <v>274.2</v>
      </c>
      <c r="L2252" s="8">
        <v>274.2</v>
      </c>
      <c r="M2252" t="s">
        <v>498</v>
      </c>
      <c r="N2252" s="7" t="s">
        <v>20</v>
      </c>
      <c r="O2252" s="7" t="e">
        <f>VLOOKUP(A2252,'ENd of Mar'!A:A,1,FALSE)</f>
        <v>#N/A</v>
      </c>
      <c r="P2252" t="s">
        <v>2761</v>
      </c>
      <c r="U2252" t="s">
        <v>2760</v>
      </c>
      <c r="W2252" s="8" t="s">
        <v>138</v>
      </c>
    </row>
    <row r="2253" spans="1:23" hidden="1" outlineLevel="2" x14ac:dyDescent="0.25">
      <c r="A2253">
        <v>4173093</v>
      </c>
      <c r="B2253" t="s">
        <v>2762</v>
      </c>
      <c r="C2253" t="s">
        <v>18</v>
      </c>
      <c r="D2253" t="s">
        <v>2763</v>
      </c>
      <c r="E2253" s="6">
        <v>43881</v>
      </c>
      <c r="F2253" s="6">
        <v>43911</v>
      </c>
      <c r="G2253" s="7">
        <v>17</v>
      </c>
      <c r="H2253" s="6" t="s">
        <v>27</v>
      </c>
      <c r="I2253" s="8">
        <v>16956.190000000002</v>
      </c>
      <c r="J2253" s="8">
        <v>2646.81</v>
      </c>
      <c r="K2253" s="8">
        <v>2646.81</v>
      </c>
      <c r="L2253" s="8">
        <v>2646.81</v>
      </c>
      <c r="M2253" t="s">
        <v>498</v>
      </c>
      <c r="N2253" s="7" t="s">
        <v>20</v>
      </c>
      <c r="O2253" s="7">
        <f>VLOOKUP(A2253,'ENd of Mar'!A:A,1,FALSE)</f>
        <v>4173093</v>
      </c>
      <c r="U2253" t="s">
        <v>2764</v>
      </c>
      <c r="W2253" s="8" t="s">
        <v>47</v>
      </c>
    </row>
    <row r="2254" spans="1:23" hidden="1" outlineLevel="2" x14ac:dyDescent="0.25">
      <c r="A2254">
        <v>4173093</v>
      </c>
      <c r="B2254" t="s">
        <v>2762</v>
      </c>
      <c r="C2254" t="s">
        <v>18</v>
      </c>
      <c r="D2254" t="s">
        <v>2765</v>
      </c>
      <c r="E2254" s="6">
        <v>43920</v>
      </c>
      <c r="F2254" s="6">
        <v>43950</v>
      </c>
      <c r="G2254" s="7">
        <v>-22</v>
      </c>
      <c r="H2254" s="6" t="s">
        <v>42</v>
      </c>
      <c r="I2254" s="8">
        <v>16956.190000000002</v>
      </c>
      <c r="J2254" s="8">
        <v>2646.81</v>
      </c>
      <c r="K2254" s="8">
        <v>3618.65</v>
      </c>
      <c r="L2254" s="8">
        <v>3618.65</v>
      </c>
      <c r="M2254" t="s">
        <v>498</v>
      </c>
      <c r="N2254" s="7"/>
      <c r="O2254" s="7">
        <f>VLOOKUP(A2254,'ENd of Mar'!A:A,1,FALSE)</f>
        <v>4173093</v>
      </c>
      <c r="U2254" t="s">
        <v>2764</v>
      </c>
      <c r="W2254" s="8" t="s">
        <v>47</v>
      </c>
    </row>
    <row r="2255" spans="1:23" hidden="1" outlineLevel="2" x14ac:dyDescent="0.25">
      <c r="A2255">
        <v>4173093</v>
      </c>
      <c r="B2255" t="s">
        <v>2762</v>
      </c>
      <c r="C2255" t="s">
        <v>18</v>
      </c>
      <c r="D2255" t="s">
        <v>2766</v>
      </c>
      <c r="E2255" s="6">
        <v>43913</v>
      </c>
      <c r="F2255" s="6">
        <v>43943</v>
      </c>
      <c r="G2255" s="7">
        <v>-15</v>
      </c>
      <c r="H2255" s="6" t="s">
        <v>42</v>
      </c>
      <c r="I2255" s="8">
        <v>16956.190000000002</v>
      </c>
      <c r="J2255" s="8">
        <v>2646.81</v>
      </c>
      <c r="K2255" s="8">
        <v>3617.89</v>
      </c>
      <c r="L2255" s="8">
        <v>3617.89</v>
      </c>
      <c r="M2255" t="s">
        <v>498</v>
      </c>
      <c r="N2255" s="7"/>
      <c r="O2255" s="7">
        <f>VLOOKUP(A2255,'ENd of Mar'!A:A,1,FALSE)</f>
        <v>4173093</v>
      </c>
      <c r="U2255" t="s">
        <v>2764</v>
      </c>
      <c r="W2255" s="8" t="s">
        <v>47</v>
      </c>
    </row>
    <row r="2256" spans="1:23" hidden="1" outlineLevel="2" x14ac:dyDescent="0.25">
      <c r="A2256">
        <v>4173093</v>
      </c>
      <c r="B2256" t="s">
        <v>2762</v>
      </c>
      <c r="C2256" t="s">
        <v>18</v>
      </c>
      <c r="D2256" t="s">
        <v>2767</v>
      </c>
      <c r="E2256" s="6">
        <v>43899</v>
      </c>
      <c r="F2256" s="6">
        <v>43929</v>
      </c>
      <c r="G2256" s="7">
        <v>-1</v>
      </c>
      <c r="H2256" s="6" t="s">
        <v>42</v>
      </c>
      <c r="I2256" s="8">
        <v>16956.190000000002</v>
      </c>
      <c r="J2256" s="8">
        <v>2646.81</v>
      </c>
      <c r="K2256" s="8">
        <v>3607.9</v>
      </c>
      <c r="L2256" s="8">
        <v>3607.9</v>
      </c>
      <c r="M2256" t="s">
        <v>498</v>
      </c>
      <c r="N2256" s="7"/>
      <c r="O2256" s="7">
        <f>VLOOKUP(A2256,'ENd of Mar'!A:A,1,FALSE)</f>
        <v>4173093</v>
      </c>
      <c r="U2256" t="s">
        <v>2764</v>
      </c>
      <c r="W2256" s="8" t="s">
        <v>47</v>
      </c>
    </row>
    <row r="2257" spans="1:23" hidden="1" outlineLevel="2" x14ac:dyDescent="0.25">
      <c r="A2257">
        <v>4173093</v>
      </c>
      <c r="B2257" t="s">
        <v>2762</v>
      </c>
      <c r="C2257" t="s">
        <v>18</v>
      </c>
      <c r="D2257" t="s">
        <v>2768</v>
      </c>
      <c r="E2257" s="6">
        <v>43923</v>
      </c>
      <c r="F2257" s="6">
        <v>43953</v>
      </c>
      <c r="G2257" s="7">
        <v>-25</v>
      </c>
      <c r="H2257" s="6" t="s">
        <v>42</v>
      </c>
      <c r="I2257" s="8">
        <v>16956.190000000002</v>
      </c>
      <c r="J2257" s="8">
        <v>2646.81</v>
      </c>
      <c r="K2257" s="8">
        <v>2652.27</v>
      </c>
      <c r="L2257" s="8">
        <v>2652.27</v>
      </c>
      <c r="M2257" t="s">
        <v>498</v>
      </c>
      <c r="N2257" s="7"/>
      <c r="O2257" s="7">
        <f>VLOOKUP(A2257,'ENd of Mar'!A:A,1,FALSE)</f>
        <v>4173093</v>
      </c>
      <c r="U2257" t="s">
        <v>2764</v>
      </c>
      <c r="W2257" s="8" t="s">
        <v>47</v>
      </c>
    </row>
    <row r="2258" spans="1:23" hidden="1" outlineLevel="2" x14ac:dyDescent="0.25">
      <c r="A2258">
        <v>4173093</v>
      </c>
      <c r="B2258" t="s">
        <v>2762</v>
      </c>
      <c r="C2258" t="s">
        <v>18</v>
      </c>
      <c r="D2258" t="s">
        <v>2769</v>
      </c>
      <c r="E2258" s="6">
        <v>43916</v>
      </c>
      <c r="F2258" s="6">
        <v>43946</v>
      </c>
      <c r="G2258" s="7">
        <v>-18</v>
      </c>
      <c r="H2258" s="6" t="s">
        <v>42</v>
      </c>
      <c r="I2258" s="8">
        <v>16956.190000000002</v>
      </c>
      <c r="J2258" s="8">
        <v>2646.81</v>
      </c>
      <c r="K2258" s="8">
        <v>812.67</v>
      </c>
      <c r="L2258" s="8">
        <v>812.67</v>
      </c>
      <c r="M2258" t="s">
        <v>498</v>
      </c>
      <c r="N2258" s="7"/>
      <c r="O2258" s="7">
        <f>VLOOKUP(A2258,'ENd of Mar'!A:A,1,FALSE)</f>
        <v>4173093</v>
      </c>
      <c r="U2258" t="s">
        <v>2764</v>
      </c>
      <c r="W2258" s="8" t="s">
        <v>47</v>
      </c>
    </row>
    <row r="2259" spans="1:23" outlineLevel="2" x14ac:dyDescent="0.25">
      <c r="A2259">
        <v>4173121</v>
      </c>
      <c r="B2259" t="s">
        <v>2770</v>
      </c>
      <c r="C2259" t="s">
        <v>18</v>
      </c>
      <c r="D2259" t="s">
        <v>2771</v>
      </c>
      <c r="E2259" s="6">
        <v>43889</v>
      </c>
      <c r="F2259" s="6">
        <v>43919</v>
      </c>
      <c r="G2259" s="7">
        <v>9</v>
      </c>
      <c r="H2259" s="6" t="s">
        <v>27</v>
      </c>
      <c r="I2259" s="8">
        <v>41373.939999999995</v>
      </c>
      <c r="J2259" s="8">
        <v>20389.879999999997</v>
      </c>
      <c r="K2259" s="8">
        <v>11685.54</v>
      </c>
      <c r="L2259" s="8">
        <v>11685.54</v>
      </c>
      <c r="M2259" t="s">
        <v>498</v>
      </c>
      <c r="N2259" s="7" t="s">
        <v>20</v>
      </c>
      <c r="O2259" s="7" t="e">
        <f>VLOOKUP(A2259,'ENd of Mar'!A:A,1,FALSE)</f>
        <v>#N/A</v>
      </c>
      <c r="P2259" t="s">
        <v>1826</v>
      </c>
      <c r="U2259" t="s">
        <v>1825</v>
      </c>
      <c r="W2259" s="8" t="s">
        <v>480</v>
      </c>
    </row>
    <row r="2260" spans="1:23" outlineLevel="2" x14ac:dyDescent="0.25">
      <c r="A2260">
        <v>4173121</v>
      </c>
      <c r="B2260" t="s">
        <v>2770</v>
      </c>
      <c r="C2260" t="s">
        <v>18</v>
      </c>
      <c r="D2260" t="s">
        <v>2772</v>
      </c>
      <c r="E2260" s="6">
        <v>43890</v>
      </c>
      <c r="F2260" s="6">
        <v>43920</v>
      </c>
      <c r="G2260" s="7">
        <v>8</v>
      </c>
      <c r="H2260" s="6" t="s">
        <v>27</v>
      </c>
      <c r="I2260" s="8">
        <v>41373.939999999995</v>
      </c>
      <c r="J2260" s="8">
        <v>20389.879999999997</v>
      </c>
      <c r="K2260" s="8">
        <v>6268.74</v>
      </c>
      <c r="L2260" s="8">
        <v>6268.74</v>
      </c>
      <c r="M2260" t="s">
        <v>498</v>
      </c>
      <c r="N2260" s="7" t="s">
        <v>20</v>
      </c>
      <c r="O2260" s="7" t="e">
        <f>VLOOKUP(A2260,'ENd of Mar'!A:A,1,FALSE)</f>
        <v>#N/A</v>
      </c>
      <c r="P2260" t="s">
        <v>1826</v>
      </c>
      <c r="U2260" t="s">
        <v>1825</v>
      </c>
      <c r="W2260" s="8" t="s">
        <v>480</v>
      </c>
    </row>
    <row r="2261" spans="1:23" outlineLevel="2" x14ac:dyDescent="0.25">
      <c r="A2261">
        <v>4173121</v>
      </c>
      <c r="B2261" t="s">
        <v>2770</v>
      </c>
      <c r="C2261" t="s">
        <v>18</v>
      </c>
      <c r="D2261" t="s">
        <v>2773</v>
      </c>
      <c r="E2261" s="6">
        <v>43888</v>
      </c>
      <c r="F2261" s="6">
        <v>43918</v>
      </c>
      <c r="G2261" s="7">
        <v>10</v>
      </c>
      <c r="H2261" s="6" t="s">
        <v>27</v>
      </c>
      <c r="I2261" s="8">
        <v>41373.939999999995</v>
      </c>
      <c r="J2261" s="8">
        <v>20389.879999999997</v>
      </c>
      <c r="K2261" s="8">
        <v>2435.6</v>
      </c>
      <c r="L2261" s="8">
        <v>2435.6</v>
      </c>
      <c r="M2261" t="s">
        <v>498</v>
      </c>
      <c r="N2261" s="7" t="s">
        <v>20</v>
      </c>
      <c r="O2261" s="7" t="e">
        <f>VLOOKUP(A2261,'ENd of Mar'!A:A,1,FALSE)</f>
        <v>#N/A</v>
      </c>
      <c r="P2261" t="s">
        <v>1826</v>
      </c>
      <c r="U2261" t="s">
        <v>1825</v>
      </c>
      <c r="W2261" s="8" t="s">
        <v>480</v>
      </c>
    </row>
    <row r="2262" spans="1:23" outlineLevel="2" x14ac:dyDescent="0.25">
      <c r="A2262">
        <v>4173121</v>
      </c>
      <c r="B2262" t="s">
        <v>2770</v>
      </c>
      <c r="C2262" t="s">
        <v>18</v>
      </c>
      <c r="D2262" t="s">
        <v>2774</v>
      </c>
      <c r="E2262" s="6">
        <v>43923</v>
      </c>
      <c r="F2262" s="6">
        <v>43953</v>
      </c>
      <c r="G2262" s="7">
        <v>-25</v>
      </c>
      <c r="H2262" s="6" t="s">
        <v>42</v>
      </c>
      <c r="I2262" s="8">
        <v>41373.939999999995</v>
      </c>
      <c r="J2262" s="8">
        <v>20389.879999999997</v>
      </c>
      <c r="K2262" s="8">
        <v>10755.92</v>
      </c>
      <c r="L2262" s="8">
        <v>10755.92</v>
      </c>
      <c r="M2262" t="s">
        <v>498</v>
      </c>
      <c r="N2262" s="7"/>
      <c r="O2262" s="7" t="e">
        <f>VLOOKUP(A2262,'ENd of Mar'!A:A,1,FALSE)</f>
        <v>#N/A</v>
      </c>
      <c r="P2262" t="s">
        <v>1826</v>
      </c>
      <c r="U2262" t="s">
        <v>1825</v>
      </c>
      <c r="W2262" s="8" t="s">
        <v>480</v>
      </c>
    </row>
    <row r="2263" spans="1:23" outlineLevel="2" x14ac:dyDescent="0.25">
      <c r="A2263">
        <v>4173121</v>
      </c>
      <c r="B2263" t="s">
        <v>2770</v>
      </c>
      <c r="C2263" t="s">
        <v>18</v>
      </c>
      <c r="D2263" t="s">
        <v>2775</v>
      </c>
      <c r="E2263" s="6">
        <v>43923</v>
      </c>
      <c r="F2263" s="6">
        <v>43953</v>
      </c>
      <c r="G2263" s="7">
        <v>-25</v>
      </c>
      <c r="H2263" s="6" t="s">
        <v>42</v>
      </c>
      <c r="I2263" s="8">
        <v>41373.939999999995</v>
      </c>
      <c r="J2263" s="8">
        <v>20389.879999999997</v>
      </c>
      <c r="K2263" s="8">
        <v>7712.13</v>
      </c>
      <c r="L2263" s="8">
        <v>7712.13</v>
      </c>
      <c r="M2263" t="s">
        <v>498</v>
      </c>
      <c r="N2263" s="7"/>
      <c r="O2263" s="7" t="e">
        <f>VLOOKUP(A2263,'ENd of Mar'!A:A,1,FALSE)</f>
        <v>#N/A</v>
      </c>
      <c r="P2263" t="s">
        <v>1826</v>
      </c>
      <c r="U2263" t="s">
        <v>1825</v>
      </c>
      <c r="W2263" s="8" t="s">
        <v>480</v>
      </c>
    </row>
    <row r="2264" spans="1:23" outlineLevel="2" x14ac:dyDescent="0.25">
      <c r="A2264">
        <v>4173121</v>
      </c>
      <c r="B2264" t="s">
        <v>2770</v>
      </c>
      <c r="C2264" t="s">
        <v>18</v>
      </c>
      <c r="D2264" t="s">
        <v>2776</v>
      </c>
      <c r="E2264" s="6">
        <v>43923</v>
      </c>
      <c r="F2264" s="6">
        <v>43953</v>
      </c>
      <c r="G2264" s="7">
        <v>-25</v>
      </c>
      <c r="H2264" s="6" t="s">
        <v>42</v>
      </c>
      <c r="I2264" s="8">
        <v>41373.939999999995</v>
      </c>
      <c r="J2264" s="8">
        <v>20389.879999999997</v>
      </c>
      <c r="K2264" s="8">
        <v>2516.0100000000002</v>
      </c>
      <c r="L2264" s="8">
        <v>2516.0100000000002</v>
      </c>
      <c r="M2264" t="s">
        <v>498</v>
      </c>
      <c r="N2264" s="7"/>
      <c r="O2264" s="7" t="e">
        <f>VLOOKUP(A2264,'ENd of Mar'!A:A,1,FALSE)</f>
        <v>#N/A</v>
      </c>
      <c r="P2264" t="s">
        <v>1826</v>
      </c>
      <c r="U2264" t="s">
        <v>1825</v>
      </c>
      <c r="W2264" s="8" t="s">
        <v>480</v>
      </c>
    </row>
    <row r="2265" spans="1:23" hidden="1" outlineLevel="2" x14ac:dyDescent="0.25">
      <c r="A2265">
        <v>4173238</v>
      </c>
      <c r="B2265" t="s">
        <v>2777</v>
      </c>
      <c r="C2265" t="s">
        <v>474</v>
      </c>
      <c r="D2265" t="s">
        <v>2778</v>
      </c>
      <c r="E2265" s="6">
        <v>43892</v>
      </c>
      <c r="F2265" s="6">
        <v>43922</v>
      </c>
      <c r="G2265" s="7">
        <v>6</v>
      </c>
      <c r="H2265" s="6" t="s">
        <v>27</v>
      </c>
      <c r="I2265" s="8">
        <v>134076.81</v>
      </c>
      <c r="J2265" s="8">
        <v>134076.81</v>
      </c>
      <c r="K2265" s="8">
        <v>47638.12</v>
      </c>
      <c r="L2265" s="8">
        <v>47638.12</v>
      </c>
      <c r="M2265" t="s">
        <v>498</v>
      </c>
      <c r="N2265" s="7" t="s">
        <v>20</v>
      </c>
      <c r="O2265" s="7">
        <f>VLOOKUP(A2265,'ENd of Mar'!A:A,1,FALSE)</f>
        <v>4173238</v>
      </c>
      <c r="P2265" t="s">
        <v>2780</v>
      </c>
      <c r="U2265" t="s">
        <v>2779</v>
      </c>
      <c r="W2265" s="8" t="s">
        <v>480</v>
      </c>
    </row>
    <row r="2266" spans="1:23" hidden="1" outlineLevel="2" x14ac:dyDescent="0.25">
      <c r="A2266">
        <v>4173238</v>
      </c>
      <c r="B2266" t="s">
        <v>2777</v>
      </c>
      <c r="C2266" t="s">
        <v>474</v>
      </c>
      <c r="D2266" t="s">
        <v>2781</v>
      </c>
      <c r="E2266" s="6">
        <v>43857</v>
      </c>
      <c r="F2266" s="6">
        <v>43887</v>
      </c>
      <c r="G2266" s="7">
        <v>41</v>
      </c>
      <c r="H2266" s="6" t="s">
        <v>21</v>
      </c>
      <c r="I2266" s="8">
        <v>134076.81</v>
      </c>
      <c r="J2266" s="8">
        <v>134076.81</v>
      </c>
      <c r="K2266" s="8">
        <v>43844.62</v>
      </c>
      <c r="L2266" s="8">
        <v>43844.62</v>
      </c>
      <c r="M2266" t="s">
        <v>498</v>
      </c>
      <c r="N2266" s="7" t="s">
        <v>20</v>
      </c>
      <c r="O2266" s="7">
        <f>VLOOKUP(A2266,'ENd of Mar'!A:A,1,FALSE)</f>
        <v>4173238</v>
      </c>
      <c r="P2266" t="s">
        <v>2780</v>
      </c>
      <c r="U2266" t="s">
        <v>2779</v>
      </c>
      <c r="W2266" s="8" t="s">
        <v>480</v>
      </c>
    </row>
    <row r="2267" spans="1:23" hidden="1" outlineLevel="2" x14ac:dyDescent="0.25">
      <c r="A2267">
        <v>4173238</v>
      </c>
      <c r="B2267" t="s">
        <v>2777</v>
      </c>
      <c r="C2267" t="s">
        <v>200</v>
      </c>
      <c r="D2267" t="s">
        <v>2782</v>
      </c>
      <c r="E2267" s="6">
        <v>43768</v>
      </c>
      <c r="F2267" s="6">
        <v>43798</v>
      </c>
      <c r="G2267" s="7">
        <v>130</v>
      </c>
      <c r="H2267" s="6" t="s">
        <v>95</v>
      </c>
      <c r="I2267" s="8">
        <v>134076.81</v>
      </c>
      <c r="J2267" s="8">
        <v>134076.81</v>
      </c>
      <c r="K2267" s="8">
        <v>20232.88</v>
      </c>
      <c r="L2267" s="8">
        <v>20232.88</v>
      </c>
      <c r="M2267" t="s">
        <v>498</v>
      </c>
      <c r="N2267" s="7" t="s">
        <v>20</v>
      </c>
      <c r="O2267" s="7">
        <f>VLOOKUP(A2267,'ENd of Mar'!A:A,1,FALSE)</f>
        <v>4173238</v>
      </c>
      <c r="P2267" t="s">
        <v>2780</v>
      </c>
      <c r="U2267" t="s">
        <v>2779</v>
      </c>
      <c r="W2267" s="8" t="s">
        <v>480</v>
      </c>
    </row>
    <row r="2268" spans="1:23" hidden="1" outlineLevel="2" x14ac:dyDescent="0.25">
      <c r="A2268">
        <v>4173238</v>
      </c>
      <c r="B2268" t="s">
        <v>2777</v>
      </c>
      <c r="C2268" t="s">
        <v>200</v>
      </c>
      <c r="D2268" t="s">
        <v>2783</v>
      </c>
      <c r="E2268" s="6">
        <v>43858</v>
      </c>
      <c r="F2268" s="6">
        <v>43888</v>
      </c>
      <c r="G2268" s="7">
        <v>40</v>
      </c>
      <c r="H2268" s="6" t="s">
        <v>21</v>
      </c>
      <c r="I2268" s="8">
        <v>134076.81</v>
      </c>
      <c r="J2268" s="8">
        <v>134076.81</v>
      </c>
      <c r="K2268" s="8">
        <v>17318.5</v>
      </c>
      <c r="L2268" s="8">
        <v>17318.5</v>
      </c>
      <c r="M2268" t="s">
        <v>498</v>
      </c>
      <c r="N2268" s="7" t="s">
        <v>20</v>
      </c>
      <c r="O2268" s="7">
        <f>VLOOKUP(A2268,'ENd of Mar'!A:A,1,FALSE)</f>
        <v>4173238</v>
      </c>
      <c r="P2268" t="s">
        <v>2780</v>
      </c>
      <c r="U2268" t="s">
        <v>2779</v>
      </c>
      <c r="W2268" s="8" t="s">
        <v>480</v>
      </c>
    </row>
    <row r="2269" spans="1:23" hidden="1" outlineLevel="2" x14ac:dyDescent="0.25">
      <c r="A2269">
        <v>4173238</v>
      </c>
      <c r="B2269" t="s">
        <v>2777</v>
      </c>
      <c r="C2269" t="s">
        <v>205</v>
      </c>
      <c r="D2269" t="s">
        <v>2784</v>
      </c>
      <c r="E2269" s="6">
        <v>43468</v>
      </c>
      <c r="F2269" s="6">
        <v>43498</v>
      </c>
      <c r="G2269" s="7">
        <v>430</v>
      </c>
      <c r="H2269" s="6" t="s">
        <v>34</v>
      </c>
      <c r="I2269" s="8">
        <v>134076.81</v>
      </c>
      <c r="J2269" s="8">
        <v>134076.81</v>
      </c>
      <c r="K2269" s="8">
        <v>4389.1899999999996</v>
      </c>
      <c r="L2269" s="8">
        <v>-13913.95</v>
      </c>
      <c r="M2269" t="s">
        <v>498</v>
      </c>
      <c r="N2269" s="7" t="s">
        <v>20</v>
      </c>
      <c r="O2269" s="7">
        <f>VLOOKUP(A2269,'ENd of Mar'!A:A,1,FALSE)</f>
        <v>4173238</v>
      </c>
      <c r="P2269" t="s">
        <v>2780</v>
      </c>
      <c r="U2269" t="s">
        <v>2779</v>
      </c>
      <c r="W2269" s="8" t="s">
        <v>480</v>
      </c>
    </row>
    <row r="2270" spans="1:23" hidden="1" outlineLevel="2" x14ac:dyDescent="0.25">
      <c r="A2270">
        <v>4173238</v>
      </c>
      <c r="B2270" t="s">
        <v>2777</v>
      </c>
      <c r="C2270" t="s">
        <v>200</v>
      </c>
      <c r="D2270" t="s">
        <v>2785</v>
      </c>
      <c r="E2270" s="6">
        <v>43893</v>
      </c>
      <c r="F2270" s="6">
        <v>43923</v>
      </c>
      <c r="G2270" s="7">
        <v>5</v>
      </c>
      <c r="H2270" s="6" t="s">
        <v>27</v>
      </c>
      <c r="I2270" s="8">
        <v>134076.81</v>
      </c>
      <c r="J2270" s="8">
        <v>134076.81</v>
      </c>
      <c r="K2270" s="8">
        <v>18956.64</v>
      </c>
      <c r="L2270" s="8">
        <v>18956.64</v>
      </c>
      <c r="M2270" t="s">
        <v>498</v>
      </c>
      <c r="N2270" s="7"/>
      <c r="O2270" s="7">
        <f>VLOOKUP(A2270,'ENd of Mar'!A:A,1,FALSE)</f>
        <v>4173238</v>
      </c>
      <c r="P2270" t="s">
        <v>2780</v>
      </c>
      <c r="U2270" t="s">
        <v>2779</v>
      </c>
      <c r="W2270" s="8" t="s">
        <v>480</v>
      </c>
    </row>
    <row r="2271" spans="1:23" outlineLevel="2" x14ac:dyDescent="0.25">
      <c r="A2271">
        <v>4173501</v>
      </c>
      <c r="B2271" t="s">
        <v>2786</v>
      </c>
      <c r="C2271" t="s">
        <v>200</v>
      </c>
      <c r="D2271" t="s">
        <v>2787</v>
      </c>
      <c r="E2271" s="6">
        <v>43620</v>
      </c>
      <c r="F2271" s="6">
        <v>43650</v>
      </c>
      <c r="G2271" s="7">
        <v>278</v>
      </c>
      <c r="H2271" s="6" t="s">
        <v>46</v>
      </c>
      <c r="I2271" s="8">
        <v>192995.11000000002</v>
      </c>
      <c r="J2271" s="8">
        <v>4616.33</v>
      </c>
      <c r="K2271" s="8">
        <v>10654.34</v>
      </c>
      <c r="L2271" s="8">
        <v>10654.34</v>
      </c>
      <c r="M2271" t="s">
        <v>498</v>
      </c>
      <c r="N2271" s="7" t="s">
        <v>20</v>
      </c>
      <c r="O2271" s="7" t="e">
        <f>VLOOKUP(A2271,'ENd of Mar'!A:A,1,FALSE)</f>
        <v>#N/A</v>
      </c>
      <c r="P2271" t="s">
        <v>2788</v>
      </c>
      <c r="U2271" t="s">
        <v>477</v>
      </c>
      <c r="W2271" s="8" t="s">
        <v>480</v>
      </c>
    </row>
    <row r="2272" spans="1:23" outlineLevel="2" x14ac:dyDescent="0.25">
      <c r="A2272">
        <v>4173501</v>
      </c>
      <c r="B2272" t="s">
        <v>2786</v>
      </c>
      <c r="C2272" t="s">
        <v>474</v>
      </c>
      <c r="D2272" t="s">
        <v>2789</v>
      </c>
      <c r="E2272" s="6">
        <v>43717</v>
      </c>
      <c r="F2272" s="6">
        <v>43747</v>
      </c>
      <c r="G2272" s="7">
        <v>181</v>
      </c>
      <c r="H2272" s="6" t="s">
        <v>46</v>
      </c>
      <c r="I2272" s="8">
        <v>192995.11000000002</v>
      </c>
      <c r="J2272" s="8">
        <v>4616.33</v>
      </c>
      <c r="K2272" s="8">
        <v>13104.96</v>
      </c>
      <c r="L2272" s="8">
        <v>-12441.83</v>
      </c>
      <c r="M2272" t="s">
        <v>498</v>
      </c>
      <c r="N2272" s="7" t="s">
        <v>20</v>
      </c>
      <c r="O2272" s="7" t="e">
        <f>VLOOKUP(A2272,'ENd of Mar'!A:A,1,FALSE)</f>
        <v>#N/A</v>
      </c>
      <c r="P2272" t="s">
        <v>2788</v>
      </c>
      <c r="U2272" t="s">
        <v>477</v>
      </c>
      <c r="W2272" s="8" t="s">
        <v>480</v>
      </c>
    </row>
    <row r="2273" spans="1:23" outlineLevel="2" x14ac:dyDescent="0.25">
      <c r="A2273">
        <v>4173501</v>
      </c>
      <c r="B2273" t="s">
        <v>2786</v>
      </c>
      <c r="C2273" t="s">
        <v>474</v>
      </c>
      <c r="D2273" t="s">
        <v>2790</v>
      </c>
      <c r="E2273" s="6">
        <v>43910</v>
      </c>
      <c r="F2273" s="6">
        <v>43940</v>
      </c>
      <c r="G2273" s="7">
        <v>-12</v>
      </c>
      <c r="H2273" s="6" t="s">
        <v>42</v>
      </c>
      <c r="I2273" s="8">
        <v>192995.11000000002</v>
      </c>
      <c r="J2273" s="8">
        <v>4616.33</v>
      </c>
      <c r="K2273" s="8">
        <v>95925.6</v>
      </c>
      <c r="L2273" s="8">
        <v>95925.6</v>
      </c>
      <c r="M2273" t="s">
        <v>498</v>
      </c>
      <c r="N2273" s="7"/>
      <c r="O2273" s="7" t="e">
        <f>VLOOKUP(A2273,'ENd of Mar'!A:A,1,FALSE)</f>
        <v>#N/A</v>
      </c>
      <c r="P2273" t="s">
        <v>2788</v>
      </c>
      <c r="U2273" t="s">
        <v>477</v>
      </c>
      <c r="W2273" s="8" t="s">
        <v>480</v>
      </c>
    </row>
    <row r="2274" spans="1:23" outlineLevel="2" x14ac:dyDescent="0.25">
      <c r="A2274">
        <v>4173501</v>
      </c>
      <c r="B2274" t="s">
        <v>2786</v>
      </c>
      <c r="C2274" t="s">
        <v>200</v>
      </c>
      <c r="D2274" t="s">
        <v>2791</v>
      </c>
      <c r="E2274" s="6">
        <v>43900</v>
      </c>
      <c r="F2274" s="6">
        <v>43930</v>
      </c>
      <c r="G2274" s="7">
        <v>-2</v>
      </c>
      <c r="H2274" s="6" t="s">
        <v>42</v>
      </c>
      <c r="I2274" s="8">
        <v>192995.11000000002</v>
      </c>
      <c r="J2274" s="8">
        <v>4616.33</v>
      </c>
      <c r="K2274" s="8">
        <v>21977</v>
      </c>
      <c r="L2274" s="8">
        <v>21977</v>
      </c>
      <c r="M2274" t="s">
        <v>498</v>
      </c>
      <c r="N2274" s="7"/>
      <c r="O2274" s="7" t="e">
        <f>VLOOKUP(A2274,'ENd of Mar'!A:A,1,FALSE)</f>
        <v>#N/A</v>
      </c>
      <c r="P2274" t="s">
        <v>2788</v>
      </c>
      <c r="U2274" t="s">
        <v>477</v>
      </c>
      <c r="W2274" s="8" t="s">
        <v>480</v>
      </c>
    </row>
    <row r="2275" spans="1:23" outlineLevel="2" x14ac:dyDescent="0.25">
      <c r="A2275">
        <v>4173501</v>
      </c>
      <c r="B2275" t="s">
        <v>2786</v>
      </c>
      <c r="C2275" t="s">
        <v>200</v>
      </c>
      <c r="D2275" t="s">
        <v>2792</v>
      </c>
      <c r="E2275" s="6">
        <v>43900</v>
      </c>
      <c r="F2275" s="6">
        <v>43930</v>
      </c>
      <c r="G2275" s="7">
        <v>-2</v>
      </c>
      <c r="H2275" s="6" t="s">
        <v>42</v>
      </c>
      <c r="I2275" s="8">
        <v>192995.11000000002</v>
      </c>
      <c r="J2275" s="8">
        <v>4616.33</v>
      </c>
      <c r="K2275" s="8">
        <v>19940.169999999998</v>
      </c>
      <c r="L2275" s="8">
        <v>19940.169999999998</v>
      </c>
      <c r="M2275" t="s">
        <v>498</v>
      </c>
      <c r="N2275" s="7"/>
      <c r="O2275" s="7" t="e">
        <f>VLOOKUP(A2275,'ENd of Mar'!A:A,1,FALSE)</f>
        <v>#N/A</v>
      </c>
      <c r="P2275" t="s">
        <v>2788</v>
      </c>
      <c r="U2275" t="s">
        <v>477</v>
      </c>
      <c r="W2275" s="8" t="s">
        <v>480</v>
      </c>
    </row>
    <row r="2276" spans="1:23" outlineLevel="2" x14ac:dyDescent="0.25">
      <c r="A2276">
        <v>4173501</v>
      </c>
      <c r="B2276" t="s">
        <v>2786</v>
      </c>
      <c r="C2276" t="s">
        <v>474</v>
      </c>
      <c r="D2276" t="s">
        <v>2793</v>
      </c>
      <c r="E2276" s="6">
        <v>43908</v>
      </c>
      <c r="F2276" s="6">
        <v>43938</v>
      </c>
      <c r="G2276" s="7">
        <v>-10</v>
      </c>
      <c r="H2276" s="6" t="s">
        <v>42</v>
      </c>
      <c r="I2276" s="8">
        <v>192995.11000000002</v>
      </c>
      <c r="J2276" s="8">
        <v>4616.33</v>
      </c>
      <c r="K2276" s="8">
        <v>18630.810000000001</v>
      </c>
      <c r="L2276" s="8">
        <v>18630.810000000001</v>
      </c>
      <c r="M2276" t="s">
        <v>498</v>
      </c>
      <c r="N2276" s="7"/>
      <c r="O2276" s="7" t="e">
        <f>VLOOKUP(A2276,'ENd of Mar'!A:A,1,FALSE)</f>
        <v>#N/A</v>
      </c>
      <c r="P2276" t="s">
        <v>2788</v>
      </c>
      <c r="U2276" t="s">
        <v>477</v>
      </c>
      <c r="W2276" s="8" t="s">
        <v>480</v>
      </c>
    </row>
    <row r="2277" spans="1:23" outlineLevel="2" x14ac:dyDescent="0.25">
      <c r="A2277">
        <v>4173501</v>
      </c>
      <c r="B2277" t="s">
        <v>2786</v>
      </c>
      <c r="C2277" t="s">
        <v>200</v>
      </c>
      <c r="D2277" t="s">
        <v>2794</v>
      </c>
      <c r="E2277" s="6">
        <v>43921</v>
      </c>
      <c r="F2277" s="6">
        <v>43951</v>
      </c>
      <c r="G2277" s="7">
        <v>-23</v>
      </c>
      <c r="H2277" s="6" t="s">
        <v>42</v>
      </c>
      <c r="I2277" s="8">
        <v>192995.11000000002</v>
      </c>
      <c r="J2277" s="8">
        <v>4616.33</v>
      </c>
      <c r="K2277" s="8">
        <v>9557.6</v>
      </c>
      <c r="L2277" s="8">
        <v>9557.6</v>
      </c>
      <c r="M2277" t="s">
        <v>498</v>
      </c>
      <c r="N2277" s="7"/>
      <c r="O2277" s="7" t="e">
        <f>VLOOKUP(A2277,'ENd of Mar'!A:A,1,FALSE)</f>
        <v>#N/A</v>
      </c>
      <c r="P2277" t="s">
        <v>2788</v>
      </c>
      <c r="U2277" t="s">
        <v>477</v>
      </c>
      <c r="W2277" s="8" t="s">
        <v>480</v>
      </c>
    </row>
    <row r="2278" spans="1:23" outlineLevel="2" x14ac:dyDescent="0.25">
      <c r="A2278">
        <v>4173501</v>
      </c>
      <c r="B2278" t="s">
        <v>2786</v>
      </c>
      <c r="C2278" t="s">
        <v>200</v>
      </c>
      <c r="D2278" t="s">
        <v>2795</v>
      </c>
      <c r="E2278" s="6">
        <v>43900</v>
      </c>
      <c r="F2278" s="6">
        <v>43930</v>
      </c>
      <c r="G2278" s="7">
        <v>-2</v>
      </c>
      <c r="H2278" s="6" t="s">
        <v>42</v>
      </c>
      <c r="I2278" s="8">
        <v>192995.11000000002</v>
      </c>
      <c r="J2278" s="8">
        <v>4616.33</v>
      </c>
      <c r="K2278" s="8">
        <v>7368.04</v>
      </c>
      <c r="L2278" s="8">
        <v>7368.04</v>
      </c>
      <c r="M2278" t="s">
        <v>498</v>
      </c>
      <c r="N2278" s="7"/>
      <c r="O2278" s="7" t="e">
        <f>VLOOKUP(A2278,'ENd of Mar'!A:A,1,FALSE)</f>
        <v>#N/A</v>
      </c>
      <c r="P2278" t="s">
        <v>2788</v>
      </c>
      <c r="U2278" t="s">
        <v>477</v>
      </c>
      <c r="W2278" s="8" t="s">
        <v>480</v>
      </c>
    </row>
    <row r="2279" spans="1:23" outlineLevel="2" x14ac:dyDescent="0.25">
      <c r="A2279">
        <v>4173501</v>
      </c>
      <c r="B2279" t="s">
        <v>2786</v>
      </c>
      <c r="C2279" t="s">
        <v>474</v>
      </c>
      <c r="D2279" t="s">
        <v>2796</v>
      </c>
      <c r="E2279" s="6">
        <v>43901</v>
      </c>
      <c r="F2279" s="6">
        <v>43931</v>
      </c>
      <c r="G2279" s="7">
        <v>-3</v>
      </c>
      <c r="H2279" s="6" t="s">
        <v>42</v>
      </c>
      <c r="I2279" s="8">
        <v>192995.11000000002</v>
      </c>
      <c r="J2279" s="8">
        <v>4616.33</v>
      </c>
      <c r="K2279" s="8">
        <v>7270.56</v>
      </c>
      <c r="L2279" s="8">
        <v>7270.56</v>
      </c>
      <c r="M2279" t="s">
        <v>498</v>
      </c>
      <c r="N2279" s="7"/>
      <c r="O2279" s="7" t="e">
        <f>VLOOKUP(A2279,'ENd of Mar'!A:A,1,FALSE)</f>
        <v>#N/A</v>
      </c>
      <c r="P2279" t="s">
        <v>2788</v>
      </c>
      <c r="U2279" t="s">
        <v>477</v>
      </c>
      <c r="W2279" s="8" t="s">
        <v>480</v>
      </c>
    </row>
    <row r="2280" spans="1:23" outlineLevel="2" x14ac:dyDescent="0.25">
      <c r="A2280">
        <v>4173501</v>
      </c>
      <c r="B2280" t="s">
        <v>2786</v>
      </c>
      <c r="C2280" t="s">
        <v>474</v>
      </c>
      <c r="D2280" t="s">
        <v>2797</v>
      </c>
      <c r="E2280" s="6">
        <v>43895</v>
      </c>
      <c r="F2280" s="6">
        <v>43925</v>
      </c>
      <c r="G2280" s="7">
        <v>3</v>
      </c>
      <c r="H2280" s="6" t="s">
        <v>27</v>
      </c>
      <c r="I2280" s="8">
        <v>192995.11000000002</v>
      </c>
      <c r="J2280" s="8">
        <v>4616.33</v>
      </c>
      <c r="K2280" s="8">
        <v>4823.2</v>
      </c>
      <c r="L2280" s="8">
        <v>4823.2</v>
      </c>
      <c r="M2280" t="s">
        <v>498</v>
      </c>
      <c r="N2280" s="7"/>
      <c r="O2280" s="7" t="e">
        <f>VLOOKUP(A2280,'ENd of Mar'!A:A,1,FALSE)</f>
        <v>#N/A</v>
      </c>
      <c r="P2280" t="s">
        <v>2788</v>
      </c>
      <c r="U2280" t="s">
        <v>477</v>
      </c>
      <c r="W2280" s="8" t="s">
        <v>480</v>
      </c>
    </row>
    <row r="2281" spans="1:23" outlineLevel="2" x14ac:dyDescent="0.25">
      <c r="A2281">
        <v>4173501</v>
      </c>
      <c r="B2281" t="s">
        <v>2786</v>
      </c>
      <c r="C2281" t="s">
        <v>474</v>
      </c>
      <c r="D2281" t="s">
        <v>2798</v>
      </c>
      <c r="E2281" s="6">
        <v>43901</v>
      </c>
      <c r="F2281" s="6">
        <v>43931</v>
      </c>
      <c r="G2281" s="7">
        <v>-3</v>
      </c>
      <c r="H2281" s="6" t="s">
        <v>42</v>
      </c>
      <c r="I2281" s="8">
        <v>192995.11000000002</v>
      </c>
      <c r="J2281" s="8">
        <v>4616.33</v>
      </c>
      <c r="K2281" s="8">
        <v>3789.55</v>
      </c>
      <c r="L2281" s="8">
        <v>3789.55</v>
      </c>
      <c r="M2281" t="s">
        <v>498</v>
      </c>
      <c r="N2281" s="7"/>
      <c r="O2281" s="7" t="e">
        <f>VLOOKUP(A2281,'ENd of Mar'!A:A,1,FALSE)</f>
        <v>#N/A</v>
      </c>
      <c r="P2281" t="s">
        <v>2788</v>
      </c>
      <c r="U2281" t="s">
        <v>477</v>
      </c>
      <c r="W2281" s="8" t="s">
        <v>480</v>
      </c>
    </row>
    <row r="2282" spans="1:23" outlineLevel="2" x14ac:dyDescent="0.25">
      <c r="A2282">
        <v>4173501</v>
      </c>
      <c r="B2282" t="s">
        <v>2786</v>
      </c>
      <c r="C2282" t="s">
        <v>200</v>
      </c>
      <c r="D2282" t="s">
        <v>2799</v>
      </c>
      <c r="E2282" s="6">
        <v>43921</v>
      </c>
      <c r="F2282" s="6">
        <v>43951</v>
      </c>
      <c r="G2282" s="7">
        <v>-23</v>
      </c>
      <c r="H2282" s="6" t="s">
        <v>42</v>
      </c>
      <c r="I2282" s="8">
        <v>192995.11000000002</v>
      </c>
      <c r="J2282" s="8">
        <v>4616.33</v>
      </c>
      <c r="K2282" s="8">
        <v>3165.82</v>
      </c>
      <c r="L2282" s="8">
        <v>3165.82</v>
      </c>
      <c r="M2282" t="s">
        <v>498</v>
      </c>
      <c r="N2282" s="7"/>
      <c r="O2282" s="7" t="e">
        <f>VLOOKUP(A2282,'ENd of Mar'!A:A,1,FALSE)</f>
        <v>#N/A</v>
      </c>
      <c r="P2282" t="s">
        <v>2788</v>
      </c>
      <c r="U2282" t="s">
        <v>477</v>
      </c>
      <c r="W2282" s="8" t="s">
        <v>480</v>
      </c>
    </row>
    <row r="2283" spans="1:23" outlineLevel="2" x14ac:dyDescent="0.25">
      <c r="A2283">
        <v>4173501</v>
      </c>
      <c r="B2283" t="s">
        <v>2786</v>
      </c>
      <c r="C2283" t="s">
        <v>474</v>
      </c>
      <c r="D2283" t="s">
        <v>2800</v>
      </c>
      <c r="E2283" s="6">
        <v>43895</v>
      </c>
      <c r="F2283" s="6">
        <v>43925</v>
      </c>
      <c r="G2283" s="7">
        <v>3</v>
      </c>
      <c r="H2283" s="6" t="s">
        <v>27</v>
      </c>
      <c r="I2283" s="8">
        <v>192995.11000000002</v>
      </c>
      <c r="J2283" s="8">
        <v>4616.33</v>
      </c>
      <c r="K2283" s="8">
        <v>1580.62</v>
      </c>
      <c r="L2283" s="8">
        <v>1580.62</v>
      </c>
      <c r="M2283" t="s">
        <v>498</v>
      </c>
      <c r="N2283" s="7"/>
      <c r="O2283" s="7" t="e">
        <f>VLOOKUP(A2283,'ENd of Mar'!A:A,1,FALSE)</f>
        <v>#N/A</v>
      </c>
      <c r="P2283" t="s">
        <v>2788</v>
      </c>
      <c r="U2283" t="s">
        <v>477</v>
      </c>
      <c r="W2283" s="8" t="s">
        <v>480</v>
      </c>
    </row>
    <row r="2284" spans="1:23" outlineLevel="2" x14ac:dyDescent="0.25">
      <c r="A2284">
        <v>4173501</v>
      </c>
      <c r="B2284" t="s">
        <v>2786</v>
      </c>
      <c r="C2284" t="s">
        <v>200</v>
      </c>
      <c r="D2284" t="s">
        <v>2801</v>
      </c>
      <c r="E2284" s="6">
        <v>43921</v>
      </c>
      <c r="F2284" s="6">
        <v>43951</v>
      </c>
      <c r="G2284" s="7">
        <v>-23</v>
      </c>
      <c r="H2284" s="6" t="s">
        <v>42</v>
      </c>
      <c r="I2284" s="8">
        <v>192995.11000000002</v>
      </c>
      <c r="J2284" s="8">
        <v>4616.33</v>
      </c>
      <c r="K2284" s="8">
        <v>753.63</v>
      </c>
      <c r="L2284" s="8">
        <v>753.63</v>
      </c>
      <c r="M2284" t="s">
        <v>498</v>
      </c>
      <c r="N2284" s="7"/>
      <c r="O2284" s="7" t="e">
        <f>VLOOKUP(A2284,'ENd of Mar'!A:A,1,FALSE)</f>
        <v>#N/A</v>
      </c>
      <c r="P2284" t="s">
        <v>2788</v>
      </c>
      <c r="U2284" t="s">
        <v>477</v>
      </c>
      <c r="W2284" s="8" t="s">
        <v>480</v>
      </c>
    </row>
    <row r="2285" spans="1:23" outlineLevel="2" x14ac:dyDescent="0.25">
      <c r="A2285">
        <v>4173925</v>
      </c>
      <c r="B2285" t="s">
        <v>2802</v>
      </c>
      <c r="C2285" t="s">
        <v>200</v>
      </c>
      <c r="D2285" t="s">
        <v>2803</v>
      </c>
      <c r="E2285" s="6">
        <v>43886</v>
      </c>
      <c r="F2285" s="6">
        <v>43916</v>
      </c>
      <c r="G2285" s="7">
        <v>12</v>
      </c>
      <c r="H2285" s="6" t="s">
        <v>27</v>
      </c>
      <c r="I2285" s="8">
        <v>596975.85000000009</v>
      </c>
      <c r="J2285" s="8">
        <v>208179.82</v>
      </c>
      <c r="K2285" s="8">
        <v>208179.82</v>
      </c>
      <c r="L2285" s="8">
        <v>208179.82</v>
      </c>
      <c r="M2285" t="s">
        <v>498</v>
      </c>
      <c r="N2285" s="7" t="s">
        <v>20</v>
      </c>
      <c r="O2285" s="7" t="e">
        <f>VLOOKUP(A2285,'ENd of Mar'!A:A,1,FALSE)</f>
        <v>#N/A</v>
      </c>
      <c r="P2285" t="s">
        <v>2805</v>
      </c>
      <c r="U2285" t="s">
        <v>2804</v>
      </c>
      <c r="W2285" s="8" t="s">
        <v>22</v>
      </c>
    </row>
    <row r="2286" spans="1:23" outlineLevel="2" x14ac:dyDescent="0.25">
      <c r="A2286">
        <v>4173925</v>
      </c>
      <c r="B2286" t="s">
        <v>2802</v>
      </c>
      <c r="C2286" t="s">
        <v>200</v>
      </c>
      <c r="D2286" t="s">
        <v>2806</v>
      </c>
      <c r="E2286" s="6">
        <v>43900</v>
      </c>
      <c r="F2286" s="6">
        <v>43930</v>
      </c>
      <c r="G2286" s="7">
        <v>-2</v>
      </c>
      <c r="H2286" s="6" t="s">
        <v>42</v>
      </c>
      <c r="I2286" s="8">
        <v>596975.85000000009</v>
      </c>
      <c r="J2286" s="8">
        <v>208179.82</v>
      </c>
      <c r="K2286" s="8">
        <v>208179.82</v>
      </c>
      <c r="L2286" s="8">
        <v>208179.82</v>
      </c>
      <c r="M2286" t="s">
        <v>498</v>
      </c>
      <c r="N2286" s="7"/>
      <c r="O2286" s="7" t="e">
        <f>VLOOKUP(A2286,'ENd of Mar'!A:A,1,FALSE)</f>
        <v>#N/A</v>
      </c>
      <c r="P2286" t="s">
        <v>2805</v>
      </c>
      <c r="U2286" t="s">
        <v>2804</v>
      </c>
      <c r="W2286" s="8" t="s">
        <v>22</v>
      </c>
    </row>
    <row r="2287" spans="1:23" outlineLevel="2" x14ac:dyDescent="0.25">
      <c r="A2287">
        <v>4173925</v>
      </c>
      <c r="B2287" t="s">
        <v>2802</v>
      </c>
      <c r="C2287" t="s">
        <v>200</v>
      </c>
      <c r="D2287" t="s">
        <v>2807</v>
      </c>
      <c r="E2287" s="6">
        <v>43921</v>
      </c>
      <c r="F2287" s="6">
        <v>43951</v>
      </c>
      <c r="G2287" s="7">
        <v>-23</v>
      </c>
      <c r="H2287" s="6" t="s">
        <v>42</v>
      </c>
      <c r="I2287" s="8">
        <v>596975.85000000009</v>
      </c>
      <c r="J2287" s="8">
        <v>208179.82</v>
      </c>
      <c r="K2287" s="8">
        <v>180616.21</v>
      </c>
      <c r="L2287" s="8">
        <v>180616.21</v>
      </c>
      <c r="M2287" t="s">
        <v>498</v>
      </c>
      <c r="N2287" s="7"/>
      <c r="O2287" s="7" t="e">
        <f>VLOOKUP(A2287,'ENd of Mar'!A:A,1,FALSE)</f>
        <v>#N/A</v>
      </c>
      <c r="P2287" t="s">
        <v>2805</v>
      </c>
      <c r="U2287" t="s">
        <v>2804</v>
      </c>
      <c r="W2287" s="8" t="s">
        <v>22</v>
      </c>
    </row>
    <row r="2288" spans="1:23" outlineLevel="2" x14ac:dyDescent="0.25">
      <c r="A2288">
        <v>4173954</v>
      </c>
      <c r="B2288" t="s">
        <v>2808</v>
      </c>
      <c r="C2288" t="s">
        <v>200</v>
      </c>
      <c r="D2288" t="s">
        <v>2809</v>
      </c>
      <c r="E2288" s="6">
        <v>43890</v>
      </c>
      <c r="F2288" s="6">
        <v>43920</v>
      </c>
      <c r="G2288" s="7">
        <v>8</v>
      </c>
      <c r="H2288" s="6" t="s">
        <v>27</v>
      </c>
      <c r="I2288" s="8">
        <v>38878.57</v>
      </c>
      <c r="J2288" s="8">
        <v>10030</v>
      </c>
      <c r="K2288" s="8">
        <v>10030</v>
      </c>
      <c r="L2288" s="8">
        <v>10030</v>
      </c>
      <c r="M2288" t="s">
        <v>498</v>
      </c>
      <c r="N2288" s="7" t="s">
        <v>20</v>
      </c>
      <c r="O2288" s="7" t="e">
        <f>VLOOKUP(A2288,'ENd of Mar'!A:A,1,FALSE)</f>
        <v>#N/A</v>
      </c>
      <c r="P2288" t="s">
        <v>2811</v>
      </c>
      <c r="U2288" t="s">
        <v>2810</v>
      </c>
      <c r="W2288" s="8" t="s">
        <v>138</v>
      </c>
    </row>
    <row r="2289" spans="1:23" outlineLevel="2" x14ac:dyDescent="0.25">
      <c r="A2289">
        <v>4173954</v>
      </c>
      <c r="B2289" t="s">
        <v>2808</v>
      </c>
      <c r="C2289" t="s">
        <v>200</v>
      </c>
      <c r="D2289" t="s">
        <v>2812</v>
      </c>
      <c r="E2289" s="6">
        <v>43921</v>
      </c>
      <c r="F2289" s="6">
        <v>43951</v>
      </c>
      <c r="G2289" s="7">
        <v>-23</v>
      </c>
      <c r="H2289" s="6" t="s">
        <v>42</v>
      </c>
      <c r="I2289" s="8">
        <v>38878.57</v>
      </c>
      <c r="J2289" s="8">
        <v>10030</v>
      </c>
      <c r="K2289" s="8">
        <v>28848.57</v>
      </c>
      <c r="L2289" s="8">
        <v>28848.57</v>
      </c>
      <c r="M2289" t="s">
        <v>498</v>
      </c>
      <c r="N2289" s="7"/>
      <c r="O2289" s="7" t="e">
        <f>VLOOKUP(A2289,'ENd of Mar'!A:A,1,FALSE)</f>
        <v>#N/A</v>
      </c>
      <c r="P2289" t="s">
        <v>2811</v>
      </c>
      <c r="U2289" t="s">
        <v>2810</v>
      </c>
      <c r="W2289" s="8" t="s">
        <v>138</v>
      </c>
    </row>
    <row r="2290" spans="1:23" hidden="1" outlineLevel="2" x14ac:dyDescent="0.25">
      <c r="A2290">
        <v>4174609</v>
      </c>
      <c r="B2290" t="s">
        <v>2813</v>
      </c>
      <c r="C2290" t="s">
        <v>18</v>
      </c>
      <c r="D2290" t="s">
        <v>2814</v>
      </c>
      <c r="E2290" s="6">
        <v>43734</v>
      </c>
      <c r="F2290" s="6">
        <v>43764</v>
      </c>
      <c r="G2290" s="7">
        <v>164</v>
      </c>
      <c r="H2290" s="6" t="s">
        <v>449</v>
      </c>
      <c r="I2290" s="8">
        <v>4348.8599999999997</v>
      </c>
      <c r="J2290" s="8">
        <v>4348.8599999999997</v>
      </c>
      <c r="K2290" s="8">
        <v>4453.37</v>
      </c>
      <c r="L2290" s="8">
        <v>4453.37</v>
      </c>
      <c r="M2290" t="s">
        <v>498</v>
      </c>
      <c r="N2290" s="7" t="s">
        <v>20</v>
      </c>
      <c r="O2290" s="7">
        <f>VLOOKUP(A2290,'ENd of Mar'!A:A,1,FALSE)</f>
        <v>4174609</v>
      </c>
      <c r="P2290" t="s">
        <v>2816</v>
      </c>
      <c r="U2290" t="s">
        <v>2815</v>
      </c>
      <c r="W2290" s="8" t="s">
        <v>480</v>
      </c>
    </row>
    <row r="2291" spans="1:23" hidden="1" outlineLevel="2" x14ac:dyDescent="0.25">
      <c r="A2291">
        <v>4174609</v>
      </c>
      <c r="B2291" t="s">
        <v>2813</v>
      </c>
      <c r="C2291" t="s">
        <v>2817</v>
      </c>
      <c r="D2291" t="s">
        <v>2818</v>
      </c>
      <c r="E2291" s="6">
        <v>43564</v>
      </c>
      <c r="F2291" s="6">
        <v>43564</v>
      </c>
      <c r="G2291" s="7">
        <v>364</v>
      </c>
      <c r="H2291" s="6" t="s">
        <v>34</v>
      </c>
      <c r="I2291" s="8">
        <v>4348.8599999999997</v>
      </c>
      <c r="J2291" s="8">
        <v>4348.8599999999997</v>
      </c>
      <c r="K2291" s="8">
        <v>-2182.94</v>
      </c>
      <c r="L2291" s="8">
        <v>-104.51</v>
      </c>
      <c r="M2291" t="s">
        <v>498</v>
      </c>
      <c r="N2291" s="7" t="s">
        <v>20</v>
      </c>
      <c r="O2291" s="7">
        <f>VLOOKUP(A2291,'ENd of Mar'!A:A,1,FALSE)</f>
        <v>4174609</v>
      </c>
      <c r="P2291" t="s">
        <v>2816</v>
      </c>
      <c r="U2291" t="s">
        <v>2815</v>
      </c>
      <c r="W2291" s="8" t="s">
        <v>480</v>
      </c>
    </row>
    <row r="2292" spans="1:23" hidden="1" outlineLevel="2" x14ac:dyDescent="0.25">
      <c r="A2292">
        <v>4174819</v>
      </c>
      <c r="B2292" t="s">
        <v>2819</v>
      </c>
      <c r="C2292" t="s">
        <v>200</v>
      </c>
      <c r="D2292" t="s">
        <v>2820</v>
      </c>
      <c r="E2292" s="6">
        <v>43878</v>
      </c>
      <c r="F2292" s="6">
        <v>43908</v>
      </c>
      <c r="G2292" s="7">
        <v>20</v>
      </c>
      <c r="H2292" s="6" t="s">
        <v>27</v>
      </c>
      <c r="I2292" s="8">
        <v>26288.510000000002</v>
      </c>
      <c r="J2292" s="8">
        <v>1549.27</v>
      </c>
      <c r="K2292" s="8">
        <v>1549.27</v>
      </c>
      <c r="L2292" s="8">
        <v>1549.27</v>
      </c>
      <c r="M2292" t="s">
        <v>498</v>
      </c>
      <c r="N2292" s="7" t="s">
        <v>20</v>
      </c>
      <c r="O2292" s="7">
        <f>VLOOKUP(A2292,'ENd of Mar'!A:A,1,FALSE)</f>
        <v>4174819</v>
      </c>
      <c r="P2292" t="s">
        <v>1414</v>
      </c>
      <c r="U2292" t="s">
        <v>2821</v>
      </c>
      <c r="W2292" s="8" t="s">
        <v>22</v>
      </c>
    </row>
    <row r="2293" spans="1:23" hidden="1" outlineLevel="2" x14ac:dyDescent="0.25">
      <c r="A2293">
        <v>4174819</v>
      </c>
      <c r="B2293" t="s">
        <v>2819</v>
      </c>
      <c r="C2293" t="s">
        <v>200</v>
      </c>
      <c r="D2293" t="s">
        <v>2822</v>
      </c>
      <c r="E2293" s="6">
        <v>43903</v>
      </c>
      <c r="F2293" s="6">
        <v>43933</v>
      </c>
      <c r="G2293" s="7">
        <v>-5</v>
      </c>
      <c r="H2293" s="6" t="s">
        <v>42</v>
      </c>
      <c r="I2293" s="8">
        <v>26288.510000000002</v>
      </c>
      <c r="J2293" s="8">
        <v>1549.27</v>
      </c>
      <c r="K2293" s="8">
        <v>7432.14</v>
      </c>
      <c r="L2293" s="8">
        <v>7432.14</v>
      </c>
      <c r="M2293" t="s">
        <v>498</v>
      </c>
      <c r="N2293" s="7"/>
      <c r="O2293" s="7">
        <f>VLOOKUP(A2293,'ENd of Mar'!A:A,1,FALSE)</f>
        <v>4174819</v>
      </c>
      <c r="P2293" t="s">
        <v>1414</v>
      </c>
      <c r="U2293" t="s">
        <v>2821</v>
      </c>
      <c r="W2293" s="8" t="s">
        <v>22</v>
      </c>
    </row>
    <row r="2294" spans="1:23" hidden="1" outlineLevel="2" x14ac:dyDescent="0.25">
      <c r="A2294">
        <v>4174819</v>
      </c>
      <c r="B2294" t="s">
        <v>2819</v>
      </c>
      <c r="C2294" t="s">
        <v>200</v>
      </c>
      <c r="D2294" t="s">
        <v>2823</v>
      </c>
      <c r="E2294" s="6">
        <v>43923</v>
      </c>
      <c r="F2294" s="6">
        <v>43953</v>
      </c>
      <c r="G2294" s="7">
        <v>-25</v>
      </c>
      <c r="H2294" s="6" t="s">
        <v>42</v>
      </c>
      <c r="I2294" s="8">
        <v>26288.510000000002</v>
      </c>
      <c r="J2294" s="8">
        <v>1549.27</v>
      </c>
      <c r="K2294" s="8">
        <v>7004.83</v>
      </c>
      <c r="L2294" s="8">
        <v>7004.83</v>
      </c>
      <c r="M2294" t="s">
        <v>498</v>
      </c>
      <c r="N2294" s="7"/>
      <c r="O2294" s="7">
        <f>VLOOKUP(A2294,'ENd of Mar'!A:A,1,FALSE)</f>
        <v>4174819</v>
      </c>
      <c r="P2294" t="s">
        <v>1414</v>
      </c>
      <c r="U2294" t="s">
        <v>2821</v>
      </c>
      <c r="W2294" s="8" t="s">
        <v>22</v>
      </c>
    </row>
    <row r="2295" spans="1:23" hidden="1" outlineLevel="2" x14ac:dyDescent="0.25">
      <c r="A2295">
        <v>4174819</v>
      </c>
      <c r="B2295" t="s">
        <v>2819</v>
      </c>
      <c r="C2295" t="s">
        <v>200</v>
      </c>
      <c r="D2295" t="s">
        <v>2824</v>
      </c>
      <c r="E2295" s="6">
        <v>43916</v>
      </c>
      <c r="F2295" s="6">
        <v>43946</v>
      </c>
      <c r="G2295" s="7">
        <v>-18</v>
      </c>
      <c r="H2295" s="6" t="s">
        <v>42</v>
      </c>
      <c r="I2295" s="8">
        <v>26288.510000000002</v>
      </c>
      <c r="J2295" s="8">
        <v>1549.27</v>
      </c>
      <c r="K2295" s="8">
        <v>3142.58</v>
      </c>
      <c r="L2295" s="8">
        <v>3142.58</v>
      </c>
      <c r="M2295" t="s">
        <v>498</v>
      </c>
      <c r="N2295" s="7"/>
      <c r="O2295" s="7">
        <f>VLOOKUP(A2295,'ENd of Mar'!A:A,1,FALSE)</f>
        <v>4174819</v>
      </c>
      <c r="P2295" t="s">
        <v>1414</v>
      </c>
      <c r="U2295" t="s">
        <v>2821</v>
      </c>
      <c r="W2295" s="8" t="s">
        <v>22</v>
      </c>
    </row>
    <row r="2296" spans="1:23" hidden="1" outlineLevel="2" x14ac:dyDescent="0.25">
      <c r="A2296">
        <v>4174819</v>
      </c>
      <c r="B2296" t="s">
        <v>2819</v>
      </c>
      <c r="C2296" t="s">
        <v>200</v>
      </c>
      <c r="D2296" t="s">
        <v>2825</v>
      </c>
      <c r="E2296" s="6">
        <v>43900</v>
      </c>
      <c r="F2296" s="6">
        <v>43930</v>
      </c>
      <c r="G2296" s="7">
        <v>-2</v>
      </c>
      <c r="H2296" s="6" t="s">
        <v>42</v>
      </c>
      <c r="I2296" s="8">
        <v>26288.510000000002</v>
      </c>
      <c r="J2296" s="8">
        <v>1549.27</v>
      </c>
      <c r="K2296" s="8">
        <v>3013.8</v>
      </c>
      <c r="L2296" s="8">
        <v>3013.8</v>
      </c>
      <c r="M2296" t="s">
        <v>498</v>
      </c>
      <c r="N2296" s="7"/>
      <c r="O2296" s="7">
        <f>VLOOKUP(A2296,'ENd of Mar'!A:A,1,FALSE)</f>
        <v>4174819</v>
      </c>
      <c r="P2296" t="s">
        <v>1414</v>
      </c>
      <c r="U2296" t="s">
        <v>2821</v>
      </c>
      <c r="W2296" s="8" t="s">
        <v>22</v>
      </c>
    </row>
    <row r="2297" spans="1:23" hidden="1" outlineLevel="2" x14ac:dyDescent="0.25">
      <c r="A2297">
        <v>4174819</v>
      </c>
      <c r="B2297" t="s">
        <v>2819</v>
      </c>
      <c r="C2297" t="s">
        <v>200</v>
      </c>
      <c r="D2297" t="s">
        <v>2826</v>
      </c>
      <c r="E2297" s="6">
        <v>43909</v>
      </c>
      <c r="F2297" s="6">
        <v>43939</v>
      </c>
      <c r="G2297" s="7">
        <v>-11</v>
      </c>
      <c r="H2297" s="6" t="s">
        <v>42</v>
      </c>
      <c r="I2297" s="8">
        <v>26288.510000000002</v>
      </c>
      <c r="J2297" s="8">
        <v>1549.27</v>
      </c>
      <c r="K2297" s="8">
        <v>2481.44</v>
      </c>
      <c r="L2297" s="8">
        <v>2481.44</v>
      </c>
      <c r="M2297" t="s">
        <v>498</v>
      </c>
      <c r="N2297" s="7"/>
      <c r="O2297" s="7">
        <f>VLOOKUP(A2297,'ENd of Mar'!A:A,1,FALSE)</f>
        <v>4174819</v>
      </c>
      <c r="P2297" t="s">
        <v>1414</v>
      </c>
      <c r="U2297" t="s">
        <v>2821</v>
      </c>
      <c r="W2297" s="8" t="s">
        <v>22</v>
      </c>
    </row>
    <row r="2298" spans="1:23" hidden="1" outlineLevel="2" x14ac:dyDescent="0.25">
      <c r="A2298">
        <v>4174819</v>
      </c>
      <c r="B2298" t="s">
        <v>2819</v>
      </c>
      <c r="C2298" t="s">
        <v>200</v>
      </c>
      <c r="D2298" t="s">
        <v>2827</v>
      </c>
      <c r="E2298" s="6">
        <v>43923</v>
      </c>
      <c r="F2298" s="6">
        <v>43953</v>
      </c>
      <c r="G2298" s="7">
        <v>-25</v>
      </c>
      <c r="H2298" s="6" t="s">
        <v>42</v>
      </c>
      <c r="I2298" s="8">
        <v>26288.510000000002</v>
      </c>
      <c r="J2298" s="8">
        <v>1549.27</v>
      </c>
      <c r="K2298" s="8">
        <v>1664.45</v>
      </c>
      <c r="L2298" s="8">
        <v>1664.45</v>
      </c>
      <c r="M2298" t="s">
        <v>498</v>
      </c>
      <c r="N2298" s="7"/>
      <c r="O2298" s="7">
        <f>VLOOKUP(A2298,'ENd of Mar'!A:A,1,FALSE)</f>
        <v>4174819</v>
      </c>
      <c r="P2298" t="s">
        <v>1414</v>
      </c>
      <c r="U2298" t="s">
        <v>2821</v>
      </c>
      <c r="W2298" s="8" t="s">
        <v>22</v>
      </c>
    </row>
    <row r="2299" spans="1:23" hidden="1" outlineLevel="2" x14ac:dyDescent="0.25">
      <c r="A2299">
        <v>4174822</v>
      </c>
      <c r="B2299" t="s">
        <v>2828</v>
      </c>
      <c r="C2299" t="s">
        <v>200</v>
      </c>
      <c r="D2299" t="s">
        <v>2829</v>
      </c>
      <c r="E2299" s="6">
        <v>43878</v>
      </c>
      <c r="F2299" s="6">
        <v>43908</v>
      </c>
      <c r="G2299" s="7">
        <v>20</v>
      </c>
      <c r="H2299" s="6" t="s">
        <v>27</v>
      </c>
      <c r="I2299" s="8">
        <v>62415.429999999993</v>
      </c>
      <c r="J2299" s="8">
        <v>15392.91</v>
      </c>
      <c r="K2299" s="8">
        <v>15392.91</v>
      </c>
      <c r="L2299" s="8">
        <v>15392.91</v>
      </c>
      <c r="M2299" t="s">
        <v>498</v>
      </c>
      <c r="N2299" s="7" t="s">
        <v>20</v>
      </c>
      <c r="O2299" s="7">
        <f>VLOOKUP(A2299,'ENd of Mar'!A:A,1,FALSE)</f>
        <v>4174822</v>
      </c>
      <c r="P2299" t="s">
        <v>1414</v>
      </c>
      <c r="U2299" t="s">
        <v>2821</v>
      </c>
      <c r="W2299" s="8" t="s">
        <v>22</v>
      </c>
    </row>
    <row r="2300" spans="1:23" hidden="1" outlineLevel="2" x14ac:dyDescent="0.25">
      <c r="A2300">
        <v>4174822</v>
      </c>
      <c r="B2300" t="s">
        <v>2828</v>
      </c>
      <c r="C2300" t="s">
        <v>200</v>
      </c>
      <c r="D2300" t="s">
        <v>2830</v>
      </c>
      <c r="E2300" s="6">
        <v>43903</v>
      </c>
      <c r="F2300" s="6">
        <v>43933</v>
      </c>
      <c r="G2300" s="7">
        <v>-5</v>
      </c>
      <c r="H2300" s="6" t="s">
        <v>42</v>
      </c>
      <c r="I2300" s="8">
        <v>62415.429999999993</v>
      </c>
      <c r="J2300" s="8">
        <v>15392.91</v>
      </c>
      <c r="K2300" s="8">
        <v>16600.88</v>
      </c>
      <c r="L2300" s="8">
        <v>16600.88</v>
      </c>
      <c r="M2300" t="s">
        <v>498</v>
      </c>
      <c r="N2300" s="7"/>
      <c r="O2300" s="7">
        <f>VLOOKUP(A2300,'ENd of Mar'!A:A,1,FALSE)</f>
        <v>4174822</v>
      </c>
      <c r="P2300" t="s">
        <v>1414</v>
      </c>
      <c r="U2300" t="s">
        <v>2821</v>
      </c>
      <c r="W2300" s="8" t="s">
        <v>22</v>
      </c>
    </row>
    <row r="2301" spans="1:23" hidden="1" outlineLevel="2" x14ac:dyDescent="0.25">
      <c r="A2301">
        <v>4174822</v>
      </c>
      <c r="B2301" t="s">
        <v>2828</v>
      </c>
      <c r="C2301" t="s">
        <v>200</v>
      </c>
      <c r="D2301" t="s">
        <v>2831</v>
      </c>
      <c r="E2301" s="6">
        <v>43909</v>
      </c>
      <c r="F2301" s="6">
        <v>43939</v>
      </c>
      <c r="G2301" s="7">
        <v>-11</v>
      </c>
      <c r="H2301" s="6" t="s">
        <v>42</v>
      </c>
      <c r="I2301" s="8">
        <v>62415.429999999993</v>
      </c>
      <c r="J2301" s="8">
        <v>15392.91</v>
      </c>
      <c r="K2301" s="8">
        <v>12826.81</v>
      </c>
      <c r="L2301" s="8">
        <v>12826.81</v>
      </c>
      <c r="M2301" t="s">
        <v>498</v>
      </c>
      <c r="N2301" s="7"/>
      <c r="O2301" s="7">
        <f>VLOOKUP(A2301,'ENd of Mar'!A:A,1,FALSE)</f>
        <v>4174822</v>
      </c>
      <c r="P2301" t="s">
        <v>1414</v>
      </c>
      <c r="U2301" t="s">
        <v>2821</v>
      </c>
      <c r="W2301" s="8" t="s">
        <v>22</v>
      </c>
    </row>
    <row r="2302" spans="1:23" hidden="1" outlineLevel="2" x14ac:dyDescent="0.25">
      <c r="A2302">
        <v>4174822</v>
      </c>
      <c r="B2302" t="s">
        <v>2828</v>
      </c>
      <c r="C2302" t="s">
        <v>200</v>
      </c>
      <c r="D2302" t="s">
        <v>2832</v>
      </c>
      <c r="E2302" s="6">
        <v>43923</v>
      </c>
      <c r="F2302" s="6">
        <v>43953</v>
      </c>
      <c r="G2302" s="7">
        <v>-25</v>
      </c>
      <c r="H2302" s="6" t="s">
        <v>42</v>
      </c>
      <c r="I2302" s="8">
        <v>62415.429999999993</v>
      </c>
      <c r="J2302" s="8">
        <v>15392.91</v>
      </c>
      <c r="K2302" s="8">
        <v>12009.78</v>
      </c>
      <c r="L2302" s="8">
        <v>12009.78</v>
      </c>
      <c r="M2302" t="s">
        <v>498</v>
      </c>
      <c r="N2302" s="7"/>
      <c r="O2302" s="7">
        <f>VLOOKUP(A2302,'ENd of Mar'!A:A,1,FALSE)</f>
        <v>4174822</v>
      </c>
      <c r="P2302" t="s">
        <v>1414</v>
      </c>
      <c r="U2302" t="s">
        <v>2821</v>
      </c>
      <c r="W2302" s="8" t="s">
        <v>22</v>
      </c>
    </row>
    <row r="2303" spans="1:23" hidden="1" outlineLevel="2" x14ac:dyDescent="0.25">
      <c r="A2303">
        <v>4174822</v>
      </c>
      <c r="B2303" t="s">
        <v>2828</v>
      </c>
      <c r="C2303" t="s">
        <v>200</v>
      </c>
      <c r="D2303" t="s">
        <v>2833</v>
      </c>
      <c r="E2303" s="6">
        <v>43900</v>
      </c>
      <c r="F2303" s="6">
        <v>43930</v>
      </c>
      <c r="G2303" s="7">
        <v>-2</v>
      </c>
      <c r="H2303" s="6" t="s">
        <v>42</v>
      </c>
      <c r="I2303" s="8">
        <v>62415.429999999993</v>
      </c>
      <c r="J2303" s="8">
        <v>15392.91</v>
      </c>
      <c r="K2303" s="8">
        <v>1959.49</v>
      </c>
      <c r="L2303" s="8">
        <v>1959.49</v>
      </c>
      <c r="M2303" t="s">
        <v>498</v>
      </c>
      <c r="N2303" s="7"/>
      <c r="O2303" s="7">
        <f>VLOOKUP(A2303,'ENd of Mar'!A:A,1,FALSE)</f>
        <v>4174822</v>
      </c>
      <c r="P2303" t="s">
        <v>1414</v>
      </c>
      <c r="U2303" t="s">
        <v>2821</v>
      </c>
      <c r="W2303" s="8" t="s">
        <v>22</v>
      </c>
    </row>
    <row r="2304" spans="1:23" hidden="1" outlineLevel="2" x14ac:dyDescent="0.25">
      <c r="A2304">
        <v>4174822</v>
      </c>
      <c r="B2304" t="s">
        <v>2828</v>
      </c>
      <c r="C2304" t="s">
        <v>200</v>
      </c>
      <c r="D2304" t="s">
        <v>2834</v>
      </c>
      <c r="E2304" s="6">
        <v>43916</v>
      </c>
      <c r="F2304" s="6">
        <v>43946</v>
      </c>
      <c r="G2304" s="7">
        <v>-18</v>
      </c>
      <c r="H2304" s="6" t="s">
        <v>42</v>
      </c>
      <c r="I2304" s="8">
        <v>62415.429999999993</v>
      </c>
      <c r="J2304" s="8">
        <v>15392.91</v>
      </c>
      <c r="K2304" s="8">
        <v>1924.56</v>
      </c>
      <c r="L2304" s="8">
        <v>1924.56</v>
      </c>
      <c r="M2304" t="s">
        <v>498</v>
      </c>
      <c r="N2304" s="7"/>
      <c r="O2304" s="7">
        <f>VLOOKUP(A2304,'ENd of Mar'!A:A,1,FALSE)</f>
        <v>4174822</v>
      </c>
      <c r="P2304" t="s">
        <v>1414</v>
      </c>
      <c r="U2304" t="s">
        <v>2821</v>
      </c>
      <c r="W2304" s="8" t="s">
        <v>22</v>
      </c>
    </row>
    <row r="2305" spans="1:23" hidden="1" outlineLevel="2" x14ac:dyDescent="0.25">
      <c r="A2305">
        <v>4174822</v>
      </c>
      <c r="B2305" t="s">
        <v>2828</v>
      </c>
      <c r="C2305" t="s">
        <v>200</v>
      </c>
      <c r="D2305" t="s">
        <v>2835</v>
      </c>
      <c r="E2305" s="6">
        <v>43923</v>
      </c>
      <c r="F2305" s="6">
        <v>43953</v>
      </c>
      <c r="G2305" s="7">
        <v>-25</v>
      </c>
      <c r="H2305" s="6" t="s">
        <v>42</v>
      </c>
      <c r="I2305" s="8">
        <v>62415.429999999993</v>
      </c>
      <c r="J2305" s="8">
        <v>15392.91</v>
      </c>
      <c r="K2305" s="8">
        <v>1701</v>
      </c>
      <c r="L2305" s="8">
        <v>1701</v>
      </c>
      <c r="M2305" t="s">
        <v>498</v>
      </c>
      <c r="N2305" s="7"/>
      <c r="O2305" s="7">
        <f>VLOOKUP(A2305,'ENd of Mar'!A:A,1,FALSE)</f>
        <v>4174822</v>
      </c>
      <c r="P2305" t="s">
        <v>1414</v>
      </c>
      <c r="U2305" t="s">
        <v>2821</v>
      </c>
      <c r="W2305" s="8" t="s">
        <v>22</v>
      </c>
    </row>
    <row r="2306" spans="1:23" hidden="1" outlineLevel="2" x14ac:dyDescent="0.25">
      <c r="A2306">
        <v>4174883</v>
      </c>
      <c r="B2306" t="s">
        <v>2836</v>
      </c>
      <c r="C2306" t="s">
        <v>18</v>
      </c>
      <c r="D2306" t="s">
        <v>2837</v>
      </c>
      <c r="E2306" s="6">
        <v>43887</v>
      </c>
      <c r="F2306" s="6">
        <v>43917</v>
      </c>
      <c r="G2306" s="7">
        <v>11</v>
      </c>
      <c r="H2306" s="6" t="s">
        <v>27</v>
      </c>
      <c r="I2306" s="8">
        <v>2045.28</v>
      </c>
      <c r="J2306" s="8">
        <v>1022.6099999999999</v>
      </c>
      <c r="K2306" s="8">
        <v>755.31</v>
      </c>
      <c r="L2306" s="8">
        <v>755.31</v>
      </c>
      <c r="M2306" t="s">
        <v>498</v>
      </c>
      <c r="N2306" s="7" t="s">
        <v>20</v>
      </c>
      <c r="O2306" s="7">
        <f>VLOOKUP(A2306,'ENd of Mar'!A:A,1,FALSE)</f>
        <v>4174883</v>
      </c>
      <c r="P2306" t="s">
        <v>1826</v>
      </c>
      <c r="U2306" t="s">
        <v>1825</v>
      </c>
      <c r="W2306" s="8" t="s">
        <v>480</v>
      </c>
    </row>
    <row r="2307" spans="1:23" hidden="1" outlineLevel="2" x14ac:dyDescent="0.25">
      <c r="A2307">
        <v>4174883</v>
      </c>
      <c r="B2307" t="s">
        <v>2836</v>
      </c>
      <c r="C2307" t="s">
        <v>18</v>
      </c>
      <c r="D2307" t="s">
        <v>2838</v>
      </c>
      <c r="E2307" s="6">
        <v>43856</v>
      </c>
      <c r="F2307" s="6">
        <v>43886</v>
      </c>
      <c r="G2307" s="7">
        <v>42</v>
      </c>
      <c r="H2307" s="6" t="s">
        <v>21</v>
      </c>
      <c r="I2307" s="8">
        <v>2045.28</v>
      </c>
      <c r="J2307" s="8">
        <v>1022.6099999999999</v>
      </c>
      <c r="K2307" s="8">
        <v>756.94</v>
      </c>
      <c r="L2307" s="8">
        <v>5.31</v>
      </c>
      <c r="M2307" t="s">
        <v>498</v>
      </c>
      <c r="N2307" s="7" t="s">
        <v>20</v>
      </c>
      <c r="O2307" s="7">
        <f>VLOOKUP(A2307,'ENd of Mar'!A:A,1,FALSE)</f>
        <v>4174883</v>
      </c>
      <c r="P2307" t="s">
        <v>1826</v>
      </c>
      <c r="U2307" t="s">
        <v>1825</v>
      </c>
      <c r="W2307" s="8" t="s">
        <v>480</v>
      </c>
    </row>
    <row r="2308" spans="1:23" hidden="1" outlineLevel="2" x14ac:dyDescent="0.25">
      <c r="A2308">
        <v>4174883</v>
      </c>
      <c r="B2308" t="s">
        <v>2836</v>
      </c>
      <c r="C2308" t="s">
        <v>18</v>
      </c>
      <c r="D2308" t="s">
        <v>2839</v>
      </c>
      <c r="E2308" s="6">
        <v>43923</v>
      </c>
      <c r="F2308" s="6">
        <v>43953</v>
      </c>
      <c r="G2308" s="7">
        <v>-25</v>
      </c>
      <c r="H2308" s="6" t="s">
        <v>42</v>
      </c>
      <c r="I2308" s="8">
        <v>2045.28</v>
      </c>
      <c r="J2308" s="8">
        <v>1022.6099999999999</v>
      </c>
      <c r="K2308" s="8">
        <v>756.88</v>
      </c>
      <c r="L2308" s="8">
        <v>756.88</v>
      </c>
      <c r="M2308" t="s">
        <v>498</v>
      </c>
      <c r="N2308" s="7"/>
      <c r="O2308" s="7">
        <f>VLOOKUP(A2308,'ENd of Mar'!A:A,1,FALSE)</f>
        <v>4174883</v>
      </c>
      <c r="P2308" t="s">
        <v>1826</v>
      </c>
      <c r="U2308" t="s">
        <v>1825</v>
      </c>
      <c r="W2308" s="8" t="s">
        <v>480</v>
      </c>
    </row>
    <row r="2309" spans="1:23" hidden="1" outlineLevel="2" x14ac:dyDescent="0.25">
      <c r="A2309">
        <v>4174883</v>
      </c>
      <c r="B2309" t="s">
        <v>2836</v>
      </c>
      <c r="C2309" t="s">
        <v>18</v>
      </c>
      <c r="D2309" t="s">
        <v>2840</v>
      </c>
      <c r="E2309" s="6">
        <v>43920</v>
      </c>
      <c r="F2309" s="6">
        <v>43950</v>
      </c>
      <c r="G2309" s="7">
        <v>-22</v>
      </c>
      <c r="H2309" s="6" t="s">
        <v>42</v>
      </c>
      <c r="I2309" s="8">
        <v>2045.28</v>
      </c>
      <c r="J2309" s="8">
        <v>1022.6099999999999</v>
      </c>
      <c r="K2309" s="8">
        <v>265.79000000000002</v>
      </c>
      <c r="L2309" s="8">
        <v>265.79000000000002</v>
      </c>
      <c r="M2309" t="s">
        <v>498</v>
      </c>
      <c r="N2309" s="7"/>
      <c r="O2309" s="7">
        <f>VLOOKUP(A2309,'ENd of Mar'!A:A,1,FALSE)</f>
        <v>4174883</v>
      </c>
      <c r="P2309" t="s">
        <v>1826</v>
      </c>
      <c r="U2309" t="s">
        <v>1825</v>
      </c>
      <c r="W2309" s="8" t="s">
        <v>480</v>
      </c>
    </row>
    <row r="2310" spans="1:23" hidden="1" outlineLevel="2" x14ac:dyDescent="0.25">
      <c r="A2310">
        <v>4174883</v>
      </c>
      <c r="B2310" t="s">
        <v>2836</v>
      </c>
      <c r="C2310" t="s">
        <v>18</v>
      </c>
      <c r="D2310" t="s">
        <v>2841</v>
      </c>
      <c r="E2310" s="6">
        <v>43894</v>
      </c>
      <c r="F2310" s="6">
        <v>43924</v>
      </c>
      <c r="G2310" s="7">
        <v>4</v>
      </c>
      <c r="H2310" s="6" t="s">
        <v>27</v>
      </c>
      <c r="I2310" s="8">
        <v>2045.28</v>
      </c>
      <c r="J2310" s="8">
        <v>1022.6099999999999</v>
      </c>
      <c r="K2310" s="8">
        <v>261.99</v>
      </c>
      <c r="L2310" s="8">
        <v>261.99</v>
      </c>
      <c r="M2310" t="s">
        <v>498</v>
      </c>
      <c r="N2310" s="7"/>
      <c r="O2310" s="7">
        <f>VLOOKUP(A2310,'ENd of Mar'!A:A,1,FALSE)</f>
        <v>4174883</v>
      </c>
      <c r="P2310" t="s">
        <v>1826</v>
      </c>
      <c r="U2310" t="s">
        <v>1825</v>
      </c>
      <c r="W2310" s="8" t="s">
        <v>480</v>
      </c>
    </row>
    <row r="2311" spans="1:23" outlineLevel="2" x14ac:dyDescent="0.25">
      <c r="A2311">
        <v>4175226</v>
      </c>
      <c r="B2311" t="s">
        <v>2842</v>
      </c>
      <c r="C2311" t="s">
        <v>200</v>
      </c>
      <c r="D2311" t="s">
        <v>2843</v>
      </c>
      <c r="E2311" s="6">
        <v>43839</v>
      </c>
      <c r="F2311" s="6">
        <v>43869</v>
      </c>
      <c r="G2311" s="7">
        <v>59</v>
      </c>
      <c r="H2311" s="6" t="s">
        <v>21</v>
      </c>
      <c r="I2311" s="8">
        <v>651796.51</v>
      </c>
      <c r="J2311" s="8">
        <v>101356.52</v>
      </c>
      <c r="K2311" s="8">
        <v>55373.82</v>
      </c>
      <c r="L2311" s="8">
        <v>55373.82</v>
      </c>
      <c r="M2311" t="s">
        <v>498</v>
      </c>
      <c r="N2311" s="7" t="s">
        <v>20</v>
      </c>
      <c r="O2311" s="7" t="e">
        <f>VLOOKUP(A2311,'ENd of Mar'!A:A,1,FALSE)</f>
        <v>#N/A</v>
      </c>
      <c r="P2311" t="s">
        <v>2845</v>
      </c>
      <c r="U2311" t="s">
        <v>2844</v>
      </c>
      <c r="W2311" s="8" t="s">
        <v>480</v>
      </c>
    </row>
    <row r="2312" spans="1:23" outlineLevel="2" x14ac:dyDescent="0.25">
      <c r="A2312">
        <v>4175226</v>
      </c>
      <c r="B2312" t="s">
        <v>2842</v>
      </c>
      <c r="C2312" t="s">
        <v>200</v>
      </c>
      <c r="D2312" t="s">
        <v>2846</v>
      </c>
      <c r="E2312" s="6">
        <v>43886</v>
      </c>
      <c r="F2312" s="6">
        <v>43916</v>
      </c>
      <c r="G2312" s="7">
        <v>12</v>
      </c>
      <c r="H2312" s="6" t="s">
        <v>27</v>
      </c>
      <c r="I2312" s="8">
        <v>651796.51</v>
      </c>
      <c r="J2312" s="8">
        <v>101356.52</v>
      </c>
      <c r="K2312" s="8">
        <v>24445.87</v>
      </c>
      <c r="L2312" s="8">
        <v>24445.87</v>
      </c>
      <c r="M2312" t="s">
        <v>498</v>
      </c>
      <c r="N2312" s="7" t="s">
        <v>20</v>
      </c>
      <c r="O2312" s="7" t="e">
        <f>VLOOKUP(A2312,'ENd of Mar'!A:A,1,FALSE)</f>
        <v>#N/A</v>
      </c>
      <c r="P2312" t="s">
        <v>2845</v>
      </c>
      <c r="U2312" t="s">
        <v>2844</v>
      </c>
      <c r="W2312" s="8" t="s">
        <v>480</v>
      </c>
    </row>
    <row r="2313" spans="1:23" outlineLevel="2" x14ac:dyDescent="0.25">
      <c r="A2313">
        <v>4175226</v>
      </c>
      <c r="B2313" t="s">
        <v>2842</v>
      </c>
      <c r="C2313" t="s">
        <v>200</v>
      </c>
      <c r="D2313" t="s">
        <v>2847</v>
      </c>
      <c r="E2313" s="6">
        <v>43812</v>
      </c>
      <c r="F2313" s="6">
        <v>43842</v>
      </c>
      <c r="G2313" s="7">
        <v>86</v>
      </c>
      <c r="H2313" s="6" t="s">
        <v>31</v>
      </c>
      <c r="I2313" s="8">
        <v>651796.51</v>
      </c>
      <c r="J2313" s="8">
        <v>101356.52</v>
      </c>
      <c r="K2313" s="8">
        <v>11844.57</v>
      </c>
      <c r="L2313" s="8">
        <v>11844.57</v>
      </c>
      <c r="M2313" t="s">
        <v>498</v>
      </c>
      <c r="N2313" s="7" t="s">
        <v>20</v>
      </c>
      <c r="O2313" s="7" t="e">
        <f>VLOOKUP(A2313,'ENd of Mar'!A:A,1,FALSE)</f>
        <v>#N/A</v>
      </c>
      <c r="P2313" t="s">
        <v>2845</v>
      </c>
      <c r="U2313" t="s">
        <v>2844</v>
      </c>
      <c r="W2313" s="8" t="s">
        <v>480</v>
      </c>
    </row>
    <row r="2314" spans="1:23" outlineLevel="2" x14ac:dyDescent="0.25">
      <c r="A2314">
        <v>4175226</v>
      </c>
      <c r="B2314" t="s">
        <v>2842</v>
      </c>
      <c r="C2314" t="s">
        <v>200</v>
      </c>
      <c r="D2314" t="s">
        <v>2848</v>
      </c>
      <c r="E2314" s="6">
        <v>43819</v>
      </c>
      <c r="F2314" s="6">
        <v>43849</v>
      </c>
      <c r="G2314" s="7">
        <v>79</v>
      </c>
      <c r="H2314" s="6" t="s">
        <v>31</v>
      </c>
      <c r="I2314" s="8">
        <v>651796.51</v>
      </c>
      <c r="J2314" s="8">
        <v>101356.52</v>
      </c>
      <c r="K2314" s="8">
        <v>9692.26</v>
      </c>
      <c r="L2314" s="8">
        <v>9692.26</v>
      </c>
      <c r="M2314" t="s">
        <v>498</v>
      </c>
      <c r="N2314" s="7" t="s">
        <v>20</v>
      </c>
      <c r="O2314" s="7" t="e">
        <f>VLOOKUP(A2314,'ENd of Mar'!A:A,1,FALSE)</f>
        <v>#N/A</v>
      </c>
      <c r="P2314" t="s">
        <v>2845</v>
      </c>
      <c r="U2314" t="s">
        <v>2844</v>
      </c>
      <c r="W2314" s="8" t="s">
        <v>480</v>
      </c>
    </row>
    <row r="2315" spans="1:23" outlineLevel="2" x14ac:dyDescent="0.25">
      <c r="A2315">
        <v>4175226</v>
      </c>
      <c r="B2315" t="s">
        <v>2842</v>
      </c>
      <c r="C2315" t="s">
        <v>200</v>
      </c>
      <c r="D2315" t="s">
        <v>2849</v>
      </c>
      <c r="E2315" s="6">
        <v>43921</v>
      </c>
      <c r="F2315" s="6">
        <v>43951</v>
      </c>
      <c r="G2315" s="7">
        <v>-23</v>
      </c>
      <c r="H2315" s="6" t="s">
        <v>42</v>
      </c>
      <c r="I2315" s="8">
        <v>651796.51</v>
      </c>
      <c r="J2315" s="8">
        <v>101356.52</v>
      </c>
      <c r="K2315" s="8">
        <v>132177.43</v>
      </c>
      <c r="L2315" s="8">
        <v>132177.43</v>
      </c>
      <c r="M2315" t="s">
        <v>498</v>
      </c>
      <c r="N2315" s="7"/>
      <c r="O2315" s="7" t="e">
        <f>VLOOKUP(A2315,'ENd of Mar'!A:A,1,FALSE)</f>
        <v>#N/A</v>
      </c>
      <c r="P2315" t="s">
        <v>2845</v>
      </c>
      <c r="U2315" t="s">
        <v>2844</v>
      </c>
      <c r="W2315" s="8" t="s">
        <v>480</v>
      </c>
    </row>
    <row r="2316" spans="1:23" outlineLevel="2" x14ac:dyDescent="0.25">
      <c r="A2316">
        <v>4175226</v>
      </c>
      <c r="B2316" t="s">
        <v>2842</v>
      </c>
      <c r="C2316" t="s">
        <v>200</v>
      </c>
      <c r="D2316" t="s">
        <v>2850</v>
      </c>
      <c r="E2316" s="6">
        <v>43921</v>
      </c>
      <c r="F2316" s="6">
        <v>43951</v>
      </c>
      <c r="G2316" s="7">
        <v>-23</v>
      </c>
      <c r="H2316" s="6" t="s">
        <v>42</v>
      </c>
      <c r="I2316" s="8">
        <v>651796.51</v>
      </c>
      <c r="J2316" s="8">
        <v>101356.52</v>
      </c>
      <c r="K2316" s="8">
        <v>111487.51</v>
      </c>
      <c r="L2316" s="8">
        <v>111487.51</v>
      </c>
      <c r="M2316" t="s">
        <v>498</v>
      </c>
      <c r="N2316" s="7"/>
      <c r="O2316" s="7" t="e">
        <f>VLOOKUP(A2316,'ENd of Mar'!A:A,1,FALSE)</f>
        <v>#N/A</v>
      </c>
      <c r="P2316" t="s">
        <v>2845</v>
      </c>
      <c r="U2316" t="s">
        <v>2844</v>
      </c>
      <c r="W2316" s="8" t="s">
        <v>480</v>
      </c>
    </row>
    <row r="2317" spans="1:23" outlineLevel="2" x14ac:dyDescent="0.25">
      <c r="A2317">
        <v>4175226</v>
      </c>
      <c r="B2317" t="s">
        <v>2842</v>
      </c>
      <c r="C2317" t="s">
        <v>200</v>
      </c>
      <c r="D2317" t="s">
        <v>2851</v>
      </c>
      <c r="E2317" s="6">
        <v>43921</v>
      </c>
      <c r="F2317" s="6">
        <v>43951</v>
      </c>
      <c r="G2317" s="7">
        <v>-23</v>
      </c>
      <c r="H2317" s="6" t="s">
        <v>42</v>
      </c>
      <c r="I2317" s="8">
        <v>651796.51</v>
      </c>
      <c r="J2317" s="8">
        <v>101356.52</v>
      </c>
      <c r="K2317" s="8">
        <v>110747.51</v>
      </c>
      <c r="L2317" s="8">
        <v>110747.51</v>
      </c>
      <c r="M2317" t="s">
        <v>498</v>
      </c>
      <c r="N2317" s="7"/>
      <c r="O2317" s="7" t="e">
        <f>VLOOKUP(A2317,'ENd of Mar'!A:A,1,FALSE)</f>
        <v>#N/A</v>
      </c>
      <c r="P2317" t="s">
        <v>2845</v>
      </c>
      <c r="U2317" t="s">
        <v>2844</v>
      </c>
      <c r="W2317" s="8" t="s">
        <v>480</v>
      </c>
    </row>
    <row r="2318" spans="1:23" outlineLevel="2" x14ac:dyDescent="0.25">
      <c r="A2318">
        <v>4175226</v>
      </c>
      <c r="B2318" t="s">
        <v>2842</v>
      </c>
      <c r="C2318" t="s">
        <v>200</v>
      </c>
      <c r="D2318" t="s">
        <v>2852</v>
      </c>
      <c r="E2318" s="6">
        <v>43900</v>
      </c>
      <c r="F2318" s="6">
        <v>43930</v>
      </c>
      <c r="G2318" s="7">
        <v>-2</v>
      </c>
      <c r="H2318" s="6" t="s">
        <v>42</v>
      </c>
      <c r="I2318" s="8">
        <v>651796.51</v>
      </c>
      <c r="J2318" s="8">
        <v>101356.52</v>
      </c>
      <c r="K2318" s="8">
        <v>55373.82</v>
      </c>
      <c r="L2318" s="8">
        <v>55373.82</v>
      </c>
      <c r="M2318" t="s">
        <v>498</v>
      </c>
      <c r="N2318" s="7"/>
      <c r="O2318" s="7" t="e">
        <f>VLOOKUP(A2318,'ENd of Mar'!A:A,1,FALSE)</f>
        <v>#N/A</v>
      </c>
      <c r="P2318" t="s">
        <v>2845</v>
      </c>
      <c r="U2318" t="s">
        <v>2844</v>
      </c>
      <c r="W2318" s="8" t="s">
        <v>480</v>
      </c>
    </row>
    <row r="2319" spans="1:23" outlineLevel="2" x14ac:dyDescent="0.25">
      <c r="A2319">
        <v>4175226</v>
      </c>
      <c r="B2319" t="s">
        <v>2842</v>
      </c>
      <c r="C2319" t="s">
        <v>200</v>
      </c>
      <c r="D2319" t="s">
        <v>2853</v>
      </c>
      <c r="E2319" s="6">
        <v>43921</v>
      </c>
      <c r="F2319" s="6">
        <v>43951</v>
      </c>
      <c r="G2319" s="7">
        <v>-23</v>
      </c>
      <c r="H2319" s="6" t="s">
        <v>42</v>
      </c>
      <c r="I2319" s="8">
        <v>651796.51</v>
      </c>
      <c r="J2319" s="8">
        <v>101356.52</v>
      </c>
      <c r="K2319" s="8">
        <v>55373.82</v>
      </c>
      <c r="L2319" s="8">
        <v>55373.82</v>
      </c>
      <c r="M2319" t="s">
        <v>498</v>
      </c>
      <c r="N2319" s="7"/>
      <c r="O2319" s="7" t="e">
        <f>VLOOKUP(A2319,'ENd of Mar'!A:A,1,FALSE)</f>
        <v>#N/A</v>
      </c>
      <c r="P2319" t="s">
        <v>2845</v>
      </c>
      <c r="U2319" t="s">
        <v>2844</v>
      </c>
      <c r="W2319" s="8" t="s">
        <v>480</v>
      </c>
    </row>
    <row r="2320" spans="1:23" outlineLevel="2" x14ac:dyDescent="0.25">
      <c r="A2320">
        <v>4175226</v>
      </c>
      <c r="B2320" t="s">
        <v>2842</v>
      </c>
      <c r="C2320" t="s">
        <v>200</v>
      </c>
      <c r="D2320" t="s">
        <v>2854</v>
      </c>
      <c r="E2320" s="6">
        <v>43921</v>
      </c>
      <c r="F2320" s="6">
        <v>43951</v>
      </c>
      <c r="G2320" s="7">
        <v>-23</v>
      </c>
      <c r="H2320" s="6" t="s">
        <v>42</v>
      </c>
      <c r="I2320" s="8">
        <v>651796.51</v>
      </c>
      <c r="J2320" s="8">
        <v>101356.52</v>
      </c>
      <c r="K2320" s="8">
        <v>55373.82</v>
      </c>
      <c r="L2320" s="8">
        <v>55373.82</v>
      </c>
      <c r="M2320" t="s">
        <v>498</v>
      </c>
      <c r="N2320" s="7"/>
      <c r="O2320" s="7" t="e">
        <f>VLOOKUP(A2320,'ENd of Mar'!A:A,1,FALSE)</f>
        <v>#N/A</v>
      </c>
      <c r="P2320" t="s">
        <v>2845</v>
      </c>
      <c r="U2320" t="s">
        <v>2844</v>
      </c>
      <c r="W2320" s="8" t="s">
        <v>480</v>
      </c>
    </row>
    <row r="2321" spans="1:23" outlineLevel="2" x14ac:dyDescent="0.25">
      <c r="A2321">
        <v>4175226</v>
      </c>
      <c r="B2321" t="s">
        <v>2842</v>
      </c>
      <c r="C2321" t="s">
        <v>200</v>
      </c>
      <c r="D2321" t="s">
        <v>2855</v>
      </c>
      <c r="E2321" s="6">
        <v>43913</v>
      </c>
      <c r="F2321" s="6">
        <v>43943</v>
      </c>
      <c r="G2321" s="7">
        <v>-15</v>
      </c>
      <c r="H2321" s="6" t="s">
        <v>42</v>
      </c>
      <c r="I2321" s="8">
        <v>651796.51</v>
      </c>
      <c r="J2321" s="8">
        <v>101356.52</v>
      </c>
      <c r="K2321" s="8">
        <v>29906.080000000002</v>
      </c>
      <c r="L2321" s="8">
        <v>29906.080000000002</v>
      </c>
      <c r="M2321" t="s">
        <v>498</v>
      </c>
      <c r="N2321" s="7"/>
      <c r="O2321" s="7" t="e">
        <f>VLOOKUP(A2321,'ENd of Mar'!A:A,1,FALSE)</f>
        <v>#N/A</v>
      </c>
      <c r="P2321" t="s">
        <v>2845</v>
      </c>
      <c r="U2321" t="s">
        <v>2844</v>
      </c>
      <c r="W2321" s="8" t="s">
        <v>480</v>
      </c>
    </row>
    <row r="2322" spans="1:23" outlineLevel="2" x14ac:dyDescent="0.25">
      <c r="A2322">
        <v>4175439</v>
      </c>
      <c r="B2322" t="s">
        <v>2023</v>
      </c>
      <c r="C2322" t="s">
        <v>200</v>
      </c>
      <c r="D2322" t="s">
        <v>2856</v>
      </c>
      <c r="E2322" s="6">
        <v>43841</v>
      </c>
      <c r="F2322" s="6">
        <v>43871</v>
      </c>
      <c r="G2322" s="7">
        <v>57</v>
      </c>
      <c r="H2322" s="6" t="s">
        <v>21</v>
      </c>
      <c r="I2322" s="8">
        <v>662.39999999999986</v>
      </c>
      <c r="J2322" s="8">
        <v>568.11999999999989</v>
      </c>
      <c r="K2322" s="8">
        <v>401.03</v>
      </c>
      <c r="L2322" s="8">
        <v>401.03</v>
      </c>
      <c r="M2322" t="s">
        <v>498</v>
      </c>
      <c r="N2322" s="7" t="s">
        <v>20</v>
      </c>
      <c r="O2322" s="7" t="e">
        <f>VLOOKUP(A2322,'ENd of Mar'!A:A,1,FALSE)</f>
        <v>#N/A</v>
      </c>
      <c r="P2322" t="s">
        <v>2026</v>
      </c>
      <c r="U2322" t="s">
        <v>2025</v>
      </c>
      <c r="W2322" s="8" t="s">
        <v>480</v>
      </c>
    </row>
    <row r="2323" spans="1:23" outlineLevel="2" x14ac:dyDescent="0.25">
      <c r="A2323">
        <v>4175439</v>
      </c>
      <c r="B2323" t="s">
        <v>2023</v>
      </c>
      <c r="C2323" t="s">
        <v>200</v>
      </c>
      <c r="D2323" t="s">
        <v>2857</v>
      </c>
      <c r="E2323" s="6">
        <v>43854</v>
      </c>
      <c r="F2323" s="6">
        <v>43884</v>
      </c>
      <c r="G2323" s="7">
        <v>44</v>
      </c>
      <c r="H2323" s="6" t="s">
        <v>21</v>
      </c>
      <c r="I2323" s="8">
        <v>662.39999999999986</v>
      </c>
      <c r="J2323" s="8">
        <v>568.11999999999989</v>
      </c>
      <c r="K2323" s="8">
        <v>229.28</v>
      </c>
      <c r="L2323" s="8">
        <v>229.28</v>
      </c>
      <c r="M2323" t="s">
        <v>498</v>
      </c>
      <c r="N2323" s="7" t="s">
        <v>20</v>
      </c>
      <c r="O2323" s="7" t="e">
        <f>VLOOKUP(A2323,'ENd of Mar'!A:A,1,FALSE)</f>
        <v>#N/A</v>
      </c>
      <c r="P2323" t="s">
        <v>2026</v>
      </c>
      <c r="U2323" t="s">
        <v>2025</v>
      </c>
      <c r="W2323" s="8" t="s">
        <v>480</v>
      </c>
    </row>
    <row r="2324" spans="1:23" outlineLevel="2" x14ac:dyDescent="0.25">
      <c r="A2324">
        <v>4175439</v>
      </c>
      <c r="B2324" t="s">
        <v>2023</v>
      </c>
      <c r="C2324" t="s">
        <v>200</v>
      </c>
      <c r="D2324" t="s">
        <v>2858</v>
      </c>
      <c r="E2324" s="6">
        <v>43881</v>
      </c>
      <c r="F2324" s="6">
        <v>43911</v>
      </c>
      <c r="G2324" s="7">
        <v>17</v>
      </c>
      <c r="H2324" s="6" t="s">
        <v>27</v>
      </c>
      <c r="I2324" s="8">
        <v>662.39999999999986</v>
      </c>
      <c r="J2324" s="8">
        <v>568.11999999999989</v>
      </c>
      <c r="K2324" s="8">
        <v>94.28</v>
      </c>
      <c r="L2324" s="8">
        <v>94.28</v>
      </c>
      <c r="M2324" t="s">
        <v>498</v>
      </c>
      <c r="N2324" s="7" t="s">
        <v>20</v>
      </c>
      <c r="O2324" s="7" t="e">
        <f>VLOOKUP(A2324,'ENd of Mar'!A:A,1,FALSE)</f>
        <v>#N/A</v>
      </c>
      <c r="P2324" t="s">
        <v>2026</v>
      </c>
      <c r="U2324" t="s">
        <v>2025</v>
      </c>
      <c r="W2324" s="8" t="s">
        <v>480</v>
      </c>
    </row>
    <row r="2325" spans="1:23" outlineLevel="2" x14ac:dyDescent="0.25">
      <c r="A2325">
        <v>4175439</v>
      </c>
      <c r="B2325" t="s">
        <v>2023</v>
      </c>
      <c r="C2325" t="s">
        <v>884</v>
      </c>
      <c r="D2325" t="s">
        <v>2859</v>
      </c>
      <c r="E2325" s="6">
        <v>43209</v>
      </c>
      <c r="F2325" s="6">
        <v>43209</v>
      </c>
      <c r="G2325" s="7">
        <v>719</v>
      </c>
      <c r="H2325" s="6" t="s">
        <v>34</v>
      </c>
      <c r="I2325" s="8">
        <v>662.39999999999986</v>
      </c>
      <c r="J2325" s="8">
        <v>568.11999999999989</v>
      </c>
      <c r="K2325" s="8">
        <v>-156.47</v>
      </c>
      <c r="L2325" s="8">
        <v>-156.47</v>
      </c>
      <c r="M2325" t="s">
        <v>498</v>
      </c>
      <c r="N2325" s="7" t="s">
        <v>20</v>
      </c>
      <c r="O2325" s="7" t="e">
        <f>VLOOKUP(A2325,'ENd of Mar'!A:A,1,FALSE)</f>
        <v>#N/A</v>
      </c>
      <c r="P2325" t="s">
        <v>2026</v>
      </c>
      <c r="U2325" t="s">
        <v>2025</v>
      </c>
      <c r="W2325" s="8" t="s">
        <v>480</v>
      </c>
    </row>
    <row r="2326" spans="1:23" outlineLevel="2" x14ac:dyDescent="0.25">
      <c r="A2326">
        <v>4175439</v>
      </c>
      <c r="B2326" t="s">
        <v>2023</v>
      </c>
      <c r="C2326" t="s">
        <v>200</v>
      </c>
      <c r="D2326" t="s">
        <v>2860</v>
      </c>
      <c r="E2326" s="6">
        <v>43915</v>
      </c>
      <c r="F2326" s="6">
        <v>43945</v>
      </c>
      <c r="G2326" s="7">
        <v>-17</v>
      </c>
      <c r="H2326" s="6" t="s">
        <v>42</v>
      </c>
      <c r="I2326" s="8">
        <v>662.39999999999986</v>
      </c>
      <c r="J2326" s="8">
        <v>568.11999999999989</v>
      </c>
      <c r="K2326" s="8">
        <v>94.28</v>
      </c>
      <c r="L2326" s="8">
        <v>94.28</v>
      </c>
      <c r="M2326" t="s">
        <v>498</v>
      </c>
      <c r="N2326" s="7"/>
      <c r="O2326" s="7" t="e">
        <f>VLOOKUP(A2326,'ENd of Mar'!A:A,1,FALSE)</f>
        <v>#N/A</v>
      </c>
      <c r="P2326" t="s">
        <v>2026</v>
      </c>
      <c r="U2326" t="s">
        <v>2025</v>
      </c>
      <c r="W2326" s="8" t="s">
        <v>480</v>
      </c>
    </row>
    <row r="2327" spans="1:23" outlineLevel="2" x14ac:dyDescent="0.25">
      <c r="A2327">
        <v>4175450</v>
      </c>
      <c r="B2327" t="s">
        <v>2861</v>
      </c>
      <c r="C2327" t="s">
        <v>200</v>
      </c>
      <c r="D2327" t="s">
        <v>2862</v>
      </c>
      <c r="E2327" s="6">
        <v>43867</v>
      </c>
      <c r="F2327" s="6">
        <v>43897</v>
      </c>
      <c r="G2327" s="7">
        <v>31</v>
      </c>
      <c r="H2327" s="6" t="s">
        <v>21</v>
      </c>
      <c r="I2327" s="8">
        <v>193659.58000000002</v>
      </c>
      <c r="J2327" s="8">
        <v>193659.58000000002</v>
      </c>
      <c r="K2327" s="8">
        <v>184298.53</v>
      </c>
      <c r="L2327" s="8">
        <v>184298.53</v>
      </c>
      <c r="M2327" t="s">
        <v>498</v>
      </c>
      <c r="N2327" s="7" t="s">
        <v>20</v>
      </c>
      <c r="O2327" s="7" t="e">
        <f>VLOOKUP(A2327,'ENd of Mar'!A:A,1,FALSE)</f>
        <v>#N/A</v>
      </c>
      <c r="P2327" t="s">
        <v>2864</v>
      </c>
      <c r="U2327" t="s">
        <v>2863</v>
      </c>
      <c r="W2327" s="8" t="s">
        <v>480</v>
      </c>
    </row>
    <row r="2328" spans="1:23" outlineLevel="2" x14ac:dyDescent="0.25">
      <c r="A2328">
        <v>4175450</v>
      </c>
      <c r="B2328" t="s">
        <v>2861</v>
      </c>
      <c r="C2328" t="s">
        <v>200</v>
      </c>
      <c r="D2328" t="s">
        <v>2865</v>
      </c>
      <c r="E2328" s="6">
        <v>43867</v>
      </c>
      <c r="F2328" s="6">
        <v>43897</v>
      </c>
      <c r="G2328" s="7">
        <v>31</v>
      </c>
      <c r="H2328" s="6" t="s">
        <v>21</v>
      </c>
      <c r="I2328" s="8">
        <v>193659.58000000002</v>
      </c>
      <c r="J2328" s="8">
        <v>193659.58000000002</v>
      </c>
      <c r="K2328" s="8">
        <v>8720.0400000000009</v>
      </c>
      <c r="L2328" s="8">
        <v>8720.0400000000009</v>
      </c>
      <c r="M2328" t="s">
        <v>498</v>
      </c>
      <c r="N2328" s="7" t="s">
        <v>20</v>
      </c>
      <c r="O2328" s="7" t="e">
        <f>VLOOKUP(A2328,'ENd of Mar'!A:A,1,FALSE)</f>
        <v>#N/A</v>
      </c>
      <c r="P2328" t="s">
        <v>2864</v>
      </c>
      <c r="U2328" t="s">
        <v>2863</v>
      </c>
      <c r="W2328" s="8" t="s">
        <v>480</v>
      </c>
    </row>
    <row r="2329" spans="1:23" outlineLevel="2" x14ac:dyDescent="0.25">
      <c r="A2329">
        <v>4175450</v>
      </c>
      <c r="B2329" t="s">
        <v>2861</v>
      </c>
      <c r="C2329" t="s">
        <v>200</v>
      </c>
      <c r="D2329" t="s">
        <v>2866</v>
      </c>
      <c r="E2329" s="6">
        <v>43880</v>
      </c>
      <c r="F2329" s="6">
        <v>43910</v>
      </c>
      <c r="G2329" s="7">
        <v>18</v>
      </c>
      <c r="H2329" s="6" t="s">
        <v>27</v>
      </c>
      <c r="I2329" s="8">
        <v>193659.58000000002</v>
      </c>
      <c r="J2329" s="8">
        <v>193659.58000000002</v>
      </c>
      <c r="K2329" s="8">
        <v>3557.19</v>
      </c>
      <c r="L2329" s="8">
        <v>3557.19</v>
      </c>
      <c r="M2329" t="s">
        <v>498</v>
      </c>
      <c r="N2329" s="7" t="s">
        <v>20</v>
      </c>
      <c r="O2329" s="7" t="e">
        <f>VLOOKUP(A2329,'ENd of Mar'!A:A,1,FALSE)</f>
        <v>#N/A</v>
      </c>
      <c r="P2329" t="s">
        <v>2864</v>
      </c>
      <c r="U2329" t="s">
        <v>2863</v>
      </c>
      <c r="W2329" s="8" t="s">
        <v>480</v>
      </c>
    </row>
    <row r="2330" spans="1:23" outlineLevel="2" x14ac:dyDescent="0.25">
      <c r="A2330">
        <v>4175450</v>
      </c>
      <c r="B2330" t="s">
        <v>2861</v>
      </c>
      <c r="C2330" t="s">
        <v>200</v>
      </c>
      <c r="D2330" t="s">
        <v>2867</v>
      </c>
      <c r="E2330" s="6">
        <v>43796</v>
      </c>
      <c r="F2330" s="6">
        <v>43826</v>
      </c>
      <c r="G2330" s="7">
        <v>102</v>
      </c>
      <c r="H2330" s="6" t="s">
        <v>89</v>
      </c>
      <c r="I2330" s="8">
        <v>193659.58000000002</v>
      </c>
      <c r="J2330" s="8">
        <v>193659.58000000002</v>
      </c>
      <c r="K2330" s="8">
        <v>6625</v>
      </c>
      <c r="L2330" s="8">
        <v>125.92</v>
      </c>
      <c r="M2330" t="s">
        <v>498</v>
      </c>
      <c r="N2330" s="7" t="s">
        <v>20</v>
      </c>
      <c r="O2330" s="7" t="e">
        <f>VLOOKUP(A2330,'ENd of Mar'!A:A,1,FALSE)</f>
        <v>#N/A</v>
      </c>
      <c r="P2330" t="s">
        <v>2864</v>
      </c>
      <c r="U2330" t="s">
        <v>2863</v>
      </c>
      <c r="W2330" s="8" t="s">
        <v>480</v>
      </c>
    </row>
    <row r="2331" spans="1:23" outlineLevel="2" x14ac:dyDescent="0.25">
      <c r="A2331">
        <v>4175450</v>
      </c>
      <c r="B2331" t="s">
        <v>2861</v>
      </c>
      <c r="C2331" t="s">
        <v>2868</v>
      </c>
      <c r="D2331" t="s">
        <v>2869</v>
      </c>
      <c r="E2331" s="6">
        <v>43776</v>
      </c>
      <c r="F2331" s="6">
        <v>43776</v>
      </c>
      <c r="G2331" s="7">
        <v>152</v>
      </c>
      <c r="H2331" s="6" t="s">
        <v>449</v>
      </c>
      <c r="I2331" s="8">
        <v>193659.58000000002</v>
      </c>
      <c r="J2331" s="8">
        <v>193659.58000000002</v>
      </c>
      <c r="K2331" s="8">
        <v>-372.64</v>
      </c>
      <c r="L2331" s="8">
        <v>-372.64</v>
      </c>
      <c r="M2331" t="s">
        <v>498</v>
      </c>
      <c r="N2331" s="7" t="s">
        <v>20</v>
      </c>
      <c r="O2331" s="7" t="e">
        <f>VLOOKUP(A2331,'ENd of Mar'!A:A,1,FALSE)</f>
        <v>#N/A</v>
      </c>
      <c r="P2331" t="s">
        <v>2864</v>
      </c>
      <c r="U2331" t="s">
        <v>2863</v>
      </c>
      <c r="W2331" s="8" t="s">
        <v>480</v>
      </c>
    </row>
    <row r="2332" spans="1:23" outlineLevel="2" x14ac:dyDescent="0.25">
      <c r="A2332">
        <v>4175450</v>
      </c>
      <c r="B2332" t="s">
        <v>2861</v>
      </c>
      <c r="C2332" t="s">
        <v>2868</v>
      </c>
      <c r="D2332" t="s">
        <v>2870</v>
      </c>
      <c r="E2332" s="6">
        <v>43845</v>
      </c>
      <c r="F2332" s="6">
        <v>43845</v>
      </c>
      <c r="G2332" s="7">
        <v>83</v>
      </c>
      <c r="H2332" s="6" t="s">
        <v>31</v>
      </c>
      <c r="I2332" s="8">
        <v>193659.58000000002</v>
      </c>
      <c r="J2332" s="8">
        <v>193659.58000000002</v>
      </c>
      <c r="K2332" s="8">
        <v>-634.55999999999995</v>
      </c>
      <c r="L2332" s="8">
        <v>-634.55999999999995</v>
      </c>
      <c r="M2332" t="s">
        <v>498</v>
      </c>
      <c r="N2332" s="7" t="s">
        <v>20</v>
      </c>
      <c r="O2332" s="7" t="e">
        <f>VLOOKUP(A2332,'ENd of Mar'!A:A,1,FALSE)</f>
        <v>#N/A</v>
      </c>
      <c r="P2332" t="s">
        <v>2864</v>
      </c>
      <c r="U2332" t="s">
        <v>2863</v>
      </c>
      <c r="W2332" s="8" t="s">
        <v>480</v>
      </c>
    </row>
    <row r="2333" spans="1:23" outlineLevel="2" x14ac:dyDescent="0.25">
      <c r="A2333">
        <v>4175450</v>
      </c>
      <c r="B2333" t="s">
        <v>2861</v>
      </c>
      <c r="C2333" t="s">
        <v>2871</v>
      </c>
      <c r="D2333" t="s">
        <v>2872</v>
      </c>
      <c r="E2333" s="6">
        <v>43760</v>
      </c>
      <c r="F2333" s="6">
        <v>43790</v>
      </c>
      <c r="G2333" s="7">
        <v>138</v>
      </c>
      <c r="H2333" s="6" t="s">
        <v>95</v>
      </c>
      <c r="I2333" s="8">
        <v>193659.58000000002</v>
      </c>
      <c r="J2333" s="8">
        <v>193659.58000000002</v>
      </c>
      <c r="K2333" s="8">
        <v>-2034.9</v>
      </c>
      <c r="L2333" s="8">
        <v>-2034.9</v>
      </c>
      <c r="M2333" t="s">
        <v>498</v>
      </c>
      <c r="N2333" s="7" t="s">
        <v>20</v>
      </c>
      <c r="O2333" s="7" t="e">
        <f>VLOOKUP(A2333,'ENd of Mar'!A:A,1,FALSE)</f>
        <v>#N/A</v>
      </c>
      <c r="P2333" t="s">
        <v>2864</v>
      </c>
      <c r="U2333" t="s">
        <v>2863</v>
      </c>
      <c r="W2333" s="8" t="s">
        <v>480</v>
      </c>
    </row>
    <row r="2334" spans="1:23" hidden="1" outlineLevel="2" x14ac:dyDescent="0.25">
      <c r="A2334">
        <v>4175486</v>
      </c>
      <c r="B2334" t="s">
        <v>2873</v>
      </c>
      <c r="C2334" t="s">
        <v>200</v>
      </c>
      <c r="D2334" t="s">
        <v>2874</v>
      </c>
      <c r="E2334" s="6">
        <v>43881</v>
      </c>
      <c r="F2334" s="6">
        <v>43911</v>
      </c>
      <c r="G2334" s="7">
        <v>17</v>
      </c>
      <c r="H2334" s="6" t="s">
        <v>27</v>
      </c>
      <c r="I2334" s="8">
        <v>68874.31</v>
      </c>
      <c r="J2334" s="8">
        <v>4999.9100000000008</v>
      </c>
      <c r="K2334" s="8">
        <v>209.1</v>
      </c>
      <c r="L2334" s="8">
        <v>209.1</v>
      </c>
      <c r="M2334" t="s">
        <v>498</v>
      </c>
      <c r="N2334" s="7" t="s">
        <v>20</v>
      </c>
      <c r="O2334" s="7">
        <f>VLOOKUP(A2334,'ENd of Mar'!A:A,1,FALSE)</f>
        <v>4175486</v>
      </c>
      <c r="P2334" t="s">
        <v>2875</v>
      </c>
      <c r="U2334" t="s">
        <v>249</v>
      </c>
      <c r="W2334" s="8" t="s">
        <v>47</v>
      </c>
    </row>
    <row r="2335" spans="1:23" hidden="1" outlineLevel="2" x14ac:dyDescent="0.25">
      <c r="A2335">
        <v>4175486</v>
      </c>
      <c r="B2335" t="s">
        <v>2873</v>
      </c>
      <c r="C2335" t="s">
        <v>200</v>
      </c>
      <c r="D2335" t="s">
        <v>2876</v>
      </c>
      <c r="E2335" s="6">
        <v>43923</v>
      </c>
      <c r="F2335" s="6">
        <v>43953</v>
      </c>
      <c r="G2335" s="7">
        <v>-25</v>
      </c>
      <c r="H2335" s="6" t="s">
        <v>42</v>
      </c>
      <c r="I2335" s="8">
        <v>68874.31</v>
      </c>
      <c r="J2335" s="8">
        <v>4999.9100000000008</v>
      </c>
      <c r="K2335" s="8">
        <v>48342.36</v>
      </c>
      <c r="L2335" s="8">
        <v>48342.36</v>
      </c>
      <c r="M2335" t="s">
        <v>498</v>
      </c>
      <c r="N2335" s="7"/>
      <c r="O2335" s="7">
        <f>VLOOKUP(A2335,'ENd of Mar'!A:A,1,FALSE)</f>
        <v>4175486</v>
      </c>
      <c r="P2335" t="s">
        <v>2875</v>
      </c>
      <c r="U2335" t="s">
        <v>249</v>
      </c>
      <c r="W2335" s="8" t="s">
        <v>47</v>
      </c>
    </row>
    <row r="2336" spans="1:23" hidden="1" outlineLevel="2" x14ac:dyDescent="0.25">
      <c r="A2336">
        <v>4175486</v>
      </c>
      <c r="B2336" t="s">
        <v>2873</v>
      </c>
      <c r="C2336" t="s">
        <v>200</v>
      </c>
      <c r="D2336" t="s">
        <v>2877</v>
      </c>
      <c r="E2336" s="6">
        <v>43923</v>
      </c>
      <c r="F2336" s="6">
        <v>43953</v>
      </c>
      <c r="G2336" s="7">
        <v>-25</v>
      </c>
      <c r="H2336" s="6" t="s">
        <v>42</v>
      </c>
      <c r="I2336" s="8">
        <v>68874.31</v>
      </c>
      <c r="J2336" s="8">
        <v>4999.9100000000008</v>
      </c>
      <c r="K2336" s="8">
        <v>8333.7099999999991</v>
      </c>
      <c r="L2336" s="8">
        <v>8333.7099999999991</v>
      </c>
      <c r="M2336" t="s">
        <v>498</v>
      </c>
      <c r="N2336" s="7"/>
      <c r="O2336" s="7">
        <f>VLOOKUP(A2336,'ENd of Mar'!A:A,1,FALSE)</f>
        <v>4175486</v>
      </c>
      <c r="P2336" t="s">
        <v>2875</v>
      </c>
      <c r="U2336" t="s">
        <v>249</v>
      </c>
      <c r="W2336" s="8" t="s">
        <v>47</v>
      </c>
    </row>
    <row r="2337" spans="1:23" hidden="1" outlineLevel="2" x14ac:dyDescent="0.25">
      <c r="A2337">
        <v>4175486</v>
      </c>
      <c r="B2337" t="s">
        <v>2873</v>
      </c>
      <c r="C2337" t="s">
        <v>200</v>
      </c>
      <c r="D2337" t="s">
        <v>2878</v>
      </c>
      <c r="E2337" s="6">
        <v>43902</v>
      </c>
      <c r="F2337" s="6">
        <v>43932</v>
      </c>
      <c r="G2337" s="7">
        <v>-4</v>
      </c>
      <c r="H2337" s="6" t="s">
        <v>42</v>
      </c>
      <c r="I2337" s="8">
        <v>68874.31</v>
      </c>
      <c r="J2337" s="8">
        <v>4999.9100000000008</v>
      </c>
      <c r="K2337" s="8">
        <v>7198.33</v>
      </c>
      <c r="L2337" s="8">
        <v>7198.33</v>
      </c>
      <c r="M2337" t="s">
        <v>498</v>
      </c>
      <c r="N2337" s="7"/>
      <c r="O2337" s="7">
        <f>VLOOKUP(A2337,'ENd of Mar'!A:A,1,FALSE)</f>
        <v>4175486</v>
      </c>
      <c r="P2337" t="s">
        <v>2875</v>
      </c>
      <c r="U2337" t="s">
        <v>249</v>
      </c>
      <c r="W2337" s="8" t="s">
        <v>47</v>
      </c>
    </row>
    <row r="2338" spans="1:23" hidden="1" outlineLevel="2" x14ac:dyDescent="0.25">
      <c r="A2338">
        <v>4175486</v>
      </c>
      <c r="B2338" t="s">
        <v>2873</v>
      </c>
      <c r="C2338" t="s">
        <v>200</v>
      </c>
      <c r="D2338" t="s">
        <v>2879</v>
      </c>
      <c r="E2338" s="6">
        <v>43895</v>
      </c>
      <c r="F2338" s="6">
        <v>43925</v>
      </c>
      <c r="G2338" s="7">
        <v>3</v>
      </c>
      <c r="H2338" s="6" t="s">
        <v>27</v>
      </c>
      <c r="I2338" s="8">
        <v>68874.31</v>
      </c>
      <c r="J2338" s="8">
        <v>4999.9100000000008</v>
      </c>
      <c r="K2338" s="8">
        <v>4790.8100000000004</v>
      </c>
      <c r="L2338" s="8">
        <v>4790.8100000000004</v>
      </c>
      <c r="M2338" t="s">
        <v>498</v>
      </c>
      <c r="N2338" s="7"/>
      <c r="O2338" s="7">
        <f>VLOOKUP(A2338,'ENd of Mar'!A:A,1,FALSE)</f>
        <v>4175486</v>
      </c>
      <c r="P2338" t="s">
        <v>2875</v>
      </c>
      <c r="U2338" t="s">
        <v>249</v>
      </c>
      <c r="W2338" s="8" t="s">
        <v>47</v>
      </c>
    </row>
    <row r="2339" spans="1:23" outlineLevel="2" x14ac:dyDescent="0.25">
      <c r="A2339">
        <v>4175567</v>
      </c>
      <c r="B2339" t="s">
        <v>2880</v>
      </c>
      <c r="C2339" t="s">
        <v>200</v>
      </c>
      <c r="D2339" t="s">
        <v>2881</v>
      </c>
      <c r="E2339" s="6">
        <v>43887</v>
      </c>
      <c r="F2339" s="6">
        <v>43917</v>
      </c>
      <c r="G2339" s="7">
        <v>11</v>
      </c>
      <c r="H2339" s="6" t="s">
        <v>27</v>
      </c>
      <c r="I2339" s="8">
        <v>2428.87</v>
      </c>
      <c r="J2339" s="8">
        <v>2428.87</v>
      </c>
      <c r="K2339" s="8">
        <v>1082.78</v>
      </c>
      <c r="L2339" s="8">
        <v>1082.78</v>
      </c>
      <c r="M2339" t="s">
        <v>498</v>
      </c>
      <c r="N2339" s="7" t="s">
        <v>20</v>
      </c>
      <c r="O2339" s="7" t="e">
        <f>VLOOKUP(A2339,'ENd of Mar'!A:A,1,FALSE)</f>
        <v>#N/A</v>
      </c>
      <c r="P2339" t="s">
        <v>2747</v>
      </c>
      <c r="U2339" t="s">
        <v>2040</v>
      </c>
      <c r="W2339" s="8" t="s">
        <v>138</v>
      </c>
    </row>
    <row r="2340" spans="1:23" outlineLevel="2" x14ac:dyDescent="0.25">
      <c r="A2340">
        <v>4175567</v>
      </c>
      <c r="B2340" t="s">
        <v>2880</v>
      </c>
      <c r="C2340" t="s">
        <v>200</v>
      </c>
      <c r="D2340" t="s">
        <v>2882</v>
      </c>
      <c r="E2340" s="6">
        <v>43894</v>
      </c>
      <c r="F2340" s="6">
        <v>43924</v>
      </c>
      <c r="G2340" s="7">
        <v>4</v>
      </c>
      <c r="H2340" s="6" t="s">
        <v>27</v>
      </c>
      <c r="I2340" s="8">
        <v>2428.87</v>
      </c>
      <c r="J2340" s="8">
        <v>2428.87</v>
      </c>
      <c r="K2340" s="8">
        <v>735.36</v>
      </c>
      <c r="L2340" s="8">
        <v>735.36</v>
      </c>
      <c r="M2340" t="s">
        <v>498</v>
      </c>
      <c r="N2340" s="7"/>
      <c r="O2340" s="7" t="e">
        <f>VLOOKUP(A2340,'ENd of Mar'!A:A,1,FALSE)</f>
        <v>#N/A</v>
      </c>
      <c r="P2340" t="s">
        <v>2747</v>
      </c>
      <c r="U2340" t="s">
        <v>2040</v>
      </c>
      <c r="W2340" s="8" t="s">
        <v>138</v>
      </c>
    </row>
    <row r="2341" spans="1:23" outlineLevel="2" x14ac:dyDescent="0.25">
      <c r="A2341">
        <v>4175567</v>
      </c>
      <c r="B2341" t="s">
        <v>2880</v>
      </c>
      <c r="C2341" t="s">
        <v>200</v>
      </c>
      <c r="D2341" t="s">
        <v>2883</v>
      </c>
      <c r="E2341" s="6">
        <v>43894</v>
      </c>
      <c r="F2341" s="6">
        <v>43924</v>
      </c>
      <c r="G2341" s="7">
        <v>4</v>
      </c>
      <c r="H2341" s="6" t="s">
        <v>27</v>
      </c>
      <c r="I2341" s="8">
        <v>2428.87</v>
      </c>
      <c r="J2341" s="8">
        <v>2428.87</v>
      </c>
      <c r="K2341" s="8">
        <v>610.73</v>
      </c>
      <c r="L2341" s="8">
        <v>610.73</v>
      </c>
      <c r="M2341" t="s">
        <v>498</v>
      </c>
      <c r="N2341" s="7"/>
      <c r="O2341" s="7" t="e">
        <f>VLOOKUP(A2341,'ENd of Mar'!A:A,1,FALSE)</f>
        <v>#N/A</v>
      </c>
      <c r="P2341" t="s">
        <v>2747</v>
      </c>
      <c r="U2341" t="s">
        <v>2040</v>
      </c>
      <c r="W2341" s="8" t="s">
        <v>138</v>
      </c>
    </row>
    <row r="2342" spans="1:23" hidden="1" outlineLevel="2" x14ac:dyDescent="0.25">
      <c r="A2342">
        <v>4177020</v>
      </c>
      <c r="B2342" t="s">
        <v>2884</v>
      </c>
      <c r="C2342" t="s">
        <v>18</v>
      </c>
      <c r="D2342" t="s">
        <v>2885</v>
      </c>
      <c r="E2342" s="6">
        <v>43882</v>
      </c>
      <c r="F2342" s="6">
        <v>43912</v>
      </c>
      <c r="G2342" s="7">
        <v>16</v>
      </c>
      <c r="H2342" s="6" t="s">
        <v>27</v>
      </c>
      <c r="I2342" s="8">
        <v>772.64</v>
      </c>
      <c r="J2342" s="8">
        <v>772.64</v>
      </c>
      <c r="K2342" s="8">
        <v>772.64</v>
      </c>
      <c r="L2342" s="8">
        <v>772.64</v>
      </c>
      <c r="M2342" t="s">
        <v>498</v>
      </c>
      <c r="N2342" s="7" t="s">
        <v>20</v>
      </c>
      <c r="O2342" s="7">
        <f>VLOOKUP(A2342,'ENd of Mar'!A:A,1,FALSE)</f>
        <v>4177020</v>
      </c>
      <c r="P2342" t="s">
        <v>1826</v>
      </c>
      <c r="U2342" t="s">
        <v>1825</v>
      </c>
      <c r="W2342" s="8" t="s">
        <v>480</v>
      </c>
    </row>
    <row r="2343" spans="1:23" hidden="1" outlineLevel="2" x14ac:dyDescent="0.25">
      <c r="A2343">
        <v>4177056</v>
      </c>
      <c r="B2343" t="s">
        <v>2886</v>
      </c>
      <c r="C2343" t="s">
        <v>18</v>
      </c>
      <c r="D2343" t="s">
        <v>2887</v>
      </c>
      <c r="E2343" s="6">
        <v>43783</v>
      </c>
      <c r="F2343" s="6">
        <v>43813</v>
      </c>
      <c r="G2343" s="7">
        <v>115</v>
      </c>
      <c r="H2343" s="6" t="s">
        <v>89</v>
      </c>
      <c r="I2343" s="8">
        <v>201901.43</v>
      </c>
      <c r="J2343" s="8">
        <v>41949.07</v>
      </c>
      <c r="K2343" s="8">
        <v>53373.38</v>
      </c>
      <c r="L2343" s="8">
        <v>-5</v>
      </c>
      <c r="M2343" t="s">
        <v>498</v>
      </c>
      <c r="N2343" s="7" t="s">
        <v>20</v>
      </c>
      <c r="O2343" s="7">
        <f>VLOOKUP(A2343,'ENd of Mar'!A:A,1,FALSE)</f>
        <v>4177056</v>
      </c>
      <c r="U2343" t="s">
        <v>1162</v>
      </c>
      <c r="W2343" s="8" t="s">
        <v>22</v>
      </c>
    </row>
    <row r="2344" spans="1:23" hidden="1" outlineLevel="2" x14ac:dyDescent="0.25">
      <c r="A2344">
        <v>4177056</v>
      </c>
      <c r="B2344" t="s">
        <v>2886</v>
      </c>
      <c r="C2344" t="s">
        <v>18</v>
      </c>
      <c r="D2344" t="s">
        <v>2888</v>
      </c>
      <c r="E2344" s="6">
        <v>43916</v>
      </c>
      <c r="F2344" s="6">
        <v>43946</v>
      </c>
      <c r="G2344" s="7">
        <v>-18</v>
      </c>
      <c r="H2344" s="6" t="s">
        <v>42</v>
      </c>
      <c r="I2344" s="8">
        <v>201901.43</v>
      </c>
      <c r="J2344" s="8">
        <v>41949.07</v>
      </c>
      <c r="K2344" s="8">
        <v>41280.6</v>
      </c>
      <c r="L2344" s="8">
        <v>41280.6</v>
      </c>
      <c r="M2344" t="s">
        <v>498</v>
      </c>
      <c r="N2344" s="7"/>
      <c r="O2344" s="7">
        <f>VLOOKUP(A2344,'ENd of Mar'!A:A,1,FALSE)</f>
        <v>4177056</v>
      </c>
      <c r="U2344" t="s">
        <v>1162</v>
      </c>
      <c r="W2344" s="8" t="s">
        <v>22</v>
      </c>
    </row>
    <row r="2345" spans="1:23" hidden="1" outlineLevel="2" x14ac:dyDescent="0.25">
      <c r="A2345">
        <v>4177056</v>
      </c>
      <c r="B2345" t="s">
        <v>2886</v>
      </c>
      <c r="C2345" t="s">
        <v>18</v>
      </c>
      <c r="D2345" t="s">
        <v>2889</v>
      </c>
      <c r="E2345" s="6">
        <v>43909</v>
      </c>
      <c r="F2345" s="6">
        <v>43939</v>
      </c>
      <c r="G2345" s="7">
        <v>-11</v>
      </c>
      <c r="H2345" s="6" t="s">
        <v>42</v>
      </c>
      <c r="I2345" s="8">
        <v>201901.43</v>
      </c>
      <c r="J2345" s="8">
        <v>41949.07</v>
      </c>
      <c r="K2345" s="8">
        <v>41278.76</v>
      </c>
      <c r="L2345" s="8">
        <v>41278.76</v>
      </c>
      <c r="M2345" t="s">
        <v>498</v>
      </c>
      <c r="N2345" s="7"/>
      <c r="O2345" s="7">
        <f>VLOOKUP(A2345,'ENd of Mar'!A:A,1,FALSE)</f>
        <v>4177056</v>
      </c>
      <c r="U2345" t="s">
        <v>1162</v>
      </c>
      <c r="W2345" s="8" t="s">
        <v>22</v>
      </c>
    </row>
    <row r="2346" spans="1:23" hidden="1" outlineLevel="2" x14ac:dyDescent="0.25">
      <c r="A2346">
        <v>4177056</v>
      </c>
      <c r="B2346" t="s">
        <v>2886</v>
      </c>
      <c r="C2346" t="s">
        <v>18</v>
      </c>
      <c r="D2346" t="s">
        <v>2890</v>
      </c>
      <c r="E2346" s="6">
        <v>43895</v>
      </c>
      <c r="F2346" s="6">
        <v>43925</v>
      </c>
      <c r="G2346" s="7">
        <v>3</v>
      </c>
      <c r="H2346" s="6" t="s">
        <v>27</v>
      </c>
      <c r="I2346" s="8">
        <v>201901.43</v>
      </c>
      <c r="J2346" s="8">
        <v>41949.07</v>
      </c>
      <c r="K2346" s="8">
        <v>41259.68</v>
      </c>
      <c r="L2346" s="8">
        <v>41259.68</v>
      </c>
      <c r="M2346" t="s">
        <v>498</v>
      </c>
      <c r="N2346" s="7"/>
      <c r="O2346" s="7">
        <f>VLOOKUP(A2346,'ENd of Mar'!A:A,1,FALSE)</f>
        <v>4177056</v>
      </c>
      <c r="U2346" t="s">
        <v>1162</v>
      </c>
      <c r="W2346" s="8" t="s">
        <v>22</v>
      </c>
    </row>
    <row r="2347" spans="1:23" hidden="1" outlineLevel="2" x14ac:dyDescent="0.25">
      <c r="A2347">
        <v>4177056</v>
      </c>
      <c r="B2347" t="s">
        <v>2886</v>
      </c>
      <c r="C2347" t="s">
        <v>18</v>
      </c>
      <c r="D2347" t="s">
        <v>2891</v>
      </c>
      <c r="E2347" s="6">
        <v>43902</v>
      </c>
      <c r="F2347" s="6">
        <v>43932</v>
      </c>
      <c r="G2347" s="7">
        <v>-4</v>
      </c>
      <c r="H2347" s="6" t="s">
        <v>42</v>
      </c>
      <c r="I2347" s="8">
        <v>201901.43</v>
      </c>
      <c r="J2347" s="8">
        <v>41949.07</v>
      </c>
      <c r="K2347" s="8">
        <v>40772.720000000001</v>
      </c>
      <c r="L2347" s="8">
        <v>40772.720000000001</v>
      </c>
      <c r="M2347" t="s">
        <v>498</v>
      </c>
      <c r="N2347" s="7"/>
      <c r="O2347" s="7">
        <f>VLOOKUP(A2347,'ENd of Mar'!A:A,1,FALSE)</f>
        <v>4177056</v>
      </c>
      <c r="U2347" t="s">
        <v>1162</v>
      </c>
      <c r="W2347" s="8" t="s">
        <v>22</v>
      </c>
    </row>
    <row r="2348" spans="1:23" hidden="1" outlineLevel="2" x14ac:dyDescent="0.25">
      <c r="A2348">
        <v>4177056</v>
      </c>
      <c r="B2348" t="s">
        <v>2886</v>
      </c>
      <c r="C2348" t="s">
        <v>18</v>
      </c>
      <c r="D2348" t="s">
        <v>2892</v>
      </c>
      <c r="E2348" s="6">
        <v>43923</v>
      </c>
      <c r="F2348" s="6">
        <v>43953</v>
      </c>
      <c r="G2348" s="7">
        <v>-25</v>
      </c>
      <c r="H2348" s="6" t="s">
        <v>42</v>
      </c>
      <c r="I2348" s="8">
        <v>201901.43</v>
      </c>
      <c r="J2348" s="8">
        <v>41949.07</v>
      </c>
      <c r="K2348" s="8">
        <v>33835</v>
      </c>
      <c r="L2348" s="8">
        <v>33835</v>
      </c>
      <c r="M2348" t="s">
        <v>498</v>
      </c>
      <c r="N2348" s="7"/>
      <c r="O2348" s="7">
        <f>VLOOKUP(A2348,'ENd of Mar'!A:A,1,FALSE)</f>
        <v>4177056</v>
      </c>
      <c r="U2348" t="s">
        <v>1162</v>
      </c>
      <c r="W2348" s="8" t="s">
        <v>22</v>
      </c>
    </row>
    <row r="2349" spans="1:23" hidden="1" outlineLevel="2" x14ac:dyDescent="0.25">
      <c r="A2349">
        <v>4177056</v>
      </c>
      <c r="B2349" t="s">
        <v>2886</v>
      </c>
      <c r="C2349" t="s">
        <v>18</v>
      </c>
      <c r="D2349" t="s">
        <v>2893</v>
      </c>
      <c r="E2349" s="6">
        <v>43908</v>
      </c>
      <c r="F2349" s="6">
        <v>43938</v>
      </c>
      <c r="G2349" s="7">
        <v>-10</v>
      </c>
      <c r="H2349" s="6" t="s">
        <v>42</v>
      </c>
      <c r="I2349" s="8">
        <v>201901.43</v>
      </c>
      <c r="J2349" s="8">
        <v>41949.07</v>
      </c>
      <c r="K2349" s="8">
        <v>699.46</v>
      </c>
      <c r="L2349" s="8">
        <v>699.46</v>
      </c>
      <c r="M2349" t="s">
        <v>498</v>
      </c>
      <c r="N2349" s="7"/>
      <c r="O2349" s="7">
        <f>VLOOKUP(A2349,'ENd of Mar'!A:A,1,FALSE)</f>
        <v>4177056</v>
      </c>
      <c r="U2349" t="s">
        <v>1162</v>
      </c>
      <c r="W2349" s="8" t="s">
        <v>22</v>
      </c>
    </row>
    <row r="2350" spans="1:23" hidden="1" outlineLevel="2" x14ac:dyDescent="0.25">
      <c r="A2350">
        <v>4177056</v>
      </c>
      <c r="B2350" t="s">
        <v>2886</v>
      </c>
      <c r="C2350" t="s">
        <v>18</v>
      </c>
      <c r="D2350" t="s">
        <v>2894</v>
      </c>
      <c r="E2350" s="6">
        <v>43901</v>
      </c>
      <c r="F2350" s="6">
        <v>43931</v>
      </c>
      <c r="G2350" s="7">
        <v>-3</v>
      </c>
      <c r="H2350" s="6" t="s">
        <v>42</v>
      </c>
      <c r="I2350" s="8">
        <v>201901.43</v>
      </c>
      <c r="J2350" s="8">
        <v>41949.07</v>
      </c>
      <c r="K2350" s="8">
        <v>696.61</v>
      </c>
      <c r="L2350" s="8">
        <v>696.61</v>
      </c>
      <c r="M2350" t="s">
        <v>498</v>
      </c>
      <c r="N2350" s="7"/>
      <c r="O2350" s="7">
        <f>VLOOKUP(A2350,'ENd of Mar'!A:A,1,FALSE)</f>
        <v>4177056</v>
      </c>
      <c r="U2350" t="s">
        <v>1162</v>
      </c>
      <c r="W2350" s="8" t="s">
        <v>22</v>
      </c>
    </row>
    <row r="2351" spans="1:23" hidden="1" outlineLevel="2" x14ac:dyDescent="0.25">
      <c r="A2351">
        <v>4177056</v>
      </c>
      <c r="B2351" t="s">
        <v>2886</v>
      </c>
      <c r="C2351" t="s">
        <v>18</v>
      </c>
      <c r="D2351" t="s">
        <v>2895</v>
      </c>
      <c r="E2351" s="6">
        <v>43922</v>
      </c>
      <c r="F2351" s="6">
        <v>43952</v>
      </c>
      <c r="G2351" s="7">
        <v>-24</v>
      </c>
      <c r="H2351" s="6" t="s">
        <v>42</v>
      </c>
      <c r="I2351" s="8">
        <v>201901.43</v>
      </c>
      <c r="J2351" s="8">
        <v>41949.07</v>
      </c>
      <c r="K2351" s="8">
        <v>696.15</v>
      </c>
      <c r="L2351" s="8">
        <v>696.15</v>
      </c>
      <c r="M2351" t="s">
        <v>498</v>
      </c>
      <c r="N2351" s="7"/>
      <c r="O2351" s="7">
        <f>VLOOKUP(A2351,'ENd of Mar'!A:A,1,FALSE)</f>
        <v>4177056</v>
      </c>
      <c r="U2351" t="s">
        <v>1162</v>
      </c>
      <c r="W2351" s="8" t="s">
        <v>22</v>
      </c>
    </row>
    <row r="2352" spans="1:23" hidden="1" outlineLevel="2" x14ac:dyDescent="0.25">
      <c r="A2352">
        <v>4177056</v>
      </c>
      <c r="B2352" t="s">
        <v>2886</v>
      </c>
      <c r="C2352" t="s">
        <v>18</v>
      </c>
      <c r="D2352" t="s">
        <v>2896</v>
      </c>
      <c r="E2352" s="6">
        <v>43894</v>
      </c>
      <c r="F2352" s="6">
        <v>43924</v>
      </c>
      <c r="G2352" s="7">
        <v>4</v>
      </c>
      <c r="H2352" s="6" t="s">
        <v>27</v>
      </c>
      <c r="I2352" s="8">
        <v>201901.43</v>
      </c>
      <c r="J2352" s="8">
        <v>41949.07</v>
      </c>
      <c r="K2352" s="8">
        <v>694.39</v>
      </c>
      <c r="L2352" s="8">
        <v>694.39</v>
      </c>
      <c r="M2352" t="s">
        <v>498</v>
      </c>
      <c r="N2352" s="7"/>
      <c r="O2352" s="7">
        <f>VLOOKUP(A2352,'ENd of Mar'!A:A,1,FALSE)</f>
        <v>4177056</v>
      </c>
      <c r="U2352" t="s">
        <v>1162</v>
      </c>
      <c r="W2352" s="8" t="s">
        <v>22</v>
      </c>
    </row>
    <row r="2353" spans="1:23" hidden="1" outlineLevel="2" x14ac:dyDescent="0.25">
      <c r="A2353">
        <v>4177056</v>
      </c>
      <c r="B2353" t="s">
        <v>2886</v>
      </c>
      <c r="C2353" t="s">
        <v>18</v>
      </c>
      <c r="D2353" t="s">
        <v>2897</v>
      </c>
      <c r="E2353" s="6">
        <v>43915</v>
      </c>
      <c r="F2353" s="6">
        <v>43945</v>
      </c>
      <c r="G2353" s="7">
        <v>-17</v>
      </c>
      <c r="H2353" s="6" t="s">
        <v>42</v>
      </c>
      <c r="I2353" s="8">
        <v>201901.43</v>
      </c>
      <c r="J2353" s="8">
        <v>41949.07</v>
      </c>
      <c r="K2353" s="8">
        <v>693.06</v>
      </c>
      <c r="L2353" s="8">
        <v>693.06</v>
      </c>
      <c r="M2353" t="s">
        <v>498</v>
      </c>
      <c r="N2353" s="7"/>
      <c r="O2353" s="7">
        <f>VLOOKUP(A2353,'ENd of Mar'!A:A,1,FALSE)</f>
        <v>4177056</v>
      </c>
      <c r="U2353" t="s">
        <v>1162</v>
      </c>
      <c r="W2353" s="8" t="s">
        <v>22</v>
      </c>
    </row>
    <row r="2354" spans="1:23" hidden="1" outlineLevel="2" x14ac:dyDescent="0.25">
      <c r="A2354">
        <v>4177087</v>
      </c>
      <c r="B2354" t="s">
        <v>2898</v>
      </c>
      <c r="C2354" t="s">
        <v>2899</v>
      </c>
      <c r="D2354" t="s">
        <v>2900</v>
      </c>
      <c r="E2354" s="6">
        <v>43872</v>
      </c>
      <c r="F2354" s="6">
        <v>43902</v>
      </c>
      <c r="G2354" s="7">
        <v>26</v>
      </c>
      <c r="H2354" s="6" t="s">
        <v>27</v>
      </c>
      <c r="I2354" s="8">
        <v>3864326.2999999993</v>
      </c>
      <c r="J2354" s="8">
        <v>3552536.9599999995</v>
      </c>
      <c r="K2354" s="8">
        <v>3212633</v>
      </c>
      <c r="L2354" s="8">
        <v>3212633</v>
      </c>
      <c r="M2354" t="s">
        <v>498</v>
      </c>
      <c r="N2354" s="7" t="s">
        <v>20</v>
      </c>
      <c r="O2354" s="7">
        <f>VLOOKUP(A2354,'ENd of Mar'!A:A,1,FALSE)</f>
        <v>4177087</v>
      </c>
      <c r="U2354" t="s">
        <v>1840</v>
      </c>
      <c r="W2354" s="8" t="s">
        <v>480</v>
      </c>
    </row>
    <row r="2355" spans="1:23" hidden="1" outlineLevel="2" x14ac:dyDescent="0.25">
      <c r="A2355">
        <v>4177087</v>
      </c>
      <c r="B2355" t="s">
        <v>2898</v>
      </c>
      <c r="C2355" t="s">
        <v>18</v>
      </c>
      <c r="D2355" t="s">
        <v>2901</v>
      </c>
      <c r="E2355" s="6">
        <v>43862</v>
      </c>
      <c r="F2355" s="6">
        <v>43892</v>
      </c>
      <c r="G2355" s="7">
        <v>36</v>
      </c>
      <c r="H2355" s="6" t="s">
        <v>21</v>
      </c>
      <c r="I2355" s="8">
        <v>3864326.2999999993</v>
      </c>
      <c r="J2355" s="8">
        <v>3552536.9599999995</v>
      </c>
      <c r="K2355" s="8">
        <v>130104.05</v>
      </c>
      <c r="L2355" s="8">
        <v>128747.58</v>
      </c>
      <c r="M2355" t="s">
        <v>498</v>
      </c>
      <c r="N2355" s="7" t="s">
        <v>20</v>
      </c>
      <c r="O2355" s="7">
        <f>VLOOKUP(A2355,'ENd of Mar'!A:A,1,FALSE)</f>
        <v>4177087</v>
      </c>
      <c r="U2355" t="s">
        <v>1840</v>
      </c>
      <c r="W2355" s="8" t="s">
        <v>480</v>
      </c>
    </row>
    <row r="2356" spans="1:23" hidden="1" outlineLevel="2" x14ac:dyDescent="0.25">
      <c r="A2356">
        <v>4177087</v>
      </c>
      <c r="B2356" t="s">
        <v>2898</v>
      </c>
      <c r="C2356" t="s">
        <v>18</v>
      </c>
      <c r="D2356" t="s">
        <v>2902</v>
      </c>
      <c r="E2356" s="6">
        <v>43820</v>
      </c>
      <c r="F2356" s="6">
        <v>43850</v>
      </c>
      <c r="G2356" s="7">
        <v>78</v>
      </c>
      <c r="H2356" s="6" t="s">
        <v>31</v>
      </c>
      <c r="I2356" s="8">
        <v>3864326.2999999993</v>
      </c>
      <c r="J2356" s="8">
        <v>3552536.9599999995</v>
      </c>
      <c r="K2356" s="8">
        <v>90174.98</v>
      </c>
      <c r="L2356" s="8">
        <v>90174.98</v>
      </c>
      <c r="M2356" t="s">
        <v>498</v>
      </c>
      <c r="N2356" s="7" t="s">
        <v>20</v>
      </c>
      <c r="O2356" s="7">
        <f>VLOOKUP(A2356,'ENd of Mar'!A:A,1,FALSE)</f>
        <v>4177087</v>
      </c>
      <c r="U2356" t="s">
        <v>1840</v>
      </c>
      <c r="W2356" s="8" t="s">
        <v>480</v>
      </c>
    </row>
    <row r="2357" spans="1:23" hidden="1" outlineLevel="2" x14ac:dyDescent="0.25">
      <c r="A2357">
        <v>4177087</v>
      </c>
      <c r="B2357" t="s">
        <v>2898</v>
      </c>
      <c r="C2357" t="s">
        <v>18</v>
      </c>
      <c r="D2357" t="s">
        <v>2903</v>
      </c>
      <c r="E2357" s="6">
        <v>43805</v>
      </c>
      <c r="F2357" s="6">
        <v>43835</v>
      </c>
      <c r="G2357" s="7">
        <v>93</v>
      </c>
      <c r="H2357" s="6" t="s">
        <v>89</v>
      </c>
      <c r="I2357" s="8">
        <v>3864326.2999999993</v>
      </c>
      <c r="J2357" s="8">
        <v>3552536.9599999995</v>
      </c>
      <c r="K2357" s="8">
        <v>70654.89</v>
      </c>
      <c r="L2357" s="8">
        <v>1282.49</v>
      </c>
      <c r="M2357" t="s">
        <v>498</v>
      </c>
      <c r="N2357" s="7" t="s">
        <v>20</v>
      </c>
      <c r="O2357" s="7">
        <f>VLOOKUP(A2357,'ENd of Mar'!A:A,1,FALSE)</f>
        <v>4177087</v>
      </c>
      <c r="U2357" t="s">
        <v>1840</v>
      </c>
      <c r="W2357" s="8" t="s">
        <v>480</v>
      </c>
    </row>
    <row r="2358" spans="1:23" hidden="1" outlineLevel="2" x14ac:dyDescent="0.25">
      <c r="A2358">
        <v>4177087</v>
      </c>
      <c r="B2358" t="s">
        <v>2898</v>
      </c>
      <c r="C2358" t="s">
        <v>2904</v>
      </c>
      <c r="D2358" t="s">
        <v>2905</v>
      </c>
      <c r="E2358" s="6">
        <v>43830</v>
      </c>
      <c r="F2358" s="6">
        <v>43860</v>
      </c>
      <c r="G2358" s="7">
        <v>68</v>
      </c>
      <c r="H2358" s="6" t="s">
        <v>31</v>
      </c>
      <c r="I2358" s="8">
        <v>3864326.2999999993</v>
      </c>
      <c r="J2358" s="8">
        <v>3552536.9599999995</v>
      </c>
      <c r="K2358" s="8">
        <v>294.17</v>
      </c>
      <c r="L2358" s="8">
        <v>294.17</v>
      </c>
      <c r="M2358" t="s">
        <v>498</v>
      </c>
      <c r="N2358" s="7" t="s">
        <v>20</v>
      </c>
      <c r="O2358" s="7">
        <f>VLOOKUP(A2358,'ENd of Mar'!A:A,1,FALSE)</f>
        <v>4177087</v>
      </c>
      <c r="U2358" t="s">
        <v>1840</v>
      </c>
      <c r="W2358" s="8" t="s">
        <v>480</v>
      </c>
    </row>
    <row r="2359" spans="1:23" hidden="1" outlineLevel="2" x14ac:dyDescent="0.25">
      <c r="A2359">
        <v>4177087</v>
      </c>
      <c r="B2359" t="s">
        <v>2898</v>
      </c>
      <c r="C2359" t="s">
        <v>2904</v>
      </c>
      <c r="D2359" t="s">
        <v>2906</v>
      </c>
      <c r="E2359" s="6">
        <v>43809</v>
      </c>
      <c r="F2359" s="6">
        <v>43839</v>
      </c>
      <c r="G2359" s="7">
        <v>89</v>
      </c>
      <c r="H2359" s="6" t="s">
        <v>31</v>
      </c>
      <c r="I2359" s="8">
        <v>3864326.2999999993</v>
      </c>
      <c r="J2359" s="8">
        <v>3552536.9599999995</v>
      </c>
      <c r="K2359" s="8">
        <v>40.36</v>
      </c>
      <c r="L2359" s="8">
        <v>40.36</v>
      </c>
      <c r="M2359" t="s">
        <v>498</v>
      </c>
      <c r="N2359" s="7" t="s">
        <v>20</v>
      </c>
      <c r="O2359" s="7">
        <f>VLOOKUP(A2359,'ENd of Mar'!A:A,1,FALSE)</f>
        <v>4177087</v>
      </c>
      <c r="U2359" t="s">
        <v>1840</v>
      </c>
      <c r="W2359" s="8" t="s">
        <v>480</v>
      </c>
    </row>
    <row r="2360" spans="1:23" hidden="1" outlineLevel="2" x14ac:dyDescent="0.25">
      <c r="A2360">
        <v>4177087</v>
      </c>
      <c r="B2360" t="s">
        <v>2898</v>
      </c>
      <c r="C2360" t="s">
        <v>2904</v>
      </c>
      <c r="D2360" t="s">
        <v>2907</v>
      </c>
      <c r="E2360" s="6">
        <v>43581</v>
      </c>
      <c r="F2360" s="6">
        <v>43611</v>
      </c>
      <c r="G2360" s="7">
        <v>317</v>
      </c>
      <c r="H2360" s="6" t="s">
        <v>46</v>
      </c>
      <c r="I2360" s="8">
        <v>3864326.2999999993</v>
      </c>
      <c r="J2360" s="8">
        <v>3552536.9599999995</v>
      </c>
      <c r="K2360" s="8">
        <v>3</v>
      </c>
      <c r="L2360" s="8">
        <v>0.11</v>
      </c>
      <c r="M2360" t="s">
        <v>498</v>
      </c>
      <c r="N2360" s="7" t="s">
        <v>20</v>
      </c>
      <c r="O2360" s="7">
        <f>VLOOKUP(A2360,'ENd of Mar'!A:A,1,FALSE)</f>
        <v>4177087</v>
      </c>
      <c r="U2360" t="s">
        <v>1840</v>
      </c>
      <c r="W2360" s="8" t="s">
        <v>480</v>
      </c>
    </row>
    <row r="2361" spans="1:23" hidden="1" outlineLevel="2" x14ac:dyDescent="0.25">
      <c r="A2361">
        <v>4177087</v>
      </c>
      <c r="B2361" t="s">
        <v>2898</v>
      </c>
      <c r="C2361" t="s">
        <v>2904</v>
      </c>
      <c r="D2361" t="s">
        <v>2908</v>
      </c>
      <c r="E2361" s="6">
        <v>43755</v>
      </c>
      <c r="F2361" s="6">
        <v>43785</v>
      </c>
      <c r="G2361" s="7">
        <v>143</v>
      </c>
      <c r="H2361" s="6" t="s">
        <v>95</v>
      </c>
      <c r="I2361" s="8">
        <v>3864326.2999999993</v>
      </c>
      <c r="J2361" s="8">
        <v>3552536.9599999995</v>
      </c>
      <c r="K2361" s="8">
        <v>483.48</v>
      </c>
      <c r="L2361" s="8">
        <v>0.03</v>
      </c>
      <c r="M2361" t="s">
        <v>498</v>
      </c>
      <c r="N2361" s="7" t="s">
        <v>20</v>
      </c>
      <c r="O2361" s="7">
        <f>VLOOKUP(A2361,'ENd of Mar'!A:A,1,FALSE)</f>
        <v>4177087</v>
      </c>
      <c r="U2361" t="s">
        <v>1840</v>
      </c>
      <c r="W2361" s="8" t="s">
        <v>480</v>
      </c>
    </row>
    <row r="2362" spans="1:23" hidden="1" outlineLevel="2" x14ac:dyDescent="0.25">
      <c r="A2362">
        <v>4177087</v>
      </c>
      <c r="B2362" t="s">
        <v>2898</v>
      </c>
      <c r="C2362" t="s">
        <v>2904</v>
      </c>
      <c r="D2362" t="s">
        <v>2909</v>
      </c>
      <c r="E2362" s="6">
        <v>43763</v>
      </c>
      <c r="F2362" s="6">
        <v>43793</v>
      </c>
      <c r="G2362" s="7">
        <v>135</v>
      </c>
      <c r="H2362" s="6" t="s">
        <v>95</v>
      </c>
      <c r="I2362" s="8">
        <v>3864326.2999999993</v>
      </c>
      <c r="J2362" s="8">
        <v>3552536.9599999995</v>
      </c>
      <c r="K2362" s="8">
        <v>398.79</v>
      </c>
      <c r="L2362" s="8">
        <v>0.01</v>
      </c>
      <c r="M2362" t="s">
        <v>498</v>
      </c>
      <c r="N2362" s="7" t="s">
        <v>20</v>
      </c>
      <c r="O2362" s="7">
        <f>VLOOKUP(A2362,'ENd of Mar'!A:A,1,FALSE)</f>
        <v>4177087</v>
      </c>
      <c r="U2362" t="s">
        <v>1840</v>
      </c>
      <c r="W2362" s="8" t="s">
        <v>480</v>
      </c>
    </row>
    <row r="2363" spans="1:23" hidden="1" outlineLevel="2" x14ac:dyDescent="0.25">
      <c r="A2363">
        <v>4177087</v>
      </c>
      <c r="B2363" t="s">
        <v>2898</v>
      </c>
      <c r="C2363" t="s">
        <v>18</v>
      </c>
      <c r="D2363" t="s">
        <v>2910</v>
      </c>
      <c r="E2363" s="6">
        <v>43876</v>
      </c>
      <c r="F2363" s="6">
        <v>43906</v>
      </c>
      <c r="G2363" s="7">
        <v>22</v>
      </c>
      <c r="H2363" s="6" t="s">
        <v>27</v>
      </c>
      <c r="I2363" s="8">
        <v>3864326.2999999993</v>
      </c>
      <c r="J2363" s="8">
        <v>3552536.9599999995</v>
      </c>
      <c r="K2363" s="8">
        <v>78659.789999999994</v>
      </c>
      <c r="L2363" s="8">
        <v>0.01</v>
      </c>
      <c r="M2363" t="s">
        <v>498</v>
      </c>
      <c r="N2363" s="7" t="s">
        <v>20</v>
      </c>
      <c r="O2363" s="7">
        <f>VLOOKUP(A2363,'ENd of Mar'!A:A,1,FALSE)</f>
        <v>4177087</v>
      </c>
      <c r="U2363" t="s">
        <v>1840</v>
      </c>
      <c r="W2363" s="8" t="s">
        <v>480</v>
      </c>
    </row>
    <row r="2364" spans="1:23" hidden="1" outlineLevel="2" x14ac:dyDescent="0.25">
      <c r="A2364">
        <v>4177087</v>
      </c>
      <c r="B2364" t="s">
        <v>2898</v>
      </c>
      <c r="C2364" t="s">
        <v>18</v>
      </c>
      <c r="D2364" t="s">
        <v>2911</v>
      </c>
      <c r="E2364" s="6">
        <v>43694</v>
      </c>
      <c r="F2364" s="6">
        <v>43724</v>
      </c>
      <c r="G2364" s="7">
        <v>204</v>
      </c>
      <c r="H2364" s="6" t="s">
        <v>46</v>
      </c>
      <c r="I2364" s="8">
        <v>3864326.2999999993</v>
      </c>
      <c r="J2364" s="8">
        <v>3552536.9599999995</v>
      </c>
      <c r="K2364" s="8">
        <v>92266.7</v>
      </c>
      <c r="L2364" s="8">
        <v>-0.01</v>
      </c>
      <c r="M2364" t="s">
        <v>498</v>
      </c>
      <c r="N2364" s="7" t="s">
        <v>20</v>
      </c>
      <c r="O2364" s="7">
        <f>VLOOKUP(A2364,'ENd of Mar'!A:A,1,FALSE)</f>
        <v>4177087</v>
      </c>
      <c r="U2364" t="s">
        <v>1840</v>
      </c>
      <c r="W2364" s="8" t="s">
        <v>480</v>
      </c>
    </row>
    <row r="2365" spans="1:23" hidden="1" outlineLevel="2" x14ac:dyDescent="0.25">
      <c r="A2365">
        <v>4177087</v>
      </c>
      <c r="B2365" t="s">
        <v>2898</v>
      </c>
      <c r="C2365" t="s">
        <v>18</v>
      </c>
      <c r="D2365" t="s">
        <v>2912</v>
      </c>
      <c r="E2365" s="6">
        <v>43708</v>
      </c>
      <c r="F2365" s="6">
        <v>43738</v>
      </c>
      <c r="G2365" s="7">
        <v>190</v>
      </c>
      <c r="H2365" s="6" t="s">
        <v>46</v>
      </c>
      <c r="I2365" s="8">
        <v>3864326.2999999993</v>
      </c>
      <c r="J2365" s="8">
        <v>3552536.9599999995</v>
      </c>
      <c r="K2365" s="8">
        <v>103426.84</v>
      </c>
      <c r="L2365" s="8">
        <v>-0.01</v>
      </c>
      <c r="M2365" t="s">
        <v>498</v>
      </c>
      <c r="N2365" s="7" t="s">
        <v>20</v>
      </c>
      <c r="O2365" s="7">
        <f>VLOOKUP(A2365,'ENd of Mar'!A:A,1,FALSE)</f>
        <v>4177087</v>
      </c>
      <c r="U2365" t="s">
        <v>1840</v>
      </c>
      <c r="W2365" s="8" t="s">
        <v>480</v>
      </c>
    </row>
    <row r="2366" spans="1:23" hidden="1" outlineLevel="2" x14ac:dyDescent="0.25">
      <c r="A2366">
        <v>4177087</v>
      </c>
      <c r="B2366" t="s">
        <v>2898</v>
      </c>
      <c r="C2366" t="s">
        <v>18</v>
      </c>
      <c r="D2366" t="s">
        <v>2913</v>
      </c>
      <c r="E2366" s="6">
        <v>43722</v>
      </c>
      <c r="F2366" s="6">
        <v>43752</v>
      </c>
      <c r="G2366" s="7">
        <v>176</v>
      </c>
      <c r="H2366" s="6" t="s">
        <v>449</v>
      </c>
      <c r="I2366" s="8">
        <v>3864326.2999999993</v>
      </c>
      <c r="J2366" s="8">
        <v>3552536.9599999995</v>
      </c>
      <c r="K2366" s="8">
        <v>80311.679999999993</v>
      </c>
      <c r="L2366" s="8">
        <v>-0.01</v>
      </c>
      <c r="M2366" t="s">
        <v>498</v>
      </c>
      <c r="N2366" s="7" t="s">
        <v>20</v>
      </c>
      <c r="O2366" s="7">
        <f>VLOOKUP(A2366,'ENd of Mar'!A:A,1,FALSE)</f>
        <v>4177087</v>
      </c>
      <c r="U2366" t="s">
        <v>1840</v>
      </c>
      <c r="W2366" s="8" t="s">
        <v>480</v>
      </c>
    </row>
    <row r="2367" spans="1:23" hidden="1" outlineLevel="2" x14ac:dyDescent="0.25">
      <c r="A2367">
        <v>4177087</v>
      </c>
      <c r="B2367" t="s">
        <v>2898</v>
      </c>
      <c r="C2367" t="s">
        <v>18</v>
      </c>
      <c r="D2367" t="s">
        <v>2914</v>
      </c>
      <c r="E2367" s="6">
        <v>43764</v>
      </c>
      <c r="F2367" s="6">
        <v>43794</v>
      </c>
      <c r="G2367" s="7">
        <v>134</v>
      </c>
      <c r="H2367" s="6" t="s">
        <v>95</v>
      </c>
      <c r="I2367" s="8">
        <v>3864326.2999999993</v>
      </c>
      <c r="J2367" s="8">
        <v>3552536.9599999995</v>
      </c>
      <c r="K2367" s="8">
        <v>69376.160000000003</v>
      </c>
      <c r="L2367" s="8">
        <v>-0.01</v>
      </c>
      <c r="M2367" t="s">
        <v>498</v>
      </c>
      <c r="N2367" s="7" t="s">
        <v>20</v>
      </c>
      <c r="O2367" s="7">
        <f>VLOOKUP(A2367,'ENd of Mar'!A:A,1,FALSE)</f>
        <v>4177087</v>
      </c>
      <c r="U2367" t="s">
        <v>1840</v>
      </c>
      <c r="W2367" s="8" t="s">
        <v>480</v>
      </c>
    </row>
    <row r="2368" spans="1:23" hidden="1" outlineLevel="2" x14ac:dyDescent="0.25">
      <c r="A2368">
        <v>4177087</v>
      </c>
      <c r="B2368" t="s">
        <v>2898</v>
      </c>
      <c r="C2368" t="s">
        <v>18</v>
      </c>
      <c r="D2368" t="s">
        <v>2915</v>
      </c>
      <c r="E2368" s="6">
        <v>43778</v>
      </c>
      <c r="F2368" s="6">
        <v>43808</v>
      </c>
      <c r="G2368" s="7">
        <v>120</v>
      </c>
      <c r="H2368" s="6" t="s">
        <v>89</v>
      </c>
      <c r="I2368" s="8">
        <v>3864326.2999999993</v>
      </c>
      <c r="J2368" s="8">
        <v>3552536.9599999995</v>
      </c>
      <c r="K2368" s="8">
        <v>85214.93</v>
      </c>
      <c r="L2368" s="8">
        <v>-0.01</v>
      </c>
      <c r="M2368" t="s">
        <v>498</v>
      </c>
      <c r="N2368" s="7" t="s">
        <v>20</v>
      </c>
      <c r="O2368" s="7">
        <f>VLOOKUP(A2368,'ENd of Mar'!A:A,1,FALSE)</f>
        <v>4177087</v>
      </c>
      <c r="U2368" t="s">
        <v>1840</v>
      </c>
      <c r="W2368" s="8" t="s">
        <v>480</v>
      </c>
    </row>
    <row r="2369" spans="1:23" hidden="1" outlineLevel="2" x14ac:dyDescent="0.25">
      <c r="A2369">
        <v>4177087</v>
      </c>
      <c r="B2369" t="s">
        <v>2898</v>
      </c>
      <c r="C2369" t="s">
        <v>522</v>
      </c>
      <c r="D2369" t="s">
        <v>2916</v>
      </c>
      <c r="E2369" s="6">
        <v>43816</v>
      </c>
      <c r="F2369" s="6">
        <v>43816</v>
      </c>
      <c r="G2369" s="7">
        <v>112</v>
      </c>
      <c r="H2369" s="6" t="s">
        <v>89</v>
      </c>
      <c r="I2369" s="8">
        <v>3864326.2999999993</v>
      </c>
      <c r="J2369" s="8">
        <v>3552536.9599999995</v>
      </c>
      <c r="K2369" s="8">
        <v>-677.3</v>
      </c>
      <c r="L2369" s="8">
        <v>-0.02</v>
      </c>
      <c r="M2369" t="s">
        <v>498</v>
      </c>
      <c r="N2369" s="7" t="s">
        <v>20</v>
      </c>
      <c r="O2369" s="7">
        <f>VLOOKUP(A2369,'ENd of Mar'!A:A,1,FALSE)</f>
        <v>4177087</v>
      </c>
      <c r="U2369" t="s">
        <v>1840</v>
      </c>
      <c r="W2369" s="8" t="s">
        <v>480</v>
      </c>
    </row>
    <row r="2370" spans="1:23" hidden="1" outlineLevel="2" x14ac:dyDescent="0.25">
      <c r="A2370">
        <v>4177087</v>
      </c>
      <c r="B2370" t="s">
        <v>2898</v>
      </c>
      <c r="C2370" t="s">
        <v>18</v>
      </c>
      <c r="D2370" t="s">
        <v>2917</v>
      </c>
      <c r="E2370" s="6">
        <v>43644</v>
      </c>
      <c r="F2370" s="6">
        <v>43674</v>
      </c>
      <c r="G2370" s="7">
        <v>254</v>
      </c>
      <c r="H2370" s="6" t="s">
        <v>46</v>
      </c>
      <c r="I2370" s="8">
        <v>3864326.2999999993</v>
      </c>
      <c r="J2370" s="8">
        <v>3552536.9599999995</v>
      </c>
      <c r="K2370" s="8">
        <v>93036.479999999996</v>
      </c>
      <c r="L2370" s="8">
        <v>-0.02</v>
      </c>
      <c r="M2370" t="s">
        <v>498</v>
      </c>
      <c r="N2370" s="7" t="s">
        <v>20</v>
      </c>
      <c r="O2370" s="7">
        <f>VLOOKUP(A2370,'ENd of Mar'!A:A,1,FALSE)</f>
        <v>4177087</v>
      </c>
      <c r="U2370" t="s">
        <v>1840</v>
      </c>
      <c r="W2370" s="8" t="s">
        <v>480</v>
      </c>
    </row>
    <row r="2371" spans="1:23" hidden="1" outlineLevel="2" x14ac:dyDescent="0.25">
      <c r="A2371">
        <v>4177087</v>
      </c>
      <c r="B2371" t="s">
        <v>2898</v>
      </c>
      <c r="C2371" t="s">
        <v>18</v>
      </c>
      <c r="D2371" t="s">
        <v>2918</v>
      </c>
      <c r="E2371" s="6">
        <v>43771</v>
      </c>
      <c r="F2371" s="6">
        <v>43801</v>
      </c>
      <c r="G2371" s="7">
        <v>127</v>
      </c>
      <c r="H2371" s="6" t="s">
        <v>95</v>
      </c>
      <c r="I2371" s="8">
        <v>3864326.2999999993</v>
      </c>
      <c r="J2371" s="8">
        <v>3552536.9599999995</v>
      </c>
      <c r="K2371" s="8">
        <v>63636.54</v>
      </c>
      <c r="L2371" s="8">
        <v>-0.02</v>
      </c>
      <c r="M2371" t="s">
        <v>498</v>
      </c>
      <c r="N2371" s="7" t="s">
        <v>20</v>
      </c>
      <c r="O2371" s="7">
        <f>VLOOKUP(A2371,'ENd of Mar'!A:A,1,FALSE)</f>
        <v>4177087</v>
      </c>
      <c r="U2371" t="s">
        <v>1840</v>
      </c>
      <c r="W2371" s="8" t="s">
        <v>480</v>
      </c>
    </row>
    <row r="2372" spans="1:23" hidden="1" outlineLevel="2" x14ac:dyDescent="0.25">
      <c r="A2372">
        <v>4177087</v>
      </c>
      <c r="B2372" t="s">
        <v>2898</v>
      </c>
      <c r="C2372" t="s">
        <v>2904</v>
      </c>
      <c r="D2372" t="s">
        <v>2919</v>
      </c>
      <c r="E2372" s="6">
        <v>43844</v>
      </c>
      <c r="F2372" s="6">
        <v>43874</v>
      </c>
      <c r="G2372" s="7">
        <v>54</v>
      </c>
      <c r="H2372" s="6" t="s">
        <v>21</v>
      </c>
      <c r="I2372" s="8">
        <v>3864326.2999999993</v>
      </c>
      <c r="J2372" s="8">
        <v>3552536.9599999995</v>
      </c>
      <c r="K2372" s="8">
        <v>271.52999999999997</v>
      </c>
      <c r="L2372" s="8">
        <v>-0.02</v>
      </c>
      <c r="M2372" t="s">
        <v>498</v>
      </c>
      <c r="N2372" s="7" t="s">
        <v>20</v>
      </c>
      <c r="O2372" s="7">
        <f>VLOOKUP(A2372,'ENd of Mar'!A:A,1,FALSE)</f>
        <v>4177087</v>
      </c>
      <c r="U2372" t="s">
        <v>1840</v>
      </c>
      <c r="W2372" s="8" t="s">
        <v>480</v>
      </c>
    </row>
    <row r="2373" spans="1:23" hidden="1" outlineLevel="2" x14ac:dyDescent="0.25">
      <c r="A2373">
        <v>4177087</v>
      </c>
      <c r="B2373" t="s">
        <v>2898</v>
      </c>
      <c r="C2373" t="s">
        <v>2904</v>
      </c>
      <c r="D2373" t="s">
        <v>2920</v>
      </c>
      <c r="E2373" s="6">
        <v>43844</v>
      </c>
      <c r="F2373" s="6">
        <v>43874</v>
      </c>
      <c r="G2373" s="7">
        <v>54</v>
      </c>
      <c r="H2373" s="6" t="s">
        <v>21</v>
      </c>
      <c r="I2373" s="8">
        <v>3864326.2999999993</v>
      </c>
      <c r="J2373" s="8">
        <v>3552536.9599999995</v>
      </c>
      <c r="K2373" s="8">
        <v>702.88</v>
      </c>
      <c r="L2373" s="8">
        <v>-0.02</v>
      </c>
      <c r="M2373" t="s">
        <v>498</v>
      </c>
      <c r="N2373" s="7" t="s">
        <v>20</v>
      </c>
      <c r="O2373" s="7">
        <f>VLOOKUP(A2373,'ENd of Mar'!A:A,1,FALSE)</f>
        <v>4177087</v>
      </c>
      <c r="U2373" t="s">
        <v>1840</v>
      </c>
      <c r="W2373" s="8" t="s">
        <v>480</v>
      </c>
    </row>
    <row r="2374" spans="1:23" hidden="1" outlineLevel="2" x14ac:dyDescent="0.25">
      <c r="A2374">
        <v>4177087</v>
      </c>
      <c r="B2374" t="s">
        <v>2898</v>
      </c>
      <c r="C2374" t="s">
        <v>18</v>
      </c>
      <c r="D2374" t="s">
        <v>2921</v>
      </c>
      <c r="E2374" s="6">
        <v>43890</v>
      </c>
      <c r="F2374" s="6">
        <v>43920</v>
      </c>
      <c r="G2374" s="7">
        <v>8</v>
      </c>
      <c r="H2374" s="6" t="s">
        <v>27</v>
      </c>
      <c r="I2374" s="8">
        <v>3864326.2999999993</v>
      </c>
      <c r="J2374" s="8">
        <v>3552536.9599999995</v>
      </c>
      <c r="K2374" s="8">
        <v>81612.22</v>
      </c>
      <c r="L2374" s="8">
        <v>-0.02</v>
      </c>
      <c r="M2374" t="s">
        <v>498</v>
      </c>
      <c r="N2374" s="7" t="s">
        <v>20</v>
      </c>
      <c r="O2374" s="7">
        <f>VLOOKUP(A2374,'ENd of Mar'!A:A,1,FALSE)</f>
        <v>4177087</v>
      </c>
      <c r="U2374" t="s">
        <v>1840</v>
      </c>
      <c r="W2374" s="8" t="s">
        <v>480</v>
      </c>
    </row>
    <row r="2375" spans="1:23" hidden="1" outlineLevel="2" x14ac:dyDescent="0.25">
      <c r="A2375">
        <v>4177087</v>
      </c>
      <c r="B2375" t="s">
        <v>2898</v>
      </c>
      <c r="C2375" t="s">
        <v>18</v>
      </c>
      <c r="D2375" t="s">
        <v>2922</v>
      </c>
      <c r="E2375" s="6">
        <v>43869</v>
      </c>
      <c r="F2375" s="6">
        <v>43899</v>
      </c>
      <c r="G2375" s="7">
        <v>29</v>
      </c>
      <c r="H2375" s="6" t="s">
        <v>27</v>
      </c>
      <c r="I2375" s="8">
        <v>3864326.2999999993</v>
      </c>
      <c r="J2375" s="8">
        <v>3552536.9599999995</v>
      </c>
      <c r="K2375" s="8">
        <v>92055.12</v>
      </c>
      <c r="L2375" s="8">
        <v>-0.03</v>
      </c>
      <c r="M2375" t="s">
        <v>498</v>
      </c>
      <c r="N2375" s="7" t="s">
        <v>20</v>
      </c>
      <c r="O2375" s="7">
        <f>VLOOKUP(A2375,'ENd of Mar'!A:A,1,FALSE)</f>
        <v>4177087</v>
      </c>
      <c r="U2375" t="s">
        <v>1840</v>
      </c>
      <c r="W2375" s="8" t="s">
        <v>480</v>
      </c>
    </row>
    <row r="2376" spans="1:23" hidden="1" outlineLevel="2" x14ac:dyDescent="0.25">
      <c r="A2376">
        <v>4177087</v>
      </c>
      <c r="B2376" t="s">
        <v>2898</v>
      </c>
      <c r="C2376" t="s">
        <v>2447</v>
      </c>
      <c r="D2376" t="s">
        <v>2923</v>
      </c>
      <c r="E2376" s="6">
        <v>43769</v>
      </c>
      <c r="F2376" s="6">
        <v>43769</v>
      </c>
      <c r="G2376" s="7">
        <v>159</v>
      </c>
      <c r="H2376" s="6" t="s">
        <v>449</v>
      </c>
      <c r="I2376" s="8">
        <v>3864326.2999999993</v>
      </c>
      <c r="J2376" s="8">
        <v>3552536.9599999995</v>
      </c>
      <c r="K2376" s="8">
        <v>-62809.2</v>
      </c>
      <c r="L2376" s="8">
        <v>-0.03</v>
      </c>
      <c r="M2376" t="s">
        <v>498</v>
      </c>
      <c r="N2376" s="7" t="s">
        <v>20</v>
      </c>
      <c r="O2376" s="7">
        <f>VLOOKUP(A2376,'ENd of Mar'!A:A,1,FALSE)</f>
        <v>4177087</v>
      </c>
      <c r="U2376" t="s">
        <v>1840</v>
      </c>
      <c r="W2376" s="8" t="s">
        <v>480</v>
      </c>
    </row>
    <row r="2377" spans="1:23" hidden="1" outlineLevel="2" x14ac:dyDescent="0.25">
      <c r="A2377">
        <v>4177087</v>
      </c>
      <c r="B2377" t="s">
        <v>2898</v>
      </c>
      <c r="C2377" t="s">
        <v>18</v>
      </c>
      <c r="D2377" t="s">
        <v>2924</v>
      </c>
      <c r="E2377" s="6">
        <v>43016</v>
      </c>
      <c r="F2377" s="6">
        <v>43046</v>
      </c>
      <c r="G2377" s="7">
        <v>882</v>
      </c>
      <c r="H2377" s="6" t="s">
        <v>34</v>
      </c>
      <c r="I2377" s="8">
        <v>3864326.2999999993</v>
      </c>
      <c r="J2377" s="8">
        <v>3552536.9599999995</v>
      </c>
      <c r="K2377" s="8">
        <v>157751.82</v>
      </c>
      <c r="L2377" s="8">
        <v>-196.49</v>
      </c>
      <c r="M2377" t="s">
        <v>498</v>
      </c>
      <c r="N2377" s="7" t="s">
        <v>20</v>
      </c>
      <c r="O2377" s="7">
        <f>VLOOKUP(A2377,'ENd of Mar'!A:A,1,FALSE)</f>
        <v>4177087</v>
      </c>
      <c r="U2377" t="s">
        <v>1840</v>
      </c>
      <c r="W2377" s="8" t="s">
        <v>480</v>
      </c>
    </row>
    <row r="2378" spans="1:23" hidden="1" outlineLevel="2" x14ac:dyDescent="0.25">
      <c r="A2378">
        <v>4177087</v>
      </c>
      <c r="B2378" t="s">
        <v>2898</v>
      </c>
      <c r="C2378" t="s">
        <v>522</v>
      </c>
      <c r="D2378" t="s">
        <v>2925</v>
      </c>
      <c r="E2378" s="6">
        <v>43186</v>
      </c>
      <c r="F2378" s="6">
        <v>43186</v>
      </c>
      <c r="G2378" s="7">
        <v>742</v>
      </c>
      <c r="H2378" s="6" t="s">
        <v>34</v>
      </c>
      <c r="I2378" s="8">
        <v>3864326.2999999993</v>
      </c>
      <c r="J2378" s="8">
        <v>3552536.9599999995</v>
      </c>
      <c r="K2378" s="8">
        <v>-4304.6099999999997</v>
      </c>
      <c r="L2378" s="8">
        <v>-232.4</v>
      </c>
      <c r="M2378" t="s">
        <v>498</v>
      </c>
      <c r="N2378" s="7" t="s">
        <v>20</v>
      </c>
      <c r="O2378" s="7">
        <f>VLOOKUP(A2378,'ENd of Mar'!A:A,1,FALSE)</f>
        <v>4177087</v>
      </c>
      <c r="U2378" t="s">
        <v>1840</v>
      </c>
      <c r="W2378" s="8" t="s">
        <v>480</v>
      </c>
    </row>
    <row r="2379" spans="1:23" hidden="1" outlineLevel="2" x14ac:dyDescent="0.25">
      <c r="A2379">
        <v>4177087</v>
      </c>
      <c r="B2379" t="s">
        <v>2898</v>
      </c>
      <c r="C2379" t="s">
        <v>522</v>
      </c>
      <c r="D2379" t="s">
        <v>2926</v>
      </c>
      <c r="E2379" s="6">
        <v>43559</v>
      </c>
      <c r="F2379" s="6">
        <v>43559</v>
      </c>
      <c r="G2379" s="7">
        <v>369</v>
      </c>
      <c r="H2379" s="6" t="s">
        <v>34</v>
      </c>
      <c r="I2379" s="8">
        <v>3864326.2999999993</v>
      </c>
      <c r="J2379" s="8">
        <v>3552536.9599999995</v>
      </c>
      <c r="K2379" s="8">
        <v>-1598.72</v>
      </c>
      <c r="L2379" s="8">
        <v>-236.69</v>
      </c>
      <c r="M2379" t="s">
        <v>498</v>
      </c>
      <c r="N2379" s="7" t="s">
        <v>20</v>
      </c>
      <c r="O2379" s="7">
        <f>VLOOKUP(A2379,'ENd of Mar'!A:A,1,FALSE)</f>
        <v>4177087</v>
      </c>
      <c r="U2379" t="s">
        <v>1840</v>
      </c>
      <c r="W2379" s="8" t="s">
        <v>480</v>
      </c>
    </row>
    <row r="2380" spans="1:23" hidden="1" outlineLevel="2" x14ac:dyDescent="0.25">
      <c r="A2380">
        <v>4177087</v>
      </c>
      <c r="B2380" t="s">
        <v>2898</v>
      </c>
      <c r="C2380" t="s">
        <v>522</v>
      </c>
      <c r="D2380" t="s">
        <v>2927</v>
      </c>
      <c r="E2380" s="6">
        <v>43186</v>
      </c>
      <c r="F2380" s="6">
        <v>43186</v>
      </c>
      <c r="G2380" s="7">
        <v>742</v>
      </c>
      <c r="H2380" s="6" t="s">
        <v>34</v>
      </c>
      <c r="I2380" s="8">
        <v>3864326.2999999993</v>
      </c>
      <c r="J2380" s="8">
        <v>3552536.9599999995</v>
      </c>
      <c r="K2380" s="8">
        <v>-2449.71</v>
      </c>
      <c r="L2380" s="8">
        <v>-279.24</v>
      </c>
      <c r="M2380" t="s">
        <v>498</v>
      </c>
      <c r="N2380" s="7" t="s">
        <v>20</v>
      </c>
      <c r="O2380" s="7">
        <f>VLOOKUP(A2380,'ENd of Mar'!A:A,1,FALSE)</f>
        <v>4177087</v>
      </c>
      <c r="U2380" t="s">
        <v>1840</v>
      </c>
      <c r="W2380" s="8" t="s">
        <v>480</v>
      </c>
    </row>
    <row r="2381" spans="1:23" hidden="1" outlineLevel="2" x14ac:dyDescent="0.25">
      <c r="A2381">
        <v>4177087</v>
      </c>
      <c r="B2381" t="s">
        <v>2898</v>
      </c>
      <c r="C2381" t="s">
        <v>2447</v>
      </c>
      <c r="D2381" t="s">
        <v>2928</v>
      </c>
      <c r="E2381" s="6">
        <v>43200</v>
      </c>
      <c r="F2381" s="6">
        <v>43200</v>
      </c>
      <c r="G2381" s="7">
        <v>728</v>
      </c>
      <c r="H2381" s="6" t="s">
        <v>34</v>
      </c>
      <c r="I2381" s="8">
        <v>3864326.2999999993</v>
      </c>
      <c r="J2381" s="8">
        <v>3552536.9599999995</v>
      </c>
      <c r="K2381" s="8">
        <v>-1769.77</v>
      </c>
      <c r="L2381" s="8">
        <v>-287.41000000000003</v>
      </c>
      <c r="M2381" t="s">
        <v>498</v>
      </c>
      <c r="N2381" s="7" t="s">
        <v>20</v>
      </c>
      <c r="O2381" s="7">
        <f>VLOOKUP(A2381,'ENd of Mar'!A:A,1,FALSE)</f>
        <v>4177087</v>
      </c>
      <c r="U2381" t="s">
        <v>1840</v>
      </c>
      <c r="W2381" s="8" t="s">
        <v>480</v>
      </c>
    </row>
    <row r="2382" spans="1:23" hidden="1" outlineLevel="2" x14ac:dyDescent="0.25">
      <c r="A2382">
        <v>4177087</v>
      </c>
      <c r="B2382" t="s">
        <v>2898</v>
      </c>
      <c r="C2382" t="s">
        <v>18</v>
      </c>
      <c r="D2382" t="s">
        <v>2929</v>
      </c>
      <c r="E2382" s="6">
        <v>43904</v>
      </c>
      <c r="F2382" s="6">
        <v>43934</v>
      </c>
      <c r="G2382" s="7">
        <v>-6</v>
      </c>
      <c r="H2382" s="6" t="s">
        <v>42</v>
      </c>
      <c r="I2382" s="8">
        <v>3864326.2999999993</v>
      </c>
      <c r="J2382" s="8">
        <v>3552536.9599999995</v>
      </c>
      <c r="K2382" s="8">
        <v>90856.29</v>
      </c>
      <c r="L2382" s="8">
        <v>90856.29</v>
      </c>
      <c r="M2382" t="s">
        <v>498</v>
      </c>
      <c r="N2382" s="7"/>
      <c r="O2382" s="7">
        <f>VLOOKUP(A2382,'ENd of Mar'!A:A,1,FALSE)</f>
        <v>4177087</v>
      </c>
      <c r="U2382" t="s">
        <v>1840</v>
      </c>
      <c r="W2382" s="8" t="s">
        <v>480</v>
      </c>
    </row>
    <row r="2383" spans="1:23" hidden="1" outlineLevel="2" x14ac:dyDescent="0.25">
      <c r="A2383">
        <v>4177087</v>
      </c>
      <c r="B2383" t="s">
        <v>2898</v>
      </c>
      <c r="C2383" t="s">
        <v>18</v>
      </c>
      <c r="D2383" t="s">
        <v>2930</v>
      </c>
      <c r="E2383" s="6">
        <v>43897</v>
      </c>
      <c r="F2383" s="6">
        <v>43927</v>
      </c>
      <c r="G2383" s="7">
        <v>1</v>
      </c>
      <c r="H2383" s="6" t="s">
        <v>27</v>
      </c>
      <c r="I2383" s="8">
        <v>3864326.2999999993</v>
      </c>
      <c r="J2383" s="8">
        <v>3552536.9599999995</v>
      </c>
      <c r="K2383" s="8">
        <v>71719.37</v>
      </c>
      <c r="L2383" s="8">
        <v>71719.37</v>
      </c>
      <c r="M2383" t="s">
        <v>498</v>
      </c>
      <c r="N2383" s="7"/>
      <c r="O2383" s="7">
        <f>VLOOKUP(A2383,'ENd of Mar'!A:A,1,FALSE)</f>
        <v>4177087</v>
      </c>
      <c r="U2383" t="s">
        <v>1840</v>
      </c>
      <c r="W2383" s="8" t="s">
        <v>480</v>
      </c>
    </row>
    <row r="2384" spans="1:23" hidden="1" outlineLevel="2" x14ac:dyDescent="0.25">
      <c r="A2384">
        <v>4177087</v>
      </c>
      <c r="B2384" t="s">
        <v>2898</v>
      </c>
      <c r="C2384" t="s">
        <v>18</v>
      </c>
      <c r="D2384" t="s">
        <v>2931</v>
      </c>
      <c r="E2384" s="6">
        <v>43925</v>
      </c>
      <c r="F2384" s="6">
        <v>43955</v>
      </c>
      <c r="G2384" s="7">
        <v>-27</v>
      </c>
      <c r="H2384" s="6" t="s">
        <v>42</v>
      </c>
      <c r="I2384" s="8">
        <v>3864326.2999999993</v>
      </c>
      <c r="J2384" s="8">
        <v>3552536.9599999995</v>
      </c>
      <c r="K2384" s="8">
        <v>70192.639999999999</v>
      </c>
      <c r="L2384" s="8">
        <v>70192.639999999999</v>
      </c>
      <c r="M2384" t="s">
        <v>498</v>
      </c>
      <c r="N2384" s="7"/>
      <c r="O2384" s="7">
        <f>VLOOKUP(A2384,'ENd of Mar'!A:A,1,FALSE)</f>
        <v>4177087</v>
      </c>
      <c r="U2384" t="s">
        <v>1840</v>
      </c>
      <c r="W2384" s="8" t="s">
        <v>480</v>
      </c>
    </row>
    <row r="2385" spans="1:23" hidden="1" outlineLevel="2" x14ac:dyDescent="0.25">
      <c r="A2385">
        <v>4177087</v>
      </c>
      <c r="B2385" t="s">
        <v>2898</v>
      </c>
      <c r="C2385" t="s">
        <v>18</v>
      </c>
      <c r="D2385" t="s">
        <v>2932</v>
      </c>
      <c r="E2385" s="6">
        <v>43911</v>
      </c>
      <c r="F2385" s="6">
        <v>43941</v>
      </c>
      <c r="G2385" s="7">
        <v>-13</v>
      </c>
      <c r="H2385" s="6" t="s">
        <v>42</v>
      </c>
      <c r="I2385" s="8">
        <v>3864326.2999999993</v>
      </c>
      <c r="J2385" s="8">
        <v>3552536.9599999995</v>
      </c>
      <c r="K2385" s="8">
        <v>69349.17</v>
      </c>
      <c r="L2385" s="8">
        <v>69349.17</v>
      </c>
      <c r="M2385" t="s">
        <v>498</v>
      </c>
      <c r="N2385" s="7"/>
      <c r="O2385" s="7">
        <f>VLOOKUP(A2385,'ENd of Mar'!A:A,1,FALSE)</f>
        <v>4177087</v>
      </c>
      <c r="U2385" t="s">
        <v>1840</v>
      </c>
      <c r="W2385" s="8" t="s">
        <v>480</v>
      </c>
    </row>
    <row r="2386" spans="1:23" hidden="1" outlineLevel="2" x14ac:dyDescent="0.25">
      <c r="A2386">
        <v>4177087</v>
      </c>
      <c r="B2386" t="s">
        <v>2898</v>
      </c>
      <c r="C2386" t="s">
        <v>18</v>
      </c>
      <c r="D2386" t="s">
        <v>2933</v>
      </c>
      <c r="E2386" s="6">
        <v>43918</v>
      </c>
      <c r="F2386" s="6">
        <v>43948</v>
      </c>
      <c r="G2386" s="7">
        <v>-20</v>
      </c>
      <c r="H2386" s="6" t="s">
        <v>42</v>
      </c>
      <c r="I2386" s="8">
        <v>3864326.2999999993</v>
      </c>
      <c r="J2386" s="8">
        <v>3552536.9599999995</v>
      </c>
      <c r="K2386" s="8">
        <v>51114.879999999997</v>
      </c>
      <c r="L2386" s="8">
        <v>51114.879999999997</v>
      </c>
      <c r="M2386" t="s">
        <v>498</v>
      </c>
      <c r="N2386" s="7"/>
      <c r="O2386" s="7">
        <f>VLOOKUP(A2386,'ENd of Mar'!A:A,1,FALSE)</f>
        <v>4177087</v>
      </c>
      <c r="U2386" t="s">
        <v>1840</v>
      </c>
      <c r="W2386" s="8" t="s">
        <v>480</v>
      </c>
    </row>
    <row r="2387" spans="1:23" hidden="1" outlineLevel="2" x14ac:dyDescent="0.25">
      <c r="A2387">
        <v>4177087</v>
      </c>
      <c r="B2387" t="s">
        <v>2898</v>
      </c>
      <c r="C2387" t="s">
        <v>18</v>
      </c>
      <c r="D2387" t="s">
        <v>2934</v>
      </c>
      <c r="E2387" s="6">
        <v>43897</v>
      </c>
      <c r="F2387" s="6">
        <v>43927</v>
      </c>
      <c r="G2387" s="7">
        <v>1</v>
      </c>
      <c r="H2387" s="6" t="s">
        <v>27</v>
      </c>
      <c r="I2387" s="8">
        <v>3864326.2999999993</v>
      </c>
      <c r="J2387" s="8">
        <v>3552536.9599999995</v>
      </c>
      <c r="K2387" s="8">
        <v>48877.31</v>
      </c>
      <c r="L2387" s="8">
        <v>48877.31</v>
      </c>
      <c r="M2387" t="s">
        <v>498</v>
      </c>
      <c r="N2387" s="7"/>
      <c r="O2387" s="7">
        <f>VLOOKUP(A2387,'ENd of Mar'!A:A,1,FALSE)</f>
        <v>4177087</v>
      </c>
      <c r="U2387" t="s">
        <v>1840</v>
      </c>
      <c r="W2387" s="8" t="s">
        <v>480</v>
      </c>
    </row>
    <row r="2388" spans="1:23" hidden="1" outlineLevel="2" x14ac:dyDescent="0.25">
      <c r="A2388">
        <v>4177087</v>
      </c>
      <c r="B2388" t="s">
        <v>2898</v>
      </c>
      <c r="C2388" t="s">
        <v>18</v>
      </c>
      <c r="D2388" t="s">
        <v>2935</v>
      </c>
      <c r="E2388" s="6">
        <v>43924</v>
      </c>
      <c r="F2388" s="6">
        <v>43954</v>
      </c>
      <c r="G2388" s="7">
        <v>-26</v>
      </c>
      <c r="H2388" s="6" t="s">
        <v>42</v>
      </c>
      <c r="I2388" s="8">
        <v>3864326.2999999993</v>
      </c>
      <c r="J2388" s="8">
        <v>3552536.9599999995</v>
      </c>
      <c r="K2388" s="8">
        <v>28395.85</v>
      </c>
      <c r="L2388" s="8">
        <v>28395.85</v>
      </c>
      <c r="M2388" t="s">
        <v>498</v>
      </c>
      <c r="N2388" s="7"/>
      <c r="O2388" s="7">
        <f>VLOOKUP(A2388,'ENd of Mar'!A:A,1,FALSE)</f>
        <v>4177087</v>
      </c>
      <c r="U2388" t="s">
        <v>1840</v>
      </c>
      <c r="W2388" s="8" t="s">
        <v>480</v>
      </c>
    </row>
    <row r="2389" spans="1:23" hidden="1" outlineLevel="2" x14ac:dyDescent="0.25">
      <c r="A2389">
        <v>4177087</v>
      </c>
      <c r="B2389" t="s">
        <v>2898</v>
      </c>
      <c r="C2389" t="s">
        <v>2904</v>
      </c>
      <c r="D2389" t="s">
        <v>2936</v>
      </c>
      <c r="E2389" s="6">
        <v>43900</v>
      </c>
      <c r="F2389" s="6">
        <v>43930</v>
      </c>
      <c r="G2389" s="7">
        <v>-2</v>
      </c>
      <c r="H2389" s="6" t="s">
        <v>42</v>
      </c>
      <c r="I2389" s="8">
        <v>3864326.2999999993</v>
      </c>
      <c r="J2389" s="8">
        <v>3552536.9599999995</v>
      </c>
      <c r="K2389" s="8">
        <v>749.48</v>
      </c>
      <c r="L2389" s="8">
        <v>749.48</v>
      </c>
      <c r="M2389" t="s">
        <v>498</v>
      </c>
      <c r="N2389" s="7"/>
      <c r="O2389" s="7">
        <f>VLOOKUP(A2389,'ENd of Mar'!A:A,1,FALSE)</f>
        <v>4177087</v>
      </c>
      <c r="U2389" t="s">
        <v>1840</v>
      </c>
      <c r="W2389" s="8" t="s">
        <v>480</v>
      </c>
    </row>
    <row r="2390" spans="1:23" hidden="1" outlineLevel="2" x14ac:dyDescent="0.25">
      <c r="A2390">
        <v>4177087</v>
      </c>
      <c r="B2390" t="s">
        <v>2898</v>
      </c>
      <c r="C2390" t="s">
        <v>2904</v>
      </c>
      <c r="D2390" t="s">
        <v>2937</v>
      </c>
      <c r="E2390" s="6">
        <v>43910</v>
      </c>
      <c r="F2390" s="6">
        <v>43940</v>
      </c>
      <c r="G2390" s="7">
        <v>-12</v>
      </c>
      <c r="H2390" s="6" t="s">
        <v>42</v>
      </c>
      <c r="I2390" s="8">
        <v>3864326.2999999993</v>
      </c>
      <c r="J2390" s="8">
        <v>3552536.9599999995</v>
      </c>
      <c r="K2390" s="8">
        <v>497.31</v>
      </c>
      <c r="L2390" s="8">
        <v>497.31</v>
      </c>
      <c r="M2390" t="s">
        <v>498</v>
      </c>
      <c r="N2390" s="7"/>
      <c r="O2390" s="7">
        <f>VLOOKUP(A2390,'ENd of Mar'!A:A,1,FALSE)</f>
        <v>4177087</v>
      </c>
      <c r="U2390" t="s">
        <v>1840</v>
      </c>
      <c r="W2390" s="8" t="s">
        <v>480</v>
      </c>
    </row>
    <row r="2391" spans="1:23" hidden="1" outlineLevel="2" x14ac:dyDescent="0.25">
      <c r="A2391">
        <v>4177087</v>
      </c>
      <c r="B2391" t="s">
        <v>2898</v>
      </c>
      <c r="C2391" t="s">
        <v>2904</v>
      </c>
      <c r="D2391" t="s">
        <v>2938</v>
      </c>
      <c r="E2391" s="6">
        <v>43900</v>
      </c>
      <c r="F2391" s="6">
        <v>43930</v>
      </c>
      <c r="G2391" s="7">
        <v>-2</v>
      </c>
      <c r="H2391" s="6" t="s">
        <v>42</v>
      </c>
      <c r="I2391" s="8">
        <v>3864326.2999999993</v>
      </c>
      <c r="J2391" s="8">
        <v>3552536.9599999995</v>
      </c>
      <c r="K2391" s="8">
        <v>478.17</v>
      </c>
      <c r="L2391" s="8">
        <v>478.17</v>
      </c>
      <c r="M2391" t="s">
        <v>498</v>
      </c>
      <c r="N2391" s="7"/>
      <c r="O2391" s="7">
        <f>VLOOKUP(A2391,'ENd of Mar'!A:A,1,FALSE)</f>
        <v>4177087</v>
      </c>
      <c r="U2391" t="s">
        <v>1840</v>
      </c>
      <c r="W2391" s="8" t="s">
        <v>480</v>
      </c>
    </row>
    <row r="2392" spans="1:23" hidden="1" outlineLevel="2" x14ac:dyDescent="0.25">
      <c r="A2392">
        <v>4177087</v>
      </c>
      <c r="B2392" t="s">
        <v>2898</v>
      </c>
      <c r="C2392" t="s">
        <v>2904</v>
      </c>
      <c r="D2392" t="s">
        <v>2939</v>
      </c>
      <c r="E2392" s="6">
        <v>43914</v>
      </c>
      <c r="F2392" s="6">
        <v>43944</v>
      </c>
      <c r="G2392" s="7">
        <v>-16</v>
      </c>
      <c r="H2392" s="6" t="s">
        <v>42</v>
      </c>
      <c r="I2392" s="8">
        <v>3864326.2999999993</v>
      </c>
      <c r="J2392" s="8">
        <v>3552536.9599999995</v>
      </c>
      <c r="K2392" s="8">
        <v>155.55000000000001</v>
      </c>
      <c r="L2392" s="8">
        <v>155.55000000000001</v>
      </c>
      <c r="M2392" t="s">
        <v>498</v>
      </c>
      <c r="N2392" s="7"/>
      <c r="O2392" s="7">
        <f>VLOOKUP(A2392,'ENd of Mar'!A:A,1,FALSE)</f>
        <v>4177087</v>
      </c>
      <c r="U2392" t="s">
        <v>1840</v>
      </c>
      <c r="W2392" s="8" t="s">
        <v>480</v>
      </c>
    </row>
    <row r="2393" spans="1:23" hidden="1" outlineLevel="2" x14ac:dyDescent="0.25">
      <c r="A2393">
        <v>4177349</v>
      </c>
      <c r="B2393" t="s">
        <v>2940</v>
      </c>
      <c r="C2393" t="s">
        <v>200</v>
      </c>
      <c r="D2393" t="s">
        <v>2941</v>
      </c>
      <c r="E2393" s="6">
        <v>43878</v>
      </c>
      <c r="F2393" s="6">
        <v>43908</v>
      </c>
      <c r="G2393" s="7">
        <v>20</v>
      </c>
      <c r="H2393" s="6" t="s">
        <v>27</v>
      </c>
      <c r="I2393" s="8">
        <v>24674.62</v>
      </c>
      <c r="J2393" s="8">
        <v>6562.19</v>
      </c>
      <c r="K2393" s="8">
        <v>6562.19</v>
      </c>
      <c r="L2393" s="8">
        <v>6562.19</v>
      </c>
      <c r="M2393" t="s">
        <v>498</v>
      </c>
      <c r="N2393" s="7" t="s">
        <v>20</v>
      </c>
      <c r="O2393" s="7">
        <f>VLOOKUP(A2393,'ENd of Mar'!A:A,1,FALSE)</f>
        <v>4177349</v>
      </c>
      <c r="P2393" t="s">
        <v>1414</v>
      </c>
      <c r="U2393" t="s">
        <v>2821</v>
      </c>
      <c r="W2393" s="8" t="s">
        <v>22</v>
      </c>
    </row>
    <row r="2394" spans="1:23" hidden="1" outlineLevel="2" x14ac:dyDescent="0.25">
      <c r="A2394">
        <v>4177349</v>
      </c>
      <c r="B2394" t="s">
        <v>2940</v>
      </c>
      <c r="C2394" t="s">
        <v>200</v>
      </c>
      <c r="D2394" t="s">
        <v>2942</v>
      </c>
      <c r="E2394" s="6">
        <v>43909</v>
      </c>
      <c r="F2394" s="6">
        <v>43939</v>
      </c>
      <c r="G2394" s="7">
        <v>-11</v>
      </c>
      <c r="H2394" s="6" t="s">
        <v>42</v>
      </c>
      <c r="I2394" s="8">
        <v>24674.62</v>
      </c>
      <c r="J2394" s="8">
        <v>6562.19</v>
      </c>
      <c r="K2394" s="8">
        <v>3824.85</v>
      </c>
      <c r="L2394" s="8">
        <v>3824.85</v>
      </c>
      <c r="M2394" t="s">
        <v>498</v>
      </c>
      <c r="N2394" s="7"/>
      <c r="O2394" s="7">
        <f>VLOOKUP(A2394,'ENd of Mar'!A:A,1,FALSE)</f>
        <v>4177349</v>
      </c>
      <c r="P2394" t="s">
        <v>1414</v>
      </c>
      <c r="U2394" t="s">
        <v>2821</v>
      </c>
      <c r="W2394" s="8" t="s">
        <v>22</v>
      </c>
    </row>
    <row r="2395" spans="1:23" hidden="1" outlineLevel="2" x14ac:dyDescent="0.25">
      <c r="A2395">
        <v>4177349</v>
      </c>
      <c r="B2395" t="s">
        <v>2940</v>
      </c>
      <c r="C2395" t="s">
        <v>200</v>
      </c>
      <c r="D2395" t="s">
        <v>2943</v>
      </c>
      <c r="E2395" s="6">
        <v>43916</v>
      </c>
      <c r="F2395" s="6">
        <v>43946</v>
      </c>
      <c r="G2395" s="7">
        <v>-18</v>
      </c>
      <c r="H2395" s="6" t="s">
        <v>42</v>
      </c>
      <c r="I2395" s="8">
        <v>24674.62</v>
      </c>
      <c r="J2395" s="8">
        <v>6562.19</v>
      </c>
      <c r="K2395" s="8">
        <v>3772.51</v>
      </c>
      <c r="L2395" s="8">
        <v>3772.51</v>
      </c>
      <c r="M2395" t="s">
        <v>498</v>
      </c>
      <c r="N2395" s="7"/>
      <c r="O2395" s="7">
        <f>VLOOKUP(A2395,'ENd of Mar'!A:A,1,FALSE)</f>
        <v>4177349</v>
      </c>
      <c r="P2395" t="s">
        <v>1414</v>
      </c>
      <c r="U2395" t="s">
        <v>2821</v>
      </c>
      <c r="W2395" s="8" t="s">
        <v>22</v>
      </c>
    </row>
    <row r="2396" spans="1:23" hidden="1" outlineLevel="2" x14ac:dyDescent="0.25">
      <c r="A2396">
        <v>4177349</v>
      </c>
      <c r="B2396" t="s">
        <v>2940</v>
      </c>
      <c r="C2396" t="s">
        <v>200</v>
      </c>
      <c r="D2396" t="s">
        <v>2944</v>
      </c>
      <c r="E2396" s="6">
        <v>43923</v>
      </c>
      <c r="F2396" s="6">
        <v>43953</v>
      </c>
      <c r="G2396" s="7">
        <v>-25</v>
      </c>
      <c r="H2396" s="6" t="s">
        <v>42</v>
      </c>
      <c r="I2396" s="8">
        <v>24674.62</v>
      </c>
      <c r="J2396" s="8">
        <v>6562.19</v>
      </c>
      <c r="K2396" s="8">
        <v>3564.25</v>
      </c>
      <c r="L2396" s="8">
        <v>3564.25</v>
      </c>
      <c r="M2396" t="s">
        <v>498</v>
      </c>
      <c r="N2396" s="7"/>
      <c r="O2396" s="7">
        <f>VLOOKUP(A2396,'ENd of Mar'!A:A,1,FALSE)</f>
        <v>4177349</v>
      </c>
      <c r="P2396" t="s">
        <v>1414</v>
      </c>
      <c r="U2396" t="s">
        <v>2821</v>
      </c>
      <c r="W2396" s="8" t="s">
        <v>22</v>
      </c>
    </row>
    <row r="2397" spans="1:23" hidden="1" outlineLevel="2" x14ac:dyDescent="0.25">
      <c r="A2397">
        <v>4177349</v>
      </c>
      <c r="B2397" t="s">
        <v>2940</v>
      </c>
      <c r="C2397" t="s">
        <v>200</v>
      </c>
      <c r="D2397" t="s">
        <v>2945</v>
      </c>
      <c r="E2397" s="6">
        <v>43923</v>
      </c>
      <c r="F2397" s="6">
        <v>43953</v>
      </c>
      <c r="G2397" s="7">
        <v>-25</v>
      </c>
      <c r="H2397" s="6" t="s">
        <v>42</v>
      </c>
      <c r="I2397" s="8">
        <v>24674.62</v>
      </c>
      <c r="J2397" s="8">
        <v>6562.19</v>
      </c>
      <c r="K2397" s="8">
        <v>3390.33</v>
      </c>
      <c r="L2397" s="8">
        <v>3390.33</v>
      </c>
      <c r="M2397" t="s">
        <v>498</v>
      </c>
      <c r="N2397" s="7"/>
      <c r="O2397" s="7">
        <f>VLOOKUP(A2397,'ENd of Mar'!A:A,1,FALSE)</f>
        <v>4177349</v>
      </c>
      <c r="P2397" t="s">
        <v>1414</v>
      </c>
      <c r="U2397" t="s">
        <v>2821</v>
      </c>
      <c r="W2397" s="8" t="s">
        <v>22</v>
      </c>
    </row>
    <row r="2398" spans="1:23" hidden="1" outlineLevel="2" x14ac:dyDescent="0.25">
      <c r="A2398">
        <v>4177349</v>
      </c>
      <c r="B2398" t="s">
        <v>2940</v>
      </c>
      <c r="C2398" t="s">
        <v>200</v>
      </c>
      <c r="D2398" t="s">
        <v>2946</v>
      </c>
      <c r="E2398" s="6">
        <v>43903</v>
      </c>
      <c r="F2398" s="6">
        <v>43933</v>
      </c>
      <c r="G2398" s="7">
        <v>-5</v>
      </c>
      <c r="H2398" s="6" t="s">
        <v>42</v>
      </c>
      <c r="I2398" s="8">
        <v>24674.62</v>
      </c>
      <c r="J2398" s="8">
        <v>6562.19</v>
      </c>
      <c r="K2398" s="8">
        <v>1847.69</v>
      </c>
      <c r="L2398" s="8">
        <v>1847.69</v>
      </c>
      <c r="M2398" t="s">
        <v>498</v>
      </c>
      <c r="N2398" s="7"/>
      <c r="O2398" s="7">
        <f>VLOOKUP(A2398,'ENd of Mar'!A:A,1,FALSE)</f>
        <v>4177349</v>
      </c>
      <c r="P2398" t="s">
        <v>1414</v>
      </c>
      <c r="U2398" t="s">
        <v>2821</v>
      </c>
      <c r="W2398" s="8" t="s">
        <v>22</v>
      </c>
    </row>
    <row r="2399" spans="1:23" hidden="1" outlineLevel="2" x14ac:dyDescent="0.25">
      <c r="A2399">
        <v>4177349</v>
      </c>
      <c r="B2399" t="s">
        <v>2940</v>
      </c>
      <c r="C2399" t="s">
        <v>200</v>
      </c>
      <c r="D2399" t="s">
        <v>2947</v>
      </c>
      <c r="E2399" s="6">
        <v>43900</v>
      </c>
      <c r="F2399" s="6">
        <v>43930</v>
      </c>
      <c r="G2399" s="7">
        <v>-2</v>
      </c>
      <c r="H2399" s="6" t="s">
        <v>42</v>
      </c>
      <c r="I2399" s="8">
        <v>24674.62</v>
      </c>
      <c r="J2399" s="8">
        <v>6562.19</v>
      </c>
      <c r="K2399" s="8">
        <v>1712.8</v>
      </c>
      <c r="L2399" s="8">
        <v>1712.8</v>
      </c>
      <c r="M2399" t="s">
        <v>498</v>
      </c>
      <c r="N2399" s="7"/>
      <c r="O2399" s="7">
        <f>VLOOKUP(A2399,'ENd of Mar'!A:A,1,FALSE)</f>
        <v>4177349</v>
      </c>
      <c r="P2399" t="s">
        <v>1414</v>
      </c>
      <c r="U2399" t="s">
        <v>2821</v>
      </c>
      <c r="W2399" s="8" t="s">
        <v>22</v>
      </c>
    </row>
    <row r="2400" spans="1:23" hidden="1" outlineLevel="2" x14ac:dyDescent="0.25">
      <c r="A2400">
        <v>4177351</v>
      </c>
      <c r="B2400" t="s">
        <v>2948</v>
      </c>
      <c r="C2400" t="s">
        <v>200</v>
      </c>
      <c r="D2400" t="s">
        <v>2949</v>
      </c>
      <c r="E2400" s="6">
        <v>43878</v>
      </c>
      <c r="F2400" s="6">
        <v>43908</v>
      </c>
      <c r="G2400" s="7">
        <v>20</v>
      </c>
      <c r="H2400" s="6" t="s">
        <v>27</v>
      </c>
      <c r="I2400" s="8">
        <v>41660.420000000006</v>
      </c>
      <c r="J2400" s="8">
        <v>10510.560000000001</v>
      </c>
      <c r="K2400" s="8">
        <v>6740.55</v>
      </c>
      <c r="L2400" s="8">
        <v>6740.55</v>
      </c>
      <c r="M2400" t="s">
        <v>498</v>
      </c>
      <c r="N2400" s="7" t="s">
        <v>20</v>
      </c>
      <c r="O2400" s="7">
        <f>VLOOKUP(A2400,'ENd of Mar'!A:A,1,FALSE)</f>
        <v>4177351</v>
      </c>
      <c r="P2400" t="s">
        <v>1414</v>
      </c>
      <c r="U2400" t="s">
        <v>2821</v>
      </c>
      <c r="W2400" s="8" t="s">
        <v>22</v>
      </c>
    </row>
    <row r="2401" spans="1:23" hidden="1" outlineLevel="2" x14ac:dyDescent="0.25">
      <c r="A2401">
        <v>4177351</v>
      </c>
      <c r="B2401" t="s">
        <v>2948</v>
      </c>
      <c r="C2401" t="s">
        <v>200</v>
      </c>
      <c r="D2401" t="s">
        <v>2950</v>
      </c>
      <c r="E2401" s="6">
        <v>43916</v>
      </c>
      <c r="F2401" s="6">
        <v>43946</v>
      </c>
      <c r="G2401" s="7">
        <v>-18</v>
      </c>
      <c r="H2401" s="6" t="s">
        <v>42</v>
      </c>
      <c r="I2401" s="8">
        <v>41660.420000000006</v>
      </c>
      <c r="J2401" s="8">
        <v>10510.560000000001</v>
      </c>
      <c r="K2401" s="8">
        <v>9280.3700000000008</v>
      </c>
      <c r="L2401" s="8">
        <v>9280.3700000000008</v>
      </c>
      <c r="M2401" t="s">
        <v>498</v>
      </c>
      <c r="N2401" s="7"/>
      <c r="O2401" s="7">
        <f>VLOOKUP(A2401,'ENd of Mar'!A:A,1,FALSE)</f>
        <v>4177351</v>
      </c>
      <c r="P2401" t="s">
        <v>1414</v>
      </c>
      <c r="U2401" t="s">
        <v>2821</v>
      </c>
      <c r="W2401" s="8" t="s">
        <v>22</v>
      </c>
    </row>
    <row r="2402" spans="1:23" hidden="1" outlineLevel="2" x14ac:dyDescent="0.25">
      <c r="A2402">
        <v>4177351</v>
      </c>
      <c r="B2402" t="s">
        <v>2948</v>
      </c>
      <c r="C2402" t="s">
        <v>200</v>
      </c>
      <c r="D2402" t="s">
        <v>2951</v>
      </c>
      <c r="E2402" s="6">
        <v>43923</v>
      </c>
      <c r="F2402" s="6">
        <v>43953</v>
      </c>
      <c r="G2402" s="7">
        <v>-25</v>
      </c>
      <c r="H2402" s="6" t="s">
        <v>42</v>
      </c>
      <c r="I2402" s="8">
        <v>41660.420000000006</v>
      </c>
      <c r="J2402" s="8">
        <v>10510.560000000001</v>
      </c>
      <c r="K2402" s="8">
        <v>8671.4</v>
      </c>
      <c r="L2402" s="8">
        <v>8671.4</v>
      </c>
      <c r="M2402" t="s">
        <v>498</v>
      </c>
      <c r="N2402" s="7"/>
      <c r="O2402" s="7">
        <f>VLOOKUP(A2402,'ENd of Mar'!A:A,1,FALSE)</f>
        <v>4177351</v>
      </c>
      <c r="P2402" t="s">
        <v>1414</v>
      </c>
      <c r="U2402" t="s">
        <v>2821</v>
      </c>
      <c r="W2402" s="8" t="s">
        <v>22</v>
      </c>
    </row>
    <row r="2403" spans="1:23" hidden="1" outlineLevel="2" x14ac:dyDescent="0.25">
      <c r="A2403">
        <v>4177351</v>
      </c>
      <c r="B2403" t="s">
        <v>2948</v>
      </c>
      <c r="C2403" t="s">
        <v>200</v>
      </c>
      <c r="D2403" t="s">
        <v>2952</v>
      </c>
      <c r="E2403" s="6">
        <v>43923</v>
      </c>
      <c r="F2403" s="6">
        <v>43953</v>
      </c>
      <c r="G2403" s="7">
        <v>-25</v>
      </c>
      <c r="H2403" s="6" t="s">
        <v>42</v>
      </c>
      <c r="I2403" s="8">
        <v>41660.420000000006</v>
      </c>
      <c r="J2403" s="8">
        <v>10510.560000000001</v>
      </c>
      <c r="K2403" s="8">
        <v>6395.17</v>
      </c>
      <c r="L2403" s="8">
        <v>6395.17</v>
      </c>
      <c r="M2403" t="s">
        <v>498</v>
      </c>
      <c r="N2403" s="7"/>
      <c r="O2403" s="7">
        <f>VLOOKUP(A2403,'ENd of Mar'!A:A,1,FALSE)</f>
        <v>4177351</v>
      </c>
      <c r="P2403" t="s">
        <v>1414</v>
      </c>
      <c r="U2403" t="s">
        <v>2821</v>
      </c>
      <c r="W2403" s="8" t="s">
        <v>22</v>
      </c>
    </row>
    <row r="2404" spans="1:23" hidden="1" outlineLevel="2" x14ac:dyDescent="0.25">
      <c r="A2404">
        <v>4177351</v>
      </c>
      <c r="B2404" t="s">
        <v>2948</v>
      </c>
      <c r="C2404" t="s">
        <v>200</v>
      </c>
      <c r="D2404" t="s">
        <v>2953</v>
      </c>
      <c r="E2404" s="6">
        <v>43903</v>
      </c>
      <c r="F2404" s="6">
        <v>43933</v>
      </c>
      <c r="G2404" s="7">
        <v>-5</v>
      </c>
      <c r="H2404" s="6" t="s">
        <v>42</v>
      </c>
      <c r="I2404" s="8">
        <v>41660.420000000006</v>
      </c>
      <c r="J2404" s="8">
        <v>10510.560000000001</v>
      </c>
      <c r="K2404" s="8">
        <v>3954.79</v>
      </c>
      <c r="L2404" s="8">
        <v>3954.79</v>
      </c>
      <c r="M2404" t="s">
        <v>498</v>
      </c>
      <c r="N2404" s="7"/>
      <c r="O2404" s="7">
        <f>VLOOKUP(A2404,'ENd of Mar'!A:A,1,FALSE)</f>
        <v>4177351</v>
      </c>
      <c r="P2404" t="s">
        <v>1414</v>
      </c>
      <c r="U2404" t="s">
        <v>2821</v>
      </c>
      <c r="W2404" s="8" t="s">
        <v>22</v>
      </c>
    </row>
    <row r="2405" spans="1:23" hidden="1" outlineLevel="2" x14ac:dyDescent="0.25">
      <c r="A2405">
        <v>4177351</v>
      </c>
      <c r="B2405" t="s">
        <v>2948</v>
      </c>
      <c r="C2405" t="s">
        <v>200</v>
      </c>
      <c r="D2405" t="s">
        <v>2954</v>
      </c>
      <c r="E2405" s="6">
        <v>43895</v>
      </c>
      <c r="F2405" s="6">
        <v>43925</v>
      </c>
      <c r="G2405" s="7">
        <v>3</v>
      </c>
      <c r="H2405" s="6" t="s">
        <v>27</v>
      </c>
      <c r="I2405" s="8">
        <v>41660.420000000006</v>
      </c>
      <c r="J2405" s="8">
        <v>10510.560000000001</v>
      </c>
      <c r="K2405" s="8">
        <v>3770.01</v>
      </c>
      <c r="L2405" s="8">
        <v>3770.01</v>
      </c>
      <c r="M2405" t="s">
        <v>498</v>
      </c>
      <c r="N2405" s="7"/>
      <c r="O2405" s="7">
        <f>VLOOKUP(A2405,'ENd of Mar'!A:A,1,FALSE)</f>
        <v>4177351</v>
      </c>
      <c r="P2405" t="s">
        <v>1414</v>
      </c>
      <c r="U2405" t="s">
        <v>2821</v>
      </c>
      <c r="W2405" s="8" t="s">
        <v>22</v>
      </c>
    </row>
    <row r="2406" spans="1:23" hidden="1" outlineLevel="2" x14ac:dyDescent="0.25">
      <c r="A2406">
        <v>4177351</v>
      </c>
      <c r="B2406" t="s">
        <v>2948</v>
      </c>
      <c r="C2406" t="s">
        <v>200</v>
      </c>
      <c r="D2406" t="s">
        <v>2955</v>
      </c>
      <c r="E2406" s="6">
        <v>43909</v>
      </c>
      <c r="F2406" s="6">
        <v>43939</v>
      </c>
      <c r="G2406" s="7">
        <v>-11</v>
      </c>
      <c r="H2406" s="6" t="s">
        <v>42</v>
      </c>
      <c r="I2406" s="8">
        <v>41660.420000000006</v>
      </c>
      <c r="J2406" s="8">
        <v>10510.560000000001</v>
      </c>
      <c r="K2406" s="8">
        <v>2848.13</v>
      </c>
      <c r="L2406" s="8">
        <v>2848.13</v>
      </c>
      <c r="M2406" t="s">
        <v>498</v>
      </c>
      <c r="N2406" s="7"/>
      <c r="O2406" s="7">
        <f>VLOOKUP(A2406,'ENd of Mar'!A:A,1,FALSE)</f>
        <v>4177351</v>
      </c>
      <c r="P2406" t="s">
        <v>1414</v>
      </c>
      <c r="U2406" t="s">
        <v>2821</v>
      </c>
      <c r="W2406" s="8" t="s">
        <v>22</v>
      </c>
    </row>
    <row r="2407" spans="1:23" hidden="1" outlineLevel="2" x14ac:dyDescent="0.25">
      <c r="A2407">
        <v>4177354</v>
      </c>
      <c r="B2407" t="s">
        <v>2956</v>
      </c>
      <c r="C2407" t="s">
        <v>200</v>
      </c>
      <c r="D2407" t="s">
        <v>2957</v>
      </c>
      <c r="E2407" s="6">
        <v>43878</v>
      </c>
      <c r="F2407" s="6">
        <v>43908</v>
      </c>
      <c r="G2407" s="7">
        <v>20</v>
      </c>
      <c r="H2407" s="6" t="s">
        <v>27</v>
      </c>
      <c r="I2407" s="8">
        <v>48157.87</v>
      </c>
      <c r="J2407" s="8">
        <v>20614.29</v>
      </c>
      <c r="K2407" s="8">
        <v>6024.02</v>
      </c>
      <c r="L2407" s="8">
        <v>6024.02</v>
      </c>
      <c r="M2407" t="s">
        <v>498</v>
      </c>
      <c r="N2407" s="7" t="s">
        <v>20</v>
      </c>
      <c r="O2407" s="7">
        <f>VLOOKUP(A2407,'ENd of Mar'!A:A,1,FALSE)</f>
        <v>4177354</v>
      </c>
      <c r="P2407" t="s">
        <v>1414</v>
      </c>
      <c r="U2407" t="s">
        <v>2821</v>
      </c>
      <c r="W2407" s="8" t="s">
        <v>22</v>
      </c>
    </row>
    <row r="2408" spans="1:23" hidden="1" outlineLevel="2" x14ac:dyDescent="0.25">
      <c r="A2408">
        <v>4177354</v>
      </c>
      <c r="B2408" t="s">
        <v>2956</v>
      </c>
      <c r="C2408" t="s">
        <v>200</v>
      </c>
      <c r="D2408" t="s">
        <v>2958</v>
      </c>
      <c r="E2408" s="6">
        <v>43895</v>
      </c>
      <c r="F2408" s="6">
        <v>43925</v>
      </c>
      <c r="G2408" s="7">
        <v>3</v>
      </c>
      <c r="H2408" s="6" t="s">
        <v>27</v>
      </c>
      <c r="I2408" s="8">
        <v>48157.87</v>
      </c>
      <c r="J2408" s="8">
        <v>20614.29</v>
      </c>
      <c r="K2408" s="8">
        <v>14590.27</v>
      </c>
      <c r="L2408" s="8">
        <v>14590.27</v>
      </c>
      <c r="M2408" t="s">
        <v>498</v>
      </c>
      <c r="N2408" s="7"/>
      <c r="O2408" s="7">
        <f>VLOOKUP(A2408,'ENd of Mar'!A:A,1,FALSE)</f>
        <v>4177354</v>
      </c>
      <c r="P2408" t="s">
        <v>1414</v>
      </c>
      <c r="U2408" t="s">
        <v>2821</v>
      </c>
      <c r="W2408" s="8" t="s">
        <v>22</v>
      </c>
    </row>
    <row r="2409" spans="1:23" hidden="1" outlineLevel="2" x14ac:dyDescent="0.25">
      <c r="A2409">
        <v>4177354</v>
      </c>
      <c r="B2409" t="s">
        <v>2956</v>
      </c>
      <c r="C2409" t="s">
        <v>200</v>
      </c>
      <c r="D2409" t="s">
        <v>2959</v>
      </c>
      <c r="E2409" s="6">
        <v>43916</v>
      </c>
      <c r="F2409" s="6">
        <v>43946</v>
      </c>
      <c r="G2409" s="7">
        <v>-18</v>
      </c>
      <c r="H2409" s="6" t="s">
        <v>42</v>
      </c>
      <c r="I2409" s="8">
        <v>48157.87</v>
      </c>
      <c r="J2409" s="8">
        <v>20614.29</v>
      </c>
      <c r="K2409" s="8">
        <v>10082.93</v>
      </c>
      <c r="L2409" s="8">
        <v>10082.93</v>
      </c>
      <c r="M2409" t="s">
        <v>498</v>
      </c>
      <c r="N2409" s="7"/>
      <c r="O2409" s="7">
        <f>VLOOKUP(A2409,'ENd of Mar'!A:A,1,FALSE)</f>
        <v>4177354</v>
      </c>
      <c r="P2409" t="s">
        <v>1414</v>
      </c>
      <c r="U2409" t="s">
        <v>2821</v>
      </c>
      <c r="W2409" s="8" t="s">
        <v>22</v>
      </c>
    </row>
    <row r="2410" spans="1:23" hidden="1" outlineLevel="2" x14ac:dyDescent="0.25">
      <c r="A2410">
        <v>4177354</v>
      </c>
      <c r="B2410" t="s">
        <v>2956</v>
      </c>
      <c r="C2410" t="s">
        <v>200</v>
      </c>
      <c r="D2410" t="s">
        <v>2960</v>
      </c>
      <c r="E2410" s="6">
        <v>43903</v>
      </c>
      <c r="F2410" s="6">
        <v>43933</v>
      </c>
      <c r="G2410" s="7">
        <v>-5</v>
      </c>
      <c r="H2410" s="6" t="s">
        <v>42</v>
      </c>
      <c r="I2410" s="8">
        <v>48157.87</v>
      </c>
      <c r="J2410" s="8">
        <v>20614.29</v>
      </c>
      <c r="K2410" s="8">
        <v>8763.4</v>
      </c>
      <c r="L2410" s="8">
        <v>8763.4</v>
      </c>
      <c r="M2410" t="s">
        <v>498</v>
      </c>
      <c r="N2410" s="7"/>
      <c r="O2410" s="7">
        <f>VLOOKUP(A2410,'ENd of Mar'!A:A,1,FALSE)</f>
        <v>4177354</v>
      </c>
      <c r="P2410" t="s">
        <v>1414</v>
      </c>
      <c r="U2410" t="s">
        <v>2821</v>
      </c>
      <c r="W2410" s="8" t="s">
        <v>22</v>
      </c>
    </row>
    <row r="2411" spans="1:23" hidden="1" outlineLevel="2" x14ac:dyDescent="0.25">
      <c r="A2411">
        <v>4177354</v>
      </c>
      <c r="B2411" t="s">
        <v>2956</v>
      </c>
      <c r="C2411" t="s">
        <v>200</v>
      </c>
      <c r="D2411" t="s">
        <v>2961</v>
      </c>
      <c r="E2411" s="6">
        <v>43909</v>
      </c>
      <c r="F2411" s="6">
        <v>43939</v>
      </c>
      <c r="G2411" s="7">
        <v>-11</v>
      </c>
      <c r="H2411" s="6" t="s">
        <v>42</v>
      </c>
      <c r="I2411" s="8">
        <v>48157.87</v>
      </c>
      <c r="J2411" s="8">
        <v>20614.29</v>
      </c>
      <c r="K2411" s="8">
        <v>5949.67</v>
      </c>
      <c r="L2411" s="8">
        <v>5949.67</v>
      </c>
      <c r="M2411" t="s">
        <v>498</v>
      </c>
      <c r="N2411" s="7"/>
      <c r="O2411" s="7">
        <f>VLOOKUP(A2411,'ENd of Mar'!A:A,1,FALSE)</f>
        <v>4177354</v>
      </c>
      <c r="P2411" t="s">
        <v>1414</v>
      </c>
      <c r="U2411" t="s">
        <v>2821</v>
      </c>
      <c r="W2411" s="8" t="s">
        <v>22</v>
      </c>
    </row>
    <row r="2412" spans="1:23" hidden="1" outlineLevel="2" x14ac:dyDescent="0.25">
      <c r="A2412">
        <v>4177354</v>
      </c>
      <c r="B2412" t="s">
        <v>2956</v>
      </c>
      <c r="C2412" t="s">
        <v>200</v>
      </c>
      <c r="D2412" t="s">
        <v>2962</v>
      </c>
      <c r="E2412" s="6">
        <v>43923</v>
      </c>
      <c r="F2412" s="6">
        <v>43953</v>
      </c>
      <c r="G2412" s="7">
        <v>-25</v>
      </c>
      <c r="H2412" s="6" t="s">
        <v>42</v>
      </c>
      <c r="I2412" s="8">
        <v>48157.87</v>
      </c>
      <c r="J2412" s="8">
        <v>20614.29</v>
      </c>
      <c r="K2412" s="8">
        <v>2747.58</v>
      </c>
      <c r="L2412" s="8">
        <v>2747.58</v>
      </c>
      <c r="M2412" t="s">
        <v>498</v>
      </c>
      <c r="N2412" s="7"/>
      <c r="O2412" s="7">
        <f>VLOOKUP(A2412,'ENd of Mar'!A:A,1,FALSE)</f>
        <v>4177354</v>
      </c>
      <c r="P2412" t="s">
        <v>1414</v>
      </c>
      <c r="U2412" t="s">
        <v>2821</v>
      </c>
      <c r="W2412" s="8" t="s">
        <v>22</v>
      </c>
    </row>
    <row r="2413" spans="1:23" hidden="1" outlineLevel="2" x14ac:dyDescent="0.25">
      <c r="A2413">
        <v>4177359</v>
      </c>
      <c r="B2413" t="s">
        <v>2963</v>
      </c>
      <c r="C2413" t="s">
        <v>200</v>
      </c>
      <c r="D2413" t="s">
        <v>2964</v>
      </c>
      <c r="E2413" s="6">
        <v>43878</v>
      </c>
      <c r="F2413" s="6">
        <v>43908</v>
      </c>
      <c r="G2413" s="7">
        <v>20</v>
      </c>
      <c r="H2413" s="6" t="s">
        <v>27</v>
      </c>
      <c r="I2413" s="8">
        <v>13781.349999999999</v>
      </c>
      <c r="J2413" s="8">
        <v>464.4</v>
      </c>
      <c r="K2413" s="8">
        <v>464.4</v>
      </c>
      <c r="L2413" s="8">
        <v>464.4</v>
      </c>
      <c r="M2413" t="s">
        <v>498</v>
      </c>
      <c r="N2413" s="7" t="s">
        <v>20</v>
      </c>
      <c r="O2413" s="7">
        <f>VLOOKUP(A2413,'ENd of Mar'!A:A,1,FALSE)</f>
        <v>4177359</v>
      </c>
      <c r="P2413" t="s">
        <v>1414</v>
      </c>
      <c r="U2413" t="s">
        <v>2821</v>
      </c>
      <c r="W2413" s="8" t="s">
        <v>22</v>
      </c>
    </row>
    <row r="2414" spans="1:23" hidden="1" outlineLevel="2" x14ac:dyDescent="0.25">
      <c r="A2414">
        <v>4177359</v>
      </c>
      <c r="B2414" t="s">
        <v>2963</v>
      </c>
      <c r="C2414" t="s">
        <v>200</v>
      </c>
      <c r="D2414" t="s">
        <v>2965</v>
      </c>
      <c r="E2414" s="6">
        <v>43916</v>
      </c>
      <c r="F2414" s="6">
        <v>43946</v>
      </c>
      <c r="G2414" s="7">
        <v>-18</v>
      </c>
      <c r="H2414" s="6" t="s">
        <v>42</v>
      </c>
      <c r="I2414" s="8">
        <v>13781.349999999999</v>
      </c>
      <c r="J2414" s="8">
        <v>464.4</v>
      </c>
      <c r="K2414" s="8">
        <v>11206.18</v>
      </c>
      <c r="L2414" s="8">
        <v>11206.18</v>
      </c>
      <c r="M2414" t="s">
        <v>498</v>
      </c>
      <c r="N2414" s="7"/>
      <c r="O2414" s="7">
        <f>VLOOKUP(A2414,'ENd of Mar'!A:A,1,FALSE)</f>
        <v>4177359</v>
      </c>
      <c r="P2414" t="s">
        <v>1414</v>
      </c>
      <c r="U2414" t="s">
        <v>2821</v>
      </c>
      <c r="W2414" s="8" t="s">
        <v>22</v>
      </c>
    </row>
    <row r="2415" spans="1:23" hidden="1" outlineLevel="2" x14ac:dyDescent="0.25">
      <c r="A2415">
        <v>4177359</v>
      </c>
      <c r="B2415" t="s">
        <v>2963</v>
      </c>
      <c r="C2415" t="s">
        <v>200</v>
      </c>
      <c r="D2415" t="s">
        <v>2966</v>
      </c>
      <c r="E2415" s="6">
        <v>43903</v>
      </c>
      <c r="F2415" s="6">
        <v>43933</v>
      </c>
      <c r="G2415" s="7">
        <v>-5</v>
      </c>
      <c r="H2415" s="6" t="s">
        <v>42</v>
      </c>
      <c r="I2415" s="8">
        <v>13781.349999999999</v>
      </c>
      <c r="J2415" s="8">
        <v>464.4</v>
      </c>
      <c r="K2415" s="8">
        <v>954.47</v>
      </c>
      <c r="L2415" s="8">
        <v>954.47</v>
      </c>
      <c r="M2415" t="s">
        <v>498</v>
      </c>
      <c r="N2415" s="7"/>
      <c r="O2415" s="7">
        <f>VLOOKUP(A2415,'ENd of Mar'!A:A,1,FALSE)</f>
        <v>4177359</v>
      </c>
      <c r="P2415" t="s">
        <v>1414</v>
      </c>
      <c r="U2415" t="s">
        <v>2821</v>
      </c>
      <c r="W2415" s="8" t="s">
        <v>22</v>
      </c>
    </row>
    <row r="2416" spans="1:23" hidden="1" outlineLevel="2" x14ac:dyDescent="0.25">
      <c r="A2416">
        <v>4177359</v>
      </c>
      <c r="B2416" t="s">
        <v>2963</v>
      </c>
      <c r="C2416" t="s">
        <v>200</v>
      </c>
      <c r="D2416" t="s">
        <v>2967</v>
      </c>
      <c r="E2416" s="6">
        <v>43909</v>
      </c>
      <c r="F2416" s="6">
        <v>43939</v>
      </c>
      <c r="G2416" s="7">
        <v>-11</v>
      </c>
      <c r="H2416" s="6" t="s">
        <v>42</v>
      </c>
      <c r="I2416" s="8">
        <v>13781.349999999999</v>
      </c>
      <c r="J2416" s="8">
        <v>464.4</v>
      </c>
      <c r="K2416" s="8">
        <v>649.9</v>
      </c>
      <c r="L2416" s="8">
        <v>649.9</v>
      </c>
      <c r="M2416" t="s">
        <v>498</v>
      </c>
      <c r="N2416" s="7"/>
      <c r="O2416" s="7">
        <f>VLOOKUP(A2416,'ENd of Mar'!A:A,1,FALSE)</f>
        <v>4177359</v>
      </c>
      <c r="P2416" t="s">
        <v>1414</v>
      </c>
      <c r="U2416" t="s">
        <v>2821</v>
      </c>
      <c r="W2416" s="8" t="s">
        <v>22</v>
      </c>
    </row>
    <row r="2417" spans="1:23" hidden="1" outlineLevel="2" x14ac:dyDescent="0.25">
      <c r="A2417">
        <v>4177359</v>
      </c>
      <c r="B2417" t="s">
        <v>2963</v>
      </c>
      <c r="C2417" t="s">
        <v>200</v>
      </c>
      <c r="D2417" t="s">
        <v>2968</v>
      </c>
      <c r="E2417" s="6">
        <v>43916</v>
      </c>
      <c r="F2417" s="6">
        <v>43946</v>
      </c>
      <c r="G2417" s="7">
        <v>-18</v>
      </c>
      <c r="H2417" s="6" t="s">
        <v>42</v>
      </c>
      <c r="I2417" s="8">
        <v>13781.349999999999</v>
      </c>
      <c r="J2417" s="8">
        <v>464.4</v>
      </c>
      <c r="K2417" s="8">
        <v>506.4</v>
      </c>
      <c r="L2417" s="8">
        <v>506.4</v>
      </c>
      <c r="M2417" t="s">
        <v>498</v>
      </c>
      <c r="N2417" s="7"/>
      <c r="O2417" s="7">
        <f>VLOOKUP(A2417,'ENd of Mar'!A:A,1,FALSE)</f>
        <v>4177359</v>
      </c>
      <c r="P2417" t="s">
        <v>1414</v>
      </c>
      <c r="U2417" t="s">
        <v>2821</v>
      </c>
      <c r="W2417" s="8" t="s">
        <v>22</v>
      </c>
    </row>
    <row r="2418" spans="1:23" outlineLevel="2" x14ac:dyDescent="0.25">
      <c r="A2418">
        <v>4177557</v>
      </c>
      <c r="B2418" t="s">
        <v>2969</v>
      </c>
      <c r="C2418" t="s">
        <v>18</v>
      </c>
      <c r="D2418" t="s">
        <v>2970</v>
      </c>
      <c r="E2418" s="6">
        <v>43839</v>
      </c>
      <c r="F2418" s="6">
        <v>43869</v>
      </c>
      <c r="G2418" s="7">
        <v>59</v>
      </c>
      <c r="H2418" s="6" t="s">
        <v>21</v>
      </c>
      <c r="I2418" s="8">
        <v>224933.41</v>
      </c>
      <c r="J2418" s="8">
        <v>6801.13</v>
      </c>
      <c r="K2418" s="8">
        <v>4951.8500000000004</v>
      </c>
      <c r="L2418" s="8">
        <v>-560.37</v>
      </c>
      <c r="M2418" t="s">
        <v>498</v>
      </c>
      <c r="N2418" s="7" t="s">
        <v>20</v>
      </c>
      <c r="O2418" s="7" t="e">
        <f>VLOOKUP(A2418,'ENd of Mar'!A:A,1,FALSE)</f>
        <v>#N/A</v>
      </c>
      <c r="P2418" t="s">
        <v>2971</v>
      </c>
      <c r="U2418" t="s">
        <v>575</v>
      </c>
      <c r="W2418" s="8" t="s">
        <v>480</v>
      </c>
    </row>
    <row r="2419" spans="1:23" outlineLevel="2" x14ac:dyDescent="0.25">
      <c r="A2419">
        <v>4177557</v>
      </c>
      <c r="B2419" t="s">
        <v>2969</v>
      </c>
      <c r="C2419" t="s">
        <v>18</v>
      </c>
      <c r="D2419" t="s">
        <v>2972</v>
      </c>
      <c r="E2419" s="6">
        <v>43898</v>
      </c>
      <c r="F2419" s="6">
        <v>43928</v>
      </c>
      <c r="G2419" s="7">
        <v>0</v>
      </c>
      <c r="H2419" s="6" t="s">
        <v>42</v>
      </c>
      <c r="I2419" s="8">
        <v>224933.41</v>
      </c>
      <c r="J2419" s="8">
        <v>6801.13</v>
      </c>
      <c r="K2419" s="8">
        <v>192804.63</v>
      </c>
      <c r="L2419" s="8">
        <v>192804.63</v>
      </c>
      <c r="M2419" t="s">
        <v>498</v>
      </c>
      <c r="N2419" s="7"/>
      <c r="O2419" s="7" t="e">
        <f>VLOOKUP(A2419,'ENd of Mar'!A:A,1,FALSE)</f>
        <v>#N/A</v>
      </c>
      <c r="P2419" t="s">
        <v>2971</v>
      </c>
      <c r="U2419" t="s">
        <v>575</v>
      </c>
      <c r="W2419" s="8" t="s">
        <v>480</v>
      </c>
    </row>
    <row r="2420" spans="1:23" outlineLevel="2" x14ac:dyDescent="0.25">
      <c r="A2420">
        <v>4177557</v>
      </c>
      <c r="B2420" t="s">
        <v>2969</v>
      </c>
      <c r="C2420" t="s">
        <v>18</v>
      </c>
      <c r="D2420" t="s">
        <v>2973</v>
      </c>
      <c r="E2420" s="6">
        <v>43908</v>
      </c>
      <c r="F2420" s="6">
        <v>43938</v>
      </c>
      <c r="G2420" s="7">
        <v>-10</v>
      </c>
      <c r="H2420" s="6" t="s">
        <v>42</v>
      </c>
      <c r="I2420" s="8">
        <v>224933.41</v>
      </c>
      <c r="J2420" s="8">
        <v>6801.13</v>
      </c>
      <c r="K2420" s="8">
        <v>4760.87</v>
      </c>
      <c r="L2420" s="8">
        <v>4760.87</v>
      </c>
      <c r="M2420" t="s">
        <v>498</v>
      </c>
      <c r="N2420" s="7"/>
      <c r="O2420" s="7" t="e">
        <f>VLOOKUP(A2420,'ENd of Mar'!A:A,1,FALSE)</f>
        <v>#N/A</v>
      </c>
      <c r="P2420" t="s">
        <v>2971</v>
      </c>
      <c r="U2420" t="s">
        <v>575</v>
      </c>
      <c r="W2420" s="8" t="s">
        <v>480</v>
      </c>
    </row>
    <row r="2421" spans="1:23" outlineLevel="2" x14ac:dyDescent="0.25">
      <c r="A2421">
        <v>4177557</v>
      </c>
      <c r="B2421" t="s">
        <v>2969</v>
      </c>
      <c r="C2421" t="s">
        <v>18</v>
      </c>
      <c r="D2421" t="s">
        <v>2974</v>
      </c>
      <c r="E2421" s="6">
        <v>43902</v>
      </c>
      <c r="F2421" s="6">
        <v>43932</v>
      </c>
      <c r="G2421" s="7">
        <v>-4</v>
      </c>
      <c r="H2421" s="6" t="s">
        <v>42</v>
      </c>
      <c r="I2421" s="8">
        <v>224933.41</v>
      </c>
      <c r="J2421" s="8">
        <v>6801.13</v>
      </c>
      <c r="K2421" s="8">
        <v>3653.98</v>
      </c>
      <c r="L2421" s="8">
        <v>3653.98</v>
      </c>
      <c r="M2421" t="s">
        <v>498</v>
      </c>
      <c r="N2421" s="7"/>
      <c r="O2421" s="7" t="e">
        <f>VLOOKUP(A2421,'ENd of Mar'!A:A,1,FALSE)</f>
        <v>#N/A</v>
      </c>
      <c r="P2421" t="s">
        <v>2971</v>
      </c>
      <c r="U2421" t="s">
        <v>575</v>
      </c>
      <c r="W2421" s="8" t="s">
        <v>480</v>
      </c>
    </row>
    <row r="2422" spans="1:23" outlineLevel="2" x14ac:dyDescent="0.25">
      <c r="A2422">
        <v>4177557</v>
      </c>
      <c r="B2422" t="s">
        <v>2969</v>
      </c>
      <c r="C2422" t="s">
        <v>18</v>
      </c>
      <c r="D2422" t="s">
        <v>2975</v>
      </c>
      <c r="E2422" s="6">
        <v>43896</v>
      </c>
      <c r="F2422" s="6">
        <v>43926</v>
      </c>
      <c r="G2422" s="7">
        <v>2</v>
      </c>
      <c r="H2422" s="6" t="s">
        <v>27</v>
      </c>
      <c r="I2422" s="8">
        <v>224933.41</v>
      </c>
      <c r="J2422" s="8">
        <v>6801.13</v>
      </c>
      <c r="K2422" s="8">
        <v>3641.61</v>
      </c>
      <c r="L2422" s="8">
        <v>3641.61</v>
      </c>
      <c r="M2422" t="s">
        <v>498</v>
      </c>
      <c r="N2422" s="7"/>
      <c r="O2422" s="7" t="e">
        <f>VLOOKUP(A2422,'ENd of Mar'!A:A,1,FALSE)</f>
        <v>#N/A</v>
      </c>
      <c r="P2422" t="s">
        <v>2971</v>
      </c>
      <c r="U2422" t="s">
        <v>575</v>
      </c>
      <c r="W2422" s="8" t="s">
        <v>480</v>
      </c>
    </row>
    <row r="2423" spans="1:23" outlineLevel="2" x14ac:dyDescent="0.25">
      <c r="A2423">
        <v>4177557</v>
      </c>
      <c r="B2423" t="s">
        <v>2969</v>
      </c>
      <c r="C2423" t="s">
        <v>18</v>
      </c>
      <c r="D2423" t="s">
        <v>2976</v>
      </c>
      <c r="E2423" s="6">
        <v>43910</v>
      </c>
      <c r="F2423" s="6">
        <v>43940</v>
      </c>
      <c r="G2423" s="7">
        <v>-12</v>
      </c>
      <c r="H2423" s="6" t="s">
        <v>42</v>
      </c>
      <c r="I2423" s="8">
        <v>224933.41</v>
      </c>
      <c r="J2423" s="8">
        <v>6801.13</v>
      </c>
      <c r="K2423" s="8">
        <v>3551.88</v>
      </c>
      <c r="L2423" s="8">
        <v>3551.88</v>
      </c>
      <c r="M2423" t="s">
        <v>498</v>
      </c>
      <c r="N2423" s="7"/>
      <c r="O2423" s="7" t="e">
        <f>VLOOKUP(A2423,'ENd of Mar'!A:A,1,FALSE)</f>
        <v>#N/A</v>
      </c>
      <c r="P2423" t="s">
        <v>2971</v>
      </c>
      <c r="U2423" t="s">
        <v>575</v>
      </c>
      <c r="W2423" s="8" t="s">
        <v>480</v>
      </c>
    </row>
    <row r="2424" spans="1:23" outlineLevel="2" x14ac:dyDescent="0.25">
      <c r="A2424">
        <v>4177557</v>
      </c>
      <c r="B2424" t="s">
        <v>2969</v>
      </c>
      <c r="C2424" t="s">
        <v>18</v>
      </c>
      <c r="D2424" t="s">
        <v>2977</v>
      </c>
      <c r="E2424" s="6">
        <v>43911</v>
      </c>
      <c r="F2424" s="6">
        <v>43941</v>
      </c>
      <c r="G2424" s="7">
        <v>-13</v>
      </c>
      <c r="H2424" s="6" t="s">
        <v>42</v>
      </c>
      <c r="I2424" s="8">
        <v>224933.41</v>
      </c>
      <c r="J2424" s="8">
        <v>6801.13</v>
      </c>
      <c r="K2424" s="8">
        <v>3448.93</v>
      </c>
      <c r="L2424" s="8">
        <v>3448.93</v>
      </c>
      <c r="M2424" t="s">
        <v>498</v>
      </c>
      <c r="N2424" s="7"/>
      <c r="O2424" s="7" t="e">
        <f>VLOOKUP(A2424,'ENd of Mar'!A:A,1,FALSE)</f>
        <v>#N/A</v>
      </c>
      <c r="P2424" t="s">
        <v>2971</v>
      </c>
      <c r="U2424" t="s">
        <v>575</v>
      </c>
      <c r="W2424" s="8" t="s">
        <v>480</v>
      </c>
    </row>
    <row r="2425" spans="1:23" outlineLevel="2" x14ac:dyDescent="0.25">
      <c r="A2425">
        <v>4177557</v>
      </c>
      <c r="B2425" t="s">
        <v>2969</v>
      </c>
      <c r="C2425" t="s">
        <v>18</v>
      </c>
      <c r="D2425" t="s">
        <v>2978</v>
      </c>
      <c r="E2425" s="6">
        <v>43910</v>
      </c>
      <c r="F2425" s="6">
        <v>43940</v>
      </c>
      <c r="G2425" s="7">
        <v>-12</v>
      </c>
      <c r="H2425" s="6" t="s">
        <v>42</v>
      </c>
      <c r="I2425" s="8">
        <v>224933.41</v>
      </c>
      <c r="J2425" s="8">
        <v>6801.13</v>
      </c>
      <c r="K2425" s="8">
        <v>1614.83</v>
      </c>
      <c r="L2425" s="8">
        <v>1614.83</v>
      </c>
      <c r="M2425" t="s">
        <v>498</v>
      </c>
      <c r="N2425" s="7"/>
      <c r="O2425" s="7" t="e">
        <f>VLOOKUP(A2425,'ENd of Mar'!A:A,1,FALSE)</f>
        <v>#N/A</v>
      </c>
      <c r="P2425" t="s">
        <v>2971</v>
      </c>
      <c r="U2425" t="s">
        <v>575</v>
      </c>
      <c r="W2425" s="8" t="s">
        <v>480</v>
      </c>
    </row>
    <row r="2426" spans="1:23" outlineLevel="2" x14ac:dyDescent="0.25">
      <c r="A2426">
        <v>4177557</v>
      </c>
      <c r="B2426" t="s">
        <v>2969</v>
      </c>
      <c r="C2426" t="s">
        <v>18</v>
      </c>
      <c r="D2426" t="s">
        <v>2979</v>
      </c>
      <c r="E2426" s="6">
        <v>43896</v>
      </c>
      <c r="F2426" s="6">
        <v>43926</v>
      </c>
      <c r="G2426" s="7">
        <v>2</v>
      </c>
      <c r="H2426" s="6" t="s">
        <v>27</v>
      </c>
      <c r="I2426" s="8">
        <v>224933.41</v>
      </c>
      <c r="J2426" s="8">
        <v>6801.13</v>
      </c>
      <c r="K2426" s="8">
        <v>1614.74</v>
      </c>
      <c r="L2426" s="8">
        <v>1614.74</v>
      </c>
      <c r="M2426" t="s">
        <v>498</v>
      </c>
      <c r="N2426" s="7"/>
      <c r="O2426" s="7" t="e">
        <f>VLOOKUP(A2426,'ENd of Mar'!A:A,1,FALSE)</f>
        <v>#N/A</v>
      </c>
      <c r="P2426" t="s">
        <v>2971</v>
      </c>
      <c r="U2426" t="s">
        <v>575</v>
      </c>
      <c r="W2426" s="8" t="s">
        <v>480</v>
      </c>
    </row>
    <row r="2427" spans="1:23" outlineLevel="2" x14ac:dyDescent="0.25">
      <c r="A2427">
        <v>4177557</v>
      </c>
      <c r="B2427" t="s">
        <v>2969</v>
      </c>
      <c r="C2427" t="s">
        <v>18</v>
      </c>
      <c r="D2427" t="s">
        <v>2980</v>
      </c>
      <c r="E2427" s="6">
        <v>43909</v>
      </c>
      <c r="F2427" s="6">
        <v>43939</v>
      </c>
      <c r="G2427" s="7">
        <v>-11</v>
      </c>
      <c r="H2427" s="6" t="s">
        <v>42</v>
      </c>
      <c r="I2427" s="8">
        <v>224933.41</v>
      </c>
      <c r="J2427" s="8">
        <v>6801.13</v>
      </c>
      <c r="K2427" s="8">
        <v>1545.13</v>
      </c>
      <c r="L2427" s="8">
        <v>1545.13</v>
      </c>
      <c r="M2427" t="s">
        <v>498</v>
      </c>
      <c r="N2427" s="7"/>
      <c r="O2427" s="7" t="e">
        <f>VLOOKUP(A2427,'ENd of Mar'!A:A,1,FALSE)</f>
        <v>#N/A</v>
      </c>
      <c r="P2427" t="s">
        <v>2971</v>
      </c>
      <c r="U2427" t="s">
        <v>575</v>
      </c>
      <c r="W2427" s="8" t="s">
        <v>480</v>
      </c>
    </row>
    <row r="2428" spans="1:23" outlineLevel="2" x14ac:dyDescent="0.25">
      <c r="A2428">
        <v>4177557</v>
      </c>
      <c r="B2428" t="s">
        <v>2969</v>
      </c>
      <c r="C2428" t="s">
        <v>18</v>
      </c>
      <c r="D2428" t="s">
        <v>2981</v>
      </c>
      <c r="E2428" s="6">
        <v>43896</v>
      </c>
      <c r="F2428" s="6">
        <v>43926</v>
      </c>
      <c r="G2428" s="7">
        <v>2</v>
      </c>
      <c r="H2428" s="6" t="s">
        <v>27</v>
      </c>
      <c r="I2428" s="8">
        <v>224933.41</v>
      </c>
      <c r="J2428" s="8">
        <v>6801.13</v>
      </c>
      <c r="K2428" s="8">
        <v>1520.11</v>
      </c>
      <c r="L2428" s="8">
        <v>1520.11</v>
      </c>
      <c r="M2428" t="s">
        <v>498</v>
      </c>
      <c r="N2428" s="7"/>
      <c r="O2428" s="7" t="e">
        <f>VLOOKUP(A2428,'ENd of Mar'!A:A,1,FALSE)</f>
        <v>#N/A</v>
      </c>
      <c r="P2428" t="s">
        <v>2971</v>
      </c>
      <c r="U2428" t="s">
        <v>575</v>
      </c>
      <c r="W2428" s="8" t="s">
        <v>480</v>
      </c>
    </row>
    <row r="2429" spans="1:23" outlineLevel="2" x14ac:dyDescent="0.25">
      <c r="A2429">
        <v>4177557</v>
      </c>
      <c r="B2429" t="s">
        <v>2969</v>
      </c>
      <c r="C2429" t="s">
        <v>18</v>
      </c>
      <c r="D2429" t="s">
        <v>2982</v>
      </c>
      <c r="E2429" s="6">
        <v>43917</v>
      </c>
      <c r="F2429" s="6">
        <v>43947</v>
      </c>
      <c r="G2429" s="7">
        <v>-19</v>
      </c>
      <c r="H2429" s="6" t="s">
        <v>42</v>
      </c>
      <c r="I2429" s="8">
        <v>224933.41</v>
      </c>
      <c r="J2429" s="8">
        <v>6801.13</v>
      </c>
      <c r="K2429" s="8">
        <v>1518.66</v>
      </c>
      <c r="L2429" s="8">
        <v>1518.66</v>
      </c>
      <c r="M2429" t="s">
        <v>498</v>
      </c>
      <c r="N2429" s="7"/>
      <c r="O2429" s="7" t="e">
        <f>VLOOKUP(A2429,'ENd of Mar'!A:A,1,FALSE)</f>
        <v>#N/A</v>
      </c>
      <c r="P2429" t="s">
        <v>2971</v>
      </c>
      <c r="U2429" t="s">
        <v>575</v>
      </c>
      <c r="W2429" s="8" t="s">
        <v>480</v>
      </c>
    </row>
    <row r="2430" spans="1:23" outlineLevel="2" x14ac:dyDescent="0.25">
      <c r="A2430">
        <v>4177557</v>
      </c>
      <c r="B2430" t="s">
        <v>2969</v>
      </c>
      <c r="C2430" t="s">
        <v>18</v>
      </c>
      <c r="D2430" t="s">
        <v>2983</v>
      </c>
      <c r="E2430" s="6">
        <v>43902</v>
      </c>
      <c r="F2430" s="6">
        <v>43932</v>
      </c>
      <c r="G2430" s="7">
        <v>-4</v>
      </c>
      <c r="H2430" s="6" t="s">
        <v>42</v>
      </c>
      <c r="I2430" s="8">
        <v>224933.41</v>
      </c>
      <c r="J2430" s="8">
        <v>6801.13</v>
      </c>
      <c r="K2430" s="8">
        <v>1491.09</v>
      </c>
      <c r="L2430" s="8">
        <v>1491.09</v>
      </c>
      <c r="M2430" t="s">
        <v>498</v>
      </c>
      <c r="N2430" s="7"/>
      <c r="O2430" s="7" t="e">
        <f>VLOOKUP(A2430,'ENd of Mar'!A:A,1,FALSE)</f>
        <v>#N/A</v>
      </c>
      <c r="P2430" t="s">
        <v>2971</v>
      </c>
      <c r="U2430" t="s">
        <v>575</v>
      </c>
      <c r="W2430" s="8" t="s">
        <v>480</v>
      </c>
    </row>
    <row r="2431" spans="1:23" outlineLevel="2" x14ac:dyDescent="0.25">
      <c r="A2431">
        <v>4177557</v>
      </c>
      <c r="B2431" t="s">
        <v>2969</v>
      </c>
      <c r="C2431" t="s">
        <v>18</v>
      </c>
      <c r="D2431" t="s">
        <v>2984</v>
      </c>
      <c r="E2431" s="6">
        <v>43904</v>
      </c>
      <c r="F2431" s="6">
        <v>43934</v>
      </c>
      <c r="G2431" s="7">
        <v>-6</v>
      </c>
      <c r="H2431" s="6" t="s">
        <v>42</v>
      </c>
      <c r="I2431" s="8">
        <v>224933.41</v>
      </c>
      <c r="J2431" s="8">
        <v>6801.13</v>
      </c>
      <c r="K2431" s="8">
        <v>1474.15</v>
      </c>
      <c r="L2431" s="8">
        <v>1474.15</v>
      </c>
      <c r="M2431" t="s">
        <v>498</v>
      </c>
      <c r="N2431" s="7"/>
      <c r="O2431" s="7" t="e">
        <f>VLOOKUP(A2431,'ENd of Mar'!A:A,1,FALSE)</f>
        <v>#N/A</v>
      </c>
      <c r="P2431" t="s">
        <v>2971</v>
      </c>
      <c r="U2431" t="s">
        <v>575</v>
      </c>
      <c r="W2431" s="8" t="s">
        <v>480</v>
      </c>
    </row>
    <row r="2432" spans="1:23" outlineLevel="2" x14ac:dyDescent="0.25">
      <c r="A2432">
        <v>4177557</v>
      </c>
      <c r="B2432" t="s">
        <v>2969</v>
      </c>
      <c r="C2432" t="s">
        <v>18</v>
      </c>
      <c r="D2432" t="s">
        <v>2985</v>
      </c>
      <c r="E2432" s="6">
        <v>43904</v>
      </c>
      <c r="F2432" s="6">
        <v>43934</v>
      </c>
      <c r="G2432" s="7">
        <v>-6</v>
      </c>
      <c r="H2432" s="6" t="s">
        <v>42</v>
      </c>
      <c r="I2432" s="8">
        <v>224933.41</v>
      </c>
      <c r="J2432" s="8">
        <v>6801.13</v>
      </c>
      <c r="K2432" s="8">
        <v>1185.24</v>
      </c>
      <c r="L2432" s="8">
        <v>1185.24</v>
      </c>
      <c r="M2432" t="s">
        <v>498</v>
      </c>
      <c r="N2432" s="7"/>
      <c r="O2432" s="7" t="e">
        <f>VLOOKUP(A2432,'ENd of Mar'!A:A,1,FALSE)</f>
        <v>#N/A</v>
      </c>
      <c r="P2432" t="s">
        <v>2971</v>
      </c>
      <c r="U2432" t="s">
        <v>575</v>
      </c>
      <c r="W2432" s="8" t="s">
        <v>480</v>
      </c>
    </row>
    <row r="2433" spans="1:23" outlineLevel="2" x14ac:dyDescent="0.25">
      <c r="A2433">
        <v>4177557</v>
      </c>
      <c r="B2433" t="s">
        <v>2969</v>
      </c>
      <c r="C2433" t="s">
        <v>18</v>
      </c>
      <c r="D2433" t="s">
        <v>2986</v>
      </c>
      <c r="E2433" s="6">
        <v>43910</v>
      </c>
      <c r="F2433" s="6">
        <v>43940</v>
      </c>
      <c r="G2433" s="7">
        <v>-12</v>
      </c>
      <c r="H2433" s="6" t="s">
        <v>42</v>
      </c>
      <c r="I2433" s="8">
        <v>224933.41</v>
      </c>
      <c r="J2433" s="8">
        <v>6801.13</v>
      </c>
      <c r="K2433" s="8">
        <v>585.16999999999996</v>
      </c>
      <c r="L2433" s="8">
        <v>585.16999999999996</v>
      </c>
      <c r="M2433" t="s">
        <v>498</v>
      </c>
      <c r="N2433" s="7"/>
      <c r="O2433" s="7" t="e">
        <f>VLOOKUP(A2433,'ENd of Mar'!A:A,1,FALSE)</f>
        <v>#N/A</v>
      </c>
      <c r="P2433" t="s">
        <v>2971</v>
      </c>
      <c r="U2433" t="s">
        <v>575</v>
      </c>
      <c r="W2433" s="8" t="s">
        <v>480</v>
      </c>
    </row>
    <row r="2434" spans="1:23" outlineLevel="2" x14ac:dyDescent="0.25">
      <c r="A2434">
        <v>4177557</v>
      </c>
      <c r="B2434" t="s">
        <v>2969</v>
      </c>
      <c r="C2434" t="s">
        <v>18</v>
      </c>
      <c r="D2434" t="s">
        <v>2987</v>
      </c>
      <c r="E2434" s="6">
        <v>43896</v>
      </c>
      <c r="F2434" s="6">
        <v>43926</v>
      </c>
      <c r="G2434" s="7">
        <v>2</v>
      </c>
      <c r="H2434" s="6" t="s">
        <v>27</v>
      </c>
      <c r="I2434" s="8">
        <v>224933.41</v>
      </c>
      <c r="J2434" s="8">
        <v>6801.13</v>
      </c>
      <c r="K2434" s="8">
        <v>585.04</v>
      </c>
      <c r="L2434" s="8">
        <v>585.04</v>
      </c>
      <c r="M2434" t="s">
        <v>498</v>
      </c>
      <c r="N2434" s="7"/>
      <c r="O2434" s="7" t="e">
        <f>VLOOKUP(A2434,'ENd of Mar'!A:A,1,FALSE)</f>
        <v>#N/A</v>
      </c>
      <c r="P2434" t="s">
        <v>2971</v>
      </c>
      <c r="U2434" t="s">
        <v>575</v>
      </c>
      <c r="W2434" s="8" t="s">
        <v>480</v>
      </c>
    </row>
    <row r="2435" spans="1:23" outlineLevel="2" x14ac:dyDescent="0.25">
      <c r="A2435">
        <v>4177557</v>
      </c>
      <c r="B2435" t="s">
        <v>2969</v>
      </c>
      <c r="C2435" t="s">
        <v>18</v>
      </c>
      <c r="D2435" t="s">
        <v>2988</v>
      </c>
      <c r="E2435" s="6">
        <v>43917</v>
      </c>
      <c r="F2435" s="6">
        <v>43947</v>
      </c>
      <c r="G2435" s="7">
        <v>-19</v>
      </c>
      <c r="H2435" s="6" t="s">
        <v>42</v>
      </c>
      <c r="I2435" s="8">
        <v>224933.41</v>
      </c>
      <c r="J2435" s="8">
        <v>6801.13</v>
      </c>
      <c r="K2435" s="8">
        <v>497.72</v>
      </c>
      <c r="L2435" s="8">
        <v>497.72</v>
      </c>
      <c r="M2435" t="s">
        <v>498</v>
      </c>
      <c r="N2435" s="7"/>
      <c r="O2435" s="7" t="e">
        <f>VLOOKUP(A2435,'ENd of Mar'!A:A,1,FALSE)</f>
        <v>#N/A</v>
      </c>
      <c r="P2435" t="s">
        <v>2971</v>
      </c>
      <c r="U2435" t="s">
        <v>575</v>
      </c>
      <c r="W2435" s="8" t="s">
        <v>480</v>
      </c>
    </row>
    <row r="2436" spans="1:23" hidden="1" outlineLevel="2" x14ac:dyDescent="0.25">
      <c r="A2436">
        <v>4178158</v>
      </c>
      <c r="B2436" t="s">
        <v>2989</v>
      </c>
      <c r="C2436" t="s">
        <v>18</v>
      </c>
      <c r="D2436" t="s">
        <v>2990</v>
      </c>
      <c r="E2436" s="6">
        <v>43888</v>
      </c>
      <c r="F2436" s="6">
        <v>43918</v>
      </c>
      <c r="G2436" s="7">
        <v>10</v>
      </c>
      <c r="H2436" s="6" t="s">
        <v>27</v>
      </c>
      <c r="I2436" s="8">
        <v>1136124.52</v>
      </c>
      <c r="J2436" s="8">
        <v>453800.01999999996</v>
      </c>
      <c r="K2436" s="8">
        <v>227815.71</v>
      </c>
      <c r="L2436" s="8">
        <v>227815.71</v>
      </c>
      <c r="M2436" t="s">
        <v>498</v>
      </c>
      <c r="N2436" s="7" t="s">
        <v>20</v>
      </c>
      <c r="O2436" s="7">
        <f>VLOOKUP(A2436,'ENd of Mar'!A:A,1,FALSE)</f>
        <v>4178158</v>
      </c>
      <c r="P2436" t="s">
        <v>2992</v>
      </c>
      <c r="U2436" t="s">
        <v>2991</v>
      </c>
      <c r="W2436" s="8" t="s">
        <v>22</v>
      </c>
    </row>
    <row r="2437" spans="1:23" hidden="1" outlineLevel="2" x14ac:dyDescent="0.25">
      <c r="A2437">
        <v>4178158</v>
      </c>
      <c r="B2437" t="s">
        <v>2989</v>
      </c>
      <c r="C2437" t="s">
        <v>2447</v>
      </c>
      <c r="D2437" t="s">
        <v>2993</v>
      </c>
      <c r="E2437" s="6">
        <v>43808</v>
      </c>
      <c r="F2437" s="6">
        <v>43808</v>
      </c>
      <c r="G2437" s="7">
        <v>120</v>
      </c>
      <c r="H2437" s="6" t="s">
        <v>89</v>
      </c>
      <c r="I2437" s="8">
        <v>1136124.52</v>
      </c>
      <c r="J2437" s="8">
        <v>453800.01999999996</v>
      </c>
      <c r="K2437" s="8">
        <v>-1773402.98</v>
      </c>
      <c r="L2437" s="8">
        <v>-34.33</v>
      </c>
      <c r="M2437" t="s">
        <v>498</v>
      </c>
      <c r="N2437" s="7" t="s">
        <v>20</v>
      </c>
      <c r="O2437" s="7">
        <f>VLOOKUP(A2437,'ENd of Mar'!A:A,1,FALSE)</f>
        <v>4178158</v>
      </c>
      <c r="P2437" t="s">
        <v>2992</v>
      </c>
      <c r="U2437" t="s">
        <v>2991</v>
      </c>
      <c r="W2437" s="8" t="s">
        <v>22</v>
      </c>
    </row>
    <row r="2438" spans="1:23" hidden="1" outlineLevel="2" x14ac:dyDescent="0.25">
      <c r="A2438">
        <v>4178158</v>
      </c>
      <c r="B2438" t="s">
        <v>2989</v>
      </c>
      <c r="C2438" t="s">
        <v>2447</v>
      </c>
      <c r="D2438" t="s">
        <v>2994</v>
      </c>
      <c r="E2438" s="6">
        <v>43325</v>
      </c>
      <c r="F2438" s="6">
        <v>43325</v>
      </c>
      <c r="G2438" s="7">
        <v>603</v>
      </c>
      <c r="H2438" s="6" t="s">
        <v>34</v>
      </c>
      <c r="I2438" s="8">
        <v>1136124.52</v>
      </c>
      <c r="J2438" s="8">
        <v>453800.01999999996</v>
      </c>
      <c r="K2438" s="8">
        <v>-3110872.66</v>
      </c>
      <c r="L2438" s="8">
        <v>-86.63</v>
      </c>
      <c r="M2438" t="s">
        <v>498</v>
      </c>
      <c r="N2438" s="7" t="s">
        <v>20</v>
      </c>
      <c r="O2438" s="7">
        <f>VLOOKUP(A2438,'ENd of Mar'!A:A,1,FALSE)</f>
        <v>4178158</v>
      </c>
      <c r="P2438" t="s">
        <v>2992</v>
      </c>
      <c r="U2438" t="s">
        <v>2991</v>
      </c>
      <c r="W2438" s="8" t="s">
        <v>22</v>
      </c>
    </row>
    <row r="2439" spans="1:23" hidden="1" outlineLevel="2" x14ac:dyDescent="0.25">
      <c r="A2439">
        <v>4178158</v>
      </c>
      <c r="B2439" t="s">
        <v>2989</v>
      </c>
      <c r="C2439" t="s">
        <v>2447</v>
      </c>
      <c r="D2439" t="s">
        <v>2995</v>
      </c>
      <c r="E2439" s="6">
        <v>43168</v>
      </c>
      <c r="F2439" s="6">
        <v>43168</v>
      </c>
      <c r="G2439" s="7">
        <v>760</v>
      </c>
      <c r="H2439" s="6" t="s">
        <v>34</v>
      </c>
      <c r="I2439" s="8">
        <v>1136124.52</v>
      </c>
      <c r="J2439" s="8">
        <v>453800.01999999996</v>
      </c>
      <c r="K2439" s="8">
        <v>-1933022.17</v>
      </c>
      <c r="L2439" s="8">
        <v>-840.08</v>
      </c>
      <c r="M2439" t="s">
        <v>498</v>
      </c>
      <c r="N2439" s="7" t="s">
        <v>20</v>
      </c>
      <c r="O2439" s="7">
        <f>VLOOKUP(A2439,'ENd of Mar'!A:A,1,FALSE)</f>
        <v>4178158</v>
      </c>
      <c r="P2439" t="s">
        <v>2992</v>
      </c>
      <c r="U2439" t="s">
        <v>2991</v>
      </c>
      <c r="W2439" s="8" t="s">
        <v>22</v>
      </c>
    </row>
    <row r="2440" spans="1:23" hidden="1" outlineLevel="2" x14ac:dyDescent="0.25">
      <c r="A2440">
        <v>4178158</v>
      </c>
      <c r="B2440" t="s">
        <v>2989</v>
      </c>
      <c r="C2440" t="s">
        <v>18</v>
      </c>
      <c r="D2440" t="s">
        <v>2996</v>
      </c>
      <c r="E2440" s="6">
        <v>43923</v>
      </c>
      <c r="F2440" s="6">
        <v>43953</v>
      </c>
      <c r="G2440" s="7">
        <v>-25</v>
      </c>
      <c r="H2440" s="6" t="s">
        <v>42</v>
      </c>
      <c r="I2440" s="8">
        <v>1136124.52</v>
      </c>
      <c r="J2440" s="8">
        <v>453800.01999999996</v>
      </c>
      <c r="K2440" s="8">
        <v>227984.09</v>
      </c>
      <c r="L2440" s="8">
        <v>227984.09</v>
      </c>
      <c r="M2440" t="s">
        <v>498</v>
      </c>
      <c r="N2440" s="7"/>
      <c r="O2440" s="7">
        <f>VLOOKUP(A2440,'ENd of Mar'!A:A,1,FALSE)</f>
        <v>4178158</v>
      </c>
      <c r="P2440" t="s">
        <v>2992</v>
      </c>
      <c r="U2440" t="s">
        <v>2991</v>
      </c>
      <c r="W2440" s="8" t="s">
        <v>22</v>
      </c>
    </row>
    <row r="2441" spans="1:23" hidden="1" outlineLevel="2" x14ac:dyDescent="0.25">
      <c r="A2441">
        <v>4178158</v>
      </c>
      <c r="B2441" t="s">
        <v>2989</v>
      </c>
      <c r="C2441" t="s">
        <v>18</v>
      </c>
      <c r="D2441" t="s">
        <v>2997</v>
      </c>
      <c r="E2441" s="6">
        <v>43909</v>
      </c>
      <c r="F2441" s="6">
        <v>43939</v>
      </c>
      <c r="G2441" s="7">
        <v>-11</v>
      </c>
      <c r="H2441" s="6" t="s">
        <v>42</v>
      </c>
      <c r="I2441" s="8">
        <v>1136124.52</v>
      </c>
      <c r="J2441" s="8">
        <v>453800.01999999996</v>
      </c>
      <c r="K2441" s="8">
        <v>227598.51</v>
      </c>
      <c r="L2441" s="8">
        <v>227598.51</v>
      </c>
      <c r="M2441" t="s">
        <v>498</v>
      </c>
      <c r="N2441" s="7"/>
      <c r="O2441" s="7">
        <f>VLOOKUP(A2441,'ENd of Mar'!A:A,1,FALSE)</f>
        <v>4178158</v>
      </c>
      <c r="P2441" t="s">
        <v>2992</v>
      </c>
      <c r="U2441" t="s">
        <v>2991</v>
      </c>
      <c r="W2441" s="8" t="s">
        <v>22</v>
      </c>
    </row>
    <row r="2442" spans="1:23" hidden="1" outlineLevel="2" x14ac:dyDescent="0.25">
      <c r="A2442">
        <v>4178158</v>
      </c>
      <c r="B2442" t="s">
        <v>2989</v>
      </c>
      <c r="C2442" t="s">
        <v>18</v>
      </c>
      <c r="D2442" t="s">
        <v>2998</v>
      </c>
      <c r="E2442" s="6">
        <v>43895</v>
      </c>
      <c r="F2442" s="6">
        <v>43925</v>
      </c>
      <c r="G2442" s="7">
        <v>3</v>
      </c>
      <c r="H2442" s="6" t="s">
        <v>27</v>
      </c>
      <c r="I2442" s="8">
        <v>1136124.52</v>
      </c>
      <c r="J2442" s="8">
        <v>453800.01999999996</v>
      </c>
      <c r="K2442" s="8">
        <v>226945.35</v>
      </c>
      <c r="L2442" s="8">
        <v>226945.35</v>
      </c>
      <c r="M2442" t="s">
        <v>498</v>
      </c>
      <c r="N2442" s="7"/>
      <c r="O2442" s="7">
        <f>VLOOKUP(A2442,'ENd of Mar'!A:A,1,FALSE)</f>
        <v>4178158</v>
      </c>
      <c r="P2442" t="s">
        <v>2992</v>
      </c>
      <c r="U2442" t="s">
        <v>2991</v>
      </c>
      <c r="W2442" s="8" t="s">
        <v>22</v>
      </c>
    </row>
    <row r="2443" spans="1:23" hidden="1" outlineLevel="2" x14ac:dyDescent="0.25">
      <c r="A2443">
        <v>4178158</v>
      </c>
      <c r="B2443" t="s">
        <v>2989</v>
      </c>
      <c r="C2443" t="s">
        <v>18</v>
      </c>
      <c r="D2443" t="s">
        <v>2999</v>
      </c>
      <c r="E2443" s="6">
        <v>43902</v>
      </c>
      <c r="F2443" s="6">
        <v>43932</v>
      </c>
      <c r="G2443" s="7">
        <v>-4</v>
      </c>
      <c r="H2443" s="6" t="s">
        <v>42</v>
      </c>
      <c r="I2443" s="8">
        <v>1136124.52</v>
      </c>
      <c r="J2443" s="8">
        <v>453800.01999999996</v>
      </c>
      <c r="K2443" s="8">
        <v>226741.9</v>
      </c>
      <c r="L2443" s="8">
        <v>226741.9</v>
      </c>
      <c r="M2443" t="s">
        <v>498</v>
      </c>
      <c r="N2443" s="7"/>
      <c r="O2443" s="7">
        <f>VLOOKUP(A2443,'ENd of Mar'!A:A,1,FALSE)</f>
        <v>4178158</v>
      </c>
      <c r="P2443" t="s">
        <v>2992</v>
      </c>
      <c r="U2443" t="s">
        <v>2991</v>
      </c>
      <c r="W2443" s="8" t="s">
        <v>22</v>
      </c>
    </row>
    <row r="2444" spans="1:23" hidden="1" outlineLevel="2" x14ac:dyDescent="0.25">
      <c r="A2444">
        <v>4178573</v>
      </c>
      <c r="B2444" t="s">
        <v>3000</v>
      </c>
      <c r="C2444" t="s">
        <v>18</v>
      </c>
      <c r="D2444" t="s">
        <v>3001</v>
      </c>
      <c r="E2444" s="6">
        <v>43890</v>
      </c>
      <c r="F2444" s="6">
        <v>43920</v>
      </c>
      <c r="G2444" s="7">
        <v>8</v>
      </c>
      <c r="H2444" s="6" t="s">
        <v>27</v>
      </c>
      <c r="I2444" s="8">
        <v>4756.25</v>
      </c>
      <c r="J2444" s="8">
        <v>2100.62</v>
      </c>
      <c r="K2444" s="8">
        <v>1818.15</v>
      </c>
      <c r="L2444" s="8">
        <v>1818.15</v>
      </c>
      <c r="M2444" t="s">
        <v>498</v>
      </c>
      <c r="N2444" s="7" t="s">
        <v>20</v>
      </c>
      <c r="O2444" s="7">
        <f>VLOOKUP(A2444,'ENd of Mar'!A:A,1,FALSE)</f>
        <v>4178573</v>
      </c>
      <c r="P2444" t="s">
        <v>3003</v>
      </c>
      <c r="U2444" t="s">
        <v>3002</v>
      </c>
      <c r="W2444" s="8" t="s">
        <v>138</v>
      </c>
    </row>
    <row r="2445" spans="1:23" hidden="1" outlineLevel="2" x14ac:dyDescent="0.25">
      <c r="A2445">
        <v>4178573</v>
      </c>
      <c r="B2445" t="s">
        <v>3000</v>
      </c>
      <c r="C2445" t="s">
        <v>18</v>
      </c>
      <c r="D2445" t="s">
        <v>3004</v>
      </c>
      <c r="E2445" s="6">
        <v>43804</v>
      </c>
      <c r="F2445" s="6">
        <v>43834</v>
      </c>
      <c r="G2445" s="7">
        <v>94</v>
      </c>
      <c r="H2445" s="6" t="s">
        <v>89</v>
      </c>
      <c r="I2445" s="8">
        <v>4756.25</v>
      </c>
      <c r="J2445" s="8">
        <v>2100.62</v>
      </c>
      <c r="K2445" s="8">
        <v>282.47000000000003</v>
      </c>
      <c r="L2445" s="8">
        <v>282.47000000000003</v>
      </c>
      <c r="M2445" t="s">
        <v>498</v>
      </c>
      <c r="N2445" s="7" t="s">
        <v>20</v>
      </c>
      <c r="O2445" s="7">
        <f>VLOOKUP(A2445,'ENd of Mar'!A:A,1,FALSE)</f>
        <v>4178573</v>
      </c>
      <c r="P2445" t="s">
        <v>3003</v>
      </c>
      <c r="U2445" t="s">
        <v>3002</v>
      </c>
      <c r="W2445" s="8" t="s">
        <v>138</v>
      </c>
    </row>
    <row r="2446" spans="1:23" hidden="1" outlineLevel="2" x14ac:dyDescent="0.25">
      <c r="A2446">
        <v>4178573</v>
      </c>
      <c r="B2446" t="s">
        <v>3000</v>
      </c>
      <c r="C2446" t="s">
        <v>18</v>
      </c>
      <c r="D2446" t="s">
        <v>3005</v>
      </c>
      <c r="E2446" s="6">
        <v>43916</v>
      </c>
      <c r="F2446" s="6">
        <v>43946</v>
      </c>
      <c r="G2446" s="7">
        <v>-18</v>
      </c>
      <c r="H2446" s="6" t="s">
        <v>42</v>
      </c>
      <c r="I2446" s="8">
        <v>4756.25</v>
      </c>
      <c r="J2446" s="8">
        <v>2100.62</v>
      </c>
      <c r="K2446" s="8">
        <v>2370.65</v>
      </c>
      <c r="L2446" s="8">
        <v>2370.65</v>
      </c>
      <c r="M2446" t="s">
        <v>498</v>
      </c>
      <c r="N2446" s="7"/>
      <c r="O2446" s="7">
        <f>VLOOKUP(A2446,'ENd of Mar'!A:A,1,FALSE)</f>
        <v>4178573</v>
      </c>
      <c r="P2446" t="s">
        <v>3003</v>
      </c>
      <c r="U2446" t="s">
        <v>3002</v>
      </c>
      <c r="W2446" s="8" t="s">
        <v>138</v>
      </c>
    </row>
    <row r="2447" spans="1:23" hidden="1" outlineLevel="2" x14ac:dyDescent="0.25">
      <c r="A2447">
        <v>4178573</v>
      </c>
      <c r="B2447" t="s">
        <v>3000</v>
      </c>
      <c r="C2447" t="s">
        <v>18</v>
      </c>
      <c r="D2447" t="s">
        <v>3006</v>
      </c>
      <c r="E2447" s="6">
        <v>43924</v>
      </c>
      <c r="F2447" s="6">
        <v>43954</v>
      </c>
      <c r="G2447" s="7">
        <v>-26</v>
      </c>
      <c r="H2447" s="6" t="s">
        <v>42</v>
      </c>
      <c r="I2447" s="8">
        <v>4756.25</v>
      </c>
      <c r="J2447" s="8">
        <v>2100.62</v>
      </c>
      <c r="K2447" s="8">
        <v>284.98</v>
      </c>
      <c r="L2447" s="8">
        <v>284.98</v>
      </c>
      <c r="M2447" t="s">
        <v>498</v>
      </c>
      <c r="N2447" s="7"/>
      <c r="O2447" s="7">
        <f>VLOOKUP(A2447,'ENd of Mar'!A:A,1,FALSE)</f>
        <v>4178573</v>
      </c>
      <c r="P2447" t="s">
        <v>3003</v>
      </c>
      <c r="U2447" t="s">
        <v>3002</v>
      </c>
      <c r="W2447" s="8" t="s">
        <v>138</v>
      </c>
    </row>
    <row r="2448" spans="1:23" hidden="1" outlineLevel="2" x14ac:dyDescent="0.25">
      <c r="A2448">
        <v>4178577</v>
      </c>
      <c r="B2448" t="s">
        <v>3007</v>
      </c>
      <c r="C2448" t="s">
        <v>18</v>
      </c>
      <c r="D2448" t="s">
        <v>3008</v>
      </c>
      <c r="E2448" s="6">
        <v>43804</v>
      </c>
      <c r="F2448" s="6">
        <v>43834</v>
      </c>
      <c r="G2448" s="7">
        <v>94</v>
      </c>
      <c r="H2448" s="6" t="s">
        <v>89</v>
      </c>
      <c r="I2448" s="8">
        <v>573.64</v>
      </c>
      <c r="J2448" s="8">
        <v>278.07</v>
      </c>
      <c r="K2448" s="8">
        <v>278.07</v>
      </c>
      <c r="L2448" s="8">
        <v>278.07</v>
      </c>
      <c r="M2448" t="s">
        <v>498</v>
      </c>
      <c r="N2448" s="7" t="s">
        <v>20</v>
      </c>
      <c r="O2448" s="7">
        <f>VLOOKUP(A2448,'ENd of Mar'!A:A,1,FALSE)</f>
        <v>4178577</v>
      </c>
      <c r="P2448" t="s">
        <v>3009</v>
      </c>
      <c r="U2448" t="s">
        <v>3002</v>
      </c>
      <c r="W2448" s="8" t="s">
        <v>138</v>
      </c>
    </row>
    <row r="2449" spans="1:23" hidden="1" outlineLevel="2" x14ac:dyDescent="0.25">
      <c r="A2449">
        <v>4178577</v>
      </c>
      <c r="B2449" t="s">
        <v>3007</v>
      </c>
      <c r="C2449" t="s">
        <v>18</v>
      </c>
      <c r="D2449" t="s">
        <v>3010</v>
      </c>
      <c r="E2449" s="6">
        <v>43924</v>
      </c>
      <c r="F2449" s="6">
        <v>43954</v>
      </c>
      <c r="G2449" s="7">
        <v>-26</v>
      </c>
      <c r="H2449" s="6" t="s">
        <v>42</v>
      </c>
      <c r="I2449" s="8">
        <v>573.64</v>
      </c>
      <c r="J2449" s="8">
        <v>278.07</v>
      </c>
      <c r="K2449" s="8">
        <v>280.54000000000002</v>
      </c>
      <c r="L2449" s="8">
        <v>280.54000000000002</v>
      </c>
      <c r="M2449" t="s">
        <v>498</v>
      </c>
      <c r="N2449" s="7"/>
      <c r="O2449" s="7">
        <f>VLOOKUP(A2449,'ENd of Mar'!A:A,1,FALSE)</f>
        <v>4178577</v>
      </c>
      <c r="P2449" t="s">
        <v>3009</v>
      </c>
      <c r="U2449" t="s">
        <v>3002</v>
      </c>
      <c r="W2449" s="8" t="s">
        <v>138</v>
      </c>
    </row>
    <row r="2450" spans="1:23" hidden="1" outlineLevel="2" x14ac:dyDescent="0.25">
      <c r="A2450">
        <v>4178577</v>
      </c>
      <c r="B2450" t="s">
        <v>3007</v>
      </c>
      <c r="C2450" t="s">
        <v>18</v>
      </c>
      <c r="D2450" t="s">
        <v>3011</v>
      </c>
      <c r="E2450" s="6">
        <v>43916</v>
      </c>
      <c r="F2450" s="6">
        <v>43946</v>
      </c>
      <c r="G2450" s="7">
        <v>-18</v>
      </c>
      <c r="H2450" s="6" t="s">
        <v>42</v>
      </c>
      <c r="I2450" s="8">
        <v>573.64</v>
      </c>
      <c r="J2450" s="8">
        <v>278.07</v>
      </c>
      <c r="K2450" s="8">
        <v>15.03</v>
      </c>
      <c r="L2450" s="8">
        <v>15.03</v>
      </c>
      <c r="M2450" t="s">
        <v>498</v>
      </c>
      <c r="N2450" s="7"/>
      <c r="O2450" s="7">
        <f>VLOOKUP(A2450,'ENd of Mar'!A:A,1,FALSE)</f>
        <v>4178577</v>
      </c>
      <c r="P2450" t="s">
        <v>3009</v>
      </c>
      <c r="U2450" t="s">
        <v>3002</v>
      </c>
      <c r="W2450" s="8" t="s">
        <v>138</v>
      </c>
    </row>
    <row r="2451" spans="1:23" hidden="1" outlineLevel="2" x14ac:dyDescent="0.25">
      <c r="A2451">
        <v>4178881</v>
      </c>
      <c r="B2451" t="s">
        <v>3012</v>
      </c>
      <c r="C2451" t="s">
        <v>18</v>
      </c>
      <c r="D2451" t="s">
        <v>3013</v>
      </c>
      <c r="E2451" s="6">
        <v>43888</v>
      </c>
      <c r="F2451" s="6">
        <v>43918</v>
      </c>
      <c r="G2451" s="7">
        <v>10</v>
      </c>
      <c r="H2451" s="6" t="s">
        <v>27</v>
      </c>
      <c r="I2451" s="8">
        <v>579369.62999999989</v>
      </c>
      <c r="J2451" s="8">
        <v>234674.76000000004</v>
      </c>
      <c r="K2451" s="8">
        <v>127684.06</v>
      </c>
      <c r="L2451" s="8">
        <v>127684.06</v>
      </c>
      <c r="M2451" t="s">
        <v>498</v>
      </c>
      <c r="N2451" s="7" t="s">
        <v>20</v>
      </c>
      <c r="O2451" s="7">
        <f>VLOOKUP(A2451,'ENd of Mar'!A:A,1,FALSE)</f>
        <v>4178881</v>
      </c>
      <c r="P2451" t="s">
        <v>3015</v>
      </c>
      <c r="U2451" t="s">
        <v>3014</v>
      </c>
      <c r="W2451" s="8" t="s">
        <v>480</v>
      </c>
    </row>
    <row r="2452" spans="1:23" hidden="1" outlineLevel="2" x14ac:dyDescent="0.25">
      <c r="A2452">
        <v>4178881</v>
      </c>
      <c r="B2452" t="s">
        <v>3012</v>
      </c>
      <c r="C2452" t="s">
        <v>18</v>
      </c>
      <c r="D2452" t="s">
        <v>3016</v>
      </c>
      <c r="E2452" s="6">
        <v>43887</v>
      </c>
      <c r="F2452" s="6">
        <v>43917</v>
      </c>
      <c r="G2452" s="7">
        <v>11</v>
      </c>
      <c r="H2452" s="6" t="s">
        <v>27</v>
      </c>
      <c r="I2452" s="8">
        <v>579369.62999999989</v>
      </c>
      <c r="J2452" s="8">
        <v>234674.76000000004</v>
      </c>
      <c r="K2452" s="8">
        <v>44207.78</v>
      </c>
      <c r="L2452" s="8">
        <v>44207.78</v>
      </c>
      <c r="M2452" t="s">
        <v>498</v>
      </c>
      <c r="N2452" s="7" t="s">
        <v>20</v>
      </c>
      <c r="O2452" s="7">
        <f>VLOOKUP(A2452,'ENd of Mar'!A:A,1,FALSE)</f>
        <v>4178881</v>
      </c>
      <c r="P2452" t="s">
        <v>3015</v>
      </c>
      <c r="U2452" t="s">
        <v>3014</v>
      </c>
      <c r="W2452" s="8" t="s">
        <v>480</v>
      </c>
    </row>
    <row r="2453" spans="1:23" hidden="1" outlineLevel="2" x14ac:dyDescent="0.25">
      <c r="A2453">
        <v>4178881</v>
      </c>
      <c r="B2453" t="s">
        <v>3012</v>
      </c>
      <c r="C2453" t="s">
        <v>18</v>
      </c>
      <c r="D2453" t="s">
        <v>3017</v>
      </c>
      <c r="E2453" s="6">
        <v>43873</v>
      </c>
      <c r="F2453" s="6">
        <v>43903</v>
      </c>
      <c r="G2453" s="7">
        <v>25</v>
      </c>
      <c r="H2453" s="6" t="s">
        <v>27</v>
      </c>
      <c r="I2453" s="8">
        <v>579369.62999999989</v>
      </c>
      <c r="J2453" s="8">
        <v>234674.76000000004</v>
      </c>
      <c r="K2453" s="8">
        <v>22147.71</v>
      </c>
      <c r="L2453" s="8">
        <v>22147.71</v>
      </c>
      <c r="M2453" t="s">
        <v>498</v>
      </c>
      <c r="N2453" s="7" t="s">
        <v>20</v>
      </c>
      <c r="O2453" s="7">
        <f>VLOOKUP(A2453,'ENd of Mar'!A:A,1,FALSE)</f>
        <v>4178881</v>
      </c>
      <c r="P2453" t="s">
        <v>3015</v>
      </c>
      <c r="U2453" t="s">
        <v>3014</v>
      </c>
      <c r="W2453" s="8" t="s">
        <v>480</v>
      </c>
    </row>
    <row r="2454" spans="1:23" hidden="1" outlineLevel="2" x14ac:dyDescent="0.25">
      <c r="A2454">
        <v>4178881</v>
      </c>
      <c r="B2454" t="s">
        <v>3012</v>
      </c>
      <c r="C2454" t="s">
        <v>18</v>
      </c>
      <c r="D2454" t="s">
        <v>3018</v>
      </c>
      <c r="E2454" s="6">
        <v>43890</v>
      </c>
      <c r="F2454" s="6">
        <v>43920</v>
      </c>
      <c r="G2454" s="7">
        <v>8</v>
      </c>
      <c r="H2454" s="6" t="s">
        <v>27</v>
      </c>
      <c r="I2454" s="8">
        <v>579369.62999999989</v>
      </c>
      <c r="J2454" s="8">
        <v>234674.76000000004</v>
      </c>
      <c r="K2454" s="8">
        <v>20209.099999999999</v>
      </c>
      <c r="L2454" s="8">
        <v>20209.099999999999</v>
      </c>
      <c r="M2454" t="s">
        <v>498</v>
      </c>
      <c r="N2454" s="7" t="s">
        <v>20</v>
      </c>
      <c r="O2454" s="7">
        <f>VLOOKUP(A2454,'ENd of Mar'!A:A,1,FALSE)</f>
        <v>4178881</v>
      </c>
      <c r="P2454" t="s">
        <v>3015</v>
      </c>
      <c r="U2454" t="s">
        <v>3014</v>
      </c>
      <c r="W2454" s="8" t="s">
        <v>480</v>
      </c>
    </row>
    <row r="2455" spans="1:23" hidden="1" outlineLevel="2" x14ac:dyDescent="0.25">
      <c r="A2455">
        <v>4178881</v>
      </c>
      <c r="B2455" t="s">
        <v>3012</v>
      </c>
      <c r="C2455" t="s">
        <v>18</v>
      </c>
      <c r="D2455" t="s">
        <v>3019</v>
      </c>
      <c r="E2455" s="6">
        <v>43888</v>
      </c>
      <c r="F2455" s="6">
        <v>43918</v>
      </c>
      <c r="G2455" s="7">
        <v>10</v>
      </c>
      <c r="H2455" s="6" t="s">
        <v>27</v>
      </c>
      <c r="I2455" s="8">
        <v>579369.62999999989</v>
      </c>
      <c r="J2455" s="8">
        <v>234674.76000000004</v>
      </c>
      <c r="K2455" s="8">
        <v>18107.82</v>
      </c>
      <c r="L2455" s="8">
        <v>18107.82</v>
      </c>
      <c r="M2455" t="s">
        <v>498</v>
      </c>
      <c r="N2455" s="7" t="s">
        <v>20</v>
      </c>
      <c r="O2455" s="7">
        <f>VLOOKUP(A2455,'ENd of Mar'!A:A,1,FALSE)</f>
        <v>4178881</v>
      </c>
      <c r="P2455" t="s">
        <v>3015</v>
      </c>
      <c r="U2455" t="s">
        <v>3014</v>
      </c>
      <c r="W2455" s="8" t="s">
        <v>480</v>
      </c>
    </row>
    <row r="2456" spans="1:23" hidden="1" outlineLevel="2" x14ac:dyDescent="0.25">
      <c r="A2456">
        <v>4178881</v>
      </c>
      <c r="B2456" t="s">
        <v>3012</v>
      </c>
      <c r="C2456" t="s">
        <v>18</v>
      </c>
      <c r="D2456" t="s">
        <v>3020</v>
      </c>
      <c r="E2456" s="6">
        <v>43885</v>
      </c>
      <c r="F2456" s="6">
        <v>43915</v>
      </c>
      <c r="G2456" s="7">
        <v>13</v>
      </c>
      <c r="H2456" s="6" t="s">
        <v>27</v>
      </c>
      <c r="I2456" s="8">
        <v>579369.62999999989</v>
      </c>
      <c r="J2456" s="8">
        <v>234674.76000000004</v>
      </c>
      <c r="K2456" s="8">
        <v>2260.7600000000002</v>
      </c>
      <c r="L2456" s="8">
        <v>2260.7600000000002</v>
      </c>
      <c r="M2456" t="s">
        <v>498</v>
      </c>
      <c r="N2456" s="7" t="s">
        <v>20</v>
      </c>
      <c r="O2456" s="7">
        <f>VLOOKUP(A2456,'ENd of Mar'!A:A,1,FALSE)</f>
        <v>4178881</v>
      </c>
      <c r="P2456" t="s">
        <v>3015</v>
      </c>
      <c r="U2456" t="s">
        <v>3014</v>
      </c>
      <c r="W2456" s="8" t="s">
        <v>480</v>
      </c>
    </row>
    <row r="2457" spans="1:23" hidden="1" outlineLevel="2" x14ac:dyDescent="0.25">
      <c r="A2457">
        <v>4178881</v>
      </c>
      <c r="B2457" t="s">
        <v>3012</v>
      </c>
      <c r="C2457" t="s">
        <v>18</v>
      </c>
      <c r="D2457" t="s">
        <v>3021</v>
      </c>
      <c r="E2457" s="6">
        <v>43888</v>
      </c>
      <c r="F2457" s="6">
        <v>43918</v>
      </c>
      <c r="G2457" s="7">
        <v>10</v>
      </c>
      <c r="H2457" s="6" t="s">
        <v>27</v>
      </c>
      <c r="I2457" s="8">
        <v>579369.62999999989</v>
      </c>
      <c r="J2457" s="8">
        <v>234674.76000000004</v>
      </c>
      <c r="K2457" s="8">
        <v>2089.94</v>
      </c>
      <c r="L2457" s="8">
        <v>2089.94</v>
      </c>
      <c r="M2457" t="s">
        <v>498</v>
      </c>
      <c r="N2457" s="7" t="s">
        <v>20</v>
      </c>
      <c r="O2457" s="7">
        <f>VLOOKUP(A2457,'ENd of Mar'!A:A,1,FALSE)</f>
        <v>4178881</v>
      </c>
      <c r="P2457" t="s">
        <v>3015</v>
      </c>
      <c r="U2457" t="s">
        <v>3014</v>
      </c>
      <c r="W2457" s="8" t="s">
        <v>480</v>
      </c>
    </row>
    <row r="2458" spans="1:23" hidden="1" outlineLevel="2" x14ac:dyDescent="0.25">
      <c r="A2458">
        <v>4178881</v>
      </c>
      <c r="B2458" t="s">
        <v>3012</v>
      </c>
      <c r="C2458" t="s">
        <v>18</v>
      </c>
      <c r="D2458" t="s">
        <v>3022</v>
      </c>
      <c r="E2458" s="6">
        <v>43888</v>
      </c>
      <c r="F2458" s="6">
        <v>43918</v>
      </c>
      <c r="G2458" s="7">
        <v>10</v>
      </c>
      <c r="H2458" s="6" t="s">
        <v>27</v>
      </c>
      <c r="I2458" s="8">
        <v>579369.62999999989</v>
      </c>
      <c r="J2458" s="8">
        <v>234674.76000000004</v>
      </c>
      <c r="K2458" s="8">
        <v>1595.94</v>
      </c>
      <c r="L2458" s="8">
        <v>1595.94</v>
      </c>
      <c r="M2458" t="s">
        <v>498</v>
      </c>
      <c r="N2458" s="7" t="s">
        <v>20</v>
      </c>
      <c r="O2458" s="7">
        <f>VLOOKUP(A2458,'ENd of Mar'!A:A,1,FALSE)</f>
        <v>4178881</v>
      </c>
      <c r="P2458" t="s">
        <v>3015</v>
      </c>
      <c r="U2458" t="s">
        <v>3014</v>
      </c>
      <c r="W2458" s="8" t="s">
        <v>480</v>
      </c>
    </row>
    <row r="2459" spans="1:23" hidden="1" outlineLevel="2" x14ac:dyDescent="0.25">
      <c r="A2459">
        <v>4178881</v>
      </c>
      <c r="B2459" t="s">
        <v>3012</v>
      </c>
      <c r="C2459" t="s">
        <v>18</v>
      </c>
      <c r="D2459" t="s">
        <v>3023</v>
      </c>
      <c r="E2459" s="6">
        <v>43885</v>
      </c>
      <c r="F2459" s="6">
        <v>43915</v>
      </c>
      <c r="G2459" s="7">
        <v>13</v>
      </c>
      <c r="H2459" s="6" t="s">
        <v>27</v>
      </c>
      <c r="I2459" s="8">
        <v>579369.62999999989</v>
      </c>
      <c r="J2459" s="8">
        <v>234674.76000000004</v>
      </c>
      <c r="K2459" s="8">
        <v>651.64</v>
      </c>
      <c r="L2459" s="8">
        <v>651.64</v>
      </c>
      <c r="M2459" t="s">
        <v>498</v>
      </c>
      <c r="N2459" s="7" t="s">
        <v>20</v>
      </c>
      <c r="O2459" s="7">
        <f>VLOOKUP(A2459,'ENd of Mar'!A:A,1,FALSE)</f>
        <v>4178881</v>
      </c>
      <c r="P2459" t="s">
        <v>3015</v>
      </c>
      <c r="U2459" t="s">
        <v>3014</v>
      </c>
      <c r="W2459" s="8" t="s">
        <v>480</v>
      </c>
    </row>
    <row r="2460" spans="1:23" hidden="1" outlineLevel="2" x14ac:dyDescent="0.25">
      <c r="A2460">
        <v>4178881</v>
      </c>
      <c r="B2460" t="s">
        <v>3012</v>
      </c>
      <c r="C2460" t="s">
        <v>18</v>
      </c>
      <c r="D2460" t="s">
        <v>3024</v>
      </c>
      <c r="E2460" s="6">
        <v>43890</v>
      </c>
      <c r="F2460" s="6">
        <v>43920</v>
      </c>
      <c r="G2460" s="7">
        <v>8</v>
      </c>
      <c r="H2460" s="6" t="s">
        <v>27</v>
      </c>
      <c r="I2460" s="8">
        <v>579369.62999999989</v>
      </c>
      <c r="J2460" s="8">
        <v>234674.76000000004</v>
      </c>
      <c r="K2460" s="8">
        <v>118.54</v>
      </c>
      <c r="L2460" s="8">
        <v>118.54</v>
      </c>
      <c r="M2460" t="s">
        <v>498</v>
      </c>
      <c r="N2460" s="7" t="s">
        <v>20</v>
      </c>
      <c r="O2460" s="7">
        <f>VLOOKUP(A2460,'ENd of Mar'!A:A,1,FALSE)</f>
        <v>4178881</v>
      </c>
      <c r="P2460" t="s">
        <v>3015</v>
      </c>
      <c r="U2460" t="s">
        <v>3014</v>
      </c>
      <c r="W2460" s="8" t="s">
        <v>480</v>
      </c>
    </row>
    <row r="2461" spans="1:23" hidden="1" outlineLevel="2" x14ac:dyDescent="0.25">
      <c r="A2461">
        <v>4178881</v>
      </c>
      <c r="B2461" t="s">
        <v>3012</v>
      </c>
      <c r="C2461" t="s">
        <v>18</v>
      </c>
      <c r="D2461" t="s">
        <v>3025</v>
      </c>
      <c r="E2461" s="6">
        <v>43804</v>
      </c>
      <c r="F2461" s="6">
        <v>43834</v>
      </c>
      <c r="G2461" s="7">
        <v>94</v>
      </c>
      <c r="H2461" s="6" t="s">
        <v>89</v>
      </c>
      <c r="I2461" s="8">
        <v>579369.62999999989</v>
      </c>
      <c r="J2461" s="8">
        <v>234674.76000000004</v>
      </c>
      <c r="K2461" s="8">
        <v>879.53</v>
      </c>
      <c r="L2461" s="8">
        <v>-0.01</v>
      </c>
      <c r="M2461" t="s">
        <v>498</v>
      </c>
      <c r="N2461" s="7" t="s">
        <v>20</v>
      </c>
      <c r="O2461" s="7">
        <f>VLOOKUP(A2461,'ENd of Mar'!A:A,1,FALSE)</f>
        <v>4178881</v>
      </c>
      <c r="P2461" t="s">
        <v>3015</v>
      </c>
      <c r="U2461" t="s">
        <v>3014</v>
      </c>
      <c r="W2461" s="8" t="s">
        <v>480</v>
      </c>
    </row>
    <row r="2462" spans="1:23" hidden="1" outlineLevel="2" x14ac:dyDescent="0.25">
      <c r="A2462">
        <v>4178881</v>
      </c>
      <c r="B2462" t="s">
        <v>3012</v>
      </c>
      <c r="C2462" t="s">
        <v>18</v>
      </c>
      <c r="D2462" t="s">
        <v>3026</v>
      </c>
      <c r="E2462" s="6">
        <v>43607</v>
      </c>
      <c r="F2462" s="6">
        <v>43637</v>
      </c>
      <c r="G2462" s="7">
        <v>291</v>
      </c>
      <c r="H2462" s="6" t="s">
        <v>46</v>
      </c>
      <c r="I2462" s="8">
        <v>579369.62999999989</v>
      </c>
      <c r="J2462" s="8">
        <v>234674.76000000004</v>
      </c>
      <c r="K2462" s="8">
        <v>5319.59</v>
      </c>
      <c r="L2462" s="8">
        <v>-4398.5200000000004</v>
      </c>
      <c r="M2462" t="s">
        <v>498</v>
      </c>
      <c r="N2462" s="7" t="s">
        <v>20</v>
      </c>
      <c r="O2462" s="7">
        <f>VLOOKUP(A2462,'ENd of Mar'!A:A,1,FALSE)</f>
        <v>4178881</v>
      </c>
      <c r="P2462" t="s">
        <v>3015</v>
      </c>
      <c r="U2462" t="s">
        <v>3014</v>
      </c>
      <c r="W2462" s="8" t="s">
        <v>480</v>
      </c>
    </row>
    <row r="2463" spans="1:23" hidden="1" outlineLevel="2" x14ac:dyDescent="0.25">
      <c r="A2463">
        <v>4178881</v>
      </c>
      <c r="B2463" t="s">
        <v>3012</v>
      </c>
      <c r="C2463" t="s">
        <v>18</v>
      </c>
      <c r="D2463" t="s">
        <v>3027</v>
      </c>
      <c r="E2463" s="6">
        <v>43923</v>
      </c>
      <c r="F2463" s="6">
        <v>43953</v>
      </c>
      <c r="G2463" s="7">
        <v>-25</v>
      </c>
      <c r="H2463" s="6" t="s">
        <v>42</v>
      </c>
      <c r="I2463" s="8">
        <v>579369.62999999989</v>
      </c>
      <c r="J2463" s="8">
        <v>234674.76000000004</v>
      </c>
      <c r="K2463" s="8">
        <v>132812.71</v>
      </c>
      <c r="L2463" s="8">
        <v>132812.71</v>
      </c>
      <c r="M2463" t="s">
        <v>498</v>
      </c>
      <c r="N2463" s="7"/>
      <c r="O2463" s="7">
        <f>VLOOKUP(A2463,'ENd of Mar'!A:A,1,FALSE)</f>
        <v>4178881</v>
      </c>
      <c r="P2463" t="s">
        <v>3015</v>
      </c>
      <c r="U2463" t="s">
        <v>3014</v>
      </c>
      <c r="W2463" s="8" t="s">
        <v>480</v>
      </c>
    </row>
    <row r="2464" spans="1:23" hidden="1" outlineLevel="2" x14ac:dyDescent="0.25">
      <c r="A2464">
        <v>4178881</v>
      </c>
      <c r="B2464" t="s">
        <v>3012</v>
      </c>
      <c r="C2464" t="s">
        <v>18</v>
      </c>
      <c r="D2464" t="s">
        <v>3028</v>
      </c>
      <c r="E2464" s="6">
        <v>43922</v>
      </c>
      <c r="F2464" s="6">
        <v>43952</v>
      </c>
      <c r="G2464" s="7">
        <v>-24</v>
      </c>
      <c r="H2464" s="6" t="s">
        <v>42</v>
      </c>
      <c r="I2464" s="8">
        <v>579369.62999999989</v>
      </c>
      <c r="J2464" s="8">
        <v>234674.76000000004</v>
      </c>
      <c r="K2464" s="8">
        <v>45653.77</v>
      </c>
      <c r="L2464" s="8">
        <v>45653.77</v>
      </c>
      <c r="M2464" t="s">
        <v>498</v>
      </c>
      <c r="N2464" s="7"/>
      <c r="O2464" s="7">
        <f>VLOOKUP(A2464,'ENd of Mar'!A:A,1,FALSE)</f>
        <v>4178881</v>
      </c>
      <c r="P2464" t="s">
        <v>3015</v>
      </c>
      <c r="U2464" t="s">
        <v>3014</v>
      </c>
      <c r="W2464" s="8" t="s">
        <v>480</v>
      </c>
    </row>
    <row r="2465" spans="1:23" hidden="1" outlineLevel="2" x14ac:dyDescent="0.25">
      <c r="A2465">
        <v>4178881</v>
      </c>
      <c r="B2465" t="s">
        <v>3012</v>
      </c>
      <c r="C2465" t="s">
        <v>18</v>
      </c>
      <c r="D2465" t="s">
        <v>3029</v>
      </c>
      <c r="E2465" s="6">
        <v>43923</v>
      </c>
      <c r="F2465" s="6">
        <v>43953</v>
      </c>
      <c r="G2465" s="7">
        <v>-25</v>
      </c>
      <c r="H2465" s="6" t="s">
        <v>42</v>
      </c>
      <c r="I2465" s="8">
        <v>579369.62999999989</v>
      </c>
      <c r="J2465" s="8">
        <v>234674.76000000004</v>
      </c>
      <c r="K2465" s="8">
        <v>32149.88</v>
      </c>
      <c r="L2465" s="8">
        <v>32149.88</v>
      </c>
      <c r="M2465" t="s">
        <v>498</v>
      </c>
      <c r="N2465" s="7"/>
      <c r="O2465" s="7">
        <f>VLOOKUP(A2465,'ENd of Mar'!A:A,1,FALSE)</f>
        <v>4178881</v>
      </c>
      <c r="P2465" t="s">
        <v>3015</v>
      </c>
      <c r="U2465" t="s">
        <v>3014</v>
      </c>
      <c r="W2465" s="8" t="s">
        <v>480</v>
      </c>
    </row>
    <row r="2466" spans="1:23" hidden="1" outlineLevel="2" x14ac:dyDescent="0.25">
      <c r="A2466">
        <v>4178881</v>
      </c>
      <c r="B2466" t="s">
        <v>3012</v>
      </c>
      <c r="C2466" t="s">
        <v>18</v>
      </c>
      <c r="D2466" t="s">
        <v>3030</v>
      </c>
      <c r="E2466" s="6">
        <v>43922</v>
      </c>
      <c r="F2466" s="6">
        <v>43952</v>
      </c>
      <c r="G2466" s="7">
        <v>-24</v>
      </c>
      <c r="H2466" s="6" t="s">
        <v>42</v>
      </c>
      <c r="I2466" s="8">
        <v>579369.62999999989</v>
      </c>
      <c r="J2466" s="8">
        <v>234674.76000000004</v>
      </c>
      <c r="K2466" s="8">
        <v>22094.16</v>
      </c>
      <c r="L2466" s="8">
        <v>22094.16</v>
      </c>
      <c r="M2466" t="s">
        <v>498</v>
      </c>
      <c r="N2466" s="7"/>
      <c r="O2466" s="7">
        <f>VLOOKUP(A2466,'ENd of Mar'!A:A,1,FALSE)</f>
        <v>4178881</v>
      </c>
      <c r="P2466" t="s">
        <v>3015</v>
      </c>
      <c r="U2466" t="s">
        <v>3014</v>
      </c>
      <c r="W2466" s="8" t="s">
        <v>480</v>
      </c>
    </row>
    <row r="2467" spans="1:23" hidden="1" outlineLevel="2" x14ac:dyDescent="0.25">
      <c r="A2467">
        <v>4178881</v>
      </c>
      <c r="B2467" t="s">
        <v>3012</v>
      </c>
      <c r="C2467" t="s">
        <v>18</v>
      </c>
      <c r="D2467" t="s">
        <v>3031</v>
      </c>
      <c r="E2467" s="6">
        <v>43923</v>
      </c>
      <c r="F2467" s="6">
        <v>43953</v>
      </c>
      <c r="G2467" s="7">
        <v>-25</v>
      </c>
      <c r="H2467" s="6" t="s">
        <v>42</v>
      </c>
      <c r="I2467" s="8">
        <v>579369.62999999989</v>
      </c>
      <c r="J2467" s="8">
        <v>234674.76000000004</v>
      </c>
      <c r="K2467" s="8">
        <v>20686.03</v>
      </c>
      <c r="L2467" s="8">
        <v>20686.03</v>
      </c>
      <c r="M2467" t="s">
        <v>498</v>
      </c>
      <c r="N2467" s="7"/>
      <c r="O2467" s="7">
        <f>VLOOKUP(A2467,'ENd of Mar'!A:A,1,FALSE)</f>
        <v>4178881</v>
      </c>
      <c r="P2467" t="s">
        <v>3015</v>
      </c>
      <c r="U2467" t="s">
        <v>3014</v>
      </c>
      <c r="W2467" s="8" t="s">
        <v>480</v>
      </c>
    </row>
    <row r="2468" spans="1:23" hidden="1" outlineLevel="2" x14ac:dyDescent="0.25">
      <c r="A2468">
        <v>4178881</v>
      </c>
      <c r="B2468" t="s">
        <v>3012</v>
      </c>
      <c r="C2468" t="s">
        <v>18</v>
      </c>
      <c r="D2468" t="s">
        <v>3032</v>
      </c>
      <c r="E2468" s="6">
        <v>43925</v>
      </c>
      <c r="F2468" s="6">
        <v>43955</v>
      </c>
      <c r="G2468" s="7">
        <v>-27</v>
      </c>
      <c r="H2468" s="6" t="s">
        <v>42</v>
      </c>
      <c r="I2468" s="8">
        <v>579369.62999999989</v>
      </c>
      <c r="J2468" s="8">
        <v>234674.76000000004</v>
      </c>
      <c r="K2468" s="8">
        <v>20011.2</v>
      </c>
      <c r="L2468" s="8">
        <v>20011.2</v>
      </c>
      <c r="M2468" t="s">
        <v>498</v>
      </c>
      <c r="N2468" s="7"/>
      <c r="O2468" s="7">
        <f>VLOOKUP(A2468,'ENd of Mar'!A:A,1,FALSE)</f>
        <v>4178881</v>
      </c>
      <c r="P2468" t="s">
        <v>3015</v>
      </c>
      <c r="U2468" t="s">
        <v>3014</v>
      </c>
      <c r="W2468" s="8" t="s">
        <v>480</v>
      </c>
    </row>
    <row r="2469" spans="1:23" hidden="1" outlineLevel="2" x14ac:dyDescent="0.25">
      <c r="A2469">
        <v>4178881</v>
      </c>
      <c r="B2469" t="s">
        <v>3012</v>
      </c>
      <c r="C2469" t="s">
        <v>18</v>
      </c>
      <c r="D2469" t="s">
        <v>3033</v>
      </c>
      <c r="E2469" s="6">
        <v>43923</v>
      </c>
      <c r="F2469" s="6">
        <v>43953</v>
      </c>
      <c r="G2469" s="7">
        <v>-25</v>
      </c>
      <c r="H2469" s="6" t="s">
        <v>42</v>
      </c>
      <c r="I2469" s="8">
        <v>579369.62999999989</v>
      </c>
      <c r="J2469" s="8">
        <v>234674.76000000004</v>
      </c>
      <c r="K2469" s="8">
        <v>18910.849999999999</v>
      </c>
      <c r="L2469" s="8">
        <v>18910.849999999999</v>
      </c>
      <c r="M2469" t="s">
        <v>498</v>
      </c>
      <c r="N2469" s="7"/>
      <c r="O2469" s="7">
        <f>VLOOKUP(A2469,'ENd of Mar'!A:A,1,FALSE)</f>
        <v>4178881</v>
      </c>
      <c r="P2469" t="s">
        <v>3015</v>
      </c>
      <c r="U2469" t="s">
        <v>3014</v>
      </c>
      <c r="W2469" s="8" t="s">
        <v>480</v>
      </c>
    </row>
    <row r="2470" spans="1:23" hidden="1" outlineLevel="2" x14ac:dyDescent="0.25">
      <c r="A2470">
        <v>4178881</v>
      </c>
      <c r="B2470" t="s">
        <v>3012</v>
      </c>
      <c r="C2470" t="s">
        <v>18</v>
      </c>
      <c r="D2470" t="s">
        <v>3034</v>
      </c>
      <c r="E2470" s="6">
        <v>43923</v>
      </c>
      <c r="F2470" s="6">
        <v>43953</v>
      </c>
      <c r="G2470" s="7">
        <v>-25</v>
      </c>
      <c r="H2470" s="6" t="s">
        <v>42</v>
      </c>
      <c r="I2470" s="8">
        <v>579369.62999999989</v>
      </c>
      <c r="J2470" s="8">
        <v>234674.76000000004</v>
      </c>
      <c r="K2470" s="8">
        <v>16091.1</v>
      </c>
      <c r="L2470" s="8">
        <v>16091.1</v>
      </c>
      <c r="M2470" t="s">
        <v>498</v>
      </c>
      <c r="N2470" s="7"/>
      <c r="O2470" s="7">
        <f>VLOOKUP(A2470,'ENd of Mar'!A:A,1,FALSE)</f>
        <v>4178881</v>
      </c>
      <c r="P2470" t="s">
        <v>3015</v>
      </c>
      <c r="U2470" t="s">
        <v>3014</v>
      </c>
      <c r="W2470" s="8" t="s">
        <v>480</v>
      </c>
    </row>
    <row r="2471" spans="1:23" hidden="1" outlineLevel="2" x14ac:dyDescent="0.25">
      <c r="A2471">
        <v>4178881</v>
      </c>
      <c r="B2471" t="s">
        <v>3012</v>
      </c>
      <c r="C2471" t="s">
        <v>18</v>
      </c>
      <c r="D2471" t="s">
        <v>3035</v>
      </c>
      <c r="E2471" s="6">
        <v>43922</v>
      </c>
      <c r="F2471" s="6">
        <v>43952</v>
      </c>
      <c r="G2471" s="7">
        <v>-24</v>
      </c>
      <c r="H2471" s="6" t="s">
        <v>42</v>
      </c>
      <c r="I2471" s="8">
        <v>579369.62999999989</v>
      </c>
      <c r="J2471" s="8">
        <v>234674.76000000004</v>
      </c>
      <c r="K2471" s="8">
        <v>3343.39</v>
      </c>
      <c r="L2471" s="8">
        <v>3343.39</v>
      </c>
      <c r="M2471" t="s">
        <v>498</v>
      </c>
      <c r="N2471" s="7"/>
      <c r="O2471" s="7">
        <f>VLOOKUP(A2471,'ENd of Mar'!A:A,1,FALSE)</f>
        <v>4178881</v>
      </c>
      <c r="P2471" t="s">
        <v>3015</v>
      </c>
      <c r="U2471" t="s">
        <v>3014</v>
      </c>
      <c r="W2471" s="8" t="s">
        <v>480</v>
      </c>
    </row>
    <row r="2472" spans="1:23" hidden="1" outlineLevel="2" x14ac:dyDescent="0.25">
      <c r="A2472">
        <v>4178881</v>
      </c>
      <c r="B2472" t="s">
        <v>3012</v>
      </c>
      <c r="C2472" t="s">
        <v>18</v>
      </c>
      <c r="D2472" t="s">
        <v>3036</v>
      </c>
      <c r="E2472" s="6">
        <v>43920</v>
      </c>
      <c r="F2472" s="6">
        <v>43950</v>
      </c>
      <c r="G2472" s="7">
        <v>-22</v>
      </c>
      <c r="H2472" s="6" t="s">
        <v>42</v>
      </c>
      <c r="I2472" s="8">
        <v>579369.62999999989</v>
      </c>
      <c r="J2472" s="8">
        <v>234674.76000000004</v>
      </c>
      <c r="K2472" s="8">
        <v>3009.42</v>
      </c>
      <c r="L2472" s="8">
        <v>3009.42</v>
      </c>
      <c r="M2472" t="s">
        <v>498</v>
      </c>
      <c r="N2472" s="7"/>
      <c r="O2472" s="7">
        <f>VLOOKUP(A2472,'ENd of Mar'!A:A,1,FALSE)</f>
        <v>4178881</v>
      </c>
      <c r="P2472" t="s">
        <v>3015</v>
      </c>
      <c r="U2472" t="s">
        <v>3014</v>
      </c>
      <c r="W2472" s="8" t="s">
        <v>480</v>
      </c>
    </row>
    <row r="2473" spans="1:23" hidden="1" outlineLevel="2" x14ac:dyDescent="0.25">
      <c r="A2473">
        <v>4178881</v>
      </c>
      <c r="B2473" t="s">
        <v>3012</v>
      </c>
      <c r="C2473" t="s">
        <v>18</v>
      </c>
      <c r="D2473" t="s">
        <v>3037</v>
      </c>
      <c r="E2473" s="6">
        <v>43920</v>
      </c>
      <c r="F2473" s="6">
        <v>43950</v>
      </c>
      <c r="G2473" s="7">
        <v>-22</v>
      </c>
      <c r="H2473" s="6" t="s">
        <v>42</v>
      </c>
      <c r="I2473" s="8">
        <v>579369.62999999989</v>
      </c>
      <c r="J2473" s="8">
        <v>234674.76000000004</v>
      </c>
      <c r="K2473" s="8">
        <v>2609.6799999999998</v>
      </c>
      <c r="L2473" s="8">
        <v>2609.6799999999998</v>
      </c>
      <c r="M2473" t="s">
        <v>498</v>
      </c>
      <c r="N2473" s="7"/>
      <c r="O2473" s="7">
        <f>VLOOKUP(A2473,'ENd of Mar'!A:A,1,FALSE)</f>
        <v>4178881</v>
      </c>
      <c r="P2473" t="s">
        <v>3015</v>
      </c>
      <c r="U2473" t="s">
        <v>3014</v>
      </c>
      <c r="W2473" s="8" t="s">
        <v>480</v>
      </c>
    </row>
    <row r="2474" spans="1:23" hidden="1" outlineLevel="2" x14ac:dyDescent="0.25">
      <c r="A2474">
        <v>4178881</v>
      </c>
      <c r="B2474" t="s">
        <v>3012</v>
      </c>
      <c r="C2474" t="s">
        <v>18</v>
      </c>
      <c r="D2474" t="s">
        <v>3038</v>
      </c>
      <c r="E2474" s="6">
        <v>43924</v>
      </c>
      <c r="F2474" s="6">
        <v>43954</v>
      </c>
      <c r="G2474" s="7">
        <v>-26</v>
      </c>
      <c r="H2474" s="6" t="s">
        <v>42</v>
      </c>
      <c r="I2474" s="8">
        <v>579369.62999999989</v>
      </c>
      <c r="J2474" s="8">
        <v>234674.76000000004</v>
      </c>
      <c r="K2474" s="8">
        <v>2089.94</v>
      </c>
      <c r="L2474" s="8">
        <v>2089.94</v>
      </c>
      <c r="M2474" t="s">
        <v>498</v>
      </c>
      <c r="N2474" s="7"/>
      <c r="O2474" s="7">
        <f>VLOOKUP(A2474,'ENd of Mar'!A:A,1,FALSE)</f>
        <v>4178881</v>
      </c>
      <c r="P2474" t="s">
        <v>3015</v>
      </c>
      <c r="U2474" t="s">
        <v>3014</v>
      </c>
      <c r="W2474" s="8" t="s">
        <v>480</v>
      </c>
    </row>
    <row r="2475" spans="1:23" hidden="1" outlineLevel="2" x14ac:dyDescent="0.25">
      <c r="A2475">
        <v>4178881</v>
      </c>
      <c r="B2475" t="s">
        <v>3012</v>
      </c>
      <c r="C2475" t="s">
        <v>18</v>
      </c>
      <c r="D2475" t="s">
        <v>3039</v>
      </c>
      <c r="E2475" s="6">
        <v>43924</v>
      </c>
      <c r="F2475" s="6">
        <v>43954</v>
      </c>
      <c r="G2475" s="7">
        <v>-26</v>
      </c>
      <c r="H2475" s="6" t="s">
        <v>42</v>
      </c>
      <c r="I2475" s="8">
        <v>579369.62999999989</v>
      </c>
      <c r="J2475" s="8">
        <v>234674.76000000004</v>
      </c>
      <c r="K2475" s="8">
        <v>1595.94</v>
      </c>
      <c r="L2475" s="8">
        <v>1595.94</v>
      </c>
      <c r="M2475" t="s">
        <v>498</v>
      </c>
      <c r="N2475" s="7"/>
      <c r="O2475" s="7">
        <f>VLOOKUP(A2475,'ENd of Mar'!A:A,1,FALSE)</f>
        <v>4178881</v>
      </c>
      <c r="P2475" t="s">
        <v>3015</v>
      </c>
      <c r="U2475" t="s">
        <v>3014</v>
      </c>
      <c r="W2475" s="8" t="s">
        <v>480</v>
      </c>
    </row>
    <row r="2476" spans="1:23" hidden="1" outlineLevel="2" x14ac:dyDescent="0.25">
      <c r="A2476">
        <v>4178881</v>
      </c>
      <c r="B2476" t="s">
        <v>3012</v>
      </c>
      <c r="C2476" t="s">
        <v>18</v>
      </c>
      <c r="D2476" t="s">
        <v>3040</v>
      </c>
      <c r="E2476" s="6">
        <v>43925</v>
      </c>
      <c r="F2476" s="6">
        <v>43955</v>
      </c>
      <c r="G2476" s="7">
        <v>-27</v>
      </c>
      <c r="H2476" s="6" t="s">
        <v>42</v>
      </c>
      <c r="I2476" s="8">
        <v>579369.62999999989</v>
      </c>
      <c r="J2476" s="8">
        <v>234674.76000000004</v>
      </c>
      <c r="K2476" s="8">
        <v>1393.29</v>
      </c>
      <c r="L2476" s="8">
        <v>1393.29</v>
      </c>
      <c r="M2476" t="s">
        <v>498</v>
      </c>
      <c r="N2476" s="7"/>
      <c r="O2476" s="7">
        <f>VLOOKUP(A2476,'ENd of Mar'!A:A,1,FALSE)</f>
        <v>4178881</v>
      </c>
      <c r="P2476" t="s">
        <v>3015</v>
      </c>
      <c r="U2476" t="s">
        <v>3014</v>
      </c>
      <c r="W2476" s="8" t="s">
        <v>480</v>
      </c>
    </row>
    <row r="2477" spans="1:23" hidden="1" outlineLevel="2" x14ac:dyDescent="0.25">
      <c r="A2477">
        <v>4178881</v>
      </c>
      <c r="B2477" t="s">
        <v>3012</v>
      </c>
      <c r="C2477" t="s">
        <v>18</v>
      </c>
      <c r="D2477" t="s">
        <v>3041</v>
      </c>
      <c r="E2477" s="6">
        <v>43920</v>
      </c>
      <c r="F2477" s="6">
        <v>43950</v>
      </c>
      <c r="G2477" s="7">
        <v>-22</v>
      </c>
      <c r="H2477" s="6" t="s">
        <v>42</v>
      </c>
      <c r="I2477" s="8">
        <v>579369.62999999989</v>
      </c>
      <c r="J2477" s="8">
        <v>234674.76000000004</v>
      </c>
      <c r="K2477" s="8">
        <v>1131.9000000000001</v>
      </c>
      <c r="L2477" s="8">
        <v>1131.9000000000001</v>
      </c>
      <c r="M2477" t="s">
        <v>498</v>
      </c>
      <c r="N2477" s="7"/>
      <c r="O2477" s="7">
        <f>VLOOKUP(A2477,'ENd of Mar'!A:A,1,FALSE)</f>
        <v>4178881</v>
      </c>
      <c r="P2477" t="s">
        <v>3015</v>
      </c>
      <c r="U2477" t="s">
        <v>3014</v>
      </c>
      <c r="W2477" s="8" t="s">
        <v>480</v>
      </c>
    </row>
    <row r="2478" spans="1:23" hidden="1" outlineLevel="2" x14ac:dyDescent="0.25">
      <c r="A2478">
        <v>4178881</v>
      </c>
      <c r="B2478" t="s">
        <v>3012</v>
      </c>
      <c r="C2478" t="s">
        <v>18</v>
      </c>
      <c r="D2478" t="s">
        <v>3042</v>
      </c>
      <c r="E2478" s="6">
        <v>43920</v>
      </c>
      <c r="F2478" s="6">
        <v>43950</v>
      </c>
      <c r="G2478" s="7">
        <v>-22</v>
      </c>
      <c r="H2478" s="6" t="s">
        <v>42</v>
      </c>
      <c r="I2478" s="8">
        <v>579369.62999999989</v>
      </c>
      <c r="J2478" s="8">
        <v>234674.76000000004</v>
      </c>
      <c r="K2478" s="8">
        <v>1131.4000000000001</v>
      </c>
      <c r="L2478" s="8">
        <v>1131.4000000000001</v>
      </c>
      <c r="M2478" t="s">
        <v>498</v>
      </c>
      <c r="N2478" s="7"/>
      <c r="O2478" s="7">
        <f>VLOOKUP(A2478,'ENd of Mar'!A:A,1,FALSE)</f>
        <v>4178881</v>
      </c>
      <c r="P2478" t="s">
        <v>3015</v>
      </c>
      <c r="U2478" t="s">
        <v>3014</v>
      </c>
      <c r="W2478" s="8" t="s">
        <v>480</v>
      </c>
    </row>
    <row r="2479" spans="1:23" hidden="1" outlineLevel="2" x14ac:dyDescent="0.25">
      <c r="A2479">
        <v>4178881</v>
      </c>
      <c r="B2479" t="s">
        <v>3012</v>
      </c>
      <c r="C2479" t="s">
        <v>18</v>
      </c>
      <c r="D2479" t="s">
        <v>3043</v>
      </c>
      <c r="E2479" s="6">
        <v>43920</v>
      </c>
      <c r="F2479" s="6">
        <v>43950</v>
      </c>
      <c r="G2479" s="7">
        <v>-22</v>
      </c>
      <c r="H2479" s="6" t="s">
        <v>42</v>
      </c>
      <c r="I2479" s="8">
        <v>579369.62999999989</v>
      </c>
      <c r="J2479" s="8">
        <v>234674.76000000004</v>
      </c>
      <c r="K2479" s="8">
        <v>1112.1400000000001</v>
      </c>
      <c r="L2479" s="8">
        <v>1112.1400000000001</v>
      </c>
      <c r="M2479" t="s">
        <v>498</v>
      </c>
      <c r="N2479" s="7"/>
      <c r="O2479" s="7">
        <f>VLOOKUP(A2479,'ENd of Mar'!A:A,1,FALSE)</f>
        <v>4178881</v>
      </c>
      <c r="P2479" t="s">
        <v>3015</v>
      </c>
      <c r="U2479" t="s">
        <v>3014</v>
      </c>
      <c r="W2479" s="8" t="s">
        <v>480</v>
      </c>
    </row>
    <row r="2480" spans="1:23" hidden="1" outlineLevel="2" x14ac:dyDescent="0.25">
      <c r="A2480">
        <v>4178881</v>
      </c>
      <c r="B2480" t="s">
        <v>3012</v>
      </c>
      <c r="C2480" t="s">
        <v>18</v>
      </c>
      <c r="D2480" t="s">
        <v>3044</v>
      </c>
      <c r="E2480" s="6">
        <v>43920</v>
      </c>
      <c r="F2480" s="6">
        <v>43950</v>
      </c>
      <c r="G2480" s="7">
        <v>-22</v>
      </c>
      <c r="H2480" s="6" t="s">
        <v>42</v>
      </c>
      <c r="I2480" s="8">
        <v>579369.62999999989</v>
      </c>
      <c r="J2480" s="8">
        <v>234674.76000000004</v>
      </c>
      <c r="K2480" s="8">
        <v>1108.29</v>
      </c>
      <c r="L2480" s="8">
        <v>1108.29</v>
      </c>
      <c r="M2480" t="s">
        <v>498</v>
      </c>
      <c r="N2480" s="7"/>
      <c r="O2480" s="7">
        <f>VLOOKUP(A2480,'ENd of Mar'!A:A,1,FALSE)</f>
        <v>4178881</v>
      </c>
      <c r="P2480" t="s">
        <v>3015</v>
      </c>
      <c r="U2480" t="s">
        <v>3014</v>
      </c>
      <c r="W2480" s="8" t="s">
        <v>480</v>
      </c>
    </row>
    <row r="2481" spans="1:23" hidden="1" outlineLevel="2" x14ac:dyDescent="0.25">
      <c r="A2481">
        <v>4178881</v>
      </c>
      <c r="B2481" t="s">
        <v>3012</v>
      </c>
      <c r="C2481" t="s">
        <v>18</v>
      </c>
      <c r="D2481" t="s">
        <v>3045</v>
      </c>
      <c r="E2481" s="6">
        <v>43920</v>
      </c>
      <c r="F2481" s="6">
        <v>43950</v>
      </c>
      <c r="G2481" s="7">
        <v>-22</v>
      </c>
      <c r="H2481" s="6" t="s">
        <v>42</v>
      </c>
      <c r="I2481" s="8">
        <v>579369.62999999989</v>
      </c>
      <c r="J2481" s="8">
        <v>234674.76000000004</v>
      </c>
      <c r="K2481" s="8">
        <v>1100.95</v>
      </c>
      <c r="L2481" s="8">
        <v>1100.95</v>
      </c>
      <c r="M2481" t="s">
        <v>498</v>
      </c>
      <c r="N2481" s="7"/>
      <c r="O2481" s="7">
        <f>VLOOKUP(A2481,'ENd of Mar'!A:A,1,FALSE)</f>
        <v>4178881</v>
      </c>
      <c r="P2481" t="s">
        <v>3015</v>
      </c>
      <c r="U2481" t="s">
        <v>3014</v>
      </c>
      <c r="W2481" s="8" t="s">
        <v>480</v>
      </c>
    </row>
    <row r="2482" spans="1:23" hidden="1" outlineLevel="2" x14ac:dyDescent="0.25">
      <c r="A2482">
        <v>4178881</v>
      </c>
      <c r="B2482" t="s">
        <v>3012</v>
      </c>
      <c r="C2482" t="s">
        <v>18</v>
      </c>
      <c r="D2482" t="s">
        <v>3046</v>
      </c>
      <c r="E2482" s="6">
        <v>43920</v>
      </c>
      <c r="F2482" s="6">
        <v>43950</v>
      </c>
      <c r="G2482" s="7">
        <v>-22</v>
      </c>
      <c r="H2482" s="6" t="s">
        <v>42</v>
      </c>
      <c r="I2482" s="8">
        <v>579369.62999999989</v>
      </c>
      <c r="J2482" s="8">
        <v>234674.76000000004</v>
      </c>
      <c r="K2482" s="8">
        <v>1097.8900000000001</v>
      </c>
      <c r="L2482" s="8">
        <v>1097.8900000000001</v>
      </c>
      <c r="M2482" t="s">
        <v>498</v>
      </c>
      <c r="N2482" s="7"/>
      <c r="O2482" s="7">
        <f>VLOOKUP(A2482,'ENd of Mar'!A:A,1,FALSE)</f>
        <v>4178881</v>
      </c>
      <c r="P2482" t="s">
        <v>3015</v>
      </c>
      <c r="U2482" t="s">
        <v>3014</v>
      </c>
      <c r="W2482" s="8" t="s">
        <v>480</v>
      </c>
    </row>
    <row r="2483" spans="1:23" hidden="1" outlineLevel="2" x14ac:dyDescent="0.25">
      <c r="A2483">
        <v>4178881</v>
      </c>
      <c r="B2483" t="s">
        <v>3012</v>
      </c>
      <c r="C2483" t="s">
        <v>18</v>
      </c>
      <c r="D2483" t="s">
        <v>3047</v>
      </c>
      <c r="E2483" s="6">
        <v>43920</v>
      </c>
      <c r="F2483" s="6">
        <v>43950</v>
      </c>
      <c r="G2483" s="7">
        <v>-22</v>
      </c>
      <c r="H2483" s="6" t="s">
        <v>42</v>
      </c>
      <c r="I2483" s="8">
        <v>579369.62999999989</v>
      </c>
      <c r="J2483" s="8">
        <v>234674.76000000004</v>
      </c>
      <c r="K2483" s="8">
        <v>1095.04</v>
      </c>
      <c r="L2483" s="8">
        <v>1095.04</v>
      </c>
      <c r="M2483" t="s">
        <v>498</v>
      </c>
      <c r="N2483" s="7"/>
      <c r="O2483" s="7">
        <f>VLOOKUP(A2483,'ENd of Mar'!A:A,1,FALSE)</f>
        <v>4178881</v>
      </c>
      <c r="P2483" t="s">
        <v>3015</v>
      </c>
      <c r="U2483" t="s">
        <v>3014</v>
      </c>
      <c r="W2483" s="8" t="s">
        <v>480</v>
      </c>
    </row>
    <row r="2484" spans="1:23" hidden="1" outlineLevel="2" x14ac:dyDescent="0.25">
      <c r="A2484">
        <v>4178881</v>
      </c>
      <c r="B2484" t="s">
        <v>3012</v>
      </c>
      <c r="C2484" t="s">
        <v>18</v>
      </c>
      <c r="D2484" t="s">
        <v>3048</v>
      </c>
      <c r="E2484" s="6">
        <v>43919</v>
      </c>
      <c r="F2484" s="6">
        <v>43949</v>
      </c>
      <c r="G2484" s="7">
        <v>-21</v>
      </c>
      <c r="H2484" s="6" t="s">
        <v>42</v>
      </c>
      <c r="I2484" s="8">
        <v>579369.62999999989</v>
      </c>
      <c r="J2484" s="8">
        <v>234674.76000000004</v>
      </c>
      <c r="K2484" s="8">
        <v>1093.95</v>
      </c>
      <c r="L2484" s="8">
        <v>1093.95</v>
      </c>
      <c r="M2484" t="s">
        <v>498</v>
      </c>
      <c r="N2484" s="7"/>
      <c r="O2484" s="7">
        <f>VLOOKUP(A2484,'ENd of Mar'!A:A,1,FALSE)</f>
        <v>4178881</v>
      </c>
      <c r="P2484" t="s">
        <v>3015</v>
      </c>
      <c r="U2484" t="s">
        <v>3014</v>
      </c>
      <c r="W2484" s="8" t="s">
        <v>480</v>
      </c>
    </row>
    <row r="2485" spans="1:23" hidden="1" outlineLevel="2" x14ac:dyDescent="0.25">
      <c r="A2485">
        <v>4178881</v>
      </c>
      <c r="B2485" t="s">
        <v>3012</v>
      </c>
      <c r="C2485" t="s">
        <v>18</v>
      </c>
      <c r="D2485" t="s">
        <v>3049</v>
      </c>
      <c r="E2485" s="6">
        <v>43920</v>
      </c>
      <c r="F2485" s="6">
        <v>43950</v>
      </c>
      <c r="G2485" s="7">
        <v>-22</v>
      </c>
      <c r="H2485" s="6" t="s">
        <v>42</v>
      </c>
      <c r="I2485" s="8">
        <v>579369.62999999989</v>
      </c>
      <c r="J2485" s="8">
        <v>234674.76000000004</v>
      </c>
      <c r="K2485" s="8">
        <v>1093.79</v>
      </c>
      <c r="L2485" s="8">
        <v>1093.79</v>
      </c>
      <c r="M2485" t="s">
        <v>498</v>
      </c>
      <c r="N2485" s="7"/>
      <c r="O2485" s="7">
        <f>VLOOKUP(A2485,'ENd of Mar'!A:A,1,FALSE)</f>
        <v>4178881</v>
      </c>
      <c r="P2485" t="s">
        <v>3015</v>
      </c>
      <c r="U2485" t="s">
        <v>3014</v>
      </c>
      <c r="W2485" s="8" t="s">
        <v>480</v>
      </c>
    </row>
    <row r="2486" spans="1:23" hidden="1" outlineLevel="2" x14ac:dyDescent="0.25">
      <c r="A2486">
        <v>4178881</v>
      </c>
      <c r="B2486" t="s">
        <v>3012</v>
      </c>
      <c r="C2486" t="s">
        <v>18</v>
      </c>
      <c r="D2486" t="s">
        <v>3050</v>
      </c>
      <c r="E2486" s="6">
        <v>43922</v>
      </c>
      <c r="F2486" s="6">
        <v>43952</v>
      </c>
      <c r="G2486" s="7">
        <v>-24</v>
      </c>
      <c r="H2486" s="6" t="s">
        <v>42</v>
      </c>
      <c r="I2486" s="8">
        <v>579369.62999999989</v>
      </c>
      <c r="J2486" s="8">
        <v>234674.76000000004</v>
      </c>
      <c r="K2486" s="8">
        <v>1093.55</v>
      </c>
      <c r="L2486" s="8">
        <v>1093.55</v>
      </c>
      <c r="M2486" t="s">
        <v>498</v>
      </c>
      <c r="N2486" s="7"/>
      <c r="O2486" s="7">
        <f>VLOOKUP(A2486,'ENd of Mar'!A:A,1,FALSE)</f>
        <v>4178881</v>
      </c>
      <c r="P2486" t="s">
        <v>3015</v>
      </c>
      <c r="U2486" t="s">
        <v>3014</v>
      </c>
      <c r="W2486" s="8" t="s">
        <v>480</v>
      </c>
    </row>
    <row r="2487" spans="1:23" hidden="1" outlineLevel="2" x14ac:dyDescent="0.25">
      <c r="A2487">
        <v>4178881</v>
      </c>
      <c r="B2487" t="s">
        <v>3012</v>
      </c>
      <c r="C2487" t="s">
        <v>18</v>
      </c>
      <c r="D2487" t="s">
        <v>3051</v>
      </c>
      <c r="E2487" s="6">
        <v>43922</v>
      </c>
      <c r="F2487" s="6">
        <v>43952</v>
      </c>
      <c r="G2487" s="7">
        <v>-24</v>
      </c>
      <c r="H2487" s="6" t="s">
        <v>42</v>
      </c>
      <c r="I2487" s="8">
        <v>579369.62999999989</v>
      </c>
      <c r="J2487" s="8">
        <v>234674.76000000004</v>
      </c>
      <c r="K2487" s="8">
        <v>1092.47</v>
      </c>
      <c r="L2487" s="8">
        <v>1092.47</v>
      </c>
      <c r="M2487" t="s">
        <v>498</v>
      </c>
      <c r="N2487" s="7"/>
      <c r="O2487" s="7">
        <f>VLOOKUP(A2487,'ENd of Mar'!A:A,1,FALSE)</f>
        <v>4178881</v>
      </c>
      <c r="P2487" t="s">
        <v>3015</v>
      </c>
      <c r="U2487" t="s">
        <v>3014</v>
      </c>
      <c r="W2487" s="8" t="s">
        <v>480</v>
      </c>
    </row>
    <row r="2488" spans="1:23" hidden="1" outlineLevel="2" x14ac:dyDescent="0.25">
      <c r="A2488">
        <v>4178881</v>
      </c>
      <c r="B2488" t="s">
        <v>3012</v>
      </c>
      <c r="C2488" t="s">
        <v>18</v>
      </c>
      <c r="D2488" t="s">
        <v>3052</v>
      </c>
      <c r="E2488" s="6">
        <v>43920</v>
      </c>
      <c r="F2488" s="6">
        <v>43950</v>
      </c>
      <c r="G2488" s="7">
        <v>-22</v>
      </c>
      <c r="H2488" s="6" t="s">
        <v>42</v>
      </c>
      <c r="I2488" s="8">
        <v>579369.62999999989</v>
      </c>
      <c r="J2488" s="8">
        <v>234674.76000000004</v>
      </c>
      <c r="K2488" s="8">
        <v>1092.22</v>
      </c>
      <c r="L2488" s="8">
        <v>1092.22</v>
      </c>
      <c r="M2488" t="s">
        <v>498</v>
      </c>
      <c r="N2488" s="7"/>
      <c r="O2488" s="7">
        <f>VLOOKUP(A2488,'ENd of Mar'!A:A,1,FALSE)</f>
        <v>4178881</v>
      </c>
      <c r="P2488" t="s">
        <v>3015</v>
      </c>
      <c r="U2488" t="s">
        <v>3014</v>
      </c>
      <c r="W2488" s="8" t="s">
        <v>480</v>
      </c>
    </row>
    <row r="2489" spans="1:23" hidden="1" outlineLevel="2" x14ac:dyDescent="0.25">
      <c r="A2489">
        <v>4178881</v>
      </c>
      <c r="B2489" t="s">
        <v>3012</v>
      </c>
      <c r="C2489" t="s">
        <v>18</v>
      </c>
      <c r="D2489" t="s">
        <v>3053</v>
      </c>
      <c r="E2489" s="6">
        <v>43920</v>
      </c>
      <c r="F2489" s="6">
        <v>43950</v>
      </c>
      <c r="G2489" s="7">
        <v>-22</v>
      </c>
      <c r="H2489" s="6" t="s">
        <v>42</v>
      </c>
      <c r="I2489" s="8">
        <v>579369.62999999989</v>
      </c>
      <c r="J2489" s="8">
        <v>234674.76000000004</v>
      </c>
      <c r="K2489" s="8">
        <v>1092.22</v>
      </c>
      <c r="L2489" s="8">
        <v>1092.22</v>
      </c>
      <c r="M2489" t="s">
        <v>498</v>
      </c>
      <c r="N2489" s="7"/>
      <c r="O2489" s="7">
        <f>VLOOKUP(A2489,'ENd of Mar'!A:A,1,FALSE)</f>
        <v>4178881</v>
      </c>
      <c r="P2489" t="s">
        <v>3015</v>
      </c>
      <c r="U2489" t="s">
        <v>3014</v>
      </c>
      <c r="W2489" s="8" t="s">
        <v>480</v>
      </c>
    </row>
    <row r="2490" spans="1:23" hidden="1" outlineLevel="2" x14ac:dyDescent="0.25">
      <c r="A2490">
        <v>4178881</v>
      </c>
      <c r="B2490" t="s">
        <v>3012</v>
      </c>
      <c r="C2490" t="s">
        <v>18</v>
      </c>
      <c r="D2490" t="s">
        <v>3054</v>
      </c>
      <c r="E2490" s="6">
        <v>43920</v>
      </c>
      <c r="F2490" s="6">
        <v>43950</v>
      </c>
      <c r="G2490" s="7">
        <v>-22</v>
      </c>
      <c r="H2490" s="6" t="s">
        <v>42</v>
      </c>
      <c r="I2490" s="8">
        <v>579369.62999999989</v>
      </c>
      <c r="J2490" s="8">
        <v>234674.76000000004</v>
      </c>
      <c r="K2490" s="8">
        <v>1091.56</v>
      </c>
      <c r="L2490" s="8">
        <v>1091.56</v>
      </c>
      <c r="M2490" t="s">
        <v>498</v>
      </c>
      <c r="N2490" s="7"/>
      <c r="O2490" s="7">
        <f>VLOOKUP(A2490,'ENd of Mar'!A:A,1,FALSE)</f>
        <v>4178881</v>
      </c>
      <c r="P2490" t="s">
        <v>3015</v>
      </c>
      <c r="U2490" t="s">
        <v>3014</v>
      </c>
      <c r="W2490" s="8" t="s">
        <v>480</v>
      </c>
    </row>
    <row r="2491" spans="1:23" hidden="1" outlineLevel="2" x14ac:dyDescent="0.25">
      <c r="A2491">
        <v>4178881</v>
      </c>
      <c r="B2491" t="s">
        <v>3012</v>
      </c>
      <c r="C2491" t="s">
        <v>18</v>
      </c>
      <c r="D2491" t="s">
        <v>3055</v>
      </c>
      <c r="E2491" s="6">
        <v>43922</v>
      </c>
      <c r="F2491" s="6">
        <v>43952</v>
      </c>
      <c r="G2491" s="7">
        <v>-24</v>
      </c>
      <c r="H2491" s="6" t="s">
        <v>42</v>
      </c>
      <c r="I2491" s="8">
        <v>579369.62999999989</v>
      </c>
      <c r="J2491" s="8">
        <v>234674.76000000004</v>
      </c>
      <c r="K2491" s="8">
        <v>1091.55</v>
      </c>
      <c r="L2491" s="8">
        <v>1091.55</v>
      </c>
      <c r="M2491" t="s">
        <v>498</v>
      </c>
      <c r="N2491" s="7"/>
      <c r="O2491" s="7">
        <f>VLOOKUP(A2491,'ENd of Mar'!A:A,1,FALSE)</f>
        <v>4178881</v>
      </c>
      <c r="P2491" t="s">
        <v>3015</v>
      </c>
      <c r="U2491" t="s">
        <v>3014</v>
      </c>
      <c r="W2491" s="8" t="s">
        <v>480</v>
      </c>
    </row>
    <row r="2492" spans="1:23" hidden="1" outlineLevel="2" x14ac:dyDescent="0.25">
      <c r="A2492">
        <v>4178881</v>
      </c>
      <c r="B2492" t="s">
        <v>3012</v>
      </c>
      <c r="C2492" t="s">
        <v>18</v>
      </c>
      <c r="D2492" t="s">
        <v>3056</v>
      </c>
      <c r="E2492" s="6">
        <v>43920</v>
      </c>
      <c r="F2492" s="6">
        <v>43950</v>
      </c>
      <c r="G2492" s="7">
        <v>-22</v>
      </c>
      <c r="H2492" s="6" t="s">
        <v>42</v>
      </c>
      <c r="I2492" s="8">
        <v>579369.62999999989</v>
      </c>
      <c r="J2492" s="8">
        <v>234674.76000000004</v>
      </c>
      <c r="K2492" s="8">
        <v>981.31</v>
      </c>
      <c r="L2492" s="8">
        <v>981.31</v>
      </c>
      <c r="M2492" t="s">
        <v>498</v>
      </c>
      <c r="N2492" s="7"/>
      <c r="O2492" s="7">
        <f>VLOOKUP(A2492,'ENd of Mar'!A:A,1,FALSE)</f>
        <v>4178881</v>
      </c>
      <c r="P2492" t="s">
        <v>3015</v>
      </c>
      <c r="U2492" t="s">
        <v>3014</v>
      </c>
      <c r="W2492" s="8" t="s">
        <v>480</v>
      </c>
    </row>
    <row r="2493" spans="1:23" hidden="1" outlineLevel="2" x14ac:dyDescent="0.25">
      <c r="A2493">
        <v>4178881</v>
      </c>
      <c r="B2493" t="s">
        <v>3012</v>
      </c>
      <c r="C2493" t="s">
        <v>18</v>
      </c>
      <c r="D2493" t="s">
        <v>3057</v>
      </c>
      <c r="E2493" s="6">
        <v>43919</v>
      </c>
      <c r="F2493" s="6">
        <v>43949</v>
      </c>
      <c r="G2493" s="7">
        <v>-21</v>
      </c>
      <c r="H2493" s="6" t="s">
        <v>42</v>
      </c>
      <c r="I2493" s="8">
        <v>579369.62999999989</v>
      </c>
      <c r="J2493" s="8">
        <v>234674.76000000004</v>
      </c>
      <c r="K2493" s="8">
        <v>874.82</v>
      </c>
      <c r="L2493" s="8">
        <v>874.82</v>
      </c>
      <c r="M2493" t="s">
        <v>498</v>
      </c>
      <c r="N2493" s="7"/>
      <c r="O2493" s="7">
        <f>VLOOKUP(A2493,'ENd of Mar'!A:A,1,FALSE)</f>
        <v>4178881</v>
      </c>
      <c r="P2493" t="s">
        <v>3015</v>
      </c>
      <c r="U2493" t="s">
        <v>3014</v>
      </c>
      <c r="W2493" s="8" t="s">
        <v>480</v>
      </c>
    </row>
    <row r="2494" spans="1:23" hidden="1" outlineLevel="2" x14ac:dyDescent="0.25">
      <c r="A2494">
        <v>4178881</v>
      </c>
      <c r="B2494" t="s">
        <v>3012</v>
      </c>
      <c r="C2494" t="s">
        <v>18</v>
      </c>
      <c r="D2494" t="s">
        <v>3058</v>
      </c>
      <c r="E2494" s="6">
        <v>43922</v>
      </c>
      <c r="F2494" s="6">
        <v>43952</v>
      </c>
      <c r="G2494" s="7">
        <v>-24</v>
      </c>
      <c r="H2494" s="6" t="s">
        <v>42</v>
      </c>
      <c r="I2494" s="8">
        <v>579369.62999999989</v>
      </c>
      <c r="J2494" s="8">
        <v>234674.76000000004</v>
      </c>
      <c r="K2494" s="8">
        <v>826.24</v>
      </c>
      <c r="L2494" s="8">
        <v>826.24</v>
      </c>
      <c r="M2494" t="s">
        <v>498</v>
      </c>
      <c r="N2494" s="7"/>
      <c r="O2494" s="7">
        <f>VLOOKUP(A2494,'ENd of Mar'!A:A,1,FALSE)</f>
        <v>4178881</v>
      </c>
      <c r="P2494" t="s">
        <v>3015</v>
      </c>
      <c r="U2494" t="s">
        <v>3014</v>
      </c>
      <c r="W2494" s="8" t="s">
        <v>480</v>
      </c>
    </row>
    <row r="2495" spans="1:23" hidden="1" outlineLevel="2" x14ac:dyDescent="0.25">
      <c r="A2495">
        <v>4178881</v>
      </c>
      <c r="B2495" t="s">
        <v>3012</v>
      </c>
      <c r="C2495" t="s">
        <v>18</v>
      </c>
      <c r="D2495" t="s">
        <v>3059</v>
      </c>
      <c r="E2495" s="6">
        <v>43902</v>
      </c>
      <c r="F2495" s="6">
        <v>43932</v>
      </c>
      <c r="G2495" s="7">
        <v>-4</v>
      </c>
      <c r="H2495" s="6" t="s">
        <v>42</v>
      </c>
      <c r="I2495" s="8">
        <v>579369.62999999989</v>
      </c>
      <c r="J2495" s="8">
        <v>234674.76000000004</v>
      </c>
      <c r="K2495" s="8">
        <v>740.1</v>
      </c>
      <c r="L2495" s="8">
        <v>740.1</v>
      </c>
      <c r="M2495" t="s">
        <v>498</v>
      </c>
      <c r="N2495" s="7"/>
      <c r="O2495" s="7">
        <f>VLOOKUP(A2495,'ENd of Mar'!A:A,1,FALSE)</f>
        <v>4178881</v>
      </c>
      <c r="P2495" t="s">
        <v>3015</v>
      </c>
      <c r="U2495" t="s">
        <v>3014</v>
      </c>
      <c r="W2495" s="8" t="s">
        <v>480</v>
      </c>
    </row>
    <row r="2496" spans="1:23" hidden="1" outlineLevel="2" x14ac:dyDescent="0.25">
      <c r="A2496">
        <v>4178881</v>
      </c>
      <c r="B2496" t="s">
        <v>3012</v>
      </c>
      <c r="C2496" t="s">
        <v>18</v>
      </c>
      <c r="D2496" t="s">
        <v>3060</v>
      </c>
      <c r="E2496" s="6">
        <v>43920</v>
      </c>
      <c r="F2496" s="6">
        <v>43950</v>
      </c>
      <c r="G2496" s="7">
        <v>-22</v>
      </c>
      <c r="H2496" s="6" t="s">
        <v>42</v>
      </c>
      <c r="I2496" s="8">
        <v>579369.62999999989</v>
      </c>
      <c r="J2496" s="8">
        <v>234674.76000000004</v>
      </c>
      <c r="K2496" s="8">
        <v>654.70000000000005</v>
      </c>
      <c r="L2496" s="8">
        <v>654.70000000000005</v>
      </c>
      <c r="M2496" t="s">
        <v>498</v>
      </c>
      <c r="N2496" s="7"/>
      <c r="O2496" s="7">
        <f>VLOOKUP(A2496,'ENd of Mar'!A:A,1,FALSE)</f>
        <v>4178881</v>
      </c>
      <c r="P2496" t="s">
        <v>3015</v>
      </c>
      <c r="U2496" t="s">
        <v>3014</v>
      </c>
      <c r="W2496" s="8" t="s">
        <v>480</v>
      </c>
    </row>
    <row r="2497" spans="1:23" hidden="1" outlineLevel="2" x14ac:dyDescent="0.25">
      <c r="A2497">
        <v>4178881</v>
      </c>
      <c r="B2497" t="s">
        <v>3012</v>
      </c>
      <c r="C2497" t="s">
        <v>18</v>
      </c>
      <c r="D2497" t="s">
        <v>3061</v>
      </c>
      <c r="E2497" s="6">
        <v>43922</v>
      </c>
      <c r="F2497" s="6">
        <v>43952</v>
      </c>
      <c r="G2497" s="7">
        <v>-24</v>
      </c>
      <c r="H2497" s="6" t="s">
        <v>42</v>
      </c>
      <c r="I2497" s="8">
        <v>579369.62999999989</v>
      </c>
      <c r="J2497" s="8">
        <v>234674.76000000004</v>
      </c>
      <c r="K2497" s="8">
        <v>642.49</v>
      </c>
      <c r="L2497" s="8">
        <v>642.49</v>
      </c>
      <c r="M2497" t="s">
        <v>498</v>
      </c>
      <c r="N2497" s="7"/>
      <c r="O2497" s="7">
        <f>VLOOKUP(A2497,'ENd of Mar'!A:A,1,FALSE)</f>
        <v>4178881</v>
      </c>
      <c r="P2497" t="s">
        <v>3015</v>
      </c>
      <c r="U2497" t="s">
        <v>3014</v>
      </c>
      <c r="W2497" s="8" t="s">
        <v>480</v>
      </c>
    </row>
    <row r="2498" spans="1:23" hidden="1" outlineLevel="2" x14ac:dyDescent="0.25">
      <c r="A2498">
        <v>4178881</v>
      </c>
      <c r="B2498" t="s">
        <v>3012</v>
      </c>
      <c r="C2498" t="s">
        <v>18</v>
      </c>
      <c r="D2498" t="s">
        <v>3062</v>
      </c>
      <c r="E2498" s="6">
        <v>43920</v>
      </c>
      <c r="F2498" s="6">
        <v>43950</v>
      </c>
      <c r="G2498" s="7">
        <v>-22</v>
      </c>
      <c r="H2498" s="6" t="s">
        <v>42</v>
      </c>
      <c r="I2498" s="8">
        <v>579369.62999999989</v>
      </c>
      <c r="J2498" s="8">
        <v>234674.76000000004</v>
      </c>
      <c r="K2498" s="8">
        <v>545.75</v>
      </c>
      <c r="L2498" s="8">
        <v>545.75</v>
      </c>
      <c r="M2498" t="s">
        <v>498</v>
      </c>
      <c r="N2498" s="7"/>
      <c r="O2498" s="7">
        <f>VLOOKUP(A2498,'ENd of Mar'!A:A,1,FALSE)</f>
        <v>4178881</v>
      </c>
      <c r="P2498" t="s">
        <v>3015</v>
      </c>
      <c r="U2498" t="s">
        <v>3014</v>
      </c>
      <c r="W2498" s="8" t="s">
        <v>480</v>
      </c>
    </row>
    <row r="2499" spans="1:23" hidden="1" outlineLevel="2" x14ac:dyDescent="0.25">
      <c r="A2499">
        <v>4178881</v>
      </c>
      <c r="B2499" t="s">
        <v>3012</v>
      </c>
      <c r="C2499" t="s">
        <v>18</v>
      </c>
      <c r="D2499" t="s">
        <v>3063</v>
      </c>
      <c r="E2499" s="6">
        <v>43923</v>
      </c>
      <c r="F2499" s="6">
        <v>43953</v>
      </c>
      <c r="G2499" s="7">
        <v>-25</v>
      </c>
      <c r="H2499" s="6" t="s">
        <v>42</v>
      </c>
      <c r="I2499" s="8">
        <v>579369.62999999989</v>
      </c>
      <c r="J2499" s="8">
        <v>234674.76000000004</v>
      </c>
      <c r="K2499" s="8">
        <v>280.86</v>
      </c>
      <c r="L2499" s="8">
        <v>280.86</v>
      </c>
      <c r="M2499" t="s">
        <v>498</v>
      </c>
      <c r="N2499" s="7"/>
      <c r="O2499" s="7">
        <f>VLOOKUP(A2499,'ENd of Mar'!A:A,1,FALSE)</f>
        <v>4178881</v>
      </c>
      <c r="P2499" t="s">
        <v>3015</v>
      </c>
      <c r="U2499" t="s">
        <v>3014</v>
      </c>
      <c r="W2499" s="8" t="s">
        <v>480</v>
      </c>
    </row>
    <row r="2500" spans="1:23" hidden="1" outlineLevel="2" x14ac:dyDescent="0.25">
      <c r="A2500">
        <v>4178881</v>
      </c>
      <c r="B2500" t="s">
        <v>3012</v>
      </c>
      <c r="C2500" t="s">
        <v>18</v>
      </c>
      <c r="D2500" t="s">
        <v>3064</v>
      </c>
      <c r="E2500" s="6">
        <v>43922</v>
      </c>
      <c r="F2500" s="6">
        <v>43952</v>
      </c>
      <c r="G2500" s="7">
        <v>-24</v>
      </c>
      <c r="H2500" s="6" t="s">
        <v>42</v>
      </c>
      <c r="I2500" s="8">
        <v>579369.62999999989</v>
      </c>
      <c r="J2500" s="8">
        <v>234674.76000000004</v>
      </c>
      <c r="K2500" s="8">
        <v>178.32</v>
      </c>
      <c r="L2500" s="8">
        <v>178.32</v>
      </c>
      <c r="M2500" t="s">
        <v>498</v>
      </c>
      <c r="N2500" s="7"/>
      <c r="O2500" s="7">
        <f>VLOOKUP(A2500,'ENd of Mar'!A:A,1,FALSE)</f>
        <v>4178881</v>
      </c>
      <c r="P2500" t="s">
        <v>3015</v>
      </c>
      <c r="U2500" t="s">
        <v>3014</v>
      </c>
      <c r="W2500" s="8" t="s">
        <v>480</v>
      </c>
    </row>
    <row r="2501" spans="1:23" outlineLevel="2" x14ac:dyDescent="0.25">
      <c r="A2501">
        <v>4179034</v>
      </c>
      <c r="B2501" t="s">
        <v>3065</v>
      </c>
      <c r="C2501" t="s">
        <v>18</v>
      </c>
      <c r="D2501" t="s">
        <v>3066</v>
      </c>
      <c r="E2501" s="6">
        <v>43889</v>
      </c>
      <c r="F2501" s="6">
        <v>43919</v>
      </c>
      <c r="G2501" s="7">
        <v>9</v>
      </c>
      <c r="H2501" s="6" t="s">
        <v>27</v>
      </c>
      <c r="I2501" s="8">
        <v>2045.99</v>
      </c>
      <c r="J2501" s="8">
        <v>1022.49</v>
      </c>
      <c r="K2501" s="8">
        <v>1022.49</v>
      </c>
      <c r="L2501" s="8">
        <v>1022.49</v>
      </c>
      <c r="M2501" t="s">
        <v>498</v>
      </c>
      <c r="N2501" s="7" t="s">
        <v>20</v>
      </c>
      <c r="O2501" s="7" t="e">
        <f>VLOOKUP(A2501,'ENd of Mar'!A:A,1,FALSE)</f>
        <v>#N/A</v>
      </c>
      <c r="P2501" t="s">
        <v>1826</v>
      </c>
      <c r="U2501" t="s">
        <v>1825</v>
      </c>
      <c r="W2501" s="8" t="s">
        <v>480</v>
      </c>
    </row>
    <row r="2502" spans="1:23" outlineLevel="2" x14ac:dyDescent="0.25">
      <c r="A2502">
        <v>4179034</v>
      </c>
      <c r="B2502" t="s">
        <v>3065</v>
      </c>
      <c r="C2502" t="s">
        <v>18</v>
      </c>
      <c r="D2502" t="s">
        <v>3067</v>
      </c>
      <c r="E2502" s="6">
        <v>43925</v>
      </c>
      <c r="F2502" s="6">
        <v>43955</v>
      </c>
      <c r="G2502" s="7">
        <v>-27</v>
      </c>
      <c r="H2502" s="6" t="s">
        <v>42</v>
      </c>
      <c r="I2502" s="8">
        <v>2045.99</v>
      </c>
      <c r="J2502" s="8">
        <v>1022.49</v>
      </c>
      <c r="K2502" s="8">
        <v>1023.5</v>
      </c>
      <c r="L2502" s="8">
        <v>1023.5</v>
      </c>
      <c r="M2502" t="s">
        <v>498</v>
      </c>
      <c r="N2502" s="7"/>
      <c r="O2502" s="7" t="e">
        <f>VLOOKUP(A2502,'ENd of Mar'!A:A,1,FALSE)</f>
        <v>#N/A</v>
      </c>
      <c r="P2502" t="s">
        <v>1826</v>
      </c>
      <c r="U2502" t="s">
        <v>1825</v>
      </c>
      <c r="W2502" s="8" t="s">
        <v>480</v>
      </c>
    </row>
    <row r="2503" spans="1:23" hidden="1" outlineLevel="2" x14ac:dyDescent="0.25">
      <c r="A2503">
        <v>4179510</v>
      </c>
      <c r="B2503" t="s">
        <v>3068</v>
      </c>
      <c r="C2503" t="s">
        <v>18</v>
      </c>
      <c r="D2503" t="s">
        <v>3069</v>
      </c>
      <c r="E2503" s="6">
        <v>43861</v>
      </c>
      <c r="F2503" s="6">
        <v>43891</v>
      </c>
      <c r="G2503" s="7">
        <v>37</v>
      </c>
      <c r="H2503" s="6" t="s">
        <v>21</v>
      </c>
      <c r="I2503" s="8">
        <v>11598.939999999999</v>
      </c>
      <c r="J2503" s="8">
        <v>8067.0399999999991</v>
      </c>
      <c r="K2503" s="8">
        <v>3534.22</v>
      </c>
      <c r="L2503" s="8">
        <v>3534.22</v>
      </c>
      <c r="M2503" t="s">
        <v>498</v>
      </c>
      <c r="N2503" s="7" t="s">
        <v>20</v>
      </c>
      <c r="O2503" s="7">
        <f>VLOOKUP(A2503,'ENd of Mar'!A:A,1,FALSE)</f>
        <v>4179510</v>
      </c>
      <c r="P2503" t="s">
        <v>3071</v>
      </c>
      <c r="U2503" t="s">
        <v>3070</v>
      </c>
      <c r="W2503" s="8" t="s">
        <v>138</v>
      </c>
    </row>
    <row r="2504" spans="1:23" hidden="1" outlineLevel="2" x14ac:dyDescent="0.25">
      <c r="A2504">
        <v>4179510</v>
      </c>
      <c r="B2504" t="s">
        <v>3068</v>
      </c>
      <c r="C2504" t="s">
        <v>18</v>
      </c>
      <c r="D2504" t="s">
        <v>3072</v>
      </c>
      <c r="E2504" s="6">
        <v>43890</v>
      </c>
      <c r="F2504" s="6">
        <v>43920</v>
      </c>
      <c r="G2504" s="7">
        <v>8</v>
      </c>
      <c r="H2504" s="6" t="s">
        <v>27</v>
      </c>
      <c r="I2504" s="8">
        <v>11598.939999999999</v>
      </c>
      <c r="J2504" s="8">
        <v>8067.0399999999991</v>
      </c>
      <c r="K2504" s="8">
        <v>3532.82</v>
      </c>
      <c r="L2504" s="8">
        <v>3532.82</v>
      </c>
      <c r="M2504" t="s">
        <v>498</v>
      </c>
      <c r="N2504" s="7" t="s">
        <v>20</v>
      </c>
      <c r="O2504" s="7">
        <f>VLOOKUP(A2504,'ENd of Mar'!A:A,1,FALSE)</f>
        <v>4179510</v>
      </c>
      <c r="P2504" t="s">
        <v>3071</v>
      </c>
      <c r="U2504" t="s">
        <v>3070</v>
      </c>
      <c r="W2504" s="8" t="s">
        <v>138</v>
      </c>
    </row>
    <row r="2505" spans="1:23" hidden="1" outlineLevel="2" x14ac:dyDescent="0.25">
      <c r="A2505">
        <v>4179510</v>
      </c>
      <c r="B2505" t="s">
        <v>3068</v>
      </c>
      <c r="C2505" t="s">
        <v>18</v>
      </c>
      <c r="D2505" t="s">
        <v>3073</v>
      </c>
      <c r="E2505" s="6">
        <v>43883</v>
      </c>
      <c r="F2505" s="6">
        <v>43913</v>
      </c>
      <c r="G2505" s="7">
        <v>15</v>
      </c>
      <c r="H2505" s="6" t="s">
        <v>27</v>
      </c>
      <c r="I2505" s="8">
        <v>11598.939999999999</v>
      </c>
      <c r="J2505" s="8">
        <v>8067.0399999999991</v>
      </c>
      <c r="K2505" s="8">
        <v>1000</v>
      </c>
      <c r="L2505" s="8">
        <v>1000</v>
      </c>
      <c r="M2505" t="s">
        <v>498</v>
      </c>
      <c r="N2505" s="7" t="s">
        <v>20</v>
      </c>
      <c r="O2505" s="7">
        <f>VLOOKUP(A2505,'ENd of Mar'!A:A,1,FALSE)</f>
        <v>4179510</v>
      </c>
      <c r="P2505" t="s">
        <v>3071</v>
      </c>
      <c r="U2505" t="s">
        <v>3070</v>
      </c>
      <c r="W2505" s="8" t="s">
        <v>138</v>
      </c>
    </row>
    <row r="2506" spans="1:23" hidden="1" outlineLevel="2" x14ac:dyDescent="0.25">
      <c r="A2506">
        <v>4179510</v>
      </c>
      <c r="B2506" t="s">
        <v>3068</v>
      </c>
      <c r="C2506" t="s">
        <v>18</v>
      </c>
      <c r="D2506" t="s">
        <v>3074</v>
      </c>
      <c r="E2506" s="6">
        <v>43925</v>
      </c>
      <c r="F2506" s="6">
        <v>43955</v>
      </c>
      <c r="G2506" s="7">
        <v>-27</v>
      </c>
      <c r="H2506" s="6" t="s">
        <v>42</v>
      </c>
      <c r="I2506" s="8">
        <v>11598.939999999999</v>
      </c>
      <c r="J2506" s="8">
        <v>8067.0399999999991</v>
      </c>
      <c r="K2506" s="8">
        <v>3531.9</v>
      </c>
      <c r="L2506" s="8">
        <v>3531.9</v>
      </c>
      <c r="M2506" t="s">
        <v>498</v>
      </c>
      <c r="N2506" s="7"/>
      <c r="O2506" s="7">
        <f>VLOOKUP(A2506,'ENd of Mar'!A:A,1,FALSE)</f>
        <v>4179510</v>
      </c>
      <c r="P2506" t="s">
        <v>3071</v>
      </c>
      <c r="U2506" t="s">
        <v>3070</v>
      </c>
      <c r="W2506" s="8" t="s">
        <v>138</v>
      </c>
    </row>
    <row r="2507" spans="1:23" outlineLevel="2" x14ac:dyDescent="0.25">
      <c r="A2507">
        <v>4179518</v>
      </c>
      <c r="B2507" t="s">
        <v>3075</v>
      </c>
      <c r="C2507" t="s">
        <v>18</v>
      </c>
      <c r="D2507" t="s">
        <v>3076</v>
      </c>
      <c r="E2507" s="6">
        <v>43887</v>
      </c>
      <c r="F2507" s="6">
        <v>43917</v>
      </c>
      <c r="G2507" s="7">
        <v>11</v>
      </c>
      <c r="H2507" s="6" t="s">
        <v>27</v>
      </c>
      <c r="I2507" s="8">
        <v>88804.709999999992</v>
      </c>
      <c r="J2507" s="8">
        <v>34608.400000000001</v>
      </c>
      <c r="K2507" s="8">
        <v>2997.84</v>
      </c>
      <c r="L2507" s="8">
        <v>2997.84</v>
      </c>
      <c r="M2507" t="s">
        <v>498</v>
      </c>
      <c r="N2507" s="7" t="s">
        <v>20</v>
      </c>
      <c r="O2507" s="7" t="e">
        <f>VLOOKUP(A2507,'ENd of Mar'!A:A,1,FALSE)</f>
        <v>#N/A</v>
      </c>
      <c r="P2507" t="s">
        <v>3077</v>
      </c>
      <c r="U2507" t="s">
        <v>2504</v>
      </c>
      <c r="W2507" s="8" t="s">
        <v>59</v>
      </c>
    </row>
    <row r="2508" spans="1:23" outlineLevel="2" x14ac:dyDescent="0.25">
      <c r="A2508">
        <v>4179518</v>
      </c>
      <c r="B2508" t="s">
        <v>3075</v>
      </c>
      <c r="C2508" t="s">
        <v>18</v>
      </c>
      <c r="D2508" t="s">
        <v>3078</v>
      </c>
      <c r="E2508" s="6">
        <v>43882</v>
      </c>
      <c r="F2508" s="6">
        <v>43912</v>
      </c>
      <c r="G2508" s="7">
        <v>16</v>
      </c>
      <c r="H2508" s="6" t="s">
        <v>27</v>
      </c>
      <c r="I2508" s="8">
        <v>88804.709999999992</v>
      </c>
      <c r="J2508" s="8">
        <v>34608.400000000001</v>
      </c>
      <c r="K2508" s="8">
        <v>2824.98</v>
      </c>
      <c r="L2508" s="8">
        <v>2824.98</v>
      </c>
      <c r="M2508" t="s">
        <v>498</v>
      </c>
      <c r="N2508" s="7" t="s">
        <v>20</v>
      </c>
      <c r="O2508" s="7" t="e">
        <f>VLOOKUP(A2508,'ENd of Mar'!A:A,1,FALSE)</f>
        <v>#N/A</v>
      </c>
      <c r="P2508" t="s">
        <v>3077</v>
      </c>
      <c r="U2508" t="s">
        <v>2504</v>
      </c>
      <c r="W2508" s="8" t="s">
        <v>59</v>
      </c>
    </row>
    <row r="2509" spans="1:23" outlineLevel="2" x14ac:dyDescent="0.25">
      <c r="A2509">
        <v>4179518</v>
      </c>
      <c r="B2509" t="s">
        <v>3075</v>
      </c>
      <c r="C2509" t="s">
        <v>18</v>
      </c>
      <c r="D2509" t="s">
        <v>3079</v>
      </c>
      <c r="E2509" s="6">
        <v>43882</v>
      </c>
      <c r="F2509" s="6">
        <v>43912</v>
      </c>
      <c r="G2509" s="7">
        <v>16</v>
      </c>
      <c r="H2509" s="6" t="s">
        <v>27</v>
      </c>
      <c r="I2509" s="8">
        <v>88804.709999999992</v>
      </c>
      <c r="J2509" s="8">
        <v>34608.400000000001</v>
      </c>
      <c r="K2509" s="8">
        <v>2716.02</v>
      </c>
      <c r="L2509" s="8">
        <v>2716.02</v>
      </c>
      <c r="M2509" t="s">
        <v>498</v>
      </c>
      <c r="N2509" s="7" t="s">
        <v>20</v>
      </c>
      <c r="O2509" s="7" t="e">
        <f>VLOOKUP(A2509,'ENd of Mar'!A:A,1,FALSE)</f>
        <v>#N/A</v>
      </c>
      <c r="P2509" t="s">
        <v>3077</v>
      </c>
      <c r="U2509" t="s">
        <v>2504</v>
      </c>
      <c r="W2509" s="8" t="s">
        <v>59</v>
      </c>
    </row>
    <row r="2510" spans="1:23" outlineLevel="2" x14ac:dyDescent="0.25">
      <c r="A2510">
        <v>4179518</v>
      </c>
      <c r="B2510" t="s">
        <v>3075</v>
      </c>
      <c r="C2510" t="s">
        <v>18</v>
      </c>
      <c r="D2510" t="s">
        <v>3080</v>
      </c>
      <c r="E2510" s="6">
        <v>43874</v>
      </c>
      <c r="F2510" s="6">
        <v>43904</v>
      </c>
      <c r="G2510" s="7">
        <v>24</v>
      </c>
      <c r="H2510" s="6" t="s">
        <v>27</v>
      </c>
      <c r="I2510" s="8">
        <v>88804.709999999992</v>
      </c>
      <c r="J2510" s="8">
        <v>34608.400000000001</v>
      </c>
      <c r="K2510" s="8">
        <v>2712.11</v>
      </c>
      <c r="L2510" s="8">
        <v>2712.11</v>
      </c>
      <c r="M2510" t="s">
        <v>498</v>
      </c>
      <c r="N2510" s="7" t="s">
        <v>20</v>
      </c>
      <c r="O2510" s="7" t="e">
        <f>VLOOKUP(A2510,'ENd of Mar'!A:A,1,FALSE)</f>
        <v>#N/A</v>
      </c>
      <c r="P2510" t="s">
        <v>3077</v>
      </c>
      <c r="U2510" t="s">
        <v>2504</v>
      </c>
      <c r="W2510" s="8" t="s">
        <v>59</v>
      </c>
    </row>
    <row r="2511" spans="1:23" outlineLevel="2" x14ac:dyDescent="0.25">
      <c r="A2511">
        <v>4179518</v>
      </c>
      <c r="B2511" t="s">
        <v>3075</v>
      </c>
      <c r="C2511" t="s">
        <v>18</v>
      </c>
      <c r="D2511" t="s">
        <v>3081</v>
      </c>
      <c r="E2511" s="6">
        <v>43889</v>
      </c>
      <c r="F2511" s="6">
        <v>43919</v>
      </c>
      <c r="G2511" s="7">
        <v>9</v>
      </c>
      <c r="H2511" s="6" t="s">
        <v>27</v>
      </c>
      <c r="I2511" s="8">
        <v>88804.709999999992</v>
      </c>
      <c r="J2511" s="8">
        <v>34608.400000000001</v>
      </c>
      <c r="K2511" s="8">
        <v>2572.19</v>
      </c>
      <c r="L2511" s="8">
        <v>2572.19</v>
      </c>
      <c r="M2511" t="s">
        <v>498</v>
      </c>
      <c r="N2511" s="7" t="s">
        <v>20</v>
      </c>
      <c r="O2511" s="7" t="e">
        <f>VLOOKUP(A2511,'ENd of Mar'!A:A,1,FALSE)</f>
        <v>#N/A</v>
      </c>
      <c r="P2511" t="s">
        <v>3077</v>
      </c>
      <c r="U2511" t="s">
        <v>2504</v>
      </c>
      <c r="W2511" s="8" t="s">
        <v>59</v>
      </c>
    </row>
    <row r="2512" spans="1:23" outlineLevel="2" x14ac:dyDescent="0.25">
      <c r="A2512">
        <v>4179518</v>
      </c>
      <c r="B2512" t="s">
        <v>3075</v>
      </c>
      <c r="C2512" t="s">
        <v>18</v>
      </c>
      <c r="D2512" t="s">
        <v>3082</v>
      </c>
      <c r="E2512" s="6">
        <v>43888</v>
      </c>
      <c r="F2512" s="6">
        <v>43918</v>
      </c>
      <c r="G2512" s="7">
        <v>10</v>
      </c>
      <c r="H2512" s="6" t="s">
        <v>27</v>
      </c>
      <c r="I2512" s="8">
        <v>88804.709999999992</v>
      </c>
      <c r="J2512" s="8">
        <v>34608.400000000001</v>
      </c>
      <c r="K2512" s="8">
        <v>2054.63</v>
      </c>
      <c r="L2512" s="8">
        <v>2054.63</v>
      </c>
      <c r="M2512" t="s">
        <v>498</v>
      </c>
      <c r="N2512" s="7" t="s">
        <v>20</v>
      </c>
      <c r="O2512" s="7" t="e">
        <f>VLOOKUP(A2512,'ENd of Mar'!A:A,1,FALSE)</f>
        <v>#N/A</v>
      </c>
      <c r="P2512" t="s">
        <v>3077</v>
      </c>
      <c r="U2512" t="s">
        <v>2504</v>
      </c>
      <c r="W2512" s="8" t="s">
        <v>59</v>
      </c>
    </row>
    <row r="2513" spans="1:23" outlineLevel="2" x14ac:dyDescent="0.25">
      <c r="A2513">
        <v>4179518</v>
      </c>
      <c r="B2513" t="s">
        <v>3075</v>
      </c>
      <c r="C2513" t="s">
        <v>18</v>
      </c>
      <c r="D2513" t="s">
        <v>3083</v>
      </c>
      <c r="E2513" s="6">
        <v>43874</v>
      </c>
      <c r="F2513" s="6">
        <v>43904</v>
      </c>
      <c r="G2513" s="7">
        <v>24</v>
      </c>
      <c r="H2513" s="6" t="s">
        <v>27</v>
      </c>
      <c r="I2513" s="8">
        <v>88804.709999999992</v>
      </c>
      <c r="J2513" s="8">
        <v>34608.400000000001</v>
      </c>
      <c r="K2513" s="8">
        <v>1859.37</v>
      </c>
      <c r="L2513" s="8">
        <v>1859.37</v>
      </c>
      <c r="M2513" t="s">
        <v>498</v>
      </c>
      <c r="N2513" s="7" t="s">
        <v>20</v>
      </c>
      <c r="O2513" s="7" t="e">
        <f>VLOOKUP(A2513,'ENd of Mar'!A:A,1,FALSE)</f>
        <v>#N/A</v>
      </c>
      <c r="P2513" t="s">
        <v>3077</v>
      </c>
      <c r="U2513" t="s">
        <v>2504</v>
      </c>
      <c r="W2513" s="8" t="s">
        <v>59</v>
      </c>
    </row>
    <row r="2514" spans="1:23" outlineLevel="2" x14ac:dyDescent="0.25">
      <c r="A2514">
        <v>4179518</v>
      </c>
      <c r="B2514" t="s">
        <v>3075</v>
      </c>
      <c r="C2514" t="s">
        <v>18</v>
      </c>
      <c r="D2514" t="s">
        <v>3084</v>
      </c>
      <c r="E2514" s="6">
        <v>43874</v>
      </c>
      <c r="F2514" s="6">
        <v>43904</v>
      </c>
      <c r="G2514" s="7">
        <v>24</v>
      </c>
      <c r="H2514" s="6" t="s">
        <v>27</v>
      </c>
      <c r="I2514" s="8">
        <v>88804.709999999992</v>
      </c>
      <c r="J2514" s="8">
        <v>34608.400000000001</v>
      </c>
      <c r="K2514" s="8">
        <v>1847.24</v>
      </c>
      <c r="L2514" s="8">
        <v>1847.24</v>
      </c>
      <c r="M2514" t="s">
        <v>498</v>
      </c>
      <c r="N2514" s="7" t="s">
        <v>20</v>
      </c>
      <c r="O2514" s="7" t="e">
        <f>VLOOKUP(A2514,'ENd of Mar'!A:A,1,FALSE)</f>
        <v>#N/A</v>
      </c>
      <c r="P2514" t="s">
        <v>3077</v>
      </c>
      <c r="U2514" t="s">
        <v>2504</v>
      </c>
      <c r="W2514" s="8" t="s">
        <v>59</v>
      </c>
    </row>
    <row r="2515" spans="1:23" outlineLevel="2" x14ac:dyDescent="0.25">
      <c r="A2515">
        <v>4179518</v>
      </c>
      <c r="B2515" t="s">
        <v>3075</v>
      </c>
      <c r="C2515" t="s">
        <v>18</v>
      </c>
      <c r="D2515" t="s">
        <v>3085</v>
      </c>
      <c r="E2515" s="6">
        <v>43874</v>
      </c>
      <c r="F2515" s="6">
        <v>43904</v>
      </c>
      <c r="G2515" s="7">
        <v>24</v>
      </c>
      <c r="H2515" s="6" t="s">
        <v>27</v>
      </c>
      <c r="I2515" s="8">
        <v>88804.709999999992</v>
      </c>
      <c r="J2515" s="8">
        <v>34608.400000000001</v>
      </c>
      <c r="K2515" s="8">
        <v>1840.3</v>
      </c>
      <c r="L2515" s="8">
        <v>1840.3</v>
      </c>
      <c r="M2515" t="s">
        <v>498</v>
      </c>
      <c r="N2515" s="7" t="s">
        <v>20</v>
      </c>
      <c r="O2515" s="7" t="e">
        <f>VLOOKUP(A2515,'ENd of Mar'!A:A,1,FALSE)</f>
        <v>#N/A</v>
      </c>
      <c r="P2515" t="s">
        <v>3077</v>
      </c>
      <c r="U2515" t="s">
        <v>2504</v>
      </c>
      <c r="W2515" s="8" t="s">
        <v>59</v>
      </c>
    </row>
    <row r="2516" spans="1:23" outlineLevel="2" x14ac:dyDescent="0.25">
      <c r="A2516">
        <v>4179518</v>
      </c>
      <c r="B2516" t="s">
        <v>3075</v>
      </c>
      <c r="C2516" t="s">
        <v>18</v>
      </c>
      <c r="D2516" t="s">
        <v>3086</v>
      </c>
      <c r="E2516" s="6">
        <v>43887</v>
      </c>
      <c r="F2516" s="6">
        <v>43917</v>
      </c>
      <c r="G2516" s="7">
        <v>11</v>
      </c>
      <c r="H2516" s="6" t="s">
        <v>27</v>
      </c>
      <c r="I2516" s="8">
        <v>88804.709999999992</v>
      </c>
      <c r="J2516" s="8">
        <v>34608.400000000001</v>
      </c>
      <c r="K2516" s="8">
        <v>1790.8</v>
      </c>
      <c r="L2516" s="8">
        <v>1790.8</v>
      </c>
      <c r="M2516" t="s">
        <v>498</v>
      </c>
      <c r="N2516" s="7" t="s">
        <v>20</v>
      </c>
      <c r="O2516" s="7" t="e">
        <f>VLOOKUP(A2516,'ENd of Mar'!A:A,1,FALSE)</f>
        <v>#N/A</v>
      </c>
      <c r="P2516" t="s">
        <v>3077</v>
      </c>
      <c r="U2516" t="s">
        <v>2504</v>
      </c>
      <c r="W2516" s="8" t="s">
        <v>59</v>
      </c>
    </row>
    <row r="2517" spans="1:23" outlineLevel="2" x14ac:dyDescent="0.25">
      <c r="A2517">
        <v>4179518</v>
      </c>
      <c r="B2517" t="s">
        <v>3075</v>
      </c>
      <c r="C2517" t="s">
        <v>18</v>
      </c>
      <c r="D2517" t="s">
        <v>3087</v>
      </c>
      <c r="E2517" s="6">
        <v>43888</v>
      </c>
      <c r="F2517" s="6">
        <v>43918</v>
      </c>
      <c r="G2517" s="7">
        <v>10</v>
      </c>
      <c r="H2517" s="6" t="s">
        <v>27</v>
      </c>
      <c r="I2517" s="8">
        <v>88804.709999999992</v>
      </c>
      <c r="J2517" s="8">
        <v>34608.400000000001</v>
      </c>
      <c r="K2517" s="8">
        <v>1693.16</v>
      </c>
      <c r="L2517" s="8">
        <v>1693.16</v>
      </c>
      <c r="M2517" t="s">
        <v>498</v>
      </c>
      <c r="N2517" s="7" t="s">
        <v>20</v>
      </c>
      <c r="O2517" s="7" t="e">
        <f>VLOOKUP(A2517,'ENd of Mar'!A:A,1,FALSE)</f>
        <v>#N/A</v>
      </c>
      <c r="P2517" t="s">
        <v>3077</v>
      </c>
      <c r="U2517" t="s">
        <v>2504</v>
      </c>
      <c r="W2517" s="8" t="s">
        <v>59</v>
      </c>
    </row>
    <row r="2518" spans="1:23" outlineLevel="2" x14ac:dyDescent="0.25">
      <c r="A2518">
        <v>4179518</v>
      </c>
      <c r="B2518" t="s">
        <v>3075</v>
      </c>
      <c r="C2518" t="s">
        <v>18</v>
      </c>
      <c r="D2518" t="s">
        <v>3088</v>
      </c>
      <c r="E2518" s="6">
        <v>43868</v>
      </c>
      <c r="F2518" s="6">
        <v>43898</v>
      </c>
      <c r="G2518" s="7">
        <v>30</v>
      </c>
      <c r="H2518" s="6" t="s">
        <v>27</v>
      </c>
      <c r="I2518" s="8">
        <v>88804.709999999992</v>
      </c>
      <c r="J2518" s="8">
        <v>34608.400000000001</v>
      </c>
      <c r="K2518" s="8">
        <v>2806.81</v>
      </c>
      <c r="L2518" s="8">
        <v>882.37</v>
      </c>
      <c r="M2518" t="s">
        <v>498</v>
      </c>
      <c r="N2518" s="7" t="s">
        <v>20</v>
      </c>
      <c r="O2518" s="7" t="e">
        <f>VLOOKUP(A2518,'ENd of Mar'!A:A,1,FALSE)</f>
        <v>#N/A</v>
      </c>
      <c r="P2518" t="s">
        <v>3077</v>
      </c>
      <c r="U2518" t="s">
        <v>2504</v>
      </c>
      <c r="W2518" s="8" t="s">
        <v>59</v>
      </c>
    </row>
    <row r="2519" spans="1:23" outlineLevel="2" x14ac:dyDescent="0.25">
      <c r="A2519">
        <v>4179518</v>
      </c>
      <c r="B2519" t="s">
        <v>3075</v>
      </c>
      <c r="C2519" t="s">
        <v>18</v>
      </c>
      <c r="D2519" t="s">
        <v>3089</v>
      </c>
      <c r="E2519" s="6">
        <v>43868</v>
      </c>
      <c r="F2519" s="6">
        <v>43898</v>
      </c>
      <c r="G2519" s="7">
        <v>30</v>
      </c>
      <c r="H2519" s="6" t="s">
        <v>27</v>
      </c>
      <c r="I2519" s="8">
        <v>88804.709999999992</v>
      </c>
      <c r="J2519" s="8">
        <v>34608.400000000001</v>
      </c>
      <c r="K2519" s="8">
        <v>2611.4899999999998</v>
      </c>
      <c r="L2519" s="8">
        <v>821.12</v>
      </c>
      <c r="M2519" t="s">
        <v>498</v>
      </c>
      <c r="N2519" s="7" t="s">
        <v>20</v>
      </c>
      <c r="O2519" s="7" t="e">
        <f>VLOOKUP(A2519,'ENd of Mar'!A:A,1,FALSE)</f>
        <v>#N/A</v>
      </c>
      <c r="P2519" t="s">
        <v>3077</v>
      </c>
      <c r="U2519" t="s">
        <v>2504</v>
      </c>
      <c r="W2519" s="8" t="s">
        <v>59</v>
      </c>
    </row>
    <row r="2520" spans="1:23" outlineLevel="2" x14ac:dyDescent="0.25">
      <c r="A2520">
        <v>4179518</v>
      </c>
      <c r="B2520" t="s">
        <v>3075</v>
      </c>
      <c r="C2520" t="s">
        <v>18</v>
      </c>
      <c r="D2520" t="s">
        <v>3090</v>
      </c>
      <c r="E2520" s="6">
        <v>43915</v>
      </c>
      <c r="F2520" s="6">
        <v>43945</v>
      </c>
      <c r="G2520" s="7">
        <v>-17</v>
      </c>
      <c r="H2520" s="6" t="s">
        <v>42</v>
      </c>
      <c r="I2520" s="8">
        <v>88804.709999999992</v>
      </c>
      <c r="J2520" s="8">
        <v>34608.400000000001</v>
      </c>
      <c r="K2520" s="8">
        <v>2951.9</v>
      </c>
      <c r="L2520" s="8">
        <v>2951.9</v>
      </c>
      <c r="M2520" t="s">
        <v>498</v>
      </c>
      <c r="N2520" s="7"/>
      <c r="O2520" s="7" t="e">
        <f>VLOOKUP(A2520,'ENd of Mar'!A:A,1,FALSE)</f>
        <v>#N/A</v>
      </c>
      <c r="P2520" t="s">
        <v>3077</v>
      </c>
      <c r="U2520" t="s">
        <v>2504</v>
      </c>
      <c r="W2520" s="8" t="s">
        <v>59</v>
      </c>
    </row>
    <row r="2521" spans="1:23" outlineLevel="2" x14ac:dyDescent="0.25">
      <c r="A2521">
        <v>4179518</v>
      </c>
      <c r="B2521" t="s">
        <v>3075</v>
      </c>
      <c r="C2521" t="s">
        <v>18</v>
      </c>
      <c r="D2521" t="s">
        <v>3091</v>
      </c>
      <c r="E2521" s="6">
        <v>43923</v>
      </c>
      <c r="F2521" s="6">
        <v>43953</v>
      </c>
      <c r="G2521" s="7">
        <v>-25</v>
      </c>
      <c r="H2521" s="6" t="s">
        <v>42</v>
      </c>
      <c r="I2521" s="8">
        <v>88804.709999999992</v>
      </c>
      <c r="J2521" s="8">
        <v>34608.400000000001</v>
      </c>
      <c r="K2521" s="8">
        <v>2835.29</v>
      </c>
      <c r="L2521" s="8">
        <v>2835.29</v>
      </c>
      <c r="M2521" t="s">
        <v>498</v>
      </c>
      <c r="N2521" s="7"/>
      <c r="O2521" s="7" t="e">
        <f>VLOOKUP(A2521,'ENd of Mar'!A:A,1,FALSE)</f>
        <v>#N/A</v>
      </c>
      <c r="P2521" t="s">
        <v>3077</v>
      </c>
      <c r="U2521" t="s">
        <v>2504</v>
      </c>
      <c r="W2521" s="8" t="s">
        <v>59</v>
      </c>
    </row>
    <row r="2522" spans="1:23" outlineLevel="2" x14ac:dyDescent="0.25">
      <c r="A2522">
        <v>4179518</v>
      </c>
      <c r="B2522" t="s">
        <v>3075</v>
      </c>
      <c r="C2522" t="s">
        <v>18</v>
      </c>
      <c r="D2522" t="s">
        <v>3092</v>
      </c>
      <c r="E2522" s="6">
        <v>43917</v>
      </c>
      <c r="F2522" s="6">
        <v>43947</v>
      </c>
      <c r="G2522" s="7">
        <v>-19</v>
      </c>
      <c r="H2522" s="6" t="s">
        <v>42</v>
      </c>
      <c r="I2522" s="8">
        <v>88804.709999999992</v>
      </c>
      <c r="J2522" s="8">
        <v>34608.400000000001</v>
      </c>
      <c r="K2522" s="8">
        <v>2785.41</v>
      </c>
      <c r="L2522" s="8">
        <v>2785.41</v>
      </c>
      <c r="M2522" t="s">
        <v>498</v>
      </c>
      <c r="N2522" s="7"/>
      <c r="O2522" s="7" t="e">
        <f>VLOOKUP(A2522,'ENd of Mar'!A:A,1,FALSE)</f>
        <v>#N/A</v>
      </c>
      <c r="P2522" t="s">
        <v>3077</v>
      </c>
      <c r="U2522" t="s">
        <v>2504</v>
      </c>
      <c r="W2522" s="8" t="s">
        <v>59</v>
      </c>
    </row>
    <row r="2523" spans="1:23" outlineLevel="2" x14ac:dyDescent="0.25">
      <c r="A2523">
        <v>4179518</v>
      </c>
      <c r="B2523" t="s">
        <v>3075</v>
      </c>
      <c r="C2523" t="s">
        <v>18</v>
      </c>
      <c r="D2523" t="s">
        <v>3093</v>
      </c>
      <c r="E2523" s="6">
        <v>43916</v>
      </c>
      <c r="F2523" s="6">
        <v>43946</v>
      </c>
      <c r="G2523" s="7">
        <v>-18</v>
      </c>
      <c r="H2523" s="6" t="s">
        <v>42</v>
      </c>
      <c r="I2523" s="8">
        <v>88804.709999999992</v>
      </c>
      <c r="J2523" s="8">
        <v>34608.400000000001</v>
      </c>
      <c r="K2523" s="8">
        <v>2721.06</v>
      </c>
      <c r="L2523" s="8">
        <v>2721.06</v>
      </c>
      <c r="M2523" t="s">
        <v>498</v>
      </c>
      <c r="N2523" s="7"/>
      <c r="O2523" s="7" t="e">
        <f>VLOOKUP(A2523,'ENd of Mar'!A:A,1,FALSE)</f>
        <v>#N/A</v>
      </c>
      <c r="P2523" t="s">
        <v>3077</v>
      </c>
      <c r="U2523" t="s">
        <v>2504</v>
      </c>
      <c r="W2523" s="8" t="s">
        <v>59</v>
      </c>
    </row>
    <row r="2524" spans="1:23" outlineLevel="2" x14ac:dyDescent="0.25">
      <c r="A2524">
        <v>4179518</v>
      </c>
      <c r="B2524" t="s">
        <v>3075</v>
      </c>
      <c r="C2524" t="s">
        <v>18</v>
      </c>
      <c r="D2524" t="s">
        <v>3094</v>
      </c>
      <c r="E2524" s="6">
        <v>43917</v>
      </c>
      <c r="F2524" s="6">
        <v>43947</v>
      </c>
      <c r="G2524" s="7">
        <v>-19</v>
      </c>
      <c r="H2524" s="6" t="s">
        <v>42</v>
      </c>
      <c r="I2524" s="8">
        <v>88804.709999999992</v>
      </c>
      <c r="J2524" s="8">
        <v>34608.400000000001</v>
      </c>
      <c r="K2524" s="8">
        <v>2633.93</v>
      </c>
      <c r="L2524" s="8">
        <v>2633.93</v>
      </c>
      <c r="M2524" t="s">
        <v>498</v>
      </c>
      <c r="N2524" s="7"/>
      <c r="O2524" s="7" t="e">
        <f>VLOOKUP(A2524,'ENd of Mar'!A:A,1,FALSE)</f>
        <v>#N/A</v>
      </c>
      <c r="P2524" t="s">
        <v>3077</v>
      </c>
      <c r="U2524" t="s">
        <v>2504</v>
      </c>
      <c r="W2524" s="8" t="s">
        <v>59</v>
      </c>
    </row>
    <row r="2525" spans="1:23" outlineLevel="2" x14ac:dyDescent="0.25">
      <c r="A2525">
        <v>4179518</v>
      </c>
      <c r="B2525" t="s">
        <v>3075</v>
      </c>
      <c r="C2525" t="s">
        <v>18</v>
      </c>
      <c r="D2525" t="s">
        <v>3095</v>
      </c>
      <c r="E2525" s="6">
        <v>43894</v>
      </c>
      <c r="F2525" s="6">
        <v>43924</v>
      </c>
      <c r="G2525" s="7">
        <v>4</v>
      </c>
      <c r="H2525" s="6" t="s">
        <v>27</v>
      </c>
      <c r="I2525" s="8">
        <v>88804.709999999992</v>
      </c>
      <c r="J2525" s="8">
        <v>34608.400000000001</v>
      </c>
      <c r="K2525" s="8">
        <v>2188.67</v>
      </c>
      <c r="L2525" s="8">
        <v>2188.67</v>
      </c>
      <c r="M2525" t="s">
        <v>498</v>
      </c>
      <c r="N2525" s="7"/>
      <c r="O2525" s="7" t="e">
        <f>VLOOKUP(A2525,'ENd of Mar'!A:A,1,FALSE)</f>
        <v>#N/A</v>
      </c>
      <c r="P2525" t="s">
        <v>3077</v>
      </c>
      <c r="U2525" t="s">
        <v>2504</v>
      </c>
      <c r="W2525" s="8" t="s">
        <v>59</v>
      </c>
    </row>
    <row r="2526" spans="1:23" outlineLevel="2" x14ac:dyDescent="0.25">
      <c r="A2526">
        <v>4179518</v>
      </c>
      <c r="B2526" t="s">
        <v>3075</v>
      </c>
      <c r="C2526" t="s">
        <v>18</v>
      </c>
      <c r="D2526" t="s">
        <v>3096</v>
      </c>
      <c r="E2526" s="6">
        <v>43923</v>
      </c>
      <c r="F2526" s="6">
        <v>43953</v>
      </c>
      <c r="G2526" s="7">
        <v>-25</v>
      </c>
      <c r="H2526" s="6" t="s">
        <v>42</v>
      </c>
      <c r="I2526" s="8">
        <v>88804.709999999992</v>
      </c>
      <c r="J2526" s="8">
        <v>34608.400000000001</v>
      </c>
      <c r="K2526" s="8">
        <v>2180.12</v>
      </c>
      <c r="L2526" s="8">
        <v>2180.12</v>
      </c>
      <c r="M2526" t="s">
        <v>498</v>
      </c>
      <c r="N2526" s="7"/>
      <c r="O2526" s="7" t="e">
        <f>VLOOKUP(A2526,'ENd of Mar'!A:A,1,FALSE)</f>
        <v>#N/A</v>
      </c>
      <c r="P2526" t="s">
        <v>3077</v>
      </c>
      <c r="U2526" t="s">
        <v>2504</v>
      </c>
      <c r="W2526" s="8" t="s">
        <v>59</v>
      </c>
    </row>
    <row r="2527" spans="1:23" outlineLevel="2" x14ac:dyDescent="0.25">
      <c r="A2527">
        <v>4179518</v>
      </c>
      <c r="B2527" t="s">
        <v>3075</v>
      </c>
      <c r="C2527" t="s">
        <v>18</v>
      </c>
      <c r="D2527" t="s">
        <v>3097</v>
      </c>
      <c r="E2527" s="6">
        <v>43909</v>
      </c>
      <c r="F2527" s="6">
        <v>43939</v>
      </c>
      <c r="G2527" s="7">
        <v>-11</v>
      </c>
      <c r="H2527" s="6" t="s">
        <v>42</v>
      </c>
      <c r="I2527" s="8">
        <v>88804.709999999992</v>
      </c>
      <c r="J2527" s="8">
        <v>34608.400000000001</v>
      </c>
      <c r="K2527" s="8">
        <v>2143.8200000000002</v>
      </c>
      <c r="L2527" s="8">
        <v>2143.8200000000002</v>
      </c>
      <c r="M2527" t="s">
        <v>498</v>
      </c>
      <c r="N2527" s="7"/>
      <c r="O2527" s="7" t="e">
        <f>VLOOKUP(A2527,'ENd of Mar'!A:A,1,FALSE)</f>
        <v>#N/A</v>
      </c>
      <c r="P2527" t="s">
        <v>3077</v>
      </c>
      <c r="U2527" t="s">
        <v>2504</v>
      </c>
      <c r="W2527" s="8" t="s">
        <v>59</v>
      </c>
    </row>
    <row r="2528" spans="1:23" outlineLevel="2" x14ac:dyDescent="0.25">
      <c r="A2528">
        <v>4179518</v>
      </c>
      <c r="B2528" t="s">
        <v>3075</v>
      </c>
      <c r="C2528" t="s">
        <v>18</v>
      </c>
      <c r="D2528" t="s">
        <v>3098</v>
      </c>
      <c r="E2528" s="6">
        <v>43895</v>
      </c>
      <c r="F2528" s="6">
        <v>43925</v>
      </c>
      <c r="G2528" s="7">
        <v>3</v>
      </c>
      <c r="H2528" s="6" t="s">
        <v>27</v>
      </c>
      <c r="I2528" s="8">
        <v>88804.709999999992</v>
      </c>
      <c r="J2528" s="8">
        <v>34608.400000000001</v>
      </c>
      <c r="K2528" s="8">
        <v>2138.62</v>
      </c>
      <c r="L2528" s="8">
        <v>2138.62</v>
      </c>
      <c r="M2528" t="s">
        <v>498</v>
      </c>
      <c r="N2528" s="7"/>
      <c r="O2528" s="7" t="e">
        <f>VLOOKUP(A2528,'ENd of Mar'!A:A,1,FALSE)</f>
        <v>#N/A</v>
      </c>
      <c r="P2528" t="s">
        <v>3077</v>
      </c>
      <c r="U2528" t="s">
        <v>2504</v>
      </c>
      <c r="W2528" s="8" t="s">
        <v>59</v>
      </c>
    </row>
    <row r="2529" spans="1:23" outlineLevel="2" x14ac:dyDescent="0.25">
      <c r="A2529">
        <v>4179518</v>
      </c>
      <c r="B2529" t="s">
        <v>3075</v>
      </c>
      <c r="C2529" t="s">
        <v>18</v>
      </c>
      <c r="D2529" t="s">
        <v>3099</v>
      </c>
      <c r="E2529" s="6">
        <v>43909</v>
      </c>
      <c r="F2529" s="6">
        <v>43939</v>
      </c>
      <c r="G2529" s="7">
        <v>-11</v>
      </c>
      <c r="H2529" s="6" t="s">
        <v>42</v>
      </c>
      <c r="I2529" s="8">
        <v>88804.709999999992</v>
      </c>
      <c r="J2529" s="8">
        <v>34608.400000000001</v>
      </c>
      <c r="K2529" s="8">
        <v>2136.46</v>
      </c>
      <c r="L2529" s="8">
        <v>2136.46</v>
      </c>
      <c r="M2529" t="s">
        <v>498</v>
      </c>
      <c r="N2529" s="7"/>
      <c r="O2529" s="7" t="e">
        <f>VLOOKUP(A2529,'ENd of Mar'!A:A,1,FALSE)</f>
        <v>#N/A</v>
      </c>
      <c r="P2529" t="s">
        <v>3077</v>
      </c>
      <c r="U2529" t="s">
        <v>2504</v>
      </c>
      <c r="W2529" s="8" t="s">
        <v>59</v>
      </c>
    </row>
    <row r="2530" spans="1:23" outlineLevel="2" x14ac:dyDescent="0.25">
      <c r="A2530">
        <v>4179518</v>
      </c>
      <c r="B2530" t="s">
        <v>3075</v>
      </c>
      <c r="C2530" t="s">
        <v>18</v>
      </c>
      <c r="D2530" t="s">
        <v>3100</v>
      </c>
      <c r="E2530" s="6">
        <v>43901</v>
      </c>
      <c r="F2530" s="6">
        <v>43931</v>
      </c>
      <c r="G2530" s="7">
        <v>-3</v>
      </c>
      <c r="H2530" s="6" t="s">
        <v>42</v>
      </c>
      <c r="I2530" s="8">
        <v>88804.709999999992</v>
      </c>
      <c r="J2530" s="8">
        <v>34608.400000000001</v>
      </c>
      <c r="K2530" s="8">
        <v>2124.02</v>
      </c>
      <c r="L2530" s="8">
        <v>2124.02</v>
      </c>
      <c r="M2530" t="s">
        <v>498</v>
      </c>
      <c r="N2530" s="7"/>
      <c r="O2530" s="7" t="e">
        <f>VLOOKUP(A2530,'ENd of Mar'!A:A,1,FALSE)</f>
        <v>#N/A</v>
      </c>
      <c r="P2530" t="s">
        <v>3077</v>
      </c>
      <c r="U2530" t="s">
        <v>2504</v>
      </c>
      <c r="W2530" s="8" t="s">
        <v>59</v>
      </c>
    </row>
    <row r="2531" spans="1:23" outlineLevel="2" x14ac:dyDescent="0.25">
      <c r="A2531">
        <v>4179518</v>
      </c>
      <c r="B2531" t="s">
        <v>3075</v>
      </c>
      <c r="C2531" t="s">
        <v>18</v>
      </c>
      <c r="D2531" t="s">
        <v>3101</v>
      </c>
      <c r="E2531" s="6">
        <v>43916</v>
      </c>
      <c r="F2531" s="6">
        <v>43946</v>
      </c>
      <c r="G2531" s="7">
        <v>-18</v>
      </c>
      <c r="H2531" s="6" t="s">
        <v>42</v>
      </c>
      <c r="I2531" s="8">
        <v>88804.709999999992</v>
      </c>
      <c r="J2531" s="8">
        <v>34608.400000000001</v>
      </c>
      <c r="K2531" s="8">
        <v>2088.4</v>
      </c>
      <c r="L2531" s="8">
        <v>2088.4</v>
      </c>
      <c r="M2531" t="s">
        <v>498</v>
      </c>
      <c r="N2531" s="7"/>
      <c r="O2531" s="7" t="e">
        <f>VLOOKUP(A2531,'ENd of Mar'!A:A,1,FALSE)</f>
        <v>#N/A</v>
      </c>
      <c r="P2531" t="s">
        <v>3077</v>
      </c>
      <c r="U2531" t="s">
        <v>2504</v>
      </c>
      <c r="W2531" s="8" t="s">
        <v>59</v>
      </c>
    </row>
    <row r="2532" spans="1:23" outlineLevel="2" x14ac:dyDescent="0.25">
      <c r="A2532">
        <v>4179518</v>
      </c>
      <c r="B2532" t="s">
        <v>3075</v>
      </c>
      <c r="C2532" t="s">
        <v>18</v>
      </c>
      <c r="D2532" t="s">
        <v>3102</v>
      </c>
      <c r="E2532" s="6">
        <v>43916</v>
      </c>
      <c r="F2532" s="6">
        <v>43946</v>
      </c>
      <c r="G2532" s="7">
        <v>-18</v>
      </c>
      <c r="H2532" s="6" t="s">
        <v>42</v>
      </c>
      <c r="I2532" s="8">
        <v>88804.709999999992</v>
      </c>
      <c r="J2532" s="8">
        <v>34608.400000000001</v>
      </c>
      <c r="K2532" s="8">
        <v>2013.42</v>
      </c>
      <c r="L2532" s="8">
        <v>2013.42</v>
      </c>
      <c r="M2532" t="s">
        <v>498</v>
      </c>
      <c r="N2532" s="7"/>
      <c r="O2532" s="7" t="e">
        <f>VLOOKUP(A2532,'ENd of Mar'!A:A,1,FALSE)</f>
        <v>#N/A</v>
      </c>
      <c r="P2532" t="s">
        <v>3077</v>
      </c>
      <c r="U2532" t="s">
        <v>2504</v>
      </c>
      <c r="W2532" s="8" t="s">
        <v>59</v>
      </c>
    </row>
    <row r="2533" spans="1:23" outlineLevel="2" x14ac:dyDescent="0.25">
      <c r="A2533">
        <v>4179518</v>
      </c>
      <c r="B2533" t="s">
        <v>3075</v>
      </c>
      <c r="C2533" t="s">
        <v>18</v>
      </c>
      <c r="D2533" t="s">
        <v>3103</v>
      </c>
      <c r="E2533" s="6">
        <v>43923</v>
      </c>
      <c r="F2533" s="6">
        <v>43953</v>
      </c>
      <c r="G2533" s="7">
        <v>-25</v>
      </c>
      <c r="H2533" s="6" t="s">
        <v>42</v>
      </c>
      <c r="I2533" s="8">
        <v>88804.709999999992</v>
      </c>
      <c r="J2533" s="8">
        <v>34608.400000000001</v>
      </c>
      <c r="K2533" s="8">
        <v>1972.34</v>
      </c>
      <c r="L2533" s="8">
        <v>1972.34</v>
      </c>
      <c r="M2533" t="s">
        <v>498</v>
      </c>
      <c r="N2533" s="7"/>
      <c r="O2533" s="7" t="e">
        <f>VLOOKUP(A2533,'ENd of Mar'!A:A,1,FALSE)</f>
        <v>#N/A</v>
      </c>
      <c r="P2533" t="s">
        <v>3077</v>
      </c>
      <c r="U2533" t="s">
        <v>2504</v>
      </c>
      <c r="W2533" s="8" t="s">
        <v>59</v>
      </c>
    </row>
    <row r="2534" spans="1:23" outlineLevel="2" x14ac:dyDescent="0.25">
      <c r="A2534">
        <v>4179518</v>
      </c>
      <c r="B2534" t="s">
        <v>3075</v>
      </c>
      <c r="C2534" t="s">
        <v>18</v>
      </c>
      <c r="D2534" t="s">
        <v>3104</v>
      </c>
      <c r="E2534" s="6">
        <v>43902</v>
      </c>
      <c r="F2534" s="6">
        <v>43932</v>
      </c>
      <c r="G2534" s="7">
        <v>-4</v>
      </c>
      <c r="H2534" s="6" t="s">
        <v>42</v>
      </c>
      <c r="I2534" s="8">
        <v>88804.709999999992</v>
      </c>
      <c r="J2534" s="8">
        <v>34608.400000000001</v>
      </c>
      <c r="K2534" s="8">
        <v>1938.45</v>
      </c>
      <c r="L2534" s="8">
        <v>1938.45</v>
      </c>
      <c r="M2534" t="s">
        <v>498</v>
      </c>
      <c r="N2534" s="7"/>
      <c r="O2534" s="7" t="e">
        <f>VLOOKUP(A2534,'ENd of Mar'!A:A,1,FALSE)</f>
        <v>#N/A</v>
      </c>
      <c r="P2534" t="s">
        <v>3077</v>
      </c>
      <c r="U2534" t="s">
        <v>2504</v>
      </c>
      <c r="W2534" s="8" t="s">
        <v>59</v>
      </c>
    </row>
    <row r="2535" spans="1:23" outlineLevel="2" x14ac:dyDescent="0.25">
      <c r="A2535">
        <v>4179518</v>
      </c>
      <c r="B2535" t="s">
        <v>3075</v>
      </c>
      <c r="C2535" t="s">
        <v>18</v>
      </c>
      <c r="D2535" t="s">
        <v>3105</v>
      </c>
      <c r="E2535" s="6">
        <v>43895</v>
      </c>
      <c r="F2535" s="6">
        <v>43925</v>
      </c>
      <c r="G2535" s="7">
        <v>3</v>
      </c>
      <c r="H2535" s="6" t="s">
        <v>27</v>
      </c>
      <c r="I2535" s="8">
        <v>88804.709999999992</v>
      </c>
      <c r="J2535" s="8">
        <v>34608.400000000001</v>
      </c>
      <c r="K2535" s="8">
        <v>1903.71</v>
      </c>
      <c r="L2535" s="8">
        <v>1903.71</v>
      </c>
      <c r="M2535" t="s">
        <v>498</v>
      </c>
      <c r="N2535" s="7"/>
      <c r="O2535" s="7" t="e">
        <f>VLOOKUP(A2535,'ENd of Mar'!A:A,1,FALSE)</f>
        <v>#N/A</v>
      </c>
      <c r="P2535" t="s">
        <v>3077</v>
      </c>
      <c r="U2535" t="s">
        <v>2504</v>
      </c>
      <c r="W2535" s="8" t="s">
        <v>59</v>
      </c>
    </row>
    <row r="2536" spans="1:23" outlineLevel="2" x14ac:dyDescent="0.25">
      <c r="A2536">
        <v>4179518</v>
      </c>
      <c r="B2536" t="s">
        <v>3075</v>
      </c>
      <c r="C2536" t="s">
        <v>18</v>
      </c>
      <c r="D2536" t="s">
        <v>3106</v>
      </c>
      <c r="E2536" s="6">
        <v>43902</v>
      </c>
      <c r="F2536" s="6">
        <v>43932</v>
      </c>
      <c r="G2536" s="7">
        <v>-4</v>
      </c>
      <c r="H2536" s="6" t="s">
        <v>42</v>
      </c>
      <c r="I2536" s="8">
        <v>88804.709999999992</v>
      </c>
      <c r="J2536" s="8">
        <v>34608.400000000001</v>
      </c>
      <c r="K2536" s="8">
        <v>1896.61</v>
      </c>
      <c r="L2536" s="8">
        <v>1896.61</v>
      </c>
      <c r="M2536" t="s">
        <v>498</v>
      </c>
      <c r="N2536" s="7"/>
      <c r="O2536" s="7" t="e">
        <f>VLOOKUP(A2536,'ENd of Mar'!A:A,1,FALSE)</f>
        <v>#N/A</v>
      </c>
      <c r="P2536" t="s">
        <v>3077</v>
      </c>
      <c r="U2536" t="s">
        <v>2504</v>
      </c>
      <c r="W2536" s="8" t="s">
        <v>59</v>
      </c>
    </row>
    <row r="2537" spans="1:23" outlineLevel="2" x14ac:dyDescent="0.25">
      <c r="A2537">
        <v>4179518</v>
      </c>
      <c r="B2537" t="s">
        <v>3075</v>
      </c>
      <c r="C2537" t="s">
        <v>18</v>
      </c>
      <c r="D2537" t="s">
        <v>3107</v>
      </c>
      <c r="E2537" s="6">
        <v>43923</v>
      </c>
      <c r="F2537" s="6">
        <v>43953</v>
      </c>
      <c r="G2537" s="7">
        <v>-25</v>
      </c>
      <c r="H2537" s="6" t="s">
        <v>42</v>
      </c>
      <c r="I2537" s="8">
        <v>88804.709999999992</v>
      </c>
      <c r="J2537" s="8">
        <v>34608.400000000001</v>
      </c>
      <c r="K2537" s="8">
        <v>1893.38</v>
      </c>
      <c r="L2537" s="8">
        <v>1893.38</v>
      </c>
      <c r="M2537" t="s">
        <v>498</v>
      </c>
      <c r="N2537" s="7"/>
      <c r="O2537" s="7" t="e">
        <f>VLOOKUP(A2537,'ENd of Mar'!A:A,1,FALSE)</f>
        <v>#N/A</v>
      </c>
      <c r="P2537" t="s">
        <v>3077</v>
      </c>
      <c r="U2537" t="s">
        <v>2504</v>
      </c>
      <c r="W2537" s="8" t="s">
        <v>59</v>
      </c>
    </row>
    <row r="2538" spans="1:23" outlineLevel="2" x14ac:dyDescent="0.25">
      <c r="A2538">
        <v>4179518</v>
      </c>
      <c r="B2538" t="s">
        <v>3075</v>
      </c>
      <c r="C2538" t="s">
        <v>18</v>
      </c>
      <c r="D2538" t="s">
        <v>3108</v>
      </c>
      <c r="E2538" s="6">
        <v>43902</v>
      </c>
      <c r="F2538" s="6">
        <v>43932</v>
      </c>
      <c r="G2538" s="7">
        <v>-4</v>
      </c>
      <c r="H2538" s="6" t="s">
        <v>42</v>
      </c>
      <c r="I2538" s="8">
        <v>88804.709999999992</v>
      </c>
      <c r="J2538" s="8">
        <v>34608.400000000001</v>
      </c>
      <c r="K2538" s="8">
        <v>1854.38</v>
      </c>
      <c r="L2538" s="8">
        <v>1854.38</v>
      </c>
      <c r="M2538" t="s">
        <v>498</v>
      </c>
      <c r="N2538" s="7"/>
      <c r="O2538" s="7" t="e">
        <f>VLOOKUP(A2538,'ENd of Mar'!A:A,1,FALSE)</f>
        <v>#N/A</v>
      </c>
      <c r="P2538" t="s">
        <v>3077</v>
      </c>
      <c r="U2538" t="s">
        <v>2504</v>
      </c>
      <c r="W2538" s="8" t="s">
        <v>59</v>
      </c>
    </row>
    <row r="2539" spans="1:23" outlineLevel="2" x14ac:dyDescent="0.25">
      <c r="A2539">
        <v>4179518</v>
      </c>
      <c r="B2539" t="s">
        <v>3075</v>
      </c>
      <c r="C2539" t="s">
        <v>18</v>
      </c>
      <c r="D2539" t="s">
        <v>3109</v>
      </c>
      <c r="E2539" s="6">
        <v>43901</v>
      </c>
      <c r="F2539" s="6">
        <v>43931</v>
      </c>
      <c r="G2539" s="7">
        <v>-3</v>
      </c>
      <c r="H2539" s="6" t="s">
        <v>42</v>
      </c>
      <c r="I2539" s="8">
        <v>88804.709999999992</v>
      </c>
      <c r="J2539" s="8">
        <v>34608.400000000001</v>
      </c>
      <c r="K2539" s="8">
        <v>1813.77</v>
      </c>
      <c r="L2539" s="8">
        <v>1813.77</v>
      </c>
      <c r="M2539" t="s">
        <v>498</v>
      </c>
      <c r="N2539" s="7"/>
      <c r="O2539" s="7" t="e">
        <f>VLOOKUP(A2539,'ENd of Mar'!A:A,1,FALSE)</f>
        <v>#N/A</v>
      </c>
      <c r="P2539" t="s">
        <v>3077</v>
      </c>
      <c r="U2539" t="s">
        <v>2504</v>
      </c>
      <c r="W2539" s="8" t="s">
        <v>59</v>
      </c>
    </row>
    <row r="2540" spans="1:23" outlineLevel="2" x14ac:dyDescent="0.25">
      <c r="A2540">
        <v>4179518</v>
      </c>
      <c r="B2540" t="s">
        <v>3075</v>
      </c>
      <c r="C2540" t="s">
        <v>18</v>
      </c>
      <c r="D2540" t="s">
        <v>3110</v>
      </c>
      <c r="E2540" s="6">
        <v>43915</v>
      </c>
      <c r="F2540" s="6">
        <v>43945</v>
      </c>
      <c r="G2540" s="7">
        <v>-17</v>
      </c>
      <c r="H2540" s="6" t="s">
        <v>42</v>
      </c>
      <c r="I2540" s="8">
        <v>88804.709999999992</v>
      </c>
      <c r="J2540" s="8">
        <v>34608.400000000001</v>
      </c>
      <c r="K2540" s="8">
        <v>1781.77</v>
      </c>
      <c r="L2540" s="8">
        <v>1781.77</v>
      </c>
      <c r="M2540" t="s">
        <v>498</v>
      </c>
      <c r="N2540" s="7"/>
      <c r="O2540" s="7" t="e">
        <f>VLOOKUP(A2540,'ENd of Mar'!A:A,1,FALSE)</f>
        <v>#N/A</v>
      </c>
      <c r="P2540" t="s">
        <v>3077</v>
      </c>
      <c r="U2540" t="s">
        <v>2504</v>
      </c>
      <c r="W2540" s="8" t="s">
        <v>59</v>
      </c>
    </row>
    <row r="2541" spans="1:23" outlineLevel="2" x14ac:dyDescent="0.25">
      <c r="A2541">
        <v>4179518</v>
      </c>
      <c r="B2541" t="s">
        <v>3075</v>
      </c>
      <c r="C2541" t="s">
        <v>18</v>
      </c>
      <c r="D2541" t="s">
        <v>3111</v>
      </c>
      <c r="E2541" s="6">
        <v>43909</v>
      </c>
      <c r="F2541" s="6">
        <v>43939</v>
      </c>
      <c r="G2541" s="7">
        <v>-11</v>
      </c>
      <c r="H2541" s="6" t="s">
        <v>42</v>
      </c>
      <c r="I2541" s="8">
        <v>88804.709999999992</v>
      </c>
      <c r="J2541" s="8">
        <v>34608.400000000001</v>
      </c>
      <c r="K2541" s="8">
        <v>1780.3</v>
      </c>
      <c r="L2541" s="8">
        <v>1780.3</v>
      </c>
      <c r="M2541" t="s">
        <v>498</v>
      </c>
      <c r="N2541" s="7"/>
      <c r="O2541" s="7" t="e">
        <f>VLOOKUP(A2541,'ENd of Mar'!A:A,1,FALSE)</f>
        <v>#N/A</v>
      </c>
      <c r="P2541" t="s">
        <v>3077</v>
      </c>
      <c r="U2541" t="s">
        <v>2504</v>
      </c>
      <c r="W2541" s="8" t="s">
        <v>59</v>
      </c>
    </row>
    <row r="2542" spans="1:23" outlineLevel="2" x14ac:dyDescent="0.25">
      <c r="A2542">
        <v>4179518</v>
      </c>
      <c r="B2542" t="s">
        <v>3075</v>
      </c>
      <c r="C2542" t="s">
        <v>18</v>
      </c>
      <c r="D2542" t="s">
        <v>3112</v>
      </c>
      <c r="E2542" s="6">
        <v>43909</v>
      </c>
      <c r="F2542" s="6">
        <v>43939</v>
      </c>
      <c r="G2542" s="7">
        <v>-11</v>
      </c>
      <c r="H2542" s="6" t="s">
        <v>42</v>
      </c>
      <c r="I2542" s="8">
        <v>88804.709999999992</v>
      </c>
      <c r="J2542" s="8">
        <v>34608.400000000001</v>
      </c>
      <c r="K2542" s="8">
        <v>1773.29</v>
      </c>
      <c r="L2542" s="8">
        <v>1773.29</v>
      </c>
      <c r="M2542" t="s">
        <v>498</v>
      </c>
      <c r="N2542" s="7"/>
      <c r="O2542" s="7" t="e">
        <f>VLOOKUP(A2542,'ENd of Mar'!A:A,1,FALSE)</f>
        <v>#N/A</v>
      </c>
      <c r="P2542" t="s">
        <v>3077</v>
      </c>
      <c r="U2542" t="s">
        <v>2504</v>
      </c>
      <c r="W2542" s="8" t="s">
        <v>59</v>
      </c>
    </row>
    <row r="2543" spans="1:23" outlineLevel="2" x14ac:dyDescent="0.25">
      <c r="A2543">
        <v>4179518</v>
      </c>
      <c r="B2543" t="s">
        <v>3075</v>
      </c>
      <c r="C2543" t="s">
        <v>18</v>
      </c>
      <c r="D2543" t="s">
        <v>3113</v>
      </c>
      <c r="E2543" s="6">
        <v>43909</v>
      </c>
      <c r="F2543" s="6">
        <v>43939</v>
      </c>
      <c r="G2543" s="7">
        <v>-11</v>
      </c>
      <c r="H2543" s="6" t="s">
        <v>42</v>
      </c>
      <c r="I2543" s="8">
        <v>88804.709999999992</v>
      </c>
      <c r="J2543" s="8">
        <v>34608.400000000001</v>
      </c>
      <c r="K2543" s="8">
        <v>1768.42</v>
      </c>
      <c r="L2543" s="8">
        <v>1768.42</v>
      </c>
      <c r="M2543" t="s">
        <v>498</v>
      </c>
      <c r="N2543" s="7"/>
      <c r="O2543" s="7" t="e">
        <f>VLOOKUP(A2543,'ENd of Mar'!A:A,1,FALSE)</f>
        <v>#N/A</v>
      </c>
      <c r="P2543" t="s">
        <v>3077</v>
      </c>
      <c r="U2543" t="s">
        <v>2504</v>
      </c>
      <c r="W2543" s="8" t="s">
        <v>59</v>
      </c>
    </row>
    <row r="2544" spans="1:23" outlineLevel="2" x14ac:dyDescent="0.25">
      <c r="A2544">
        <v>4179518</v>
      </c>
      <c r="B2544" t="s">
        <v>3075</v>
      </c>
      <c r="C2544" t="s">
        <v>18</v>
      </c>
      <c r="D2544" t="s">
        <v>3114</v>
      </c>
      <c r="E2544" s="6">
        <v>43915</v>
      </c>
      <c r="F2544" s="6">
        <v>43945</v>
      </c>
      <c r="G2544" s="7">
        <v>-17</v>
      </c>
      <c r="H2544" s="6" t="s">
        <v>42</v>
      </c>
      <c r="I2544" s="8">
        <v>88804.709999999992</v>
      </c>
      <c r="J2544" s="8">
        <v>34608.400000000001</v>
      </c>
      <c r="K2544" s="8">
        <v>1741.69</v>
      </c>
      <c r="L2544" s="8">
        <v>1741.69</v>
      </c>
      <c r="M2544" t="s">
        <v>498</v>
      </c>
      <c r="N2544" s="7"/>
      <c r="O2544" s="7" t="e">
        <f>VLOOKUP(A2544,'ENd of Mar'!A:A,1,FALSE)</f>
        <v>#N/A</v>
      </c>
      <c r="P2544" t="s">
        <v>3077</v>
      </c>
      <c r="U2544" t="s">
        <v>2504</v>
      </c>
      <c r="W2544" s="8" t="s">
        <v>59</v>
      </c>
    </row>
    <row r="2545" spans="1:23" outlineLevel="2" x14ac:dyDescent="0.25">
      <c r="A2545">
        <v>4179518</v>
      </c>
      <c r="B2545" t="s">
        <v>3075</v>
      </c>
      <c r="C2545" t="s">
        <v>18</v>
      </c>
      <c r="D2545" t="s">
        <v>3115</v>
      </c>
      <c r="E2545" s="6">
        <v>43902</v>
      </c>
      <c r="F2545" s="6">
        <v>43932</v>
      </c>
      <c r="G2545" s="7">
        <v>-4</v>
      </c>
      <c r="H2545" s="6" t="s">
        <v>42</v>
      </c>
      <c r="I2545" s="8">
        <v>88804.709999999992</v>
      </c>
      <c r="J2545" s="8">
        <v>34608.400000000001</v>
      </c>
      <c r="K2545" s="8">
        <v>1705.62</v>
      </c>
      <c r="L2545" s="8">
        <v>1705.62</v>
      </c>
      <c r="M2545" t="s">
        <v>498</v>
      </c>
      <c r="N2545" s="7"/>
      <c r="O2545" s="7" t="e">
        <f>VLOOKUP(A2545,'ENd of Mar'!A:A,1,FALSE)</f>
        <v>#N/A</v>
      </c>
      <c r="P2545" t="s">
        <v>3077</v>
      </c>
      <c r="U2545" t="s">
        <v>2504</v>
      </c>
      <c r="W2545" s="8" t="s">
        <v>59</v>
      </c>
    </row>
    <row r="2546" spans="1:23" outlineLevel="2" x14ac:dyDescent="0.25">
      <c r="A2546">
        <v>4179518</v>
      </c>
      <c r="B2546" t="s">
        <v>3075</v>
      </c>
      <c r="C2546" t="s">
        <v>18</v>
      </c>
      <c r="D2546" t="s">
        <v>3116</v>
      </c>
      <c r="E2546" s="6">
        <v>43902</v>
      </c>
      <c r="F2546" s="6">
        <v>43932</v>
      </c>
      <c r="G2546" s="7">
        <v>-4</v>
      </c>
      <c r="H2546" s="6" t="s">
        <v>42</v>
      </c>
      <c r="I2546" s="8">
        <v>88804.709999999992</v>
      </c>
      <c r="J2546" s="8">
        <v>34608.400000000001</v>
      </c>
      <c r="K2546" s="8">
        <v>1327.69</v>
      </c>
      <c r="L2546" s="8">
        <v>1327.69</v>
      </c>
      <c r="M2546" t="s">
        <v>498</v>
      </c>
      <c r="N2546" s="7"/>
      <c r="O2546" s="7" t="e">
        <f>VLOOKUP(A2546,'ENd of Mar'!A:A,1,FALSE)</f>
        <v>#N/A</v>
      </c>
      <c r="P2546" t="s">
        <v>3077</v>
      </c>
      <c r="U2546" t="s">
        <v>2504</v>
      </c>
      <c r="W2546" s="8" t="s">
        <v>59</v>
      </c>
    </row>
    <row r="2547" spans="1:23" outlineLevel="2" x14ac:dyDescent="0.25">
      <c r="A2547">
        <v>4179518</v>
      </c>
      <c r="B2547" t="s">
        <v>3075</v>
      </c>
      <c r="C2547" t="s">
        <v>18</v>
      </c>
      <c r="D2547" t="s">
        <v>3117</v>
      </c>
      <c r="E2547" s="6">
        <v>43915</v>
      </c>
      <c r="F2547" s="6">
        <v>43945</v>
      </c>
      <c r="G2547" s="7">
        <v>-17</v>
      </c>
      <c r="H2547" s="6" t="s">
        <v>42</v>
      </c>
      <c r="I2547" s="8">
        <v>88804.709999999992</v>
      </c>
      <c r="J2547" s="8">
        <v>34608.400000000001</v>
      </c>
      <c r="K2547" s="8">
        <v>1026.83</v>
      </c>
      <c r="L2547" s="8">
        <v>1026.83</v>
      </c>
      <c r="M2547" t="s">
        <v>498</v>
      </c>
      <c r="N2547" s="7"/>
      <c r="O2547" s="7" t="e">
        <f>VLOOKUP(A2547,'ENd of Mar'!A:A,1,FALSE)</f>
        <v>#N/A</v>
      </c>
      <c r="P2547" t="s">
        <v>3077</v>
      </c>
      <c r="U2547" t="s">
        <v>2504</v>
      </c>
      <c r="W2547" s="8" t="s">
        <v>59</v>
      </c>
    </row>
    <row r="2548" spans="1:23" outlineLevel="2" x14ac:dyDescent="0.25">
      <c r="A2548">
        <v>4179518</v>
      </c>
      <c r="B2548" t="s">
        <v>3075</v>
      </c>
      <c r="C2548" t="s">
        <v>18</v>
      </c>
      <c r="D2548" t="s">
        <v>3118</v>
      </c>
      <c r="E2548" s="6">
        <v>43924</v>
      </c>
      <c r="F2548" s="6">
        <v>43954</v>
      </c>
      <c r="G2548" s="7">
        <v>-26</v>
      </c>
      <c r="H2548" s="6" t="s">
        <v>42</v>
      </c>
      <c r="I2548" s="8">
        <v>88804.709999999992</v>
      </c>
      <c r="J2548" s="8">
        <v>34608.400000000001</v>
      </c>
      <c r="K2548" s="8">
        <v>2924.47</v>
      </c>
      <c r="L2548" s="8">
        <v>910.12</v>
      </c>
      <c r="M2548" t="s">
        <v>498</v>
      </c>
      <c r="N2548" s="7"/>
      <c r="O2548" s="7" t="e">
        <f>VLOOKUP(A2548,'ENd of Mar'!A:A,1,FALSE)</f>
        <v>#N/A</v>
      </c>
      <c r="P2548" t="s">
        <v>3077</v>
      </c>
      <c r="U2548" t="s">
        <v>2504</v>
      </c>
      <c r="W2548" s="8" t="s">
        <v>59</v>
      </c>
    </row>
    <row r="2549" spans="1:23" outlineLevel="2" x14ac:dyDescent="0.25">
      <c r="A2549">
        <v>4179518</v>
      </c>
      <c r="B2549" t="s">
        <v>3075</v>
      </c>
      <c r="C2549" t="s">
        <v>18</v>
      </c>
      <c r="D2549" t="s">
        <v>3119</v>
      </c>
      <c r="E2549" s="6">
        <v>43896</v>
      </c>
      <c r="F2549" s="6">
        <v>43926</v>
      </c>
      <c r="G2549" s="7">
        <v>2</v>
      </c>
      <c r="H2549" s="6" t="s">
        <v>27</v>
      </c>
      <c r="I2549" s="8">
        <v>88804.709999999992</v>
      </c>
      <c r="J2549" s="8">
        <v>34608.400000000001</v>
      </c>
      <c r="K2549" s="8">
        <v>2815.47</v>
      </c>
      <c r="L2549" s="8">
        <v>890.64</v>
      </c>
      <c r="M2549" t="s">
        <v>498</v>
      </c>
      <c r="N2549" s="7"/>
      <c r="O2549" s="7" t="e">
        <f>VLOOKUP(A2549,'ENd of Mar'!A:A,1,FALSE)</f>
        <v>#N/A</v>
      </c>
      <c r="P2549" t="s">
        <v>3077</v>
      </c>
      <c r="U2549" t="s">
        <v>2504</v>
      </c>
      <c r="W2549" s="8" t="s">
        <v>59</v>
      </c>
    </row>
    <row r="2550" spans="1:23" outlineLevel="2" x14ac:dyDescent="0.25">
      <c r="A2550">
        <v>4179518</v>
      </c>
      <c r="B2550" t="s">
        <v>3075</v>
      </c>
      <c r="C2550" t="s">
        <v>18</v>
      </c>
      <c r="D2550" t="s">
        <v>3120</v>
      </c>
      <c r="E2550" s="6">
        <v>43896</v>
      </c>
      <c r="F2550" s="6">
        <v>43926</v>
      </c>
      <c r="G2550" s="7">
        <v>2</v>
      </c>
      <c r="H2550" s="6" t="s">
        <v>27</v>
      </c>
      <c r="I2550" s="8">
        <v>88804.709999999992</v>
      </c>
      <c r="J2550" s="8">
        <v>34608.400000000001</v>
      </c>
      <c r="K2550" s="8">
        <v>2762.82</v>
      </c>
      <c r="L2550" s="8">
        <v>874.63</v>
      </c>
      <c r="M2550" t="s">
        <v>498</v>
      </c>
      <c r="N2550" s="7"/>
      <c r="O2550" s="7" t="e">
        <f>VLOOKUP(A2550,'ENd of Mar'!A:A,1,FALSE)</f>
        <v>#N/A</v>
      </c>
      <c r="P2550" t="s">
        <v>3077</v>
      </c>
      <c r="U2550" t="s">
        <v>2504</v>
      </c>
      <c r="W2550" s="8" t="s">
        <v>59</v>
      </c>
    </row>
    <row r="2551" spans="1:23" outlineLevel="2" x14ac:dyDescent="0.25">
      <c r="A2551">
        <v>4179518</v>
      </c>
      <c r="B2551" t="s">
        <v>3075</v>
      </c>
      <c r="C2551" t="s">
        <v>18</v>
      </c>
      <c r="D2551" t="s">
        <v>3121</v>
      </c>
      <c r="E2551" s="6">
        <v>43924</v>
      </c>
      <c r="F2551" s="6">
        <v>43954</v>
      </c>
      <c r="G2551" s="7">
        <v>-26</v>
      </c>
      <c r="H2551" s="6" t="s">
        <v>42</v>
      </c>
      <c r="I2551" s="8">
        <v>88804.709999999992</v>
      </c>
      <c r="J2551" s="8">
        <v>34608.400000000001</v>
      </c>
      <c r="K2551" s="8">
        <v>2607.77</v>
      </c>
      <c r="L2551" s="8">
        <v>813.45</v>
      </c>
      <c r="M2551" t="s">
        <v>498</v>
      </c>
      <c r="N2551" s="7"/>
      <c r="O2551" s="7" t="e">
        <f>VLOOKUP(A2551,'ENd of Mar'!A:A,1,FALSE)</f>
        <v>#N/A</v>
      </c>
      <c r="P2551" t="s">
        <v>3077</v>
      </c>
      <c r="U2551" t="s">
        <v>2504</v>
      </c>
      <c r="W2551" s="8" t="s">
        <v>59</v>
      </c>
    </row>
    <row r="2552" spans="1:23" outlineLevel="2" x14ac:dyDescent="0.25">
      <c r="A2552">
        <v>4179518</v>
      </c>
      <c r="B2552" t="s">
        <v>3075</v>
      </c>
      <c r="C2552" t="s">
        <v>18</v>
      </c>
      <c r="D2552" t="s">
        <v>3122</v>
      </c>
      <c r="E2552" s="6">
        <v>43924</v>
      </c>
      <c r="F2552" s="6">
        <v>43954</v>
      </c>
      <c r="G2552" s="7">
        <v>-26</v>
      </c>
      <c r="H2552" s="6" t="s">
        <v>42</v>
      </c>
      <c r="I2552" s="8">
        <v>88804.709999999992</v>
      </c>
      <c r="J2552" s="8">
        <v>34608.400000000001</v>
      </c>
      <c r="K2552" s="8">
        <v>2622.37</v>
      </c>
      <c r="L2552" s="8">
        <v>796.2</v>
      </c>
      <c r="M2552" t="s">
        <v>498</v>
      </c>
      <c r="N2552" s="7"/>
      <c r="O2552" s="7" t="e">
        <f>VLOOKUP(A2552,'ENd of Mar'!A:A,1,FALSE)</f>
        <v>#N/A</v>
      </c>
      <c r="P2552" t="s">
        <v>3077</v>
      </c>
      <c r="U2552" t="s">
        <v>2504</v>
      </c>
      <c r="W2552" s="8" t="s">
        <v>59</v>
      </c>
    </row>
    <row r="2553" spans="1:23" outlineLevel="2" x14ac:dyDescent="0.25">
      <c r="A2553">
        <v>4179518</v>
      </c>
      <c r="B2553" t="s">
        <v>3075</v>
      </c>
      <c r="C2553" t="s">
        <v>18</v>
      </c>
      <c r="D2553" t="s">
        <v>3123</v>
      </c>
      <c r="E2553" s="6">
        <v>43924</v>
      </c>
      <c r="F2553" s="6">
        <v>43954</v>
      </c>
      <c r="G2553" s="7">
        <v>-26</v>
      </c>
      <c r="H2553" s="6" t="s">
        <v>42</v>
      </c>
      <c r="I2553" s="8">
        <v>88804.709999999992</v>
      </c>
      <c r="J2553" s="8">
        <v>34608.400000000001</v>
      </c>
      <c r="K2553" s="8">
        <v>2594.64</v>
      </c>
      <c r="L2553" s="8">
        <v>788.17</v>
      </c>
      <c r="M2553" t="s">
        <v>498</v>
      </c>
      <c r="N2553" s="7"/>
      <c r="O2553" s="7" t="e">
        <f>VLOOKUP(A2553,'ENd of Mar'!A:A,1,FALSE)</f>
        <v>#N/A</v>
      </c>
      <c r="P2553" t="s">
        <v>3077</v>
      </c>
      <c r="U2553" t="s">
        <v>2504</v>
      </c>
      <c r="W2553" s="8" t="s">
        <v>59</v>
      </c>
    </row>
    <row r="2554" spans="1:23" hidden="1" outlineLevel="2" x14ac:dyDescent="0.25">
      <c r="A2554">
        <v>4181017</v>
      </c>
      <c r="B2554" t="s">
        <v>3124</v>
      </c>
      <c r="C2554" t="s">
        <v>18</v>
      </c>
      <c r="D2554" t="s">
        <v>3125</v>
      </c>
      <c r="E2554" s="6">
        <v>43889</v>
      </c>
      <c r="F2554" s="6">
        <v>43919</v>
      </c>
      <c r="G2554" s="7">
        <v>9</v>
      </c>
      <c r="H2554" s="6" t="s">
        <v>27</v>
      </c>
      <c r="I2554" s="8">
        <v>64737.899999999994</v>
      </c>
      <c r="J2554" s="8">
        <v>64737.899999999994</v>
      </c>
      <c r="K2554" s="8">
        <v>57920.99</v>
      </c>
      <c r="L2554" s="8">
        <v>57920.99</v>
      </c>
      <c r="M2554" t="s">
        <v>498</v>
      </c>
      <c r="N2554" s="7" t="s">
        <v>20</v>
      </c>
      <c r="O2554" s="7">
        <f>VLOOKUP(A2554,'ENd of Mar'!A:A,1,FALSE)</f>
        <v>4181017</v>
      </c>
      <c r="P2554" t="s">
        <v>3126</v>
      </c>
      <c r="U2554" t="s">
        <v>916</v>
      </c>
      <c r="W2554" s="8" t="s">
        <v>138</v>
      </c>
    </row>
    <row r="2555" spans="1:23" hidden="1" outlineLevel="2" x14ac:dyDescent="0.25">
      <c r="A2555">
        <v>4181017</v>
      </c>
      <c r="B2555" t="s">
        <v>3124</v>
      </c>
      <c r="C2555" t="s">
        <v>194</v>
      </c>
      <c r="D2555" t="s">
        <v>3127</v>
      </c>
      <c r="E2555" s="6">
        <v>43671</v>
      </c>
      <c r="F2555" s="6">
        <v>43701</v>
      </c>
      <c r="G2555" s="7">
        <v>227</v>
      </c>
      <c r="H2555" s="6" t="s">
        <v>46</v>
      </c>
      <c r="I2555" s="8">
        <v>64737.899999999994</v>
      </c>
      <c r="J2555" s="8">
        <v>64737.899999999994</v>
      </c>
      <c r="K2555" s="8">
        <v>1859.54</v>
      </c>
      <c r="L2555" s="8">
        <v>1859.54</v>
      </c>
      <c r="M2555" t="s">
        <v>498</v>
      </c>
      <c r="N2555" s="7" t="s">
        <v>20</v>
      </c>
      <c r="O2555" s="7">
        <f>VLOOKUP(A2555,'ENd of Mar'!A:A,1,FALSE)</f>
        <v>4181017</v>
      </c>
      <c r="P2555" t="s">
        <v>3126</v>
      </c>
      <c r="U2555" t="s">
        <v>916</v>
      </c>
      <c r="W2555" s="8" t="s">
        <v>138</v>
      </c>
    </row>
    <row r="2556" spans="1:23" hidden="1" outlineLevel="2" x14ac:dyDescent="0.25">
      <c r="A2556">
        <v>4181017</v>
      </c>
      <c r="B2556" t="s">
        <v>3124</v>
      </c>
      <c r="C2556" t="s">
        <v>194</v>
      </c>
      <c r="D2556" t="s">
        <v>3128</v>
      </c>
      <c r="E2556" s="6">
        <v>43671</v>
      </c>
      <c r="F2556" s="6">
        <v>43701</v>
      </c>
      <c r="G2556" s="7">
        <v>227</v>
      </c>
      <c r="H2556" s="6" t="s">
        <v>46</v>
      </c>
      <c r="I2556" s="8">
        <v>64737.899999999994</v>
      </c>
      <c r="J2556" s="8">
        <v>64737.899999999994</v>
      </c>
      <c r="K2556" s="8">
        <v>1397.2</v>
      </c>
      <c r="L2556" s="8">
        <v>1397.2</v>
      </c>
      <c r="M2556" t="s">
        <v>498</v>
      </c>
      <c r="N2556" s="7" t="s">
        <v>20</v>
      </c>
      <c r="O2556" s="7">
        <f>VLOOKUP(A2556,'ENd of Mar'!A:A,1,FALSE)</f>
        <v>4181017</v>
      </c>
      <c r="P2556" t="s">
        <v>3126</v>
      </c>
      <c r="U2556" t="s">
        <v>916</v>
      </c>
      <c r="W2556" s="8" t="s">
        <v>138</v>
      </c>
    </row>
    <row r="2557" spans="1:23" hidden="1" outlineLevel="2" x14ac:dyDescent="0.25">
      <c r="A2557">
        <v>4181017</v>
      </c>
      <c r="B2557" t="s">
        <v>3124</v>
      </c>
      <c r="C2557" t="s">
        <v>18</v>
      </c>
      <c r="D2557" t="s">
        <v>3129</v>
      </c>
      <c r="E2557" s="6">
        <v>43539</v>
      </c>
      <c r="F2557" s="6">
        <v>43569</v>
      </c>
      <c r="G2557" s="7">
        <v>359</v>
      </c>
      <c r="H2557" s="6" t="s">
        <v>46</v>
      </c>
      <c r="I2557" s="8">
        <v>64737.899999999994</v>
      </c>
      <c r="J2557" s="8">
        <v>64737.899999999994</v>
      </c>
      <c r="K2557" s="8">
        <v>10906.63</v>
      </c>
      <c r="L2557" s="8">
        <v>-10861.85</v>
      </c>
      <c r="M2557" t="s">
        <v>498</v>
      </c>
      <c r="N2557" s="7" t="s">
        <v>20</v>
      </c>
      <c r="O2557" s="7">
        <f>VLOOKUP(A2557,'ENd of Mar'!A:A,1,FALSE)</f>
        <v>4181017</v>
      </c>
      <c r="P2557" t="s">
        <v>3126</v>
      </c>
      <c r="U2557" t="s">
        <v>916</v>
      </c>
      <c r="W2557" s="8" t="s">
        <v>138</v>
      </c>
    </row>
    <row r="2558" spans="1:23" hidden="1" outlineLevel="2" x14ac:dyDescent="0.25">
      <c r="A2558">
        <v>4181017</v>
      </c>
      <c r="B2558" t="s">
        <v>3124</v>
      </c>
      <c r="C2558" t="s">
        <v>18</v>
      </c>
      <c r="D2558" t="s">
        <v>3130</v>
      </c>
      <c r="E2558" s="6">
        <v>43896</v>
      </c>
      <c r="F2558" s="6">
        <v>43926</v>
      </c>
      <c r="G2558" s="7">
        <v>2</v>
      </c>
      <c r="H2558" s="6" t="s">
        <v>27</v>
      </c>
      <c r="I2558" s="8">
        <v>64737.899999999994</v>
      </c>
      <c r="J2558" s="8">
        <v>64737.899999999994</v>
      </c>
      <c r="K2558" s="8">
        <v>14422.02</v>
      </c>
      <c r="L2558" s="8">
        <v>14422.02</v>
      </c>
      <c r="M2558" t="s">
        <v>498</v>
      </c>
      <c r="N2558" s="7"/>
      <c r="O2558" s="7">
        <f>VLOOKUP(A2558,'ENd of Mar'!A:A,1,FALSE)</f>
        <v>4181017</v>
      </c>
      <c r="P2558" t="s">
        <v>3126</v>
      </c>
      <c r="U2558" t="s">
        <v>916</v>
      </c>
      <c r="W2558" s="8" t="s">
        <v>138</v>
      </c>
    </row>
    <row r="2559" spans="1:23" outlineLevel="2" x14ac:dyDescent="0.25">
      <c r="A2559">
        <v>4181083</v>
      </c>
      <c r="B2559" t="s">
        <v>2808</v>
      </c>
      <c r="C2559" t="s">
        <v>18</v>
      </c>
      <c r="D2559" t="s">
        <v>3131</v>
      </c>
      <c r="E2559" s="6">
        <v>43891</v>
      </c>
      <c r="F2559" s="6">
        <v>43921</v>
      </c>
      <c r="G2559" s="7">
        <v>7</v>
      </c>
      <c r="H2559" s="6" t="s">
        <v>27</v>
      </c>
      <c r="I2559" s="8">
        <v>11270.24</v>
      </c>
      <c r="J2559" s="8">
        <v>11270.24</v>
      </c>
      <c r="K2559" s="8">
        <v>11270.24</v>
      </c>
      <c r="L2559" s="8">
        <v>11270.24</v>
      </c>
      <c r="M2559" t="s">
        <v>498</v>
      </c>
      <c r="N2559" s="7" t="s">
        <v>20</v>
      </c>
      <c r="O2559" s="7" t="e">
        <f>VLOOKUP(A2559,'ENd of Mar'!A:A,1,FALSE)</f>
        <v>#N/A</v>
      </c>
      <c r="P2559" t="s">
        <v>2811</v>
      </c>
      <c r="U2559" t="s">
        <v>2810</v>
      </c>
      <c r="W2559" s="8" t="s">
        <v>480</v>
      </c>
    </row>
    <row r="2560" spans="1:23" hidden="1" outlineLevel="2" x14ac:dyDescent="0.25">
      <c r="A2560">
        <v>4181203</v>
      </c>
      <c r="B2560" t="s">
        <v>3132</v>
      </c>
      <c r="C2560" t="s">
        <v>18</v>
      </c>
      <c r="D2560" t="s">
        <v>3133</v>
      </c>
      <c r="E2560" s="6">
        <v>43887</v>
      </c>
      <c r="F2560" s="6">
        <v>43917</v>
      </c>
      <c r="G2560" s="7">
        <v>11</v>
      </c>
      <c r="H2560" s="6" t="s">
        <v>27</v>
      </c>
      <c r="I2560" s="8">
        <v>260558.52000000002</v>
      </c>
      <c r="J2560" s="8">
        <v>86795.4</v>
      </c>
      <c r="K2560" s="8">
        <v>34968.39</v>
      </c>
      <c r="L2560" s="8">
        <v>34968.39</v>
      </c>
      <c r="M2560" t="s">
        <v>498</v>
      </c>
      <c r="N2560" s="7" t="s">
        <v>20</v>
      </c>
      <c r="O2560" s="7">
        <f>VLOOKUP(A2560,'ENd of Mar'!A:A,1,FALSE)</f>
        <v>4181203</v>
      </c>
      <c r="P2560" t="s">
        <v>2992</v>
      </c>
      <c r="U2560" t="s">
        <v>1897</v>
      </c>
      <c r="W2560" s="8" t="s">
        <v>22</v>
      </c>
    </row>
    <row r="2561" spans="1:23" hidden="1" outlineLevel="2" x14ac:dyDescent="0.25">
      <c r="A2561">
        <v>4181203</v>
      </c>
      <c r="B2561" t="s">
        <v>3132</v>
      </c>
      <c r="C2561" t="s">
        <v>18</v>
      </c>
      <c r="D2561" t="s">
        <v>3134</v>
      </c>
      <c r="E2561" s="6">
        <v>43887</v>
      </c>
      <c r="F2561" s="6">
        <v>43917</v>
      </c>
      <c r="G2561" s="7">
        <v>11</v>
      </c>
      <c r="H2561" s="6" t="s">
        <v>27</v>
      </c>
      <c r="I2561" s="8">
        <v>260558.52000000002</v>
      </c>
      <c r="J2561" s="8">
        <v>86795.4</v>
      </c>
      <c r="K2561" s="8">
        <v>1763</v>
      </c>
      <c r="L2561" s="8">
        <v>1763</v>
      </c>
      <c r="M2561" t="s">
        <v>498</v>
      </c>
      <c r="N2561" s="7" t="s">
        <v>20</v>
      </c>
      <c r="O2561" s="7">
        <f>VLOOKUP(A2561,'ENd of Mar'!A:A,1,FALSE)</f>
        <v>4181203</v>
      </c>
      <c r="P2561" t="s">
        <v>2992</v>
      </c>
      <c r="U2561" t="s">
        <v>1897</v>
      </c>
      <c r="W2561" s="8" t="s">
        <v>22</v>
      </c>
    </row>
    <row r="2562" spans="1:23" hidden="1" outlineLevel="2" x14ac:dyDescent="0.25">
      <c r="A2562">
        <v>4181203</v>
      </c>
      <c r="B2562" t="s">
        <v>3132</v>
      </c>
      <c r="C2562" t="s">
        <v>18</v>
      </c>
      <c r="D2562" t="s">
        <v>3135</v>
      </c>
      <c r="E2562" s="6">
        <v>43887</v>
      </c>
      <c r="F2562" s="6">
        <v>43917</v>
      </c>
      <c r="G2562" s="7">
        <v>11</v>
      </c>
      <c r="H2562" s="6" t="s">
        <v>27</v>
      </c>
      <c r="I2562" s="8">
        <v>260558.52000000002</v>
      </c>
      <c r="J2562" s="8">
        <v>86795.4</v>
      </c>
      <c r="K2562" s="8">
        <v>985.15</v>
      </c>
      <c r="L2562" s="8">
        <v>985.15</v>
      </c>
      <c r="M2562" t="s">
        <v>498</v>
      </c>
      <c r="N2562" s="7" t="s">
        <v>20</v>
      </c>
      <c r="O2562" s="7">
        <f>VLOOKUP(A2562,'ENd of Mar'!A:A,1,FALSE)</f>
        <v>4181203</v>
      </c>
      <c r="P2562" t="s">
        <v>2992</v>
      </c>
      <c r="U2562" t="s">
        <v>1897</v>
      </c>
      <c r="W2562" s="8" t="s">
        <v>22</v>
      </c>
    </row>
    <row r="2563" spans="1:23" hidden="1" outlineLevel="2" x14ac:dyDescent="0.25">
      <c r="A2563">
        <v>4181203</v>
      </c>
      <c r="B2563" t="s">
        <v>3132</v>
      </c>
      <c r="C2563" t="s">
        <v>18</v>
      </c>
      <c r="D2563" t="s">
        <v>3136</v>
      </c>
      <c r="E2563" s="6">
        <v>43887</v>
      </c>
      <c r="F2563" s="6">
        <v>43917</v>
      </c>
      <c r="G2563" s="7">
        <v>11</v>
      </c>
      <c r="H2563" s="6" t="s">
        <v>27</v>
      </c>
      <c r="I2563" s="8">
        <v>260558.52000000002</v>
      </c>
      <c r="J2563" s="8">
        <v>86795.4</v>
      </c>
      <c r="K2563" s="8">
        <v>921.64</v>
      </c>
      <c r="L2563" s="8">
        <v>921.64</v>
      </c>
      <c r="M2563" t="s">
        <v>498</v>
      </c>
      <c r="N2563" s="7" t="s">
        <v>20</v>
      </c>
      <c r="O2563" s="7">
        <f>VLOOKUP(A2563,'ENd of Mar'!A:A,1,FALSE)</f>
        <v>4181203</v>
      </c>
      <c r="P2563" t="s">
        <v>2992</v>
      </c>
      <c r="U2563" t="s">
        <v>1897</v>
      </c>
      <c r="W2563" s="8" t="s">
        <v>22</v>
      </c>
    </row>
    <row r="2564" spans="1:23" hidden="1" outlineLevel="2" x14ac:dyDescent="0.25">
      <c r="A2564">
        <v>4181203</v>
      </c>
      <c r="B2564" t="s">
        <v>3132</v>
      </c>
      <c r="C2564" t="s">
        <v>573</v>
      </c>
      <c r="D2564" t="s">
        <v>3137</v>
      </c>
      <c r="E2564" s="6">
        <v>43903</v>
      </c>
      <c r="F2564" s="6">
        <v>43903</v>
      </c>
      <c r="G2564" s="7">
        <v>25</v>
      </c>
      <c r="H2564" s="6" t="s">
        <v>27</v>
      </c>
      <c r="I2564" s="8">
        <v>260558.52000000002</v>
      </c>
      <c r="J2564" s="8">
        <v>86795.4</v>
      </c>
      <c r="K2564" s="8">
        <v>-569.42999999999995</v>
      </c>
      <c r="L2564" s="8">
        <v>-569.42999999999995</v>
      </c>
      <c r="M2564" t="s">
        <v>498</v>
      </c>
      <c r="N2564" s="7" t="s">
        <v>20</v>
      </c>
      <c r="O2564" s="7">
        <f>VLOOKUP(A2564,'ENd of Mar'!A:A,1,FALSE)</f>
        <v>4181203</v>
      </c>
      <c r="P2564" t="s">
        <v>2992</v>
      </c>
      <c r="U2564" t="s">
        <v>1897</v>
      </c>
      <c r="W2564" s="8" t="s">
        <v>22</v>
      </c>
    </row>
    <row r="2565" spans="1:23" hidden="1" outlineLevel="2" x14ac:dyDescent="0.25">
      <c r="A2565">
        <v>4181203</v>
      </c>
      <c r="B2565" t="s">
        <v>3132</v>
      </c>
      <c r="C2565" t="s">
        <v>18</v>
      </c>
      <c r="D2565" t="s">
        <v>3138</v>
      </c>
      <c r="E2565" s="6">
        <v>43894</v>
      </c>
      <c r="F2565" s="6">
        <v>43924</v>
      </c>
      <c r="G2565" s="7">
        <v>4</v>
      </c>
      <c r="H2565" s="6" t="s">
        <v>27</v>
      </c>
      <c r="I2565" s="8">
        <v>260558.52000000002</v>
      </c>
      <c r="J2565" s="8">
        <v>86795.4</v>
      </c>
      <c r="K2565" s="8">
        <v>47740.42</v>
      </c>
      <c r="L2565" s="8">
        <v>47740.42</v>
      </c>
      <c r="M2565" t="s">
        <v>498</v>
      </c>
      <c r="N2565" s="7"/>
      <c r="O2565" s="7">
        <f>VLOOKUP(A2565,'ENd of Mar'!A:A,1,FALSE)</f>
        <v>4181203</v>
      </c>
      <c r="P2565" t="s">
        <v>2992</v>
      </c>
      <c r="U2565" t="s">
        <v>1897</v>
      </c>
      <c r="W2565" s="8" t="s">
        <v>22</v>
      </c>
    </row>
    <row r="2566" spans="1:23" hidden="1" outlineLevel="2" x14ac:dyDescent="0.25">
      <c r="A2566">
        <v>4181203</v>
      </c>
      <c r="B2566" t="s">
        <v>3132</v>
      </c>
      <c r="C2566" t="s">
        <v>18</v>
      </c>
      <c r="D2566" t="s">
        <v>3139</v>
      </c>
      <c r="E2566" s="6">
        <v>43908</v>
      </c>
      <c r="F2566" s="6">
        <v>43938</v>
      </c>
      <c r="G2566" s="7">
        <v>-10</v>
      </c>
      <c r="H2566" s="6" t="s">
        <v>42</v>
      </c>
      <c r="I2566" s="8">
        <v>260558.52000000002</v>
      </c>
      <c r="J2566" s="8">
        <v>86795.4</v>
      </c>
      <c r="K2566" s="8">
        <v>47197.88</v>
      </c>
      <c r="L2566" s="8">
        <v>47197.88</v>
      </c>
      <c r="M2566" t="s">
        <v>498</v>
      </c>
      <c r="N2566" s="7"/>
      <c r="O2566" s="7">
        <f>VLOOKUP(A2566,'ENd of Mar'!A:A,1,FALSE)</f>
        <v>4181203</v>
      </c>
      <c r="P2566" t="s">
        <v>2992</v>
      </c>
      <c r="U2566" t="s">
        <v>1897</v>
      </c>
      <c r="W2566" s="8" t="s">
        <v>22</v>
      </c>
    </row>
    <row r="2567" spans="1:23" hidden="1" outlineLevel="2" x14ac:dyDescent="0.25">
      <c r="A2567">
        <v>4181203</v>
      </c>
      <c r="B2567" t="s">
        <v>3132</v>
      </c>
      <c r="C2567" t="s">
        <v>18</v>
      </c>
      <c r="D2567" t="s">
        <v>3140</v>
      </c>
      <c r="E2567" s="6">
        <v>43901</v>
      </c>
      <c r="F2567" s="6">
        <v>43931</v>
      </c>
      <c r="G2567" s="7">
        <v>-3</v>
      </c>
      <c r="H2567" s="6" t="s">
        <v>42</v>
      </c>
      <c r="I2567" s="8">
        <v>260558.52000000002</v>
      </c>
      <c r="J2567" s="8">
        <v>86795.4</v>
      </c>
      <c r="K2567" s="8">
        <v>47193.15</v>
      </c>
      <c r="L2567" s="8">
        <v>47193.15</v>
      </c>
      <c r="M2567" t="s">
        <v>498</v>
      </c>
      <c r="N2567" s="7"/>
      <c r="O2567" s="7">
        <f>VLOOKUP(A2567,'ENd of Mar'!A:A,1,FALSE)</f>
        <v>4181203</v>
      </c>
      <c r="P2567" t="s">
        <v>2992</v>
      </c>
      <c r="U2567" t="s">
        <v>1897</v>
      </c>
      <c r="W2567" s="8" t="s">
        <v>22</v>
      </c>
    </row>
    <row r="2568" spans="1:23" hidden="1" outlineLevel="2" x14ac:dyDescent="0.25">
      <c r="A2568">
        <v>4181203</v>
      </c>
      <c r="B2568" t="s">
        <v>3132</v>
      </c>
      <c r="C2568" t="s">
        <v>18</v>
      </c>
      <c r="D2568" t="s">
        <v>3141</v>
      </c>
      <c r="E2568" s="6">
        <v>43922</v>
      </c>
      <c r="F2568" s="6">
        <v>43952</v>
      </c>
      <c r="G2568" s="7">
        <v>-24</v>
      </c>
      <c r="H2568" s="6" t="s">
        <v>42</v>
      </c>
      <c r="I2568" s="8">
        <v>260558.52000000002</v>
      </c>
      <c r="J2568" s="8">
        <v>86795.4</v>
      </c>
      <c r="K2568" s="8">
        <v>35035.17</v>
      </c>
      <c r="L2568" s="8">
        <v>35035.17</v>
      </c>
      <c r="M2568" t="s">
        <v>498</v>
      </c>
      <c r="N2568" s="7"/>
      <c r="O2568" s="7">
        <f>VLOOKUP(A2568,'ENd of Mar'!A:A,1,FALSE)</f>
        <v>4181203</v>
      </c>
      <c r="P2568" t="s">
        <v>2992</v>
      </c>
      <c r="U2568" t="s">
        <v>1897</v>
      </c>
      <c r="W2568" s="8" t="s">
        <v>22</v>
      </c>
    </row>
    <row r="2569" spans="1:23" hidden="1" outlineLevel="2" x14ac:dyDescent="0.25">
      <c r="A2569">
        <v>4181203</v>
      </c>
      <c r="B2569" t="s">
        <v>3132</v>
      </c>
      <c r="C2569" t="s">
        <v>18</v>
      </c>
      <c r="D2569" t="s">
        <v>3142</v>
      </c>
      <c r="E2569" s="6">
        <v>43915</v>
      </c>
      <c r="F2569" s="6">
        <v>43945</v>
      </c>
      <c r="G2569" s="7">
        <v>-17</v>
      </c>
      <c r="H2569" s="6" t="s">
        <v>42</v>
      </c>
      <c r="I2569" s="8">
        <v>260558.52000000002</v>
      </c>
      <c r="J2569" s="8">
        <v>86795.4</v>
      </c>
      <c r="K2569" s="8">
        <v>35002.519999999997</v>
      </c>
      <c r="L2569" s="8">
        <v>35002.519999999997</v>
      </c>
      <c r="M2569" t="s">
        <v>498</v>
      </c>
      <c r="N2569" s="7"/>
      <c r="O2569" s="7">
        <f>VLOOKUP(A2569,'ENd of Mar'!A:A,1,FALSE)</f>
        <v>4181203</v>
      </c>
      <c r="P2569" t="s">
        <v>2992</v>
      </c>
      <c r="U2569" t="s">
        <v>1897</v>
      </c>
      <c r="W2569" s="8" t="s">
        <v>22</v>
      </c>
    </row>
    <row r="2570" spans="1:23" hidden="1" outlineLevel="2" x14ac:dyDescent="0.25">
      <c r="A2570">
        <v>4181203</v>
      </c>
      <c r="B2570" t="s">
        <v>3132</v>
      </c>
      <c r="C2570" t="s">
        <v>18</v>
      </c>
      <c r="D2570" t="s">
        <v>3143</v>
      </c>
      <c r="E2570" s="6">
        <v>43915</v>
      </c>
      <c r="F2570" s="6">
        <v>43945</v>
      </c>
      <c r="G2570" s="7">
        <v>-17</v>
      </c>
      <c r="H2570" s="6" t="s">
        <v>42</v>
      </c>
      <c r="I2570" s="8">
        <v>260558.52000000002</v>
      </c>
      <c r="J2570" s="8">
        <v>86795.4</v>
      </c>
      <c r="K2570" s="8">
        <v>2685.1</v>
      </c>
      <c r="L2570" s="8">
        <v>2685.1</v>
      </c>
      <c r="M2570" t="s">
        <v>498</v>
      </c>
      <c r="N2570" s="7"/>
      <c r="O2570" s="7">
        <f>VLOOKUP(A2570,'ENd of Mar'!A:A,1,FALSE)</f>
        <v>4181203</v>
      </c>
      <c r="P2570" t="s">
        <v>2992</v>
      </c>
      <c r="U2570" t="s">
        <v>1897</v>
      </c>
      <c r="W2570" s="8" t="s">
        <v>22</v>
      </c>
    </row>
    <row r="2571" spans="1:23" hidden="1" outlineLevel="2" x14ac:dyDescent="0.25">
      <c r="A2571">
        <v>4181203</v>
      </c>
      <c r="B2571" t="s">
        <v>3132</v>
      </c>
      <c r="C2571" t="s">
        <v>18</v>
      </c>
      <c r="D2571" t="s">
        <v>3144</v>
      </c>
      <c r="E2571" s="6">
        <v>43901</v>
      </c>
      <c r="F2571" s="6">
        <v>43931</v>
      </c>
      <c r="G2571" s="7">
        <v>-3</v>
      </c>
      <c r="H2571" s="6" t="s">
        <v>42</v>
      </c>
      <c r="I2571" s="8">
        <v>260558.52000000002</v>
      </c>
      <c r="J2571" s="8">
        <v>86795.4</v>
      </c>
      <c r="K2571" s="8">
        <v>1763.6</v>
      </c>
      <c r="L2571" s="8">
        <v>1763.6</v>
      </c>
      <c r="M2571" t="s">
        <v>498</v>
      </c>
      <c r="N2571" s="7"/>
      <c r="O2571" s="7">
        <f>VLOOKUP(A2571,'ENd of Mar'!A:A,1,FALSE)</f>
        <v>4181203</v>
      </c>
      <c r="P2571" t="s">
        <v>2992</v>
      </c>
      <c r="U2571" t="s">
        <v>1897</v>
      </c>
      <c r="W2571" s="8" t="s">
        <v>22</v>
      </c>
    </row>
    <row r="2572" spans="1:23" hidden="1" outlineLevel="2" x14ac:dyDescent="0.25">
      <c r="A2572">
        <v>4181203</v>
      </c>
      <c r="B2572" t="s">
        <v>3132</v>
      </c>
      <c r="C2572" t="s">
        <v>18</v>
      </c>
      <c r="D2572" t="s">
        <v>3145</v>
      </c>
      <c r="E2572" s="6">
        <v>43915</v>
      </c>
      <c r="F2572" s="6">
        <v>43945</v>
      </c>
      <c r="G2572" s="7">
        <v>-17</v>
      </c>
      <c r="H2572" s="6" t="s">
        <v>42</v>
      </c>
      <c r="I2572" s="8">
        <v>260558.52000000002</v>
      </c>
      <c r="J2572" s="8">
        <v>86795.4</v>
      </c>
      <c r="K2572" s="8">
        <v>1010.35</v>
      </c>
      <c r="L2572" s="8">
        <v>1010.35</v>
      </c>
      <c r="M2572" t="s">
        <v>498</v>
      </c>
      <c r="N2572" s="7"/>
      <c r="O2572" s="7">
        <f>VLOOKUP(A2572,'ENd of Mar'!A:A,1,FALSE)</f>
        <v>4181203</v>
      </c>
      <c r="P2572" t="s">
        <v>2992</v>
      </c>
      <c r="U2572" t="s">
        <v>1897</v>
      </c>
      <c r="W2572" s="8" t="s">
        <v>22</v>
      </c>
    </row>
    <row r="2573" spans="1:23" hidden="1" outlineLevel="2" x14ac:dyDescent="0.25">
      <c r="A2573">
        <v>4181203</v>
      </c>
      <c r="B2573" t="s">
        <v>3132</v>
      </c>
      <c r="C2573" t="s">
        <v>18</v>
      </c>
      <c r="D2573" t="s">
        <v>3146</v>
      </c>
      <c r="E2573" s="6">
        <v>43901</v>
      </c>
      <c r="F2573" s="6">
        <v>43931</v>
      </c>
      <c r="G2573" s="7">
        <v>-3</v>
      </c>
      <c r="H2573" s="6" t="s">
        <v>42</v>
      </c>
      <c r="I2573" s="8">
        <v>260558.52000000002</v>
      </c>
      <c r="J2573" s="8">
        <v>86795.4</v>
      </c>
      <c r="K2573" s="8">
        <v>986.46</v>
      </c>
      <c r="L2573" s="8">
        <v>986.46</v>
      </c>
      <c r="M2573" t="s">
        <v>498</v>
      </c>
      <c r="N2573" s="7"/>
      <c r="O2573" s="7">
        <f>VLOOKUP(A2573,'ENd of Mar'!A:A,1,FALSE)</f>
        <v>4181203</v>
      </c>
      <c r="P2573" t="s">
        <v>2992</v>
      </c>
      <c r="U2573" t="s">
        <v>1897</v>
      </c>
      <c r="W2573" s="8" t="s">
        <v>22</v>
      </c>
    </row>
    <row r="2574" spans="1:23" hidden="1" outlineLevel="2" x14ac:dyDescent="0.25">
      <c r="A2574">
        <v>4181203</v>
      </c>
      <c r="B2574" t="s">
        <v>3132</v>
      </c>
      <c r="C2574" t="s">
        <v>18</v>
      </c>
      <c r="D2574" t="s">
        <v>3147</v>
      </c>
      <c r="E2574" s="6">
        <v>43894</v>
      </c>
      <c r="F2574" s="6">
        <v>43924</v>
      </c>
      <c r="G2574" s="7">
        <v>4</v>
      </c>
      <c r="H2574" s="6" t="s">
        <v>27</v>
      </c>
      <c r="I2574" s="8">
        <v>260558.52000000002</v>
      </c>
      <c r="J2574" s="8">
        <v>86795.4</v>
      </c>
      <c r="K2574" s="8">
        <v>986.23</v>
      </c>
      <c r="L2574" s="8">
        <v>986.23</v>
      </c>
      <c r="M2574" t="s">
        <v>498</v>
      </c>
      <c r="N2574" s="7"/>
      <c r="O2574" s="7">
        <f>VLOOKUP(A2574,'ENd of Mar'!A:A,1,FALSE)</f>
        <v>4181203</v>
      </c>
      <c r="P2574" t="s">
        <v>2992</v>
      </c>
      <c r="U2574" t="s">
        <v>1897</v>
      </c>
      <c r="W2574" s="8" t="s">
        <v>22</v>
      </c>
    </row>
    <row r="2575" spans="1:23" hidden="1" outlineLevel="2" x14ac:dyDescent="0.25">
      <c r="A2575">
        <v>4181203</v>
      </c>
      <c r="B2575" t="s">
        <v>3132</v>
      </c>
      <c r="C2575" t="s">
        <v>18</v>
      </c>
      <c r="D2575" t="s">
        <v>3148</v>
      </c>
      <c r="E2575" s="6">
        <v>43920</v>
      </c>
      <c r="F2575" s="6">
        <v>43950</v>
      </c>
      <c r="G2575" s="7">
        <v>-22</v>
      </c>
      <c r="H2575" s="6" t="s">
        <v>42</v>
      </c>
      <c r="I2575" s="8">
        <v>260558.52000000002</v>
      </c>
      <c r="J2575" s="8">
        <v>86795.4</v>
      </c>
      <c r="K2575" s="8">
        <v>985.58</v>
      </c>
      <c r="L2575" s="8">
        <v>985.58</v>
      </c>
      <c r="M2575" t="s">
        <v>498</v>
      </c>
      <c r="N2575" s="7"/>
      <c r="O2575" s="7">
        <f>VLOOKUP(A2575,'ENd of Mar'!A:A,1,FALSE)</f>
        <v>4181203</v>
      </c>
      <c r="P2575" t="s">
        <v>2992</v>
      </c>
      <c r="U2575" t="s">
        <v>1897</v>
      </c>
      <c r="W2575" s="8" t="s">
        <v>22</v>
      </c>
    </row>
    <row r="2576" spans="1:23" hidden="1" outlineLevel="2" x14ac:dyDescent="0.25">
      <c r="A2576">
        <v>4181203</v>
      </c>
      <c r="B2576" t="s">
        <v>3132</v>
      </c>
      <c r="C2576" t="s">
        <v>18</v>
      </c>
      <c r="D2576" t="s">
        <v>3149</v>
      </c>
      <c r="E2576" s="6">
        <v>43908</v>
      </c>
      <c r="F2576" s="6">
        <v>43938</v>
      </c>
      <c r="G2576" s="7">
        <v>-10</v>
      </c>
      <c r="H2576" s="6" t="s">
        <v>42</v>
      </c>
      <c r="I2576" s="8">
        <v>260558.52000000002</v>
      </c>
      <c r="J2576" s="8">
        <v>86795.4</v>
      </c>
      <c r="K2576" s="8">
        <v>981.89</v>
      </c>
      <c r="L2576" s="8">
        <v>981.89</v>
      </c>
      <c r="M2576" t="s">
        <v>498</v>
      </c>
      <c r="N2576" s="7"/>
      <c r="O2576" s="7">
        <f>VLOOKUP(A2576,'ENd of Mar'!A:A,1,FALSE)</f>
        <v>4181203</v>
      </c>
      <c r="P2576" t="s">
        <v>2992</v>
      </c>
      <c r="U2576" t="s">
        <v>1897</v>
      </c>
      <c r="W2576" s="8" t="s">
        <v>22</v>
      </c>
    </row>
    <row r="2577" spans="1:23" hidden="1" outlineLevel="2" x14ac:dyDescent="0.25">
      <c r="A2577">
        <v>4181203</v>
      </c>
      <c r="B2577" t="s">
        <v>3132</v>
      </c>
      <c r="C2577" t="s">
        <v>18</v>
      </c>
      <c r="D2577" t="s">
        <v>3150</v>
      </c>
      <c r="E2577" s="6">
        <v>43901</v>
      </c>
      <c r="F2577" s="6">
        <v>43931</v>
      </c>
      <c r="G2577" s="7">
        <v>-3</v>
      </c>
      <c r="H2577" s="6" t="s">
        <v>42</v>
      </c>
      <c r="I2577" s="8">
        <v>260558.52000000002</v>
      </c>
      <c r="J2577" s="8">
        <v>86795.4</v>
      </c>
      <c r="K2577" s="8">
        <v>921.42</v>
      </c>
      <c r="L2577" s="8">
        <v>921.42</v>
      </c>
      <c r="M2577" t="s">
        <v>498</v>
      </c>
      <c r="N2577" s="7"/>
      <c r="O2577" s="7">
        <f>VLOOKUP(A2577,'ENd of Mar'!A:A,1,FALSE)</f>
        <v>4181203</v>
      </c>
      <c r="P2577" t="s">
        <v>2992</v>
      </c>
      <c r="U2577" t="s">
        <v>1897</v>
      </c>
      <c r="W2577" s="8" t="s">
        <v>22</v>
      </c>
    </row>
    <row r="2578" spans="1:23" hidden="1" outlineLevel="2" x14ac:dyDescent="0.25">
      <c r="A2578">
        <v>4181527</v>
      </c>
      <c r="B2578" t="s">
        <v>3151</v>
      </c>
      <c r="C2578" t="s">
        <v>18</v>
      </c>
      <c r="D2578" t="s">
        <v>3152</v>
      </c>
      <c r="E2578" s="6">
        <v>43812</v>
      </c>
      <c r="F2578" s="6">
        <v>43842</v>
      </c>
      <c r="G2578" s="7">
        <v>86</v>
      </c>
      <c r="H2578" s="6" t="s">
        <v>31</v>
      </c>
      <c r="I2578" s="8">
        <v>1149.46</v>
      </c>
      <c r="J2578" s="8">
        <v>1149.46</v>
      </c>
      <c r="K2578" s="8">
        <v>1149.46</v>
      </c>
      <c r="L2578" s="8">
        <v>1149.46</v>
      </c>
      <c r="M2578" t="s">
        <v>498</v>
      </c>
      <c r="N2578" s="7" t="s">
        <v>20</v>
      </c>
      <c r="O2578" s="7">
        <f>VLOOKUP(A2578,'ENd of Mar'!A:A,1,FALSE)</f>
        <v>4181527</v>
      </c>
      <c r="U2578" t="s">
        <v>3153</v>
      </c>
      <c r="W2578" s="8" t="s">
        <v>59</v>
      </c>
    </row>
    <row r="2579" spans="1:23" outlineLevel="2" x14ac:dyDescent="0.25">
      <c r="A2579">
        <v>4181614</v>
      </c>
      <c r="B2579" t="s">
        <v>3154</v>
      </c>
      <c r="C2579" t="s">
        <v>18</v>
      </c>
      <c r="D2579" t="s">
        <v>3155</v>
      </c>
      <c r="E2579" s="6">
        <v>43889</v>
      </c>
      <c r="F2579" s="6">
        <v>43919</v>
      </c>
      <c r="G2579" s="7">
        <v>9</v>
      </c>
      <c r="H2579" s="6" t="s">
        <v>27</v>
      </c>
      <c r="I2579" s="8">
        <v>19487.14</v>
      </c>
      <c r="J2579" s="8">
        <v>15006.609999999999</v>
      </c>
      <c r="K2579" s="8">
        <v>1975.38</v>
      </c>
      <c r="L2579" s="8">
        <v>1975.38</v>
      </c>
      <c r="M2579" t="s">
        <v>498</v>
      </c>
      <c r="N2579" s="7" t="s">
        <v>20</v>
      </c>
      <c r="O2579" s="7" t="e">
        <f>VLOOKUP(A2579,'ENd of Mar'!A:A,1,FALSE)</f>
        <v>#N/A</v>
      </c>
      <c r="P2579" t="s">
        <v>3156</v>
      </c>
      <c r="U2579" t="s">
        <v>48</v>
      </c>
      <c r="W2579" s="8" t="s">
        <v>59</v>
      </c>
    </row>
    <row r="2580" spans="1:23" outlineLevel="2" x14ac:dyDescent="0.25">
      <c r="A2580">
        <v>4181614</v>
      </c>
      <c r="B2580" t="s">
        <v>3154</v>
      </c>
      <c r="C2580" t="s">
        <v>18</v>
      </c>
      <c r="D2580" t="s">
        <v>3157</v>
      </c>
      <c r="E2580" s="6">
        <v>43874</v>
      </c>
      <c r="F2580" s="6">
        <v>43904</v>
      </c>
      <c r="G2580" s="7">
        <v>24</v>
      </c>
      <c r="H2580" s="6" t="s">
        <v>27</v>
      </c>
      <c r="I2580" s="8">
        <v>19487.14</v>
      </c>
      <c r="J2580" s="8">
        <v>15006.609999999999</v>
      </c>
      <c r="K2580" s="8">
        <v>1593.37</v>
      </c>
      <c r="L2580" s="8">
        <v>1593.37</v>
      </c>
      <c r="M2580" t="s">
        <v>498</v>
      </c>
      <c r="N2580" s="7" t="s">
        <v>20</v>
      </c>
      <c r="O2580" s="7" t="e">
        <f>VLOOKUP(A2580,'ENd of Mar'!A:A,1,FALSE)</f>
        <v>#N/A</v>
      </c>
      <c r="P2580" t="s">
        <v>3156</v>
      </c>
      <c r="U2580" t="s">
        <v>48</v>
      </c>
      <c r="W2580" s="8" t="s">
        <v>59</v>
      </c>
    </row>
    <row r="2581" spans="1:23" outlineLevel="2" x14ac:dyDescent="0.25">
      <c r="A2581">
        <v>4181614</v>
      </c>
      <c r="B2581" t="s">
        <v>3154</v>
      </c>
      <c r="C2581" t="s">
        <v>18</v>
      </c>
      <c r="D2581" t="s">
        <v>3158</v>
      </c>
      <c r="E2581" s="6">
        <v>43887</v>
      </c>
      <c r="F2581" s="6">
        <v>43917</v>
      </c>
      <c r="G2581" s="7">
        <v>11</v>
      </c>
      <c r="H2581" s="6" t="s">
        <v>27</v>
      </c>
      <c r="I2581" s="8">
        <v>19487.14</v>
      </c>
      <c r="J2581" s="8">
        <v>15006.609999999999</v>
      </c>
      <c r="K2581" s="8">
        <v>1472.87</v>
      </c>
      <c r="L2581" s="8">
        <v>1472.87</v>
      </c>
      <c r="M2581" t="s">
        <v>498</v>
      </c>
      <c r="N2581" s="7" t="s">
        <v>20</v>
      </c>
      <c r="O2581" s="7" t="e">
        <f>VLOOKUP(A2581,'ENd of Mar'!A:A,1,FALSE)</f>
        <v>#N/A</v>
      </c>
      <c r="P2581" t="s">
        <v>3156</v>
      </c>
      <c r="U2581" t="s">
        <v>48</v>
      </c>
      <c r="W2581" s="8" t="s">
        <v>59</v>
      </c>
    </row>
    <row r="2582" spans="1:23" outlineLevel="2" x14ac:dyDescent="0.25">
      <c r="A2582">
        <v>4181614</v>
      </c>
      <c r="B2582" t="s">
        <v>3154</v>
      </c>
      <c r="C2582" t="s">
        <v>18</v>
      </c>
      <c r="D2582" t="s">
        <v>3159</v>
      </c>
      <c r="E2582" s="6">
        <v>43887</v>
      </c>
      <c r="F2582" s="6">
        <v>43917</v>
      </c>
      <c r="G2582" s="7">
        <v>11</v>
      </c>
      <c r="H2582" s="6" t="s">
        <v>27</v>
      </c>
      <c r="I2582" s="8">
        <v>19487.14</v>
      </c>
      <c r="J2582" s="8">
        <v>15006.609999999999</v>
      </c>
      <c r="K2582" s="8">
        <v>1403.26</v>
      </c>
      <c r="L2582" s="8">
        <v>1403.26</v>
      </c>
      <c r="M2582" t="s">
        <v>498</v>
      </c>
      <c r="N2582" s="7" t="s">
        <v>20</v>
      </c>
      <c r="O2582" s="7" t="e">
        <f>VLOOKUP(A2582,'ENd of Mar'!A:A,1,FALSE)</f>
        <v>#N/A</v>
      </c>
      <c r="P2582" t="s">
        <v>3156</v>
      </c>
      <c r="U2582" t="s">
        <v>48</v>
      </c>
      <c r="W2582" s="8" t="s">
        <v>59</v>
      </c>
    </row>
    <row r="2583" spans="1:23" outlineLevel="2" x14ac:dyDescent="0.25">
      <c r="A2583">
        <v>4181614</v>
      </c>
      <c r="B2583" t="s">
        <v>3154</v>
      </c>
      <c r="C2583" t="s">
        <v>18</v>
      </c>
      <c r="D2583" t="s">
        <v>3160</v>
      </c>
      <c r="E2583" s="6">
        <v>43888</v>
      </c>
      <c r="F2583" s="6">
        <v>43918</v>
      </c>
      <c r="G2583" s="7">
        <v>10</v>
      </c>
      <c r="H2583" s="6" t="s">
        <v>27</v>
      </c>
      <c r="I2583" s="8">
        <v>19487.14</v>
      </c>
      <c r="J2583" s="8">
        <v>15006.609999999999</v>
      </c>
      <c r="K2583" s="8">
        <v>1293.4100000000001</v>
      </c>
      <c r="L2583" s="8">
        <v>1293.4100000000001</v>
      </c>
      <c r="M2583" t="s">
        <v>498</v>
      </c>
      <c r="N2583" s="7" t="s">
        <v>20</v>
      </c>
      <c r="O2583" s="7" t="e">
        <f>VLOOKUP(A2583,'ENd of Mar'!A:A,1,FALSE)</f>
        <v>#N/A</v>
      </c>
      <c r="P2583" t="s">
        <v>3156</v>
      </c>
      <c r="U2583" t="s">
        <v>48</v>
      </c>
      <c r="W2583" s="8" t="s">
        <v>59</v>
      </c>
    </row>
    <row r="2584" spans="1:23" outlineLevel="2" x14ac:dyDescent="0.25">
      <c r="A2584">
        <v>4181614</v>
      </c>
      <c r="B2584" t="s">
        <v>3154</v>
      </c>
      <c r="C2584" t="s">
        <v>18</v>
      </c>
      <c r="D2584" t="s">
        <v>3161</v>
      </c>
      <c r="E2584" s="6">
        <v>43887</v>
      </c>
      <c r="F2584" s="6">
        <v>43917</v>
      </c>
      <c r="G2584" s="7">
        <v>11</v>
      </c>
      <c r="H2584" s="6" t="s">
        <v>27</v>
      </c>
      <c r="I2584" s="8">
        <v>19487.14</v>
      </c>
      <c r="J2584" s="8">
        <v>15006.609999999999</v>
      </c>
      <c r="K2584" s="8">
        <v>1260.9100000000001</v>
      </c>
      <c r="L2584" s="8">
        <v>1260.9100000000001</v>
      </c>
      <c r="M2584" t="s">
        <v>498</v>
      </c>
      <c r="N2584" s="7" t="s">
        <v>20</v>
      </c>
      <c r="O2584" s="7" t="e">
        <f>VLOOKUP(A2584,'ENd of Mar'!A:A,1,FALSE)</f>
        <v>#N/A</v>
      </c>
      <c r="P2584" t="s">
        <v>3156</v>
      </c>
      <c r="U2584" t="s">
        <v>48</v>
      </c>
      <c r="W2584" s="8" t="s">
        <v>59</v>
      </c>
    </row>
    <row r="2585" spans="1:23" outlineLevel="2" x14ac:dyDescent="0.25">
      <c r="A2585">
        <v>4181614</v>
      </c>
      <c r="B2585" t="s">
        <v>3154</v>
      </c>
      <c r="C2585" t="s">
        <v>18</v>
      </c>
      <c r="D2585" t="s">
        <v>3162</v>
      </c>
      <c r="E2585" s="6">
        <v>43890</v>
      </c>
      <c r="F2585" s="6">
        <v>43920</v>
      </c>
      <c r="G2585" s="7">
        <v>8</v>
      </c>
      <c r="H2585" s="6" t="s">
        <v>27</v>
      </c>
      <c r="I2585" s="8">
        <v>19487.14</v>
      </c>
      <c r="J2585" s="8">
        <v>15006.609999999999</v>
      </c>
      <c r="K2585" s="8">
        <v>1134.03</v>
      </c>
      <c r="L2585" s="8">
        <v>1134.03</v>
      </c>
      <c r="M2585" t="s">
        <v>498</v>
      </c>
      <c r="N2585" s="7" t="s">
        <v>20</v>
      </c>
      <c r="O2585" s="7" t="e">
        <f>VLOOKUP(A2585,'ENd of Mar'!A:A,1,FALSE)</f>
        <v>#N/A</v>
      </c>
      <c r="P2585" t="s">
        <v>3156</v>
      </c>
      <c r="U2585" t="s">
        <v>48</v>
      </c>
      <c r="W2585" s="8" t="s">
        <v>59</v>
      </c>
    </row>
    <row r="2586" spans="1:23" outlineLevel="2" x14ac:dyDescent="0.25">
      <c r="A2586">
        <v>4181614</v>
      </c>
      <c r="B2586" t="s">
        <v>3154</v>
      </c>
      <c r="C2586" t="s">
        <v>18</v>
      </c>
      <c r="D2586" t="s">
        <v>3163</v>
      </c>
      <c r="E2586" s="6">
        <v>43889</v>
      </c>
      <c r="F2586" s="6">
        <v>43919</v>
      </c>
      <c r="G2586" s="7">
        <v>9</v>
      </c>
      <c r="H2586" s="6" t="s">
        <v>27</v>
      </c>
      <c r="I2586" s="8">
        <v>19487.14</v>
      </c>
      <c r="J2586" s="8">
        <v>15006.609999999999</v>
      </c>
      <c r="K2586" s="8">
        <v>1065.42</v>
      </c>
      <c r="L2586" s="8">
        <v>1065.42</v>
      </c>
      <c r="M2586" t="s">
        <v>498</v>
      </c>
      <c r="N2586" s="7" t="s">
        <v>20</v>
      </c>
      <c r="O2586" s="7" t="e">
        <f>VLOOKUP(A2586,'ENd of Mar'!A:A,1,FALSE)</f>
        <v>#N/A</v>
      </c>
      <c r="P2586" t="s">
        <v>3156</v>
      </c>
      <c r="U2586" t="s">
        <v>48</v>
      </c>
      <c r="W2586" s="8" t="s">
        <v>59</v>
      </c>
    </row>
    <row r="2587" spans="1:23" outlineLevel="2" x14ac:dyDescent="0.25">
      <c r="A2587">
        <v>4181614</v>
      </c>
      <c r="B2587" t="s">
        <v>3154</v>
      </c>
      <c r="C2587" t="s">
        <v>18</v>
      </c>
      <c r="D2587" t="s">
        <v>3164</v>
      </c>
      <c r="E2587" s="6">
        <v>43890</v>
      </c>
      <c r="F2587" s="6">
        <v>43920</v>
      </c>
      <c r="G2587" s="7">
        <v>8</v>
      </c>
      <c r="H2587" s="6" t="s">
        <v>27</v>
      </c>
      <c r="I2587" s="8">
        <v>19487.14</v>
      </c>
      <c r="J2587" s="8">
        <v>15006.609999999999</v>
      </c>
      <c r="K2587" s="8">
        <v>999.96</v>
      </c>
      <c r="L2587" s="8">
        <v>999.96</v>
      </c>
      <c r="M2587" t="s">
        <v>498</v>
      </c>
      <c r="N2587" s="7" t="s">
        <v>20</v>
      </c>
      <c r="O2587" s="7" t="e">
        <f>VLOOKUP(A2587,'ENd of Mar'!A:A,1,FALSE)</f>
        <v>#N/A</v>
      </c>
      <c r="P2587" t="s">
        <v>3156</v>
      </c>
      <c r="U2587" t="s">
        <v>48</v>
      </c>
      <c r="W2587" s="8" t="s">
        <v>59</v>
      </c>
    </row>
    <row r="2588" spans="1:23" outlineLevel="2" x14ac:dyDescent="0.25">
      <c r="A2588">
        <v>4181614</v>
      </c>
      <c r="B2588" t="s">
        <v>3154</v>
      </c>
      <c r="C2588" t="s">
        <v>18</v>
      </c>
      <c r="D2588" t="s">
        <v>3165</v>
      </c>
      <c r="E2588" s="6">
        <v>43887</v>
      </c>
      <c r="F2588" s="6">
        <v>43917</v>
      </c>
      <c r="G2588" s="7">
        <v>11</v>
      </c>
      <c r="H2588" s="6" t="s">
        <v>27</v>
      </c>
      <c r="I2588" s="8">
        <v>19487.14</v>
      </c>
      <c r="J2588" s="8">
        <v>15006.609999999999</v>
      </c>
      <c r="K2588" s="8">
        <v>731.49</v>
      </c>
      <c r="L2588" s="8">
        <v>731.49</v>
      </c>
      <c r="M2588" t="s">
        <v>498</v>
      </c>
      <c r="N2588" s="7" t="s">
        <v>20</v>
      </c>
      <c r="O2588" s="7" t="e">
        <f>VLOOKUP(A2588,'ENd of Mar'!A:A,1,FALSE)</f>
        <v>#N/A</v>
      </c>
      <c r="P2588" t="s">
        <v>3156</v>
      </c>
      <c r="U2588" t="s">
        <v>48</v>
      </c>
      <c r="W2588" s="8" t="s">
        <v>59</v>
      </c>
    </row>
    <row r="2589" spans="1:23" outlineLevel="2" x14ac:dyDescent="0.25">
      <c r="A2589">
        <v>4181614</v>
      </c>
      <c r="B2589" t="s">
        <v>3154</v>
      </c>
      <c r="C2589" t="s">
        <v>18</v>
      </c>
      <c r="D2589" t="s">
        <v>3166</v>
      </c>
      <c r="E2589" s="6">
        <v>43887</v>
      </c>
      <c r="F2589" s="6">
        <v>43917</v>
      </c>
      <c r="G2589" s="7">
        <v>11</v>
      </c>
      <c r="H2589" s="6" t="s">
        <v>27</v>
      </c>
      <c r="I2589" s="8">
        <v>19487.14</v>
      </c>
      <c r="J2589" s="8">
        <v>15006.609999999999</v>
      </c>
      <c r="K2589" s="8">
        <v>519.52</v>
      </c>
      <c r="L2589" s="8">
        <v>519.52</v>
      </c>
      <c r="M2589" t="s">
        <v>498</v>
      </c>
      <c r="N2589" s="7" t="s">
        <v>20</v>
      </c>
      <c r="O2589" s="7" t="e">
        <f>VLOOKUP(A2589,'ENd of Mar'!A:A,1,FALSE)</f>
        <v>#N/A</v>
      </c>
      <c r="P2589" t="s">
        <v>3156</v>
      </c>
      <c r="U2589" t="s">
        <v>48</v>
      </c>
      <c r="W2589" s="8" t="s">
        <v>59</v>
      </c>
    </row>
    <row r="2590" spans="1:23" outlineLevel="2" x14ac:dyDescent="0.25">
      <c r="A2590">
        <v>4181614</v>
      </c>
      <c r="B2590" t="s">
        <v>3154</v>
      </c>
      <c r="C2590" t="s">
        <v>32</v>
      </c>
      <c r="D2590" t="s">
        <v>3167</v>
      </c>
      <c r="E2590" s="6">
        <v>43693</v>
      </c>
      <c r="F2590" s="6">
        <v>43723</v>
      </c>
      <c r="G2590" s="7">
        <v>205</v>
      </c>
      <c r="H2590" s="6" t="s">
        <v>46</v>
      </c>
      <c r="I2590" s="8">
        <v>19487.14</v>
      </c>
      <c r="J2590" s="8">
        <v>15006.609999999999</v>
      </c>
      <c r="K2590" s="8">
        <v>5121.4399999999996</v>
      </c>
      <c r="L2590" s="8">
        <v>97.77</v>
      </c>
      <c r="M2590" t="s">
        <v>498</v>
      </c>
      <c r="N2590" s="7" t="s">
        <v>20</v>
      </c>
      <c r="O2590" s="7" t="e">
        <f>VLOOKUP(A2590,'ENd of Mar'!A:A,1,FALSE)</f>
        <v>#N/A</v>
      </c>
      <c r="P2590" t="s">
        <v>3156</v>
      </c>
      <c r="U2590" t="s">
        <v>48</v>
      </c>
      <c r="W2590" s="8" t="s">
        <v>59</v>
      </c>
    </row>
    <row r="2591" spans="1:23" outlineLevel="2" x14ac:dyDescent="0.25">
      <c r="A2591">
        <v>4181614</v>
      </c>
      <c r="B2591" t="s">
        <v>3154</v>
      </c>
      <c r="C2591" t="s">
        <v>18</v>
      </c>
      <c r="D2591" t="s">
        <v>3168</v>
      </c>
      <c r="E2591" s="6">
        <v>43811</v>
      </c>
      <c r="F2591" s="6">
        <v>43841</v>
      </c>
      <c r="G2591" s="7">
        <v>87</v>
      </c>
      <c r="H2591" s="6" t="s">
        <v>31</v>
      </c>
      <c r="I2591" s="8">
        <v>19487.14</v>
      </c>
      <c r="J2591" s="8">
        <v>15006.609999999999</v>
      </c>
      <c r="K2591" s="8">
        <v>2965.93</v>
      </c>
      <c r="L2591" s="8">
        <v>56.63</v>
      </c>
      <c r="M2591" t="s">
        <v>498</v>
      </c>
      <c r="N2591" s="7" t="s">
        <v>20</v>
      </c>
      <c r="O2591" s="7" t="e">
        <f>VLOOKUP(A2591,'ENd of Mar'!A:A,1,FALSE)</f>
        <v>#N/A</v>
      </c>
      <c r="P2591" t="s">
        <v>3156</v>
      </c>
      <c r="U2591" t="s">
        <v>48</v>
      </c>
      <c r="W2591" s="8" t="s">
        <v>59</v>
      </c>
    </row>
    <row r="2592" spans="1:23" outlineLevel="2" x14ac:dyDescent="0.25">
      <c r="A2592">
        <v>4181614</v>
      </c>
      <c r="B2592" t="s">
        <v>3154</v>
      </c>
      <c r="C2592" t="s">
        <v>32</v>
      </c>
      <c r="D2592" t="s">
        <v>3169</v>
      </c>
      <c r="E2592" s="6">
        <v>43694</v>
      </c>
      <c r="F2592" s="6">
        <v>43724</v>
      </c>
      <c r="G2592" s="7">
        <v>204</v>
      </c>
      <c r="H2592" s="6" t="s">
        <v>46</v>
      </c>
      <c r="I2592" s="8">
        <v>19487.14</v>
      </c>
      <c r="J2592" s="8">
        <v>15006.609999999999</v>
      </c>
      <c r="K2592" s="8">
        <v>2363.9499999999998</v>
      </c>
      <c r="L2592" s="8">
        <v>45.14</v>
      </c>
      <c r="M2592" t="s">
        <v>498</v>
      </c>
      <c r="N2592" s="7" t="s">
        <v>20</v>
      </c>
      <c r="O2592" s="7" t="e">
        <f>VLOOKUP(A2592,'ENd of Mar'!A:A,1,FALSE)</f>
        <v>#N/A</v>
      </c>
      <c r="P2592" t="s">
        <v>3156</v>
      </c>
      <c r="U2592" t="s">
        <v>48</v>
      </c>
      <c r="W2592" s="8" t="s">
        <v>59</v>
      </c>
    </row>
    <row r="2593" spans="1:23" outlineLevel="2" x14ac:dyDescent="0.25">
      <c r="A2593">
        <v>4181614</v>
      </c>
      <c r="B2593" t="s">
        <v>3154</v>
      </c>
      <c r="C2593" t="s">
        <v>18</v>
      </c>
      <c r="D2593" t="s">
        <v>3170</v>
      </c>
      <c r="E2593" s="6">
        <v>43805</v>
      </c>
      <c r="F2593" s="6">
        <v>43835</v>
      </c>
      <c r="G2593" s="7">
        <v>93</v>
      </c>
      <c r="H2593" s="6" t="s">
        <v>89</v>
      </c>
      <c r="I2593" s="8">
        <v>19487.14</v>
      </c>
      <c r="J2593" s="8">
        <v>15006.609999999999</v>
      </c>
      <c r="K2593" s="8">
        <v>1525.6</v>
      </c>
      <c r="L2593" s="8">
        <v>29.13</v>
      </c>
      <c r="M2593" t="s">
        <v>498</v>
      </c>
      <c r="N2593" s="7" t="s">
        <v>20</v>
      </c>
      <c r="O2593" s="7" t="e">
        <f>VLOOKUP(A2593,'ENd of Mar'!A:A,1,FALSE)</f>
        <v>#N/A</v>
      </c>
      <c r="P2593" t="s">
        <v>3156</v>
      </c>
      <c r="U2593" t="s">
        <v>48</v>
      </c>
      <c r="W2593" s="8" t="s">
        <v>59</v>
      </c>
    </row>
    <row r="2594" spans="1:23" outlineLevel="2" x14ac:dyDescent="0.25">
      <c r="A2594">
        <v>4181614</v>
      </c>
      <c r="B2594" t="s">
        <v>3154</v>
      </c>
      <c r="C2594" t="s">
        <v>18</v>
      </c>
      <c r="D2594" t="s">
        <v>3171</v>
      </c>
      <c r="E2594" s="6">
        <v>43818</v>
      </c>
      <c r="F2594" s="6">
        <v>43848</v>
      </c>
      <c r="G2594" s="7">
        <v>80</v>
      </c>
      <c r="H2594" s="6" t="s">
        <v>31</v>
      </c>
      <c r="I2594" s="8">
        <v>19487.14</v>
      </c>
      <c r="J2594" s="8">
        <v>15006.609999999999</v>
      </c>
      <c r="K2594" s="8">
        <v>747.93</v>
      </c>
      <c r="L2594" s="8">
        <v>14.29</v>
      </c>
      <c r="M2594" t="s">
        <v>498</v>
      </c>
      <c r="N2594" s="7" t="s">
        <v>20</v>
      </c>
      <c r="O2594" s="7" t="e">
        <f>VLOOKUP(A2594,'ENd of Mar'!A:A,1,FALSE)</f>
        <v>#N/A</v>
      </c>
      <c r="P2594" t="s">
        <v>3156</v>
      </c>
      <c r="U2594" t="s">
        <v>48</v>
      </c>
      <c r="W2594" s="8" t="s">
        <v>59</v>
      </c>
    </row>
    <row r="2595" spans="1:23" outlineLevel="2" x14ac:dyDescent="0.25">
      <c r="A2595">
        <v>4181614</v>
      </c>
      <c r="B2595" t="s">
        <v>3154</v>
      </c>
      <c r="C2595" t="s">
        <v>18</v>
      </c>
      <c r="D2595" t="s">
        <v>3172</v>
      </c>
      <c r="E2595" s="6">
        <v>43903</v>
      </c>
      <c r="F2595" s="6">
        <v>43933</v>
      </c>
      <c r="G2595" s="7">
        <v>-5</v>
      </c>
      <c r="H2595" s="6" t="s">
        <v>42</v>
      </c>
      <c r="I2595" s="8">
        <v>19487.14</v>
      </c>
      <c r="J2595" s="8">
        <v>15006.609999999999</v>
      </c>
      <c r="K2595" s="8">
        <v>2118.19</v>
      </c>
      <c r="L2595" s="8">
        <v>2118.19</v>
      </c>
      <c r="M2595" t="s">
        <v>498</v>
      </c>
      <c r="N2595" s="7"/>
      <c r="O2595" s="7" t="e">
        <f>VLOOKUP(A2595,'ENd of Mar'!A:A,1,FALSE)</f>
        <v>#N/A</v>
      </c>
      <c r="P2595" t="s">
        <v>3156</v>
      </c>
      <c r="U2595" t="s">
        <v>48</v>
      </c>
      <c r="W2595" s="8" t="s">
        <v>59</v>
      </c>
    </row>
    <row r="2596" spans="1:23" outlineLevel="2" x14ac:dyDescent="0.25">
      <c r="A2596">
        <v>4181614</v>
      </c>
      <c r="B2596" t="s">
        <v>3154</v>
      </c>
      <c r="C2596" t="s">
        <v>18</v>
      </c>
      <c r="D2596" t="s">
        <v>3173</v>
      </c>
      <c r="E2596" s="6">
        <v>43896</v>
      </c>
      <c r="F2596" s="6">
        <v>43926</v>
      </c>
      <c r="G2596" s="7">
        <v>2</v>
      </c>
      <c r="H2596" s="6" t="s">
        <v>27</v>
      </c>
      <c r="I2596" s="8">
        <v>19487.14</v>
      </c>
      <c r="J2596" s="8">
        <v>15006.609999999999</v>
      </c>
      <c r="K2596" s="8">
        <v>1314.03</v>
      </c>
      <c r="L2596" s="8">
        <v>1314.03</v>
      </c>
      <c r="M2596" t="s">
        <v>498</v>
      </c>
      <c r="N2596" s="7"/>
      <c r="O2596" s="7" t="e">
        <f>VLOOKUP(A2596,'ENd of Mar'!A:A,1,FALSE)</f>
        <v>#N/A</v>
      </c>
      <c r="P2596" t="s">
        <v>3156</v>
      </c>
      <c r="U2596" t="s">
        <v>48</v>
      </c>
      <c r="W2596" s="8" t="s">
        <v>59</v>
      </c>
    </row>
    <row r="2597" spans="1:23" outlineLevel="2" x14ac:dyDescent="0.25">
      <c r="A2597">
        <v>4181614</v>
      </c>
      <c r="B2597" t="s">
        <v>3154</v>
      </c>
      <c r="C2597" t="s">
        <v>18</v>
      </c>
      <c r="D2597" t="s">
        <v>3174</v>
      </c>
      <c r="E2597" s="6">
        <v>43924</v>
      </c>
      <c r="F2597" s="6">
        <v>43954</v>
      </c>
      <c r="G2597" s="7">
        <v>-26</v>
      </c>
      <c r="H2597" s="6" t="s">
        <v>42</v>
      </c>
      <c r="I2597" s="8">
        <v>19487.14</v>
      </c>
      <c r="J2597" s="8">
        <v>15006.609999999999</v>
      </c>
      <c r="K2597" s="8">
        <v>1192.27</v>
      </c>
      <c r="L2597" s="8">
        <v>1192.27</v>
      </c>
      <c r="M2597" t="s">
        <v>498</v>
      </c>
      <c r="N2597" s="7"/>
      <c r="O2597" s="7" t="e">
        <f>VLOOKUP(A2597,'ENd of Mar'!A:A,1,FALSE)</f>
        <v>#N/A</v>
      </c>
      <c r="P2597" t="s">
        <v>3156</v>
      </c>
      <c r="U2597" t="s">
        <v>48</v>
      </c>
      <c r="W2597" s="8" t="s">
        <v>59</v>
      </c>
    </row>
    <row r="2598" spans="1:23" outlineLevel="2" x14ac:dyDescent="0.25">
      <c r="A2598">
        <v>4181614</v>
      </c>
      <c r="B2598" t="s">
        <v>3154</v>
      </c>
      <c r="C2598" t="s">
        <v>18</v>
      </c>
      <c r="D2598" t="s">
        <v>3175</v>
      </c>
      <c r="E2598" s="6">
        <v>43904</v>
      </c>
      <c r="F2598" s="6">
        <v>43934</v>
      </c>
      <c r="G2598" s="7">
        <v>-6</v>
      </c>
      <c r="H2598" s="6" t="s">
        <v>42</v>
      </c>
      <c r="I2598" s="8">
        <v>19487.14</v>
      </c>
      <c r="J2598" s="8">
        <v>15006.609999999999</v>
      </c>
      <c r="K2598" s="8">
        <v>1170.07</v>
      </c>
      <c r="L2598" s="8">
        <v>1170.07</v>
      </c>
      <c r="M2598" t="s">
        <v>498</v>
      </c>
      <c r="N2598" s="7"/>
      <c r="O2598" s="7" t="e">
        <f>VLOOKUP(A2598,'ENd of Mar'!A:A,1,FALSE)</f>
        <v>#N/A</v>
      </c>
      <c r="P2598" t="s">
        <v>3156</v>
      </c>
      <c r="U2598" t="s">
        <v>48</v>
      </c>
      <c r="W2598" s="8" t="s">
        <v>59</v>
      </c>
    </row>
    <row r="2599" spans="1:23" outlineLevel="2" x14ac:dyDescent="0.25">
      <c r="A2599">
        <v>4181626</v>
      </c>
      <c r="B2599" t="s">
        <v>3176</v>
      </c>
      <c r="C2599" t="s">
        <v>474</v>
      </c>
      <c r="D2599" t="s">
        <v>3177</v>
      </c>
      <c r="E2599" s="6">
        <v>43887</v>
      </c>
      <c r="F2599" s="6">
        <v>43917</v>
      </c>
      <c r="G2599" s="7">
        <v>11</v>
      </c>
      <c r="H2599" s="6" t="s">
        <v>27</v>
      </c>
      <c r="I2599" s="8">
        <v>4384.12</v>
      </c>
      <c r="J2599" s="8">
        <v>4384.12</v>
      </c>
      <c r="K2599" s="8">
        <v>9272.83</v>
      </c>
      <c r="L2599" s="8">
        <v>9272.83</v>
      </c>
      <c r="M2599" t="s">
        <v>498</v>
      </c>
      <c r="N2599" s="7" t="s">
        <v>20</v>
      </c>
      <c r="O2599" s="7" t="e">
        <f>VLOOKUP(A2599,'ENd of Mar'!A:A,1,FALSE)</f>
        <v>#N/A</v>
      </c>
      <c r="P2599" t="s">
        <v>3179</v>
      </c>
      <c r="U2599" t="s">
        <v>3178</v>
      </c>
      <c r="W2599" s="8" t="s">
        <v>138</v>
      </c>
    </row>
    <row r="2600" spans="1:23" outlineLevel="2" x14ac:dyDescent="0.25">
      <c r="A2600">
        <v>4181626</v>
      </c>
      <c r="B2600" t="s">
        <v>3176</v>
      </c>
      <c r="C2600" t="s">
        <v>233</v>
      </c>
      <c r="D2600" t="s">
        <v>3180</v>
      </c>
      <c r="E2600" s="6">
        <v>43889</v>
      </c>
      <c r="F2600" s="6">
        <v>43889</v>
      </c>
      <c r="G2600" s="7">
        <v>39</v>
      </c>
      <c r="H2600" s="6" t="s">
        <v>21</v>
      </c>
      <c r="I2600" s="8">
        <v>4384.12</v>
      </c>
      <c r="J2600" s="8">
        <v>4384.12</v>
      </c>
      <c r="K2600" s="8">
        <v>-9272.83</v>
      </c>
      <c r="L2600" s="8">
        <v>-4888.71</v>
      </c>
      <c r="M2600" t="s">
        <v>498</v>
      </c>
      <c r="N2600" s="7" t="s">
        <v>20</v>
      </c>
      <c r="O2600" s="7" t="e">
        <f>VLOOKUP(A2600,'ENd of Mar'!A:A,1,FALSE)</f>
        <v>#N/A</v>
      </c>
      <c r="P2600" t="s">
        <v>3179</v>
      </c>
      <c r="U2600" t="s">
        <v>3178</v>
      </c>
      <c r="W2600" s="8" t="s">
        <v>138</v>
      </c>
    </row>
    <row r="2601" spans="1:23" hidden="1" outlineLevel="2" x14ac:dyDescent="0.25">
      <c r="A2601">
        <v>4181890</v>
      </c>
      <c r="B2601" t="s">
        <v>3181</v>
      </c>
      <c r="C2601" t="s">
        <v>18</v>
      </c>
      <c r="D2601" t="s">
        <v>3182</v>
      </c>
      <c r="E2601" s="6">
        <v>43891</v>
      </c>
      <c r="F2601" s="6">
        <v>43921</v>
      </c>
      <c r="G2601" s="7">
        <v>7</v>
      </c>
      <c r="H2601" s="6" t="s">
        <v>27</v>
      </c>
      <c r="I2601" s="8">
        <v>31567.4</v>
      </c>
      <c r="J2601" s="8">
        <v>9017.58</v>
      </c>
      <c r="K2601" s="8">
        <v>4509.22</v>
      </c>
      <c r="L2601" s="8">
        <v>4509.22</v>
      </c>
      <c r="M2601" t="s">
        <v>498</v>
      </c>
      <c r="N2601" s="7" t="s">
        <v>20</v>
      </c>
      <c r="O2601" s="7">
        <f>VLOOKUP(A2601,'ENd of Mar'!A:A,1,FALSE)</f>
        <v>4181890</v>
      </c>
      <c r="U2601" t="s">
        <v>1196</v>
      </c>
      <c r="W2601" s="8" t="s">
        <v>47</v>
      </c>
    </row>
    <row r="2602" spans="1:23" hidden="1" outlineLevel="2" x14ac:dyDescent="0.25">
      <c r="A2602">
        <v>4181890</v>
      </c>
      <c r="B2602" t="s">
        <v>3181</v>
      </c>
      <c r="C2602" t="s">
        <v>18</v>
      </c>
      <c r="D2602" t="s">
        <v>3183</v>
      </c>
      <c r="E2602" s="6">
        <v>43918</v>
      </c>
      <c r="F2602" s="6">
        <v>43948</v>
      </c>
      <c r="G2602" s="7">
        <v>-20</v>
      </c>
      <c r="H2602" s="6" t="s">
        <v>42</v>
      </c>
      <c r="I2602" s="8">
        <v>31567.4</v>
      </c>
      <c r="J2602" s="8">
        <v>9017.58</v>
      </c>
      <c r="K2602" s="8">
        <v>6014.9</v>
      </c>
      <c r="L2602" s="8">
        <v>6014.9</v>
      </c>
      <c r="M2602" t="s">
        <v>498</v>
      </c>
      <c r="N2602" s="7"/>
      <c r="O2602" s="7">
        <f>VLOOKUP(A2602,'ENd of Mar'!A:A,1,FALSE)</f>
        <v>4181890</v>
      </c>
      <c r="U2602" t="s">
        <v>1196</v>
      </c>
      <c r="W2602" s="8" t="s">
        <v>47</v>
      </c>
    </row>
    <row r="2603" spans="1:23" hidden="1" outlineLevel="2" x14ac:dyDescent="0.25">
      <c r="A2603">
        <v>4181890</v>
      </c>
      <c r="B2603" t="s">
        <v>3181</v>
      </c>
      <c r="C2603" t="s">
        <v>18</v>
      </c>
      <c r="D2603" t="s">
        <v>3184</v>
      </c>
      <c r="E2603" s="6">
        <v>43904</v>
      </c>
      <c r="F2603" s="6">
        <v>43934</v>
      </c>
      <c r="G2603" s="7">
        <v>-6</v>
      </c>
      <c r="H2603" s="6" t="s">
        <v>42</v>
      </c>
      <c r="I2603" s="8">
        <v>31567.4</v>
      </c>
      <c r="J2603" s="8">
        <v>9017.58</v>
      </c>
      <c r="K2603" s="8">
        <v>6012.83</v>
      </c>
      <c r="L2603" s="8">
        <v>6012.83</v>
      </c>
      <c r="M2603" t="s">
        <v>498</v>
      </c>
      <c r="N2603" s="7"/>
      <c r="O2603" s="7">
        <f>VLOOKUP(A2603,'ENd of Mar'!A:A,1,FALSE)</f>
        <v>4181890</v>
      </c>
      <c r="U2603" t="s">
        <v>1196</v>
      </c>
      <c r="W2603" s="8" t="s">
        <v>47</v>
      </c>
    </row>
    <row r="2604" spans="1:23" hidden="1" outlineLevel="2" x14ac:dyDescent="0.25">
      <c r="A2604">
        <v>4181890</v>
      </c>
      <c r="B2604" t="s">
        <v>3181</v>
      </c>
      <c r="C2604" t="s">
        <v>18</v>
      </c>
      <c r="D2604" t="s">
        <v>3185</v>
      </c>
      <c r="E2604" s="6">
        <v>43926</v>
      </c>
      <c r="F2604" s="6">
        <v>43956</v>
      </c>
      <c r="G2604" s="7">
        <v>-28</v>
      </c>
      <c r="H2604" s="6" t="s">
        <v>42</v>
      </c>
      <c r="I2604" s="8">
        <v>31567.4</v>
      </c>
      <c r="J2604" s="8">
        <v>9017.58</v>
      </c>
      <c r="K2604" s="8">
        <v>6011.32</v>
      </c>
      <c r="L2604" s="8">
        <v>6011.32</v>
      </c>
      <c r="M2604" t="s">
        <v>498</v>
      </c>
      <c r="N2604" s="7"/>
      <c r="O2604" s="7">
        <f>VLOOKUP(A2604,'ENd of Mar'!A:A,1,FALSE)</f>
        <v>4181890</v>
      </c>
      <c r="U2604" t="s">
        <v>1196</v>
      </c>
      <c r="W2604" s="8" t="s">
        <v>47</v>
      </c>
    </row>
    <row r="2605" spans="1:23" hidden="1" outlineLevel="2" x14ac:dyDescent="0.25">
      <c r="A2605">
        <v>4181890</v>
      </c>
      <c r="B2605" t="s">
        <v>3181</v>
      </c>
      <c r="C2605" t="s">
        <v>18</v>
      </c>
      <c r="D2605" t="s">
        <v>3186</v>
      </c>
      <c r="E2605" s="6">
        <v>43911</v>
      </c>
      <c r="F2605" s="6">
        <v>43941</v>
      </c>
      <c r="G2605" s="7">
        <v>-13</v>
      </c>
      <c r="H2605" s="6" t="s">
        <v>42</v>
      </c>
      <c r="I2605" s="8">
        <v>31567.4</v>
      </c>
      <c r="J2605" s="8">
        <v>9017.58</v>
      </c>
      <c r="K2605" s="8">
        <v>4510.7700000000004</v>
      </c>
      <c r="L2605" s="8">
        <v>4510.7700000000004</v>
      </c>
      <c r="M2605" t="s">
        <v>498</v>
      </c>
      <c r="N2605" s="7"/>
      <c r="O2605" s="7">
        <f>VLOOKUP(A2605,'ENd of Mar'!A:A,1,FALSE)</f>
        <v>4181890</v>
      </c>
      <c r="U2605" t="s">
        <v>1196</v>
      </c>
      <c r="W2605" s="8" t="s">
        <v>47</v>
      </c>
    </row>
    <row r="2606" spans="1:23" hidden="1" outlineLevel="2" x14ac:dyDescent="0.25">
      <c r="A2606">
        <v>4181890</v>
      </c>
      <c r="B2606" t="s">
        <v>3181</v>
      </c>
      <c r="C2606" t="s">
        <v>18</v>
      </c>
      <c r="D2606" t="s">
        <v>3187</v>
      </c>
      <c r="E2606" s="6">
        <v>43897</v>
      </c>
      <c r="F2606" s="6">
        <v>43927</v>
      </c>
      <c r="G2606" s="7">
        <v>1</v>
      </c>
      <c r="H2606" s="6" t="s">
        <v>27</v>
      </c>
      <c r="I2606" s="8">
        <v>31567.4</v>
      </c>
      <c r="J2606" s="8">
        <v>9017.58</v>
      </c>
      <c r="K2606" s="8">
        <v>4508.3599999999997</v>
      </c>
      <c r="L2606" s="8">
        <v>4508.3599999999997</v>
      </c>
      <c r="M2606" t="s">
        <v>498</v>
      </c>
      <c r="N2606" s="7"/>
      <c r="O2606" s="7">
        <f>VLOOKUP(A2606,'ENd of Mar'!A:A,1,FALSE)</f>
        <v>4181890</v>
      </c>
      <c r="U2606" t="s">
        <v>1196</v>
      </c>
      <c r="W2606" s="8" t="s">
        <v>47</v>
      </c>
    </row>
    <row r="2607" spans="1:23" outlineLevel="2" x14ac:dyDescent="0.25">
      <c r="A2607">
        <v>4182183</v>
      </c>
      <c r="B2607" t="s">
        <v>3188</v>
      </c>
      <c r="C2607" t="s">
        <v>474</v>
      </c>
      <c r="D2607" t="s">
        <v>3189</v>
      </c>
      <c r="E2607" s="6">
        <v>43892</v>
      </c>
      <c r="F2607" s="6">
        <v>43922</v>
      </c>
      <c r="G2607" s="7">
        <v>6</v>
      </c>
      <c r="H2607" s="6" t="s">
        <v>27</v>
      </c>
      <c r="I2607" s="8">
        <v>62503.09</v>
      </c>
      <c r="J2607" s="8">
        <v>45604.84</v>
      </c>
      <c r="K2607" s="8">
        <v>45604.84</v>
      </c>
      <c r="L2607" s="8">
        <v>45604.84</v>
      </c>
      <c r="M2607" t="s">
        <v>498</v>
      </c>
      <c r="N2607" s="7" t="s">
        <v>20</v>
      </c>
      <c r="O2607" s="7" t="e">
        <f>VLOOKUP(A2607,'ENd of Mar'!A:A,1,FALSE)</f>
        <v>#N/A</v>
      </c>
      <c r="U2607" t="s">
        <v>3190</v>
      </c>
      <c r="W2607" s="8" t="s">
        <v>47</v>
      </c>
    </row>
    <row r="2608" spans="1:23" outlineLevel="2" x14ac:dyDescent="0.25">
      <c r="A2608">
        <v>4182183</v>
      </c>
      <c r="B2608" t="s">
        <v>3188</v>
      </c>
      <c r="C2608" t="s">
        <v>200</v>
      </c>
      <c r="D2608" t="s">
        <v>3191</v>
      </c>
      <c r="E2608" s="6">
        <v>43921</v>
      </c>
      <c r="F2608" s="6">
        <v>43951</v>
      </c>
      <c r="G2608" s="7">
        <v>-23</v>
      </c>
      <c r="H2608" s="6" t="s">
        <v>42</v>
      </c>
      <c r="I2608" s="8">
        <v>62503.09</v>
      </c>
      <c r="J2608" s="8">
        <v>45604.84</v>
      </c>
      <c r="K2608" s="8">
        <v>16898.25</v>
      </c>
      <c r="L2608" s="8">
        <v>16898.25</v>
      </c>
      <c r="M2608" t="s">
        <v>498</v>
      </c>
      <c r="N2608" s="7"/>
      <c r="O2608" s="7" t="e">
        <f>VLOOKUP(A2608,'ENd of Mar'!A:A,1,FALSE)</f>
        <v>#N/A</v>
      </c>
      <c r="U2608" t="s">
        <v>3190</v>
      </c>
      <c r="W2608" s="8" t="s">
        <v>47</v>
      </c>
    </row>
    <row r="2609" spans="1:23" outlineLevel="2" x14ac:dyDescent="0.25">
      <c r="A2609">
        <v>4182896</v>
      </c>
      <c r="B2609" t="s">
        <v>3192</v>
      </c>
      <c r="C2609" t="s">
        <v>18</v>
      </c>
      <c r="D2609" t="s">
        <v>3193</v>
      </c>
      <c r="E2609" s="6">
        <v>43890</v>
      </c>
      <c r="F2609" s="6">
        <v>43920</v>
      </c>
      <c r="G2609" s="7">
        <v>8</v>
      </c>
      <c r="H2609" s="6" t="s">
        <v>27</v>
      </c>
      <c r="I2609" s="8">
        <v>48126.5</v>
      </c>
      <c r="J2609" s="8">
        <v>23997.010000000002</v>
      </c>
      <c r="K2609" s="8">
        <v>12767.84</v>
      </c>
      <c r="L2609" s="8">
        <v>12767.84</v>
      </c>
      <c r="M2609" t="s">
        <v>498</v>
      </c>
      <c r="N2609" s="7" t="s">
        <v>20</v>
      </c>
      <c r="O2609" s="7" t="e">
        <f>VLOOKUP(A2609,'ENd of Mar'!A:A,1,FALSE)</f>
        <v>#N/A</v>
      </c>
      <c r="P2609" t="s">
        <v>1826</v>
      </c>
      <c r="U2609" t="s">
        <v>1825</v>
      </c>
      <c r="W2609" s="8" t="s">
        <v>480</v>
      </c>
    </row>
    <row r="2610" spans="1:23" outlineLevel="2" x14ac:dyDescent="0.25">
      <c r="A2610">
        <v>4182896</v>
      </c>
      <c r="B2610" t="s">
        <v>3192</v>
      </c>
      <c r="C2610" t="s">
        <v>18</v>
      </c>
      <c r="D2610" t="s">
        <v>3194</v>
      </c>
      <c r="E2610" s="6">
        <v>43889</v>
      </c>
      <c r="F2610" s="6">
        <v>43919</v>
      </c>
      <c r="G2610" s="7">
        <v>9</v>
      </c>
      <c r="H2610" s="6" t="s">
        <v>27</v>
      </c>
      <c r="I2610" s="8">
        <v>48126.5</v>
      </c>
      <c r="J2610" s="8">
        <v>23997.010000000002</v>
      </c>
      <c r="K2610" s="8">
        <v>3316.32</v>
      </c>
      <c r="L2610" s="8">
        <v>3316.32</v>
      </c>
      <c r="M2610" t="s">
        <v>498</v>
      </c>
      <c r="N2610" s="7" t="s">
        <v>20</v>
      </c>
      <c r="O2610" s="7" t="e">
        <f>VLOOKUP(A2610,'ENd of Mar'!A:A,1,FALSE)</f>
        <v>#N/A</v>
      </c>
      <c r="P2610" t="s">
        <v>1826</v>
      </c>
      <c r="U2610" t="s">
        <v>1825</v>
      </c>
      <c r="W2610" s="8" t="s">
        <v>480</v>
      </c>
    </row>
    <row r="2611" spans="1:23" outlineLevel="2" x14ac:dyDescent="0.25">
      <c r="A2611">
        <v>4182896</v>
      </c>
      <c r="B2611" t="s">
        <v>3192</v>
      </c>
      <c r="C2611" t="s">
        <v>18</v>
      </c>
      <c r="D2611" t="s">
        <v>3195</v>
      </c>
      <c r="E2611" s="6">
        <v>43890</v>
      </c>
      <c r="F2611" s="6">
        <v>43920</v>
      </c>
      <c r="G2611" s="7">
        <v>8</v>
      </c>
      <c r="H2611" s="6" t="s">
        <v>27</v>
      </c>
      <c r="I2611" s="8">
        <v>48126.5</v>
      </c>
      <c r="J2611" s="8">
        <v>23997.010000000002</v>
      </c>
      <c r="K2611" s="8">
        <v>291.38</v>
      </c>
      <c r="L2611" s="8">
        <v>291.38</v>
      </c>
      <c r="M2611" t="s">
        <v>498</v>
      </c>
      <c r="N2611" s="7" t="s">
        <v>20</v>
      </c>
      <c r="O2611" s="7" t="e">
        <f>VLOOKUP(A2611,'ENd of Mar'!A:A,1,FALSE)</f>
        <v>#N/A</v>
      </c>
      <c r="P2611" t="s">
        <v>1826</v>
      </c>
      <c r="U2611" t="s">
        <v>1825</v>
      </c>
      <c r="W2611" s="8" t="s">
        <v>480</v>
      </c>
    </row>
    <row r="2612" spans="1:23" outlineLevel="2" x14ac:dyDescent="0.25">
      <c r="A2612">
        <v>4182896</v>
      </c>
      <c r="B2612" t="s">
        <v>3192</v>
      </c>
      <c r="C2612" t="s">
        <v>18</v>
      </c>
      <c r="D2612" t="s">
        <v>3196</v>
      </c>
      <c r="E2612" s="6">
        <v>43894</v>
      </c>
      <c r="F2612" s="6">
        <v>43924</v>
      </c>
      <c r="G2612" s="7">
        <v>4</v>
      </c>
      <c r="H2612" s="6" t="s">
        <v>27</v>
      </c>
      <c r="I2612" s="8">
        <v>48126.5</v>
      </c>
      <c r="J2612" s="8">
        <v>23997.010000000002</v>
      </c>
      <c r="K2612" s="8">
        <v>7621.47</v>
      </c>
      <c r="L2612" s="8">
        <v>7621.47</v>
      </c>
      <c r="M2612" t="s">
        <v>498</v>
      </c>
      <c r="N2612" s="7"/>
      <c r="O2612" s="7" t="e">
        <f>VLOOKUP(A2612,'ENd of Mar'!A:A,1,FALSE)</f>
        <v>#N/A</v>
      </c>
      <c r="P2612" t="s">
        <v>1826</v>
      </c>
      <c r="U2612" t="s">
        <v>1825</v>
      </c>
      <c r="W2612" s="8" t="s">
        <v>480</v>
      </c>
    </row>
    <row r="2613" spans="1:23" outlineLevel="2" x14ac:dyDescent="0.25">
      <c r="A2613">
        <v>4182896</v>
      </c>
      <c r="B2613" t="s">
        <v>3192</v>
      </c>
      <c r="C2613" t="s">
        <v>18</v>
      </c>
      <c r="D2613" t="s">
        <v>3197</v>
      </c>
      <c r="E2613" s="6">
        <v>43923</v>
      </c>
      <c r="F2613" s="6">
        <v>43953</v>
      </c>
      <c r="G2613" s="7">
        <v>-25</v>
      </c>
      <c r="H2613" s="6" t="s">
        <v>42</v>
      </c>
      <c r="I2613" s="8">
        <v>48126.5</v>
      </c>
      <c r="J2613" s="8">
        <v>23997.010000000002</v>
      </c>
      <c r="K2613" s="8">
        <v>1887.46</v>
      </c>
      <c r="L2613" s="8">
        <v>1887.46</v>
      </c>
      <c r="M2613" t="s">
        <v>498</v>
      </c>
      <c r="N2613" s="7"/>
      <c r="O2613" s="7" t="e">
        <f>VLOOKUP(A2613,'ENd of Mar'!A:A,1,FALSE)</f>
        <v>#N/A</v>
      </c>
      <c r="P2613" t="s">
        <v>1826</v>
      </c>
      <c r="U2613" t="s">
        <v>1825</v>
      </c>
      <c r="W2613" s="8" t="s">
        <v>480</v>
      </c>
    </row>
    <row r="2614" spans="1:23" outlineLevel="2" x14ac:dyDescent="0.25">
      <c r="A2614">
        <v>4182896</v>
      </c>
      <c r="B2614" t="s">
        <v>3192</v>
      </c>
      <c r="C2614" t="s">
        <v>18</v>
      </c>
      <c r="D2614" t="s">
        <v>3198</v>
      </c>
      <c r="E2614" s="6">
        <v>43922</v>
      </c>
      <c r="F2614" s="6">
        <v>43952</v>
      </c>
      <c r="G2614" s="7">
        <v>-24</v>
      </c>
      <c r="H2614" s="6" t="s">
        <v>42</v>
      </c>
      <c r="I2614" s="8">
        <v>48126.5</v>
      </c>
      <c r="J2614" s="8">
        <v>23997.010000000002</v>
      </c>
      <c r="K2614" s="8">
        <v>1867.9</v>
      </c>
      <c r="L2614" s="8">
        <v>1867.9</v>
      </c>
      <c r="M2614" t="s">
        <v>498</v>
      </c>
      <c r="N2614" s="7"/>
      <c r="O2614" s="7" t="e">
        <f>VLOOKUP(A2614,'ENd of Mar'!A:A,1,FALSE)</f>
        <v>#N/A</v>
      </c>
      <c r="P2614" t="s">
        <v>1826</v>
      </c>
      <c r="U2614" t="s">
        <v>1825</v>
      </c>
      <c r="W2614" s="8" t="s">
        <v>480</v>
      </c>
    </row>
    <row r="2615" spans="1:23" outlineLevel="2" x14ac:dyDescent="0.25">
      <c r="A2615">
        <v>4182896</v>
      </c>
      <c r="B2615" t="s">
        <v>3192</v>
      </c>
      <c r="C2615" t="s">
        <v>18</v>
      </c>
      <c r="D2615" t="s">
        <v>3199</v>
      </c>
      <c r="E2615" s="6">
        <v>43922</v>
      </c>
      <c r="F2615" s="6">
        <v>43952</v>
      </c>
      <c r="G2615" s="7">
        <v>-24</v>
      </c>
      <c r="H2615" s="6" t="s">
        <v>42</v>
      </c>
      <c r="I2615" s="8">
        <v>48126.5</v>
      </c>
      <c r="J2615" s="8">
        <v>23997.010000000002</v>
      </c>
      <c r="K2615" s="8">
        <v>1739.77</v>
      </c>
      <c r="L2615" s="8">
        <v>1739.77</v>
      </c>
      <c r="M2615" t="s">
        <v>498</v>
      </c>
      <c r="N2615" s="7"/>
      <c r="O2615" s="7" t="e">
        <f>VLOOKUP(A2615,'ENd of Mar'!A:A,1,FALSE)</f>
        <v>#N/A</v>
      </c>
      <c r="P2615" t="s">
        <v>1826</v>
      </c>
      <c r="U2615" t="s">
        <v>1825</v>
      </c>
      <c r="W2615" s="8" t="s">
        <v>480</v>
      </c>
    </row>
    <row r="2616" spans="1:23" outlineLevel="2" x14ac:dyDescent="0.25">
      <c r="A2616">
        <v>4182896</v>
      </c>
      <c r="B2616" t="s">
        <v>3192</v>
      </c>
      <c r="C2616" t="s">
        <v>18</v>
      </c>
      <c r="D2616" t="s">
        <v>3200</v>
      </c>
      <c r="E2616" s="6">
        <v>43923</v>
      </c>
      <c r="F2616" s="6">
        <v>43953</v>
      </c>
      <c r="G2616" s="7">
        <v>-25</v>
      </c>
      <c r="H2616" s="6" t="s">
        <v>42</v>
      </c>
      <c r="I2616" s="8">
        <v>48126.5</v>
      </c>
      <c r="J2616" s="8">
        <v>23997.010000000002</v>
      </c>
      <c r="K2616" s="8">
        <v>1095.9000000000001</v>
      </c>
      <c r="L2616" s="8">
        <v>1095.9000000000001</v>
      </c>
      <c r="M2616" t="s">
        <v>498</v>
      </c>
      <c r="N2616" s="7"/>
      <c r="O2616" s="7" t="e">
        <f>VLOOKUP(A2616,'ENd of Mar'!A:A,1,FALSE)</f>
        <v>#N/A</v>
      </c>
      <c r="P2616" t="s">
        <v>1826</v>
      </c>
      <c r="U2616" t="s">
        <v>1825</v>
      </c>
      <c r="W2616" s="8" t="s">
        <v>480</v>
      </c>
    </row>
    <row r="2617" spans="1:23" outlineLevel="2" x14ac:dyDescent="0.25">
      <c r="A2617">
        <v>4182896</v>
      </c>
      <c r="B2617" t="s">
        <v>3192</v>
      </c>
      <c r="C2617" t="s">
        <v>18</v>
      </c>
      <c r="D2617" t="s">
        <v>3201</v>
      </c>
      <c r="E2617" s="6">
        <v>43922</v>
      </c>
      <c r="F2617" s="6">
        <v>43952</v>
      </c>
      <c r="G2617" s="7">
        <v>-24</v>
      </c>
      <c r="H2617" s="6" t="s">
        <v>42</v>
      </c>
      <c r="I2617" s="8">
        <v>48126.5</v>
      </c>
      <c r="J2617" s="8">
        <v>23997.010000000002</v>
      </c>
      <c r="K2617" s="8">
        <v>1088.6400000000001</v>
      </c>
      <c r="L2617" s="8">
        <v>1088.6400000000001</v>
      </c>
      <c r="M2617" t="s">
        <v>498</v>
      </c>
      <c r="N2617" s="7"/>
      <c r="O2617" s="7" t="e">
        <f>VLOOKUP(A2617,'ENd of Mar'!A:A,1,FALSE)</f>
        <v>#N/A</v>
      </c>
      <c r="P2617" t="s">
        <v>1826</v>
      </c>
      <c r="U2617" t="s">
        <v>1825</v>
      </c>
      <c r="W2617" s="8" t="s">
        <v>480</v>
      </c>
    </row>
    <row r="2618" spans="1:23" outlineLevel="2" x14ac:dyDescent="0.25">
      <c r="A2618">
        <v>4182896</v>
      </c>
      <c r="B2618" t="s">
        <v>3192</v>
      </c>
      <c r="C2618" t="s">
        <v>18</v>
      </c>
      <c r="D2618" t="s">
        <v>3202</v>
      </c>
      <c r="E2618" s="6">
        <v>43922</v>
      </c>
      <c r="F2618" s="6">
        <v>43952</v>
      </c>
      <c r="G2618" s="7">
        <v>-24</v>
      </c>
      <c r="H2618" s="6" t="s">
        <v>42</v>
      </c>
      <c r="I2618" s="8">
        <v>48126.5</v>
      </c>
      <c r="J2618" s="8">
        <v>23997.010000000002</v>
      </c>
      <c r="K2618" s="8">
        <v>1086.21</v>
      </c>
      <c r="L2618" s="8">
        <v>1086.21</v>
      </c>
      <c r="M2618" t="s">
        <v>498</v>
      </c>
      <c r="N2618" s="7"/>
      <c r="O2618" s="7" t="e">
        <f>VLOOKUP(A2618,'ENd of Mar'!A:A,1,FALSE)</f>
        <v>#N/A</v>
      </c>
      <c r="P2618" t="s">
        <v>1826</v>
      </c>
      <c r="U2618" t="s">
        <v>1825</v>
      </c>
      <c r="W2618" s="8" t="s">
        <v>480</v>
      </c>
    </row>
    <row r="2619" spans="1:23" outlineLevel="2" x14ac:dyDescent="0.25">
      <c r="A2619">
        <v>4182896</v>
      </c>
      <c r="B2619" t="s">
        <v>3192</v>
      </c>
      <c r="C2619" t="s">
        <v>18</v>
      </c>
      <c r="D2619" t="s">
        <v>3203</v>
      </c>
      <c r="E2619" s="6">
        <v>43923</v>
      </c>
      <c r="F2619" s="6">
        <v>43953</v>
      </c>
      <c r="G2619" s="7">
        <v>-25</v>
      </c>
      <c r="H2619" s="6" t="s">
        <v>42</v>
      </c>
      <c r="I2619" s="8">
        <v>48126.5</v>
      </c>
      <c r="J2619" s="8">
        <v>23997.010000000002</v>
      </c>
      <c r="K2619" s="8">
        <v>1072.72</v>
      </c>
      <c r="L2619" s="8">
        <v>1072.72</v>
      </c>
      <c r="M2619" t="s">
        <v>498</v>
      </c>
      <c r="N2619" s="7"/>
      <c r="O2619" s="7" t="e">
        <f>VLOOKUP(A2619,'ENd of Mar'!A:A,1,FALSE)</f>
        <v>#N/A</v>
      </c>
      <c r="P2619" t="s">
        <v>1826</v>
      </c>
      <c r="U2619" t="s">
        <v>1825</v>
      </c>
      <c r="W2619" s="8" t="s">
        <v>480</v>
      </c>
    </row>
    <row r="2620" spans="1:23" outlineLevel="2" x14ac:dyDescent="0.25">
      <c r="A2620">
        <v>4182896</v>
      </c>
      <c r="B2620" t="s">
        <v>3192</v>
      </c>
      <c r="C2620" t="s">
        <v>18</v>
      </c>
      <c r="D2620" t="s">
        <v>3204</v>
      </c>
      <c r="E2620" s="6">
        <v>43922</v>
      </c>
      <c r="F2620" s="6">
        <v>43952</v>
      </c>
      <c r="G2620" s="7">
        <v>-24</v>
      </c>
      <c r="H2620" s="6" t="s">
        <v>42</v>
      </c>
      <c r="I2620" s="8">
        <v>48126.5</v>
      </c>
      <c r="J2620" s="8">
        <v>23997.010000000002</v>
      </c>
      <c r="K2620" s="8">
        <v>1035.98</v>
      </c>
      <c r="L2620" s="8">
        <v>1035.98</v>
      </c>
      <c r="M2620" t="s">
        <v>498</v>
      </c>
      <c r="N2620" s="7"/>
      <c r="O2620" s="7" t="e">
        <f>VLOOKUP(A2620,'ENd of Mar'!A:A,1,FALSE)</f>
        <v>#N/A</v>
      </c>
      <c r="P2620" t="s">
        <v>1826</v>
      </c>
      <c r="U2620" t="s">
        <v>1825</v>
      </c>
      <c r="W2620" s="8" t="s">
        <v>480</v>
      </c>
    </row>
    <row r="2621" spans="1:23" outlineLevel="2" x14ac:dyDescent="0.25">
      <c r="A2621">
        <v>4182896</v>
      </c>
      <c r="B2621" t="s">
        <v>3192</v>
      </c>
      <c r="C2621" t="s">
        <v>18</v>
      </c>
      <c r="D2621" t="s">
        <v>3205</v>
      </c>
      <c r="E2621" s="6">
        <v>43923</v>
      </c>
      <c r="F2621" s="6">
        <v>43953</v>
      </c>
      <c r="G2621" s="7">
        <v>-25</v>
      </c>
      <c r="H2621" s="6" t="s">
        <v>42</v>
      </c>
      <c r="I2621" s="8">
        <v>48126.5</v>
      </c>
      <c r="J2621" s="8">
        <v>23997.010000000002</v>
      </c>
      <c r="K2621" s="8">
        <v>975.28</v>
      </c>
      <c r="L2621" s="8">
        <v>975.28</v>
      </c>
      <c r="M2621" t="s">
        <v>498</v>
      </c>
      <c r="N2621" s="7"/>
      <c r="O2621" s="7" t="e">
        <f>VLOOKUP(A2621,'ENd of Mar'!A:A,1,FALSE)</f>
        <v>#N/A</v>
      </c>
      <c r="P2621" t="s">
        <v>1826</v>
      </c>
      <c r="U2621" t="s">
        <v>1825</v>
      </c>
      <c r="W2621" s="8" t="s">
        <v>480</v>
      </c>
    </row>
    <row r="2622" spans="1:23" outlineLevel="2" x14ac:dyDescent="0.25">
      <c r="A2622">
        <v>4182896</v>
      </c>
      <c r="B2622" t="s">
        <v>3192</v>
      </c>
      <c r="C2622" t="s">
        <v>18</v>
      </c>
      <c r="D2622" t="s">
        <v>3206</v>
      </c>
      <c r="E2622" s="6">
        <v>43922</v>
      </c>
      <c r="F2622" s="6">
        <v>43952</v>
      </c>
      <c r="G2622" s="7">
        <v>-24</v>
      </c>
      <c r="H2622" s="6" t="s">
        <v>42</v>
      </c>
      <c r="I2622" s="8">
        <v>48126.5</v>
      </c>
      <c r="J2622" s="8">
        <v>23997.010000000002</v>
      </c>
      <c r="K2622" s="8">
        <v>944.71</v>
      </c>
      <c r="L2622" s="8">
        <v>944.71</v>
      </c>
      <c r="M2622" t="s">
        <v>498</v>
      </c>
      <c r="N2622" s="7"/>
      <c r="O2622" s="7" t="e">
        <f>VLOOKUP(A2622,'ENd of Mar'!A:A,1,FALSE)</f>
        <v>#N/A</v>
      </c>
      <c r="P2622" t="s">
        <v>1826</v>
      </c>
      <c r="U2622" t="s">
        <v>1825</v>
      </c>
      <c r="W2622" s="8" t="s">
        <v>480</v>
      </c>
    </row>
    <row r="2623" spans="1:23" outlineLevel="2" x14ac:dyDescent="0.25">
      <c r="A2623">
        <v>4182896</v>
      </c>
      <c r="B2623" t="s">
        <v>3192</v>
      </c>
      <c r="C2623" t="s">
        <v>18</v>
      </c>
      <c r="D2623" t="s">
        <v>3207</v>
      </c>
      <c r="E2623" s="6">
        <v>43922</v>
      </c>
      <c r="F2623" s="6">
        <v>43952</v>
      </c>
      <c r="G2623" s="7">
        <v>-24</v>
      </c>
      <c r="H2623" s="6" t="s">
        <v>42</v>
      </c>
      <c r="I2623" s="8">
        <v>48126.5</v>
      </c>
      <c r="J2623" s="8">
        <v>23997.010000000002</v>
      </c>
      <c r="K2623" s="8">
        <v>719.2</v>
      </c>
      <c r="L2623" s="8">
        <v>719.2</v>
      </c>
      <c r="M2623" t="s">
        <v>498</v>
      </c>
      <c r="N2623" s="7"/>
      <c r="O2623" s="7" t="e">
        <f>VLOOKUP(A2623,'ENd of Mar'!A:A,1,FALSE)</f>
        <v>#N/A</v>
      </c>
      <c r="P2623" t="s">
        <v>1826</v>
      </c>
      <c r="U2623" t="s">
        <v>1825</v>
      </c>
      <c r="W2623" s="8" t="s">
        <v>480</v>
      </c>
    </row>
    <row r="2624" spans="1:23" outlineLevel="2" x14ac:dyDescent="0.25">
      <c r="A2624">
        <v>4182896</v>
      </c>
      <c r="B2624" t="s">
        <v>3192</v>
      </c>
      <c r="C2624" t="s">
        <v>18</v>
      </c>
      <c r="D2624" t="s">
        <v>3208</v>
      </c>
      <c r="E2624" s="6">
        <v>43924</v>
      </c>
      <c r="F2624" s="6">
        <v>43954</v>
      </c>
      <c r="G2624" s="7">
        <v>-26</v>
      </c>
      <c r="H2624" s="6" t="s">
        <v>42</v>
      </c>
      <c r="I2624" s="8">
        <v>48126.5</v>
      </c>
      <c r="J2624" s="8">
        <v>23997.010000000002</v>
      </c>
      <c r="K2624" s="8">
        <v>705.98</v>
      </c>
      <c r="L2624" s="8">
        <v>705.98</v>
      </c>
      <c r="M2624" t="s">
        <v>498</v>
      </c>
      <c r="N2624" s="7"/>
      <c r="O2624" s="7" t="e">
        <f>VLOOKUP(A2624,'ENd of Mar'!A:A,1,FALSE)</f>
        <v>#N/A</v>
      </c>
      <c r="P2624" t="s">
        <v>1826</v>
      </c>
      <c r="U2624" t="s">
        <v>1825</v>
      </c>
      <c r="W2624" s="8" t="s">
        <v>480</v>
      </c>
    </row>
    <row r="2625" spans="1:23" outlineLevel="2" x14ac:dyDescent="0.25">
      <c r="A2625">
        <v>4182896</v>
      </c>
      <c r="B2625" t="s">
        <v>3192</v>
      </c>
      <c r="C2625" t="s">
        <v>18</v>
      </c>
      <c r="D2625" t="s">
        <v>3209</v>
      </c>
      <c r="E2625" s="6">
        <v>43923</v>
      </c>
      <c r="F2625" s="6">
        <v>43953</v>
      </c>
      <c r="G2625" s="7">
        <v>-25</v>
      </c>
      <c r="H2625" s="6" t="s">
        <v>42</v>
      </c>
      <c r="I2625" s="8">
        <v>48126.5</v>
      </c>
      <c r="J2625" s="8">
        <v>23997.010000000002</v>
      </c>
      <c r="K2625" s="8">
        <v>635.5</v>
      </c>
      <c r="L2625" s="8">
        <v>635.5</v>
      </c>
      <c r="M2625" t="s">
        <v>498</v>
      </c>
      <c r="N2625" s="7"/>
      <c r="O2625" s="7" t="e">
        <f>VLOOKUP(A2625,'ENd of Mar'!A:A,1,FALSE)</f>
        <v>#N/A</v>
      </c>
      <c r="P2625" t="s">
        <v>1826</v>
      </c>
      <c r="U2625" t="s">
        <v>1825</v>
      </c>
      <c r="W2625" s="8" t="s">
        <v>480</v>
      </c>
    </row>
    <row r="2626" spans="1:23" outlineLevel="2" x14ac:dyDescent="0.25">
      <c r="A2626">
        <v>4182896</v>
      </c>
      <c r="B2626" t="s">
        <v>3192</v>
      </c>
      <c r="C2626" t="s">
        <v>18</v>
      </c>
      <c r="D2626" t="s">
        <v>3210</v>
      </c>
      <c r="E2626" s="6">
        <v>43923</v>
      </c>
      <c r="F2626" s="6">
        <v>43953</v>
      </c>
      <c r="G2626" s="7">
        <v>-25</v>
      </c>
      <c r="H2626" s="6" t="s">
        <v>42</v>
      </c>
      <c r="I2626" s="8">
        <v>48126.5</v>
      </c>
      <c r="J2626" s="8">
        <v>23997.010000000002</v>
      </c>
      <c r="K2626" s="8">
        <v>622.70000000000005</v>
      </c>
      <c r="L2626" s="8">
        <v>622.70000000000005</v>
      </c>
      <c r="M2626" t="s">
        <v>498</v>
      </c>
      <c r="N2626" s="7"/>
      <c r="O2626" s="7" t="e">
        <f>VLOOKUP(A2626,'ENd of Mar'!A:A,1,FALSE)</f>
        <v>#N/A</v>
      </c>
      <c r="P2626" t="s">
        <v>1826</v>
      </c>
      <c r="U2626" t="s">
        <v>1825</v>
      </c>
      <c r="W2626" s="8" t="s">
        <v>480</v>
      </c>
    </row>
    <row r="2627" spans="1:23" outlineLevel="2" x14ac:dyDescent="0.25">
      <c r="A2627">
        <v>4182896</v>
      </c>
      <c r="B2627" t="s">
        <v>3192</v>
      </c>
      <c r="C2627" t="s">
        <v>18</v>
      </c>
      <c r="D2627" t="s">
        <v>3211</v>
      </c>
      <c r="E2627" s="6">
        <v>43923</v>
      </c>
      <c r="F2627" s="6">
        <v>43953</v>
      </c>
      <c r="G2627" s="7">
        <v>-25</v>
      </c>
      <c r="H2627" s="6" t="s">
        <v>42</v>
      </c>
      <c r="I2627" s="8">
        <v>48126.5</v>
      </c>
      <c r="J2627" s="8">
        <v>23997.010000000002</v>
      </c>
      <c r="K2627" s="8">
        <v>606.53</v>
      </c>
      <c r="L2627" s="8">
        <v>606.53</v>
      </c>
      <c r="M2627" t="s">
        <v>498</v>
      </c>
      <c r="N2627" s="7"/>
      <c r="O2627" s="7" t="e">
        <f>VLOOKUP(A2627,'ENd of Mar'!A:A,1,FALSE)</f>
        <v>#N/A</v>
      </c>
      <c r="P2627" t="s">
        <v>1826</v>
      </c>
      <c r="U2627" t="s">
        <v>1825</v>
      </c>
      <c r="W2627" s="8" t="s">
        <v>480</v>
      </c>
    </row>
    <row r="2628" spans="1:23" outlineLevel="2" x14ac:dyDescent="0.25">
      <c r="A2628">
        <v>4182896</v>
      </c>
      <c r="B2628" t="s">
        <v>3192</v>
      </c>
      <c r="C2628" t="s">
        <v>18</v>
      </c>
      <c r="D2628" t="s">
        <v>3212</v>
      </c>
      <c r="E2628" s="6">
        <v>43924</v>
      </c>
      <c r="F2628" s="6">
        <v>43954</v>
      </c>
      <c r="G2628" s="7">
        <v>-26</v>
      </c>
      <c r="H2628" s="6" t="s">
        <v>42</v>
      </c>
      <c r="I2628" s="8">
        <v>48126.5</v>
      </c>
      <c r="J2628" s="8">
        <v>23997.010000000002</v>
      </c>
      <c r="K2628" s="8">
        <v>599.82000000000005</v>
      </c>
      <c r="L2628" s="8">
        <v>599.82000000000005</v>
      </c>
      <c r="M2628" t="s">
        <v>498</v>
      </c>
      <c r="N2628" s="7"/>
      <c r="O2628" s="7" t="e">
        <f>VLOOKUP(A2628,'ENd of Mar'!A:A,1,FALSE)</f>
        <v>#N/A</v>
      </c>
      <c r="P2628" t="s">
        <v>1826</v>
      </c>
      <c r="U2628" t="s">
        <v>1825</v>
      </c>
      <c r="W2628" s="8" t="s">
        <v>480</v>
      </c>
    </row>
    <row r="2629" spans="1:23" outlineLevel="2" x14ac:dyDescent="0.25">
      <c r="A2629">
        <v>4182896</v>
      </c>
      <c r="B2629" t="s">
        <v>3192</v>
      </c>
      <c r="C2629" t="s">
        <v>18</v>
      </c>
      <c r="D2629" t="s">
        <v>3213</v>
      </c>
      <c r="E2629" s="6">
        <v>43922</v>
      </c>
      <c r="F2629" s="6">
        <v>43952</v>
      </c>
      <c r="G2629" s="7">
        <v>-24</v>
      </c>
      <c r="H2629" s="6" t="s">
        <v>42</v>
      </c>
      <c r="I2629" s="8">
        <v>48126.5</v>
      </c>
      <c r="J2629" s="8">
        <v>23997.010000000002</v>
      </c>
      <c r="K2629" s="8">
        <v>595.03</v>
      </c>
      <c r="L2629" s="8">
        <v>595.03</v>
      </c>
      <c r="M2629" t="s">
        <v>498</v>
      </c>
      <c r="N2629" s="7"/>
      <c r="O2629" s="7" t="e">
        <f>VLOOKUP(A2629,'ENd of Mar'!A:A,1,FALSE)</f>
        <v>#N/A</v>
      </c>
      <c r="P2629" t="s">
        <v>1826</v>
      </c>
      <c r="U2629" t="s">
        <v>1825</v>
      </c>
      <c r="W2629" s="8" t="s">
        <v>480</v>
      </c>
    </row>
    <row r="2630" spans="1:23" outlineLevel="2" x14ac:dyDescent="0.25">
      <c r="A2630">
        <v>4182896</v>
      </c>
      <c r="B2630" t="s">
        <v>3192</v>
      </c>
      <c r="C2630" t="s">
        <v>18</v>
      </c>
      <c r="D2630" t="s">
        <v>3214</v>
      </c>
      <c r="E2630" s="6">
        <v>43923</v>
      </c>
      <c r="F2630" s="6">
        <v>43953</v>
      </c>
      <c r="G2630" s="7">
        <v>-25</v>
      </c>
      <c r="H2630" s="6" t="s">
        <v>42</v>
      </c>
      <c r="I2630" s="8">
        <v>48126.5</v>
      </c>
      <c r="J2630" s="8">
        <v>23997.010000000002</v>
      </c>
      <c r="K2630" s="8">
        <v>585.95000000000005</v>
      </c>
      <c r="L2630" s="8">
        <v>585.95000000000005</v>
      </c>
      <c r="M2630" t="s">
        <v>498</v>
      </c>
      <c r="N2630" s="7"/>
      <c r="O2630" s="7" t="e">
        <f>VLOOKUP(A2630,'ENd of Mar'!A:A,1,FALSE)</f>
        <v>#N/A</v>
      </c>
      <c r="P2630" t="s">
        <v>1826</v>
      </c>
      <c r="U2630" t="s">
        <v>1825</v>
      </c>
      <c r="W2630" s="8" t="s">
        <v>480</v>
      </c>
    </row>
    <row r="2631" spans="1:23" outlineLevel="2" x14ac:dyDescent="0.25">
      <c r="A2631">
        <v>4182896</v>
      </c>
      <c r="B2631" t="s">
        <v>3192</v>
      </c>
      <c r="C2631" t="s">
        <v>18</v>
      </c>
      <c r="D2631" t="s">
        <v>3215</v>
      </c>
      <c r="E2631" s="6">
        <v>43922</v>
      </c>
      <c r="F2631" s="6">
        <v>43952</v>
      </c>
      <c r="G2631" s="7">
        <v>-24</v>
      </c>
      <c r="H2631" s="6" t="s">
        <v>42</v>
      </c>
      <c r="I2631" s="8">
        <v>48126.5</v>
      </c>
      <c r="J2631" s="8">
        <v>23997.010000000002</v>
      </c>
      <c r="K2631" s="8">
        <v>577.89</v>
      </c>
      <c r="L2631" s="8">
        <v>577.89</v>
      </c>
      <c r="M2631" t="s">
        <v>498</v>
      </c>
      <c r="N2631" s="7"/>
      <c r="O2631" s="7" t="e">
        <f>VLOOKUP(A2631,'ENd of Mar'!A:A,1,FALSE)</f>
        <v>#N/A</v>
      </c>
      <c r="P2631" t="s">
        <v>1826</v>
      </c>
      <c r="U2631" t="s">
        <v>1825</v>
      </c>
      <c r="W2631" s="8" t="s">
        <v>480</v>
      </c>
    </row>
    <row r="2632" spans="1:23" outlineLevel="2" x14ac:dyDescent="0.25">
      <c r="A2632">
        <v>4182896</v>
      </c>
      <c r="B2632" t="s">
        <v>3192</v>
      </c>
      <c r="C2632" t="s">
        <v>18</v>
      </c>
      <c r="D2632" t="s">
        <v>3216</v>
      </c>
      <c r="E2632" s="6">
        <v>43925</v>
      </c>
      <c r="F2632" s="6">
        <v>43955</v>
      </c>
      <c r="G2632" s="7">
        <v>-27</v>
      </c>
      <c r="H2632" s="6" t="s">
        <v>42</v>
      </c>
      <c r="I2632" s="8">
        <v>48126.5</v>
      </c>
      <c r="J2632" s="8">
        <v>23997.010000000002</v>
      </c>
      <c r="K2632" s="8">
        <v>561.88</v>
      </c>
      <c r="L2632" s="8">
        <v>561.88</v>
      </c>
      <c r="M2632" t="s">
        <v>498</v>
      </c>
      <c r="N2632" s="7"/>
      <c r="O2632" s="7" t="e">
        <f>VLOOKUP(A2632,'ENd of Mar'!A:A,1,FALSE)</f>
        <v>#N/A</v>
      </c>
      <c r="P2632" t="s">
        <v>1826</v>
      </c>
      <c r="U2632" t="s">
        <v>1825</v>
      </c>
      <c r="W2632" s="8" t="s">
        <v>480</v>
      </c>
    </row>
    <row r="2633" spans="1:23" outlineLevel="2" x14ac:dyDescent="0.25">
      <c r="A2633">
        <v>4182896</v>
      </c>
      <c r="B2633" t="s">
        <v>3192</v>
      </c>
      <c r="C2633" t="s">
        <v>18</v>
      </c>
      <c r="D2633" t="s">
        <v>3217</v>
      </c>
      <c r="E2633" s="6">
        <v>43923</v>
      </c>
      <c r="F2633" s="6">
        <v>43953</v>
      </c>
      <c r="G2633" s="7">
        <v>-25</v>
      </c>
      <c r="H2633" s="6" t="s">
        <v>42</v>
      </c>
      <c r="I2633" s="8">
        <v>48126.5</v>
      </c>
      <c r="J2633" s="8">
        <v>23997.010000000002</v>
      </c>
      <c r="K2633" s="8">
        <v>534.91999999999996</v>
      </c>
      <c r="L2633" s="8">
        <v>534.91999999999996</v>
      </c>
      <c r="M2633" t="s">
        <v>498</v>
      </c>
      <c r="N2633" s="7"/>
      <c r="O2633" s="7" t="e">
        <f>VLOOKUP(A2633,'ENd of Mar'!A:A,1,FALSE)</f>
        <v>#N/A</v>
      </c>
      <c r="P2633" t="s">
        <v>1826</v>
      </c>
      <c r="U2633" t="s">
        <v>1825</v>
      </c>
      <c r="W2633" s="8" t="s">
        <v>480</v>
      </c>
    </row>
    <row r="2634" spans="1:23" outlineLevel="2" x14ac:dyDescent="0.25">
      <c r="A2634">
        <v>4182896</v>
      </c>
      <c r="B2634" t="s">
        <v>3192</v>
      </c>
      <c r="C2634" t="s">
        <v>18</v>
      </c>
      <c r="D2634" t="s">
        <v>3218</v>
      </c>
      <c r="E2634" s="6">
        <v>43924</v>
      </c>
      <c r="F2634" s="6">
        <v>43954</v>
      </c>
      <c r="G2634" s="7">
        <v>-26</v>
      </c>
      <c r="H2634" s="6" t="s">
        <v>42</v>
      </c>
      <c r="I2634" s="8">
        <v>48126.5</v>
      </c>
      <c r="J2634" s="8">
        <v>23997.010000000002</v>
      </c>
      <c r="K2634" s="8">
        <v>524.73</v>
      </c>
      <c r="L2634" s="8">
        <v>524.73</v>
      </c>
      <c r="M2634" t="s">
        <v>498</v>
      </c>
      <c r="N2634" s="7"/>
      <c r="O2634" s="7" t="e">
        <f>VLOOKUP(A2634,'ENd of Mar'!A:A,1,FALSE)</f>
        <v>#N/A</v>
      </c>
      <c r="P2634" t="s">
        <v>1826</v>
      </c>
      <c r="U2634" t="s">
        <v>1825</v>
      </c>
      <c r="W2634" s="8" t="s">
        <v>480</v>
      </c>
    </row>
    <row r="2635" spans="1:23" outlineLevel="2" x14ac:dyDescent="0.25">
      <c r="A2635">
        <v>4182896</v>
      </c>
      <c r="B2635" t="s">
        <v>3192</v>
      </c>
      <c r="C2635" t="s">
        <v>18</v>
      </c>
      <c r="D2635" t="s">
        <v>3219</v>
      </c>
      <c r="E2635" s="6">
        <v>43925</v>
      </c>
      <c r="F2635" s="6">
        <v>43955</v>
      </c>
      <c r="G2635" s="7">
        <v>-27</v>
      </c>
      <c r="H2635" s="6" t="s">
        <v>42</v>
      </c>
      <c r="I2635" s="8">
        <v>48126.5</v>
      </c>
      <c r="J2635" s="8">
        <v>23997.010000000002</v>
      </c>
      <c r="K2635" s="8">
        <v>508.83</v>
      </c>
      <c r="L2635" s="8">
        <v>508.83</v>
      </c>
      <c r="M2635" t="s">
        <v>498</v>
      </c>
      <c r="N2635" s="7"/>
      <c r="O2635" s="7" t="e">
        <f>VLOOKUP(A2635,'ENd of Mar'!A:A,1,FALSE)</f>
        <v>#N/A</v>
      </c>
      <c r="P2635" t="s">
        <v>1826</v>
      </c>
      <c r="U2635" t="s">
        <v>1825</v>
      </c>
      <c r="W2635" s="8" t="s">
        <v>480</v>
      </c>
    </row>
    <row r="2636" spans="1:23" outlineLevel="2" x14ac:dyDescent="0.25">
      <c r="A2636">
        <v>4182896</v>
      </c>
      <c r="B2636" t="s">
        <v>3192</v>
      </c>
      <c r="C2636" t="s">
        <v>18</v>
      </c>
      <c r="D2636" t="s">
        <v>3220</v>
      </c>
      <c r="E2636" s="6">
        <v>43924</v>
      </c>
      <c r="F2636" s="6">
        <v>43954</v>
      </c>
      <c r="G2636" s="7">
        <v>-26</v>
      </c>
      <c r="H2636" s="6" t="s">
        <v>42</v>
      </c>
      <c r="I2636" s="8">
        <v>48126.5</v>
      </c>
      <c r="J2636" s="8">
        <v>23997.010000000002</v>
      </c>
      <c r="K2636" s="8">
        <v>503.76</v>
      </c>
      <c r="L2636" s="8">
        <v>503.76</v>
      </c>
      <c r="M2636" t="s">
        <v>498</v>
      </c>
      <c r="N2636" s="7"/>
      <c r="O2636" s="7" t="e">
        <f>VLOOKUP(A2636,'ENd of Mar'!A:A,1,FALSE)</f>
        <v>#N/A</v>
      </c>
      <c r="P2636" t="s">
        <v>1826</v>
      </c>
      <c r="U2636" t="s">
        <v>1825</v>
      </c>
      <c r="W2636" s="8" t="s">
        <v>480</v>
      </c>
    </row>
    <row r="2637" spans="1:23" outlineLevel="2" x14ac:dyDescent="0.25">
      <c r="A2637">
        <v>4182896</v>
      </c>
      <c r="B2637" t="s">
        <v>3192</v>
      </c>
      <c r="C2637" t="s">
        <v>18</v>
      </c>
      <c r="D2637" t="s">
        <v>3221</v>
      </c>
      <c r="E2637" s="6">
        <v>43922</v>
      </c>
      <c r="F2637" s="6">
        <v>43952</v>
      </c>
      <c r="G2637" s="7">
        <v>-24</v>
      </c>
      <c r="H2637" s="6" t="s">
        <v>42</v>
      </c>
      <c r="I2637" s="8">
        <v>48126.5</v>
      </c>
      <c r="J2637" s="8">
        <v>23997.010000000002</v>
      </c>
      <c r="K2637" s="8">
        <v>472.18</v>
      </c>
      <c r="L2637" s="8">
        <v>472.18</v>
      </c>
      <c r="M2637" t="s">
        <v>498</v>
      </c>
      <c r="N2637" s="7"/>
      <c r="O2637" s="7" t="e">
        <f>VLOOKUP(A2637,'ENd of Mar'!A:A,1,FALSE)</f>
        <v>#N/A</v>
      </c>
      <c r="P2637" t="s">
        <v>1826</v>
      </c>
      <c r="U2637" t="s">
        <v>1825</v>
      </c>
      <c r="W2637" s="8" t="s">
        <v>480</v>
      </c>
    </row>
    <row r="2638" spans="1:23" outlineLevel="2" x14ac:dyDescent="0.25">
      <c r="A2638">
        <v>4182896</v>
      </c>
      <c r="B2638" t="s">
        <v>3192</v>
      </c>
      <c r="C2638" t="s">
        <v>18</v>
      </c>
      <c r="D2638" t="s">
        <v>3222</v>
      </c>
      <c r="E2638" s="6">
        <v>43925</v>
      </c>
      <c r="F2638" s="6">
        <v>43955</v>
      </c>
      <c r="G2638" s="7">
        <v>-27</v>
      </c>
      <c r="H2638" s="6" t="s">
        <v>42</v>
      </c>
      <c r="I2638" s="8">
        <v>48126.5</v>
      </c>
      <c r="J2638" s="8">
        <v>23997.010000000002</v>
      </c>
      <c r="K2638" s="8">
        <v>454.21</v>
      </c>
      <c r="L2638" s="8">
        <v>454.21</v>
      </c>
      <c r="M2638" t="s">
        <v>498</v>
      </c>
      <c r="N2638" s="7"/>
      <c r="O2638" s="7" t="e">
        <f>VLOOKUP(A2638,'ENd of Mar'!A:A,1,FALSE)</f>
        <v>#N/A</v>
      </c>
      <c r="P2638" t="s">
        <v>1826</v>
      </c>
      <c r="U2638" t="s">
        <v>1825</v>
      </c>
      <c r="W2638" s="8" t="s">
        <v>480</v>
      </c>
    </row>
    <row r="2639" spans="1:23" outlineLevel="2" x14ac:dyDescent="0.25">
      <c r="A2639">
        <v>4182896</v>
      </c>
      <c r="B2639" t="s">
        <v>3192</v>
      </c>
      <c r="C2639" t="s">
        <v>18</v>
      </c>
      <c r="D2639" t="s">
        <v>3223</v>
      </c>
      <c r="E2639" s="6">
        <v>43922</v>
      </c>
      <c r="F2639" s="6">
        <v>43952</v>
      </c>
      <c r="G2639" s="7">
        <v>-24</v>
      </c>
      <c r="H2639" s="6" t="s">
        <v>42</v>
      </c>
      <c r="I2639" s="8">
        <v>48126.5</v>
      </c>
      <c r="J2639" s="8">
        <v>23997.010000000002</v>
      </c>
      <c r="K2639" s="8">
        <v>365.95</v>
      </c>
      <c r="L2639" s="8">
        <v>365.95</v>
      </c>
      <c r="M2639" t="s">
        <v>498</v>
      </c>
      <c r="N2639" s="7"/>
      <c r="O2639" s="7" t="e">
        <f>VLOOKUP(A2639,'ENd of Mar'!A:A,1,FALSE)</f>
        <v>#N/A</v>
      </c>
      <c r="P2639" t="s">
        <v>1826</v>
      </c>
      <c r="U2639" t="s">
        <v>1825</v>
      </c>
      <c r="W2639" s="8" t="s">
        <v>480</v>
      </c>
    </row>
    <row r="2640" spans="1:23" outlineLevel="2" x14ac:dyDescent="0.25">
      <c r="A2640">
        <v>4182896</v>
      </c>
      <c r="B2640" t="s">
        <v>3192</v>
      </c>
      <c r="C2640" t="s">
        <v>18</v>
      </c>
      <c r="D2640" t="s">
        <v>3224</v>
      </c>
      <c r="E2640" s="6">
        <v>43924</v>
      </c>
      <c r="F2640" s="6">
        <v>43954</v>
      </c>
      <c r="G2640" s="7">
        <v>-26</v>
      </c>
      <c r="H2640" s="6" t="s">
        <v>42</v>
      </c>
      <c r="I2640" s="8">
        <v>48126.5</v>
      </c>
      <c r="J2640" s="8">
        <v>23997.010000000002</v>
      </c>
      <c r="K2640" s="8">
        <v>362.66</v>
      </c>
      <c r="L2640" s="8">
        <v>362.66</v>
      </c>
      <c r="M2640" t="s">
        <v>498</v>
      </c>
      <c r="N2640" s="7"/>
      <c r="O2640" s="7" t="e">
        <f>VLOOKUP(A2640,'ENd of Mar'!A:A,1,FALSE)</f>
        <v>#N/A</v>
      </c>
      <c r="P2640" t="s">
        <v>1826</v>
      </c>
      <c r="U2640" t="s">
        <v>1825</v>
      </c>
      <c r="W2640" s="8" t="s">
        <v>480</v>
      </c>
    </row>
    <row r="2641" spans="1:23" outlineLevel="2" x14ac:dyDescent="0.25">
      <c r="A2641">
        <v>4182896</v>
      </c>
      <c r="B2641" t="s">
        <v>3192</v>
      </c>
      <c r="C2641" t="s">
        <v>18</v>
      </c>
      <c r="D2641" t="s">
        <v>3225</v>
      </c>
      <c r="E2641" s="6">
        <v>43922</v>
      </c>
      <c r="F2641" s="6">
        <v>43952</v>
      </c>
      <c r="G2641" s="7">
        <v>-24</v>
      </c>
      <c r="H2641" s="6" t="s">
        <v>42</v>
      </c>
      <c r="I2641" s="8">
        <v>48126.5</v>
      </c>
      <c r="J2641" s="8">
        <v>23997.010000000002</v>
      </c>
      <c r="K2641" s="8">
        <v>353.97</v>
      </c>
      <c r="L2641" s="8">
        <v>353.97</v>
      </c>
      <c r="M2641" t="s">
        <v>498</v>
      </c>
      <c r="N2641" s="7"/>
      <c r="O2641" s="7" t="e">
        <f>VLOOKUP(A2641,'ENd of Mar'!A:A,1,FALSE)</f>
        <v>#N/A</v>
      </c>
      <c r="P2641" t="s">
        <v>1826</v>
      </c>
      <c r="U2641" t="s">
        <v>1825</v>
      </c>
      <c r="W2641" s="8" t="s">
        <v>480</v>
      </c>
    </row>
    <row r="2642" spans="1:23" outlineLevel="2" x14ac:dyDescent="0.25">
      <c r="A2642">
        <v>4182896</v>
      </c>
      <c r="B2642" t="s">
        <v>3192</v>
      </c>
      <c r="C2642" t="s">
        <v>18</v>
      </c>
      <c r="D2642" t="s">
        <v>3226</v>
      </c>
      <c r="E2642" s="6">
        <v>43925</v>
      </c>
      <c r="F2642" s="6">
        <v>43955</v>
      </c>
      <c r="G2642" s="7">
        <v>-27</v>
      </c>
      <c r="H2642" s="6" t="s">
        <v>42</v>
      </c>
      <c r="I2642" s="8">
        <v>48126.5</v>
      </c>
      <c r="J2642" s="8">
        <v>23997.010000000002</v>
      </c>
      <c r="K2642" s="8">
        <v>309.17</v>
      </c>
      <c r="L2642" s="8">
        <v>309.17</v>
      </c>
      <c r="M2642" t="s">
        <v>498</v>
      </c>
      <c r="N2642" s="7"/>
      <c r="O2642" s="7" t="e">
        <f>VLOOKUP(A2642,'ENd of Mar'!A:A,1,FALSE)</f>
        <v>#N/A</v>
      </c>
      <c r="P2642" t="s">
        <v>1826</v>
      </c>
      <c r="U2642" t="s">
        <v>1825</v>
      </c>
      <c r="W2642" s="8" t="s">
        <v>480</v>
      </c>
    </row>
    <row r="2643" spans="1:23" outlineLevel="2" x14ac:dyDescent="0.25">
      <c r="A2643">
        <v>4182896</v>
      </c>
      <c r="B2643" t="s">
        <v>3192</v>
      </c>
      <c r="C2643" t="s">
        <v>18</v>
      </c>
      <c r="D2643" t="s">
        <v>3227</v>
      </c>
      <c r="E2643" s="6">
        <v>43925</v>
      </c>
      <c r="F2643" s="6">
        <v>43955</v>
      </c>
      <c r="G2643" s="7">
        <v>-27</v>
      </c>
      <c r="H2643" s="6" t="s">
        <v>42</v>
      </c>
      <c r="I2643" s="8">
        <v>48126.5</v>
      </c>
      <c r="J2643" s="8">
        <v>23997.010000000002</v>
      </c>
      <c r="K2643" s="8">
        <v>298.77</v>
      </c>
      <c r="L2643" s="8">
        <v>298.77</v>
      </c>
      <c r="M2643" t="s">
        <v>498</v>
      </c>
      <c r="N2643" s="7"/>
      <c r="O2643" s="7" t="e">
        <f>VLOOKUP(A2643,'ENd of Mar'!A:A,1,FALSE)</f>
        <v>#N/A</v>
      </c>
      <c r="P2643" t="s">
        <v>1826</v>
      </c>
      <c r="U2643" t="s">
        <v>1825</v>
      </c>
      <c r="W2643" s="8" t="s">
        <v>480</v>
      </c>
    </row>
    <row r="2644" spans="1:23" outlineLevel="2" x14ac:dyDescent="0.25">
      <c r="A2644">
        <v>4182896</v>
      </c>
      <c r="B2644" t="s">
        <v>3192</v>
      </c>
      <c r="C2644" t="s">
        <v>18</v>
      </c>
      <c r="D2644" t="s">
        <v>3228</v>
      </c>
      <c r="E2644" s="6">
        <v>43926</v>
      </c>
      <c r="F2644" s="6">
        <v>43956</v>
      </c>
      <c r="G2644" s="7">
        <v>-28</v>
      </c>
      <c r="H2644" s="6" t="s">
        <v>42</v>
      </c>
      <c r="I2644" s="8">
        <v>48126.5</v>
      </c>
      <c r="J2644" s="8">
        <v>23997.010000000002</v>
      </c>
      <c r="K2644" s="8">
        <v>223.85</v>
      </c>
      <c r="L2644" s="8">
        <v>223.85</v>
      </c>
      <c r="M2644" t="s">
        <v>498</v>
      </c>
      <c r="N2644" s="7"/>
      <c r="O2644" s="7" t="e">
        <f>VLOOKUP(A2644,'ENd of Mar'!A:A,1,FALSE)</f>
        <v>#N/A</v>
      </c>
      <c r="P2644" t="s">
        <v>1826</v>
      </c>
      <c r="U2644" t="s">
        <v>1825</v>
      </c>
      <c r="W2644" s="8" t="s">
        <v>480</v>
      </c>
    </row>
    <row r="2645" spans="1:23" outlineLevel="2" x14ac:dyDescent="0.25">
      <c r="A2645">
        <v>4182896</v>
      </c>
      <c r="B2645" t="s">
        <v>3192</v>
      </c>
      <c r="C2645" t="s">
        <v>18</v>
      </c>
      <c r="D2645" t="s">
        <v>3229</v>
      </c>
      <c r="E2645" s="6">
        <v>43923</v>
      </c>
      <c r="F2645" s="6">
        <v>43953</v>
      </c>
      <c r="G2645" s="7">
        <v>-25</v>
      </c>
      <c r="H2645" s="6" t="s">
        <v>42</v>
      </c>
      <c r="I2645" s="8">
        <v>48126.5</v>
      </c>
      <c r="J2645" s="8">
        <v>23997.010000000002</v>
      </c>
      <c r="K2645" s="8">
        <v>211.44</v>
      </c>
      <c r="L2645" s="8">
        <v>211.44</v>
      </c>
      <c r="M2645" t="s">
        <v>498</v>
      </c>
      <c r="N2645" s="7"/>
      <c r="O2645" s="7" t="e">
        <f>VLOOKUP(A2645,'ENd of Mar'!A:A,1,FALSE)</f>
        <v>#N/A</v>
      </c>
      <c r="P2645" t="s">
        <v>1826</v>
      </c>
      <c r="U2645" t="s">
        <v>1825</v>
      </c>
      <c r="W2645" s="8" t="s">
        <v>480</v>
      </c>
    </row>
    <row r="2646" spans="1:23" outlineLevel="2" x14ac:dyDescent="0.25">
      <c r="A2646">
        <v>4184336</v>
      </c>
      <c r="B2646" t="s">
        <v>3230</v>
      </c>
      <c r="C2646" t="s">
        <v>200</v>
      </c>
      <c r="D2646" t="s">
        <v>3231</v>
      </c>
      <c r="E2646" s="6">
        <v>43844</v>
      </c>
      <c r="F2646" s="6">
        <v>43874</v>
      </c>
      <c r="G2646" s="7">
        <v>54</v>
      </c>
      <c r="H2646" s="6" t="s">
        <v>21</v>
      </c>
      <c r="I2646" s="8">
        <v>41853.870000000003</v>
      </c>
      <c r="J2646" s="8">
        <v>41853.870000000003</v>
      </c>
      <c r="K2646" s="8">
        <v>41853.870000000003</v>
      </c>
      <c r="L2646" s="8">
        <v>41853.870000000003</v>
      </c>
      <c r="M2646" t="s">
        <v>498</v>
      </c>
      <c r="N2646" s="7" t="s">
        <v>20</v>
      </c>
      <c r="O2646" s="7" t="e">
        <f>VLOOKUP(A2646,'ENd of Mar'!A:A,1,FALSE)</f>
        <v>#N/A</v>
      </c>
      <c r="P2646" t="s">
        <v>3233</v>
      </c>
      <c r="U2646" t="s">
        <v>3232</v>
      </c>
      <c r="W2646" s="8" t="s">
        <v>22</v>
      </c>
    </row>
    <row r="2647" spans="1:23" hidden="1" outlineLevel="2" x14ac:dyDescent="0.25">
      <c r="A2647">
        <v>4184639</v>
      </c>
      <c r="B2647" t="s">
        <v>3234</v>
      </c>
      <c r="C2647" t="s">
        <v>18</v>
      </c>
      <c r="D2647" t="s">
        <v>3235</v>
      </c>
      <c r="E2647" s="6">
        <v>43888</v>
      </c>
      <c r="F2647" s="6">
        <v>43918</v>
      </c>
      <c r="G2647" s="7">
        <v>10</v>
      </c>
      <c r="H2647" s="6" t="s">
        <v>27</v>
      </c>
      <c r="I2647" s="8">
        <v>2110.13</v>
      </c>
      <c r="J2647" s="8">
        <v>887.25</v>
      </c>
      <c r="K2647" s="8">
        <v>479.85</v>
      </c>
      <c r="L2647" s="8">
        <v>479.85</v>
      </c>
      <c r="M2647" t="s">
        <v>498</v>
      </c>
      <c r="N2647" s="7" t="s">
        <v>20</v>
      </c>
      <c r="O2647" s="7">
        <f>VLOOKUP(A2647,'ENd of Mar'!A:A,1,FALSE)</f>
        <v>4184639</v>
      </c>
      <c r="P2647" t="s">
        <v>1871</v>
      </c>
      <c r="U2647" t="s">
        <v>1870</v>
      </c>
      <c r="W2647" s="8" t="s">
        <v>47</v>
      </c>
    </row>
    <row r="2648" spans="1:23" hidden="1" outlineLevel="2" x14ac:dyDescent="0.25">
      <c r="A2648">
        <v>4184639</v>
      </c>
      <c r="B2648" t="s">
        <v>3234</v>
      </c>
      <c r="C2648" t="s">
        <v>18</v>
      </c>
      <c r="D2648" t="s">
        <v>3236</v>
      </c>
      <c r="E2648" s="6">
        <v>43909</v>
      </c>
      <c r="F2648" s="6">
        <v>43939</v>
      </c>
      <c r="G2648" s="7">
        <v>-11</v>
      </c>
      <c r="H2648" s="6" t="s">
        <v>42</v>
      </c>
      <c r="I2648" s="8">
        <v>2110.13</v>
      </c>
      <c r="J2648" s="8">
        <v>887.25</v>
      </c>
      <c r="K2648" s="8">
        <v>407.66</v>
      </c>
      <c r="L2648" s="8">
        <v>407.66</v>
      </c>
      <c r="M2648" t="s">
        <v>498</v>
      </c>
      <c r="N2648" s="7"/>
      <c r="O2648" s="7">
        <f>VLOOKUP(A2648,'ENd of Mar'!A:A,1,FALSE)</f>
        <v>4184639</v>
      </c>
      <c r="P2648" t="s">
        <v>1871</v>
      </c>
      <c r="U2648" t="s">
        <v>1870</v>
      </c>
      <c r="W2648" s="8" t="s">
        <v>47</v>
      </c>
    </row>
    <row r="2649" spans="1:23" hidden="1" outlineLevel="2" x14ac:dyDescent="0.25">
      <c r="A2649">
        <v>4184639</v>
      </c>
      <c r="B2649" t="s">
        <v>3234</v>
      </c>
      <c r="C2649" t="s">
        <v>18</v>
      </c>
      <c r="D2649" t="s">
        <v>3237</v>
      </c>
      <c r="E2649" s="6">
        <v>43915</v>
      </c>
      <c r="F2649" s="6">
        <v>43945</v>
      </c>
      <c r="G2649" s="7">
        <v>-17</v>
      </c>
      <c r="H2649" s="6" t="s">
        <v>42</v>
      </c>
      <c r="I2649" s="8">
        <v>2110.13</v>
      </c>
      <c r="J2649" s="8">
        <v>887.25</v>
      </c>
      <c r="K2649" s="8">
        <v>407.63</v>
      </c>
      <c r="L2649" s="8">
        <v>407.63</v>
      </c>
      <c r="M2649" t="s">
        <v>498</v>
      </c>
      <c r="N2649" s="7"/>
      <c r="O2649" s="7">
        <f>VLOOKUP(A2649,'ENd of Mar'!A:A,1,FALSE)</f>
        <v>4184639</v>
      </c>
      <c r="P2649" t="s">
        <v>1871</v>
      </c>
      <c r="U2649" t="s">
        <v>1870</v>
      </c>
      <c r="W2649" s="8" t="s">
        <v>47</v>
      </c>
    </row>
    <row r="2650" spans="1:23" hidden="1" outlineLevel="2" x14ac:dyDescent="0.25">
      <c r="A2650">
        <v>4184639</v>
      </c>
      <c r="B2650" t="s">
        <v>3234</v>
      </c>
      <c r="C2650" t="s">
        <v>18</v>
      </c>
      <c r="D2650" t="s">
        <v>3238</v>
      </c>
      <c r="E2650" s="6">
        <v>43901</v>
      </c>
      <c r="F2650" s="6">
        <v>43931</v>
      </c>
      <c r="G2650" s="7">
        <v>-3</v>
      </c>
      <c r="H2650" s="6" t="s">
        <v>42</v>
      </c>
      <c r="I2650" s="8">
        <v>2110.13</v>
      </c>
      <c r="J2650" s="8">
        <v>887.25</v>
      </c>
      <c r="K2650" s="8">
        <v>407.59</v>
      </c>
      <c r="L2650" s="8">
        <v>407.59</v>
      </c>
      <c r="M2650" t="s">
        <v>498</v>
      </c>
      <c r="N2650" s="7"/>
      <c r="O2650" s="7">
        <f>VLOOKUP(A2650,'ENd of Mar'!A:A,1,FALSE)</f>
        <v>4184639</v>
      </c>
      <c r="P2650" t="s">
        <v>1871</v>
      </c>
      <c r="U2650" t="s">
        <v>1870</v>
      </c>
      <c r="W2650" s="8" t="s">
        <v>47</v>
      </c>
    </row>
    <row r="2651" spans="1:23" hidden="1" outlineLevel="2" x14ac:dyDescent="0.25">
      <c r="A2651">
        <v>4184639</v>
      </c>
      <c r="B2651" t="s">
        <v>3234</v>
      </c>
      <c r="C2651" t="s">
        <v>18</v>
      </c>
      <c r="D2651" t="s">
        <v>3239</v>
      </c>
      <c r="E2651" s="6">
        <v>43894</v>
      </c>
      <c r="F2651" s="6">
        <v>43924</v>
      </c>
      <c r="G2651" s="7">
        <v>4</v>
      </c>
      <c r="H2651" s="6" t="s">
        <v>27</v>
      </c>
      <c r="I2651" s="8">
        <v>2110.13</v>
      </c>
      <c r="J2651" s="8">
        <v>887.25</v>
      </c>
      <c r="K2651" s="8">
        <v>407.4</v>
      </c>
      <c r="L2651" s="8">
        <v>407.4</v>
      </c>
      <c r="M2651" t="s">
        <v>498</v>
      </c>
      <c r="N2651" s="7"/>
      <c r="O2651" s="7">
        <f>VLOOKUP(A2651,'ENd of Mar'!A:A,1,FALSE)</f>
        <v>4184639</v>
      </c>
      <c r="P2651" t="s">
        <v>1871</v>
      </c>
      <c r="U2651" t="s">
        <v>1870</v>
      </c>
      <c r="W2651" s="8" t="s">
        <v>47</v>
      </c>
    </row>
    <row r="2652" spans="1:23" hidden="1" outlineLevel="2" x14ac:dyDescent="0.25">
      <c r="A2652">
        <v>4184640</v>
      </c>
      <c r="B2652" t="s">
        <v>3240</v>
      </c>
      <c r="C2652" t="s">
        <v>18</v>
      </c>
      <c r="D2652" t="s">
        <v>3241</v>
      </c>
      <c r="E2652" s="6">
        <v>43888</v>
      </c>
      <c r="F2652" s="6">
        <v>43918</v>
      </c>
      <c r="G2652" s="7">
        <v>10</v>
      </c>
      <c r="H2652" s="6" t="s">
        <v>27</v>
      </c>
      <c r="I2652" s="8">
        <v>1681.66</v>
      </c>
      <c r="J2652" s="8">
        <v>707.26</v>
      </c>
      <c r="K2652" s="8">
        <v>382.54</v>
      </c>
      <c r="L2652" s="8">
        <v>382.54</v>
      </c>
      <c r="M2652" t="s">
        <v>498</v>
      </c>
      <c r="N2652" s="7" t="s">
        <v>20</v>
      </c>
      <c r="O2652" s="7">
        <f>VLOOKUP(A2652,'ENd of Mar'!A:A,1,FALSE)</f>
        <v>4184640</v>
      </c>
      <c r="P2652" t="s">
        <v>1871</v>
      </c>
      <c r="U2652" t="s">
        <v>1870</v>
      </c>
      <c r="W2652" s="8" t="s">
        <v>47</v>
      </c>
    </row>
    <row r="2653" spans="1:23" hidden="1" outlineLevel="2" x14ac:dyDescent="0.25">
      <c r="A2653">
        <v>4184640</v>
      </c>
      <c r="B2653" t="s">
        <v>3240</v>
      </c>
      <c r="C2653" t="s">
        <v>18</v>
      </c>
      <c r="D2653" t="s">
        <v>3242</v>
      </c>
      <c r="E2653" s="6">
        <v>43915</v>
      </c>
      <c r="F2653" s="6">
        <v>43945</v>
      </c>
      <c r="G2653" s="7">
        <v>-17</v>
      </c>
      <c r="H2653" s="6" t="s">
        <v>42</v>
      </c>
      <c r="I2653" s="8">
        <v>1681.66</v>
      </c>
      <c r="J2653" s="8">
        <v>707.26</v>
      </c>
      <c r="K2653" s="8">
        <v>324.91000000000003</v>
      </c>
      <c r="L2653" s="8">
        <v>324.91000000000003</v>
      </c>
      <c r="M2653" t="s">
        <v>498</v>
      </c>
      <c r="N2653" s="7"/>
      <c r="O2653" s="7">
        <f>VLOOKUP(A2653,'ENd of Mar'!A:A,1,FALSE)</f>
        <v>4184640</v>
      </c>
      <c r="P2653" t="s">
        <v>1871</v>
      </c>
      <c r="U2653" t="s">
        <v>1870</v>
      </c>
      <c r="W2653" s="8" t="s">
        <v>47</v>
      </c>
    </row>
    <row r="2654" spans="1:23" hidden="1" outlineLevel="2" x14ac:dyDescent="0.25">
      <c r="A2654">
        <v>4184640</v>
      </c>
      <c r="B2654" t="s">
        <v>3240</v>
      </c>
      <c r="C2654" t="s">
        <v>18</v>
      </c>
      <c r="D2654" t="s">
        <v>3243</v>
      </c>
      <c r="E2654" s="6">
        <v>43909</v>
      </c>
      <c r="F2654" s="6">
        <v>43939</v>
      </c>
      <c r="G2654" s="7">
        <v>-11</v>
      </c>
      <c r="H2654" s="6" t="s">
        <v>42</v>
      </c>
      <c r="I2654" s="8">
        <v>1681.66</v>
      </c>
      <c r="J2654" s="8">
        <v>707.26</v>
      </c>
      <c r="K2654" s="8">
        <v>324.8</v>
      </c>
      <c r="L2654" s="8">
        <v>324.8</v>
      </c>
      <c r="M2654" t="s">
        <v>498</v>
      </c>
      <c r="N2654" s="7"/>
      <c r="O2654" s="7">
        <f>VLOOKUP(A2654,'ENd of Mar'!A:A,1,FALSE)</f>
        <v>4184640</v>
      </c>
      <c r="P2654" t="s">
        <v>1871</v>
      </c>
      <c r="U2654" t="s">
        <v>1870</v>
      </c>
      <c r="W2654" s="8" t="s">
        <v>47</v>
      </c>
    </row>
    <row r="2655" spans="1:23" hidden="1" outlineLevel="2" x14ac:dyDescent="0.25">
      <c r="A2655">
        <v>4184640</v>
      </c>
      <c r="B2655" t="s">
        <v>3240</v>
      </c>
      <c r="C2655" t="s">
        <v>18</v>
      </c>
      <c r="D2655" t="s">
        <v>3244</v>
      </c>
      <c r="E2655" s="6">
        <v>43894</v>
      </c>
      <c r="F2655" s="6">
        <v>43924</v>
      </c>
      <c r="G2655" s="7">
        <v>4</v>
      </c>
      <c r="H2655" s="6" t="s">
        <v>27</v>
      </c>
      <c r="I2655" s="8">
        <v>1681.66</v>
      </c>
      <c r="J2655" s="8">
        <v>707.26</v>
      </c>
      <c r="K2655" s="8">
        <v>324.72000000000003</v>
      </c>
      <c r="L2655" s="8">
        <v>324.72000000000003</v>
      </c>
      <c r="M2655" t="s">
        <v>498</v>
      </c>
      <c r="N2655" s="7"/>
      <c r="O2655" s="7">
        <f>VLOOKUP(A2655,'ENd of Mar'!A:A,1,FALSE)</f>
        <v>4184640</v>
      </c>
      <c r="P2655" t="s">
        <v>1871</v>
      </c>
      <c r="U2655" t="s">
        <v>1870</v>
      </c>
      <c r="W2655" s="8" t="s">
        <v>47</v>
      </c>
    </row>
    <row r="2656" spans="1:23" hidden="1" outlineLevel="2" x14ac:dyDescent="0.25">
      <c r="A2656">
        <v>4184640</v>
      </c>
      <c r="B2656" t="s">
        <v>3240</v>
      </c>
      <c r="C2656" t="s">
        <v>18</v>
      </c>
      <c r="D2656" t="s">
        <v>3245</v>
      </c>
      <c r="E2656" s="6">
        <v>43901</v>
      </c>
      <c r="F2656" s="6">
        <v>43931</v>
      </c>
      <c r="G2656" s="7">
        <v>-3</v>
      </c>
      <c r="H2656" s="6" t="s">
        <v>42</v>
      </c>
      <c r="I2656" s="8">
        <v>1681.66</v>
      </c>
      <c r="J2656" s="8">
        <v>707.26</v>
      </c>
      <c r="K2656" s="8">
        <v>324.69</v>
      </c>
      <c r="L2656" s="8">
        <v>324.69</v>
      </c>
      <c r="M2656" t="s">
        <v>498</v>
      </c>
      <c r="N2656" s="7"/>
      <c r="O2656" s="7">
        <f>VLOOKUP(A2656,'ENd of Mar'!A:A,1,FALSE)</f>
        <v>4184640</v>
      </c>
      <c r="P2656" t="s">
        <v>1871</v>
      </c>
      <c r="U2656" t="s">
        <v>1870</v>
      </c>
      <c r="W2656" s="8" t="s">
        <v>47</v>
      </c>
    </row>
    <row r="2657" spans="1:23" hidden="1" outlineLevel="2" x14ac:dyDescent="0.25">
      <c r="A2657">
        <v>4187107</v>
      </c>
      <c r="B2657" t="s">
        <v>3246</v>
      </c>
      <c r="C2657" t="s">
        <v>18</v>
      </c>
      <c r="D2657" t="s">
        <v>3247</v>
      </c>
      <c r="E2657" s="6">
        <v>43887</v>
      </c>
      <c r="F2657" s="6">
        <v>43917</v>
      </c>
      <c r="G2657" s="7">
        <v>11</v>
      </c>
      <c r="H2657" s="6" t="s">
        <v>27</v>
      </c>
      <c r="I2657" s="8">
        <v>26029.39</v>
      </c>
      <c r="J2657" s="8">
        <v>11154.24</v>
      </c>
      <c r="K2657" s="8">
        <v>3718.29</v>
      </c>
      <c r="L2657" s="8">
        <v>3718.29</v>
      </c>
      <c r="M2657" t="s">
        <v>498</v>
      </c>
      <c r="N2657" s="7" t="s">
        <v>20</v>
      </c>
      <c r="O2657" s="7">
        <f>VLOOKUP(A2657,'ENd of Mar'!A:A,1,FALSE)</f>
        <v>4187107</v>
      </c>
      <c r="P2657" t="s">
        <v>3249</v>
      </c>
      <c r="U2657" t="s">
        <v>3248</v>
      </c>
      <c r="W2657" s="8" t="s">
        <v>47</v>
      </c>
    </row>
    <row r="2658" spans="1:23" hidden="1" outlineLevel="2" x14ac:dyDescent="0.25">
      <c r="A2658">
        <v>4187107</v>
      </c>
      <c r="B2658" t="s">
        <v>3246</v>
      </c>
      <c r="C2658" t="s">
        <v>18</v>
      </c>
      <c r="D2658" t="s">
        <v>3250</v>
      </c>
      <c r="E2658" s="6">
        <v>43880</v>
      </c>
      <c r="F2658" s="6">
        <v>43910</v>
      </c>
      <c r="G2658" s="7">
        <v>18</v>
      </c>
      <c r="H2658" s="6" t="s">
        <v>27</v>
      </c>
      <c r="I2658" s="8">
        <v>26029.39</v>
      </c>
      <c r="J2658" s="8">
        <v>11154.24</v>
      </c>
      <c r="K2658" s="8">
        <v>3717.07</v>
      </c>
      <c r="L2658" s="8">
        <v>3717.07</v>
      </c>
      <c r="M2658" t="s">
        <v>498</v>
      </c>
      <c r="N2658" s="7" t="s">
        <v>20</v>
      </c>
      <c r="O2658" s="7">
        <f>VLOOKUP(A2658,'ENd of Mar'!A:A,1,FALSE)</f>
        <v>4187107</v>
      </c>
      <c r="P2658" t="s">
        <v>3249</v>
      </c>
      <c r="U2658" t="s">
        <v>3248</v>
      </c>
      <c r="W2658" s="8" t="s">
        <v>47</v>
      </c>
    </row>
    <row r="2659" spans="1:23" hidden="1" outlineLevel="2" x14ac:dyDescent="0.25">
      <c r="A2659">
        <v>4187107</v>
      </c>
      <c r="B2659" t="s">
        <v>3246</v>
      </c>
      <c r="C2659" t="s">
        <v>18</v>
      </c>
      <c r="D2659" t="s">
        <v>3251</v>
      </c>
      <c r="E2659" s="6">
        <v>43908</v>
      </c>
      <c r="F2659" s="6">
        <v>43938</v>
      </c>
      <c r="G2659" s="7">
        <v>-10</v>
      </c>
      <c r="H2659" s="6" t="s">
        <v>42</v>
      </c>
      <c r="I2659" s="8">
        <v>26029.39</v>
      </c>
      <c r="J2659" s="8">
        <v>11154.24</v>
      </c>
      <c r="K2659" s="8">
        <v>3727.98</v>
      </c>
      <c r="L2659" s="8">
        <v>3727.98</v>
      </c>
      <c r="M2659" t="s">
        <v>498</v>
      </c>
      <c r="N2659" s="7"/>
      <c r="O2659" s="7">
        <f>VLOOKUP(A2659,'ENd of Mar'!A:A,1,FALSE)</f>
        <v>4187107</v>
      </c>
      <c r="P2659" t="s">
        <v>3249</v>
      </c>
      <c r="U2659" t="s">
        <v>3248</v>
      </c>
      <c r="W2659" s="8" t="s">
        <v>47</v>
      </c>
    </row>
    <row r="2660" spans="1:23" hidden="1" outlineLevel="2" x14ac:dyDescent="0.25">
      <c r="A2660">
        <v>4187107</v>
      </c>
      <c r="B2660" t="s">
        <v>3246</v>
      </c>
      <c r="C2660" t="s">
        <v>18</v>
      </c>
      <c r="D2660" t="s">
        <v>3252</v>
      </c>
      <c r="E2660" s="6">
        <v>43915</v>
      </c>
      <c r="F2660" s="6">
        <v>43945</v>
      </c>
      <c r="G2660" s="7">
        <v>-17</v>
      </c>
      <c r="H2660" s="6" t="s">
        <v>42</v>
      </c>
      <c r="I2660" s="8">
        <v>26029.39</v>
      </c>
      <c r="J2660" s="8">
        <v>11154.24</v>
      </c>
      <c r="K2660" s="8">
        <v>3727.8</v>
      </c>
      <c r="L2660" s="8">
        <v>3727.8</v>
      </c>
      <c r="M2660" t="s">
        <v>498</v>
      </c>
      <c r="N2660" s="7"/>
      <c r="O2660" s="7">
        <f>VLOOKUP(A2660,'ENd of Mar'!A:A,1,FALSE)</f>
        <v>4187107</v>
      </c>
      <c r="P2660" t="s">
        <v>3249</v>
      </c>
      <c r="U2660" t="s">
        <v>3248</v>
      </c>
      <c r="W2660" s="8" t="s">
        <v>47</v>
      </c>
    </row>
    <row r="2661" spans="1:23" hidden="1" outlineLevel="2" x14ac:dyDescent="0.25">
      <c r="A2661">
        <v>4187107</v>
      </c>
      <c r="B2661" t="s">
        <v>3246</v>
      </c>
      <c r="C2661" t="s">
        <v>18</v>
      </c>
      <c r="D2661" t="s">
        <v>3253</v>
      </c>
      <c r="E2661" s="6">
        <v>43901</v>
      </c>
      <c r="F2661" s="6">
        <v>43931</v>
      </c>
      <c r="G2661" s="7">
        <v>-3</v>
      </c>
      <c r="H2661" s="6" t="s">
        <v>42</v>
      </c>
      <c r="I2661" s="8">
        <v>26029.39</v>
      </c>
      <c r="J2661" s="8">
        <v>11154.24</v>
      </c>
      <c r="K2661" s="8">
        <v>3727.64</v>
      </c>
      <c r="L2661" s="8">
        <v>3727.64</v>
      </c>
      <c r="M2661" t="s">
        <v>498</v>
      </c>
      <c r="N2661" s="7"/>
      <c r="O2661" s="7">
        <f>VLOOKUP(A2661,'ENd of Mar'!A:A,1,FALSE)</f>
        <v>4187107</v>
      </c>
      <c r="P2661" t="s">
        <v>3249</v>
      </c>
      <c r="U2661" t="s">
        <v>3248</v>
      </c>
      <c r="W2661" s="8" t="s">
        <v>47</v>
      </c>
    </row>
    <row r="2662" spans="1:23" hidden="1" outlineLevel="2" x14ac:dyDescent="0.25">
      <c r="A2662">
        <v>4187107</v>
      </c>
      <c r="B2662" t="s">
        <v>3246</v>
      </c>
      <c r="C2662" t="s">
        <v>18</v>
      </c>
      <c r="D2662" t="s">
        <v>3254</v>
      </c>
      <c r="E2662" s="6">
        <v>43894</v>
      </c>
      <c r="F2662" s="6">
        <v>43924</v>
      </c>
      <c r="G2662" s="7">
        <v>4</v>
      </c>
      <c r="H2662" s="6" t="s">
        <v>27</v>
      </c>
      <c r="I2662" s="8">
        <v>26029.39</v>
      </c>
      <c r="J2662" s="8">
        <v>11154.24</v>
      </c>
      <c r="K2662" s="8">
        <v>3718.88</v>
      </c>
      <c r="L2662" s="8">
        <v>3718.88</v>
      </c>
      <c r="M2662" t="s">
        <v>498</v>
      </c>
      <c r="N2662" s="7"/>
      <c r="O2662" s="7">
        <f>VLOOKUP(A2662,'ENd of Mar'!A:A,1,FALSE)</f>
        <v>4187107</v>
      </c>
      <c r="P2662" t="s">
        <v>3249</v>
      </c>
      <c r="U2662" t="s">
        <v>3248</v>
      </c>
      <c r="W2662" s="8" t="s">
        <v>47</v>
      </c>
    </row>
    <row r="2663" spans="1:23" hidden="1" outlineLevel="2" x14ac:dyDescent="0.25">
      <c r="A2663">
        <v>4187107</v>
      </c>
      <c r="B2663" t="s">
        <v>3246</v>
      </c>
      <c r="C2663" t="s">
        <v>18</v>
      </c>
      <c r="D2663" t="s">
        <v>3255</v>
      </c>
      <c r="E2663" s="6">
        <v>43925</v>
      </c>
      <c r="F2663" s="6">
        <v>43955</v>
      </c>
      <c r="G2663" s="7">
        <v>-27</v>
      </c>
      <c r="H2663" s="6" t="s">
        <v>42</v>
      </c>
      <c r="I2663" s="8">
        <v>26029.39</v>
      </c>
      <c r="J2663" s="8">
        <v>11154.24</v>
      </c>
      <c r="K2663" s="8">
        <v>3691.73</v>
      </c>
      <c r="L2663" s="8">
        <v>3691.73</v>
      </c>
      <c r="M2663" t="s">
        <v>498</v>
      </c>
      <c r="N2663" s="7"/>
      <c r="O2663" s="7">
        <f>VLOOKUP(A2663,'ENd of Mar'!A:A,1,FALSE)</f>
        <v>4187107</v>
      </c>
      <c r="P2663" t="s">
        <v>3249</v>
      </c>
      <c r="U2663" t="s">
        <v>3248</v>
      </c>
      <c r="W2663" s="8" t="s">
        <v>47</v>
      </c>
    </row>
    <row r="2664" spans="1:23" outlineLevel="2" x14ac:dyDescent="0.25">
      <c r="A2664">
        <v>4187206</v>
      </c>
      <c r="B2664" t="s">
        <v>3256</v>
      </c>
      <c r="C2664" t="s">
        <v>18</v>
      </c>
      <c r="D2664" t="s">
        <v>3257</v>
      </c>
      <c r="E2664" s="6">
        <v>43887</v>
      </c>
      <c r="F2664" s="6">
        <v>43917</v>
      </c>
      <c r="G2664" s="7">
        <v>11</v>
      </c>
      <c r="H2664" s="6" t="s">
        <v>27</v>
      </c>
      <c r="I2664" s="8">
        <v>78190.52</v>
      </c>
      <c r="J2664" s="8">
        <v>12207.64</v>
      </c>
      <c r="K2664" s="8">
        <v>7395.83</v>
      </c>
      <c r="L2664" s="8">
        <v>7395.83</v>
      </c>
      <c r="M2664" t="s">
        <v>498</v>
      </c>
      <c r="N2664" s="7" t="s">
        <v>20</v>
      </c>
      <c r="O2664" s="7" t="e">
        <f>VLOOKUP(A2664,'ENd of Mar'!A:A,1,FALSE)</f>
        <v>#N/A</v>
      </c>
      <c r="P2664" t="s">
        <v>3258</v>
      </c>
      <c r="U2664" t="s">
        <v>2113</v>
      </c>
      <c r="W2664" s="8" t="s">
        <v>138</v>
      </c>
    </row>
    <row r="2665" spans="1:23" outlineLevel="2" x14ac:dyDescent="0.25">
      <c r="A2665">
        <v>4187206</v>
      </c>
      <c r="B2665" t="s">
        <v>3256</v>
      </c>
      <c r="C2665" t="s">
        <v>18</v>
      </c>
      <c r="D2665" t="s">
        <v>3259</v>
      </c>
      <c r="E2665" s="6">
        <v>43887</v>
      </c>
      <c r="F2665" s="6">
        <v>43917</v>
      </c>
      <c r="G2665" s="7">
        <v>11</v>
      </c>
      <c r="H2665" s="6" t="s">
        <v>27</v>
      </c>
      <c r="I2665" s="8">
        <v>78190.52</v>
      </c>
      <c r="J2665" s="8">
        <v>12207.64</v>
      </c>
      <c r="K2665" s="8">
        <v>3976.13</v>
      </c>
      <c r="L2665" s="8">
        <v>3976.13</v>
      </c>
      <c r="M2665" t="s">
        <v>498</v>
      </c>
      <c r="N2665" s="7" t="s">
        <v>20</v>
      </c>
      <c r="O2665" s="7" t="e">
        <f>VLOOKUP(A2665,'ENd of Mar'!A:A,1,FALSE)</f>
        <v>#N/A</v>
      </c>
      <c r="P2665" t="s">
        <v>3258</v>
      </c>
      <c r="U2665" t="s">
        <v>2113</v>
      </c>
      <c r="W2665" s="8" t="s">
        <v>138</v>
      </c>
    </row>
    <row r="2666" spans="1:23" outlineLevel="2" x14ac:dyDescent="0.25">
      <c r="A2666">
        <v>4187206</v>
      </c>
      <c r="B2666" t="s">
        <v>3256</v>
      </c>
      <c r="C2666" t="s">
        <v>18</v>
      </c>
      <c r="D2666" t="s">
        <v>3260</v>
      </c>
      <c r="E2666" s="6">
        <v>43887</v>
      </c>
      <c r="F2666" s="6">
        <v>43917</v>
      </c>
      <c r="G2666" s="7">
        <v>11</v>
      </c>
      <c r="H2666" s="6" t="s">
        <v>27</v>
      </c>
      <c r="I2666" s="8">
        <v>78190.52</v>
      </c>
      <c r="J2666" s="8">
        <v>12207.64</v>
      </c>
      <c r="K2666" s="8">
        <v>835.68</v>
      </c>
      <c r="L2666" s="8">
        <v>835.68</v>
      </c>
      <c r="M2666" t="s">
        <v>498</v>
      </c>
      <c r="N2666" s="7" t="s">
        <v>20</v>
      </c>
      <c r="O2666" s="7" t="e">
        <f>VLOOKUP(A2666,'ENd of Mar'!A:A,1,FALSE)</f>
        <v>#N/A</v>
      </c>
      <c r="P2666" t="s">
        <v>3258</v>
      </c>
      <c r="U2666" t="s">
        <v>2113</v>
      </c>
      <c r="W2666" s="8" t="s">
        <v>138</v>
      </c>
    </row>
    <row r="2667" spans="1:23" outlineLevel="2" x14ac:dyDescent="0.25">
      <c r="A2667">
        <v>4187206</v>
      </c>
      <c r="B2667" t="s">
        <v>3256</v>
      </c>
      <c r="C2667" t="s">
        <v>18</v>
      </c>
      <c r="D2667" t="s">
        <v>3261</v>
      </c>
      <c r="E2667" s="6">
        <v>43916</v>
      </c>
      <c r="F2667" s="6">
        <v>43946</v>
      </c>
      <c r="G2667" s="7">
        <v>-18</v>
      </c>
      <c r="H2667" s="6" t="s">
        <v>42</v>
      </c>
      <c r="I2667" s="8">
        <v>78190.52</v>
      </c>
      <c r="J2667" s="8">
        <v>12207.64</v>
      </c>
      <c r="K2667" s="8">
        <v>19127.45</v>
      </c>
      <c r="L2667" s="8">
        <v>19127.45</v>
      </c>
      <c r="M2667" t="s">
        <v>498</v>
      </c>
      <c r="N2667" s="7"/>
      <c r="O2667" s="7" t="e">
        <f>VLOOKUP(A2667,'ENd of Mar'!A:A,1,FALSE)</f>
        <v>#N/A</v>
      </c>
      <c r="P2667" t="s">
        <v>3258</v>
      </c>
      <c r="U2667" t="s">
        <v>2113</v>
      </c>
      <c r="W2667" s="8" t="s">
        <v>138</v>
      </c>
    </row>
    <row r="2668" spans="1:23" outlineLevel="2" x14ac:dyDescent="0.25">
      <c r="A2668">
        <v>4187206</v>
      </c>
      <c r="B2668" t="s">
        <v>3256</v>
      </c>
      <c r="C2668" t="s">
        <v>18</v>
      </c>
      <c r="D2668" t="s">
        <v>3262</v>
      </c>
      <c r="E2668" s="6">
        <v>43915</v>
      </c>
      <c r="F2668" s="6">
        <v>43945</v>
      </c>
      <c r="G2668" s="7">
        <v>-17</v>
      </c>
      <c r="H2668" s="6" t="s">
        <v>42</v>
      </c>
      <c r="I2668" s="8">
        <v>78190.52</v>
      </c>
      <c r="J2668" s="8">
        <v>12207.64</v>
      </c>
      <c r="K2668" s="8">
        <v>16968.830000000002</v>
      </c>
      <c r="L2668" s="8">
        <v>16968.830000000002</v>
      </c>
      <c r="M2668" t="s">
        <v>498</v>
      </c>
      <c r="N2668" s="7"/>
      <c r="O2668" s="7" t="e">
        <f>VLOOKUP(A2668,'ENd of Mar'!A:A,1,FALSE)</f>
        <v>#N/A</v>
      </c>
      <c r="P2668" t="s">
        <v>3258</v>
      </c>
      <c r="U2668" t="s">
        <v>2113</v>
      </c>
      <c r="W2668" s="8" t="s">
        <v>138</v>
      </c>
    </row>
    <row r="2669" spans="1:23" outlineLevel="2" x14ac:dyDescent="0.25">
      <c r="A2669">
        <v>4187206</v>
      </c>
      <c r="B2669" t="s">
        <v>3256</v>
      </c>
      <c r="C2669" t="s">
        <v>18</v>
      </c>
      <c r="D2669" t="s">
        <v>3263</v>
      </c>
      <c r="E2669" s="6">
        <v>43925</v>
      </c>
      <c r="F2669" s="6">
        <v>43955</v>
      </c>
      <c r="G2669" s="7">
        <v>-27</v>
      </c>
      <c r="H2669" s="6" t="s">
        <v>42</v>
      </c>
      <c r="I2669" s="8">
        <v>78190.52</v>
      </c>
      <c r="J2669" s="8">
        <v>12207.64</v>
      </c>
      <c r="K2669" s="8">
        <v>9474.36</v>
      </c>
      <c r="L2669" s="8">
        <v>9474.36</v>
      </c>
      <c r="M2669" t="s">
        <v>498</v>
      </c>
      <c r="N2669" s="7"/>
      <c r="O2669" s="7" t="e">
        <f>VLOOKUP(A2669,'ENd of Mar'!A:A,1,FALSE)</f>
        <v>#N/A</v>
      </c>
      <c r="P2669" t="s">
        <v>3258</v>
      </c>
      <c r="U2669" t="s">
        <v>2113</v>
      </c>
      <c r="W2669" s="8" t="s">
        <v>138</v>
      </c>
    </row>
    <row r="2670" spans="1:23" outlineLevel="2" x14ac:dyDescent="0.25">
      <c r="A2670">
        <v>4187206</v>
      </c>
      <c r="B2670" t="s">
        <v>3256</v>
      </c>
      <c r="C2670" t="s">
        <v>18</v>
      </c>
      <c r="D2670" t="s">
        <v>3264</v>
      </c>
      <c r="E2670" s="6">
        <v>43915</v>
      </c>
      <c r="F2670" s="6">
        <v>43945</v>
      </c>
      <c r="G2670" s="7">
        <v>-17</v>
      </c>
      <c r="H2670" s="6" t="s">
        <v>42</v>
      </c>
      <c r="I2670" s="8">
        <v>78190.52</v>
      </c>
      <c r="J2670" s="8">
        <v>12207.64</v>
      </c>
      <c r="K2670" s="8">
        <v>9226.41</v>
      </c>
      <c r="L2670" s="8">
        <v>9226.41</v>
      </c>
      <c r="M2670" t="s">
        <v>498</v>
      </c>
      <c r="N2670" s="7"/>
      <c r="O2670" s="7" t="e">
        <f>VLOOKUP(A2670,'ENd of Mar'!A:A,1,FALSE)</f>
        <v>#N/A</v>
      </c>
      <c r="P2670" t="s">
        <v>3258</v>
      </c>
      <c r="U2670" t="s">
        <v>2113</v>
      </c>
      <c r="W2670" s="8" t="s">
        <v>138</v>
      </c>
    </row>
    <row r="2671" spans="1:23" outlineLevel="2" x14ac:dyDescent="0.25">
      <c r="A2671">
        <v>4187206</v>
      </c>
      <c r="B2671" t="s">
        <v>3256</v>
      </c>
      <c r="C2671" t="s">
        <v>18</v>
      </c>
      <c r="D2671" t="s">
        <v>3265</v>
      </c>
      <c r="E2671" s="6">
        <v>43924</v>
      </c>
      <c r="F2671" s="6">
        <v>43954</v>
      </c>
      <c r="G2671" s="7">
        <v>-26</v>
      </c>
      <c r="H2671" s="6" t="s">
        <v>42</v>
      </c>
      <c r="I2671" s="8">
        <v>78190.52</v>
      </c>
      <c r="J2671" s="8">
        <v>12207.64</v>
      </c>
      <c r="K2671" s="8">
        <v>8537.02</v>
      </c>
      <c r="L2671" s="8">
        <v>8537.02</v>
      </c>
      <c r="M2671" t="s">
        <v>498</v>
      </c>
      <c r="N2671" s="7"/>
      <c r="O2671" s="7" t="e">
        <f>VLOOKUP(A2671,'ENd of Mar'!A:A,1,FALSE)</f>
        <v>#N/A</v>
      </c>
      <c r="P2671" t="s">
        <v>3258</v>
      </c>
      <c r="U2671" t="s">
        <v>2113</v>
      </c>
      <c r="W2671" s="8" t="s">
        <v>138</v>
      </c>
    </row>
    <row r="2672" spans="1:23" outlineLevel="2" x14ac:dyDescent="0.25">
      <c r="A2672">
        <v>4187206</v>
      </c>
      <c r="B2672" t="s">
        <v>3256</v>
      </c>
      <c r="C2672" t="s">
        <v>18</v>
      </c>
      <c r="D2672" t="s">
        <v>3266</v>
      </c>
      <c r="E2672" s="6">
        <v>43917</v>
      </c>
      <c r="F2672" s="6">
        <v>43947</v>
      </c>
      <c r="G2672" s="7">
        <v>-19</v>
      </c>
      <c r="H2672" s="6" t="s">
        <v>42</v>
      </c>
      <c r="I2672" s="8">
        <v>78190.52</v>
      </c>
      <c r="J2672" s="8">
        <v>12207.64</v>
      </c>
      <c r="K2672" s="8">
        <v>2648.81</v>
      </c>
      <c r="L2672" s="8">
        <v>2648.81</v>
      </c>
      <c r="M2672" t="s">
        <v>498</v>
      </c>
      <c r="N2672" s="7"/>
      <c r="O2672" s="7" t="e">
        <f>VLOOKUP(A2672,'ENd of Mar'!A:A,1,FALSE)</f>
        <v>#N/A</v>
      </c>
      <c r="P2672" t="s">
        <v>3258</v>
      </c>
      <c r="U2672" t="s">
        <v>2113</v>
      </c>
      <c r="W2672" s="8" t="s">
        <v>138</v>
      </c>
    </row>
    <row r="2673" spans="1:23" hidden="1" outlineLevel="2" x14ac:dyDescent="0.25">
      <c r="A2673">
        <v>4187466</v>
      </c>
      <c r="B2673" t="s">
        <v>3267</v>
      </c>
      <c r="C2673" t="s">
        <v>522</v>
      </c>
      <c r="D2673" t="s">
        <v>3268</v>
      </c>
      <c r="E2673" s="6">
        <v>43005</v>
      </c>
      <c r="F2673" s="6">
        <v>43005</v>
      </c>
      <c r="G2673" s="7">
        <v>923</v>
      </c>
      <c r="H2673" s="6" t="s">
        <v>34</v>
      </c>
      <c r="I2673" s="8">
        <v>3284.44</v>
      </c>
      <c r="J2673" s="8">
        <v>1080.0999999999999</v>
      </c>
      <c r="K2673" s="8">
        <v>-20.22</v>
      </c>
      <c r="L2673" s="8">
        <v>-20.22</v>
      </c>
      <c r="M2673" t="s">
        <v>498</v>
      </c>
      <c r="N2673" s="7" t="s">
        <v>20</v>
      </c>
      <c r="O2673" s="7">
        <f>VLOOKUP(A2673,'ENd of Mar'!A:A,1,FALSE)</f>
        <v>4187466</v>
      </c>
      <c r="P2673" t="s">
        <v>3269</v>
      </c>
      <c r="U2673" t="s">
        <v>1032</v>
      </c>
      <c r="W2673" s="8" t="s">
        <v>138</v>
      </c>
    </row>
    <row r="2674" spans="1:23" hidden="1" outlineLevel="2" x14ac:dyDescent="0.25">
      <c r="A2674">
        <v>4187466</v>
      </c>
      <c r="B2674" t="s">
        <v>3267</v>
      </c>
      <c r="C2674" t="s">
        <v>18</v>
      </c>
      <c r="D2674" t="s">
        <v>3270</v>
      </c>
      <c r="E2674" s="6">
        <v>43910</v>
      </c>
      <c r="F2674" s="6">
        <v>43940</v>
      </c>
      <c r="G2674" s="7">
        <v>-12</v>
      </c>
      <c r="H2674" s="6" t="s">
        <v>42</v>
      </c>
      <c r="I2674" s="8">
        <v>3284.44</v>
      </c>
      <c r="J2674" s="8">
        <v>1080.0999999999999</v>
      </c>
      <c r="K2674" s="8">
        <v>1103.97</v>
      </c>
      <c r="L2674" s="8">
        <v>1103.97</v>
      </c>
      <c r="M2674" t="s">
        <v>498</v>
      </c>
      <c r="N2674" s="7"/>
      <c r="O2674" s="7">
        <f>VLOOKUP(A2674,'ENd of Mar'!A:A,1,FALSE)</f>
        <v>4187466</v>
      </c>
      <c r="P2674" t="s">
        <v>3269</v>
      </c>
      <c r="U2674" t="s">
        <v>1032</v>
      </c>
      <c r="W2674" s="8" t="s">
        <v>138</v>
      </c>
    </row>
    <row r="2675" spans="1:23" hidden="1" outlineLevel="2" x14ac:dyDescent="0.25">
      <c r="A2675">
        <v>4187466</v>
      </c>
      <c r="B2675" t="s">
        <v>3267</v>
      </c>
      <c r="C2675" t="s">
        <v>18</v>
      </c>
      <c r="D2675" t="s">
        <v>3271</v>
      </c>
      <c r="E2675" s="6">
        <v>43902</v>
      </c>
      <c r="F2675" s="6">
        <v>43932</v>
      </c>
      <c r="G2675" s="7">
        <v>-4</v>
      </c>
      <c r="H2675" s="6" t="s">
        <v>42</v>
      </c>
      <c r="I2675" s="8">
        <v>3284.44</v>
      </c>
      <c r="J2675" s="8">
        <v>1080.0999999999999</v>
      </c>
      <c r="K2675" s="8">
        <v>1100.3699999999999</v>
      </c>
      <c r="L2675" s="8">
        <v>1100.3699999999999</v>
      </c>
      <c r="M2675" t="s">
        <v>498</v>
      </c>
      <c r="N2675" s="7"/>
      <c r="O2675" s="7">
        <f>VLOOKUP(A2675,'ENd of Mar'!A:A,1,FALSE)</f>
        <v>4187466</v>
      </c>
      <c r="P2675" t="s">
        <v>3269</v>
      </c>
      <c r="U2675" t="s">
        <v>1032</v>
      </c>
      <c r="W2675" s="8" t="s">
        <v>138</v>
      </c>
    </row>
    <row r="2676" spans="1:23" hidden="1" outlineLevel="2" x14ac:dyDescent="0.25">
      <c r="A2676">
        <v>4187466</v>
      </c>
      <c r="B2676" t="s">
        <v>3267</v>
      </c>
      <c r="C2676" t="s">
        <v>18</v>
      </c>
      <c r="D2676" t="s">
        <v>3272</v>
      </c>
      <c r="E2676" s="6">
        <v>43895</v>
      </c>
      <c r="F2676" s="6">
        <v>43925</v>
      </c>
      <c r="G2676" s="7">
        <v>3</v>
      </c>
      <c r="H2676" s="6" t="s">
        <v>27</v>
      </c>
      <c r="I2676" s="8">
        <v>3284.44</v>
      </c>
      <c r="J2676" s="8">
        <v>1080.0999999999999</v>
      </c>
      <c r="K2676" s="8">
        <v>1100.32</v>
      </c>
      <c r="L2676" s="8">
        <v>1100.32</v>
      </c>
      <c r="M2676" t="s">
        <v>498</v>
      </c>
      <c r="N2676" s="7"/>
      <c r="O2676" s="7">
        <f>VLOOKUP(A2676,'ENd of Mar'!A:A,1,FALSE)</f>
        <v>4187466</v>
      </c>
      <c r="P2676" t="s">
        <v>3269</v>
      </c>
      <c r="U2676" t="s">
        <v>1032</v>
      </c>
      <c r="W2676" s="8" t="s">
        <v>138</v>
      </c>
    </row>
    <row r="2677" spans="1:23" outlineLevel="2" x14ac:dyDescent="0.25">
      <c r="A2677">
        <v>4187778</v>
      </c>
      <c r="B2677" t="s">
        <v>3273</v>
      </c>
      <c r="C2677" t="s">
        <v>200</v>
      </c>
      <c r="D2677" t="s">
        <v>3274</v>
      </c>
      <c r="E2677" s="6">
        <v>43865</v>
      </c>
      <c r="F2677" s="6">
        <v>43895</v>
      </c>
      <c r="G2677" s="7">
        <v>33</v>
      </c>
      <c r="H2677" s="6" t="s">
        <v>21</v>
      </c>
      <c r="I2677" s="8">
        <v>7827.21</v>
      </c>
      <c r="J2677" s="8">
        <v>7012.7800000000007</v>
      </c>
      <c r="K2677" s="8">
        <v>4824.8999999999996</v>
      </c>
      <c r="L2677" s="8">
        <v>4824.8999999999996</v>
      </c>
      <c r="M2677" t="s">
        <v>498</v>
      </c>
      <c r="N2677" s="7" t="s">
        <v>20</v>
      </c>
      <c r="O2677" s="7" t="e">
        <f>VLOOKUP(A2677,'ENd of Mar'!A:A,1,FALSE)</f>
        <v>#N/A</v>
      </c>
      <c r="P2677" t="s">
        <v>3275</v>
      </c>
      <c r="U2677" t="s">
        <v>2810</v>
      </c>
      <c r="W2677" s="8" t="s">
        <v>138</v>
      </c>
    </row>
    <row r="2678" spans="1:23" outlineLevel="2" x14ac:dyDescent="0.25">
      <c r="A2678">
        <v>4187778</v>
      </c>
      <c r="B2678" t="s">
        <v>3273</v>
      </c>
      <c r="C2678" t="s">
        <v>200</v>
      </c>
      <c r="D2678" t="s">
        <v>3276</v>
      </c>
      <c r="E2678" s="6">
        <v>43781</v>
      </c>
      <c r="F2678" s="6">
        <v>43811</v>
      </c>
      <c r="G2678" s="7">
        <v>117</v>
      </c>
      <c r="H2678" s="6" t="s">
        <v>89</v>
      </c>
      <c r="I2678" s="8">
        <v>7827.21</v>
      </c>
      <c r="J2678" s="8">
        <v>7012.7800000000007</v>
      </c>
      <c r="K2678" s="8">
        <v>2040.46</v>
      </c>
      <c r="L2678" s="8">
        <v>2040.46</v>
      </c>
      <c r="M2678" t="s">
        <v>498</v>
      </c>
      <c r="N2678" s="7" t="s">
        <v>20</v>
      </c>
      <c r="O2678" s="7" t="e">
        <f>VLOOKUP(A2678,'ENd of Mar'!A:A,1,FALSE)</f>
        <v>#N/A</v>
      </c>
      <c r="P2678" t="s">
        <v>3275</v>
      </c>
      <c r="U2678" t="s">
        <v>2810</v>
      </c>
      <c r="W2678" s="8" t="s">
        <v>138</v>
      </c>
    </row>
    <row r="2679" spans="1:23" outlineLevel="2" x14ac:dyDescent="0.25">
      <c r="A2679">
        <v>4187778</v>
      </c>
      <c r="B2679" t="s">
        <v>3273</v>
      </c>
      <c r="C2679" t="s">
        <v>474</v>
      </c>
      <c r="D2679" t="s">
        <v>3277</v>
      </c>
      <c r="E2679" s="6">
        <v>43775</v>
      </c>
      <c r="F2679" s="6">
        <v>43805</v>
      </c>
      <c r="G2679" s="7">
        <v>123</v>
      </c>
      <c r="H2679" s="6" t="s">
        <v>95</v>
      </c>
      <c r="I2679" s="8">
        <v>7827.21</v>
      </c>
      <c r="J2679" s="8">
        <v>7012.7800000000007</v>
      </c>
      <c r="K2679" s="8">
        <v>565.76</v>
      </c>
      <c r="L2679" s="8">
        <v>565.76</v>
      </c>
      <c r="M2679" t="s">
        <v>498</v>
      </c>
      <c r="N2679" s="7" t="s">
        <v>20</v>
      </c>
      <c r="O2679" s="7" t="e">
        <f>VLOOKUP(A2679,'ENd of Mar'!A:A,1,FALSE)</f>
        <v>#N/A</v>
      </c>
      <c r="P2679" t="s">
        <v>3275</v>
      </c>
      <c r="U2679" t="s">
        <v>2810</v>
      </c>
      <c r="W2679" s="8" t="s">
        <v>138</v>
      </c>
    </row>
    <row r="2680" spans="1:23" outlineLevel="2" x14ac:dyDescent="0.25">
      <c r="A2680">
        <v>4187778</v>
      </c>
      <c r="B2680" t="s">
        <v>3273</v>
      </c>
      <c r="C2680" t="s">
        <v>474</v>
      </c>
      <c r="D2680" t="s">
        <v>3278</v>
      </c>
      <c r="E2680" s="6">
        <v>43836</v>
      </c>
      <c r="F2680" s="6">
        <v>43866</v>
      </c>
      <c r="G2680" s="7">
        <v>62</v>
      </c>
      <c r="H2680" s="6" t="s">
        <v>31</v>
      </c>
      <c r="I2680" s="8">
        <v>7827.21</v>
      </c>
      <c r="J2680" s="8">
        <v>7012.7800000000007</v>
      </c>
      <c r="K2680" s="8">
        <v>536.87</v>
      </c>
      <c r="L2680" s="8">
        <v>536.87</v>
      </c>
      <c r="M2680" t="s">
        <v>498</v>
      </c>
      <c r="N2680" s="7" t="s">
        <v>20</v>
      </c>
      <c r="O2680" s="7" t="e">
        <f>VLOOKUP(A2680,'ENd of Mar'!A:A,1,FALSE)</f>
        <v>#N/A</v>
      </c>
      <c r="P2680" t="s">
        <v>3275</v>
      </c>
      <c r="U2680" t="s">
        <v>2810</v>
      </c>
      <c r="W2680" s="8" t="s">
        <v>138</v>
      </c>
    </row>
    <row r="2681" spans="1:23" outlineLevel="2" x14ac:dyDescent="0.25">
      <c r="A2681">
        <v>4187778</v>
      </c>
      <c r="B2681" t="s">
        <v>3273</v>
      </c>
      <c r="C2681" t="s">
        <v>474</v>
      </c>
      <c r="D2681" t="s">
        <v>3279</v>
      </c>
      <c r="E2681" s="6">
        <v>43875</v>
      </c>
      <c r="F2681" s="6">
        <v>43905</v>
      </c>
      <c r="G2681" s="7">
        <v>23</v>
      </c>
      <c r="H2681" s="6" t="s">
        <v>27</v>
      </c>
      <c r="I2681" s="8">
        <v>7827.21</v>
      </c>
      <c r="J2681" s="8">
        <v>7012.7800000000007</v>
      </c>
      <c r="K2681" s="8">
        <v>536.87</v>
      </c>
      <c r="L2681" s="8">
        <v>536.87</v>
      </c>
      <c r="M2681" t="s">
        <v>498</v>
      </c>
      <c r="N2681" s="7" t="s">
        <v>20</v>
      </c>
      <c r="O2681" s="7" t="e">
        <f>VLOOKUP(A2681,'ENd of Mar'!A:A,1,FALSE)</f>
        <v>#N/A</v>
      </c>
      <c r="P2681" t="s">
        <v>3275</v>
      </c>
      <c r="U2681" t="s">
        <v>2810</v>
      </c>
      <c r="W2681" s="8" t="s">
        <v>138</v>
      </c>
    </row>
    <row r="2682" spans="1:23" outlineLevel="2" x14ac:dyDescent="0.25">
      <c r="A2682">
        <v>4187778</v>
      </c>
      <c r="B2682" t="s">
        <v>3273</v>
      </c>
      <c r="C2682" t="s">
        <v>200</v>
      </c>
      <c r="D2682" t="s">
        <v>3280</v>
      </c>
      <c r="E2682" s="6">
        <v>43858</v>
      </c>
      <c r="F2682" s="6">
        <v>43888</v>
      </c>
      <c r="G2682" s="7">
        <v>40</v>
      </c>
      <c r="H2682" s="6" t="s">
        <v>21</v>
      </c>
      <c r="I2682" s="8">
        <v>7827.21</v>
      </c>
      <c r="J2682" s="8">
        <v>7012.7800000000007</v>
      </c>
      <c r="K2682" s="8">
        <v>253.96</v>
      </c>
      <c r="L2682" s="8">
        <v>253.96</v>
      </c>
      <c r="M2682" t="s">
        <v>498</v>
      </c>
      <c r="N2682" s="7" t="s">
        <v>20</v>
      </c>
      <c r="O2682" s="7" t="e">
        <f>VLOOKUP(A2682,'ENd of Mar'!A:A,1,FALSE)</f>
        <v>#N/A</v>
      </c>
      <c r="P2682" t="s">
        <v>3275</v>
      </c>
      <c r="U2682" t="s">
        <v>2810</v>
      </c>
      <c r="W2682" s="8" t="s">
        <v>138</v>
      </c>
    </row>
    <row r="2683" spans="1:23" outlineLevel="2" x14ac:dyDescent="0.25">
      <c r="A2683">
        <v>4187778</v>
      </c>
      <c r="B2683" t="s">
        <v>3273</v>
      </c>
      <c r="C2683" t="s">
        <v>200</v>
      </c>
      <c r="D2683" t="s">
        <v>3281</v>
      </c>
      <c r="E2683" s="6">
        <v>43879</v>
      </c>
      <c r="F2683" s="6">
        <v>43909</v>
      </c>
      <c r="G2683" s="7">
        <v>19</v>
      </c>
      <c r="H2683" s="6" t="s">
        <v>27</v>
      </c>
      <c r="I2683" s="8">
        <v>7827.21</v>
      </c>
      <c r="J2683" s="8">
        <v>7012.7800000000007</v>
      </c>
      <c r="K2683" s="8">
        <v>253.96</v>
      </c>
      <c r="L2683" s="8">
        <v>253.96</v>
      </c>
      <c r="M2683" t="s">
        <v>498</v>
      </c>
      <c r="N2683" s="7" t="s">
        <v>20</v>
      </c>
      <c r="O2683" s="7" t="e">
        <f>VLOOKUP(A2683,'ENd of Mar'!A:A,1,FALSE)</f>
        <v>#N/A</v>
      </c>
      <c r="P2683" t="s">
        <v>3275</v>
      </c>
      <c r="U2683" t="s">
        <v>2810</v>
      </c>
      <c r="W2683" s="8" t="s">
        <v>138</v>
      </c>
    </row>
    <row r="2684" spans="1:23" outlineLevel="2" x14ac:dyDescent="0.25">
      <c r="A2684">
        <v>4187778</v>
      </c>
      <c r="B2684" t="s">
        <v>3273</v>
      </c>
      <c r="C2684" t="s">
        <v>3282</v>
      </c>
      <c r="D2684" t="s">
        <v>3283</v>
      </c>
      <c r="E2684" s="6">
        <v>43735</v>
      </c>
      <c r="F2684" s="6">
        <v>43735</v>
      </c>
      <c r="G2684" s="7">
        <v>193</v>
      </c>
      <c r="H2684" s="6" t="s">
        <v>46</v>
      </c>
      <c r="I2684" s="8">
        <v>7827.21</v>
      </c>
      <c r="J2684" s="8">
        <v>7012.7800000000007</v>
      </c>
      <c r="K2684" s="8">
        <v>-2000</v>
      </c>
      <c r="L2684" s="8">
        <v>-2000</v>
      </c>
      <c r="M2684" t="s">
        <v>498</v>
      </c>
      <c r="N2684" s="7" t="s">
        <v>20</v>
      </c>
      <c r="O2684" s="7" t="e">
        <f>VLOOKUP(A2684,'ENd of Mar'!A:A,1,FALSE)</f>
        <v>#N/A</v>
      </c>
      <c r="P2684" t="s">
        <v>3275</v>
      </c>
      <c r="U2684" t="s">
        <v>2810</v>
      </c>
      <c r="W2684" s="8" t="s">
        <v>138</v>
      </c>
    </row>
    <row r="2685" spans="1:23" outlineLevel="2" x14ac:dyDescent="0.25">
      <c r="A2685">
        <v>4187778</v>
      </c>
      <c r="B2685" t="s">
        <v>3273</v>
      </c>
      <c r="C2685" t="s">
        <v>474</v>
      </c>
      <c r="D2685" t="s">
        <v>3284</v>
      </c>
      <c r="E2685" s="6">
        <v>43899</v>
      </c>
      <c r="F2685" s="6">
        <v>43929</v>
      </c>
      <c r="G2685" s="7">
        <v>-1</v>
      </c>
      <c r="H2685" s="6" t="s">
        <v>42</v>
      </c>
      <c r="I2685" s="8">
        <v>7827.21</v>
      </c>
      <c r="J2685" s="8">
        <v>7012.7800000000007</v>
      </c>
      <c r="K2685" s="8">
        <v>560.47</v>
      </c>
      <c r="L2685" s="8">
        <v>560.47</v>
      </c>
      <c r="M2685" t="s">
        <v>498</v>
      </c>
      <c r="N2685" s="7"/>
      <c r="O2685" s="7" t="e">
        <f>VLOOKUP(A2685,'ENd of Mar'!A:A,1,FALSE)</f>
        <v>#N/A</v>
      </c>
      <c r="P2685" t="s">
        <v>3275</v>
      </c>
      <c r="U2685" t="s">
        <v>2810</v>
      </c>
      <c r="W2685" s="8" t="s">
        <v>138</v>
      </c>
    </row>
    <row r="2686" spans="1:23" outlineLevel="2" x14ac:dyDescent="0.25">
      <c r="A2686">
        <v>4187778</v>
      </c>
      <c r="B2686" t="s">
        <v>3273</v>
      </c>
      <c r="C2686" t="s">
        <v>200</v>
      </c>
      <c r="D2686" t="s">
        <v>3285</v>
      </c>
      <c r="E2686" s="6">
        <v>43914</v>
      </c>
      <c r="F2686" s="6">
        <v>43944</v>
      </c>
      <c r="G2686" s="7">
        <v>-16</v>
      </c>
      <c r="H2686" s="6" t="s">
        <v>42</v>
      </c>
      <c r="I2686" s="8">
        <v>7827.21</v>
      </c>
      <c r="J2686" s="8">
        <v>7012.7800000000007</v>
      </c>
      <c r="K2686" s="8">
        <v>253.96</v>
      </c>
      <c r="L2686" s="8">
        <v>253.96</v>
      </c>
      <c r="M2686" t="s">
        <v>498</v>
      </c>
      <c r="N2686" s="7"/>
      <c r="O2686" s="7" t="e">
        <f>VLOOKUP(A2686,'ENd of Mar'!A:A,1,FALSE)</f>
        <v>#N/A</v>
      </c>
      <c r="P2686" t="s">
        <v>3275</v>
      </c>
      <c r="U2686" t="s">
        <v>2810</v>
      </c>
      <c r="W2686" s="8" t="s">
        <v>138</v>
      </c>
    </row>
    <row r="2687" spans="1:23" hidden="1" outlineLevel="2" x14ac:dyDescent="0.25">
      <c r="A2687">
        <v>4188495</v>
      </c>
      <c r="B2687" t="s">
        <v>3286</v>
      </c>
      <c r="C2687" t="s">
        <v>18</v>
      </c>
      <c r="D2687" t="s">
        <v>3287</v>
      </c>
      <c r="E2687" s="6">
        <v>43889</v>
      </c>
      <c r="F2687" s="6">
        <v>43919</v>
      </c>
      <c r="G2687" s="7">
        <v>9</v>
      </c>
      <c r="H2687" s="6" t="s">
        <v>27</v>
      </c>
      <c r="I2687" s="8">
        <v>39267.75</v>
      </c>
      <c r="J2687" s="8">
        <v>21939.58</v>
      </c>
      <c r="K2687" s="8">
        <v>2020.73</v>
      </c>
      <c r="L2687" s="8">
        <v>2020.73</v>
      </c>
      <c r="M2687" t="s">
        <v>498</v>
      </c>
      <c r="N2687" s="7" t="s">
        <v>20</v>
      </c>
      <c r="O2687" s="7">
        <f>VLOOKUP(A2687,'ENd of Mar'!A:A,1,FALSE)</f>
        <v>4188495</v>
      </c>
      <c r="P2687" t="s">
        <v>3289</v>
      </c>
      <c r="U2687" t="s">
        <v>3288</v>
      </c>
      <c r="W2687" s="8" t="s">
        <v>59</v>
      </c>
    </row>
    <row r="2688" spans="1:23" hidden="1" outlineLevel="2" x14ac:dyDescent="0.25">
      <c r="A2688">
        <v>4188495</v>
      </c>
      <c r="B2688" t="s">
        <v>3286</v>
      </c>
      <c r="C2688" t="s">
        <v>18</v>
      </c>
      <c r="D2688" t="s">
        <v>3290</v>
      </c>
      <c r="E2688" s="6">
        <v>43889</v>
      </c>
      <c r="F2688" s="6">
        <v>43919</v>
      </c>
      <c r="G2688" s="7">
        <v>9</v>
      </c>
      <c r="H2688" s="6" t="s">
        <v>27</v>
      </c>
      <c r="I2688" s="8">
        <v>39267.75</v>
      </c>
      <c r="J2688" s="8">
        <v>21939.58</v>
      </c>
      <c r="K2688" s="8">
        <v>1966.22</v>
      </c>
      <c r="L2688" s="8">
        <v>1966.22</v>
      </c>
      <c r="M2688" t="s">
        <v>498</v>
      </c>
      <c r="N2688" s="7" t="s">
        <v>20</v>
      </c>
      <c r="O2688" s="7">
        <f>VLOOKUP(A2688,'ENd of Mar'!A:A,1,FALSE)</f>
        <v>4188495</v>
      </c>
      <c r="P2688" t="s">
        <v>3289</v>
      </c>
      <c r="U2688" t="s">
        <v>3288</v>
      </c>
      <c r="W2688" s="8" t="s">
        <v>59</v>
      </c>
    </row>
    <row r="2689" spans="1:23" hidden="1" outlineLevel="2" x14ac:dyDescent="0.25">
      <c r="A2689">
        <v>4188495</v>
      </c>
      <c r="B2689" t="s">
        <v>3286</v>
      </c>
      <c r="C2689" t="s">
        <v>18</v>
      </c>
      <c r="D2689" t="s">
        <v>3291</v>
      </c>
      <c r="E2689" s="6">
        <v>43889</v>
      </c>
      <c r="F2689" s="6">
        <v>43919</v>
      </c>
      <c r="G2689" s="7">
        <v>9</v>
      </c>
      <c r="H2689" s="6" t="s">
        <v>27</v>
      </c>
      <c r="I2689" s="8">
        <v>39267.75</v>
      </c>
      <c r="J2689" s="8">
        <v>21939.58</v>
      </c>
      <c r="K2689" s="8">
        <v>1934.17</v>
      </c>
      <c r="L2689" s="8">
        <v>1934.17</v>
      </c>
      <c r="M2689" t="s">
        <v>498</v>
      </c>
      <c r="N2689" s="7" t="s">
        <v>20</v>
      </c>
      <c r="O2689" s="7">
        <f>VLOOKUP(A2689,'ENd of Mar'!A:A,1,FALSE)</f>
        <v>4188495</v>
      </c>
      <c r="P2689" t="s">
        <v>3289</v>
      </c>
      <c r="U2689" t="s">
        <v>3288</v>
      </c>
      <c r="W2689" s="8" t="s">
        <v>59</v>
      </c>
    </row>
    <row r="2690" spans="1:23" hidden="1" outlineLevel="2" x14ac:dyDescent="0.25">
      <c r="A2690">
        <v>4188495</v>
      </c>
      <c r="B2690" t="s">
        <v>3286</v>
      </c>
      <c r="C2690" t="s">
        <v>18</v>
      </c>
      <c r="D2690" t="s">
        <v>3292</v>
      </c>
      <c r="E2690" s="6">
        <v>43889</v>
      </c>
      <c r="F2690" s="6">
        <v>43919</v>
      </c>
      <c r="G2690" s="7">
        <v>9</v>
      </c>
      <c r="H2690" s="6" t="s">
        <v>27</v>
      </c>
      <c r="I2690" s="8">
        <v>39267.75</v>
      </c>
      <c r="J2690" s="8">
        <v>21939.58</v>
      </c>
      <c r="K2690" s="8">
        <v>1824.46</v>
      </c>
      <c r="L2690" s="8">
        <v>1824.46</v>
      </c>
      <c r="M2690" t="s">
        <v>498</v>
      </c>
      <c r="N2690" s="7" t="s">
        <v>20</v>
      </c>
      <c r="O2690" s="7">
        <f>VLOOKUP(A2690,'ENd of Mar'!A:A,1,FALSE)</f>
        <v>4188495</v>
      </c>
      <c r="P2690" t="s">
        <v>3289</v>
      </c>
      <c r="U2690" t="s">
        <v>3288</v>
      </c>
      <c r="W2690" s="8" t="s">
        <v>59</v>
      </c>
    </row>
    <row r="2691" spans="1:23" hidden="1" outlineLevel="2" x14ac:dyDescent="0.25">
      <c r="A2691">
        <v>4188495</v>
      </c>
      <c r="B2691" t="s">
        <v>3286</v>
      </c>
      <c r="C2691" t="s">
        <v>18</v>
      </c>
      <c r="D2691" t="s">
        <v>3293</v>
      </c>
      <c r="E2691" s="6">
        <v>43861</v>
      </c>
      <c r="F2691" s="6">
        <v>43891</v>
      </c>
      <c r="G2691" s="7">
        <v>37</v>
      </c>
      <c r="H2691" s="6" t="s">
        <v>21</v>
      </c>
      <c r="I2691" s="8">
        <v>39267.75</v>
      </c>
      <c r="J2691" s="8">
        <v>21939.58</v>
      </c>
      <c r="K2691" s="8">
        <v>1823.39</v>
      </c>
      <c r="L2691" s="8">
        <v>1823.39</v>
      </c>
      <c r="M2691" t="s">
        <v>498</v>
      </c>
      <c r="N2691" s="7" t="s">
        <v>20</v>
      </c>
      <c r="O2691" s="7">
        <f>VLOOKUP(A2691,'ENd of Mar'!A:A,1,FALSE)</f>
        <v>4188495</v>
      </c>
      <c r="P2691" t="s">
        <v>3289</v>
      </c>
      <c r="U2691" t="s">
        <v>3288</v>
      </c>
      <c r="W2691" s="8" t="s">
        <v>59</v>
      </c>
    </row>
    <row r="2692" spans="1:23" hidden="1" outlineLevel="2" x14ac:dyDescent="0.25">
      <c r="A2692">
        <v>4188495</v>
      </c>
      <c r="B2692" t="s">
        <v>3286</v>
      </c>
      <c r="C2692" t="s">
        <v>18</v>
      </c>
      <c r="D2692" t="s">
        <v>3294</v>
      </c>
      <c r="E2692" s="6">
        <v>43889</v>
      </c>
      <c r="F2692" s="6">
        <v>43919</v>
      </c>
      <c r="G2692" s="7">
        <v>9</v>
      </c>
      <c r="H2692" s="6" t="s">
        <v>27</v>
      </c>
      <c r="I2692" s="8">
        <v>39267.75</v>
      </c>
      <c r="J2692" s="8">
        <v>21939.58</v>
      </c>
      <c r="K2692" s="8">
        <v>1743.42</v>
      </c>
      <c r="L2692" s="8">
        <v>1743.42</v>
      </c>
      <c r="M2692" t="s">
        <v>498</v>
      </c>
      <c r="N2692" s="7" t="s">
        <v>20</v>
      </c>
      <c r="O2692" s="7">
        <f>VLOOKUP(A2692,'ENd of Mar'!A:A,1,FALSE)</f>
        <v>4188495</v>
      </c>
      <c r="P2692" t="s">
        <v>3289</v>
      </c>
      <c r="U2692" t="s">
        <v>3288</v>
      </c>
      <c r="W2692" s="8" t="s">
        <v>59</v>
      </c>
    </row>
    <row r="2693" spans="1:23" hidden="1" outlineLevel="2" x14ac:dyDescent="0.25">
      <c r="A2693">
        <v>4188495</v>
      </c>
      <c r="B2693" t="s">
        <v>3286</v>
      </c>
      <c r="C2693" t="s">
        <v>18</v>
      </c>
      <c r="D2693" t="s">
        <v>3295</v>
      </c>
      <c r="E2693" s="6">
        <v>43889</v>
      </c>
      <c r="F2693" s="6">
        <v>43919</v>
      </c>
      <c r="G2693" s="7">
        <v>9</v>
      </c>
      <c r="H2693" s="6" t="s">
        <v>27</v>
      </c>
      <c r="I2693" s="8">
        <v>39267.75</v>
      </c>
      <c r="J2693" s="8">
        <v>21939.58</v>
      </c>
      <c r="K2693" s="8">
        <v>1715.99</v>
      </c>
      <c r="L2693" s="8">
        <v>1715.99</v>
      </c>
      <c r="M2693" t="s">
        <v>498</v>
      </c>
      <c r="N2693" s="7" t="s">
        <v>20</v>
      </c>
      <c r="O2693" s="7">
        <f>VLOOKUP(A2693,'ENd of Mar'!A:A,1,FALSE)</f>
        <v>4188495</v>
      </c>
      <c r="P2693" t="s">
        <v>3289</v>
      </c>
      <c r="U2693" t="s">
        <v>3288</v>
      </c>
      <c r="W2693" s="8" t="s">
        <v>59</v>
      </c>
    </row>
    <row r="2694" spans="1:23" hidden="1" outlineLevel="2" x14ac:dyDescent="0.25">
      <c r="A2694">
        <v>4188495</v>
      </c>
      <c r="B2694" t="s">
        <v>3286</v>
      </c>
      <c r="C2694" t="s">
        <v>18</v>
      </c>
      <c r="D2694" t="s">
        <v>3296</v>
      </c>
      <c r="E2694" s="6">
        <v>43888</v>
      </c>
      <c r="F2694" s="6">
        <v>43918</v>
      </c>
      <c r="G2694" s="7">
        <v>10</v>
      </c>
      <c r="H2694" s="6" t="s">
        <v>27</v>
      </c>
      <c r="I2694" s="8">
        <v>39267.75</v>
      </c>
      <c r="J2694" s="8">
        <v>21939.58</v>
      </c>
      <c r="K2694" s="8">
        <v>1686.43</v>
      </c>
      <c r="L2694" s="8">
        <v>1686.43</v>
      </c>
      <c r="M2694" t="s">
        <v>498</v>
      </c>
      <c r="N2694" s="7" t="s">
        <v>20</v>
      </c>
      <c r="O2694" s="7">
        <f>VLOOKUP(A2694,'ENd of Mar'!A:A,1,FALSE)</f>
        <v>4188495</v>
      </c>
      <c r="P2694" t="s">
        <v>3289</v>
      </c>
      <c r="U2694" t="s">
        <v>3288</v>
      </c>
      <c r="W2694" s="8" t="s">
        <v>59</v>
      </c>
    </row>
    <row r="2695" spans="1:23" hidden="1" outlineLevel="2" x14ac:dyDescent="0.25">
      <c r="A2695">
        <v>4188495</v>
      </c>
      <c r="B2695" t="s">
        <v>3286</v>
      </c>
      <c r="C2695" t="s">
        <v>18</v>
      </c>
      <c r="D2695" t="s">
        <v>3297</v>
      </c>
      <c r="E2695" s="6">
        <v>43888</v>
      </c>
      <c r="F2695" s="6">
        <v>43918</v>
      </c>
      <c r="G2695" s="7">
        <v>10</v>
      </c>
      <c r="H2695" s="6" t="s">
        <v>27</v>
      </c>
      <c r="I2695" s="8">
        <v>39267.75</v>
      </c>
      <c r="J2695" s="8">
        <v>21939.58</v>
      </c>
      <c r="K2695" s="8">
        <v>1685.54</v>
      </c>
      <c r="L2695" s="8">
        <v>1685.54</v>
      </c>
      <c r="M2695" t="s">
        <v>498</v>
      </c>
      <c r="N2695" s="7" t="s">
        <v>20</v>
      </c>
      <c r="O2695" s="7">
        <f>VLOOKUP(A2695,'ENd of Mar'!A:A,1,FALSE)</f>
        <v>4188495</v>
      </c>
      <c r="P2695" t="s">
        <v>3289</v>
      </c>
      <c r="U2695" t="s">
        <v>3288</v>
      </c>
      <c r="W2695" s="8" t="s">
        <v>59</v>
      </c>
    </row>
    <row r="2696" spans="1:23" hidden="1" outlineLevel="2" x14ac:dyDescent="0.25">
      <c r="A2696">
        <v>4188495</v>
      </c>
      <c r="B2696" t="s">
        <v>3286</v>
      </c>
      <c r="C2696" t="s">
        <v>18</v>
      </c>
      <c r="D2696" t="s">
        <v>3298</v>
      </c>
      <c r="E2696" s="6">
        <v>43889</v>
      </c>
      <c r="F2696" s="6">
        <v>43919</v>
      </c>
      <c r="G2696" s="7">
        <v>9</v>
      </c>
      <c r="H2696" s="6" t="s">
        <v>27</v>
      </c>
      <c r="I2696" s="8">
        <v>39267.75</v>
      </c>
      <c r="J2696" s="8">
        <v>21939.58</v>
      </c>
      <c r="K2696" s="8">
        <v>1499.55</v>
      </c>
      <c r="L2696" s="8">
        <v>1499.55</v>
      </c>
      <c r="M2696" t="s">
        <v>498</v>
      </c>
      <c r="N2696" s="7" t="s">
        <v>20</v>
      </c>
      <c r="O2696" s="7">
        <f>VLOOKUP(A2696,'ENd of Mar'!A:A,1,FALSE)</f>
        <v>4188495</v>
      </c>
      <c r="P2696" t="s">
        <v>3289</v>
      </c>
      <c r="U2696" t="s">
        <v>3288</v>
      </c>
      <c r="W2696" s="8" t="s">
        <v>59</v>
      </c>
    </row>
    <row r="2697" spans="1:23" hidden="1" outlineLevel="2" x14ac:dyDescent="0.25">
      <c r="A2697">
        <v>4188495</v>
      </c>
      <c r="B2697" t="s">
        <v>3286</v>
      </c>
      <c r="C2697" t="s">
        <v>18</v>
      </c>
      <c r="D2697" t="s">
        <v>3299</v>
      </c>
      <c r="E2697" s="6">
        <v>43861</v>
      </c>
      <c r="F2697" s="6">
        <v>43891</v>
      </c>
      <c r="G2697" s="7">
        <v>37</v>
      </c>
      <c r="H2697" s="6" t="s">
        <v>21</v>
      </c>
      <c r="I2697" s="8">
        <v>39267.75</v>
      </c>
      <c r="J2697" s="8">
        <v>21939.58</v>
      </c>
      <c r="K2697" s="8">
        <v>1498.49</v>
      </c>
      <c r="L2697" s="8">
        <v>1498.49</v>
      </c>
      <c r="M2697" t="s">
        <v>498</v>
      </c>
      <c r="N2697" s="7" t="s">
        <v>20</v>
      </c>
      <c r="O2697" s="7">
        <f>VLOOKUP(A2697,'ENd of Mar'!A:A,1,FALSE)</f>
        <v>4188495</v>
      </c>
      <c r="P2697" t="s">
        <v>3289</v>
      </c>
      <c r="U2697" t="s">
        <v>3288</v>
      </c>
      <c r="W2697" s="8" t="s">
        <v>59</v>
      </c>
    </row>
    <row r="2698" spans="1:23" hidden="1" outlineLevel="2" x14ac:dyDescent="0.25">
      <c r="A2698">
        <v>4188495</v>
      </c>
      <c r="B2698" t="s">
        <v>3286</v>
      </c>
      <c r="C2698" t="s">
        <v>18</v>
      </c>
      <c r="D2698" t="s">
        <v>3300</v>
      </c>
      <c r="E2698" s="6">
        <v>43874</v>
      </c>
      <c r="F2698" s="6">
        <v>43904</v>
      </c>
      <c r="G2698" s="7">
        <v>24</v>
      </c>
      <c r="H2698" s="6" t="s">
        <v>27</v>
      </c>
      <c r="I2698" s="8">
        <v>39267.75</v>
      </c>
      <c r="J2698" s="8">
        <v>21939.58</v>
      </c>
      <c r="K2698" s="8">
        <v>1494.97</v>
      </c>
      <c r="L2698" s="8">
        <v>1494.97</v>
      </c>
      <c r="M2698" t="s">
        <v>498</v>
      </c>
      <c r="N2698" s="7" t="s">
        <v>20</v>
      </c>
      <c r="O2698" s="7">
        <f>VLOOKUP(A2698,'ENd of Mar'!A:A,1,FALSE)</f>
        <v>4188495</v>
      </c>
      <c r="P2698" t="s">
        <v>3289</v>
      </c>
      <c r="U2698" t="s">
        <v>3288</v>
      </c>
      <c r="W2698" s="8" t="s">
        <v>59</v>
      </c>
    </row>
    <row r="2699" spans="1:23" hidden="1" outlineLevel="2" x14ac:dyDescent="0.25">
      <c r="A2699">
        <v>4188495</v>
      </c>
      <c r="B2699" t="s">
        <v>3286</v>
      </c>
      <c r="C2699" t="s">
        <v>18</v>
      </c>
      <c r="D2699" t="s">
        <v>3301</v>
      </c>
      <c r="E2699" s="6">
        <v>43876</v>
      </c>
      <c r="F2699" s="6">
        <v>43906</v>
      </c>
      <c r="G2699" s="7">
        <v>22</v>
      </c>
      <c r="H2699" s="6" t="s">
        <v>27</v>
      </c>
      <c r="I2699" s="8">
        <v>39267.75</v>
      </c>
      <c r="J2699" s="8">
        <v>21939.58</v>
      </c>
      <c r="K2699" s="8">
        <v>1304.5899999999999</v>
      </c>
      <c r="L2699" s="8">
        <v>1304.5899999999999</v>
      </c>
      <c r="M2699" t="s">
        <v>498</v>
      </c>
      <c r="N2699" s="7" t="s">
        <v>20</v>
      </c>
      <c r="O2699" s="7">
        <f>VLOOKUP(A2699,'ENd of Mar'!A:A,1,FALSE)</f>
        <v>4188495</v>
      </c>
      <c r="P2699" t="s">
        <v>3289</v>
      </c>
      <c r="U2699" t="s">
        <v>3288</v>
      </c>
      <c r="W2699" s="8" t="s">
        <v>59</v>
      </c>
    </row>
    <row r="2700" spans="1:23" hidden="1" outlineLevel="2" x14ac:dyDescent="0.25">
      <c r="A2700">
        <v>4188495</v>
      </c>
      <c r="B2700" t="s">
        <v>3286</v>
      </c>
      <c r="C2700" t="s">
        <v>18</v>
      </c>
      <c r="D2700" t="s">
        <v>3302</v>
      </c>
      <c r="E2700" s="6">
        <v>43876</v>
      </c>
      <c r="F2700" s="6">
        <v>43906</v>
      </c>
      <c r="G2700" s="7">
        <v>22</v>
      </c>
      <c r="H2700" s="6" t="s">
        <v>27</v>
      </c>
      <c r="I2700" s="8">
        <v>39267.75</v>
      </c>
      <c r="J2700" s="8">
        <v>21939.58</v>
      </c>
      <c r="K2700" s="8">
        <v>671.97</v>
      </c>
      <c r="L2700" s="8">
        <v>671.97</v>
      </c>
      <c r="M2700" t="s">
        <v>498</v>
      </c>
      <c r="N2700" s="7" t="s">
        <v>20</v>
      </c>
      <c r="O2700" s="7">
        <f>VLOOKUP(A2700,'ENd of Mar'!A:A,1,FALSE)</f>
        <v>4188495</v>
      </c>
      <c r="P2700" t="s">
        <v>3289</v>
      </c>
      <c r="U2700" t="s">
        <v>3288</v>
      </c>
      <c r="W2700" s="8" t="s">
        <v>59</v>
      </c>
    </row>
    <row r="2701" spans="1:23" hidden="1" outlineLevel="2" x14ac:dyDescent="0.25">
      <c r="A2701">
        <v>4188495</v>
      </c>
      <c r="B2701" t="s">
        <v>3286</v>
      </c>
      <c r="C2701" t="s">
        <v>18</v>
      </c>
      <c r="D2701" t="s">
        <v>3303</v>
      </c>
      <c r="E2701" s="6">
        <v>43749</v>
      </c>
      <c r="F2701" s="6">
        <v>43779</v>
      </c>
      <c r="G2701" s="7">
        <v>149</v>
      </c>
      <c r="H2701" s="6" t="s">
        <v>95</v>
      </c>
      <c r="I2701" s="8">
        <v>39267.75</v>
      </c>
      <c r="J2701" s="8">
        <v>21939.58</v>
      </c>
      <c r="K2701" s="8">
        <v>1462.37</v>
      </c>
      <c r="L2701" s="8">
        <v>-930.34</v>
      </c>
      <c r="M2701" t="s">
        <v>498</v>
      </c>
      <c r="N2701" s="7" t="s">
        <v>20</v>
      </c>
      <c r="O2701" s="7">
        <f>VLOOKUP(A2701,'ENd of Mar'!A:A,1,FALSE)</f>
        <v>4188495</v>
      </c>
      <c r="P2701" t="s">
        <v>3289</v>
      </c>
      <c r="U2701" t="s">
        <v>3288</v>
      </c>
      <c r="W2701" s="8" t="s">
        <v>59</v>
      </c>
    </row>
    <row r="2702" spans="1:23" hidden="1" outlineLevel="2" x14ac:dyDescent="0.25">
      <c r="A2702">
        <v>4188495</v>
      </c>
      <c r="B2702" t="s">
        <v>3286</v>
      </c>
      <c r="C2702" t="s">
        <v>18</v>
      </c>
      <c r="D2702" t="s">
        <v>3304</v>
      </c>
      <c r="E2702" s="6">
        <v>43916</v>
      </c>
      <c r="F2702" s="6">
        <v>43946</v>
      </c>
      <c r="G2702" s="7">
        <v>-18</v>
      </c>
      <c r="H2702" s="6" t="s">
        <v>42</v>
      </c>
      <c r="I2702" s="8">
        <v>39267.75</v>
      </c>
      <c r="J2702" s="8">
        <v>21939.58</v>
      </c>
      <c r="K2702" s="8">
        <v>2028.74</v>
      </c>
      <c r="L2702" s="8">
        <v>2028.74</v>
      </c>
      <c r="M2702" t="s">
        <v>498</v>
      </c>
      <c r="N2702" s="7"/>
      <c r="O2702" s="7">
        <f>VLOOKUP(A2702,'ENd of Mar'!A:A,1,FALSE)</f>
        <v>4188495</v>
      </c>
      <c r="P2702" t="s">
        <v>3289</v>
      </c>
      <c r="U2702" t="s">
        <v>3288</v>
      </c>
      <c r="W2702" s="8" t="s">
        <v>59</v>
      </c>
    </row>
    <row r="2703" spans="1:23" hidden="1" outlineLevel="2" x14ac:dyDescent="0.25">
      <c r="A2703">
        <v>4188495</v>
      </c>
      <c r="B2703" t="s">
        <v>3286</v>
      </c>
      <c r="C2703" t="s">
        <v>18</v>
      </c>
      <c r="D2703" t="s">
        <v>3305</v>
      </c>
      <c r="E2703" s="6">
        <v>43910</v>
      </c>
      <c r="F2703" s="6">
        <v>43940</v>
      </c>
      <c r="G2703" s="7">
        <v>-12</v>
      </c>
      <c r="H2703" s="6" t="s">
        <v>42</v>
      </c>
      <c r="I2703" s="8">
        <v>39267.75</v>
      </c>
      <c r="J2703" s="8">
        <v>21939.58</v>
      </c>
      <c r="K2703" s="8">
        <v>1931.14</v>
      </c>
      <c r="L2703" s="8">
        <v>1931.14</v>
      </c>
      <c r="M2703" t="s">
        <v>498</v>
      </c>
      <c r="N2703" s="7"/>
      <c r="O2703" s="7">
        <f>VLOOKUP(A2703,'ENd of Mar'!A:A,1,FALSE)</f>
        <v>4188495</v>
      </c>
      <c r="P2703" t="s">
        <v>3289</v>
      </c>
      <c r="U2703" t="s">
        <v>3288</v>
      </c>
      <c r="W2703" s="8" t="s">
        <v>59</v>
      </c>
    </row>
    <row r="2704" spans="1:23" hidden="1" outlineLevel="2" x14ac:dyDescent="0.25">
      <c r="A2704">
        <v>4188495</v>
      </c>
      <c r="B2704" t="s">
        <v>3286</v>
      </c>
      <c r="C2704" t="s">
        <v>18</v>
      </c>
      <c r="D2704" t="s">
        <v>3306</v>
      </c>
      <c r="E2704" s="6">
        <v>43917</v>
      </c>
      <c r="F2704" s="6">
        <v>43947</v>
      </c>
      <c r="G2704" s="7">
        <v>-19</v>
      </c>
      <c r="H2704" s="6" t="s">
        <v>42</v>
      </c>
      <c r="I2704" s="8">
        <v>39267.75</v>
      </c>
      <c r="J2704" s="8">
        <v>21939.58</v>
      </c>
      <c r="K2704" s="8">
        <v>1834.79</v>
      </c>
      <c r="L2704" s="8">
        <v>1834.79</v>
      </c>
      <c r="M2704" t="s">
        <v>498</v>
      </c>
      <c r="N2704" s="7"/>
      <c r="O2704" s="7">
        <f>VLOOKUP(A2704,'ENd of Mar'!A:A,1,FALSE)</f>
        <v>4188495</v>
      </c>
      <c r="P2704" t="s">
        <v>3289</v>
      </c>
      <c r="U2704" t="s">
        <v>3288</v>
      </c>
      <c r="W2704" s="8" t="s">
        <v>59</v>
      </c>
    </row>
    <row r="2705" spans="1:23" hidden="1" outlineLevel="2" x14ac:dyDescent="0.25">
      <c r="A2705">
        <v>4188495</v>
      </c>
      <c r="B2705" t="s">
        <v>3286</v>
      </c>
      <c r="C2705" t="s">
        <v>18</v>
      </c>
      <c r="D2705" t="s">
        <v>3307</v>
      </c>
      <c r="E2705" s="6">
        <v>43916</v>
      </c>
      <c r="F2705" s="6">
        <v>43946</v>
      </c>
      <c r="G2705" s="7">
        <v>-18</v>
      </c>
      <c r="H2705" s="6" t="s">
        <v>42</v>
      </c>
      <c r="I2705" s="8">
        <v>39267.75</v>
      </c>
      <c r="J2705" s="8">
        <v>21939.58</v>
      </c>
      <c r="K2705" s="8">
        <v>1778.15</v>
      </c>
      <c r="L2705" s="8">
        <v>1778.15</v>
      </c>
      <c r="M2705" t="s">
        <v>498</v>
      </c>
      <c r="N2705" s="7"/>
      <c r="O2705" s="7">
        <f>VLOOKUP(A2705,'ENd of Mar'!A:A,1,FALSE)</f>
        <v>4188495</v>
      </c>
      <c r="P2705" t="s">
        <v>3289</v>
      </c>
      <c r="U2705" t="s">
        <v>3288</v>
      </c>
      <c r="W2705" s="8" t="s">
        <v>59</v>
      </c>
    </row>
    <row r="2706" spans="1:23" hidden="1" outlineLevel="2" x14ac:dyDescent="0.25">
      <c r="A2706">
        <v>4188495</v>
      </c>
      <c r="B2706" t="s">
        <v>3286</v>
      </c>
      <c r="C2706" t="s">
        <v>18</v>
      </c>
      <c r="D2706" t="s">
        <v>3308</v>
      </c>
      <c r="E2706" s="6">
        <v>43917</v>
      </c>
      <c r="F2706" s="6">
        <v>43947</v>
      </c>
      <c r="G2706" s="7">
        <v>-19</v>
      </c>
      <c r="H2706" s="6" t="s">
        <v>42</v>
      </c>
      <c r="I2706" s="8">
        <v>39267.75</v>
      </c>
      <c r="J2706" s="8">
        <v>21939.58</v>
      </c>
      <c r="K2706" s="8">
        <v>1740.21</v>
      </c>
      <c r="L2706" s="8">
        <v>1740.21</v>
      </c>
      <c r="M2706" t="s">
        <v>498</v>
      </c>
      <c r="N2706" s="7"/>
      <c r="O2706" s="7">
        <f>VLOOKUP(A2706,'ENd of Mar'!A:A,1,FALSE)</f>
        <v>4188495</v>
      </c>
      <c r="P2706" t="s">
        <v>3289</v>
      </c>
      <c r="U2706" t="s">
        <v>3288</v>
      </c>
      <c r="W2706" s="8" t="s">
        <v>59</v>
      </c>
    </row>
    <row r="2707" spans="1:23" hidden="1" outlineLevel="2" x14ac:dyDescent="0.25">
      <c r="A2707">
        <v>4188495</v>
      </c>
      <c r="B2707" t="s">
        <v>3286</v>
      </c>
      <c r="C2707" t="s">
        <v>18</v>
      </c>
      <c r="D2707" t="s">
        <v>3309</v>
      </c>
      <c r="E2707" s="6">
        <v>43916</v>
      </c>
      <c r="F2707" s="6">
        <v>43946</v>
      </c>
      <c r="G2707" s="7">
        <v>-18</v>
      </c>
      <c r="H2707" s="6" t="s">
        <v>42</v>
      </c>
      <c r="I2707" s="8">
        <v>39267.75</v>
      </c>
      <c r="J2707" s="8">
        <v>21939.58</v>
      </c>
      <c r="K2707" s="8">
        <v>1714.39</v>
      </c>
      <c r="L2707" s="8">
        <v>1714.39</v>
      </c>
      <c r="M2707" t="s">
        <v>498</v>
      </c>
      <c r="N2707" s="7"/>
      <c r="O2707" s="7">
        <f>VLOOKUP(A2707,'ENd of Mar'!A:A,1,FALSE)</f>
        <v>4188495</v>
      </c>
      <c r="P2707" t="s">
        <v>3289</v>
      </c>
      <c r="U2707" t="s">
        <v>3288</v>
      </c>
      <c r="W2707" s="8" t="s">
        <v>59</v>
      </c>
    </row>
    <row r="2708" spans="1:23" hidden="1" outlineLevel="2" x14ac:dyDescent="0.25">
      <c r="A2708">
        <v>4188495</v>
      </c>
      <c r="B2708" t="s">
        <v>3286</v>
      </c>
      <c r="C2708" t="s">
        <v>18</v>
      </c>
      <c r="D2708" t="s">
        <v>3310</v>
      </c>
      <c r="E2708" s="6">
        <v>43916</v>
      </c>
      <c r="F2708" s="6">
        <v>43946</v>
      </c>
      <c r="G2708" s="7">
        <v>-18</v>
      </c>
      <c r="H2708" s="6" t="s">
        <v>42</v>
      </c>
      <c r="I2708" s="8">
        <v>39267.75</v>
      </c>
      <c r="J2708" s="8">
        <v>21939.58</v>
      </c>
      <c r="K2708" s="8">
        <v>1685.72</v>
      </c>
      <c r="L2708" s="8">
        <v>1685.72</v>
      </c>
      <c r="M2708" t="s">
        <v>498</v>
      </c>
      <c r="N2708" s="7"/>
      <c r="O2708" s="7">
        <f>VLOOKUP(A2708,'ENd of Mar'!A:A,1,FALSE)</f>
        <v>4188495</v>
      </c>
      <c r="P2708" t="s">
        <v>3289</v>
      </c>
      <c r="U2708" t="s">
        <v>3288</v>
      </c>
      <c r="W2708" s="8" t="s">
        <v>59</v>
      </c>
    </row>
    <row r="2709" spans="1:23" hidden="1" outlineLevel="2" x14ac:dyDescent="0.25">
      <c r="A2709">
        <v>4188495</v>
      </c>
      <c r="B2709" t="s">
        <v>3286</v>
      </c>
      <c r="C2709" t="s">
        <v>18</v>
      </c>
      <c r="D2709" t="s">
        <v>3311</v>
      </c>
      <c r="E2709" s="6">
        <v>43916</v>
      </c>
      <c r="F2709" s="6">
        <v>43946</v>
      </c>
      <c r="G2709" s="7">
        <v>-18</v>
      </c>
      <c r="H2709" s="6" t="s">
        <v>42</v>
      </c>
      <c r="I2709" s="8">
        <v>39267.75</v>
      </c>
      <c r="J2709" s="8">
        <v>21939.58</v>
      </c>
      <c r="K2709" s="8">
        <v>1529.12</v>
      </c>
      <c r="L2709" s="8">
        <v>1529.12</v>
      </c>
      <c r="M2709" t="s">
        <v>498</v>
      </c>
      <c r="N2709" s="7"/>
      <c r="O2709" s="7">
        <f>VLOOKUP(A2709,'ENd of Mar'!A:A,1,FALSE)</f>
        <v>4188495</v>
      </c>
      <c r="P2709" t="s">
        <v>3289</v>
      </c>
      <c r="U2709" t="s">
        <v>3288</v>
      </c>
      <c r="W2709" s="8" t="s">
        <v>59</v>
      </c>
    </row>
    <row r="2710" spans="1:23" hidden="1" outlineLevel="2" x14ac:dyDescent="0.25">
      <c r="A2710">
        <v>4188495</v>
      </c>
      <c r="B2710" t="s">
        <v>3286</v>
      </c>
      <c r="C2710" t="s">
        <v>18</v>
      </c>
      <c r="D2710" t="s">
        <v>3312</v>
      </c>
      <c r="E2710" s="6">
        <v>43916</v>
      </c>
      <c r="F2710" s="6">
        <v>43946</v>
      </c>
      <c r="G2710" s="7">
        <v>-18</v>
      </c>
      <c r="H2710" s="6" t="s">
        <v>42</v>
      </c>
      <c r="I2710" s="8">
        <v>39267.75</v>
      </c>
      <c r="J2710" s="8">
        <v>21939.58</v>
      </c>
      <c r="K2710" s="8">
        <v>1397.52</v>
      </c>
      <c r="L2710" s="8">
        <v>1397.52</v>
      </c>
      <c r="M2710" t="s">
        <v>498</v>
      </c>
      <c r="N2710" s="7"/>
      <c r="O2710" s="7">
        <f>VLOOKUP(A2710,'ENd of Mar'!A:A,1,FALSE)</f>
        <v>4188495</v>
      </c>
      <c r="P2710" t="s">
        <v>3289</v>
      </c>
      <c r="U2710" t="s">
        <v>3288</v>
      </c>
      <c r="W2710" s="8" t="s">
        <v>59</v>
      </c>
    </row>
    <row r="2711" spans="1:23" hidden="1" outlineLevel="2" x14ac:dyDescent="0.25">
      <c r="A2711">
        <v>4188495</v>
      </c>
      <c r="B2711" t="s">
        <v>3286</v>
      </c>
      <c r="C2711" t="s">
        <v>18</v>
      </c>
      <c r="D2711" t="s">
        <v>3313</v>
      </c>
      <c r="E2711" s="6">
        <v>43916</v>
      </c>
      <c r="F2711" s="6">
        <v>43946</v>
      </c>
      <c r="G2711" s="7">
        <v>-18</v>
      </c>
      <c r="H2711" s="6" t="s">
        <v>42</v>
      </c>
      <c r="I2711" s="8">
        <v>39267.75</v>
      </c>
      <c r="J2711" s="8">
        <v>21939.58</v>
      </c>
      <c r="K2711" s="8">
        <v>1060.5899999999999</v>
      </c>
      <c r="L2711" s="8">
        <v>1060.5899999999999</v>
      </c>
      <c r="M2711" t="s">
        <v>498</v>
      </c>
      <c r="N2711" s="7"/>
      <c r="O2711" s="7">
        <f>VLOOKUP(A2711,'ENd of Mar'!A:A,1,FALSE)</f>
        <v>4188495</v>
      </c>
      <c r="P2711" t="s">
        <v>3289</v>
      </c>
      <c r="U2711" t="s">
        <v>3288</v>
      </c>
      <c r="W2711" s="8" t="s">
        <v>59</v>
      </c>
    </row>
    <row r="2712" spans="1:23" hidden="1" outlineLevel="2" x14ac:dyDescent="0.25">
      <c r="A2712">
        <v>4188495</v>
      </c>
      <c r="B2712" t="s">
        <v>3286</v>
      </c>
      <c r="C2712" t="s">
        <v>18</v>
      </c>
      <c r="D2712" t="s">
        <v>3314</v>
      </c>
      <c r="E2712" s="6">
        <v>43910</v>
      </c>
      <c r="F2712" s="6">
        <v>43940</v>
      </c>
      <c r="G2712" s="7">
        <v>-12</v>
      </c>
      <c r="H2712" s="6" t="s">
        <v>42</v>
      </c>
      <c r="I2712" s="8">
        <v>39267.75</v>
      </c>
      <c r="J2712" s="8">
        <v>21939.58</v>
      </c>
      <c r="K2712" s="8">
        <v>627.79999999999995</v>
      </c>
      <c r="L2712" s="8">
        <v>627.79999999999995</v>
      </c>
      <c r="M2712" t="s">
        <v>498</v>
      </c>
      <c r="N2712" s="7"/>
      <c r="O2712" s="7">
        <f>VLOOKUP(A2712,'ENd of Mar'!A:A,1,FALSE)</f>
        <v>4188495</v>
      </c>
      <c r="P2712" t="s">
        <v>3289</v>
      </c>
      <c r="U2712" t="s">
        <v>3288</v>
      </c>
      <c r="W2712" s="8" t="s">
        <v>59</v>
      </c>
    </row>
    <row r="2713" spans="1:23" outlineLevel="2" x14ac:dyDescent="0.25">
      <c r="A2713">
        <v>4188843</v>
      </c>
      <c r="B2713" t="s">
        <v>3315</v>
      </c>
      <c r="C2713" t="s">
        <v>18</v>
      </c>
      <c r="D2713" t="s">
        <v>3316</v>
      </c>
      <c r="E2713" s="6">
        <v>43888</v>
      </c>
      <c r="F2713" s="6">
        <v>43918</v>
      </c>
      <c r="G2713" s="7">
        <v>10</v>
      </c>
      <c r="H2713" s="6" t="s">
        <v>27</v>
      </c>
      <c r="I2713" s="8">
        <v>46222.039999999994</v>
      </c>
      <c r="J2713" s="8">
        <v>19350.62</v>
      </c>
      <c r="K2713" s="8">
        <v>23275.599999999999</v>
      </c>
      <c r="L2713" s="8">
        <v>19350.62</v>
      </c>
      <c r="M2713" t="s">
        <v>498</v>
      </c>
      <c r="N2713" s="7" t="s">
        <v>20</v>
      </c>
      <c r="O2713" s="7" t="e">
        <f>VLOOKUP(A2713,'ENd of Mar'!A:A,1,FALSE)</f>
        <v>#N/A</v>
      </c>
      <c r="P2713" t="s">
        <v>3317</v>
      </c>
      <c r="U2713" t="s">
        <v>2810</v>
      </c>
      <c r="W2713" s="8" t="s">
        <v>138</v>
      </c>
    </row>
    <row r="2714" spans="1:23" outlineLevel="2" x14ac:dyDescent="0.25">
      <c r="A2714">
        <v>4188843</v>
      </c>
      <c r="B2714" t="s">
        <v>3315</v>
      </c>
      <c r="C2714" t="s">
        <v>18</v>
      </c>
      <c r="D2714" t="s">
        <v>3318</v>
      </c>
      <c r="E2714" s="6">
        <v>43922</v>
      </c>
      <c r="F2714" s="6">
        <v>43952</v>
      </c>
      <c r="G2714" s="7">
        <v>-24</v>
      </c>
      <c r="H2714" s="6" t="s">
        <v>42</v>
      </c>
      <c r="I2714" s="8">
        <v>46222.039999999994</v>
      </c>
      <c r="J2714" s="8">
        <v>19350.62</v>
      </c>
      <c r="K2714" s="8">
        <v>24135.8</v>
      </c>
      <c r="L2714" s="8">
        <v>24135.8</v>
      </c>
      <c r="M2714" t="s">
        <v>498</v>
      </c>
      <c r="N2714" s="7"/>
      <c r="O2714" s="7" t="e">
        <f>VLOOKUP(A2714,'ENd of Mar'!A:A,1,FALSE)</f>
        <v>#N/A</v>
      </c>
      <c r="P2714" t="s">
        <v>3317</v>
      </c>
      <c r="U2714" t="s">
        <v>2810</v>
      </c>
      <c r="W2714" s="8" t="s">
        <v>138</v>
      </c>
    </row>
    <row r="2715" spans="1:23" outlineLevel="2" x14ac:dyDescent="0.25">
      <c r="A2715">
        <v>4188843</v>
      </c>
      <c r="B2715" t="s">
        <v>3315</v>
      </c>
      <c r="C2715" t="s">
        <v>18</v>
      </c>
      <c r="D2715" t="s">
        <v>3319</v>
      </c>
      <c r="E2715" s="6">
        <v>43922</v>
      </c>
      <c r="F2715" s="6">
        <v>43952</v>
      </c>
      <c r="G2715" s="7">
        <v>-24</v>
      </c>
      <c r="H2715" s="6" t="s">
        <v>42</v>
      </c>
      <c r="I2715" s="8">
        <v>46222.039999999994</v>
      </c>
      <c r="J2715" s="8">
        <v>19350.62</v>
      </c>
      <c r="K2715" s="8">
        <v>1934.78</v>
      </c>
      <c r="L2715" s="8">
        <v>1934.78</v>
      </c>
      <c r="M2715" t="s">
        <v>498</v>
      </c>
      <c r="N2715" s="7"/>
      <c r="O2715" s="7" t="e">
        <f>VLOOKUP(A2715,'ENd of Mar'!A:A,1,FALSE)</f>
        <v>#N/A</v>
      </c>
      <c r="P2715" t="s">
        <v>3317</v>
      </c>
      <c r="U2715" t="s">
        <v>2810</v>
      </c>
      <c r="W2715" s="8" t="s">
        <v>138</v>
      </c>
    </row>
    <row r="2716" spans="1:23" outlineLevel="2" x14ac:dyDescent="0.25">
      <c r="A2716">
        <v>4188843</v>
      </c>
      <c r="B2716" t="s">
        <v>3315</v>
      </c>
      <c r="C2716" t="s">
        <v>18</v>
      </c>
      <c r="D2716" t="s">
        <v>3320</v>
      </c>
      <c r="E2716" s="6">
        <v>43924</v>
      </c>
      <c r="F2716" s="6">
        <v>43954</v>
      </c>
      <c r="G2716" s="7">
        <v>-26</v>
      </c>
      <c r="H2716" s="6" t="s">
        <v>42</v>
      </c>
      <c r="I2716" s="8">
        <v>46222.039999999994</v>
      </c>
      <c r="J2716" s="8">
        <v>19350.62</v>
      </c>
      <c r="K2716" s="8">
        <v>800.84</v>
      </c>
      <c r="L2716" s="8">
        <v>800.84</v>
      </c>
      <c r="M2716" t="s">
        <v>498</v>
      </c>
      <c r="N2716" s="7"/>
      <c r="O2716" s="7" t="e">
        <f>VLOOKUP(A2716,'ENd of Mar'!A:A,1,FALSE)</f>
        <v>#N/A</v>
      </c>
      <c r="P2716" t="s">
        <v>3317</v>
      </c>
      <c r="U2716" t="s">
        <v>2810</v>
      </c>
      <c r="W2716" s="8" t="s">
        <v>138</v>
      </c>
    </row>
    <row r="2717" spans="1:23" hidden="1" outlineLevel="2" x14ac:dyDescent="0.25">
      <c r="A2717">
        <v>4189060</v>
      </c>
      <c r="B2717" t="s">
        <v>3321</v>
      </c>
      <c r="C2717" t="s">
        <v>18</v>
      </c>
      <c r="D2717" t="s">
        <v>3322</v>
      </c>
      <c r="E2717" s="6">
        <v>43879</v>
      </c>
      <c r="F2717" s="6">
        <v>43909</v>
      </c>
      <c r="G2717" s="7">
        <v>19</v>
      </c>
      <c r="H2717" s="6" t="s">
        <v>27</v>
      </c>
      <c r="I2717" s="8">
        <v>22472.519999999997</v>
      </c>
      <c r="J2717" s="8">
        <v>4184.9399999999996</v>
      </c>
      <c r="K2717" s="8">
        <v>1878.47</v>
      </c>
      <c r="L2717" s="8">
        <v>1878.47</v>
      </c>
      <c r="M2717" t="s">
        <v>498</v>
      </c>
      <c r="N2717" s="7" t="s">
        <v>20</v>
      </c>
      <c r="O2717" s="7">
        <f>VLOOKUP(A2717,'ENd of Mar'!A:A,1,FALSE)</f>
        <v>4189060</v>
      </c>
      <c r="P2717" t="s">
        <v>3156</v>
      </c>
      <c r="U2717" t="s">
        <v>48</v>
      </c>
      <c r="W2717" s="8" t="s">
        <v>59</v>
      </c>
    </row>
    <row r="2718" spans="1:23" hidden="1" outlineLevel="2" x14ac:dyDescent="0.25">
      <c r="A2718">
        <v>4189060</v>
      </c>
      <c r="B2718" t="s">
        <v>3321</v>
      </c>
      <c r="C2718" t="s">
        <v>18</v>
      </c>
      <c r="D2718" t="s">
        <v>3323</v>
      </c>
      <c r="E2718" s="6">
        <v>43883</v>
      </c>
      <c r="F2718" s="6">
        <v>43913</v>
      </c>
      <c r="G2718" s="7">
        <v>15</v>
      </c>
      <c r="H2718" s="6" t="s">
        <v>27</v>
      </c>
      <c r="I2718" s="8">
        <v>22472.519999999997</v>
      </c>
      <c r="J2718" s="8">
        <v>4184.9399999999996</v>
      </c>
      <c r="K2718" s="8">
        <v>1221.81</v>
      </c>
      <c r="L2718" s="8">
        <v>1221.81</v>
      </c>
      <c r="M2718" t="s">
        <v>498</v>
      </c>
      <c r="N2718" s="7" t="s">
        <v>20</v>
      </c>
      <c r="O2718" s="7">
        <f>VLOOKUP(A2718,'ENd of Mar'!A:A,1,FALSE)</f>
        <v>4189060</v>
      </c>
      <c r="P2718" t="s">
        <v>3156</v>
      </c>
      <c r="U2718" t="s">
        <v>48</v>
      </c>
      <c r="W2718" s="8" t="s">
        <v>59</v>
      </c>
    </row>
    <row r="2719" spans="1:23" hidden="1" outlineLevel="2" x14ac:dyDescent="0.25">
      <c r="A2719">
        <v>4189060</v>
      </c>
      <c r="B2719" t="s">
        <v>3321</v>
      </c>
      <c r="C2719" t="s">
        <v>18</v>
      </c>
      <c r="D2719" t="s">
        <v>3324</v>
      </c>
      <c r="E2719" s="6">
        <v>43879</v>
      </c>
      <c r="F2719" s="6">
        <v>43909</v>
      </c>
      <c r="G2719" s="7">
        <v>19</v>
      </c>
      <c r="H2719" s="6" t="s">
        <v>27</v>
      </c>
      <c r="I2719" s="8">
        <v>22472.519999999997</v>
      </c>
      <c r="J2719" s="8">
        <v>4184.9399999999996</v>
      </c>
      <c r="K2719" s="8">
        <v>1084.6600000000001</v>
      </c>
      <c r="L2719" s="8">
        <v>1084.6600000000001</v>
      </c>
      <c r="M2719" t="s">
        <v>498</v>
      </c>
      <c r="N2719" s="7" t="s">
        <v>20</v>
      </c>
      <c r="O2719" s="7">
        <f>VLOOKUP(A2719,'ENd of Mar'!A:A,1,FALSE)</f>
        <v>4189060</v>
      </c>
      <c r="P2719" t="s">
        <v>3156</v>
      </c>
      <c r="U2719" t="s">
        <v>48</v>
      </c>
      <c r="W2719" s="8" t="s">
        <v>59</v>
      </c>
    </row>
    <row r="2720" spans="1:23" hidden="1" outlineLevel="2" x14ac:dyDescent="0.25">
      <c r="A2720">
        <v>4189060</v>
      </c>
      <c r="B2720" t="s">
        <v>3321</v>
      </c>
      <c r="C2720" t="s">
        <v>18</v>
      </c>
      <c r="D2720" t="s">
        <v>3325</v>
      </c>
      <c r="E2720" s="6">
        <v>43914</v>
      </c>
      <c r="F2720" s="6">
        <v>43944</v>
      </c>
      <c r="G2720" s="7">
        <v>-16</v>
      </c>
      <c r="H2720" s="6" t="s">
        <v>42</v>
      </c>
      <c r="I2720" s="8">
        <v>22472.519999999997</v>
      </c>
      <c r="J2720" s="8">
        <v>4184.9399999999996</v>
      </c>
      <c r="K2720" s="8">
        <v>4588.97</v>
      </c>
      <c r="L2720" s="8">
        <v>4588.97</v>
      </c>
      <c r="M2720" t="s">
        <v>498</v>
      </c>
      <c r="N2720" s="7"/>
      <c r="O2720" s="7">
        <f>VLOOKUP(A2720,'ENd of Mar'!A:A,1,FALSE)</f>
        <v>4189060</v>
      </c>
      <c r="P2720" t="s">
        <v>3156</v>
      </c>
      <c r="U2720" t="s">
        <v>48</v>
      </c>
      <c r="W2720" s="8" t="s">
        <v>59</v>
      </c>
    </row>
    <row r="2721" spans="1:23" hidden="1" outlineLevel="2" x14ac:dyDescent="0.25">
      <c r="A2721">
        <v>4189060</v>
      </c>
      <c r="B2721" t="s">
        <v>3321</v>
      </c>
      <c r="C2721" t="s">
        <v>18</v>
      </c>
      <c r="D2721" t="s">
        <v>3326</v>
      </c>
      <c r="E2721" s="6">
        <v>43913</v>
      </c>
      <c r="F2721" s="6">
        <v>43943</v>
      </c>
      <c r="G2721" s="7">
        <v>-15</v>
      </c>
      <c r="H2721" s="6" t="s">
        <v>42</v>
      </c>
      <c r="I2721" s="8">
        <v>22472.519999999997</v>
      </c>
      <c r="J2721" s="8">
        <v>4184.9399999999996</v>
      </c>
      <c r="K2721" s="8">
        <v>2599.94</v>
      </c>
      <c r="L2721" s="8">
        <v>2599.94</v>
      </c>
      <c r="M2721" t="s">
        <v>498</v>
      </c>
      <c r="N2721" s="7"/>
      <c r="O2721" s="7">
        <f>VLOOKUP(A2721,'ENd of Mar'!A:A,1,FALSE)</f>
        <v>4189060</v>
      </c>
      <c r="P2721" t="s">
        <v>3156</v>
      </c>
      <c r="U2721" t="s">
        <v>48</v>
      </c>
      <c r="W2721" s="8" t="s">
        <v>59</v>
      </c>
    </row>
    <row r="2722" spans="1:23" hidden="1" outlineLevel="2" x14ac:dyDescent="0.25">
      <c r="A2722">
        <v>4189060</v>
      </c>
      <c r="B2722" t="s">
        <v>3321</v>
      </c>
      <c r="C2722" t="s">
        <v>18</v>
      </c>
      <c r="D2722" t="s">
        <v>3327</v>
      </c>
      <c r="E2722" s="6">
        <v>43913</v>
      </c>
      <c r="F2722" s="6">
        <v>43943</v>
      </c>
      <c r="G2722" s="7">
        <v>-15</v>
      </c>
      <c r="H2722" s="6" t="s">
        <v>42</v>
      </c>
      <c r="I2722" s="8">
        <v>22472.519999999997</v>
      </c>
      <c r="J2722" s="8">
        <v>4184.9399999999996</v>
      </c>
      <c r="K2722" s="8">
        <v>2428.21</v>
      </c>
      <c r="L2722" s="8">
        <v>2428.21</v>
      </c>
      <c r="M2722" t="s">
        <v>498</v>
      </c>
      <c r="N2722" s="7"/>
      <c r="O2722" s="7">
        <f>VLOOKUP(A2722,'ENd of Mar'!A:A,1,FALSE)</f>
        <v>4189060</v>
      </c>
      <c r="P2722" t="s">
        <v>3156</v>
      </c>
      <c r="U2722" t="s">
        <v>48</v>
      </c>
      <c r="W2722" s="8" t="s">
        <v>59</v>
      </c>
    </row>
    <row r="2723" spans="1:23" hidden="1" outlineLevel="2" x14ac:dyDescent="0.25">
      <c r="A2723">
        <v>4189060</v>
      </c>
      <c r="B2723" t="s">
        <v>3321</v>
      </c>
      <c r="C2723" t="s">
        <v>18</v>
      </c>
      <c r="D2723" t="s">
        <v>3328</v>
      </c>
      <c r="E2723" s="6">
        <v>43928</v>
      </c>
      <c r="F2723" s="6">
        <v>43958</v>
      </c>
      <c r="G2723" s="7">
        <v>-30</v>
      </c>
      <c r="H2723" s="6" t="s">
        <v>42</v>
      </c>
      <c r="I2723" s="8">
        <v>22472.519999999997</v>
      </c>
      <c r="J2723" s="8">
        <v>4184.9399999999996</v>
      </c>
      <c r="K2723" s="8">
        <v>2113.65</v>
      </c>
      <c r="L2723" s="8">
        <v>2113.65</v>
      </c>
      <c r="M2723" t="s">
        <v>498</v>
      </c>
      <c r="N2723" s="7"/>
      <c r="O2723" s="7">
        <f>VLOOKUP(A2723,'ENd of Mar'!A:A,1,FALSE)</f>
        <v>4189060</v>
      </c>
      <c r="P2723" t="s">
        <v>3156</v>
      </c>
      <c r="U2723" t="s">
        <v>48</v>
      </c>
      <c r="W2723" s="8" t="s">
        <v>59</v>
      </c>
    </row>
    <row r="2724" spans="1:23" hidden="1" outlineLevel="2" x14ac:dyDescent="0.25">
      <c r="A2724">
        <v>4189060</v>
      </c>
      <c r="B2724" t="s">
        <v>3321</v>
      </c>
      <c r="C2724" t="s">
        <v>18</v>
      </c>
      <c r="D2724" t="s">
        <v>3329</v>
      </c>
      <c r="E2724" s="6">
        <v>43913</v>
      </c>
      <c r="F2724" s="6">
        <v>43943</v>
      </c>
      <c r="G2724" s="7">
        <v>-15</v>
      </c>
      <c r="H2724" s="6" t="s">
        <v>42</v>
      </c>
      <c r="I2724" s="8">
        <v>22472.519999999997</v>
      </c>
      <c r="J2724" s="8">
        <v>4184.9399999999996</v>
      </c>
      <c r="K2724" s="8">
        <v>2001.9</v>
      </c>
      <c r="L2724" s="8">
        <v>2001.9</v>
      </c>
      <c r="M2724" t="s">
        <v>498</v>
      </c>
      <c r="N2724" s="7"/>
      <c r="O2724" s="7">
        <f>VLOOKUP(A2724,'ENd of Mar'!A:A,1,FALSE)</f>
        <v>4189060</v>
      </c>
      <c r="P2724" t="s">
        <v>3156</v>
      </c>
      <c r="U2724" t="s">
        <v>48</v>
      </c>
      <c r="W2724" s="8" t="s">
        <v>59</v>
      </c>
    </row>
    <row r="2725" spans="1:23" hidden="1" outlineLevel="2" x14ac:dyDescent="0.25">
      <c r="A2725">
        <v>4189060</v>
      </c>
      <c r="B2725" t="s">
        <v>3321</v>
      </c>
      <c r="C2725" t="s">
        <v>18</v>
      </c>
      <c r="D2725" t="s">
        <v>3330</v>
      </c>
      <c r="E2725" s="6">
        <v>43913</v>
      </c>
      <c r="F2725" s="6">
        <v>43943</v>
      </c>
      <c r="G2725" s="7">
        <v>-15</v>
      </c>
      <c r="H2725" s="6" t="s">
        <v>42</v>
      </c>
      <c r="I2725" s="8">
        <v>22472.519999999997</v>
      </c>
      <c r="J2725" s="8">
        <v>4184.9399999999996</v>
      </c>
      <c r="K2725" s="8">
        <v>1678.78</v>
      </c>
      <c r="L2725" s="8">
        <v>1678.78</v>
      </c>
      <c r="M2725" t="s">
        <v>498</v>
      </c>
      <c r="N2725" s="7"/>
      <c r="O2725" s="7">
        <f>VLOOKUP(A2725,'ENd of Mar'!A:A,1,FALSE)</f>
        <v>4189060</v>
      </c>
      <c r="P2725" t="s">
        <v>3156</v>
      </c>
      <c r="U2725" t="s">
        <v>48</v>
      </c>
      <c r="W2725" s="8" t="s">
        <v>59</v>
      </c>
    </row>
    <row r="2726" spans="1:23" hidden="1" outlineLevel="2" x14ac:dyDescent="0.25">
      <c r="A2726">
        <v>4189060</v>
      </c>
      <c r="B2726" t="s">
        <v>3321</v>
      </c>
      <c r="C2726" t="s">
        <v>18</v>
      </c>
      <c r="D2726" t="s">
        <v>3331</v>
      </c>
      <c r="E2726" s="6">
        <v>43918</v>
      </c>
      <c r="F2726" s="6">
        <v>43948</v>
      </c>
      <c r="G2726" s="7">
        <v>-20</v>
      </c>
      <c r="H2726" s="6" t="s">
        <v>42</v>
      </c>
      <c r="I2726" s="8">
        <v>22472.519999999997</v>
      </c>
      <c r="J2726" s="8">
        <v>4184.9399999999996</v>
      </c>
      <c r="K2726" s="8">
        <v>881.09</v>
      </c>
      <c r="L2726" s="8">
        <v>881.09</v>
      </c>
      <c r="M2726" t="s">
        <v>498</v>
      </c>
      <c r="N2726" s="7"/>
      <c r="O2726" s="7">
        <f>VLOOKUP(A2726,'ENd of Mar'!A:A,1,FALSE)</f>
        <v>4189060</v>
      </c>
      <c r="P2726" t="s">
        <v>3156</v>
      </c>
      <c r="U2726" t="s">
        <v>48</v>
      </c>
      <c r="W2726" s="8" t="s">
        <v>59</v>
      </c>
    </row>
    <row r="2727" spans="1:23" hidden="1" outlineLevel="2" x14ac:dyDescent="0.25">
      <c r="A2727">
        <v>4189060</v>
      </c>
      <c r="B2727" t="s">
        <v>3321</v>
      </c>
      <c r="C2727" t="s">
        <v>18</v>
      </c>
      <c r="D2727" t="s">
        <v>3332</v>
      </c>
      <c r="E2727" s="6">
        <v>43928</v>
      </c>
      <c r="F2727" s="6">
        <v>43958</v>
      </c>
      <c r="G2727" s="7">
        <v>-30</v>
      </c>
      <c r="H2727" s="6" t="s">
        <v>42</v>
      </c>
      <c r="I2727" s="8">
        <v>22472.519999999997</v>
      </c>
      <c r="J2727" s="8">
        <v>4184.9399999999996</v>
      </c>
      <c r="K2727" s="8">
        <v>673.32</v>
      </c>
      <c r="L2727" s="8">
        <v>673.32</v>
      </c>
      <c r="M2727" t="s">
        <v>498</v>
      </c>
      <c r="N2727" s="7"/>
      <c r="O2727" s="7">
        <f>VLOOKUP(A2727,'ENd of Mar'!A:A,1,FALSE)</f>
        <v>4189060</v>
      </c>
      <c r="P2727" t="s">
        <v>3156</v>
      </c>
      <c r="U2727" t="s">
        <v>48</v>
      </c>
      <c r="W2727" s="8" t="s">
        <v>59</v>
      </c>
    </row>
    <row r="2728" spans="1:23" hidden="1" outlineLevel="2" x14ac:dyDescent="0.25">
      <c r="A2728">
        <v>4189060</v>
      </c>
      <c r="B2728" t="s">
        <v>3321</v>
      </c>
      <c r="C2728" t="s">
        <v>18</v>
      </c>
      <c r="D2728" t="s">
        <v>3333</v>
      </c>
      <c r="E2728" s="6">
        <v>43913</v>
      </c>
      <c r="F2728" s="6">
        <v>43943</v>
      </c>
      <c r="G2728" s="7">
        <v>-15</v>
      </c>
      <c r="H2728" s="6" t="s">
        <v>42</v>
      </c>
      <c r="I2728" s="8">
        <v>22472.519999999997</v>
      </c>
      <c r="J2728" s="8">
        <v>4184.9399999999996</v>
      </c>
      <c r="K2728" s="8">
        <v>520.04999999999995</v>
      </c>
      <c r="L2728" s="8">
        <v>520.04999999999995</v>
      </c>
      <c r="M2728" t="s">
        <v>498</v>
      </c>
      <c r="N2728" s="7"/>
      <c r="O2728" s="7">
        <f>VLOOKUP(A2728,'ENd of Mar'!A:A,1,FALSE)</f>
        <v>4189060</v>
      </c>
      <c r="P2728" t="s">
        <v>3156</v>
      </c>
      <c r="U2728" t="s">
        <v>48</v>
      </c>
      <c r="W2728" s="8" t="s">
        <v>59</v>
      </c>
    </row>
    <row r="2729" spans="1:23" hidden="1" outlineLevel="2" x14ac:dyDescent="0.25">
      <c r="A2729">
        <v>4189060</v>
      </c>
      <c r="B2729" t="s">
        <v>3321</v>
      </c>
      <c r="C2729" t="s">
        <v>18</v>
      </c>
      <c r="D2729" t="s">
        <v>3334</v>
      </c>
      <c r="E2729" s="6">
        <v>43926</v>
      </c>
      <c r="F2729" s="6">
        <v>43956</v>
      </c>
      <c r="G2729" s="7">
        <v>-28</v>
      </c>
      <c r="H2729" s="6" t="s">
        <v>42</v>
      </c>
      <c r="I2729" s="8">
        <v>22472.519999999997</v>
      </c>
      <c r="J2729" s="8">
        <v>4184.9399999999996</v>
      </c>
      <c r="K2729" s="8">
        <v>360.99</v>
      </c>
      <c r="L2729" s="8">
        <v>360.99</v>
      </c>
      <c r="M2729" t="s">
        <v>498</v>
      </c>
      <c r="N2729" s="7"/>
      <c r="O2729" s="7">
        <f>VLOOKUP(A2729,'ENd of Mar'!A:A,1,FALSE)</f>
        <v>4189060</v>
      </c>
      <c r="P2729" t="s">
        <v>3156</v>
      </c>
      <c r="U2729" t="s">
        <v>48</v>
      </c>
      <c r="W2729" s="8" t="s">
        <v>59</v>
      </c>
    </row>
    <row r="2730" spans="1:23" hidden="1" outlineLevel="2" x14ac:dyDescent="0.25">
      <c r="A2730">
        <v>4189060</v>
      </c>
      <c r="B2730" t="s">
        <v>3321</v>
      </c>
      <c r="C2730" t="s">
        <v>18</v>
      </c>
      <c r="D2730" t="s">
        <v>3335</v>
      </c>
      <c r="E2730" s="6">
        <v>43913</v>
      </c>
      <c r="F2730" s="6">
        <v>43943</v>
      </c>
      <c r="G2730" s="7">
        <v>-15</v>
      </c>
      <c r="H2730" s="6" t="s">
        <v>42</v>
      </c>
      <c r="I2730" s="8">
        <v>22472.519999999997</v>
      </c>
      <c r="J2730" s="8">
        <v>4184.9399999999996</v>
      </c>
      <c r="K2730" s="8">
        <v>304.01</v>
      </c>
      <c r="L2730" s="8">
        <v>304.01</v>
      </c>
      <c r="M2730" t="s">
        <v>498</v>
      </c>
      <c r="N2730" s="7"/>
      <c r="O2730" s="7">
        <f>VLOOKUP(A2730,'ENd of Mar'!A:A,1,FALSE)</f>
        <v>4189060</v>
      </c>
      <c r="P2730" t="s">
        <v>3156</v>
      </c>
      <c r="U2730" t="s">
        <v>48</v>
      </c>
      <c r="W2730" s="8" t="s">
        <v>59</v>
      </c>
    </row>
    <row r="2731" spans="1:23" hidden="1" outlineLevel="2" x14ac:dyDescent="0.25">
      <c r="A2731">
        <v>4189060</v>
      </c>
      <c r="B2731" t="s">
        <v>3321</v>
      </c>
      <c r="C2731" t="s">
        <v>18</v>
      </c>
      <c r="D2731" t="s">
        <v>3336</v>
      </c>
      <c r="E2731" s="6">
        <v>43926</v>
      </c>
      <c r="F2731" s="6">
        <v>43956</v>
      </c>
      <c r="G2731" s="7">
        <v>-28</v>
      </c>
      <c r="H2731" s="6" t="s">
        <v>42</v>
      </c>
      <c r="I2731" s="8">
        <v>22472.519999999997</v>
      </c>
      <c r="J2731" s="8">
        <v>4184.9399999999996</v>
      </c>
      <c r="K2731" s="8">
        <v>136.66999999999999</v>
      </c>
      <c r="L2731" s="8">
        <v>136.66999999999999</v>
      </c>
      <c r="M2731" t="s">
        <v>498</v>
      </c>
      <c r="N2731" s="7"/>
      <c r="O2731" s="7">
        <f>VLOOKUP(A2731,'ENd of Mar'!A:A,1,FALSE)</f>
        <v>4189060</v>
      </c>
      <c r="P2731" t="s">
        <v>3156</v>
      </c>
      <c r="U2731" t="s">
        <v>48</v>
      </c>
      <c r="W2731" s="8" t="s">
        <v>59</v>
      </c>
    </row>
    <row r="2732" spans="1:23" outlineLevel="2" x14ac:dyDescent="0.25">
      <c r="A2732">
        <v>4189463</v>
      </c>
      <c r="B2732" t="s">
        <v>3337</v>
      </c>
      <c r="C2732" t="s">
        <v>18</v>
      </c>
      <c r="D2732" t="s">
        <v>3338</v>
      </c>
      <c r="E2732" s="6">
        <v>43890</v>
      </c>
      <c r="F2732" s="6">
        <v>43920</v>
      </c>
      <c r="G2732" s="7">
        <v>8</v>
      </c>
      <c r="H2732" s="6" t="s">
        <v>27</v>
      </c>
      <c r="I2732" s="8">
        <v>17726.5</v>
      </c>
      <c r="J2732" s="8">
        <v>8596.119999999999</v>
      </c>
      <c r="K2732" s="8">
        <v>7279.73</v>
      </c>
      <c r="L2732" s="8">
        <v>7279.73</v>
      </c>
      <c r="M2732" t="s">
        <v>498</v>
      </c>
      <c r="N2732" s="7" t="s">
        <v>20</v>
      </c>
      <c r="O2732" s="7" t="e">
        <f>VLOOKUP(A2732,'ENd of Mar'!A:A,1,FALSE)</f>
        <v>#N/A</v>
      </c>
      <c r="P2732" t="s">
        <v>1826</v>
      </c>
      <c r="U2732" t="s">
        <v>1825</v>
      </c>
      <c r="W2732" s="8" t="s">
        <v>480</v>
      </c>
    </row>
    <row r="2733" spans="1:23" outlineLevel="2" x14ac:dyDescent="0.25">
      <c r="A2733">
        <v>4189463</v>
      </c>
      <c r="B2733" t="s">
        <v>3337</v>
      </c>
      <c r="C2733" t="s">
        <v>18</v>
      </c>
      <c r="D2733" t="s">
        <v>3339</v>
      </c>
      <c r="E2733" s="6">
        <v>43889</v>
      </c>
      <c r="F2733" s="6">
        <v>43919</v>
      </c>
      <c r="G2733" s="7">
        <v>9</v>
      </c>
      <c r="H2733" s="6" t="s">
        <v>27</v>
      </c>
      <c r="I2733" s="8">
        <v>17726.5</v>
      </c>
      <c r="J2733" s="8">
        <v>8596.119999999999</v>
      </c>
      <c r="K2733" s="8">
        <v>1316.39</v>
      </c>
      <c r="L2733" s="8">
        <v>1316.39</v>
      </c>
      <c r="M2733" t="s">
        <v>498</v>
      </c>
      <c r="N2733" s="7" t="s">
        <v>20</v>
      </c>
      <c r="O2733" s="7" t="e">
        <f>VLOOKUP(A2733,'ENd of Mar'!A:A,1,FALSE)</f>
        <v>#N/A</v>
      </c>
      <c r="P2733" t="s">
        <v>1826</v>
      </c>
      <c r="U2733" t="s">
        <v>1825</v>
      </c>
      <c r="W2733" s="8" t="s">
        <v>480</v>
      </c>
    </row>
    <row r="2734" spans="1:23" outlineLevel="2" x14ac:dyDescent="0.25">
      <c r="A2734">
        <v>4189463</v>
      </c>
      <c r="B2734" t="s">
        <v>3337</v>
      </c>
      <c r="C2734" t="s">
        <v>18</v>
      </c>
      <c r="D2734" t="s">
        <v>3340</v>
      </c>
      <c r="E2734" s="6">
        <v>43925</v>
      </c>
      <c r="F2734" s="6">
        <v>43955</v>
      </c>
      <c r="G2734" s="7">
        <v>-27</v>
      </c>
      <c r="H2734" s="6" t="s">
        <v>42</v>
      </c>
      <c r="I2734" s="8">
        <v>17726.5</v>
      </c>
      <c r="J2734" s="8">
        <v>8596.119999999999</v>
      </c>
      <c r="K2734" s="8">
        <v>7808.15</v>
      </c>
      <c r="L2734" s="8">
        <v>7808.15</v>
      </c>
      <c r="M2734" t="s">
        <v>498</v>
      </c>
      <c r="N2734" s="7"/>
      <c r="O2734" s="7" t="e">
        <f>VLOOKUP(A2734,'ENd of Mar'!A:A,1,FALSE)</f>
        <v>#N/A</v>
      </c>
      <c r="P2734" t="s">
        <v>1826</v>
      </c>
      <c r="U2734" t="s">
        <v>1825</v>
      </c>
      <c r="W2734" s="8" t="s">
        <v>480</v>
      </c>
    </row>
    <row r="2735" spans="1:23" outlineLevel="2" x14ac:dyDescent="0.25">
      <c r="A2735">
        <v>4189463</v>
      </c>
      <c r="B2735" t="s">
        <v>3337</v>
      </c>
      <c r="C2735" t="s">
        <v>18</v>
      </c>
      <c r="D2735" t="s">
        <v>3341</v>
      </c>
      <c r="E2735" s="6">
        <v>43924</v>
      </c>
      <c r="F2735" s="6">
        <v>43954</v>
      </c>
      <c r="G2735" s="7">
        <v>-26</v>
      </c>
      <c r="H2735" s="6" t="s">
        <v>42</v>
      </c>
      <c r="I2735" s="8">
        <v>17726.5</v>
      </c>
      <c r="J2735" s="8">
        <v>8596.119999999999</v>
      </c>
      <c r="K2735" s="8">
        <v>1322.23</v>
      </c>
      <c r="L2735" s="8">
        <v>1322.23</v>
      </c>
      <c r="M2735" t="s">
        <v>498</v>
      </c>
      <c r="N2735" s="7"/>
      <c r="O2735" s="7" t="e">
        <f>VLOOKUP(A2735,'ENd of Mar'!A:A,1,FALSE)</f>
        <v>#N/A</v>
      </c>
      <c r="P2735" t="s">
        <v>1826</v>
      </c>
      <c r="U2735" t="s">
        <v>1825</v>
      </c>
      <c r="W2735" s="8" t="s">
        <v>480</v>
      </c>
    </row>
    <row r="2736" spans="1:23" outlineLevel="2" x14ac:dyDescent="0.25">
      <c r="A2736">
        <v>4189482</v>
      </c>
      <c r="B2736" t="s">
        <v>3342</v>
      </c>
      <c r="C2736" t="s">
        <v>18</v>
      </c>
      <c r="D2736" t="s">
        <v>3343</v>
      </c>
      <c r="E2736" s="6">
        <v>43890</v>
      </c>
      <c r="F2736" s="6">
        <v>43920</v>
      </c>
      <c r="G2736" s="7">
        <v>8</v>
      </c>
      <c r="H2736" s="6" t="s">
        <v>27</v>
      </c>
      <c r="I2736" s="8">
        <v>33360.86</v>
      </c>
      <c r="J2736" s="8">
        <v>11554.91</v>
      </c>
      <c r="K2736" s="8">
        <v>11554.91</v>
      </c>
      <c r="L2736" s="8">
        <v>11554.91</v>
      </c>
      <c r="M2736" t="s">
        <v>498</v>
      </c>
      <c r="N2736" s="7" t="s">
        <v>20</v>
      </c>
      <c r="O2736" s="7" t="e">
        <f>VLOOKUP(A2736,'ENd of Mar'!A:A,1,FALSE)</f>
        <v>#N/A</v>
      </c>
      <c r="P2736" t="s">
        <v>3345</v>
      </c>
      <c r="U2736" t="s">
        <v>3344</v>
      </c>
      <c r="W2736" s="8" t="s">
        <v>59</v>
      </c>
    </row>
    <row r="2737" spans="1:23" outlineLevel="2" x14ac:dyDescent="0.25">
      <c r="A2737">
        <v>4189482</v>
      </c>
      <c r="B2737" t="s">
        <v>3342</v>
      </c>
      <c r="C2737" t="s">
        <v>18</v>
      </c>
      <c r="D2737" t="s">
        <v>3346</v>
      </c>
      <c r="E2737" s="6">
        <v>43925</v>
      </c>
      <c r="F2737" s="6">
        <v>43955</v>
      </c>
      <c r="G2737" s="7">
        <v>-27</v>
      </c>
      <c r="H2737" s="6" t="s">
        <v>42</v>
      </c>
      <c r="I2737" s="8">
        <v>33360.86</v>
      </c>
      <c r="J2737" s="8">
        <v>11554.91</v>
      </c>
      <c r="K2737" s="8">
        <v>8325.64</v>
      </c>
      <c r="L2737" s="8">
        <v>8325.64</v>
      </c>
      <c r="M2737" t="s">
        <v>498</v>
      </c>
      <c r="N2737" s="7"/>
      <c r="O2737" s="7" t="e">
        <f>VLOOKUP(A2737,'ENd of Mar'!A:A,1,FALSE)</f>
        <v>#N/A</v>
      </c>
      <c r="P2737" t="s">
        <v>3345</v>
      </c>
      <c r="U2737" t="s">
        <v>3344</v>
      </c>
      <c r="W2737" s="8" t="s">
        <v>59</v>
      </c>
    </row>
    <row r="2738" spans="1:23" outlineLevel="2" x14ac:dyDescent="0.25">
      <c r="A2738">
        <v>4189482</v>
      </c>
      <c r="B2738" t="s">
        <v>3342</v>
      </c>
      <c r="C2738" t="s">
        <v>18</v>
      </c>
      <c r="D2738" t="s">
        <v>3347</v>
      </c>
      <c r="E2738" s="6">
        <v>43903</v>
      </c>
      <c r="F2738" s="6">
        <v>43933</v>
      </c>
      <c r="G2738" s="7">
        <v>-5</v>
      </c>
      <c r="H2738" s="6" t="s">
        <v>42</v>
      </c>
      <c r="I2738" s="8">
        <v>33360.86</v>
      </c>
      <c r="J2738" s="8">
        <v>11554.91</v>
      </c>
      <c r="K2738" s="8">
        <v>8286.5499999999993</v>
      </c>
      <c r="L2738" s="8">
        <v>8286.5499999999993</v>
      </c>
      <c r="M2738" t="s">
        <v>498</v>
      </c>
      <c r="N2738" s="7"/>
      <c r="O2738" s="7" t="e">
        <f>VLOOKUP(A2738,'ENd of Mar'!A:A,1,FALSE)</f>
        <v>#N/A</v>
      </c>
      <c r="P2738" t="s">
        <v>3345</v>
      </c>
      <c r="U2738" t="s">
        <v>3344</v>
      </c>
      <c r="W2738" s="8" t="s">
        <v>59</v>
      </c>
    </row>
    <row r="2739" spans="1:23" outlineLevel="2" x14ac:dyDescent="0.25">
      <c r="A2739">
        <v>4189482</v>
      </c>
      <c r="B2739" t="s">
        <v>3342</v>
      </c>
      <c r="C2739" t="s">
        <v>18</v>
      </c>
      <c r="D2739" t="s">
        <v>3348</v>
      </c>
      <c r="E2739" s="6">
        <v>43916</v>
      </c>
      <c r="F2739" s="6">
        <v>43946</v>
      </c>
      <c r="G2739" s="7">
        <v>-18</v>
      </c>
      <c r="H2739" s="6" t="s">
        <v>42</v>
      </c>
      <c r="I2739" s="8">
        <v>33360.86</v>
      </c>
      <c r="J2739" s="8">
        <v>11554.91</v>
      </c>
      <c r="K2739" s="8">
        <v>5193.76</v>
      </c>
      <c r="L2739" s="8">
        <v>5193.76</v>
      </c>
      <c r="M2739" t="s">
        <v>498</v>
      </c>
      <c r="N2739" s="7"/>
      <c r="O2739" s="7" t="e">
        <f>VLOOKUP(A2739,'ENd of Mar'!A:A,1,FALSE)</f>
        <v>#N/A</v>
      </c>
      <c r="P2739" t="s">
        <v>3345</v>
      </c>
      <c r="U2739" t="s">
        <v>3344</v>
      </c>
      <c r="W2739" s="8" t="s">
        <v>59</v>
      </c>
    </row>
    <row r="2740" spans="1:23" hidden="1" outlineLevel="2" x14ac:dyDescent="0.25">
      <c r="A2740">
        <v>4189724</v>
      </c>
      <c r="B2740" t="s">
        <v>3349</v>
      </c>
      <c r="C2740" t="s">
        <v>87</v>
      </c>
      <c r="D2740" t="s">
        <v>3350</v>
      </c>
      <c r="E2740" s="6">
        <v>43850</v>
      </c>
      <c r="F2740" s="6">
        <v>43880</v>
      </c>
      <c r="G2740" s="7">
        <v>48</v>
      </c>
      <c r="H2740" s="6" t="s">
        <v>21</v>
      </c>
      <c r="I2740" s="8">
        <v>600</v>
      </c>
      <c r="J2740" s="8">
        <v>100</v>
      </c>
      <c r="K2740" s="8">
        <v>125</v>
      </c>
      <c r="L2740" s="8">
        <v>125</v>
      </c>
      <c r="M2740" t="s">
        <v>498</v>
      </c>
      <c r="N2740" s="7" t="s">
        <v>20</v>
      </c>
      <c r="O2740" s="7">
        <f>VLOOKUP(A2740,'ENd of Mar'!A:A,1,FALSE)</f>
        <v>4189724</v>
      </c>
      <c r="P2740" t="s">
        <v>3351</v>
      </c>
      <c r="U2740" t="s">
        <v>91</v>
      </c>
      <c r="W2740" s="8" t="s">
        <v>22</v>
      </c>
    </row>
    <row r="2741" spans="1:23" hidden="1" outlineLevel="2" x14ac:dyDescent="0.25">
      <c r="A2741">
        <v>4189724</v>
      </c>
      <c r="B2741" t="s">
        <v>3349</v>
      </c>
      <c r="C2741" t="s">
        <v>92</v>
      </c>
      <c r="D2741" t="s">
        <v>3352</v>
      </c>
      <c r="E2741" s="6">
        <v>43854</v>
      </c>
      <c r="F2741" s="6">
        <v>43884</v>
      </c>
      <c r="G2741" s="7">
        <v>44</v>
      </c>
      <c r="H2741" s="6" t="s">
        <v>21</v>
      </c>
      <c r="I2741" s="8">
        <v>600</v>
      </c>
      <c r="J2741" s="8">
        <v>100</v>
      </c>
      <c r="K2741" s="8">
        <v>-125</v>
      </c>
      <c r="L2741" s="8">
        <v>-25</v>
      </c>
      <c r="M2741" t="s">
        <v>498</v>
      </c>
      <c r="N2741" s="7" t="s">
        <v>20</v>
      </c>
      <c r="O2741" s="7">
        <f>VLOOKUP(A2741,'ENd of Mar'!A:A,1,FALSE)</f>
        <v>4189724</v>
      </c>
      <c r="P2741" t="s">
        <v>3351</v>
      </c>
      <c r="U2741" t="s">
        <v>91</v>
      </c>
      <c r="W2741" s="8" t="s">
        <v>22</v>
      </c>
    </row>
    <row r="2742" spans="1:23" hidden="1" outlineLevel="2" x14ac:dyDescent="0.25">
      <c r="A2742">
        <v>4189724</v>
      </c>
      <c r="B2742" t="s">
        <v>3349</v>
      </c>
      <c r="C2742" t="s">
        <v>87</v>
      </c>
      <c r="D2742" t="s">
        <v>3353</v>
      </c>
      <c r="E2742" s="6">
        <v>43914</v>
      </c>
      <c r="F2742" s="6">
        <v>43944</v>
      </c>
      <c r="G2742" s="7">
        <v>-16</v>
      </c>
      <c r="H2742" s="6" t="s">
        <v>42</v>
      </c>
      <c r="I2742" s="8">
        <v>600</v>
      </c>
      <c r="J2742" s="8">
        <v>100</v>
      </c>
      <c r="K2742" s="8">
        <v>275</v>
      </c>
      <c r="L2742" s="8">
        <v>275</v>
      </c>
      <c r="M2742" t="s">
        <v>498</v>
      </c>
      <c r="N2742" s="7"/>
      <c r="O2742" s="7">
        <f>VLOOKUP(A2742,'ENd of Mar'!A:A,1,FALSE)</f>
        <v>4189724</v>
      </c>
      <c r="P2742" t="s">
        <v>3351</v>
      </c>
      <c r="U2742" t="s">
        <v>91</v>
      </c>
      <c r="W2742" s="8" t="s">
        <v>22</v>
      </c>
    </row>
    <row r="2743" spans="1:23" hidden="1" outlineLevel="2" x14ac:dyDescent="0.25">
      <c r="A2743">
        <v>4189724</v>
      </c>
      <c r="B2743" t="s">
        <v>3349</v>
      </c>
      <c r="C2743" t="s">
        <v>87</v>
      </c>
      <c r="D2743" t="s">
        <v>3354</v>
      </c>
      <c r="E2743" s="6">
        <v>43914</v>
      </c>
      <c r="F2743" s="6">
        <v>43944</v>
      </c>
      <c r="G2743" s="7">
        <v>-16</v>
      </c>
      <c r="H2743" s="6" t="s">
        <v>42</v>
      </c>
      <c r="I2743" s="8">
        <v>600</v>
      </c>
      <c r="J2743" s="8">
        <v>100</v>
      </c>
      <c r="K2743" s="8">
        <v>225</v>
      </c>
      <c r="L2743" s="8">
        <v>225</v>
      </c>
      <c r="M2743" t="s">
        <v>498</v>
      </c>
      <c r="N2743" s="7"/>
      <c r="O2743" s="7">
        <f>VLOOKUP(A2743,'ENd of Mar'!A:A,1,FALSE)</f>
        <v>4189724</v>
      </c>
      <c r="P2743" t="s">
        <v>3351</v>
      </c>
      <c r="U2743" t="s">
        <v>91</v>
      </c>
      <c r="W2743" s="8" t="s">
        <v>22</v>
      </c>
    </row>
    <row r="2744" spans="1:23" hidden="1" outlineLevel="2" x14ac:dyDescent="0.25">
      <c r="A2744">
        <v>4189972</v>
      </c>
      <c r="B2744" t="s">
        <v>3355</v>
      </c>
      <c r="C2744" t="s">
        <v>18</v>
      </c>
      <c r="D2744" t="s">
        <v>3356</v>
      </c>
      <c r="E2744" s="6">
        <v>43882</v>
      </c>
      <c r="F2744" s="6">
        <v>43912</v>
      </c>
      <c r="G2744" s="7">
        <v>16</v>
      </c>
      <c r="H2744" s="6" t="s">
        <v>27</v>
      </c>
      <c r="I2744" s="8">
        <v>628.54999999999995</v>
      </c>
      <c r="J2744" s="8">
        <v>221.23</v>
      </c>
      <c r="K2744" s="8">
        <v>221.23</v>
      </c>
      <c r="L2744" s="8">
        <v>221.23</v>
      </c>
      <c r="M2744" t="s">
        <v>498</v>
      </c>
      <c r="N2744" s="7" t="s">
        <v>20</v>
      </c>
      <c r="O2744" s="7">
        <f>VLOOKUP(A2744,'ENd of Mar'!A:A,1,FALSE)</f>
        <v>4189972</v>
      </c>
      <c r="P2744" t="s">
        <v>3357</v>
      </c>
      <c r="U2744" t="s">
        <v>198</v>
      </c>
      <c r="W2744" s="8" t="s">
        <v>59</v>
      </c>
    </row>
    <row r="2745" spans="1:23" hidden="1" outlineLevel="2" x14ac:dyDescent="0.25">
      <c r="A2745">
        <v>4189972</v>
      </c>
      <c r="B2745" t="s">
        <v>3355</v>
      </c>
      <c r="C2745" t="s">
        <v>18</v>
      </c>
      <c r="D2745" t="s">
        <v>3358</v>
      </c>
      <c r="E2745" s="6">
        <v>43918</v>
      </c>
      <c r="F2745" s="6">
        <v>43948</v>
      </c>
      <c r="G2745" s="7">
        <v>-20</v>
      </c>
      <c r="H2745" s="6" t="s">
        <v>42</v>
      </c>
      <c r="I2745" s="8">
        <v>628.54999999999995</v>
      </c>
      <c r="J2745" s="8">
        <v>221.23</v>
      </c>
      <c r="K2745" s="8">
        <v>407.32</v>
      </c>
      <c r="L2745" s="8">
        <v>407.32</v>
      </c>
      <c r="M2745" t="s">
        <v>498</v>
      </c>
      <c r="N2745" s="7"/>
      <c r="O2745" s="7">
        <f>VLOOKUP(A2745,'ENd of Mar'!A:A,1,FALSE)</f>
        <v>4189972</v>
      </c>
      <c r="P2745" t="s">
        <v>3357</v>
      </c>
      <c r="U2745" t="s">
        <v>198</v>
      </c>
      <c r="W2745" s="8" t="s">
        <v>59</v>
      </c>
    </row>
    <row r="2746" spans="1:23" outlineLevel="2" x14ac:dyDescent="0.25">
      <c r="A2746">
        <v>4190063</v>
      </c>
      <c r="B2746" t="s">
        <v>3359</v>
      </c>
      <c r="C2746" t="s">
        <v>200</v>
      </c>
      <c r="D2746" t="s">
        <v>3360</v>
      </c>
      <c r="E2746" s="6">
        <v>43763</v>
      </c>
      <c r="F2746" s="6">
        <v>43793</v>
      </c>
      <c r="G2746" s="7">
        <v>135</v>
      </c>
      <c r="H2746" s="6" t="s">
        <v>95</v>
      </c>
      <c r="I2746" s="8">
        <v>186785.86</v>
      </c>
      <c r="J2746" s="8">
        <v>186785.86</v>
      </c>
      <c r="K2746" s="8">
        <v>156966.25</v>
      </c>
      <c r="L2746" s="8">
        <v>156966.25</v>
      </c>
      <c r="M2746" t="s">
        <v>498</v>
      </c>
      <c r="N2746" s="7" t="s">
        <v>20</v>
      </c>
      <c r="O2746" s="7" t="e">
        <f>VLOOKUP(A2746,'ENd of Mar'!A:A,1,FALSE)</f>
        <v>#N/A</v>
      </c>
      <c r="P2746" t="s">
        <v>2845</v>
      </c>
      <c r="U2746" t="s">
        <v>2844</v>
      </c>
      <c r="W2746" s="8" t="s">
        <v>480</v>
      </c>
    </row>
    <row r="2747" spans="1:23" outlineLevel="2" x14ac:dyDescent="0.25">
      <c r="A2747">
        <v>4190063</v>
      </c>
      <c r="B2747" t="s">
        <v>3359</v>
      </c>
      <c r="C2747" t="s">
        <v>200</v>
      </c>
      <c r="D2747" t="s">
        <v>3361</v>
      </c>
      <c r="E2747" s="6">
        <v>43895</v>
      </c>
      <c r="F2747" s="6">
        <v>43925</v>
      </c>
      <c r="G2747" s="7">
        <v>3</v>
      </c>
      <c r="H2747" s="6" t="s">
        <v>27</v>
      </c>
      <c r="I2747" s="8">
        <v>186785.86</v>
      </c>
      <c r="J2747" s="8">
        <v>186785.86</v>
      </c>
      <c r="K2747" s="8">
        <v>29819.61</v>
      </c>
      <c r="L2747" s="8">
        <v>29819.61</v>
      </c>
      <c r="M2747" t="s">
        <v>498</v>
      </c>
      <c r="N2747" s="7"/>
      <c r="O2747" s="7" t="e">
        <f>VLOOKUP(A2747,'ENd of Mar'!A:A,1,FALSE)</f>
        <v>#N/A</v>
      </c>
      <c r="P2747" t="s">
        <v>2845</v>
      </c>
      <c r="U2747" t="s">
        <v>2844</v>
      </c>
      <c r="W2747" s="8" t="s">
        <v>480</v>
      </c>
    </row>
    <row r="2748" spans="1:23" hidden="1" outlineLevel="2" x14ac:dyDescent="0.25">
      <c r="A2748">
        <v>4190843</v>
      </c>
      <c r="B2748" t="s">
        <v>3362</v>
      </c>
      <c r="C2748" t="s">
        <v>18</v>
      </c>
      <c r="D2748" t="s">
        <v>3363</v>
      </c>
      <c r="E2748" s="6">
        <v>43883</v>
      </c>
      <c r="F2748" s="6">
        <v>43913</v>
      </c>
      <c r="G2748" s="7">
        <v>15</v>
      </c>
      <c r="H2748" s="6" t="s">
        <v>27</v>
      </c>
      <c r="I2748" s="8">
        <v>17206.97</v>
      </c>
      <c r="J2748" s="8">
        <v>8974.42</v>
      </c>
      <c r="K2748" s="8">
        <v>4409.41</v>
      </c>
      <c r="L2748" s="8">
        <v>4409.41</v>
      </c>
      <c r="M2748" t="s">
        <v>498</v>
      </c>
      <c r="N2748" s="7" t="s">
        <v>20</v>
      </c>
      <c r="O2748" s="7">
        <f>VLOOKUP(A2748,'ENd of Mar'!A:A,1,FALSE)</f>
        <v>4190843</v>
      </c>
      <c r="U2748" t="s">
        <v>198</v>
      </c>
      <c r="W2748" s="8" t="s">
        <v>59</v>
      </c>
    </row>
    <row r="2749" spans="1:23" hidden="1" outlineLevel="2" x14ac:dyDescent="0.25">
      <c r="A2749">
        <v>4190843</v>
      </c>
      <c r="B2749" t="s">
        <v>3362</v>
      </c>
      <c r="C2749" t="s">
        <v>18</v>
      </c>
      <c r="D2749" t="s">
        <v>3364</v>
      </c>
      <c r="E2749" s="6">
        <v>43855</v>
      </c>
      <c r="F2749" s="6">
        <v>43885</v>
      </c>
      <c r="G2749" s="7">
        <v>43</v>
      </c>
      <c r="H2749" s="6" t="s">
        <v>21</v>
      </c>
      <c r="I2749" s="8">
        <v>17206.97</v>
      </c>
      <c r="J2749" s="8">
        <v>8974.42</v>
      </c>
      <c r="K2749" s="8">
        <v>4315.01</v>
      </c>
      <c r="L2749" s="8">
        <v>4315.01</v>
      </c>
      <c r="M2749" t="s">
        <v>498</v>
      </c>
      <c r="N2749" s="7" t="s">
        <v>20</v>
      </c>
      <c r="O2749" s="7">
        <f>VLOOKUP(A2749,'ENd of Mar'!A:A,1,FALSE)</f>
        <v>4190843</v>
      </c>
      <c r="U2749" t="s">
        <v>198</v>
      </c>
      <c r="W2749" s="8" t="s">
        <v>59</v>
      </c>
    </row>
    <row r="2750" spans="1:23" hidden="1" outlineLevel="2" x14ac:dyDescent="0.25">
      <c r="A2750">
        <v>4190843</v>
      </c>
      <c r="B2750" t="s">
        <v>3362</v>
      </c>
      <c r="C2750" t="s">
        <v>18</v>
      </c>
      <c r="D2750" t="s">
        <v>3365</v>
      </c>
      <c r="E2750" s="6">
        <v>43855</v>
      </c>
      <c r="F2750" s="6">
        <v>43885</v>
      </c>
      <c r="G2750" s="7">
        <v>43</v>
      </c>
      <c r="H2750" s="6" t="s">
        <v>21</v>
      </c>
      <c r="I2750" s="8">
        <v>17206.97</v>
      </c>
      <c r="J2750" s="8">
        <v>8974.42</v>
      </c>
      <c r="K2750" s="8">
        <v>250</v>
      </c>
      <c r="L2750" s="8">
        <v>250</v>
      </c>
      <c r="M2750" t="s">
        <v>498</v>
      </c>
      <c r="N2750" s="7" t="s">
        <v>20</v>
      </c>
      <c r="O2750" s="7">
        <f>VLOOKUP(A2750,'ENd of Mar'!A:A,1,FALSE)</f>
        <v>4190843</v>
      </c>
      <c r="U2750" t="s">
        <v>198</v>
      </c>
      <c r="W2750" s="8" t="s">
        <v>59</v>
      </c>
    </row>
    <row r="2751" spans="1:23" hidden="1" outlineLevel="2" x14ac:dyDescent="0.25">
      <c r="A2751">
        <v>4190843</v>
      </c>
      <c r="B2751" t="s">
        <v>3362</v>
      </c>
      <c r="C2751" t="s">
        <v>18</v>
      </c>
      <c r="D2751" t="s">
        <v>3366</v>
      </c>
      <c r="E2751" s="6">
        <v>43918</v>
      </c>
      <c r="F2751" s="6">
        <v>43948</v>
      </c>
      <c r="G2751" s="7">
        <v>-20</v>
      </c>
      <c r="H2751" s="6" t="s">
        <v>42</v>
      </c>
      <c r="I2751" s="8">
        <v>17206.97</v>
      </c>
      <c r="J2751" s="8">
        <v>8974.42</v>
      </c>
      <c r="K2751" s="8">
        <v>8125.48</v>
      </c>
      <c r="L2751" s="8">
        <v>8125.48</v>
      </c>
      <c r="M2751" t="s">
        <v>498</v>
      </c>
      <c r="N2751" s="7"/>
      <c r="O2751" s="7">
        <f>VLOOKUP(A2751,'ENd of Mar'!A:A,1,FALSE)</f>
        <v>4190843</v>
      </c>
      <c r="U2751" t="s">
        <v>198</v>
      </c>
      <c r="W2751" s="8" t="s">
        <v>59</v>
      </c>
    </row>
    <row r="2752" spans="1:23" hidden="1" outlineLevel="2" x14ac:dyDescent="0.25">
      <c r="A2752">
        <v>4190843</v>
      </c>
      <c r="B2752" t="s">
        <v>3362</v>
      </c>
      <c r="C2752" t="s">
        <v>18</v>
      </c>
      <c r="D2752" t="s">
        <v>3367</v>
      </c>
      <c r="E2752" s="6">
        <v>43904</v>
      </c>
      <c r="F2752" s="6">
        <v>43934</v>
      </c>
      <c r="G2752" s="7">
        <v>-6</v>
      </c>
      <c r="H2752" s="6" t="s">
        <v>42</v>
      </c>
      <c r="I2752" s="8">
        <v>17206.97</v>
      </c>
      <c r="J2752" s="8">
        <v>8974.42</v>
      </c>
      <c r="K2752" s="8">
        <v>61.42</v>
      </c>
      <c r="L2752" s="8">
        <v>61.42</v>
      </c>
      <c r="M2752" t="s">
        <v>498</v>
      </c>
      <c r="N2752" s="7"/>
      <c r="O2752" s="7">
        <f>VLOOKUP(A2752,'ENd of Mar'!A:A,1,FALSE)</f>
        <v>4190843</v>
      </c>
      <c r="U2752" t="s">
        <v>198</v>
      </c>
      <c r="W2752" s="8" t="s">
        <v>59</v>
      </c>
    </row>
    <row r="2753" spans="1:23" hidden="1" outlineLevel="2" x14ac:dyDescent="0.25">
      <c r="A2753">
        <v>4190843</v>
      </c>
      <c r="B2753" t="s">
        <v>3362</v>
      </c>
      <c r="C2753" t="s">
        <v>18</v>
      </c>
      <c r="D2753" t="s">
        <v>3368</v>
      </c>
      <c r="E2753" s="6">
        <v>43904</v>
      </c>
      <c r="F2753" s="6">
        <v>43934</v>
      </c>
      <c r="G2753" s="7">
        <v>-6</v>
      </c>
      <c r="H2753" s="6" t="s">
        <v>42</v>
      </c>
      <c r="I2753" s="8">
        <v>17206.97</v>
      </c>
      <c r="J2753" s="8">
        <v>8974.42</v>
      </c>
      <c r="K2753" s="8">
        <v>45.65</v>
      </c>
      <c r="L2753" s="8">
        <v>45.65</v>
      </c>
      <c r="M2753" t="s">
        <v>498</v>
      </c>
      <c r="N2753" s="7"/>
      <c r="O2753" s="7">
        <f>VLOOKUP(A2753,'ENd of Mar'!A:A,1,FALSE)</f>
        <v>4190843</v>
      </c>
      <c r="U2753" t="s">
        <v>198</v>
      </c>
      <c r="W2753" s="8" t="s">
        <v>59</v>
      </c>
    </row>
    <row r="2754" spans="1:23" outlineLevel="2" x14ac:dyDescent="0.25">
      <c r="A2754">
        <v>4191546</v>
      </c>
      <c r="B2754" t="s">
        <v>3369</v>
      </c>
      <c r="C2754" t="s">
        <v>573</v>
      </c>
      <c r="D2754" t="s">
        <v>3370</v>
      </c>
      <c r="E2754" s="6">
        <v>43904</v>
      </c>
      <c r="F2754" s="6">
        <v>43904</v>
      </c>
      <c r="G2754" s="7">
        <v>24</v>
      </c>
      <c r="H2754" s="6" t="s">
        <v>27</v>
      </c>
      <c r="I2754" s="8">
        <v>61188.369999999995</v>
      </c>
      <c r="J2754" s="8">
        <v>5881.34</v>
      </c>
      <c r="K2754" s="8">
        <v>-4231.84</v>
      </c>
      <c r="L2754" s="8">
        <v>-4231.84</v>
      </c>
      <c r="M2754" t="s">
        <v>498</v>
      </c>
      <c r="N2754" s="7" t="s">
        <v>20</v>
      </c>
      <c r="O2754" s="7" t="e">
        <f>VLOOKUP(A2754,'ENd of Mar'!A:A,1,FALSE)</f>
        <v>#N/A</v>
      </c>
      <c r="P2754" t="s">
        <v>3371</v>
      </c>
      <c r="U2754" t="s">
        <v>153</v>
      </c>
      <c r="W2754" s="8" t="s">
        <v>22</v>
      </c>
    </row>
    <row r="2755" spans="1:23" outlineLevel="2" x14ac:dyDescent="0.25">
      <c r="A2755">
        <v>4191546</v>
      </c>
      <c r="B2755" t="s">
        <v>3369</v>
      </c>
      <c r="C2755" t="s">
        <v>18</v>
      </c>
      <c r="D2755" t="s">
        <v>3372</v>
      </c>
      <c r="E2755" s="6">
        <v>43910</v>
      </c>
      <c r="F2755" s="6">
        <v>43940</v>
      </c>
      <c r="G2755" s="7">
        <v>-12</v>
      </c>
      <c r="H2755" s="6" t="s">
        <v>42</v>
      </c>
      <c r="I2755" s="8">
        <v>61188.369999999995</v>
      </c>
      <c r="J2755" s="8">
        <v>5881.34</v>
      </c>
      <c r="K2755" s="8">
        <v>5686.95</v>
      </c>
      <c r="L2755" s="8">
        <v>5686.95</v>
      </c>
      <c r="M2755" t="s">
        <v>498</v>
      </c>
      <c r="N2755" s="7"/>
      <c r="O2755" s="7" t="e">
        <f>VLOOKUP(A2755,'ENd of Mar'!A:A,1,FALSE)</f>
        <v>#N/A</v>
      </c>
      <c r="P2755" t="s">
        <v>3371</v>
      </c>
      <c r="U2755" t="s">
        <v>153</v>
      </c>
      <c r="W2755" s="8" t="s">
        <v>22</v>
      </c>
    </row>
    <row r="2756" spans="1:23" outlineLevel="2" x14ac:dyDescent="0.25">
      <c r="A2756">
        <v>4191546</v>
      </c>
      <c r="B2756" t="s">
        <v>3369</v>
      </c>
      <c r="C2756" t="s">
        <v>18</v>
      </c>
      <c r="D2756" t="s">
        <v>3373</v>
      </c>
      <c r="E2756" s="6">
        <v>43903</v>
      </c>
      <c r="F2756" s="6">
        <v>43933</v>
      </c>
      <c r="G2756" s="7">
        <v>-5</v>
      </c>
      <c r="H2756" s="6" t="s">
        <v>42</v>
      </c>
      <c r="I2756" s="8">
        <v>61188.369999999995</v>
      </c>
      <c r="J2756" s="8">
        <v>5881.34</v>
      </c>
      <c r="K2756" s="8">
        <v>4878.5600000000004</v>
      </c>
      <c r="L2756" s="8">
        <v>4878.5600000000004</v>
      </c>
      <c r="M2756" t="s">
        <v>498</v>
      </c>
      <c r="N2756" s="7"/>
      <c r="O2756" s="7" t="e">
        <f>VLOOKUP(A2756,'ENd of Mar'!A:A,1,FALSE)</f>
        <v>#N/A</v>
      </c>
      <c r="P2756" t="s">
        <v>3371</v>
      </c>
      <c r="U2756" t="s">
        <v>153</v>
      </c>
      <c r="W2756" s="8" t="s">
        <v>22</v>
      </c>
    </row>
    <row r="2757" spans="1:23" outlineLevel="2" x14ac:dyDescent="0.25">
      <c r="A2757">
        <v>4191546</v>
      </c>
      <c r="B2757" t="s">
        <v>3369</v>
      </c>
      <c r="C2757" t="s">
        <v>18</v>
      </c>
      <c r="D2757" t="s">
        <v>3374</v>
      </c>
      <c r="E2757" s="6">
        <v>43925</v>
      </c>
      <c r="F2757" s="6">
        <v>43955</v>
      </c>
      <c r="G2757" s="7">
        <v>-27</v>
      </c>
      <c r="H2757" s="6" t="s">
        <v>42</v>
      </c>
      <c r="I2757" s="8">
        <v>61188.369999999995</v>
      </c>
      <c r="J2757" s="8">
        <v>5881.34</v>
      </c>
      <c r="K2757" s="8">
        <v>4428.1400000000003</v>
      </c>
      <c r="L2757" s="8">
        <v>4428.1400000000003</v>
      </c>
      <c r="M2757" t="s">
        <v>498</v>
      </c>
      <c r="N2757" s="7"/>
      <c r="O2757" s="7" t="e">
        <f>VLOOKUP(A2757,'ENd of Mar'!A:A,1,FALSE)</f>
        <v>#N/A</v>
      </c>
      <c r="P2757" t="s">
        <v>3371</v>
      </c>
      <c r="U2757" t="s">
        <v>153</v>
      </c>
      <c r="W2757" s="8" t="s">
        <v>22</v>
      </c>
    </row>
    <row r="2758" spans="1:23" outlineLevel="2" x14ac:dyDescent="0.25">
      <c r="A2758">
        <v>4191546</v>
      </c>
      <c r="B2758" t="s">
        <v>3369</v>
      </c>
      <c r="C2758" t="s">
        <v>18</v>
      </c>
      <c r="D2758" t="s">
        <v>3375</v>
      </c>
      <c r="E2758" s="6">
        <v>43925</v>
      </c>
      <c r="F2758" s="6">
        <v>43955</v>
      </c>
      <c r="G2758" s="7">
        <v>-27</v>
      </c>
      <c r="H2758" s="6" t="s">
        <v>42</v>
      </c>
      <c r="I2758" s="8">
        <v>61188.369999999995</v>
      </c>
      <c r="J2758" s="8">
        <v>5881.34</v>
      </c>
      <c r="K2758" s="8">
        <v>4370.4399999999996</v>
      </c>
      <c r="L2758" s="8">
        <v>4370.4399999999996</v>
      </c>
      <c r="M2758" t="s">
        <v>498</v>
      </c>
      <c r="N2758" s="7"/>
      <c r="O2758" s="7" t="e">
        <f>VLOOKUP(A2758,'ENd of Mar'!A:A,1,FALSE)</f>
        <v>#N/A</v>
      </c>
      <c r="P2758" t="s">
        <v>3371</v>
      </c>
      <c r="U2758" t="s">
        <v>153</v>
      </c>
      <c r="W2758" s="8" t="s">
        <v>22</v>
      </c>
    </row>
    <row r="2759" spans="1:23" outlineLevel="2" x14ac:dyDescent="0.25">
      <c r="A2759">
        <v>4191546</v>
      </c>
      <c r="B2759" t="s">
        <v>3369</v>
      </c>
      <c r="C2759" t="s">
        <v>18</v>
      </c>
      <c r="D2759" t="s">
        <v>3376</v>
      </c>
      <c r="E2759" s="6">
        <v>43903</v>
      </c>
      <c r="F2759" s="6">
        <v>43933</v>
      </c>
      <c r="G2759" s="7">
        <v>-5</v>
      </c>
      <c r="H2759" s="6" t="s">
        <v>42</v>
      </c>
      <c r="I2759" s="8">
        <v>61188.369999999995</v>
      </c>
      <c r="J2759" s="8">
        <v>5881.34</v>
      </c>
      <c r="K2759" s="8">
        <v>4245.9399999999996</v>
      </c>
      <c r="L2759" s="8">
        <v>4245.9399999999996</v>
      </c>
      <c r="M2759" t="s">
        <v>498</v>
      </c>
      <c r="N2759" s="7"/>
      <c r="O2759" s="7" t="e">
        <f>VLOOKUP(A2759,'ENd of Mar'!A:A,1,FALSE)</f>
        <v>#N/A</v>
      </c>
      <c r="P2759" t="s">
        <v>3371</v>
      </c>
      <c r="U2759" t="s">
        <v>153</v>
      </c>
      <c r="W2759" s="8" t="s">
        <v>22</v>
      </c>
    </row>
    <row r="2760" spans="1:23" outlineLevel="2" x14ac:dyDescent="0.25">
      <c r="A2760">
        <v>4191546</v>
      </c>
      <c r="B2760" t="s">
        <v>3369</v>
      </c>
      <c r="C2760" t="s">
        <v>18</v>
      </c>
      <c r="D2760" t="s">
        <v>3377</v>
      </c>
      <c r="E2760" s="6">
        <v>43925</v>
      </c>
      <c r="F2760" s="6">
        <v>43955</v>
      </c>
      <c r="G2760" s="7">
        <v>-27</v>
      </c>
      <c r="H2760" s="6" t="s">
        <v>42</v>
      </c>
      <c r="I2760" s="8">
        <v>61188.369999999995</v>
      </c>
      <c r="J2760" s="8">
        <v>5881.34</v>
      </c>
      <c r="K2760" s="8">
        <v>4101.6899999999996</v>
      </c>
      <c r="L2760" s="8">
        <v>4101.6899999999996</v>
      </c>
      <c r="M2760" t="s">
        <v>498</v>
      </c>
      <c r="N2760" s="7"/>
      <c r="O2760" s="7" t="e">
        <f>VLOOKUP(A2760,'ENd of Mar'!A:A,1,FALSE)</f>
        <v>#N/A</v>
      </c>
      <c r="P2760" t="s">
        <v>3371</v>
      </c>
      <c r="U2760" t="s">
        <v>153</v>
      </c>
      <c r="W2760" s="8" t="s">
        <v>22</v>
      </c>
    </row>
    <row r="2761" spans="1:23" outlineLevel="2" x14ac:dyDescent="0.25">
      <c r="A2761">
        <v>4191546</v>
      </c>
      <c r="B2761" t="s">
        <v>3369</v>
      </c>
      <c r="C2761" t="s">
        <v>18</v>
      </c>
      <c r="D2761" t="s">
        <v>3378</v>
      </c>
      <c r="E2761" s="6">
        <v>43897</v>
      </c>
      <c r="F2761" s="6">
        <v>43927</v>
      </c>
      <c r="G2761" s="7">
        <v>1</v>
      </c>
      <c r="H2761" s="6" t="s">
        <v>27</v>
      </c>
      <c r="I2761" s="8">
        <v>61188.369999999995</v>
      </c>
      <c r="J2761" s="8">
        <v>5881.34</v>
      </c>
      <c r="K2761" s="8">
        <v>4024.03</v>
      </c>
      <c r="L2761" s="8">
        <v>4024.03</v>
      </c>
      <c r="M2761" t="s">
        <v>498</v>
      </c>
      <c r="N2761" s="7"/>
      <c r="O2761" s="7" t="e">
        <f>VLOOKUP(A2761,'ENd of Mar'!A:A,1,FALSE)</f>
        <v>#N/A</v>
      </c>
      <c r="P2761" t="s">
        <v>3371</v>
      </c>
      <c r="U2761" t="s">
        <v>153</v>
      </c>
      <c r="W2761" s="8" t="s">
        <v>22</v>
      </c>
    </row>
    <row r="2762" spans="1:23" outlineLevel="2" x14ac:dyDescent="0.25">
      <c r="A2762">
        <v>4191546</v>
      </c>
      <c r="B2762" t="s">
        <v>3369</v>
      </c>
      <c r="C2762" t="s">
        <v>18</v>
      </c>
      <c r="D2762" t="s">
        <v>3379</v>
      </c>
      <c r="E2762" s="6">
        <v>43903</v>
      </c>
      <c r="F2762" s="6">
        <v>43933</v>
      </c>
      <c r="G2762" s="7">
        <v>-5</v>
      </c>
      <c r="H2762" s="6" t="s">
        <v>42</v>
      </c>
      <c r="I2762" s="8">
        <v>61188.369999999995</v>
      </c>
      <c r="J2762" s="8">
        <v>5881.34</v>
      </c>
      <c r="K2762" s="8">
        <v>3885.82</v>
      </c>
      <c r="L2762" s="8">
        <v>3885.82</v>
      </c>
      <c r="M2762" t="s">
        <v>498</v>
      </c>
      <c r="N2762" s="7"/>
      <c r="O2762" s="7" t="e">
        <f>VLOOKUP(A2762,'ENd of Mar'!A:A,1,FALSE)</f>
        <v>#N/A</v>
      </c>
      <c r="P2762" t="s">
        <v>3371</v>
      </c>
      <c r="U2762" t="s">
        <v>153</v>
      </c>
      <c r="W2762" s="8" t="s">
        <v>22</v>
      </c>
    </row>
    <row r="2763" spans="1:23" outlineLevel="2" x14ac:dyDescent="0.25">
      <c r="A2763">
        <v>4191546</v>
      </c>
      <c r="B2763" t="s">
        <v>3369</v>
      </c>
      <c r="C2763" t="s">
        <v>18</v>
      </c>
      <c r="D2763" t="s">
        <v>3380</v>
      </c>
      <c r="E2763" s="6">
        <v>43897</v>
      </c>
      <c r="F2763" s="6">
        <v>43927</v>
      </c>
      <c r="G2763" s="7">
        <v>1</v>
      </c>
      <c r="H2763" s="6" t="s">
        <v>27</v>
      </c>
      <c r="I2763" s="8">
        <v>61188.369999999995</v>
      </c>
      <c r="J2763" s="8">
        <v>5881.34</v>
      </c>
      <c r="K2763" s="8">
        <v>3784.5</v>
      </c>
      <c r="L2763" s="8">
        <v>3784.5</v>
      </c>
      <c r="M2763" t="s">
        <v>498</v>
      </c>
      <c r="N2763" s="7"/>
      <c r="O2763" s="7" t="e">
        <f>VLOOKUP(A2763,'ENd of Mar'!A:A,1,FALSE)</f>
        <v>#N/A</v>
      </c>
      <c r="P2763" t="s">
        <v>3371</v>
      </c>
      <c r="U2763" t="s">
        <v>153</v>
      </c>
      <c r="W2763" s="8" t="s">
        <v>22</v>
      </c>
    </row>
    <row r="2764" spans="1:23" outlineLevel="2" x14ac:dyDescent="0.25">
      <c r="A2764">
        <v>4191546</v>
      </c>
      <c r="B2764" t="s">
        <v>3369</v>
      </c>
      <c r="C2764" t="s">
        <v>18</v>
      </c>
      <c r="D2764" t="s">
        <v>3381</v>
      </c>
      <c r="E2764" s="6">
        <v>43924</v>
      </c>
      <c r="F2764" s="6">
        <v>43954</v>
      </c>
      <c r="G2764" s="7">
        <v>-26</v>
      </c>
      <c r="H2764" s="6" t="s">
        <v>42</v>
      </c>
      <c r="I2764" s="8">
        <v>61188.369999999995</v>
      </c>
      <c r="J2764" s="8">
        <v>5881.34</v>
      </c>
      <c r="K2764" s="8">
        <v>2506.27</v>
      </c>
      <c r="L2764" s="8">
        <v>2506.27</v>
      </c>
      <c r="M2764" t="s">
        <v>498</v>
      </c>
      <c r="N2764" s="7"/>
      <c r="O2764" s="7" t="e">
        <f>VLOOKUP(A2764,'ENd of Mar'!A:A,1,FALSE)</f>
        <v>#N/A</v>
      </c>
      <c r="P2764" t="s">
        <v>3371</v>
      </c>
      <c r="U2764" t="s">
        <v>153</v>
      </c>
      <c r="W2764" s="8" t="s">
        <v>22</v>
      </c>
    </row>
    <row r="2765" spans="1:23" outlineLevel="2" x14ac:dyDescent="0.25">
      <c r="A2765">
        <v>4191546</v>
      </c>
      <c r="B2765" t="s">
        <v>3369</v>
      </c>
      <c r="C2765" t="s">
        <v>18</v>
      </c>
      <c r="D2765" t="s">
        <v>3382</v>
      </c>
      <c r="E2765" s="6">
        <v>43903</v>
      </c>
      <c r="F2765" s="6">
        <v>43933</v>
      </c>
      <c r="G2765" s="7">
        <v>-5</v>
      </c>
      <c r="H2765" s="6" t="s">
        <v>42</v>
      </c>
      <c r="I2765" s="8">
        <v>61188.369999999995</v>
      </c>
      <c r="J2765" s="8">
        <v>5881.34</v>
      </c>
      <c r="K2765" s="8">
        <v>2501.2399999999998</v>
      </c>
      <c r="L2765" s="8">
        <v>2501.2399999999998</v>
      </c>
      <c r="M2765" t="s">
        <v>498</v>
      </c>
      <c r="N2765" s="7"/>
      <c r="O2765" s="7" t="e">
        <f>VLOOKUP(A2765,'ENd of Mar'!A:A,1,FALSE)</f>
        <v>#N/A</v>
      </c>
      <c r="P2765" t="s">
        <v>3371</v>
      </c>
      <c r="U2765" t="s">
        <v>153</v>
      </c>
      <c r="W2765" s="8" t="s">
        <v>22</v>
      </c>
    </row>
    <row r="2766" spans="1:23" outlineLevel="2" x14ac:dyDescent="0.25">
      <c r="A2766">
        <v>4191546</v>
      </c>
      <c r="B2766" t="s">
        <v>3369</v>
      </c>
      <c r="C2766" t="s">
        <v>18</v>
      </c>
      <c r="D2766" t="s">
        <v>3383</v>
      </c>
      <c r="E2766" s="6">
        <v>43923</v>
      </c>
      <c r="F2766" s="6">
        <v>43953</v>
      </c>
      <c r="G2766" s="7">
        <v>-25</v>
      </c>
      <c r="H2766" s="6" t="s">
        <v>42</v>
      </c>
      <c r="I2766" s="8">
        <v>61188.369999999995</v>
      </c>
      <c r="J2766" s="8">
        <v>5881.34</v>
      </c>
      <c r="K2766" s="8">
        <v>2463.48</v>
      </c>
      <c r="L2766" s="8">
        <v>2463.48</v>
      </c>
      <c r="M2766" t="s">
        <v>498</v>
      </c>
      <c r="N2766" s="7"/>
      <c r="O2766" s="7" t="e">
        <f>VLOOKUP(A2766,'ENd of Mar'!A:A,1,FALSE)</f>
        <v>#N/A</v>
      </c>
      <c r="P2766" t="s">
        <v>3371</v>
      </c>
      <c r="U2766" t="s">
        <v>153</v>
      </c>
      <c r="W2766" s="8" t="s">
        <v>22</v>
      </c>
    </row>
    <row r="2767" spans="1:23" outlineLevel="2" x14ac:dyDescent="0.25">
      <c r="A2767">
        <v>4191546</v>
      </c>
      <c r="B2767" t="s">
        <v>3369</v>
      </c>
      <c r="C2767" t="s">
        <v>18</v>
      </c>
      <c r="D2767" t="s">
        <v>3384</v>
      </c>
      <c r="E2767" s="6">
        <v>43903</v>
      </c>
      <c r="F2767" s="6">
        <v>43933</v>
      </c>
      <c r="G2767" s="7">
        <v>-5</v>
      </c>
      <c r="H2767" s="6" t="s">
        <v>42</v>
      </c>
      <c r="I2767" s="8">
        <v>61188.369999999995</v>
      </c>
      <c r="J2767" s="8">
        <v>5881.34</v>
      </c>
      <c r="K2767" s="8">
        <v>2369.12</v>
      </c>
      <c r="L2767" s="8">
        <v>2369.12</v>
      </c>
      <c r="M2767" t="s">
        <v>498</v>
      </c>
      <c r="N2767" s="7"/>
      <c r="O2767" s="7" t="e">
        <f>VLOOKUP(A2767,'ENd of Mar'!A:A,1,FALSE)</f>
        <v>#N/A</v>
      </c>
      <c r="P2767" t="s">
        <v>3371</v>
      </c>
      <c r="U2767" t="s">
        <v>153</v>
      </c>
      <c r="W2767" s="8" t="s">
        <v>22</v>
      </c>
    </row>
    <row r="2768" spans="1:23" outlineLevel="2" x14ac:dyDescent="0.25">
      <c r="A2768">
        <v>4191546</v>
      </c>
      <c r="B2768" t="s">
        <v>3369</v>
      </c>
      <c r="C2768" t="s">
        <v>18</v>
      </c>
      <c r="D2768" t="s">
        <v>3385</v>
      </c>
      <c r="E2768" s="6">
        <v>43925</v>
      </c>
      <c r="F2768" s="6">
        <v>43955</v>
      </c>
      <c r="G2768" s="7">
        <v>-27</v>
      </c>
      <c r="H2768" s="6" t="s">
        <v>42</v>
      </c>
      <c r="I2768" s="8">
        <v>61188.369999999995</v>
      </c>
      <c r="J2768" s="8">
        <v>5881.34</v>
      </c>
      <c r="K2768" s="8">
        <v>2307.5100000000002</v>
      </c>
      <c r="L2768" s="8">
        <v>2307.5100000000002</v>
      </c>
      <c r="M2768" t="s">
        <v>498</v>
      </c>
      <c r="N2768" s="7"/>
      <c r="O2768" s="7" t="e">
        <f>VLOOKUP(A2768,'ENd of Mar'!A:A,1,FALSE)</f>
        <v>#N/A</v>
      </c>
      <c r="P2768" t="s">
        <v>3371</v>
      </c>
      <c r="U2768" t="s">
        <v>153</v>
      </c>
      <c r="W2768" s="8" t="s">
        <v>22</v>
      </c>
    </row>
    <row r="2769" spans="1:23" outlineLevel="2" x14ac:dyDescent="0.25">
      <c r="A2769">
        <v>4191546</v>
      </c>
      <c r="B2769" t="s">
        <v>3369</v>
      </c>
      <c r="C2769" t="s">
        <v>18</v>
      </c>
      <c r="D2769" t="s">
        <v>3386</v>
      </c>
      <c r="E2769" s="6">
        <v>43897</v>
      </c>
      <c r="F2769" s="6">
        <v>43927</v>
      </c>
      <c r="G2769" s="7">
        <v>1</v>
      </c>
      <c r="H2769" s="6" t="s">
        <v>27</v>
      </c>
      <c r="I2769" s="8">
        <v>61188.369999999995</v>
      </c>
      <c r="J2769" s="8">
        <v>5881.34</v>
      </c>
      <c r="K2769" s="8">
        <v>2304.65</v>
      </c>
      <c r="L2769" s="8">
        <v>2304.65</v>
      </c>
      <c r="M2769" t="s">
        <v>498</v>
      </c>
      <c r="N2769" s="7"/>
      <c r="O2769" s="7" t="e">
        <f>VLOOKUP(A2769,'ENd of Mar'!A:A,1,FALSE)</f>
        <v>#N/A</v>
      </c>
      <c r="P2769" t="s">
        <v>3371</v>
      </c>
      <c r="U2769" t="s">
        <v>153</v>
      </c>
      <c r="W2769" s="8" t="s">
        <v>22</v>
      </c>
    </row>
    <row r="2770" spans="1:23" outlineLevel="2" x14ac:dyDescent="0.25">
      <c r="A2770">
        <v>4191546</v>
      </c>
      <c r="B2770" t="s">
        <v>3369</v>
      </c>
      <c r="C2770" t="s">
        <v>18</v>
      </c>
      <c r="D2770" t="s">
        <v>3387</v>
      </c>
      <c r="E2770" s="6">
        <v>43924</v>
      </c>
      <c r="F2770" s="6">
        <v>43954</v>
      </c>
      <c r="G2770" s="7">
        <v>-26</v>
      </c>
      <c r="H2770" s="6" t="s">
        <v>42</v>
      </c>
      <c r="I2770" s="8">
        <v>61188.369999999995</v>
      </c>
      <c r="J2770" s="8">
        <v>5881.34</v>
      </c>
      <c r="K2770" s="8">
        <v>2202.1999999999998</v>
      </c>
      <c r="L2770" s="8">
        <v>2202.1999999999998</v>
      </c>
      <c r="M2770" t="s">
        <v>498</v>
      </c>
      <c r="N2770" s="7"/>
      <c r="O2770" s="7" t="e">
        <f>VLOOKUP(A2770,'ENd of Mar'!A:A,1,FALSE)</f>
        <v>#N/A</v>
      </c>
      <c r="P2770" t="s">
        <v>3371</v>
      </c>
      <c r="U2770" t="s">
        <v>153</v>
      </c>
      <c r="W2770" s="8" t="s">
        <v>22</v>
      </c>
    </row>
    <row r="2771" spans="1:23" outlineLevel="2" x14ac:dyDescent="0.25">
      <c r="A2771">
        <v>4191546</v>
      </c>
      <c r="B2771" t="s">
        <v>3369</v>
      </c>
      <c r="C2771" t="s">
        <v>18</v>
      </c>
      <c r="D2771" t="s">
        <v>3388</v>
      </c>
      <c r="E2771" s="6">
        <v>43924</v>
      </c>
      <c r="F2771" s="6">
        <v>43954</v>
      </c>
      <c r="G2771" s="7">
        <v>-26</v>
      </c>
      <c r="H2771" s="6" t="s">
        <v>42</v>
      </c>
      <c r="I2771" s="8">
        <v>61188.369999999995</v>
      </c>
      <c r="J2771" s="8">
        <v>5881.34</v>
      </c>
      <c r="K2771" s="8">
        <v>2182.9499999999998</v>
      </c>
      <c r="L2771" s="8">
        <v>2182.9499999999998</v>
      </c>
      <c r="M2771" t="s">
        <v>498</v>
      </c>
      <c r="N2771" s="7"/>
      <c r="O2771" s="7" t="e">
        <f>VLOOKUP(A2771,'ENd of Mar'!A:A,1,FALSE)</f>
        <v>#N/A</v>
      </c>
      <c r="P2771" t="s">
        <v>3371</v>
      </c>
      <c r="U2771" t="s">
        <v>153</v>
      </c>
      <c r="W2771" s="8" t="s">
        <v>22</v>
      </c>
    </row>
    <row r="2772" spans="1:23" outlineLevel="2" x14ac:dyDescent="0.25">
      <c r="A2772">
        <v>4191546</v>
      </c>
      <c r="B2772" t="s">
        <v>3369</v>
      </c>
      <c r="C2772" t="s">
        <v>18</v>
      </c>
      <c r="D2772" t="s">
        <v>3389</v>
      </c>
      <c r="E2772" s="6">
        <v>43925</v>
      </c>
      <c r="F2772" s="6">
        <v>43955</v>
      </c>
      <c r="G2772" s="7">
        <v>-27</v>
      </c>
      <c r="H2772" s="6" t="s">
        <v>42</v>
      </c>
      <c r="I2772" s="8">
        <v>61188.369999999995</v>
      </c>
      <c r="J2772" s="8">
        <v>5881.34</v>
      </c>
      <c r="K2772" s="8">
        <v>2094.1</v>
      </c>
      <c r="L2772" s="8">
        <v>2094.1</v>
      </c>
      <c r="M2772" t="s">
        <v>498</v>
      </c>
      <c r="N2772" s="7"/>
      <c r="O2772" s="7" t="e">
        <f>VLOOKUP(A2772,'ENd of Mar'!A:A,1,FALSE)</f>
        <v>#N/A</v>
      </c>
      <c r="P2772" t="s">
        <v>3371</v>
      </c>
      <c r="U2772" t="s">
        <v>153</v>
      </c>
      <c r="W2772" s="8" t="s">
        <v>22</v>
      </c>
    </row>
    <row r="2773" spans="1:23" outlineLevel="2" x14ac:dyDescent="0.25">
      <c r="A2773">
        <v>4191546</v>
      </c>
      <c r="B2773" t="s">
        <v>3369</v>
      </c>
      <c r="C2773" t="s">
        <v>18</v>
      </c>
      <c r="D2773" t="s">
        <v>3390</v>
      </c>
      <c r="E2773" s="6">
        <v>43910</v>
      </c>
      <c r="F2773" s="6">
        <v>43940</v>
      </c>
      <c r="G2773" s="7">
        <v>-12</v>
      </c>
      <c r="H2773" s="6" t="s">
        <v>42</v>
      </c>
      <c r="I2773" s="8">
        <v>61188.369999999995</v>
      </c>
      <c r="J2773" s="8">
        <v>5881.34</v>
      </c>
      <c r="K2773" s="8">
        <v>2026.1</v>
      </c>
      <c r="L2773" s="8">
        <v>2026.1</v>
      </c>
      <c r="M2773" t="s">
        <v>498</v>
      </c>
      <c r="N2773" s="7"/>
      <c r="O2773" s="7" t="e">
        <f>VLOOKUP(A2773,'ENd of Mar'!A:A,1,FALSE)</f>
        <v>#N/A</v>
      </c>
      <c r="P2773" t="s">
        <v>3371</v>
      </c>
      <c r="U2773" t="s">
        <v>153</v>
      </c>
      <c r="W2773" s="8" t="s">
        <v>22</v>
      </c>
    </row>
    <row r="2774" spans="1:23" outlineLevel="2" x14ac:dyDescent="0.25">
      <c r="A2774">
        <v>4191546</v>
      </c>
      <c r="B2774" t="s">
        <v>3369</v>
      </c>
      <c r="C2774" t="s">
        <v>18</v>
      </c>
      <c r="D2774" t="s">
        <v>3391</v>
      </c>
      <c r="E2774" s="6">
        <v>43924</v>
      </c>
      <c r="F2774" s="6">
        <v>43954</v>
      </c>
      <c r="G2774" s="7">
        <v>-26</v>
      </c>
      <c r="H2774" s="6" t="s">
        <v>42</v>
      </c>
      <c r="I2774" s="8">
        <v>61188.369999999995</v>
      </c>
      <c r="J2774" s="8">
        <v>5881.34</v>
      </c>
      <c r="K2774" s="8">
        <v>2023.68</v>
      </c>
      <c r="L2774" s="8">
        <v>2023.68</v>
      </c>
      <c r="M2774" t="s">
        <v>498</v>
      </c>
      <c r="N2774" s="7"/>
      <c r="O2774" s="7" t="e">
        <f>VLOOKUP(A2774,'ENd of Mar'!A:A,1,FALSE)</f>
        <v>#N/A</v>
      </c>
      <c r="P2774" t="s">
        <v>3371</v>
      </c>
      <c r="U2774" t="s">
        <v>153</v>
      </c>
      <c r="W2774" s="8" t="s">
        <v>22</v>
      </c>
    </row>
    <row r="2775" spans="1:23" outlineLevel="2" x14ac:dyDescent="0.25">
      <c r="A2775">
        <v>4191546</v>
      </c>
      <c r="B2775" t="s">
        <v>3369</v>
      </c>
      <c r="C2775" t="s">
        <v>18</v>
      </c>
      <c r="D2775" t="s">
        <v>3392</v>
      </c>
      <c r="E2775" s="6">
        <v>43903</v>
      </c>
      <c r="F2775" s="6">
        <v>43933</v>
      </c>
      <c r="G2775" s="7">
        <v>-5</v>
      </c>
      <c r="H2775" s="6" t="s">
        <v>42</v>
      </c>
      <c r="I2775" s="8">
        <v>61188.369999999995</v>
      </c>
      <c r="J2775" s="8">
        <v>5881.34</v>
      </c>
      <c r="K2775" s="8">
        <v>1032.8399999999999</v>
      </c>
      <c r="L2775" s="8">
        <v>1032.8399999999999</v>
      </c>
      <c r="M2775" t="s">
        <v>498</v>
      </c>
      <c r="N2775" s="7"/>
      <c r="O2775" s="7" t="e">
        <f>VLOOKUP(A2775,'ENd of Mar'!A:A,1,FALSE)</f>
        <v>#N/A</v>
      </c>
      <c r="P2775" t="s">
        <v>3371</v>
      </c>
      <c r="U2775" t="s">
        <v>153</v>
      </c>
      <c r="W2775" s="8" t="s">
        <v>22</v>
      </c>
    </row>
    <row r="2776" spans="1:23" hidden="1" outlineLevel="2" x14ac:dyDescent="0.25">
      <c r="A2776">
        <v>4191714</v>
      </c>
      <c r="B2776" t="s">
        <v>3393</v>
      </c>
      <c r="C2776" t="s">
        <v>18</v>
      </c>
      <c r="D2776" t="s">
        <v>3394</v>
      </c>
      <c r="E2776" s="6">
        <v>43874</v>
      </c>
      <c r="F2776" s="6">
        <v>43904</v>
      </c>
      <c r="G2776" s="7">
        <v>24</v>
      </c>
      <c r="H2776" s="6" t="s">
        <v>27</v>
      </c>
      <c r="I2776" s="8">
        <v>14285.67</v>
      </c>
      <c r="J2776" s="8">
        <v>14285.67</v>
      </c>
      <c r="K2776" s="8">
        <v>14286.11</v>
      </c>
      <c r="L2776" s="8">
        <v>14286.11</v>
      </c>
      <c r="M2776" t="s">
        <v>498</v>
      </c>
      <c r="N2776" s="7" t="s">
        <v>20</v>
      </c>
      <c r="O2776" s="7">
        <f>VLOOKUP(A2776,'ENd of Mar'!A:A,1,FALSE)</f>
        <v>4191714</v>
      </c>
      <c r="P2776" t="s">
        <v>3395</v>
      </c>
      <c r="U2776" t="s">
        <v>430</v>
      </c>
      <c r="W2776" s="8" t="s">
        <v>59</v>
      </c>
    </row>
    <row r="2777" spans="1:23" hidden="1" outlineLevel="2" x14ac:dyDescent="0.25">
      <c r="A2777">
        <v>4191714</v>
      </c>
      <c r="B2777" t="s">
        <v>3393</v>
      </c>
      <c r="C2777" t="s">
        <v>18</v>
      </c>
      <c r="D2777" t="s">
        <v>3396</v>
      </c>
      <c r="E2777" s="6">
        <v>43832</v>
      </c>
      <c r="F2777" s="6">
        <v>43862</v>
      </c>
      <c r="G2777" s="7">
        <v>66</v>
      </c>
      <c r="H2777" s="6" t="s">
        <v>31</v>
      </c>
      <c r="I2777" s="8">
        <v>14285.67</v>
      </c>
      <c r="J2777" s="8">
        <v>14285.67</v>
      </c>
      <c r="K2777" s="8">
        <v>13638.32</v>
      </c>
      <c r="L2777" s="8">
        <v>-0.44</v>
      </c>
      <c r="M2777" t="s">
        <v>498</v>
      </c>
      <c r="N2777" s="7" t="s">
        <v>20</v>
      </c>
      <c r="O2777" s="7">
        <f>VLOOKUP(A2777,'ENd of Mar'!A:A,1,FALSE)</f>
        <v>4191714</v>
      </c>
      <c r="P2777" t="s">
        <v>3395</v>
      </c>
      <c r="U2777" t="s">
        <v>430</v>
      </c>
      <c r="W2777" s="8" t="s">
        <v>59</v>
      </c>
    </row>
    <row r="2778" spans="1:23" hidden="1" outlineLevel="2" x14ac:dyDescent="0.25">
      <c r="A2778">
        <v>4191894</v>
      </c>
      <c r="B2778" t="s">
        <v>3397</v>
      </c>
      <c r="C2778" t="s">
        <v>18</v>
      </c>
      <c r="D2778" t="s">
        <v>3398</v>
      </c>
      <c r="E2778" s="6">
        <v>43826</v>
      </c>
      <c r="F2778" s="6">
        <v>43856</v>
      </c>
      <c r="G2778" s="7">
        <v>72</v>
      </c>
      <c r="H2778" s="6" t="s">
        <v>31</v>
      </c>
      <c r="I2778" s="8">
        <v>273</v>
      </c>
      <c r="J2778" s="8">
        <v>238</v>
      </c>
      <c r="K2778" s="8">
        <v>203</v>
      </c>
      <c r="L2778" s="8">
        <v>203</v>
      </c>
      <c r="M2778" t="s">
        <v>498</v>
      </c>
      <c r="N2778" s="7" t="s">
        <v>20</v>
      </c>
      <c r="O2778" s="7">
        <f>VLOOKUP(A2778,'ENd of Mar'!A:A,1,FALSE)</f>
        <v>4191894</v>
      </c>
      <c r="P2778" t="s">
        <v>3399</v>
      </c>
      <c r="U2778" t="s">
        <v>198</v>
      </c>
      <c r="W2778" s="8" t="s">
        <v>59</v>
      </c>
    </row>
    <row r="2779" spans="1:23" hidden="1" outlineLevel="2" x14ac:dyDescent="0.25">
      <c r="A2779">
        <v>4191894</v>
      </c>
      <c r="B2779" t="s">
        <v>3397</v>
      </c>
      <c r="C2779" t="s">
        <v>18</v>
      </c>
      <c r="D2779" t="s">
        <v>3400</v>
      </c>
      <c r="E2779" s="6">
        <v>43897</v>
      </c>
      <c r="F2779" s="6">
        <v>43927</v>
      </c>
      <c r="G2779" s="7">
        <v>1</v>
      </c>
      <c r="H2779" s="6" t="s">
        <v>27</v>
      </c>
      <c r="I2779" s="8">
        <v>273</v>
      </c>
      <c r="J2779" s="8">
        <v>238</v>
      </c>
      <c r="K2779" s="8">
        <v>35</v>
      </c>
      <c r="L2779" s="8">
        <v>35</v>
      </c>
      <c r="M2779" t="s">
        <v>498</v>
      </c>
      <c r="N2779" s="7"/>
      <c r="O2779" s="7">
        <f>VLOOKUP(A2779,'ENd of Mar'!A:A,1,FALSE)</f>
        <v>4191894</v>
      </c>
      <c r="P2779" t="s">
        <v>3399</v>
      </c>
      <c r="U2779" t="s">
        <v>198</v>
      </c>
      <c r="W2779" s="8" t="s">
        <v>59</v>
      </c>
    </row>
    <row r="2780" spans="1:23" hidden="1" outlineLevel="2" x14ac:dyDescent="0.25">
      <c r="A2780">
        <v>4191894</v>
      </c>
      <c r="B2780" t="s">
        <v>3397</v>
      </c>
      <c r="C2780" t="s">
        <v>18</v>
      </c>
      <c r="D2780" t="s">
        <v>3401</v>
      </c>
      <c r="E2780" s="6">
        <v>43915</v>
      </c>
      <c r="F2780" s="6">
        <v>43945</v>
      </c>
      <c r="G2780" s="7">
        <v>-17</v>
      </c>
      <c r="H2780" s="6" t="s">
        <v>42</v>
      </c>
      <c r="I2780" s="8">
        <v>273</v>
      </c>
      <c r="J2780" s="8">
        <v>238</v>
      </c>
      <c r="K2780" s="8">
        <v>35</v>
      </c>
      <c r="L2780" s="8">
        <v>35</v>
      </c>
      <c r="M2780" t="s">
        <v>498</v>
      </c>
      <c r="N2780" s="7"/>
      <c r="O2780" s="7">
        <f>VLOOKUP(A2780,'ENd of Mar'!A:A,1,FALSE)</f>
        <v>4191894</v>
      </c>
      <c r="P2780" t="s">
        <v>3399</v>
      </c>
      <c r="U2780" t="s">
        <v>198</v>
      </c>
      <c r="W2780" s="8" t="s">
        <v>59</v>
      </c>
    </row>
    <row r="2781" spans="1:23" hidden="1" outlineLevel="2" x14ac:dyDescent="0.25">
      <c r="A2781">
        <v>4191895</v>
      </c>
      <c r="B2781" t="s">
        <v>3402</v>
      </c>
      <c r="C2781" t="s">
        <v>18</v>
      </c>
      <c r="D2781" t="s">
        <v>3403</v>
      </c>
      <c r="E2781" s="6">
        <v>43882</v>
      </c>
      <c r="F2781" s="6">
        <v>43912</v>
      </c>
      <c r="G2781" s="7">
        <v>16</v>
      </c>
      <c r="H2781" s="6" t="s">
        <v>27</v>
      </c>
      <c r="I2781" s="8">
        <v>218.07</v>
      </c>
      <c r="J2781" s="8">
        <v>218.07</v>
      </c>
      <c r="K2781" s="8">
        <v>70</v>
      </c>
      <c r="L2781" s="8">
        <v>70</v>
      </c>
      <c r="M2781" t="s">
        <v>498</v>
      </c>
      <c r="N2781" s="7" t="s">
        <v>20</v>
      </c>
      <c r="O2781" s="7">
        <f>VLOOKUP(A2781,'ENd of Mar'!A:A,1,FALSE)</f>
        <v>4191895</v>
      </c>
      <c r="U2781" t="s">
        <v>198</v>
      </c>
      <c r="W2781" s="8" t="s">
        <v>59</v>
      </c>
    </row>
    <row r="2782" spans="1:23" hidden="1" outlineLevel="2" x14ac:dyDescent="0.25">
      <c r="A2782">
        <v>4191895</v>
      </c>
      <c r="B2782" t="s">
        <v>3402</v>
      </c>
      <c r="C2782" t="s">
        <v>18</v>
      </c>
      <c r="D2782" t="s">
        <v>3404</v>
      </c>
      <c r="E2782" s="6">
        <v>43882</v>
      </c>
      <c r="F2782" s="6">
        <v>43912</v>
      </c>
      <c r="G2782" s="7">
        <v>16</v>
      </c>
      <c r="H2782" s="6" t="s">
        <v>27</v>
      </c>
      <c r="I2782" s="8">
        <v>218.07</v>
      </c>
      <c r="J2782" s="8">
        <v>218.07</v>
      </c>
      <c r="K2782" s="8">
        <v>41.36</v>
      </c>
      <c r="L2782" s="8">
        <v>41.36</v>
      </c>
      <c r="M2782" t="s">
        <v>498</v>
      </c>
      <c r="N2782" s="7" t="s">
        <v>20</v>
      </c>
      <c r="O2782" s="7">
        <f>VLOOKUP(A2782,'ENd of Mar'!A:A,1,FALSE)</f>
        <v>4191895</v>
      </c>
      <c r="U2782" t="s">
        <v>198</v>
      </c>
      <c r="W2782" s="8" t="s">
        <v>59</v>
      </c>
    </row>
    <row r="2783" spans="1:23" hidden="1" outlineLevel="2" x14ac:dyDescent="0.25">
      <c r="A2783">
        <v>4191895</v>
      </c>
      <c r="B2783" t="s">
        <v>3402</v>
      </c>
      <c r="C2783" t="s">
        <v>18</v>
      </c>
      <c r="D2783" t="s">
        <v>3405</v>
      </c>
      <c r="E2783" s="6">
        <v>43875</v>
      </c>
      <c r="F2783" s="6">
        <v>43905</v>
      </c>
      <c r="G2783" s="7">
        <v>23</v>
      </c>
      <c r="H2783" s="6" t="s">
        <v>27</v>
      </c>
      <c r="I2783" s="8">
        <v>218.07</v>
      </c>
      <c r="J2783" s="8">
        <v>218.07</v>
      </c>
      <c r="K2783" s="8">
        <v>36.71</v>
      </c>
      <c r="L2783" s="8">
        <v>36.71</v>
      </c>
      <c r="M2783" t="s">
        <v>498</v>
      </c>
      <c r="N2783" s="7" t="s">
        <v>20</v>
      </c>
      <c r="O2783" s="7">
        <f>VLOOKUP(A2783,'ENd of Mar'!A:A,1,FALSE)</f>
        <v>4191895</v>
      </c>
      <c r="U2783" t="s">
        <v>198</v>
      </c>
      <c r="W2783" s="8" t="s">
        <v>59</v>
      </c>
    </row>
    <row r="2784" spans="1:23" hidden="1" outlineLevel="2" x14ac:dyDescent="0.25">
      <c r="A2784">
        <v>4191895</v>
      </c>
      <c r="B2784" t="s">
        <v>3402</v>
      </c>
      <c r="C2784" t="s">
        <v>18</v>
      </c>
      <c r="D2784" t="s">
        <v>3406</v>
      </c>
      <c r="E2784" s="6">
        <v>43894</v>
      </c>
      <c r="F2784" s="6">
        <v>43924</v>
      </c>
      <c r="G2784" s="7">
        <v>4</v>
      </c>
      <c r="H2784" s="6" t="s">
        <v>27</v>
      </c>
      <c r="I2784" s="8">
        <v>218.07</v>
      </c>
      <c r="J2784" s="8">
        <v>218.07</v>
      </c>
      <c r="K2784" s="8">
        <v>35</v>
      </c>
      <c r="L2784" s="8">
        <v>35</v>
      </c>
      <c r="M2784" t="s">
        <v>498</v>
      </c>
      <c r="N2784" s="7"/>
      <c r="O2784" s="7">
        <f>VLOOKUP(A2784,'ENd of Mar'!A:A,1,FALSE)</f>
        <v>4191895</v>
      </c>
      <c r="U2784" t="s">
        <v>198</v>
      </c>
      <c r="W2784" s="8" t="s">
        <v>59</v>
      </c>
    </row>
    <row r="2785" spans="1:23" hidden="1" outlineLevel="2" x14ac:dyDescent="0.25">
      <c r="A2785">
        <v>4191895</v>
      </c>
      <c r="B2785" t="s">
        <v>3402</v>
      </c>
      <c r="C2785" t="s">
        <v>18</v>
      </c>
      <c r="D2785" t="s">
        <v>3407</v>
      </c>
      <c r="E2785" s="6">
        <v>43894</v>
      </c>
      <c r="F2785" s="6">
        <v>43924</v>
      </c>
      <c r="G2785" s="7">
        <v>4</v>
      </c>
      <c r="H2785" s="6" t="s">
        <v>27</v>
      </c>
      <c r="I2785" s="8">
        <v>218.07</v>
      </c>
      <c r="J2785" s="8">
        <v>218.07</v>
      </c>
      <c r="K2785" s="8">
        <v>35</v>
      </c>
      <c r="L2785" s="8">
        <v>35</v>
      </c>
      <c r="M2785" t="s">
        <v>498</v>
      </c>
      <c r="N2785" s="7"/>
      <c r="O2785" s="7">
        <f>VLOOKUP(A2785,'ENd of Mar'!A:A,1,FALSE)</f>
        <v>4191895</v>
      </c>
      <c r="U2785" t="s">
        <v>198</v>
      </c>
      <c r="W2785" s="8" t="s">
        <v>59</v>
      </c>
    </row>
    <row r="2786" spans="1:23" outlineLevel="2" x14ac:dyDescent="0.25">
      <c r="A2786">
        <v>4192696</v>
      </c>
      <c r="B2786" t="s">
        <v>3408</v>
      </c>
      <c r="C2786" t="s">
        <v>18</v>
      </c>
      <c r="D2786" t="s">
        <v>3409</v>
      </c>
      <c r="E2786" s="6">
        <v>43889</v>
      </c>
      <c r="F2786" s="6">
        <v>43919</v>
      </c>
      <c r="G2786" s="7">
        <v>9</v>
      </c>
      <c r="H2786" s="6" t="s">
        <v>27</v>
      </c>
      <c r="I2786" s="8">
        <v>39808.949999999997</v>
      </c>
      <c r="J2786" s="8">
        <v>35072.049999999996</v>
      </c>
      <c r="K2786" s="8">
        <v>15720.48</v>
      </c>
      <c r="L2786" s="8">
        <v>15720.48</v>
      </c>
      <c r="M2786" t="s">
        <v>498</v>
      </c>
      <c r="N2786" s="7" t="s">
        <v>20</v>
      </c>
      <c r="O2786" s="7" t="e">
        <f>VLOOKUP(A2786,'ENd of Mar'!A:A,1,FALSE)</f>
        <v>#N/A</v>
      </c>
      <c r="U2786" t="s">
        <v>3410</v>
      </c>
      <c r="W2786" s="8" t="s">
        <v>138</v>
      </c>
    </row>
    <row r="2787" spans="1:23" outlineLevel="2" x14ac:dyDescent="0.25">
      <c r="A2787">
        <v>4192696</v>
      </c>
      <c r="B2787" t="s">
        <v>3408</v>
      </c>
      <c r="C2787" t="s">
        <v>18</v>
      </c>
      <c r="D2787" t="s">
        <v>3411</v>
      </c>
      <c r="E2787" s="6">
        <v>43889</v>
      </c>
      <c r="F2787" s="6">
        <v>43919</v>
      </c>
      <c r="G2787" s="7">
        <v>9</v>
      </c>
      <c r="H2787" s="6" t="s">
        <v>27</v>
      </c>
      <c r="I2787" s="8">
        <v>39808.949999999997</v>
      </c>
      <c r="J2787" s="8">
        <v>35072.049999999996</v>
      </c>
      <c r="K2787" s="8">
        <v>15498.8</v>
      </c>
      <c r="L2787" s="8">
        <v>15498.8</v>
      </c>
      <c r="M2787" t="s">
        <v>498</v>
      </c>
      <c r="N2787" s="7" t="s">
        <v>20</v>
      </c>
      <c r="O2787" s="7" t="e">
        <f>VLOOKUP(A2787,'ENd of Mar'!A:A,1,FALSE)</f>
        <v>#N/A</v>
      </c>
      <c r="U2787" t="s">
        <v>3410</v>
      </c>
      <c r="W2787" s="8" t="s">
        <v>138</v>
      </c>
    </row>
    <row r="2788" spans="1:23" outlineLevel="2" x14ac:dyDescent="0.25">
      <c r="A2788">
        <v>4192696</v>
      </c>
      <c r="B2788" t="s">
        <v>3408</v>
      </c>
      <c r="C2788" t="s">
        <v>18</v>
      </c>
      <c r="D2788" t="s">
        <v>3412</v>
      </c>
      <c r="E2788" s="6">
        <v>43889</v>
      </c>
      <c r="F2788" s="6">
        <v>43919</v>
      </c>
      <c r="G2788" s="7">
        <v>9</v>
      </c>
      <c r="H2788" s="6" t="s">
        <v>27</v>
      </c>
      <c r="I2788" s="8">
        <v>39808.949999999997</v>
      </c>
      <c r="J2788" s="8">
        <v>35072.049999999996</v>
      </c>
      <c r="K2788" s="8">
        <v>3852.77</v>
      </c>
      <c r="L2788" s="8">
        <v>3852.77</v>
      </c>
      <c r="M2788" t="s">
        <v>498</v>
      </c>
      <c r="N2788" s="7" t="s">
        <v>20</v>
      </c>
      <c r="O2788" s="7" t="e">
        <f>VLOOKUP(A2788,'ENd of Mar'!A:A,1,FALSE)</f>
        <v>#N/A</v>
      </c>
      <c r="U2788" t="s">
        <v>3410</v>
      </c>
      <c r="W2788" s="8" t="s">
        <v>138</v>
      </c>
    </row>
    <row r="2789" spans="1:23" outlineLevel="2" x14ac:dyDescent="0.25">
      <c r="A2789">
        <v>4192696</v>
      </c>
      <c r="B2789" t="s">
        <v>3408</v>
      </c>
      <c r="C2789" t="s">
        <v>18</v>
      </c>
      <c r="D2789" t="s">
        <v>3413</v>
      </c>
      <c r="E2789" s="6">
        <v>43925</v>
      </c>
      <c r="F2789" s="6">
        <v>43955</v>
      </c>
      <c r="G2789" s="7">
        <v>-27</v>
      </c>
      <c r="H2789" s="6" t="s">
        <v>42</v>
      </c>
      <c r="I2789" s="8">
        <v>39808.949999999997</v>
      </c>
      <c r="J2789" s="8">
        <v>35072.049999999996</v>
      </c>
      <c r="K2789" s="8">
        <v>4736.8999999999996</v>
      </c>
      <c r="L2789" s="8">
        <v>4736.8999999999996</v>
      </c>
      <c r="M2789" t="s">
        <v>498</v>
      </c>
      <c r="N2789" s="7"/>
      <c r="O2789" s="7" t="e">
        <f>VLOOKUP(A2789,'ENd of Mar'!A:A,1,FALSE)</f>
        <v>#N/A</v>
      </c>
      <c r="U2789" t="s">
        <v>3410</v>
      </c>
      <c r="W2789" s="8" t="s">
        <v>138</v>
      </c>
    </row>
    <row r="2790" spans="1:23" hidden="1" outlineLevel="2" x14ac:dyDescent="0.25">
      <c r="A2790">
        <v>4192700</v>
      </c>
      <c r="B2790" t="s">
        <v>3414</v>
      </c>
      <c r="C2790" t="s">
        <v>18</v>
      </c>
      <c r="D2790" t="s">
        <v>3415</v>
      </c>
      <c r="E2790" s="6">
        <v>43889</v>
      </c>
      <c r="F2790" s="6">
        <v>43919</v>
      </c>
      <c r="G2790" s="7">
        <v>9</v>
      </c>
      <c r="H2790" s="6" t="s">
        <v>27</v>
      </c>
      <c r="I2790" s="8">
        <v>2105.09</v>
      </c>
      <c r="J2790" s="8">
        <v>2105.09</v>
      </c>
      <c r="K2790" s="8">
        <v>2105.27</v>
      </c>
      <c r="L2790" s="8">
        <v>2105.27</v>
      </c>
      <c r="M2790" t="s">
        <v>498</v>
      </c>
      <c r="N2790" s="7" t="s">
        <v>20</v>
      </c>
      <c r="O2790" s="7">
        <f>VLOOKUP(A2790,'ENd of Mar'!A:A,1,FALSE)</f>
        <v>4192700</v>
      </c>
      <c r="P2790" t="s">
        <v>3416</v>
      </c>
      <c r="U2790" t="s">
        <v>3410</v>
      </c>
      <c r="W2790" s="8" t="s">
        <v>138</v>
      </c>
    </row>
    <row r="2791" spans="1:23" hidden="1" outlineLevel="2" x14ac:dyDescent="0.25">
      <c r="A2791">
        <v>4192700</v>
      </c>
      <c r="B2791" t="s">
        <v>3414</v>
      </c>
      <c r="C2791" t="s">
        <v>18</v>
      </c>
      <c r="D2791" t="s">
        <v>3417</v>
      </c>
      <c r="E2791" s="6">
        <v>43692</v>
      </c>
      <c r="F2791" s="6">
        <v>43722</v>
      </c>
      <c r="G2791" s="7">
        <v>206</v>
      </c>
      <c r="H2791" s="6" t="s">
        <v>46</v>
      </c>
      <c r="I2791" s="8">
        <v>2105.09</v>
      </c>
      <c r="J2791" s="8">
        <v>2105.09</v>
      </c>
      <c r="K2791" s="8">
        <v>8170.68</v>
      </c>
      <c r="L2791" s="8">
        <v>-0.18</v>
      </c>
      <c r="M2791" t="s">
        <v>498</v>
      </c>
      <c r="N2791" s="7" t="s">
        <v>20</v>
      </c>
      <c r="O2791" s="7">
        <f>VLOOKUP(A2791,'ENd of Mar'!A:A,1,FALSE)</f>
        <v>4192700</v>
      </c>
      <c r="P2791" t="s">
        <v>3416</v>
      </c>
      <c r="U2791" t="s">
        <v>3410</v>
      </c>
      <c r="W2791" s="8" t="s">
        <v>138</v>
      </c>
    </row>
    <row r="2792" spans="1:23" hidden="1" outlineLevel="2" x14ac:dyDescent="0.25">
      <c r="A2792">
        <v>4192910</v>
      </c>
      <c r="B2792" t="s">
        <v>3418</v>
      </c>
      <c r="C2792" t="s">
        <v>18</v>
      </c>
      <c r="D2792" t="s">
        <v>3419</v>
      </c>
      <c r="E2792" s="6">
        <v>43824</v>
      </c>
      <c r="F2792" s="6">
        <v>43854</v>
      </c>
      <c r="G2792" s="7">
        <v>74</v>
      </c>
      <c r="H2792" s="6" t="s">
        <v>31</v>
      </c>
      <c r="I2792" s="8">
        <v>5169.62</v>
      </c>
      <c r="J2792" s="8">
        <v>1600.76</v>
      </c>
      <c r="K2792" s="8">
        <v>1600.76</v>
      </c>
      <c r="L2792" s="8">
        <v>1600.76</v>
      </c>
      <c r="M2792" t="s">
        <v>498</v>
      </c>
      <c r="N2792" s="7" t="s">
        <v>20</v>
      </c>
      <c r="O2792" s="7">
        <f>VLOOKUP(A2792,'ENd of Mar'!A:A,1,FALSE)</f>
        <v>4192910</v>
      </c>
      <c r="P2792" t="s">
        <v>3420</v>
      </c>
      <c r="U2792" t="s">
        <v>963</v>
      </c>
      <c r="W2792" s="8" t="s">
        <v>138</v>
      </c>
    </row>
    <row r="2793" spans="1:23" hidden="1" outlineLevel="2" x14ac:dyDescent="0.25">
      <c r="A2793">
        <v>4192910</v>
      </c>
      <c r="B2793" t="s">
        <v>3418</v>
      </c>
      <c r="C2793" t="s">
        <v>18</v>
      </c>
      <c r="D2793" t="s">
        <v>3421</v>
      </c>
      <c r="E2793" s="6">
        <v>43901</v>
      </c>
      <c r="F2793" s="6">
        <v>43931</v>
      </c>
      <c r="G2793" s="7">
        <v>-3</v>
      </c>
      <c r="H2793" s="6" t="s">
        <v>42</v>
      </c>
      <c r="I2793" s="8">
        <v>5169.62</v>
      </c>
      <c r="J2793" s="8">
        <v>1600.76</v>
      </c>
      <c r="K2793" s="8">
        <v>1050.21</v>
      </c>
      <c r="L2793" s="8">
        <v>1050.21</v>
      </c>
      <c r="M2793" t="s">
        <v>498</v>
      </c>
      <c r="N2793" s="7"/>
      <c r="O2793" s="7">
        <f>VLOOKUP(A2793,'ENd of Mar'!A:A,1,FALSE)</f>
        <v>4192910</v>
      </c>
      <c r="P2793" t="s">
        <v>3420</v>
      </c>
      <c r="U2793" t="s">
        <v>963</v>
      </c>
      <c r="W2793" s="8" t="s">
        <v>138</v>
      </c>
    </row>
    <row r="2794" spans="1:23" hidden="1" outlineLevel="2" x14ac:dyDescent="0.25">
      <c r="A2794">
        <v>4192910</v>
      </c>
      <c r="B2794" t="s">
        <v>3418</v>
      </c>
      <c r="C2794" t="s">
        <v>18</v>
      </c>
      <c r="D2794" t="s">
        <v>3422</v>
      </c>
      <c r="E2794" s="6">
        <v>43922</v>
      </c>
      <c r="F2794" s="6">
        <v>43952</v>
      </c>
      <c r="G2794" s="7">
        <v>-24</v>
      </c>
      <c r="H2794" s="6" t="s">
        <v>42</v>
      </c>
      <c r="I2794" s="8">
        <v>5169.62</v>
      </c>
      <c r="J2794" s="8">
        <v>1600.76</v>
      </c>
      <c r="K2794" s="8">
        <v>862.47</v>
      </c>
      <c r="L2794" s="8">
        <v>862.47</v>
      </c>
      <c r="M2794" t="s">
        <v>498</v>
      </c>
      <c r="N2794" s="7"/>
      <c r="O2794" s="7">
        <f>VLOOKUP(A2794,'ENd of Mar'!A:A,1,FALSE)</f>
        <v>4192910</v>
      </c>
      <c r="P2794" t="s">
        <v>3420</v>
      </c>
      <c r="U2794" t="s">
        <v>963</v>
      </c>
      <c r="W2794" s="8" t="s">
        <v>138</v>
      </c>
    </row>
    <row r="2795" spans="1:23" hidden="1" outlineLevel="2" x14ac:dyDescent="0.25">
      <c r="A2795">
        <v>4192910</v>
      </c>
      <c r="B2795" t="s">
        <v>3418</v>
      </c>
      <c r="C2795" t="s">
        <v>18</v>
      </c>
      <c r="D2795" t="s">
        <v>3423</v>
      </c>
      <c r="E2795" s="6">
        <v>43908</v>
      </c>
      <c r="F2795" s="6">
        <v>43938</v>
      </c>
      <c r="G2795" s="7">
        <v>-10</v>
      </c>
      <c r="H2795" s="6" t="s">
        <v>42</v>
      </c>
      <c r="I2795" s="8">
        <v>5169.62</v>
      </c>
      <c r="J2795" s="8">
        <v>1600.76</v>
      </c>
      <c r="K2795" s="8">
        <v>862.02</v>
      </c>
      <c r="L2795" s="8">
        <v>862.02</v>
      </c>
      <c r="M2795" t="s">
        <v>498</v>
      </c>
      <c r="N2795" s="7"/>
      <c r="O2795" s="7">
        <f>VLOOKUP(A2795,'ENd of Mar'!A:A,1,FALSE)</f>
        <v>4192910</v>
      </c>
      <c r="P2795" t="s">
        <v>3420</v>
      </c>
      <c r="U2795" t="s">
        <v>963</v>
      </c>
      <c r="W2795" s="8" t="s">
        <v>138</v>
      </c>
    </row>
    <row r="2796" spans="1:23" hidden="1" outlineLevel="2" x14ac:dyDescent="0.25">
      <c r="A2796">
        <v>4192910</v>
      </c>
      <c r="B2796" t="s">
        <v>3418</v>
      </c>
      <c r="C2796" t="s">
        <v>18</v>
      </c>
      <c r="D2796" t="s">
        <v>3424</v>
      </c>
      <c r="E2796" s="6">
        <v>43915</v>
      </c>
      <c r="F2796" s="6">
        <v>43945</v>
      </c>
      <c r="G2796" s="7">
        <v>-17</v>
      </c>
      <c r="H2796" s="6" t="s">
        <v>42</v>
      </c>
      <c r="I2796" s="8">
        <v>5169.62</v>
      </c>
      <c r="J2796" s="8">
        <v>1600.76</v>
      </c>
      <c r="K2796" s="8">
        <v>794.16</v>
      </c>
      <c r="L2796" s="8">
        <v>794.16</v>
      </c>
      <c r="M2796" t="s">
        <v>498</v>
      </c>
      <c r="N2796" s="7"/>
      <c r="O2796" s="7">
        <f>VLOOKUP(A2796,'ENd of Mar'!A:A,1,FALSE)</f>
        <v>4192910</v>
      </c>
      <c r="P2796" t="s">
        <v>3420</v>
      </c>
      <c r="U2796" t="s">
        <v>963</v>
      </c>
      <c r="W2796" s="8" t="s">
        <v>138</v>
      </c>
    </row>
    <row r="2797" spans="1:23" outlineLevel="2" x14ac:dyDescent="0.25">
      <c r="A2797">
        <v>4193544</v>
      </c>
      <c r="B2797" t="s">
        <v>3425</v>
      </c>
      <c r="C2797" t="s">
        <v>18</v>
      </c>
      <c r="D2797" t="s">
        <v>3426</v>
      </c>
      <c r="E2797" s="6">
        <v>43884</v>
      </c>
      <c r="F2797" s="6">
        <v>43914</v>
      </c>
      <c r="G2797" s="7">
        <v>14</v>
      </c>
      <c r="H2797" s="6" t="s">
        <v>27</v>
      </c>
      <c r="I2797" s="8">
        <v>12208.310000000001</v>
      </c>
      <c r="J2797" s="8">
        <v>5236.54</v>
      </c>
      <c r="K2797" s="8">
        <v>5236.54</v>
      </c>
      <c r="L2797" s="8">
        <v>5236.54</v>
      </c>
      <c r="M2797" t="s">
        <v>498</v>
      </c>
      <c r="N2797" s="7" t="s">
        <v>20</v>
      </c>
      <c r="O2797" s="7" t="e">
        <f>VLOOKUP(A2797,'ENd of Mar'!A:A,1,FALSE)</f>
        <v>#N/A</v>
      </c>
      <c r="P2797" t="s">
        <v>3427</v>
      </c>
      <c r="U2797" t="s">
        <v>2104</v>
      </c>
      <c r="W2797" s="8" t="s">
        <v>59</v>
      </c>
    </row>
    <row r="2798" spans="1:23" outlineLevel="2" x14ac:dyDescent="0.25">
      <c r="A2798">
        <v>4193544</v>
      </c>
      <c r="B2798" t="s">
        <v>3425</v>
      </c>
      <c r="C2798" t="s">
        <v>18</v>
      </c>
      <c r="D2798" t="s">
        <v>3428</v>
      </c>
      <c r="E2798" s="6">
        <v>43918</v>
      </c>
      <c r="F2798" s="6">
        <v>43948</v>
      </c>
      <c r="G2798" s="7">
        <v>-20</v>
      </c>
      <c r="H2798" s="6" t="s">
        <v>42</v>
      </c>
      <c r="I2798" s="8">
        <v>12208.310000000001</v>
      </c>
      <c r="J2798" s="8">
        <v>5236.54</v>
      </c>
      <c r="K2798" s="8">
        <v>3406.13</v>
      </c>
      <c r="L2798" s="8">
        <v>3406.13</v>
      </c>
      <c r="M2798" t="s">
        <v>498</v>
      </c>
      <c r="N2798" s="7"/>
      <c r="O2798" s="7" t="e">
        <f>VLOOKUP(A2798,'ENd of Mar'!A:A,1,FALSE)</f>
        <v>#N/A</v>
      </c>
      <c r="P2798" t="s">
        <v>3427</v>
      </c>
      <c r="U2798" t="s">
        <v>2104</v>
      </c>
      <c r="W2798" s="8" t="s">
        <v>59</v>
      </c>
    </row>
    <row r="2799" spans="1:23" outlineLevel="2" x14ac:dyDescent="0.25">
      <c r="A2799">
        <v>4193544</v>
      </c>
      <c r="B2799" t="s">
        <v>3425</v>
      </c>
      <c r="C2799" t="s">
        <v>18</v>
      </c>
      <c r="D2799" t="s">
        <v>3429</v>
      </c>
      <c r="E2799" s="6">
        <v>43903</v>
      </c>
      <c r="F2799" s="6">
        <v>43933</v>
      </c>
      <c r="G2799" s="7">
        <v>-5</v>
      </c>
      <c r="H2799" s="6" t="s">
        <v>42</v>
      </c>
      <c r="I2799" s="8">
        <v>12208.310000000001</v>
      </c>
      <c r="J2799" s="8">
        <v>5236.54</v>
      </c>
      <c r="K2799" s="8">
        <v>3374.76</v>
      </c>
      <c r="L2799" s="8">
        <v>3374.76</v>
      </c>
      <c r="M2799" t="s">
        <v>498</v>
      </c>
      <c r="N2799" s="7"/>
      <c r="O2799" s="7" t="e">
        <f>VLOOKUP(A2799,'ENd of Mar'!A:A,1,FALSE)</f>
        <v>#N/A</v>
      </c>
      <c r="P2799" t="s">
        <v>3427</v>
      </c>
      <c r="U2799" t="s">
        <v>2104</v>
      </c>
      <c r="W2799" s="8" t="s">
        <v>59</v>
      </c>
    </row>
    <row r="2800" spans="1:23" outlineLevel="2" x14ac:dyDescent="0.25">
      <c r="A2800">
        <v>4193544</v>
      </c>
      <c r="B2800" t="s">
        <v>3425</v>
      </c>
      <c r="C2800" t="s">
        <v>18</v>
      </c>
      <c r="D2800" t="s">
        <v>3430</v>
      </c>
      <c r="E2800" s="6">
        <v>43925</v>
      </c>
      <c r="F2800" s="6">
        <v>43955</v>
      </c>
      <c r="G2800" s="7">
        <v>-27</v>
      </c>
      <c r="H2800" s="6" t="s">
        <v>42</v>
      </c>
      <c r="I2800" s="8">
        <v>12208.310000000001</v>
      </c>
      <c r="J2800" s="8">
        <v>5236.54</v>
      </c>
      <c r="K2800" s="8">
        <v>190.88</v>
      </c>
      <c r="L2800" s="8">
        <v>190.88</v>
      </c>
      <c r="M2800" t="s">
        <v>498</v>
      </c>
      <c r="N2800" s="7"/>
      <c r="O2800" s="7" t="e">
        <f>VLOOKUP(A2800,'ENd of Mar'!A:A,1,FALSE)</f>
        <v>#N/A</v>
      </c>
      <c r="P2800" t="s">
        <v>3427</v>
      </c>
      <c r="U2800" t="s">
        <v>2104</v>
      </c>
      <c r="W2800" s="8" t="s">
        <v>59</v>
      </c>
    </row>
    <row r="2801" spans="1:23" outlineLevel="2" x14ac:dyDescent="0.25">
      <c r="A2801">
        <v>4194611</v>
      </c>
      <c r="B2801" t="s">
        <v>3431</v>
      </c>
      <c r="C2801" t="s">
        <v>18</v>
      </c>
      <c r="D2801" t="s">
        <v>3432</v>
      </c>
      <c r="E2801" s="6">
        <v>43890</v>
      </c>
      <c r="F2801" s="6">
        <v>43920</v>
      </c>
      <c r="G2801" s="7">
        <v>8</v>
      </c>
      <c r="H2801" s="6" t="s">
        <v>27</v>
      </c>
      <c r="I2801" s="8">
        <v>4783.1900000000005</v>
      </c>
      <c r="J2801" s="8">
        <v>956.69</v>
      </c>
      <c r="K2801" s="8">
        <v>956.69</v>
      </c>
      <c r="L2801" s="8">
        <v>956.69</v>
      </c>
      <c r="M2801" t="s">
        <v>498</v>
      </c>
      <c r="N2801" s="7" t="s">
        <v>20</v>
      </c>
      <c r="O2801" s="7" t="e">
        <f>VLOOKUP(A2801,'ENd of Mar'!A:A,1,FALSE)</f>
        <v>#N/A</v>
      </c>
      <c r="P2801" t="s">
        <v>3433</v>
      </c>
      <c r="U2801" t="s">
        <v>1928</v>
      </c>
      <c r="W2801" s="8" t="s">
        <v>47</v>
      </c>
    </row>
    <row r="2802" spans="1:23" outlineLevel="2" x14ac:dyDescent="0.25">
      <c r="A2802">
        <v>4194611</v>
      </c>
      <c r="B2802" t="s">
        <v>3431</v>
      </c>
      <c r="C2802" t="s">
        <v>18</v>
      </c>
      <c r="D2802" t="s">
        <v>3434</v>
      </c>
      <c r="E2802" s="6">
        <v>43898</v>
      </c>
      <c r="F2802" s="6">
        <v>43928</v>
      </c>
      <c r="G2802" s="7">
        <v>0</v>
      </c>
      <c r="H2802" s="6" t="s">
        <v>42</v>
      </c>
      <c r="I2802" s="8">
        <v>4783.1900000000005</v>
      </c>
      <c r="J2802" s="8">
        <v>956.69</v>
      </c>
      <c r="K2802" s="8">
        <v>956.71</v>
      </c>
      <c r="L2802" s="8">
        <v>956.71</v>
      </c>
      <c r="M2802" t="s">
        <v>498</v>
      </c>
      <c r="N2802" s="7"/>
      <c r="O2802" s="7" t="e">
        <f>VLOOKUP(A2802,'ENd of Mar'!A:A,1,FALSE)</f>
        <v>#N/A</v>
      </c>
      <c r="P2802" t="s">
        <v>3433</v>
      </c>
      <c r="U2802" t="s">
        <v>1928</v>
      </c>
      <c r="W2802" s="8" t="s">
        <v>47</v>
      </c>
    </row>
    <row r="2803" spans="1:23" outlineLevel="2" x14ac:dyDescent="0.25">
      <c r="A2803">
        <v>4194611</v>
      </c>
      <c r="B2803" t="s">
        <v>3431</v>
      </c>
      <c r="C2803" t="s">
        <v>18</v>
      </c>
      <c r="D2803" t="s">
        <v>3435</v>
      </c>
      <c r="E2803" s="6">
        <v>43904</v>
      </c>
      <c r="F2803" s="6">
        <v>43934</v>
      </c>
      <c r="G2803" s="7">
        <v>-6</v>
      </c>
      <c r="H2803" s="6" t="s">
        <v>42</v>
      </c>
      <c r="I2803" s="8">
        <v>4783.1900000000005</v>
      </c>
      <c r="J2803" s="8">
        <v>956.69</v>
      </c>
      <c r="K2803" s="8">
        <v>956.63</v>
      </c>
      <c r="L2803" s="8">
        <v>956.63</v>
      </c>
      <c r="M2803" t="s">
        <v>498</v>
      </c>
      <c r="N2803" s="7"/>
      <c r="O2803" s="7" t="e">
        <f>VLOOKUP(A2803,'ENd of Mar'!A:A,1,FALSE)</f>
        <v>#N/A</v>
      </c>
      <c r="P2803" t="s">
        <v>3433</v>
      </c>
      <c r="U2803" t="s">
        <v>1928</v>
      </c>
      <c r="W2803" s="8" t="s">
        <v>47</v>
      </c>
    </row>
    <row r="2804" spans="1:23" outlineLevel="2" x14ac:dyDescent="0.25">
      <c r="A2804">
        <v>4194611</v>
      </c>
      <c r="B2804" t="s">
        <v>3431</v>
      </c>
      <c r="C2804" t="s">
        <v>18</v>
      </c>
      <c r="D2804" t="s">
        <v>3436</v>
      </c>
      <c r="E2804" s="6">
        <v>43925</v>
      </c>
      <c r="F2804" s="6">
        <v>43955</v>
      </c>
      <c r="G2804" s="7">
        <v>-27</v>
      </c>
      <c r="H2804" s="6" t="s">
        <v>42</v>
      </c>
      <c r="I2804" s="8">
        <v>4783.1900000000005</v>
      </c>
      <c r="J2804" s="8">
        <v>956.69</v>
      </c>
      <c r="K2804" s="8">
        <v>956.59</v>
      </c>
      <c r="L2804" s="8">
        <v>956.59</v>
      </c>
      <c r="M2804" t="s">
        <v>498</v>
      </c>
      <c r="N2804" s="7"/>
      <c r="O2804" s="7" t="e">
        <f>VLOOKUP(A2804,'ENd of Mar'!A:A,1,FALSE)</f>
        <v>#N/A</v>
      </c>
      <c r="P2804" t="s">
        <v>3433</v>
      </c>
      <c r="U2804" t="s">
        <v>1928</v>
      </c>
      <c r="W2804" s="8" t="s">
        <v>47</v>
      </c>
    </row>
    <row r="2805" spans="1:23" outlineLevel="2" x14ac:dyDescent="0.25">
      <c r="A2805">
        <v>4194611</v>
      </c>
      <c r="B2805" t="s">
        <v>3431</v>
      </c>
      <c r="C2805" t="s">
        <v>18</v>
      </c>
      <c r="D2805" t="s">
        <v>3437</v>
      </c>
      <c r="E2805" s="6">
        <v>43912</v>
      </c>
      <c r="F2805" s="6">
        <v>43942</v>
      </c>
      <c r="G2805" s="7">
        <v>-14</v>
      </c>
      <c r="H2805" s="6" t="s">
        <v>42</v>
      </c>
      <c r="I2805" s="8">
        <v>4783.1900000000005</v>
      </c>
      <c r="J2805" s="8">
        <v>956.69</v>
      </c>
      <c r="K2805" s="8">
        <v>956.57</v>
      </c>
      <c r="L2805" s="8">
        <v>956.57</v>
      </c>
      <c r="M2805" t="s">
        <v>498</v>
      </c>
      <c r="N2805" s="7"/>
      <c r="O2805" s="7" t="e">
        <f>VLOOKUP(A2805,'ENd of Mar'!A:A,1,FALSE)</f>
        <v>#N/A</v>
      </c>
      <c r="P2805" t="s">
        <v>3433</v>
      </c>
      <c r="U2805" t="s">
        <v>1928</v>
      </c>
      <c r="W2805" s="8" t="s">
        <v>47</v>
      </c>
    </row>
    <row r="2806" spans="1:23" outlineLevel="2" x14ac:dyDescent="0.25">
      <c r="A2806">
        <v>4194715</v>
      </c>
      <c r="B2806" t="s">
        <v>3438</v>
      </c>
      <c r="C2806" t="s">
        <v>233</v>
      </c>
      <c r="D2806" t="s">
        <v>3439</v>
      </c>
      <c r="E2806" s="6">
        <v>43822</v>
      </c>
      <c r="F2806" s="6">
        <v>43822</v>
      </c>
      <c r="G2806" s="7">
        <v>106</v>
      </c>
      <c r="H2806" s="6" t="s">
        <v>89</v>
      </c>
      <c r="I2806" s="8">
        <v>36934.590000000004</v>
      </c>
      <c r="J2806" s="8">
        <v>36934.590000000004</v>
      </c>
      <c r="K2806" s="8">
        <v>-1045.5</v>
      </c>
      <c r="L2806" s="8">
        <v>-1045.5</v>
      </c>
      <c r="M2806" t="s">
        <v>498</v>
      </c>
      <c r="N2806" s="7" t="s">
        <v>20</v>
      </c>
      <c r="O2806" s="7" t="e">
        <f>VLOOKUP(A2806,'ENd of Mar'!A:A,1,FALSE)</f>
        <v>#N/A</v>
      </c>
      <c r="P2806" t="s">
        <v>3441</v>
      </c>
      <c r="U2806" t="s">
        <v>3440</v>
      </c>
      <c r="W2806" s="8" t="s">
        <v>138</v>
      </c>
    </row>
    <row r="2807" spans="1:23" outlineLevel="2" x14ac:dyDescent="0.25">
      <c r="A2807">
        <v>4194715</v>
      </c>
      <c r="B2807" t="s">
        <v>3438</v>
      </c>
      <c r="C2807" t="s">
        <v>233</v>
      </c>
      <c r="D2807" t="s">
        <v>3442</v>
      </c>
      <c r="E2807" s="6">
        <v>43922</v>
      </c>
      <c r="F2807" s="6">
        <v>43922</v>
      </c>
      <c r="G2807" s="7">
        <v>6</v>
      </c>
      <c r="H2807" s="6" t="s">
        <v>27</v>
      </c>
      <c r="I2807" s="8">
        <v>36934.590000000004</v>
      </c>
      <c r="J2807" s="8">
        <v>36934.590000000004</v>
      </c>
      <c r="K2807" s="8">
        <v>-2113.23</v>
      </c>
      <c r="L2807" s="8">
        <v>-1329.75</v>
      </c>
      <c r="M2807" t="s">
        <v>498</v>
      </c>
      <c r="N2807" s="7" t="s">
        <v>20</v>
      </c>
      <c r="O2807" s="7" t="e">
        <f>VLOOKUP(A2807,'ENd of Mar'!A:A,1,FALSE)</f>
        <v>#N/A</v>
      </c>
      <c r="P2807" t="s">
        <v>3441</v>
      </c>
      <c r="U2807" t="s">
        <v>3440</v>
      </c>
      <c r="W2807" s="8" t="s">
        <v>138</v>
      </c>
    </row>
    <row r="2808" spans="1:23" outlineLevel="2" x14ac:dyDescent="0.25">
      <c r="A2808">
        <v>4194715</v>
      </c>
      <c r="B2808" t="s">
        <v>3438</v>
      </c>
      <c r="C2808" t="s">
        <v>18</v>
      </c>
      <c r="D2808" t="s">
        <v>3443</v>
      </c>
      <c r="E2808" s="6">
        <v>43897</v>
      </c>
      <c r="F2808" s="6">
        <v>43927</v>
      </c>
      <c r="G2808" s="7">
        <v>1</v>
      </c>
      <c r="H2808" s="6" t="s">
        <v>27</v>
      </c>
      <c r="I2808" s="8">
        <v>36934.590000000004</v>
      </c>
      <c r="J2808" s="8">
        <v>36934.590000000004</v>
      </c>
      <c r="K2808" s="8">
        <v>38634.51</v>
      </c>
      <c r="L2808" s="8">
        <v>38634.51</v>
      </c>
      <c r="M2808" t="s">
        <v>498</v>
      </c>
      <c r="N2808" s="7"/>
      <c r="O2808" s="7" t="e">
        <f>VLOOKUP(A2808,'ENd of Mar'!A:A,1,FALSE)</f>
        <v>#N/A</v>
      </c>
      <c r="P2808" t="s">
        <v>3441</v>
      </c>
      <c r="U2808" t="s">
        <v>3440</v>
      </c>
      <c r="W2808" s="8" t="s">
        <v>138</v>
      </c>
    </row>
    <row r="2809" spans="1:23" outlineLevel="2" x14ac:dyDescent="0.25">
      <c r="A2809">
        <v>4194715</v>
      </c>
      <c r="B2809" t="s">
        <v>3438</v>
      </c>
      <c r="C2809" t="s">
        <v>18</v>
      </c>
      <c r="D2809" t="s">
        <v>3444</v>
      </c>
      <c r="E2809" s="6">
        <v>43895</v>
      </c>
      <c r="F2809" s="6">
        <v>43925</v>
      </c>
      <c r="G2809" s="7">
        <v>3</v>
      </c>
      <c r="H2809" s="6" t="s">
        <v>27</v>
      </c>
      <c r="I2809" s="8">
        <v>36934.590000000004</v>
      </c>
      <c r="J2809" s="8">
        <v>36934.590000000004</v>
      </c>
      <c r="K2809" s="8">
        <v>675.33</v>
      </c>
      <c r="L2809" s="8">
        <v>675.33</v>
      </c>
      <c r="M2809" t="s">
        <v>498</v>
      </c>
      <c r="N2809" s="7"/>
      <c r="O2809" s="7" t="e">
        <f>VLOOKUP(A2809,'ENd of Mar'!A:A,1,FALSE)</f>
        <v>#N/A</v>
      </c>
      <c r="P2809" t="s">
        <v>3441</v>
      </c>
      <c r="U2809" t="s">
        <v>3440</v>
      </c>
      <c r="W2809" s="8" t="s">
        <v>138</v>
      </c>
    </row>
    <row r="2810" spans="1:23" outlineLevel="2" x14ac:dyDescent="0.25">
      <c r="A2810">
        <v>4195733</v>
      </c>
      <c r="B2810" t="s">
        <v>3445</v>
      </c>
      <c r="C2810" t="s">
        <v>2447</v>
      </c>
      <c r="D2810" t="s">
        <v>3446</v>
      </c>
      <c r="E2810" s="6">
        <v>43684</v>
      </c>
      <c r="F2810" s="6">
        <v>43684</v>
      </c>
      <c r="G2810" s="7">
        <v>244</v>
      </c>
      <c r="H2810" s="6" t="s">
        <v>46</v>
      </c>
      <c r="I2810" s="8">
        <v>172576.45999999996</v>
      </c>
      <c r="J2810" s="8">
        <v>18058.189999999995</v>
      </c>
      <c r="K2810" s="8">
        <v>-62473.7</v>
      </c>
      <c r="L2810" s="8">
        <v>-27000</v>
      </c>
      <c r="M2810" t="s">
        <v>498</v>
      </c>
      <c r="N2810" s="7" t="s">
        <v>20</v>
      </c>
      <c r="O2810" s="7" t="e">
        <f>VLOOKUP(A2810,'ENd of Mar'!A:A,1,FALSE)</f>
        <v>#N/A</v>
      </c>
      <c r="P2810" t="s">
        <v>1856</v>
      </c>
      <c r="U2810" t="s">
        <v>1840</v>
      </c>
      <c r="W2810" s="8" t="s">
        <v>480</v>
      </c>
    </row>
    <row r="2811" spans="1:23" outlineLevel="2" x14ac:dyDescent="0.25">
      <c r="A2811">
        <v>4195733</v>
      </c>
      <c r="B2811" t="s">
        <v>3445</v>
      </c>
      <c r="C2811" t="s">
        <v>18</v>
      </c>
      <c r="D2811" t="s">
        <v>3447</v>
      </c>
      <c r="E2811" s="6">
        <v>43902</v>
      </c>
      <c r="F2811" s="6">
        <v>43932</v>
      </c>
      <c r="G2811" s="7">
        <v>-4</v>
      </c>
      <c r="H2811" s="6" t="s">
        <v>42</v>
      </c>
      <c r="I2811" s="8">
        <v>172576.45999999996</v>
      </c>
      <c r="J2811" s="8">
        <v>18058.189999999995</v>
      </c>
      <c r="K2811" s="8">
        <v>47422.07</v>
      </c>
      <c r="L2811" s="8">
        <v>47422.07</v>
      </c>
      <c r="M2811" t="s">
        <v>498</v>
      </c>
      <c r="N2811" s="7"/>
      <c r="O2811" s="7" t="e">
        <f>VLOOKUP(A2811,'ENd of Mar'!A:A,1,FALSE)</f>
        <v>#N/A</v>
      </c>
      <c r="P2811" t="s">
        <v>1856</v>
      </c>
      <c r="U2811" t="s">
        <v>1840</v>
      </c>
      <c r="W2811" s="8" t="s">
        <v>480</v>
      </c>
    </row>
    <row r="2812" spans="1:23" outlineLevel="2" x14ac:dyDescent="0.25">
      <c r="A2812">
        <v>4195733</v>
      </c>
      <c r="B2812" t="s">
        <v>3445</v>
      </c>
      <c r="C2812" t="s">
        <v>18</v>
      </c>
      <c r="D2812" t="s">
        <v>3448</v>
      </c>
      <c r="E2812" s="6">
        <v>43909</v>
      </c>
      <c r="F2812" s="6">
        <v>43939</v>
      </c>
      <c r="G2812" s="7">
        <v>-11</v>
      </c>
      <c r="H2812" s="6" t="s">
        <v>42</v>
      </c>
      <c r="I2812" s="8">
        <v>172576.45999999996</v>
      </c>
      <c r="J2812" s="8">
        <v>18058.189999999995</v>
      </c>
      <c r="K2812" s="8">
        <v>44957.4</v>
      </c>
      <c r="L2812" s="8">
        <v>44957.4</v>
      </c>
      <c r="M2812" t="s">
        <v>498</v>
      </c>
      <c r="N2812" s="7"/>
      <c r="O2812" s="7" t="e">
        <f>VLOOKUP(A2812,'ENd of Mar'!A:A,1,FALSE)</f>
        <v>#N/A</v>
      </c>
      <c r="P2812" t="s">
        <v>1856</v>
      </c>
      <c r="U2812" t="s">
        <v>1840</v>
      </c>
      <c r="W2812" s="8" t="s">
        <v>480</v>
      </c>
    </row>
    <row r="2813" spans="1:23" outlineLevel="2" x14ac:dyDescent="0.25">
      <c r="A2813">
        <v>4195733</v>
      </c>
      <c r="B2813" t="s">
        <v>3445</v>
      </c>
      <c r="C2813" t="s">
        <v>18</v>
      </c>
      <c r="D2813" t="s">
        <v>3449</v>
      </c>
      <c r="E2813" s="6">
        <v>43896</v>
      </c>
      <c r="F2813" s="6">
        <v>43926</v>
      </c>
      <c r="G2813" s="7">
        <v>2</v>
      </c>
      <c r="H2813" s="6" t="s">
        <v>27</v>
      </c>
      <c r="I2813" s="8">
        <v>172576.45999999996</v>
      </c>
      <c r="J2813" s="8">
        <v>18058.189999999995</v>
      </c>
      <c r="K2813" s="8">
        <v>42805.52</v>
      </c>
      <c r="L2813" s="8">
        <v>42805.52</v>
      </c>
      <c r="M2813" t="s">
        <v>498</v>
      </c>
      <c r="N2813" s="7"/>
      <c r="O2813" s="7" t="e">
        <f>VLOOKUP(A2813,'ENd of Mar'!A:A,1,FALSE)</f>
        <v>#N/A</v>
      </c>
      <c r="P2813" t="s">
        <v>1856</v>
      </c>
      <c r="U2813" t="s">
        <v>1840</v>
      </c>
      <c r="W2813" s="8" t="s">
        <v>480</v>
      </c>
    </row>
    <row r="2814" spans="1:23" outlineLevel="2" x14ac:dyDescent="0.25">
      <c r="A2814">
        <v>4195733</v>
      </c>
      <c r="B2814" t="s">
        <v>3445</v>
      </c>
      <c r="C2814" t="s">
        <v>18</v>
      </c>
      <c r="D2814" t="s">
        <v>3450</v>
      </c>
      <c r="E2814" s="6">
        <v>43915</v>
      </c>
      <c r="F2814" s="6">
        <v>43945</v>
      </c>
      <c r="G2814" s="7">
        <v>-17</v>
      </c>
      <c r="H2814" s="6" t="s">
        <v>42</v>
      </c>
      <c r="I2814" s="8">
        <v>172576.45999999996</v>
      </c>
      <c r="J2814" s="8">
        <v>18058.189999999995</v>
      </c>
      <c r="K2814" s="8">
        <v>35108.61</v>
      </c>
      <c r="L2814" s="8">
        <v>35108.61</v>
      </c>
      <c r="M2814" t="s">
        <v>498</v>
      </c>
      <c r="N2814" s="7"/>
      <c r="O2814" s="7" t="e">
        <f>VLOOKUP(A2814,'ENd of Mar'!A:A,1,FALSE)</f>
        <v>#N/A</v>
      </c>
      <c r="P2814" t="s">
        <v>1856</v>
      </c>
      <c r="U2814" t="s">
        <v>1840</v>
      </c>
      <c r="W2814" s="8" t="s">
        <v>480</v>
      </c>
    </row>
    <row r="2815" spans="1:23" outlineLevel="2" x14ac:dyDescent="0.25">
      <c r="A2815">
        <v>4195733</v>
      </c>
      <c r="B2815" t="s">
        <v>3445</v>
      </c>
      <c r="C2815" t="s">
        <v>18</v>
      </c>
      <c r="D2815" t="s">
        <v>3451</v>
      </c>
      <c r="E2815" s="6">
        <v>43922</v>
      </c>
      <c r="F2815" s="6">
        <v>43952</v>
      </c>
      <c r="G2815" s="7">
        <v>-24</v>
      </c>
      <c r="H2815" s="6" t="s">
        <v>42</v>
      </c>
      <c r="I2815" s="8">
        <v>172576.45999999996</v>
      </c>
      <c r="J2815" s="8">
        <v>18058.189999999995</v>
      </c>
      <c r="K2815" s="8">
        <v>16738.36</v>
      </c>
      <c r="L2815" s="8">
        <v>16738.36</v>
      </c>
      <c r="M2815" t="s">
        <v>498</v>
      </c>
      <c r="N2815" s="7"/>
      <c r="O2815" s="7" t="e">
        <f>VLOOKUP(A2815,'ENd of Mar'!A:A,1,FALSE)</f>
        <v>#N/A</v>
      </c>
      <c r="P2815" t="s">
        <v>1856</v>
      </c>
      <c r="U2815" t="s">
        <v>1840</v>
      </c>
      <c r="W2815" s="8" t="s">
        <v>480</v>
      </c>
    </row>
    <row r="2816" spans="1:23" outlineLevel="2" x14ac:dyDescent="0.25">
      <c r="A2816">
        <v>4195733</v>
      </c>
      <c r="B2816" t="s">
        <v>3445</v>
      </c>
      <c r="C2816" t="s">
        <v>18</v>
      </c>
      <c r="D2816" t="s">
        <v>3452</v>
      </c>
      <c r="E2816" s="6">
        <v>43908</v>
      </c>
      <c r="F2816" s="6">
        <v>43938</v>
      </c>
      <c r="G2816" s="7">
        <v>-10</v>
      </c>
      <c r="H2816" s="6" t="s">
        <v>42</v>
      </c>
      <c r="I2816" s="8">
        <v>172576.45999999996</v>
      </c>
      <c r="J2816" s="8">
        <v>18058.189999999995</v>
      </c>
      <c r="K2816" s="8">
        <v>2965.02</v>
      </c>
      <c r="L2816" s="8">
        <v>2965.02</v>
      </c>
      <c r="M2816" t="s">
        <v>498</v>
      </c>
      <c r="N2816" s="7"/>
      <c r="O2816" s="7" t="e">
        <f>VLOOKUP(A2816,'ENd of Mar'!A:A,1,FALSE)</f>
        <v>#N/A</v>
      </c>
      <c r="P2816" t="s">
        <v>1856</v>
      </c>
      <c r="U2816" t="s">
        <v>1840</v>
      </c>
      <c r="W2816" s="8" t="s">
        <v>480</v>
      </c>
    </row>
    <row r="2817" spans="1:23" outlineLevel="2" x14ac:dyDescent="0.25">
      <c r="A2817">
        <v>4195733</v>
      </c>
      <c r="B2817" t="s">
        <v>3445</v>
      </c>
      <c r="C2817" t="s">
        <v>18</v>
      </c>
      <c r="D2817" t="s">
        <v>3453</v>
      </c>
      <c r="E2817" s="6">
        <v>43915</v>
      </c>
      <c r="F2817" s="6">
        <v>43945</v>
      </c>
      <c r="G2817" s="7">
        <v>-17</v>
      </c>
      <c r="H2817" s="6" t="s">
        <v>42</v>
      </c>
      <c r="I2817" s="8">
        <v>172576.45999999996</v>
      </c>
      <c r="J2817" s="8">
        <v>18058.189999999995</v>
      </c>
      <c r="K2817" s="8">
        <v>2442.5500000000002</v>
      </c>
      <c r="L2817" s="8">
        <v>2442.5500000000002</v>
      </c>
      <c r="M2817" t="s">
        <v>498</v>
      </c>
      <c r="N2817" s="7"/>
      <c r="O2817" s="7" t="e">
        <f>VLOOKUP(A2817,'ENd of Mar'!A:A,1,FALSE)</f>
        <v>#N/A</v>
      </c>
      <c r="P2817" t="s">
        <v>1856</v>
      </c>
      <c r="U2817" t="s">
        <v>1840</v>
      </c>
      <c r="W2817" s="8" t="s">
        <v>480</v>
      </c>
    </row>
    <row r="2818" spans="1:23" outlineLevel="2" x14ac:dyDescent="0.25">
      <c r="A2818">
        <v>4195733</v>
      </c>
      <c r="B2818" t="s">
        <v>3445</v>
      </c>
      <c r="C2818" t="s">
        <v>18</v>
      </c>
      <c r="D2818" t="s">
        <v>3454</v>
      </c>
      <c r="E2818" s="6">
        <v>43922</v>
      </c>
      <c r="F2818" s="6">
        <v>43952</v>
      </c>
      <c r="G2818" s="7">
        <v>-24</v>
      </c>
      <c r="H2818" s="6" t="s">
        <v>42</v>
      </c>
      <c r="I2818" s="8">
        <v>172576.45999999996</v>
      </c>
      <c r="J2818" s="8">
        <v>18058.189999999995</v>
      </c>
      <c r="K2818" s="8">
        <v>2395.96</v>
      </c>
      <c r="L2818" s="8">
        <v>2395.96</v>
      </c>
      <c r="M2818" t="s">
        <v>498</v>
      </c>
      <c r="N2818" s="7"/>
      <c r="O2818" s="7" t="e">
        <f>VLOOKUP(A2818,'ENd of Mar'!A:A,1,FALSE)</f>
        <v>#N/A</v>
      </c>
      <c r="P2818" t="s">
        <v>1856</v>
      </c>
      <c r="U2818" t="s">
        <v>1840</v>
      </c>
      <c r="W2818" s="8" t="s">
        <v>480</v>
      </c>
    </row>
    <row r="2819" spans="1:23" outlineLevel="2" x14ac:dyDescent="0.25">
      <c r="A2819">
        <v>4195733</v>
      </c>
      <c r="B2819" t="s">
        <v>3445</v>
      </c>
      <c r="C2819" t="s">
        <v>18</v>
      </c>
      <c r="D2819" t="s">
        <v>3455</v>
      </c>
      <c r="E2819" s="6">
        <v>43902</v>
      </c>
      <c r="F2819" s="6">
        <v>43932</v>
      </c>
      <c r="G2819" s="7">
        <v>-4</v>
      </c>
      <c r="H2819" s="6" t="s">
        <v>42</v>
      </c>
      <c r="I2819" s="8">
        <v>172576.45999999996</v>
      </c>
      <c r="J2819" s="8">
        <v>18058.189999999995</v>
      </c>
      <c r="K2819" s="8">
        <v>2319.5300000000002</v>
      </c>
      <c r="L2819" s="8">
        <v>2319.5300000000002</v>
      </c>
      <c r="M2819" t="s">
        <v>498</v>
      </c>
      <c r="N2819" s="7"/>
      <c r="O2819" s="7" t="e">
        <f>VLOOKUP(A2819,'ENd of Mar'!A:A,1,FALSE)</f>
        <v>#N/A</v>
      </c>
      <c r="P2819" t="s">
        <v>1856</v>
      </c>
      <c r="U2819" t="s">
        <v>1840</v>
      </c>
      <c r="W2819" s="8" t="s">
        <v>480</v>
      </c>
    </row>
    <row r="2820" spans="1:23" outlineLevel="2" x14ac:dyDescent="0.25">
      <c r="A2820">
        <v>4195733</v>
      </c>
      <c r="B2820" t="s">
        <v>3445</v>
      </c>
      <c r="C2820" t="s">
        <v>18</v>
      </c>
      <c r="D2820" t="s">
        <v>3456</v>
      </c>
      <c r="E2820" s="6">
        <v>43894</v>
      </c>
      <c r="F2820" s="6">
        <v>43924</v>
      </c>
      <c r="G2820" s="7">
        <v>4</v>
      </c>
      <c r="H2820" s="6" t="s">
        <v>27</v>
      </c>
      <c r="I2820" s="8">
        <v>172576.45999999996</v>
      </c>
      <c r="J2820" s="8">
        <v>18058.189999999995</v>
      </c>
      <c r="K2820" s="8">
        <v>2252.67</v>
      </c>
      <c r="L2820" s="8">
        <v>2252.67</v>
      </c>
      <c r="M2820" t="s">
        <v>498</v>
      </c>
      <c r="N2820" s="7"/>
      <c r="O2820" s="7" t="e">
        <f>VLOOKUP(A2820,'ENd of Mar'!A:A,1,FALSE)</f>
        <v>#N/A</v>
      </c>
      <c r="P2820" t="s">
        <v>1856</v>
      </c>
      <c r="U2820" t="s">
        <v>1840</v>
      </c>
      <c r="W2820" s="8" t="s">
        <v>480</v>
      </c>
    </row>
    <row r="2821" spans="1:23" outlineLevel="2" x14ac:dyDescent="0.25">
      <c r="A2821">
        <v>4195733</v>
      </c>
      <c r="B2821" t="s">
        <v>3445</v>
      </c>
      <c r="C2821" t="s">
        <v>18</v>
      </c>
      <c r="D2821" t="s">
        <v>3457</v>
      </c>
      <c r="E2821" s="6">
        <v>43917</v>
      </c>
      <c r="F2821" s="6">
        <v>43947</v>
      </c>
      <c r="G2821" s="7">
        <v>-19</v>
      </c>
      <c r="H2821" s="6" t="s">
        <v>42</v>
      </c>
      <c r="I2821" s="8">
        <v>172576.45999999996</v>
      </c>
      <c r="J2821" s="8">
        <v>18058.189999999995</v>
      </c>
      <c r="K2821" s="8">
        <v>168.77</v>
      </c>
      <c r="L2821" s="8">
        <v>168.77</v>
      </c>
      <c r="M2821" t="s">
        <v>498</v>
      </c>
      <c r="N2821" s="7"/>
      <c r="O2821" s="7" t="e">
        <f>VLOOKUP(A2821,'ENd of Mar'!A:A,1,FALSE)</f>
        <v>#N/A</v>
      </c>
      <c r="P2821" t="s">
        <v>1856</v>
      </c>
      <c r="U2821" t="s">
        <v>1840</v>
      </c>
      <c r="W2821" s="8" t="s">
        <v>480</v>
      </c>
    </row>
    <row r="2822" spans="1:23" hidden="1" outlineLevel="2" x14ac:dyDescent="0.25">
      <c r="A2822">
        <v>4195915</v>
      </c>
      <c r="B2822" t="s">
        <v>3458</v>
      </c>
      <c r="C2822" t="s">
        <v>18</v>
      </c>
      <c r="D2822" t="s">
        <v>3459</v>
      </c>
      <c r="E2822" s="6">
        <v>43890</v>
      </c>
      <c r="F2822" s="6">
        <v>43920</v>
      </c>
      <c r="G2822" s="7">
        <v>8</v>
      </c>
      <c r="H2822" s="6" t="s">
        <v>27</v>
      </c>
      <c r="I2822" s="8">
        <v>22141.64</v>
      </c>
      <c r="J2822" s="8">
        <v>11527.440000000002</v>
      </c>
      <c r="K2822" s="8">
        <v>2744.69</v>
      </c>
      <c r="L2822" s="8">
        <v>2744.69</v>
      </c>
      <c r="M2822" t="s">
        <v>498</v>
      </c>
      <c r="N2822" s="7" t="s">
        <v>20</v>
      </c>
      <c r="O2822" s="7">
        <f>VLOOKUP(A2822,'ENd of Mar'!A:A,1,FALSE)</f>
        <v>4195915</v>
      </c>
      <c r="P2822" t="s">
        <v>3460</v>
      </c>
      <c r="U2822" t="s">
        <v>2504</v>
      </c>
      <c r="W2822" s="8" t="s">
        <v>138</v>
      </c>
    </row>
    <row r="2823" spans="1:23" hidden="1" outlineLevel="2" x14ac:dyDescent="0.25">
      <c r="A2823">
        <v>4195915</v>
      </c>
      <c r="B2823" t="s">
        <v>3458</v>
      </c>
      <c r="C2823" t="s">
        <v>18</v>
      </c>
      <c r="D2823" t="s">
        <v>3461</v>
      </c>
      <c r="E2823" s="6">
        <v>43889</v>
      </c>
      <c r="F2823" s="6">
        <v>43919</v>
      </c>
      <c r="G2823" s="7">
        <v>9</v>
      </c>
      <c r="H2823" s="6" t="s">
        <v>27</v>
      </c>
      <c r="I2823" s="8">
        <v>22141.64</v>
      </c>
      <c r="J2823" s="8">
        <v>11527.440000000002</v>
      </c>
      <c r="K2823" s="8">
        <v>2640.16</v>
      </c>
      <c r="L2823" s="8">
        <v>2640.16</v>
      </c>
      <c r="M2823" t="s">
        <v>498</v>
      </c>
      <c r="N2823" s="7" t="s">
        <v>20</v>
      </c>
      <c r="O2823" s="7">
        <f>VLOOKUP(A2823,'ENd of Mar'!A:A,1,FALSE)</f>
        <v>4195915</v>
      </c>
      <c r="P2823" t="s">
        <v>3460</v>
      </c>
      <c r="U2823" t="s">
        <v>2504</v>
      </c>
      <c r="W2823" s="8" t="s">
        <v>138</v>
      </c>
    </row>
    <row r="2824" spans="1:23" hidden="1" outlineLevel="2" x14ac:dyDescent="0.25">
      <c r="A2824">
        <v>4195915</v>
      </c>
      <c r="B2824" t="s">
        <v>3458</v>
      </c>
      <c r="C2824" t="s">
        <v>18</v>
      </c>
      <c r="D2824" t="s">
        <v>3462</v>
      </c>
      <c r="E2824" s="6">
        <v>43890</v>
      </c>
      <c r="F2824" s="6">
        <v>43920</v>
      </c>
      <c r="G2824" s="7">
        <v>8</v>
      </c>
      <c r="H2824" s="6" t="s">
        <v>27</v>
      </c>
      <c r="I2824" s="8">
        <v>22141.64</v>
      </c>
      <c r="J2824" s="8">
        <v>11527.440000000002</v>
      </c>
      <c r="K2824" s="8">
        <v>2253</v>
      </c>
      <c r="L2824" s="8">
        <v>2253</v>
      </c>
      <c r="M2824" t="s">
        <v>498</v>
      </c>
      <c r="N2824" s="7" t="s">
        <v>20</v>
      </c>
      <c r="O2824" s="7">
        <f>VLOOKUP(A2824,'ENd of Mar'!A:A,1,FALSE)</f>
        <v>4195915</v>
      </c>
      <c r="P2824" t="s">
        <v>3460</v>
      </c>
      <c r="U2824" t="s">
        <v>2504</v>
      </c>
      <c r="W2824" s="8" t="s">
        <v>138</v>
      </c>
    </row>
    <row r="2825" spans="1:23" hidden="1" outlineLevel="2" x14ac:dyDescent="0.25">
      <c r="A2825">
        <v>4195915</v>
      </c>
      <c r="B2825" t="s">
        <v>3458</v>
      </c>
      <c r="C2825" t="s">
        <v>18</v>
      </c>
      <c r="D2825" t="s">
        <v>3463</v>
      </c>
      <c r="E2825" s="6">
        <v>43925</v>
      </c>
      <c r="F2825" s="6">
        <v>43955</v>
      </c>
      <c r="G2825" s="7">
        <v>-27</v>
      </c>
      <c r="H2825" s="6" t="s">
        <v>42</v>
      </c>
      <c r="I2825" s="8">
        <v>22141.64</v>
      </c>
      <c r="J2825" s="8">
        <v>11527.440000000002</v>
      </c>
      <c r="K2825" s="8">
        <v>2432.25</v>
      </c>
      <c r="L2825" s="8">
        <v>2432.25</v>
      </c>
      <c r="M2825" t="s">
        <v>498</v>
      </c>
      <c r="N2825" s="7"/>
      <c r="O2825" s="7">
        <f>VLOOKUP(A2825,'ENd of Mar'!A:A,1,FALSE)</f>
        <v>4195915</v>
      </c>
      <c r="P2825" t="s">
        <v>3460</v>
      </c>
      <c r="U2825" t="s">
        <v>2504</v>
      </c>
      <c r="W2825" s="8" t="s">
        <v>138</v>
      </c>
    </row>
    <row r="2826" spans="1:23" hidden="1" outlineLevel="2" x14ac:dyDescent="0.25">
      <c r="A2826">
        <v>4195915</v>
      </c>
      <c r="B2826" t="s">
        <v>3458</v>
      </c>
      <c r="C2826" t="s">
        <v>18</v>
      </c>
      <c r="D2826" t="s">
        <v>3464</v>
      </c>
      <c r="E2826" s="6">
        <v>43902</v>
      </c>
      <c r="F2826" s="6">
        <v>43932</v>
      </c>
      <c r="G2826" s="7">
        <v>-4</v>
      </c>
      <c r="H2826" s="6" t="s">
        <v>42</v>
      </c>
      <c r="I2826" s="8">
        <v>22141.64</v>
      </c>
      <c r="J2826" s="8">
        <v>11527.440000000002</v>
      </c>
      <c r="K2826" s="8">
        <v>2265.31</v>
      </c>
      <c r="L2826" s="8">
        <v>2265.31</v>
      </c>
      <c r="M2826" t="s">
        <v>498</v>
      </c>
      <c r="N2826" s="7"/>
      <c r="O2826" s="7">
        <f>VLOOKUP(A2826,'ENd of Mar'!A:A,1,FALSE)</f>
        <v>4195915</v>
      </c>
      <c r="P2826" t="s">
        <v>3460</v>
      </c>
      <c r="U2826" t="s">
        <v>2504</v>
      </c>
      <c r="W2826" s="8" t="s">
        <v>138</v>
      </c>
    </row>
    <row r="2827" spans="1:23" hidden="1" outlineLevel="2" x14ac:dyDescent="0.25">
      <c r="A2827">
        <v>4195915</v>
      </c>
      <c r="B2827" t="s">
        <v>3458</v>
      </c>
      <c r="C2827" t="s">
        <v>18</v>
      </c>
      <c r="D2827" t="s">
        <v>3465</v>
      </c>
      <c r="E2827" s="6">
        <v>43895</v>
      </c>
      <c r="F2827" s="6">
        <v>43925</v>
      </c>
      <c r="G2827" s="7">
        <v>3</v>
      </c>
      <c r="H2827" s="6" t="s">
        <v>27</v>
      </c>
      <c r="I2827" s="8">
        <v>22141.64</v>
      </c>
      <c r="J2827" s="8">
        <v>11527.440000000002</v>
      </c>
      <c r="K2827" s="8">
        <v>2179.8000000000002</v>
      </c>
      <c r="L2827" s="8">
        <v>2179.8000000000002</v>
      </c>
      <c r="M2827" t="s">
        <v>498</v>
      </c>
      <c r="N2827" s="7"/>
      <c r="O2827" s="7">
        <f>VLOOKUP(A2827,'ENd of Mar'!A:A,1,FALSE)</f>
        <v>4195915</v>
      </c>
      <c r="P2827" t="s">
        <v>3460</v>
      </c>
      <c r="U2827" t="s">
        <v>2504</v>
      </c>
      <c r="W2827" s="8" t="s">
        <v>138</v>
      </c>
    </row>
    <row r="2828" spans="1:23" hidden="1" outlineLevel="2" x14ac:dyDescent="0.25">
      <c r="A2828">
        <v>4195915</v>
      </c>
      <c r="B2828" t="s">
        <v>3458</v>
      </c>
      <c r="C2828" t="s">
        <v>18</v>
      </c>
      <c r="D2828" t="s">
        <v>3466</v>
      </c>
      <c r="E2828" s="6">
        <v>43911</v>
      </c>
      <c r="F2828" s="6">
        <v>43941</v>
      </c>
      <c r="G2828" s="7">
        <v>-13</v>
      </c>
      <c r="H2828" s="6" t="s">
        <v>42</v>
      </c>
      <c r="I2828" s="8">
        <v>22141.64</v>
      </c>
      <c r="J2828" s="8">
        <v>11527.440000000002</v>
      </c>
      <c r="K2828" s="8">
        <v>2128.2600000000002</v>
      </c>
      <c r="L2828" s="8">
        <v>2128.2600000000002</v>
      </c>
      <c r="M2828" t="s">
        <v>498</v>
      </c>
      <c r="N2828" s="7"/>
      <c r="O2828" s="7">
        <f>VLOOKUP(A2828,'ENd of Mar'!A:A,1,FALSE)</f>
        <v>4195915</v>
      </c>
      <c r="P2828" t="s">
        <v>3460</v>
      </c>
      <c r="U2828" t="s">
        <v>2504</v>
      </c>
      <c r="W2828" s="8" t="s">
        <v>138</v>
      </c>
    </row>
    <row r="2829" spans="1:23" hidden="1" outlineLevel="2" x14ac:dyDescent="0.25">
      <c r="A2829">
        <v>4195915</v>
      </c>
      <c r="B2829" t="s">
        <v>3458</v>
      </c>
      <c r="C2829" t="s">
        <v>18</v>
      </c>
      <c r="D2829" t="s">
        <v>3467</v>
      </c>
      <c r="E2829" s="6">
        <v>43910</v>
      </c>
      <c r="F2829" s="6">
        <v>43940</v>
      </c>
      <c r="G2829" s="7">
        <v>-12</v>
      </c>
      <c r="H2829" s="6" t="s">
        <v>42</v>
      </c>
      <c r="I2829" s="8">
        <v>22141.64</v>
      </c>
      <c r="J2829" s="8">
        <v>11527.440000000002</v>
      </c>
      <c r="K2829" s="8">
        <v>2077.3200000000002</v>
      </c>
      <c r="L2829" s="8">
        <v>2077.3200000000002</v>
      </c>
      <c r="M2829" t="s">
        <v>498</v>
      </c>
      <c r="N2829" s="7"/>
      <c r="O2829" s="7">
        <f>VLOOKUP(A2829,'ENd of Mar'!A:A,1,FALSE)</f>
        <v>4195915</v>
      </c>
      <c r="P2829" t="s">
        <v>3460</v>
      </c>
      <c r="U2829" t="s">
        <v>2504</v>
      </c>
      <c r="W2829" s="8" t="s">
        <v>138</v>
      </c>
    </row>
    <row r="2830" spans="1:23" hidden="1" outlineLevel="2" x14ac:dyDescent="0.25">
      <c r="A2830">
        <v>4195915</v>
      </c>
      <c r="B2830" t="s">
        <v>3458</v>
      </c>
      <c r="C2830" t="s">
        <v>18</v>
      </c>
      <c r="D2830" t="s">
        <v>3468</v>
      </c>
      <c r="E2830" s="6">
        <v>43903</v>
      </c>
      <c r="F2830" s="6">
        <v>43933</v>
      </c>
      <c r="G2830" s="7">
        <v>-5</v>
      </c>
      <c r="H2830" s="6" t="s">
        <v>42</v>
      </c>
      <c r="I2830" s="8">
        <v>22141.64</v>
      </c>
      <c r="J2830" s="8">
        <v>11527.440000000002</v>
      </c>
      <c r="K2830" s="8">
        <v>1711.06</v>
      </c>
      <c r="L2830" s="8">
        <v>1711.06</v>
      </c>
      <c r="M2830" t="s">
        <v>498</v>
      </c>
      <c r="N2830" s="7"/>
      <c r="O2830" s="7">
        <f>VLOOKUP(A2830,'ENd of Mar'!A:A,1,FALSE)</f>
        <v>4195915</v>
      </c>
      <c r="P2830" t="s">
        <v>3460</v>
      </c>
      <c r="U2830" t="s">
        <v>2504</v>
      </c>
      <c r="W2830" s="8" t="s">
        <v>138</v>
      </c>
    </row>
    <row r="2831" spans="1:23" hidden="1" outlineLevel="2" x14ac:dyDescent="0.25">
      <c r="A2831">
        <v>4195915</v>
      </c>
      <c r="B2831" t="s">
        <v>3458</v>
      </c>
      <c r="C2831" t="s">
        <v>18</v>
      </c>
      <c r="D2831" t="s">
        <v>3469</v>
      </c>
      <c r="E2831" s="6">
        <v>43895</v>
      </c>
      <c r="F2831" s="6">
        <v>43925</v>
      </c>
      <c r="G2831" s="7">
        <v>3</v>
      </c>
      <c r="H2831" s="6" t="s">
        <v>27</v>
      </c>
      <c r="I2831" s="8">
        <v>22141.64</v>
      </c>
      <c r="J2831" s="8">
        <v>11527.440000000002</v>
      </c>
      <c r="K2831" s="8">
        <v>1709.79</v>
      </c>
      <c r="L2831" s="8">
        <v>1709.79</v>
      </c>
      <c r="M2831" t="s">
        <v>498</v>
      </c>
      <c r="N2831" s="7"/>
      <c r="O2831" s="7">
        <f>VLOOKUP(A2831,'ENd of Mar'!A:A,1,FALSE)</f>
        <v>4195915</v>
      </c>
      <c r="P2831" t="s">
        <v>3460</v>
      </c>
      <c r="U2831" t="s">
        <v>2504</v>
      </c>
      <c r="W2831" s="8" t="s">
        <v>138</v>
      </c>
    </row>
    <row r="2832" spans="1:23" outlineLevel="2" x14ac:dyDescent="0.25">
      <c r="A2832">
        <v>4195978</v>
      </c>
      <c r="B2832" t="s">
        <v>3470</v>
      </c>
      <c r="C2832" t="s">
        <v>18</v>
      </c>
      <c r="D2832" t="s">
        <v>3471</v>
      </c>
      <c r="E2832" s="6">
        <v>43895</v>
      </c>
      <c r="F2832" s="6">
        <v>43895</v>
      </c>
      <c r="G2832" s="7">
        <v>33</v>
      </c>
      <c r="H2832" s="6" t="s">
        <v>21</v>
      </c>
      <c r="I2832" s="8">
        <v>720833.61</v>
      </c>
      <c r="J2832" s="8">
        <v>377803.19</v>
      </c>
      <c r="K2832" s="8">
        <v>370008.19</v>
      </c>
      <c r="L2832" s="8">
        <v>370008.19</v>
      </c>
      <c r="M2832" t="s">
        <v>498</v>
      </c>
      <c r="N2832" s="7" t="s">
        <v>20</v>
      </c>
      <c r="O2832" s="7" t="e">
        <f>VLOOKUP(A2832,'ENd of Mar'!A:A,1,FALSE)</f>
        <v>#N/A</v>
      </c>
      <c r="P2832" t="s">
        <v>2026</v>
      </c>
      <c r="U2832" t="s">
        <v>2760</v>
      </c>
      <c r="W2832" s="8" t="s">
        <v>480</v>
      </c>
    </row>
    <row r="2833" spans="1:23" outlineLevel="2" x14ac:dyDescent="0.25">
      <c r="A2833">
        <v>4195978</v>
      </c>
      <c r="B2833" t="s">
        <v>3470</v>
      </c>
      <c r="C2833" t="s">
        <v>18</v>
      </c>
      <c r="D2833" t="s">
        <v>3472</v>
      </c>
      <c r="E2833" s="6">
        <v>43914</v>
      </c>
      <c r="F2833" s="6">
        <v>43914</v>
      </c>
      <c r="G2833" s="7">
        <v>14</v>
      </c>
      <c r="H2833" s="6" t="s">
        <v>27</v>
      </c>
      <c r="I2833" s="8">
        <v>720833.61</v>
      </c>
      <c r="J2833" s="8">
        <v>377803.19</v>
      </c>
      <c r="K2833" s="8">
        <v>5235</v>
      </c>
      <c r="L2833" s="8">
        <v>5235</v>
      </c>
      <c r="M2833" t="s">
        <v>498</v>
      </c>
      <c r="N2833" s="7" t="s">
        <v>20</v>
      </c>
      <c r="O2833" s="7" t="e">
        <f>VLOOKUP(A2833,'ENd of Mar'!A:A,1,FALSE)</f>
        <v>#N/A</v>
      </c>
      <c r="P2833" t="s">
        <v>2026</v>
      </c>
      <c r="U2833" t="s">
        <v>2760</v>
      </c>
      <c r="W2833" s="8" t="s">
        <v>480</v>
      </c>
    </row>
    <row r="2834" spans="1:23" outlineLevel="2" x14ac:dyDescent="0.25">
      <c r="A2834">
        <v>4195978</v>
      </c>
      <c r="B2834" t="s">
        <v>3470</v>
      </c>
      <c r="C2834" t="s">
        <v>18</v>
      </c>
      <c r="D2834" t="s">
        <v>3473</v>
      </c>
      <c r="E2834" s="6">
        <v>43886</v>
      </c>
      <c r="F2834" s="6">
        <v>43886</v>
      </c>
      <c r="G2834" s="7">
        <v>42</v>
      </c>
      <c r="H2834" s="6" t="s">
        <v>21</v>
      </c>
      <c r="I2834" s="8">
        <v>720833.61</v>
      </c>
      <c r="J2834" s="8">
        <v>377803.19</v>
      </c>
      <c r="K2834" s="8">
        <v>2560</v>
      </c>
      <c r="L2834" s="8">
        <v>2560</v>
      </c>
      <c r="M2834" t="s">
        <v>498</v>
      </c>
      <c r="N2834" s="7" t="s">
        <v>20</v>
      </c>
      <c r="O2834" s="7" t="e">
        <f>VLOOKUP(A2834,'ENd of Mar'!A:A,1,FALSE)</f>
        <v>#N/A</v>
      </c>
      <c r="P2834" t="s">
        <v>2026</v>
      </c>
      <c r="U2834" t="s">
        <v>2760</v>
      </c>
      <c r="W2834" s="8" t="s">
        <v>480</v>
      </c>
    </row>
    <row r="2835" spans="1:23" outlineLevel="2" x14ac:dyDescent="0.25">
      <c r="A2835">
        <v>4195978</v>
      </c>
      <c r="B2835" t="s">
        <v>3470</v>
      </c>
      <c r="C2835" t="s">
        <v>18</v>
      </c>
      <c r="D2835" t="s">
        <v>3474</v>
      </c>
      <c r="E2835" s="6">
        <v>43928</v>
      </c>
      <c r="F2835" s="6">
        <v>43958</v>
      </c>
      <c r="G2835" s="7">
        <v>-30</v>
      </c>
      <c r="H2835" s="6" t="s">
        <v>42</v>
      </c>
      <c r="I2835" s="8">
        <v>720833.61</v>
      </c>
      <c r="J2835" s="8">
        <v>377803.19</v>
      </c>
      <c r="K2835" s="8">
        <v>304076.96999999997</v>
      </c>
      <c r="L2835" s="8">
        <v>304076.96999999997</v>
      </c>
      <c r="M2835" t="s">
        <v>498</v>
      </c>
      <c r="N2835" s="7"/>
      <c r="O2835" s="7" t="e">
        <f>VLOOKUP(A2835,'ENd of Mar'!A:A,1,FALSE)</f>
        <v>#N/A</v>
      </c>
      <c r="P2835" t="s">
        <v>2026</v>
      </c>
      <c r="U2835" t="s">
        <v>2760</v>
      </c>
      <c r="W2835" s="8" t="s">
        <v>480</v>
      </c>
    </row>
    <row r="2836" spans="1:23" outlineLevel="2" x14ac:dyDescent="0.25">
      <c r="A2836">
        <v>4195978</v>
      </c>
      <c r="B2836" t="s">
        <v>3470</v>
      </c>
      <c r="C2836" t="s">
        <v>18</v>
      </c>
      <c r="D2836" t="s">
        <v>3475</v>
      </c>
      <c r="E2836" s="6">
        <v>43918</v>
      </c>
      <c r="F2836" s="6">
        <v>43948</v>
      </c>
      <c r="G2836" s="7">
        <v>-20</v>
      </c>
      <c r="H2836" s="6" t="s">
        <v>42</v>
      </c>
      <c r="I2836" s="8">
        <v>720833.61</v>
      </c>
      <c r="J2836" s="8">
        <v>377803.19</v>
      </c>
      <c r="K2836" s="8">
        <v>38953.449999999997</v>
      </c>
      <c r="L2836" s="8">
        <v>38953.449999999997</v>
      </c>
      <c r="M2836" t="s">
        <v>498</v>
      </c>
      <c r="N2836" s="7"/>
      <c r="O2836" s="7" t="e">
        <f>VLOOKUP(A2836,'ENd of Mar'!A:A,1,FALSE)</f>
        <v>#N/A</v>
      </c>
      <c r="P2836" t="s">
        <v>2026</v>
      </c>
      <c r="U2836" t="s">
        <v>2760</v>
      </c>
      <c r="W2836" s="8" t="s">
        <v>480</v>
      </c>
    </row>
    <row r="2837" spans="1:23" hidden="1" outlineLevel="2" x14ac:dyDescent="0.25">
      <c r="A2837">
        <v>4196432</v>
      </c>
      <c r="B2837" t="s">
        <v>3476</v>
      </c>
      <c r="C2837" t="s">
        <v>32</v>
      </c>
      <c r="D2837" t="s">
        <v>3477</v>
      </c>
      <c r="E2837" s="6">
        <v>43869</v>
      </c>
      <c r="F2837" s="6">
        <v>43899</v>
      </c>
      <c r="G2837" s="7">
        <v>29</v>
      </c>
      <c r="H2837" s="6" t="s">
        <v>27</v>
      </c>
      <c r="I2837" s="8">
        <v>69491.070000000007</v>
      </c>
      <c r="J2837" s="8">
        <v>51231.94</v>
      </c>
      <c r="K2837" s="8">
        <v>18551.060000000001</v>
      </c>
      <c r="L2837" s="8">
        <v>18551.060000000001</v>
      </c>
      <c r="M2837" t="s">
        <v>498</v>
      </c>
      <c r="N2837" s="7" t="s">
        <v>20</v>
      </c>
      <c r="O2837" s="7">
        <f>VLOOKUP(A2837,'ENd of Mar'!A:A,1,FALSE)</f>
        <v>4196432</v>
      </c>
      <c r="P2837" t="s">
        <v>3479</v>
      </c>
      <c r="U2837" t="s">
        <v>3478</v>
      </c>
      <c r="W2837" s="8" t="s">
        <v>480</v>
      </c>
    </row>
    <row r="2838" spans="1:23" hidden="1" outlineLevel="2" x14ac:dyDescent="0.25">
      <c r="A2838">
        <v>4196432</v>
      </c>
      <c r="B2838" t="s">
        <v>3476</v>
      </c>
      <c r="C2838" t="s">
        <v>18</v>
      </c>
      <c r="D2838" t="s">
        <v>3480</v>
      </c>
      <c r="E2838" s="6">
        <v>43883</v>
      </c>
      <c r="F2838" s="6">
        <v>43913</v>
      </c>
      <c r="G2838" s="7">
        <v>15</v>
      </c>
      <c r="H2838" s="6" t="s">
        <v>27</v>
      </c>
      <c r="I2838" s="8">
        <v>69491.070000000007</v>
      </c>
      <c r="J2838" s="8">
        <v>51231.94</v>
      </c>
      <c r="K2838" s="8">
        <v>18258.39</v>
      </c>
      <c r="L2838" s="8">
        <v>18258.39</v>
      </c>
      <c r="M2838" t="s">
        <v>498</v>
      </c>
      <c r="N2838" s="7" t="s">
        <v>20</v>
      </c>
      <c r="O2838" s="7">
        <f>VLOOKUP(A2838,'ENd of Mar'!A:A,1,FALSE)</f>
        <v>4196432</v>
      </c>
      <c r="P2838" t="s">
        <v>3479</v>
      </c>
      <c r="U2838" t="s">
        <v>3478</v>
      </c>
      <c r="W2838" s="8" t="s">
        <v>480</v>
      </c>
    </row>
    <row r="2839" spans="1:23" hidden="1" outlineLevel="2" x14ac:dyDescent="0.25">
      <c r="A2839">
        <v>4196432</v>
      </c>
      <c r="B2839" t="s">
        <v>3476</v>
      </c>
      <c r="C2839" t="s">
        <v>18</v>
      </c>
      <c r="D2839" t="s">
        <v>3481</v>
      </c>
      <c r="E2839" s="6">
        <v>43821</v>
      </c>
      <c r="F2839" s="6">
        <v>43851</v>
      </c>
      <c r="G2839" s="7">
        <v>77</v>
      </c>
      <c r="H2839" s="6" t="s">
        <v>31</v>
      </c>
      <c r="I2839" s="8">
        <v>69491.070000000007</v>
      </c>
      <c r="J2839" s="8">
        <v>51231.94</v>
      </c>
      <c r="K2839" s="8">
        <v>18165.240000000002</v>
      </c>
      <c r="L2839" s="8">
        <v>18165.240000000002</v>
      </c>
      <c r="M2839" t="s">
        <v>498</v>
      </c>
      <c r="N2839" s="7" t="s">
        <v>20</v>
      </c>
      <c r="O2839" s="7">
        <f>VLOOKUP(A2839,'ENd of Mar'!A:A,1,FALSE)</f>
        <v>4196432</v>
      </c>
      <c r="P2839" t="s">
        <v>3479</v>
      </c>
      <c r="U2839" t="s">
        <v>3478</v>
      </c>
      <c r="W2839" s="8" t="s">
        <v>480</v>
      </c>
    </row>
    <row r="2840" spans="1:23" hidden="1" outlineLevel="2" x14ac:dyDescent="0.25">
      <c r="A2840">
        <v>4196432</v>
      </c>
      <c r="B2840" t="s">
        <v>3476</v>
      </c>
      <c r="C2840" t="s">
        <v>18</v>
      </c>
      <c r="D2840" t="s">
        <v>3482</v>
      </c>
      <c r="E2840" s="6">
        <v>43298</v>
      </c>
      <c r="F2840" s="6">
        <v>43328</v>
      </c>
      <c r="G2840" s="7">
        <v>600</v>
      </c>
      <c r="H2840" s="6" t="s">
        <v>34</v>
      </c>
      <c r="I2840" s="8">
        <v>69491.070000000007</v>
      </c>
      <c r="J2840" s="8">
        <v>51231.94</v>
      </c>
      <c r="K2840" s="8">
        <v>2110.5</v>
      </c>
      <c r="L2840" s="8">
        <v>-1247.4000000000001</v>
      </c>
      <c r="M2840" t="s">
        <v>498</v>
      </c>
      <c r="N2840" s="7" t="s">
        <v>20</v>
      </c>
      <c r="O2840" s="7">
        <f>VLOOKUP(A2840,'ENd of Mar'!A:A,1,FALSE)</f>
        <v>4196432</v>
      </c>
      <c r="P2840" t="s">
        <v>3479</v>
      </c>
      <c r="U2840" t="s">
        <v>3478</v>
      </c>
      <c r="W2840" s="8" t="s">
        <v>480</v>
      </c>
    </row>
    <row r="2841" spans="1:23" hidden="1" outlineLevel="2" x14ac:dyDescent="0.25">
      <c r="A2841">
        <v>4196432</v>
      </c>
      <c r="B2841" t="s">
        <v>3476</v>
      </c>
      <c r="C2841" t="s">
        <v>18</v>
      </c>
      <c r="D2841" t="s">
        <v>3483</v>
      </c>
      <c r="E2841" s="6">
        <v>43235</v>
      </c>
      <c r="F2841" s="6">
        <v>43265</v>
      </c>
      <c r="G2841" s="7">
        <v>663</v>
      </c>
      <c r="H2841" s="6" t="s">
        <v>34</v>
      </c>
      <c r="I2841" s="8">
        <v>69491.070000000007</v>
      </c>
      <c r="J2841" s="8">
        <v>51231.94</v>
      </c>
      <c r="K2841" s="8">
        <v>2110.79</v>
      </c>
      <c r="L2841" s="8">
        <v>-1247.5899999999999</v>
      </c>
      <c r="M2841" t="s">
        <v>498</v>
      </c>
      <c r="N2841" s="7" t="s">
        <v>20</v>
      </c>
      <c r="O2841" s="7">
        <f>VLOOKUP(A2841,'ENd of Mar'!A:A,1,FALSE)</f>
        <v>4196432</v>
      </c>
      <c r="P2841" t="s">
        <v>3479</v>
      </c>
      <c r="U2841" t="s">
        <v>3478</v>
      </c>
      <c r="W2841" s="8" t="s">
        <v>480</v>
      </c>
    </row>
    <row r="2842" spans="1:23" hidden="1" outlineLevel="2" x14ac:dyDescent="0.25">
      <c r="A2842">
        <v>4196432</v>
      </c>
      <c r="B2842" t="s">
        <v>3476</v>
      </c>
      <c r="C2842" t="s">
        <v>18</v>
      </c>
      <c r="D2842" t="s">
        <v>3484</v>
      </c>
      <c r="E2842" s="6">
        <v>43264</v>
      </c>
      <c r="F2842" s="6">
        <v>43294</v>
      </c>
      <c r="G2842" s="7">
        <v>634</v>
      </c>
      <c r="H2842" s="6" t="s">
        <v>34</v>
      </c>
      <c r="I2842" s="8">
        <v>69491.070000000007</v>
      </c>
      <c r="J2842" s="8">
        <v>51231.94</v>
      </c>
      <c r="K2842" s="8">
        <v>2111.08</v>
      </c>
      <c r="L2842" s="8">
        <v>-1247.76</v>
      </c>
      <c r="M2842" t="s">
        <v>498</v>
      </c>
      <c r="N2842" s="7" t="s">
        <v>20</v>
      </c>
      <c r="O2842" s="7">
        <f>VLOOKUP(A2842,'ENd of Mar'!A:A,1,FALSE)</f>
        <v>4196432</v>
      </c>
      <c r="P2842" t="s">
        <v>3479</v>
      </c>
      <c r="U2842" t="s">
        <v>3478</v>
      </c>
      <c r="W2842" s="8" t="s">
        <v>480</v>
      </c>
    </row>
    <row r="2843" spans="1:23" hidden="1" outlineLevel="2" x14ac:dyDescent="0.25">
      <c r="A2843">
        <v>4196432</v>
      </c>
      <c r="B2843" t="s">
        <v>3476</v>
      </c>
      <c r="C2843" t="s">
        <v>18</v>
      </c>
      <c r="D2843" t="s">
        <v>3485</v>
      </c>
      <c r="E2843" s="6">
        <v>43910</v>
      </c>
      <c r="F2843" s="6">
        <v>43940</v>
      </c>
      <c r="G2843" s="7">
        <v>-12</v>
      </c>
      <c r="H2843" s="6" t="s">
        <v>42</v>
      </c>
      <c r="I2843" s="8">
        <v>69491.070000000007</v>
      </c>
      <c r="J2843" s="8">
        <v>51231.94</v>
      </c>
      <c r="K2843" s="8">
        <v>18259.13</v>
      </c>
      <c r="L2843" s="8">
        <v>18259.13</v>
      </c>
      <c r="M2843" t="s">
        <v>498</v>
      </c>
      <c r="N2843" s="7"/>
      <c r="O2843" s="7">
        <f>VLOOKUP(A2843,'ENd of Mar'!A:A,1,FALSE)</f>
        <v>4196432</v>
      </c>
      <c r="P2843" t="s">
        <v>3479</v>
      </c>
      <c r="U2843" t="s">
        <v>3478</v>
      </c>
      <c r="W2843" s="8" t="s">
        <v>480</v>
      </c>
    </row>
    <row r="2844" spans="1:23" outlineLevel="2" x14ac:dyDescent="0.25">
      <c r="A2844">
        <v>4196870</v>
      </c>
      <c r="B2844" t="s">
        <v>3486</v>
      </c>
      <c r="C2844" t="s">
        <v>18</v>
      </c>
      <c r="D2844" t="s">
        <v>3487</v>
      </c>
      <c r="E2844" s="6">
        <v>43890</v>
      </c>
      <c r="F2844" s="6">
        <v>43920</v>
      </c>
      <c r="G2844" s="7">
        <v>8</v>
      </c>
      <c r="H2844" s="6" t="s">
        <v>27</v>
      </c>
      <c r="I2844" s="8">
        <v>1049.2</v>
      </c>
      <c r="J2844" s="8">
        <v>1049.2</v>
      </c>
      <c r="K2844" s="8">
        <v>705.2</v>
      </c>
      <c r="L2844" s="8">
        <v>705.2</v>
      </c>
      <c r="M2844" t="s">
        <v>498</v>
      </c>
      <c r="N2844" s="7" t="s">
        <v>20</v>
      </c>
      <c r="O2844" s="7" t="e">
        <f>VLOOKUP(A2844,'ENd of Mar'!A:A,1,FALSE)</f>
        <v>#N/A</v>
      </c>
      <c r="P2844" t="s">
        <v>3488</v>
      </c>
      <c r="U2844" t="s">
        <v>705</v>
      </c>
      <c r="W2844" s="8" t="s">
        <v>59</v>
      </c>
    </row>
    <row r="2845" spans="1:23" outlineLevel="2" x14ac:dyDescent="0.25">
      <c r="A2845">
        <v>4196870</v>
      </c>
      <c r="B2845" t="s">
        <v>3486</v>
      </c>
      <c r="C2845" t="s">
        <v>18</v>
      </c>
      <c r="D2845" t="s">
        <v>3489</v>
      </c>
      <c r="E2845" s="6">
        <v>43897</v>
      </c>
      <c r="F2845" s="6">
        <v>43927</v>
      </c>
      <c r="G2845" s="7">
        <v>1</v>
      </c>
      <c r="H2845" s="6" t="s">
        <v>27</v>
      </c>
      <c r="I2845" s="8">
        <v>1049.2</v>
      </c>
      <c r="J2845" s="8">
        <v>1049.2</v>
      </c>
      <c r="K2845" s="8">
        <v>344</v>
      </c>
      <c r="L2845" s="8">
        <v>344</v>
      </c>
      <c r="M2845" t="s">
        <v>498</v>
      </c>
      <c r="N2845" s="7"/>
      <c r="O2845" s="7" t="e">
        <f>VLOOKUP(A2845,'ENd of Mar'!A:A,1,FALSE)</f>
        <v>#N/A</v>
      </c>
      <c r="P2845" t="s">
        <v>3488</v>
      </c>
      <c r="U2845" t="s">
        <v>705</v>
      </c>
      <c r="W2845" s="8" t="s">
        <v>59</v>
      </c>
    </row>
    <row r="2846" spans="1:23" outlineLevel="2" x14ac:dyDescent="0.25">
      <c r="A2846">
        <v>4197342</v>
      </c>
      <c r="B2846" t="s">
        <v>3490</v>
      </c>
      <c r="C2846" t="s">
        <v>18</v>
      </c>
      <c r="D2846" t="s">
        <v>3491</v>
      </c>
      <c r="E2846" s="6">
        <v>43804</v>
      </c>
      <c r="F2846" s="6">
        <v>43834</v>
      </c>
      <c r="G2846" s="7">
        <v>94</v>
      </c>
      <c r="H2846" s="6" t="s">
        <v>89</v>
      </c>
      <c r="I2846" s="8">
        <v>3908</v>
      </c>
      <c r="J2846" s="8">
        <v>3908</v>
      </c>
      <c r="K2846" s="8">
        <v>2120.21</v>
      </c>
      <c r="L2846" s="8">
        <v>2120.21</v>
      </c>
      <c r="M2846" t="s">
        <v>498</v>
      </c>
      <c r="N2846" s="7" t="s">
        <v>20</v>
      </c>
      <c r="O2846" s="7" t="e">
        <f>VLOOKUP(A2846,'ENd of Mar'!A:A,1,FALSE)</f>
        <v>#N/A</v>
      </c>
      <c r="P2846" t="s">
        <v>3493</v>
      </c>
      <c r="U2846" t="s">
        <v>3492</v>
      </c>
      <c r="W2846" s="8" t="s">
        <v>138</v>
      </c>
    </row>
    <row r="2847" spans="1:23" outlineLevel="2" x14ac:dyDescent="0.25">
      <c r="A2847">
        <v>4197342</v>
      </c>
      <c r="B2847" t="s">
        <v>3490</v>
      </c>
      <c r="C2847" t="s">
        <v>18</v>
      </c>
      <c r="D2847" t="s">
        <v>3494</v>
      </c>
      <c r="E2847" s="6">
        <v>43831</v>
      </c>
      <c r="F2847" s="6">
        <v>43861</v>
      </c>
      <c r="G2847" s="7">
        <v>67</v>
      </c>
      <c r="H2847" s="6" t="s">
        <v>31</v>
      </c>
      <c r="I2847" s="8">
        <v>3908</v>
      </c>
      <c r="J2847" s="8">
        <v>3908</v>
      </c>
      <c r="K2847" s="8">
        <v>1834.04</v>
      </c>
      <c r="L2847" s="8">
        <v>1834.04</v>
      </c>
      <c r="M2847" t="s">
        <v>498</v>
      </c>
      <c r="N2847" s="7" t="s">
        <v>20</v>
      </c>
      <c r="O2847" s="7" t="e">
        <f>VLOOKUP(A2847,'ENd of Mar'!A:A,1,FALSE)</f>
        <v>#N/A</v>
      </c>
      <c r="P2847" t="s">
        <v>3493</v>
      </c>
      <c r="U2847" t="s">
        <v>3492</v>
      </c>
      <c r="W2847" s="8" t="s">
        <v>138</v>
      </c>
    </row>
    <row r="2848" spans="1:23" outlineLevel="2" x14ac:dyDescent="0.25">
      <c r="A2848">
        <v>4197342</v>
      </c>
      <c r="B2848" t="s">
        <v>3490</v>
      </c>
      <c r="C2848" t="s">
        <v>18</v>
      </c>
      <c r="D2848" t="s">
        <v>3495</v>
      </c>
      <c r="E2848" s="6">
        <v>43426</v>
      </c>
      <c r="F2848" s="6">
        <v>43426</v>
      </c>
      <c r="G2848" s="7">
        <v>502</v>
      </c>
      <c r="H2848" s="6" t="s">
        <v>34</v>
      </c>
      <c r="I2848" s="8">
        <v>3908</v>
      </c>
      <c r="J2848" s="8">
        <v>3908</v>
      </c>
      <c r="K2848" s="8">
        <v>903.52</v>
      </c>
      <c r="L2848" s="8">
        <v>178.73</v>
      </c>
      <c r="M2848" t="s">
        <v>498</v>
      </c>
      <c r="N2848" s="7" t="s">
        <v>20</v>
      </c>
      <c r="O2848" s="7" t="e">
        <f>VLOOKUP(A2848,'ENd of Mar'!A:A,1,FALSE)</f>
        <v>#N/A</v>
      </c>
      <c r="P2848" t="s">
        <v>3493</v>
      </c>
      <c r="U2848" t="s">
        <v>3492</v>
      </c>
      <c r="W2848" s="8" t="s">
        <v>138</v>
      </c>
    </row>
    <row r="2849" spans="1:23" outlineLevel="2" x14ac:dyDescent="0.25">
      <c r="A2849">
        <v>4197342</v>
      </c>
      <c r="B2849" t="s">
        <v>3490</v>
      </c>
      <c r="C2849" t="s">
        <v>18</v>
      </c>
      <c r="D2849" t="s">
        <v>3496</v>
      </c>
      <c r="E2849" s="6">
        <v>43485</v>
      </c>
      <c r="F2849" s="6">
        <v>43485</v>
      </c>
      <c r="G2849" s="7">
        <v>443</v>
      </c>
      <c r="H2849" s="6" t="s">
        <v>34</v>
      </c>
      <c r="I2849" s="8">
        <v>3908</v>
      </c>
      <c r="J2849" s="8">
        <v>3908</v>
      </c>
      <c r="K2849" s="8">
        <v>4496.8599999999997</v>
      </c>
      <c r="L2849" s="8">
        <v>60.09</v>
      </c>
      <c r="M2849" t="s">
        <v>498</v>
      </c>
      <c r="N2849" s="7" t="s">
        <v>20</v>
      </c>
      <c r="O2849" s="7" t="e">
        <f>VLOOKUP(A2849,'ENd of Mar'!A:A,1,FALSE)</f>
        <v>#N/A</v>
      </c>
      <c r="P2849" t="s">
        <v>3493</v>
      </c>
      <c r="U2849" t="s">
        <v>3492</v>
      </c>
      <c r="W2849" s="8" t="s">
        <v>138</v>
      </c>
    </row>
    <row r="2850" spans="1:23" outlineLevel="2" x14ac:dyDescent="0.25">
      <c r="A2850">
        <v>4197342</v>
      </c>
      <c r="B2850" t="s">
        <v>3490</v>
      </c>
      <c r="C2850" t="s">
        <v>18</v>
      </c>
      <c r="D2850" t="s">
        <v>3497</v>
      </c>
      <c r="E2850" s="6">
        <v>43419</v>
      </c>
      <c r="F2850" s="6">
        <v>43419</v>
      </c>
      <c r="G2850" s="7">
        <v>509</v>
      </c>
      <c r="H2850" s="6" t="s">
        <v>34</v>
      </c>
      <c r="I2850" s="8">
        <v>3908</v>
      </c>
      <c r="J2850" s="8">
        <v>3908</v>
      </c>
      <c r="K2850" s="8">
        <v>1402.63</v>
      </c>
      <c r="L2850" s="8">
        <v>-6.88</v>
      </c>
      <c r="M2850" t="s">
        <v>498</v>
      </c>
      <c r="N2850" s="7" t="s">
        <v>20</v>
      </c>
      <c r="O2850" s="7" t="e">
        <f>VLOOKUP(A2850,'ENd of Mar'!A:A,1,FALSE)</f>
        <v>#N/A</v>
      </c>
      <c r="P2850" t="s">
        <v>3493</v>
      </c>
      <c r="U2850" t="s">
        <v>3492</v>
      </c>
      <c r="W2850" s="8" t="s">
        <v>138</v>
      </c>
    </row>
    <row r="2851" spans="1:23" outlineLevel="2" x14ac:dyDescent="0.25">
      <c r="A2851">
        <v>4197342</v>
      </c>
      <c r="B2851" t="s">
        <v>3490</v>
      </c>
      <c r="C2851" t="s">
        <v>36</v>
      </c>
      <c r="D2851" t="s">
        <v>3498</v>
      </c>
      <c r="E2851" s="6">
        <v>43487</v>
      </c>
      <c r="F2851" s="6">
        <v>43487</v>
      </c>
      <c r="G2851" s="7">
        <v>441</v>
      </c>
      <c r="H2851" s="6" t="s">
        <v>34</v>
      </c>
      <c r="I2851" s="8">
        <v>3908</v>
      </c>
      <c r="J2851" s="8">
        <v>3908</v>
      </c>
      <c r="K2851" s="8">
        <v>-14.3</v>
      </c>
      <c r="L2851" s="8">
        <v>-14.3</v>
      </c>
      <c r="M2851" t="s">
        <v>498</v>
      </c>
      <c r="N2851" s="7" t="s">
        <v>20</v>
      </c>
      <c r="O2851" s="7" t="e">
        <f>VLOOKUP(A2851,'ENd of Mar'!A:A,1,FALSE)</f>
        <v>#N/A</v>
      </c>
      <c r="P2851" t="s">
        <v>3493</v>
      </c>
      <c r="U2851" t="s">
        <v>3492</v>
      </c>
      <c r="W2851" s="8" t="s">
        <v>138</v>
      </c>
    </row>
    <row r="2852" spans="1:23" outlineLevel="2" x14ac:dyDescent="0.25">
      <c r="A2852">
        <v>4197342</v>
      </c>
      <c r="B2852" t="s">
        <v>3490</v>
      </c>
      <c r="C2852" t="s">
        <v>18</v>
      </c>
      <c r="D2852" t="s">
        <v>3499</v>
      </c>
      <c r="E2852" s="6">
        <v>43423</v>
      </c>
      <c r="F2852" s="6">
        <v>43423</v>
      </c>
      <c r="G2852" s="7">
        <v>505</v>
      </c>
      <c r="H2852" s="6" t="s">
        <v>34</v>
      </c>
      <c r="I2852" s="8">
        <v>3908</v>
      </c>
      <c r="J2852" s="8">
        <v>3908</v>
      </c>
      <c r="K2852" s="8">
        <v>4751.13</v>
      </c>
      <c r="L2852" s="8">
        <v>-18.25</v>
      </c>
      <c r="M2852" t="s">
        <v>498</v>
      </c>
      <c r="N2852" s="7" t="s">
        <v>20</v>
      </c>
      <c r="O2852" s="7" t="e">
        <f>VLOOKUP(A2852,'ENd of Mar'!A:A,1,FALSE)</f>
        <v>#N/A</v>
      </c>
      <c r="P2852" t="s">
        <v>3493</v>
      </c>
      <c r="U2852" t="s">
        <v>3492</v>
      </c>
      <c r="W2852" s="8" t="s">
        <v>138</v>
      </c>
    </row>
    <row r="2853" spans="1:23" outlineLevel="2" x14ac:dyDescent="0.25">
      <c r="A2853">
        <v>4197342</v>
      </c>
      <c r="B2853" t="s">
        <v>3490</v>
      </c>
      <c r="C2853" t="s">
        <v>18</v>
      </c>
      <c r="D2853" t="s">
        <v>3500</v>
      </c>
      <c r="E2853" s="6">
        <v>43532</v>
      </c>
      <c r="F2853" s="6">
        <v>43532</v>
      </c>
      <c r="G2853" s="7">
        <v>396</v>
      </c>
      <c r="H2853" s="6" t="s">
        <v>34</v>
      </c>
      <c r="I2853" s="8">
        <v>3908</v>
      </c>
      <c r="J2853" s="8">
        <v>3908</v>
      </c>
      <c r="K2853" s="8">
        <v>6373.16</v>
      </c>
      <c r="L2853" s="8">
        <v>-25.07</v>
      </c>
      <c r="M2853" t="s">
        <v>498</v>
      </c>
      <c r="N2853" s="7" t="s">
        <v>20</v>
      </c>
      <c r="O2853" s="7" t="e">
        <f>VLOOKUP(A2853,'ENd of Mar'!A:A,1,FALSE)</f>
        <v>#N/A</v>
      </c>
      <c r="P2853" t="s">
        <v>3493</v>
      </c>
      <c r="U2853" t="s">
        <v>3492</v>
      </c>
      <c r="W2853" s="8" t="s">
        <v>138</v>
      </c>
    </row>
    <row r="2854" spans="1:23" outlineLevel="2" x14ac:dyDescent="0.25">
      <c r="A2854">
        <v>4197342</v>
      </c>
      <c r="B2854" t="s">
        <v>3490</v>
      </c>
      <c r="C2854" t="s">
        <v>529</v>
      </c>
      <c r="D2854" t="s">
        <v>3501</v>
      </c>
      <c r="E2854" s="6">
        <v>43557</v>
      </c>
      <c r="F2854" s="6">
        <v>43557</v>
      </c>
      <c r="G2854" s="7">
        <v>371</v>
      </c>
      <c r="H2854" s="6" t="s">
        <v>34</v>
      </c>
      <c r="I2854" s="8">
        <v>3908</v>
      </c>
      <c r="J2854" s="8">
        <v>3908</v>
      </c>
      <c r="K2854" s="8">
        <v>-220.57</v>
      </c>
      <c r="L2854" s="8">
        <v>-220.57</v>
      </c>
      <c r="M2854" t="s">
        <v>498</v>
      </c>
      <c r="N2854" s="7" t="s">
        <v>20</v>
      </c>
      <c r="O2854" s="7" t="e">
        <f>VLOOKUP(A2854,'ENd of Mar'!A:A,1,FALSE)</f>
        <v>#N/A</v>
      </c>
      <c r="P2854" t="s">
        <v>3493</v>
      </c>
      <c r="U2854" t="s">
        <v>3492</v>
      </c>
      <c r="W2854" s="8" t="s">
        <v>138</v>
      </c>
    </row>
    <row r="2855" spans="1:23" outlineLevel="2" x14ac:dyDescent="0.25">
      <c r="A2855">
        <v>4197785</v>
      </c>
      <c r="B2855" t="s">
        <v>3502</v>
      </c>
      <c r="C2855" t="s">
        <v>18</v>
      </c>
      <c r="D2855" t="s">
        <v>3503</v>
      </c>
      <c r="E2855" s="6">
        <v>43867</v>
      </c>
      <c r="F2855" s="6">
        <v>43897</v>
      </c>
      <c r="G2855" s="7">
        <v>31</v>
      </c>
      <c r="H2855" s="6" t="s">
        <v>21</v>
      </c>
      <c r="I2855" s="8">
        <v>2383.37</v>
      </c>
      <c r="J2855" s="8">
        <v>2383.37</v>
      </c>
      <c r="K2855" s="8">
        <v>2383.37</v>
      </c>
      <c r="L2855" s="8">
        <v>2383.37</v>
      </c>
      <c r="M2855" t="s">
        <v>498</v>
      </c>
      <c r="N2855" s="7" t="s">
        <v>20</v>
      </c>
      <c r="O2855" s="7" t="e">
        <f>VLOOKUP(A2855,'ENd of Mar'!A:A,1,FALSE)</f>
        <v>#N/A</v>
      </c>
      <c r="P2855" t="s">
        <v>3505</v>
      </c>
      <c r="U2855" t="s">
        <v>3504</v>
      </c>
      <c r="W2855" s="8" t="s">
        <v>138</v>
      </c>
    </row>
    <row r="2856" spans="1:23" outlineLevel="2" x14ac:dyDescent="0.25">
      <c r="A2856">
        <v>4197800</v>
      </c>
      <c r="B2856" t="s">
        <v>3506</v>
      </c>
      <c r="C2856" t="s">
        <v>18</v>
      </c>
      <c r="D2856" t="s">
        <v>3507</v>
      </c>
      <c r="E2856" s="6">
        <v>43888</v>
      </c>
      <c r="F2856" s="6">
        <v>43918</v>
      </c>
      <c r="G2856" s="7">
        <v>10</v>
      </c>
      <c r="H2856" s="6" t="s">
        <v>27</v>
      </c>
      <c r="I2856" s="8">
        <v>2342.2999999999997</v>
      </c>
      <c r="J2856" s="8">
        <v>284.18</v>
      </c>
      <c r="K2856" s="8">
        <v>284.18</v>
      </c>
      <c r="L2856" s="8">
        <v>284.18</v>
      </c>
      <c r="M2856" t="s">
        <v>498</v>
      </c>
      <c r="N2856" s="7" t="s">
        <v>20</v>
      </c>
      <c r="O2856" s="7" t="e">
        <f>VLOOKUP(A2856,'ENd of Mar'!A:A,1,FALSE)</f>
        <v>#N/A</v>
      </c>
      <c r="P2856" t="s">
        <v>3508</v>
      </c>
      <c r="U2856" t="s">
        <v>2093</v>
      </c>
      <c r="W2856" s="8" t="s">
        <v>138</v>
      </c>
    </row>
    <row r="2857" spans="1:23" outlineLevel="2" x14ac:dyDescent="0.25">
      <c r="A2857">
        <v>4197800</v>
      </c>
      <c r="B2857" t="s">
        <v>3506</v>
      </c>
      <c r="C2857" t="s">
        <v>18</v>
      </c>
      <c r="D2857" t="s">
        <v>3509</v>
      </c>
      <c r="E2857" s="6">
        <v>43902</v>
      </c>
      <c r="F2857" s="6">
        <v>43932</v>
      </c>
      <c r="G2857" s="7">
        <v>-4</v>
      </c>
      <c r="H2857" s="6" t="s">
        <v>42</v>
      </c>
      <c r="I2857" s="8">
        <v>2342.2999999999997</v>
      </c>
      <c r="J2857" s="8">
        <v>284.18</v>
      </c>
      <c r="K2857" s="8">
        <v>1025.05</v>
      </c>
      <c r="L2857" s="8">
        <v>1025.05</v>
      </c>
      <c r="M2857" t="s">
        <v>498</v>
      </c>
      <c r="N2857" s="7"/>
      <c r="O2857" s="7" t="e">
        <f>VLOOKUP(A2857,'ENd of Mar'!A:A,1,FALSE)</f>
        <v>#N/A</v>
      </c>
      <c r="P2857" t="s">
        <v>3508</v>
      </c>
      <c r="U2857" t="s">
        <v>2093</v>
      </c>
      <c r="W2857" s="8" t="s">
        <v>138</v>
      </c>
    </row>
    <row r="2858" spans="1:23" outlineLevel="2" x14ac:dyDescent="0.25">
      <c r="A2858">
        <v>4197800</v>
      </c>
      <c r="B2858" t="s">
        <v>3506</v>
      </c>
      <c r="C2858" t="s">
        <v>18</v>
      </c>
      <c r="D2858" t="s">
        <v>3510</v>
      </c>
      <c r="E2858" s="6">
        <v>43914</v>
      </c>
      <c r="F2858" s="6">
        <v>43944</v>
      </c>
      <c r="G2858" s="7">
        <v>-16</v>
      </c>
      <c r="H2858" s="6" t="s">
        <v>42</v>
      </c>
      <c r="I2858" s="8">
        <v>2342.2999999999997</v>
      </c>
      <c r="J2858" s="8">
        <v>284.18</v>
      </c>
      <c r="K2858" s="8">
        <v>750</v>
      </c>
      <c r="L2858" s="8">
        <v>750</v>
      </c>
      <c r="M2858" t="s">
        <v>498</v>
      </c>
      <c r="N2858" s="7"/>
      <c r="O2858" s="7" t="e">
        <f>VLOOKUP(A2858,'ENd of Mar'!A:A,1,FALSE)</f>
        <v>#N/A</v>
      </c>
      <c r="P2858" t="s">
        <v>3508</v>
      </c>
      <c r="U2858" t="s">
        <v>2093</v>
      </c>
      <c r="W2858" s="8" t="s">
        <v>138</v>
      </c>
    </row>
    <row r="2859" spans="1:23" outlineLevel="2" x14ac:dyDescent="0.25">
      <c r="A2859">
        <v>4197800</v>
      </c>
      <c r="B2859" t="s">
        <v>3506</v>
      </c>
      <c r="C2859" t="s">
        <v>18</v>
      </c>
      <c r="D2859" t="s">
        <v>3511</v>
      </c>
      <c r="E2859" s="6">
        <v>43916</v>
      </c>
      <c r="F2859" s="6">
        <v>43946</v>
      </c>
      <c r="G2859" s="7">
        <v>-18</v>
      </c>
      <c r="H2859" s="6" t="s">
        <v>42</v>
      </c>
      <c r="I2859" s="8">
        <v>2342.2999999999997</v>
      </c>
      <c r="J2859" s="8">
        <v>284.18</v>
      </c>
      <c r="K2859" s="8">
        <v>283.07</v>
      </c>
      <c r="L2859" s="8">
        <v>283.07</v>
      </c>
      <c r="M2859" t="s">
        <v>498</v>
      </c>
      <c r="N2859" s="7"/>
      <c r="O2859" s="7" t="e">
        <f>VLOOKUP(A2859,'ENd of Mar'!A:A,1,FALSE)</f>
        <v>#N/A</v>
      </c>
      <c r="P2859" t="s">
        <v>3508</v>
      </c>
      <c r="U2859" t="s">
        <v>2093</v>
      </c>
      <c r="W2859" s="8" t="s">
        <v>138</v>
      </c>
    </row>
    <row r="2860" spans="1:23" outlineLevel="2" x14ac:dyDescent="0.25">
      <c r="A2860">
        <v>4197878</v>
      </c>
      <c r="B2860" t="s">
        <v>3512</v>
      </c>
      <c r="C2860" t="s">
        <v>18</v>
      </c>
      <c r="D2860" t="s">
        <v>3513</v>
      </c>
      <c r="E2860" s="6">
        <v>43891</v>
      </c>
      <c r="F2860" s="6">
        <v>43921</v>
      </c>
      <c r="G2860" s="7">
        <v>7</v>
      </c>
      <c r="H2860" s="6" t="s">
        <v>27</v>
      </c>
      <c r="I2860" s="8">
        <v>3776.92</v>
      </c>
      <c r="J2860" s="8">
        <v>2641.55</v>
      </c>
      <c r="K2860" s="8">
        <v>1027.95</v>
      </c>
      <c r="L2860" s="8">
        <v>1027.95</v>
      </c>
      <c r="M2860" t="s">
        <v>498</v>
      </c>
      <c r="N2860" s="7" t="s">
        <v>20</v>
      </c>
      <c r="O2860" s="7" t="e">
        <f>VLOOKUP(A2860,'ENd of Mar'!A:A,1,FALSE)</f>
        <v>#N/A</v>
      </c>
      <c r="P2860" t="s">
        <v>1826</v>
      </c>
      <c r="U2860" t="s">
        <v>1825</v>
      </c>
      <c r="W2860" s="8" t="s">
        <v>480</v>
      </c>
    </row>
    <row r="2861" spans="1:23" outlineLevel="2" x14ac:dyDescent="0.25">
      <c r="A2861">
        <v>4197878</v>
      </c>
      <c r="B2861" t="s">
        <v>3512</v>
      </c>
      <c r="C2861" t="s">
        <v>18</v>
      </c>
      <c r="D2861" t="s">
        <v>3514</v>
      </c>
      <c r="E2861" s="6">
        <v>43896</v>
      </c>
      <c r="F2861" s="6">
        <v>43926</v>
      </c>
      <c r="G2861" s="7">
        <v>2</v>
      </c>
      <c r="H2861" s="6" t="s">
        <v>27</v>
      </c>
      <c r="I2861" s="8">
        <v>3776.92</v>
      </c>
      <c r="J2861" s="8">
        <v>2641.55</v>
      </c>
      <c r="K2861" s="8">
        <v>1613.6</v>
      </c>
      <c r="L2861" s="8">
        <v>1613.6</v>
      </c>
      <c r="M2861" t="s">
        <v>498</v>
      </c>
      <c r="N2861" s="7"/>
      <c r="O2861" s="7" t="e">
        <f>VLOOKUP(A2861,'ENd of Mar'!A:A,1,FALSE)</f>
        <v>#N/A</v>
      </c>
      <c r="P2861" t="s">
        <v>1826</v>
      </c>
      <c r="U2861" t="s">
        <v>1825</v>
      </c>
      <c r="W2861" s="8" t="s">
        <v>480</v>
      </c>
    </row>
    <row r="2862" spans="1:23" outlineLevel="2" x14ac:dyDescent="0.25">
      <c r="A2862">
        <v>4197878</v>
      </c>
      <c r="B2862" t="s">
        <v>3512</v>
      </c>
      <c r="C2862" t="s">
        <v>18</v>
      </c>
      <c r="D2862" t="s">
        <v>3515</v>
      </c>
      <c r="E2862" s="6">
        <v>43918</v>
      </c>
      <c r="F2862" s="6">
        <v>43948</v>
      </c>
      <c r="G2862" s="7">
        <v>-20</v>
      </c>
      <c r="H2862" s="6" t="s">
        <v>42</v>
      </c>
      <c r="I2862" s="8">
        <v>3776.92</v>
      </c>
      <c r="J2862" s="8">
        <v>2641.55</v>
      </c>
      <c r="K2862" s="8">
        <v>1135.3699999999999</v>
      </c>
      <c r="L2862" s="8">
        <v>1135.3699999999999</v>
      </c>
      <c r="M2862" t="s">
        <v>498</v>
      </c>
      <c r="N2862" s="7"/>
      <c r="O2862" s="7" t="e">
        <f>VLOOKUP(A2862,'ENd of Mar'!A:A,1,FALSE)</f>
        <v>#N/A</v>
      </c>
      <c r="P2862" t="s">
        <v>1826</v>
      </c>
      <c r="U2862" t="s">
        <v>1825</v>
      </c>
      <c r="W2862" s="8" t="s">
        <v>480</v>
      </c>
    </row>
    <row r="2863" spans="1:23" outlineLevel="2" x14ac:dyDescent="0.25">
      <c r="A2863">
        <v>4197913</v>
      </c>
      <c r="B2863" t="s">
        <v>3516</v>
      </c>
      <c r="C2863" t="s">
        <v>18</v>
      </c>
      <c r="D2863" t="s">
        <v>3517</v>
      </c>
      <c r="E2863" s="6">
        <v>43890</v>
      </c>
      <c r="F2863" s="6">
        <v>43920</v>
      </c>
      <c r="G2863" s="7">
        <v>8</v>
      </c>
      <c r="H2863" s="6" t="s">
        <v>27</v>
      </c>
      <c r="I2863" s="8">
        <v>1570.12</v>
      </c>
      <c r="J2863" s="8">
        <v>838.92</v>
      </c>
      <c r="K2863" s="8">
        <v>838.92</v>
      </c>
      <c r="L2863" s="8">
        <v>838.92</v>
      </c>
      <c r="M2863" t="s">
        <v>498</v>
      </c>
      <c r="N2863" s="7" t="s">
        <v>20</v>
      </c>
      <c r="O2863" s="7" t="e">
        <f>VLOOKUP(A2863,'ENd of Mar'!A:A,1,FALSE)</f>
        <v>#N/A</v>
      </c>
      <c r="P2863" t="s">
        <v>1826</v>
      </c>
      <c r="U2863" t="s">
        <v>1825</v>
      </c>
      <c r="W2863" s="8" t="s">
        <v>480</v>
      </c>
    </row>
    <row r="2864" spans="1:23" outlineLevel="2" x14ac:dyDescent="0.25">
      <c r="A2864">
        <v>4197913</v>
      </c>
      <c r="B2864" t="s">
        <v>3516</v>
      </c>
      <c r="C2864" t="s">
        <v>18</v>
      </c>
      <c r="D2864" t="s">
        <v>3518</v>
      </c>
      <c r="E2864" s="6">
        <v>43925</v>
      </c>
      <c r="F2864" s="6">
        <v>43955</v>
      </c>
      <c r="G2864" s="7">
        <v>-27</v>
      </c>
      <c r="H2864" s="6" t="s">
        <v>42</v>
      </c>
      <c r="I2864" s="8">
        <v>1570.12</v>
      </c>
      <c r="J2864" s="8">
        <v>838.92</v>
      </c>
      <c r="K2864" s="8">
        <v>731.2</v>
      </c>
      <c r="L2864" s="8">
        <v>731.2</v>
      </c>
      <c r="M2864" t="s">
        <v>498</v>
      </c>
      <c r="N2864" s="7"/>
      <c r="O2864" s="7" t="e">
        <f>VLOOKUP(A2864,'ENd of Mar'!A:A,1,FALSE)</f>
        <v>#N/A</v>
      </c>
      <c r="P2864" t="s">
        <v>1826</v>
      </c>
      <c r="U2864" t="s">
        <v>1825</v>
      </c>
      <c r="W2864" s="8" t="s">
        <v>480</v>
      </c>
    </row>
    <row r="2865" spans="1:23" hidden="1" outlineLevel="2" x14ac:dyDescent="0.25">
      <c r="A2865">
        <v>4198278</v>
      </c>
      <c r="B2865" t="s">
        <v>3519</v>
      </c>
      <c r="C2865" t="s">
        <v>18</v>
      </c>
      <c r="D2865" t="s">
        <v>3520</v>
      </c>
      <c r="E2865" s="6">
        <v>43875</v>
      </c>
      <c r="F2865" s="6">
        <v>43905</v>
      </c>
      <c r="G2865" s="7">
        <v>23</v>
      </c>
      <c r="H2865" s="6" t="s">
        <v>27</v>
      </c>
      <c r="I2865" s="8">
        <v>57604.05</v>
      </c>
      <c r="J2865" s="8">
        <v>8583.0300000000007</v>
      </c>
      <c r="K2865" s="8">
        <v>26447.16</v>
      </c>
      <c r="L2865" s="8">
        <v>8583.0300000000007</v>
      </c>
      <c r="M2865" t="s">
        <v>498</v>
      </c>
      <c r="N2865" s="7" t="s">
        <v>20</v>
      </c>
      <c r="O2865" s="7">
        <f>VLOOKUP(A2865,'ENd of Mar'!A:A,1,FALSE)</f>
        <v>4198278</v>
      </c>
      <c r="U2865" t="s">
        <v>3521</v>
      </c>
      <c r="W2865" s="8" t="s">
        <v>59</v>
      </c>
    </row>
    <row r="2866" spans="1:23" hidden="1" outlineLevel="2" x14ac:dyDescent="0.25">
      <c r="A2866">
        <v>4198278</v>
      </c>
      <c r="B2866" t="s">
        <v>3519</v>
      </c>
      <c r="C2866" t="s">
        <v>18</v>
      </c>
      <c r="D2866" t="s">
        <v>3522</v>
      </c>
      <c r="E2866" s="6">
        <v>43924</v>
      </c>
      <c r="F2866" s="6">
        <v>43954</v>
      </c>
      <c r="G2866" s="7">
        <v>-26</v>
      </c>
      <c r="H2866" s="6" t="s">
        <v>42</v>
      </c>
      <c r="I2866" s="8">
        <v>57604.05</v>
      </c>
      <c r="J2866" s="8">
        <v>8583.0300000000007</v>
      </c>
      <c r="K2866" s="8">
        <v>26701.95</v>
      </c>
      <c r="L2866" s="8">
        <v>26701.95</v>
      </c>
      <c r="M2866" t="s">
        <v>498</v>
      </c>
      <c r="N2866" s="7"/>
      <c r="O2866" s="7">
        <f>VLOOKUP(A2866,'ENd of Mar'!A:A,1,FALSE)</f>
        <v>4198278</v>
      </c>
      <c r="U2866" t="s">
        <v>3521</v>
      </c>
      <c r="W2866" s="8" t="s">
        <v>59</v>
      </c>
    </row>
    <row r="2867" spans="1:23" hidden="1" outlineLevel="2" x14ac:dyDescent="0.25">
      <c r="A2867">
        <v>4198278</v>
      </c>
      <c r="B2867" t="s">
        <v>3519</v>
      </c>
      <c r="C2867" t="s">
        <v>18</v>
      </c>
      <c r="D2867" t="s">
        <v>3523</v>
      </c>
      <c r="E2867" s="6">
        <v>43903</v>
      </c>
      <c r="F2867" s="6">
        <v>43933</v>
      </c>
      <c r="G2867" s="7">
        <v>-5</v>
      </c>
      <c r="H2867" s="6" t="s">
        <v>42</v>
      </c>
      <c r="I2867" s="8">
        <v>57604.05</v>
      </c>
      <c r="J2867" s="8">
        <v>8583.0300000000007</v>
      </c>
      <c r="K2867" s="8">
        <v>22319.07</v>
      </c>
      <c r="L2867" s="8">
        <v>22319.07</v>
      </c>
      <c r="M2867" t="s">
        <v>498</v>
      </c>
      <c r="N2867" s="7"/>
      <c r="O2867" s="7">
        <f>VLOOKUP(A2867,'ENd of Mar'!A:A,1,FALSE)</f>
        <v>4198278</v>
      </c>
      <c r="U2867" t="s">
        <v>3521</v>
      </c>
      <c r="W2867" s="8" t="s">
        <v>59</v>
      </c>
    </row>
    <row r="2868" spans="1:23" outlineLevel="2" x14ac:dyDescent="0.25">
      <c r="A2868">
        <v>4199713</v>
      </c>
      <c r="B2868" t="s">
        <v>3524</v>
      </c>
      <c r="C2868" t="s">
        <v>18</v>
      </c>
      <c r="D2868" t="s">
        <v>3525</v>
      </c>
      <c r="E2868" s="6">
        <v>43857</v>
      </c>
      <c r="F2868" s="6">
        <v>43887</v>
      </c>
      <c r="G2868" s="7">
        <v>41</v>
      </c>
      <c r="H2868" s="6" t="s">
        <v>21</v>
      </c>
      <c r="I2868" s="8">
        <v>695.83</v>
      </c>
      <c r="J2868" s="8">
        <v>348.96000000000004</v>
      </c>
      <c r="K2868" s="8">
        <v>348.69</v>
      </c>
      <c r="L2868" s="8">
        <v>2.4900000000000002</v>
      </c>
      <c r="M2868" t="s">
        <v>498</v>
      </c>
      <c r="N2868" s="7" t="s">
        <v>20</v>
      </c>
      <c r="O2868" s="7" t="e">
        <f>VLOOKUP(A2868,'ENd of Mar'!A:A,1,FALSE)</f>
        <v>#N/A</v>
      </c>
      <c r="P2868" t="s">
        <v>1826</v>
      </c>
      <c r="U2868" t="s">
        <v>1825</v>
      </c>
      <c r="W2868" s="8" t="s">
        <v>480</v>
      </c>
    </row>
    <row r="2869" spans="1:23" outlineLevel="2" x14ac:dyDescent="0.25">
      <c r="A2869">
        <v>4199713</v>
      </c>
      <c r="B2869" t="s">
        <v>3524</v>
      </c>
      <c r="C2869" t="s">
        <v>18</v>
      </c>
      <c r="D2869" t="s">
        <v>3526</v>
      </c>
      <c r="E2869" s="6">
        <v>43922</v>
      </c>
      <c r="F2869" s="6">
        <v>43952</v>
      </c>
      <c r="G2869" s="7">
        <v>-24</v>
      </c>
      <c r="H2869" s="6" t="s">
        <v>42</v>
      </c>
      <c r="I2869" s="8">
        <v>695.83</v>
      </c>
      <c r="J2869" s="8">
        <v>348.96000000000004</v>
      </c>
      <c r="K2869" s="8">
        <v>346.87</v>
      </c>
      <c r="L2869" s="8">
        <v>346.87</v>
      </c>
      <c r="M2869" t="s">
        <v>498</v>
      </c>
      <c r="N2869" s="7"/>
      <c r="O2869" s="7" t="e">
        <f>VLOOKUP(A2869,'ENd of Mar'!A:A,1,FALSE)</f>
        <v>#N/A</v>
      </c>
      <c r="P2869" t="s">
        <v>1826</v>
      </c>
      <c r="U2869" t="s">
        <v>1825</v>
      </c>
      <c r="W2869" s="8" t="s">
        <v>480</v>
      </c>
    </row>
    <row r="2870" spans="1:23" outlineLevel="2" x14ac:dyDescent="0.25">
      <c r="A2870">
        <v>4199713</v>
      </c>
      <c r="B2870" t="s">
        <v>3524</v>
      </c>
      <c r="C2870" t="s">
        <v>18</v>
      </c>
      <c r="D2870" t="s">
        <v>3527</v>
      </c>
      <c r="E2870" s="6">
        <v>43894</v>
      </c>
      <c r="F2870" s="6">
        <v>43924</v>
      </c>
      <c r="G2870" s="7">
        <v>4</v>
      </c>
      <c r="H2870" s="6" t="s">
        <v>27</v>
      </c>
      <c r="I2870" s="8">
        <v>695.83</v>
      </c>
      <c r="J2870" s="8">
        <v>348.96000000000004</v>
      </c>
      <c r="K2870" s="8">
        <v>346.47</v>
      </c>
      <c r="L2870" s="8">
        <v>346.47</v>
      </c>
      <c r="M2870" t="s">
        <v>498</v>
      </c>
      <c r="N2870" s="7"/>
      <c r="O2870" s="7" t="e">
        <f>VLOOKUP(A2870,'ENd of Mar'!A:A,1,FALSE)</f>
        <v>#N/A</v>
      </c>
      <c r="P2870" t="s">
        <v>1826</v>
      </c>
      <c r="U2870" t="s">
        <v>1825</v>
      </c>
      <c r="W2870" s="8" t="s">
        <v>480</v>
      </c>
    </row>
    <row r="2871" spans="1:23" hidden="1" outlineLevel="2" x14ac:dyDescent="0.25">
      <c r="A2871">
        <v>4200038</v>
      </c>
      <c r="B2871" t="s">
        <v>3528</v>
      </c>
      <c r="C2871" t="s">
        <v>18</v>
      </c>
      <c r="D2871" t="s">
        <v>3529</v>
      </c>
      <c r="E2871" s="6">
        <v>43891</v>
      </c>
      <c r="F2871" s="6">
        <v>43921</v>
      </c>
      <c r="G2871" s="7">
        <v>7</v>
      </c>
      <c r="H2871" s="6" t="s">
        <v>27</v>
      </c>
      <c r="I2871" s="8">
        <v>51469.189999999995</v>
      </c>
      <c r="J2871" s="8">
        <v>7102.18</v>
      </c>
      <c r="K2871" s="8">
        <v>7102.18</v>
      </c>
      <c r="L2871" s="8">
        <v>7102.18</v>
      </c>
      <c r="M2871" t="s">
        <v>498</v>
      </c>
      <c r="N2871" s="7" t="s">
        <v>20</v>
      </c>
      <c r="O2871" s="7">
        <f>VLOOKUP(A2871,'ENd of Mar'!A:A,1,FALSE)</f>
        <v>4200038</v>
      </c>
      <c r="U2871" t="s">
        <v>1318</v>
      </c>
      <c r="W2871" s="8" t="s">
        <v>47</v>
      </c>
    </row>
    <row r="2872" spans="1:23" hidden="1" outlineLevel="2" x14ac:dyDescent="0.25">
      <c r="A2872">
        <v>4200038</v>
      </c>
      <c r="B2872" t="s">
        <v>3528</v>
      </c>
      <c r="C2872" t="s">
        <v>18</v>
      </c>
      <c r="D2872" t="s">
        <v>3530</v>
      </c>
      <c r="E2872" s="6">
        <v>43924</v>
      </c>
      <c r="F2872" s="6">
        <v>43954</v>
      </c>
      <c r="G2872" s="7">
        <v>-26</v>
      </c>
      <c r="H2872" s="6" t="s">
        <v>42</v>
      </c>
      <c r="I2872" s="8">
        <v>51469.189999999995</v>
      </c>
      <c r="J2872" s="8">
        <v>7102.18</v>
      </c>
      <c r="K2872" s="8">
        <v>18096.54</v>
      </c>
      <c r="L2872" s="8">
        <v>18096.54</v>
      </c>
      <c r="M2872" t="s">
        <v>498</v>
      </c>
      <c r="N2872" s="7"/>
      <c r="O2872" s="7">
        <f>VLOOKUP(A2872,'ENd of Mar'!A:A,1,FALSE)</f>
        <v>4200038</v>
      </c>
      <c r="U2872" t="s">
        <v>1318</v>
      </c>
      <c r="W2872" s="8" t="s">
        <v>47</v>
      </c>
    </row>
    <row r="2873" spans="1:23" hidden="1" outlineLevel="2" x14ac:dyDescent="0.25">
      <c r="A2873">
        <v>4200038</v>
      </c>
      <c r="B2873" t="s">
        <v>3528</v>
      </c>
      <c r="C2873" t="s">
        <v>18</v>
      </c>
      <c r="D2873" t="s">
        <v>3531</v>
      </c>
      <c r="E2873" s="6">
        <v>43905</v>
      </c>
      <c r="F2873" s="6">
        <v>43935</v>
      </c>
      <c r="G2873" s="7">
        <v>-7</v>
      </c>
      <c r="H2873" s="6" t="s">
        <v>42</v>
      </c>
      <c r="I2873" s="8">
        <v>51469.189999999995</v>
      </c>
      <c r="J2873" s="8">
        <v>7102.18</v>
      </c>
      <c r="K2873" s="8">
        <v>10511.29</v>
      </c>
      <c r="L2873" s="8">
        <v>10511.29</v>
      </c>
      <c r="M2873" t="s">
        <v>498</v>
      </c>
      <c r="N2873" s="7"/>
      <c r="O2873" s="7">
        <f>VLOOKUP(A2873,'ENd of Mar'!A:A,1,FALSE)</f>
        <v>4200038</v>
      </c>
      <c r="U2873" t="s">
        <v>1318</v>
      </c>
      <c r="W2873" s="8" t="s">
        <v>47</v>
      </c>
    </row>
    <row r="2874" spans="1:23" hidden="1" outlineLevel="2" x14ac:dyDescent="0.25">
      <c r="A2874">
        <v>4200038</v>
      </c>
      <c r="B2874" t="s">
        <v>3528</v>
      </c>
      <c r="C2874" t="s">
        <v>18</v>
      </c>
      <c r="D2874" t="s">
        <v>3532</v>
      </c>
      <c r="E2874" s="6">
        <v>43898</v>
      </c>
      <c r="F2874" s="6">
        <v>43928</v>
      </c>
      <c r="G2874" s="7">
        <v>0</v>
      </c>
      <c r="H2874" s="6" t="s">
        <v>42</v>
      </c>
      <c r="I2874" s="8">
        <v>51469.189999999995</v>
      </c>
      <c r="J2874" s="8">
        <v>7102.18</v>
      </c>
      <c r="K2874" s="8">
        <v>7962.59</v>
      </c>
      <c r="L2874" s="8">
        <v>7962.59</v>
      </c>
      <c r="M2874" t="s">
        <v>498</v>
      </c>
      <c r="N2874" s="7"/>
      <c r="O2874" s="7">
        <f>VLOOKUP(A2874,'ENd of Mar'!A:A,1,FALSE)</f>
        <v>4200038</v>
      </c>
      <c r="U2874" t="s">
        <v>1318</v>
      </c>
      <c r="W2874" s="8" t="s">
        <v>47</v>
      </c>
    </row>
    <row r="2875" spans="1:23" hidden="1" outlineLevel="2" x14ac:dyDescent="0.25">
      <c r="A2875">
        <v>4200038</v>
      </c>
      <c r="B2875" t="s">
        <v>3528</v>
      </c>
      <c r="C2875" t="s">
        <v>18</v>
      </c>
      <c r="D2875" t="s">
        <v>3533</v>
      </c>
      <c r="E2875" s="6">
        <v>43912</v>
      </c>
      <c r="F2875" s="6">
        <v>43942</v>
      </c>
      <c r="G2875" s="7">
        <v>-14</v>
      </c>
      <c r="H2875" s="6" t="s">
        <v>42</v>
      </c>
      <c r="I2875" s="8">
        <v>51469.189999999995</v>
      </c>
      <c r="J2875" s="8">
        <v>7102.18</v>
      </c>
      <c r="K2875" s="8">
        <v>7796.59</v>
      </c>
      <c r="L2875" s="8">
        <v>7796.59</v>
      </c>
      <c r="M2875" t="s">
        <v>498</v>
      </c>
      <c r="N2875" s="7"/>
      <c r="O2875" s="7">
        <f>VLOOKUP(A2875,'ENd of Mar'!A:A,1,FALSE)</f>
        <v>4200038</v>
      </c>
      <c r="U2875" t="s">
        <v>1318</v>
      </c>
      <c r="W2875" s="8" t="s">
        <v>47</v>
      </c>
    </row>
    <row r="2876" spans="1:23" hidden="1" outlineLevel="2" x14ac:dyDescent="0.25">
      <c r="A2876">
        <v>4200419</v>
      </c>
      <c r="B2876" t="s">
        <v>3534</v>
      </c>
      <c r="C2876" t="s">
        <v>18</v>
      </c>
      <c r="D2876" t="s">
        <v>3535</v>
      </c>
      <c r="E2876" s="6">
        <v>43876</v>
      </c>
      <c r="F2876" s="6">
        <v>43906</v>
      </c>
      <c r="G2876" s="7">
        <v>22</v>
      </c>
      <c r="H2876" s="6" t="s">
        <v>27</v>
      </c>
      <c r="I2876" s="8">
        <v>10068.279999999999</v>
      </c>
      <c r="J2876" s="8">
        <v>5032.79</v>
      </c>
      <c r="K2876" s="8">
        <v>1677.72</v>
      </c>
      <c r="L2876" s="8">
        <v>1677.72</v>
      </c>
      <c r="M2876" t="s">
        <v>498</v>
      </c>
      <c r="N2876" s="7" t="s">
        <v>20</v>
      </c>
      <c r="O2876" s="7">
        <f>VLOOKUP(A2876,'ENd of Mar'!A:A,1,FALSE)</f>
        <v>4200419</v>
      </c>
      <c r="U2876" t="s">
        <v>1928</v>
      </c>
      <c r="W2876" s="8" t="s">
        <v>47</v>
      </c>
    </row>
    <row r="2877" spans="1:23" hidden="1" outlineLevel="2" x14ac:dyDescent="0.25">
      <c r="A2877">
        <v>4200419</v>
      </c>
      <c r="B2877" t="s">
        <v>3534</v>
      </c>
      <c r="C2877" t="s">
        <v>18</v>
      </c>
      <c r="D2877" t="s">
        <v>3536</v>
      </c>
      <c r="E2877" s="6">
        <v>43890</v>
      </c>
      <c r="F2877" s="6">
        <v>43920</v>
      </c>
      <c r="G2877" s="7">
        <v>8</v>
      </c>
      <c r="H2877" s="6" t="s">
        <v>27</v>
      </c>
      <c r="I2877" s="8">
        <v>10068.279999999999</v>
      </c>
      <c r="J2877" s="8">
        <v>5032.79</v>
      </c>
      <c r="K2877" s="8">
        <v>1677.58</v>
      </c>
      <c r="L2877" s="8">
        <v>1677.58</v>
      </c>
      <c r="M2877" t="s">
        <v>498</v>
      </c>
      <c r="N2877" s="7" t="s">
        <v>20</v>
      </c>
      <c r="O2877" s="7">
        <f>VLOOKUP(A2877,'ENd of Mar'!A:A,1,FALSE)</f>
        <v>4200419</v>
      </c>
      <c r="U2877" t="s">
        <v>1928</v>
      </c>
      <c r="W2877" s="8" t="s">
        <v>47</v>
      </c>
    </row>
    <row r="2878" spans="1:23" hidden="1" outlineLevel="2" x14ac:dyDescent="0.25">
      <c r="A2878">
        <v>4200419</v>
      </c>
      <c r="B2878" t="s">
        <v>3534</v>
      </c>
      <c r="C2878" t="s">
        <v>18</v>
      </c>
      <c r="D2878" t="s">
        <v>3537</v>
      </c>
      <c r="E2878" s="6">
        <v>43884</v>
      </c>
      <c r="F2878" s="6">
        <v>43914</v>
      </c>
      <c r="G2878" s="7">
        <v>14</v>
      </c>
      <c r="H2878" s="6" t="s">
        <v>27</v>
      </c>
      <c r="I2878" s="8">
        <v>10068.279999999999</v>
      </c>
      <c r="J2878" s="8">
        <v>5032.79</v>
      </c>
      <c r="K2878" s="8">
        <v>1677.49</v>
      </c>
      <c r="L2878" s="8">
        <v>1677.49</v>
      </c>
      <c r="M2878" t="s">
        <v>498</v>
      </c>
      <c r="N2878" s="7" t="s">
        <v>20</v>
      </c>
      <c r="O2878" s="7">
        <f>VLOOKUP(A2878,'ENd of Mar'!A:A,1,FALSE)</f>
        <v>4200419</v>
      </c>
      <c r="U2878" t="s">
        <v>1928</v>
      </c>
      <c r="W2878" s="8" t="s">
        <v>47</v>
      </c>
    </row>
    <row r="2879" spans="1:23" hidden="1" outlineLevel="2" x14ac:dyDescent="0.25">
      <c r="A2879">
        <v>4200419</v>
      </c>
      <c r="B2879" t="s">
        <v>3534</v>
      </c>
      <c r="C2879" t="s">
        <v>18</v>
      </c>
      <c r="D2879" t="s">
        <v>3538</v>
      </c>
      <c r="E2879" s="6">
        <v>43912</v>
      </c>
      <c r="F2879" s="6">
        <v>43942</v>
      </c>
      <c r="G2879" s="7">
        <v>-14</v>
      </c>
      <c r="H2879" s="6" t="s">
        <v>42</v>
      </c>
      <c r="I2879" s="8">
        <v>10068.279999999999</v>
      </c>
      <c r="J2879" s="8">
        <v>5032.79</v>
      </c>
      <c r="K2879" s="8">
        <v>1678.76</v>
      </c>
      <c r="L2879" s="8">
        <v>1678.76</v>
      </c>
      <c r="M2879" t="s">
        <v>498</v>
      </c>
      <c r="N2879" s="7"/>
      <c r="O2879" s="7">
        <f>VLOOKUP(A2879,'ENd of Mar'!A:A,1,FALSE)</f>
        <v>4200419</v>
      </c>
      <c r="U2879" t="s">
        <v>1928</v>
      </c>
      <c r="W2879" s="8" t="s">
        <v>47</v>
      </c>
    </row>
    <row r="2880" spans="1:23" hidden="1" outlineLevel="2" x14ac:dyDescent="0.25">
      <c r="A2880">
        <v>4200419</v>
      </c>
      <c r="B2880" t="s">
        <v>3534</v>
      </c>
      <c r="C2880" t="s">
        <v>18</v>
      </c>
      <c r="D2880" t="s">
        <v>3539</v>
      </c>
      <c r="E2880" s="6">
        <v>43898</v>
      </c>
      <c r="F2880" s="6">
        <v>43928</v>
      </c>
      <c r="G2880" s="7">
        <v>0</v>
      </c>
      <c r="H2880" s="6" t="s">
        <v>42</v>
      </c>
      <c r="I2880" s="8">
        <v>10068.279999999999</v>
      </c>
      <c r="J2880" s="8">
        <v>5032.79</v>
      </c>
      <c r="K2880" s="8">
        <v>1678.6</v>
      </c>
      <c r="L2880" s="8">
        <v>1678.6</v>
      </c>
      <c r="M2880" t="s">
        <v>498</v>
      </c>
      <c r="N2880" s="7"/>
      <c r="O2880" s="7">
        <f>VLOOKUP(A2880,'ENd of Mar'!A:A,1,FALSE)</f>
        <v>4200419</v>
      </c>
      <c r="U2880" t="s">
        <v>1928</v>
      </c>
      <c r="W2880" s="8" t="s">
        <v>47</v>
      </c>
    </row>
    <row r="2881" spans="1:23" hidden="1" outlineLevel="2" x14ac:dyDescent="0.25">
      <c r="A2881">
        <v>4200419</v>
      </c>
      <c r="B2881" t="s">
        <v>3534</v>
      </c>
      <c r="C2881" t="s">
        <v>18</v>
      </c>
      <c r="D2881" t="s">
        <v>3540</v>
      </c>
      <c r="E2881" s="6">
        <v>43904</v>
      </c>
      <c r="F2881" s="6">
        <v>43934</v>
      </c>
      <c r="G2881" s="7">
        <v>-6</v>
      </c>
      <c r="H2881" s="6" t="s">
        <v>42</v>
      </c>
      <c r="I2881" s="8">
        <v>10068.279999999999</v>
      </c>
      <c r="J2881" s="8">
        <v>5032.79</v>
      </c>
      <c r="K2881" s="8">
        <v>1678.13</v>
      </c>
      <c r="L2881" s="8">
        <v>1678.13</v>
      </c>
      <c r="M2881" t="s">
        <v>498</v>
      </c>
      <c r="N2881" s="7"/>
      <c r="O2881" s="7">
        <f>VLOOKUP(A2881,'ENd of Mar'!A:A,1,FALSE)</f>
        <v>4200419</v>
      </c>
      <c r="U2881" t="s">
        <v>1928</v>
      </c>
      <c r="W2881" s="8" t="s">
        <v>47</v>
      </c>
    </row>
    <row r="2882" spans="1:23" hidden="1" outlineLevel="2" x14ac:dyDescent="0.25">
      <c r="A2882">
        <v>4200510</v>
      </c>
      <c r="B2882" t="s">
        <v>3541</v>
      </c>
      <c r="C2882" t="s">
        <v>18</v>
      </c>
      <c r="D2882" t="s">
        <v>3542</v>
      </c>
      <c r="E2882" s="6">
        <v>43271</v>
      </c>
      <c r="F2882" s="6">
        <v>43301</v>
      </c>
      <c r="G2882" s="7">
        <v>627</v>
      </c>
      <c r="H2882" s="6" t="s">
        <v>34</v>
      </c>
      <c r="I2882" s="8">
        <v>633058.9</v>
      </c>
      <c r="J2882" s="8">
        <v>275.17</v>
      </c>
      <c r="K2882" s="8">
        <v>300880.46000000002</v>
      </c>
      <c r="L2882" s="8">
        <v>275.17</v>
      </c>
      <c r="M2882" t="s">
        <v>498</v>
      </c>
      <c r="N2882" s="7" t="s">
        <v>20</v>
      </c>
      <c r="O2882" s="7">
        <f>VLOOKUP(A2882,'ENd of Mar'!A:A,1,FALSE)</f>
        <v>4200510</v>
      </c>
      <c r="P2882" t="s">
        <v>2476</v>
      </c>
      <c r="U2882" t="s">
        <v>2475</v>
      </c>
      <c r="W2882" s="8" t="s">
        <v>22</v>
      </c>
    </row>
    <row r="2883" spans="1:23" hidden="1" outlineLevel="2" x14ac:dyDescent="0.25">
      <c r="A2883">
        <v>4200510</v>
      </c>
      <c r="B2883" t="s">
        <v>3541</v>
      </c>
      <c r="C2883" t="s">
        <v>18</v>
      </c>
      <c r="D2883" t="s">
        <v>3543</v>
      </c>
      <c r="E2883" s="6">
        <v>43926</v>
      </c>
      <c r="F2883" s="6">
        <v>43956</v>
      </c>
      <c r="G2883" s="7">
        <v>-28</v>
      </c>
      <c r="H2883" s="6" t="s">
        <v>42</v>
      </c>
      <c r="I2883" s="8">
        <v>633058.9</v>
      </c>
      <c r="J2883" s="8">
        <v>275.17</v>
      </c>
      <c r="K2883" s="8">
        <v>579849.96</v>
      </c>
      <c r="L2883" s="8">
        <v>579849.96</v>
      </c>
      <c r="M2883" t="s">
        <v>498</v>
      </c>
      <c r="N2883" s="7"/>
      <c r="O2883" s="7">
        <f>VLOOKUP(A2883,'ENd of Mar'!A:A,1,FALSE)</f>
        <v>4200510</v>
      </c>
      <c r="P2883" t="s">
        <v>2476</v>
      </c>
      <c r="U2883" t="s">
        <v>2475</v>
      </c>
      <c r="W2883" s="8" t="s">
        <v>22</v>
      </c>
    </row>
    <row r="2884" spans="1:23" hidden="1" outlineLevel="2" x14ac:dyDescent="0.25">
      <c r="A2884">
        <v>4200510</v>
      </c>
      <c r="B2884" t="s">
        <v>3541</v>
      </c>
      <c r="C2884" t="s">
        <v>18</v>
      </c>
      <c r="D2884" t="s">
        <v>3544</v>
      </c>
      <c r="E2884" s="6">
        <v>43904</v>
      </c>
      <c r="F2884" s="6">
        <v>43934</v>
      </c>
      <c r="G2884" s="7">
        <v>-6</v>
      </c>
      <c r="H2884" s="6" t="s">
        <v>42</v>
      </c>
      <c r="I2884" s="8">
        <v>633058.9</v>
      </c>
      <c r="J2884" s="8">
        <v>275.17</v>
      </c>
      <c r="K2884" s="8">
        <v>52933.77</v>
      </c>
      <c r="L2884" s="8">
        <v>52933.77</v>
      </c>
      <c r="M2884" t="s">
        <v>498</v>
      </c>
      <c r="N2884" s="7"/>
      <c r="O2884" s="7">
        <f>VLOOKUP(A2884,'ENd of Mar'!A:A,1,FALSE)</f>
        <v>4200510</v>
      </c>
      <c r="P2884" t="s">
        <v>2476</v>
      </c>
      <c r="U2884" t="s">
        <v>2475</v>
      </c>
      <c r="W2884" s="8" t="s">
        <v>22</v>
      </c>
    </row>
    <row r="2885" spans="1:23" hidden="1" outlineLevel="2" x14ac:dyDescent="0.25">
      <c r="A2885">
        <v>4201084</v>
      </c>
      <c r="B2885" t="s">
        <v>3545</v>
      </c>
      <c r="C2885" t="s">
        <v>18</v>
      </c>
      <c r="D2885" t="s">
        <v>3546</v>
      </c>
      <c r="E2885" s="6">
        <v>43785</v>
      </c>
      <c r="F2885" s="6">
        <v>43815</v>
      </c>
      <c r="G2885" s="7">
        <v>113</v>
      </c>
      <c r="H2885" s="6" t="s">
        <v>89</v>
      </c>
      <c r="I2885" s="8">
        <v>107913.68000000001</v>
      </c>
      <c r="J2885" s="8">
        <v>523.54</v>
      </c>
      <c r="K2885" s="8">
        <v>523.54</v>
      </c>
      <c r="L2885" s="8">
        <v>523.54</v>
      </c>
      <c r="M2885" t="s">
        <v>498</v>
      </c>
      <c r="N2885" s="7" t="s">
        <v>20</v>
      </c>
      <c r="O2885" s="7">
        <f>VLOOKUP(A2885,'ENd of Mar'!A:A,1,FALSE)</f>
        <v>4201084</v>
      </c>
      <c r="P2885" t="s">
        <v>2816</v>
      </c>
      <c r="U2885" t="s">
        <v>2815</v>
      </c>
      <c r="W2885" s="8" t="s">
        <v>480</v>
      </c>
    </row>
    <row r="2886" spans="1:23" hidden="1" outlineLevel="2" x14ac:dyDescent="0.25">
      <c r="A2886">
        <v>4201084</v>
      </c>
      <c r="B2886" t="s">
        <v>3545</v>
      </c>
      <c r="C2886" t="s">
        <v>18</v>
      </c>
      <c r="D2886" t="s">
        <v>3547</v>
      </c>
      <c r="E2886" s="6">
        <v>43905</v>
      </c>
      <c r="F2886" s="6">
        <v>43935</v>
      </c>
      <c r="G2886" s="7">
        <v>-7</v>
      </c>
      <c r="H2886" s="6" t="s">
        <v>42</v>
      </c>
      <c r="I2886" s="8">
        <v>107913.68000000001</v>
      </c>
      <c r="J2886" s="8">
        <v>523.54</v>
      </c>
      <c r="K2886" s="8">
        <v>25150.17</v>
      </c>
      <c r="L2886" s="8">
        <v>25150.17</v>
      </c>
      <c r="M2886" t="s">
        <v>498</v>
      </c>
      <c r="N2886" s="7"/>
      <c r="O2886" s="7">
        <f>VLOOKUP(A2886,'ENd of Mar'!A:A,1,FALSE)</f>
        <v>4201084</v>
      </c>
      <c r="P2886" t="s">
        <v>2816</v>
      </c>
      <c r="U2886" t="s">
        <v>2815</v>
      </c>
      <c r="W2886" s="8" t="s">
        <v>480</v>
      </c>
    </row>
    <row r="2887" spans="1:23" hidden="1" outlineLevel="2" x14ac:dyDescent="0.25">
      <c r="A2887">
        <v>4201084</v>
      </c>
      <c r="B2887" t="s">
        <v>3545</v>
      </c>
      <c r="C2887" t="s">
        <v>18</v>
      </c>
      <c r="D2887" t="s">
        <v>3548</v>
      </c>
      <c r="E2887" s="6">
        <v>43905</v>
      </c>
      <c r="F2887" s="6">
        <v>43935</v>
      </c>
      <c r="G2887" s="7">
        <v>-7</v>
      </c>
      <c r="H2887" s="6" t="s">
        <v>42</v>
      </c>
      <c r="I2887" s="8">
        <v>107913.68000000001</v>
      </c>
      <c r="J2887" s="8">
        <v>523.54</v>
      </c>
      <c r="K2887" s="8">
        <v>13270.11</v>
      </c>
      <c r="L2887" s="8">
        <v>13270.11</v>
      </c>
      <c r="M2887" t="s">
        <v>498</v>
      </c>
      <c r="N2887" s="7"/>
      <c r="O2887" s="7">
        <f>VLOOKUP(A2887,'ENd of Mar'!A:A,1,FALSE)</f>
        <v>4201084</v>
      </c>
      <c r="P2887" t="s">
        <v>2816</v>
      </c>
      <c r="U2887" t="s">
        <v>2815</v>
      </c>
      <c r="W2887" s="8" t="s">
        <v>480</v>
      </c>
    </row>
    <row r="2888" spans="1:23" hidden="1" outlineLevel="2" x14ac:dyDescent="0.25">
      <c r="A2888">
        <v>4201084</v>
      </c>
      <c r="B2888" t="s">
        <v>3545</v>
      </c>
      <c r="C2888" t="s">
        <v>18</v>
      </c>
      <c r="D2888" t="s">
        <v>3549</v>
      </c>
      <c r="E2888" s="6">
        <v>43904</v>
      </c>
      <c r="F2888" s="6">
        <v>43934</v>
      </c>
      <c r="G2888" s="7">
        <v>-6</v>
      </c>
      <c r="H2888" s="6" t="s">
        <v>42</v>
      </c>
      <c r="I2888" s="8">
        <v>107913.68000000001</v>
      </c>
      <c r="J2888" s="8">
        <v>523.54</v>
      </c>
      <c r="K2888" s="8">
        <v>9528.9599999999991</v>
      </c>
      <c r="L2888" s="8">
        <v>9528.9599999999991</v>
      </c>
      <c r="M2888" t="s">
        <v>498</v>
      </c>
      <c r="N2888" s="7"/>
      <c r="O2888" s="7">
        <f>VLOOKUP(A2888,'ENd of Mar'!A:A,1,FALSE)</f>
        <v>4201084</v>
      </c>
      <c r="P2888" t="s">
        <v>2816</v>
      </c>
      <c r="U2888" t="s">
        <v>2815</v>
      </c>
      <c r="W2888" s="8" t="s">
        <v>480</v>
      </c>
    </row>
    <row r="2889" spans="1:23" hidden="1" outlineLevel="2" x14ac:dyDescent="0.25">
      <c r="A2889">
        <v>4201084</v>
      </c>
      <c r="B2889" t="s">
        <v>3545</v>
      </c>
      <c r="C2889" t="s">
        <v>18</v>
      </c>
      <c r="D2889" t="s">
        <v>3550</v>
      </c>
      <c r="E2889" s="6">
        <v>43905</v>
      </c>
      <c r="F2889" s="6">
        <v>43935</v>
      </c>
      <c r="G2889" s="7">
        <v>-7</v>
      </c>
      <c r="H2889" s="6" t="s">
        <v>42</v>
      </c>
      <c r="I2889" s="8">
        <v>107913.68000000001</v>
      </c>
      <c r="J2889" s="8">
        <v>523.54</v>
      </c>
      <c r="K2889" s="8">
        <v>9404.8700000000008</v>
      </c>
      <c r="L2889" s="8">
        <v>9404.8700000000008</v>
      </c>
      <c r="M2889" t="s">
        <v>498</v>
      </c>
      <c r="N2889" s="7"/>
      <c r="O2889" s="7">
        <f>VLOOKUP(A2889,'ENd of Mar'!A:A,1,FALSE)</f>
        <v>4201084</v>
      </c>
      <c r="P2889" t="s">
        <v>2816</v>
      </c>
      <c r="U2889" t="s">
        <v>2815</v>
      </c>
      <c r="W2889" s="8" t="s">
        <v>480</v>
      </c>
    </row>
    <row r="2890" spans="1:23" hidden="1" outlineLevel="2" x14ac:dyDescent="0.25">
      <c r="A2890">
        <v>4201084</v>
      </c>
      <c r="B2890" t="s">
        <v>3545</v>
      </c>
      <c r="C2890" t="s">
        <v>18</v>
      </c>
      <c r="D2890" t="s">
        <v>3551</v>
      </c>
      <c r="E2890" s="6">
        <v>43904</v>
      </c>
      <c r="F2890" s="6">
        <v>43934</v>
      </c>
      <c r="G2890" s="7">
        <v>-6</v>
      </c>
      <c r="H2890" s="6" t="s">
        <v>42</v>
      </c>
      <c r="I2890" s="8">
        <v>107913.68000000001</v>
      </c>
      <c r="J2890" s="8">
        <v>523.54</v>
      </c>
      <c r="K2890" s="8">
        <v>8258.1299999999992</v>
      </c>
      <c r="L2890" s="8">
        <v>8258.1299999999992</v>
      </c>
      <c r="M2890" t="s">
        <v>498</v>
      </c>
      <c r="N2890" s="7"/>
      <c r="O2890" s="7">
        <f>VLOOKUP(A2890,'ENd of Mar'!A:A,1,FALSE)</f>
        <v>4201084</v>
      </c>
      <c r="P2890" t="s">
        <v>2816</v>
      </c>
      <c r="U2890" t="s">
        <v>2815</v>
      </c>
      <c r="W2890" s="8" t="s">
        <v>480</v>
      </c>
    </row>
    <row r="2891" spans="1:23" hidden="1" outlineLevel="2" x14ac:dyDescent="0.25">
      <c r="A2891">
        <v>4201084</v>
      </c>
      <c r="B2891" t="s">
        <v>3545</v>
      </c>
      <c r="C2891" t="s">
        <v>18</v>
      </c>
      <c r="D2891" t="s">
        <v>3552</v>
      </c>
      <c r="E2891" s="6">
        <v>43901</v>
      </c>
      <c r="F2891" s="6">
        <v>43931</v>
      </c>
      <c r="G2891" s="7">
        <v>-3</v>
      </c>
      <c r="H2891" s="6" t="s">
        <v>42</v>
      </c>
      <c r="I2891" s="8">
        <v>107913.68000000001</v>
      </c>
      <c r="J2891" s="8">
        <v>523.54</v>
      </c>
      <c r="K2891" s="8">
        <v>7482.61</v>
      </c>
      <c r="L2891" s="8">
        <v>7482.61</v>
      </c>
      <c r="M2891" t="s">
        <v>498</v>
      </c>
      <c r="N2891" s="7"/>
      <c r="O2891" s="7">
        <f>VLOOKUP(A2891,'ENd of Mar'!A:A,1,FALSE)</f>
        <v>4201084</v>
      </c>
      <c r="P2891" t="s">
        <v>2816</v>
      </c>
      <c r="U2891" t="s">
        <v>2815</v>
      </c>
      <c r="W2891" s="8" t="s">
        <v>480</v>
      </c>
    </row>
    <row r="2892" spans="1:23" hidden="1" outlineLevel="2" x14ac:dyDescent="0.25">
      <c r="A2892">
        <v>4201084</v>
      </c>
      <c r="B2892" t="s">
        <v>3545</v>
      </c>
      <c r="C2892" t="s">
        <v>18</v>
      </c>
      <c r="D2892" t="s">
        <v>3553</v>
      </c>
      <c r="E2892" s="6">
        <v>43902</v>
      </c>
      <c r="F2892" s="6">
        <v>43932</v>
      </c>
      <c r="G2892" s="7">
        <v>-4</v>
      </c>
      <c r="H2892" s="6" t="s">
        <v>42</v>
      </c>
      <c r="I2892" s="8">
        <v>107913.68000000001</v>
      </c>
      <c r="J2892" s="8">
        <v>523.54</v>
      </c>
      <c r="K2892" s="8">
        <v>5760.6</v>
      </c>
      <c r="L2892" s="8">
        <v>5760.6</v>
      </c>
      <c r="M2892" t="s">
        <v>498</v>
      </c>
      <c r="N2892" s="7"/>
      <c r="O2892" s="7">
        <f>VLOOKUP(A2892,'ENd of Mar'!A:A,1,FALSE)</f>
        <v>4201084</v>
      </c>
      <c r="P2892" t="s">
        <v>2816</v>
      </c>
      <c r="U2892" t="s">
        <v>2815</v>
      </c>
      <c r="W2892" s="8" t="s">
        <v>480</v>
      </c>
    </row>
    <row r="2893" spans="1:23" hidden="1" outlineLevel="2" x14ac:dyDescent="0.25">
      <c r="A2893">
        <v>4201084</v>
      </c>
      <c r="B2893" t="s">
        <v>3545</v>
      </c>
      <c r="C2893" t="s">
        <v>18</v>
      </c>
      <c r="D2893" t="s">
        <v>3554</v>
      </c>
      <c r="E2893" s="6">
        <v>43904</v>
      </c>
      <c r="F2893" s="6">
        <v>43934</v>
      </c>
      <c r="G2893" s="7">
        <v>-6</v>
      </c>
      <c r="H2893" s="6" t="s">
        <v>42</v>
      </c>
      <c r="I2893" s="8">
        <v>107913.68000000001</v>
      </c>
      <c r="J2893" s="8">
        <v>523.54</v>
      </c>
      <c r="K2893" s="8">
        <v>4020.85</v>
      </c>
      <c r="L2893" s="8">
        <v>4020.85</v>
      </c>
      <c r="M2893" t="s">
        <v>498</v>
      </c>
      <c r="N2893" s="7"/>
      <c r="O2893" s="7">
        <f>VLOOKUP(A2893,'ENd of Mar'!A:A,1,FALSE)</f>
        <v>4201084</v>
      </c>
      <c r="P2893" t="s">
        <v>2816</v>
      </c>
      <c r="U2893" t="s">
        <v>2815</v>
      </c>
      <c r="W2893" s="8" t="s">
        <v>480</v>
      </c>
    </row>
    <row r="2894" spans="1:23" hidden="1" outlineLevel="2" x14ac:dyDescent="0.25">
      <c r="A2894">
        <v>4201084</v>
      </c>
      <c r="B2894" t="s">
        <v>3545</v>
      </c>
      <c r="C2894" t="s">
        <v>18</v>
      </c>
      <c r="D2894" t="s">
        <v>3555</v>
      </c>
      <c r="E2894" s="6">
        <v>43903</v>
      </c>
      <c r="F2894" s="6">
        <v>43933</v>
      </c>
      <c r="G2894" s="7">
        <v>-5</v>
      </c>
      <c r="H2894" s="6" t="s">
        <v>42</v>
      </c>
      <c r="I2894" s="8">
        <v>107913.68000000001</v>
      </c>
      <c r="J2894" s="8">
        <v>523.54</v>
      </c>
      <c r="K2894" s="8">
        <v>3196.18</v>
      </c>
      <c r="L2894" s="8">
        <v>3196.18</v>
      </c>
      <c r="M2894" t="s">
        <v>498</v>
      </c>
      <c r="N2894" s="7"/>
      <c r="O2894" s="7">
        <f>VLOOKUP(A2894,'ENd of Mar'!A:A,1,FALSE)</f>
        <v>4201084</v>
      </c>
      <c r="P2894" t="s">
        <v>2816</v>
      </c>
      <c r="U2894" t="s">
        <v>2815</v>
      </c>
      <c r="W2894" s="8" t="s">
        <v>480</v>
      </c>
    </row>
    <row r="2895" spans="1:23" hidden="1" outlineLevel="2" x14ac:dyDescent="0.25">
      <c r="A2895">
        <v>4201084</v>
      </c>
      <c r="B2895" t="s">
        <v>3545</v>
      </c>
      <c r="C2895" t="s">
        <v>18</v>
      </c>
      <c r="D2895" t="s">
        <v>3556</v>
      </c>
      <c r="E2895" s="6">
        <v>43902</v>
      </c>
      <c r="F2895" s="6">
        <v>43932</v>
      </c>
      <c r="G2895" s="7">
        <v>-4</v>
      </c>
      <c r="H2895" s="6" t="s">
        <v>42</v>
      </c>
      <c r="I2895" s="8">
        <v>107913.68000000001</v>
      </c>
      <c r="J2895" s="8">
        <v>523.54</v>
      </c>
      <c r="K2895" s="8">
        <v>3059.73</v>
      </c>
      <c r="L2895" s="8">
        <v>3059.73</v>
      </c>
      <c r="M2895" t="s">
        <v>498</v>
      </c>
      <c r="N2895" s="7"/>
      <c r="O2895" s="7">
        <f>VLOOKUP(A2895,'ENd of Mar'!A:A,1,FALSE)</f>
        <v>4201084</v>
      </c>
      <c r="P2895" t="s">
        <v>2816</v>
      </c>
      <c r="U2895" t="s">
        <v>2815</v>
      </c>
      <c r="W2895" s="8" t="s">
        <v>480</v>
      </c>
    </row>
    <row r="2896" spans="1:23" hidden="1" outlineLevel="2" x14ac:dyDescent="0.25">
      <c r="A2896">
        <v>4201084</v>
      </c>
      <c r="B2896" t="s">
        <v>3545</v>
      </c>
      <c r="C2896" t="s">
        <v>18</v>
      </c>
      <c r="D2896" t="s">
        <v>3557</v>
      </c>
      <c r="E2896" s="6">
        <v>43904</v>
      </c>
      <c r="F2896" s="6">
        <v>43934</v>
      </c>
      <c r="G2896" s="7">
        <v>-6</v>
      </c>
      <c r="H2896" s="6" t="s">
        <v>42</v>
      </c>
      <c r="I2896" s="8">
        <v>107913.68000000001</v>
      </c>
      <c r="J2896" s="8">
        <v>523.54</v>
      </c>
      <c r="K2896" s="8">
        <v>2855.18</v>
      </c>
      <c r="L2896" s="8">
        <v>2855.18</v>
      </c>
      <c r="M2896" t="s">
        <v>498</v>
      </c>
      <c r="N2896" s="7"/>
      <c r="O2896" s="7">
        <f>VLOOKUP(A2896,'ENd of Mar'!A:A,1,FALSE)</f>
        <v>4201084</v>
      </c>
      <c r="P2896" t="s">
        <v>2816</v>
      </c>
      <c r="U2896" t="s">
        <v>2815</v>
      </c>
      <c r="W2896" s="8" t="s">
        <v>480</v>
      </c>
    </row>
    <row r="2897" spans="1:23" hidden="1" outlineLevel="2" x14ac:dyDescent="0.25">
      <c r="A2897">
        <v>4201084</v>
      </c>
      <c r="B2897" t="s">
        <v>3545</v>
      </c>
      <c r="C2897" t="s">
        <v>18</v>
      </c>
      <c r="D2897" t="s">
        <v>3558</v>
      </c>
      <c r="E2897" s="6">
        <v>43902</v>
      </c>
      <c r="F2897" s="6">
        <v>43932</v>
      </c>
      <c r="G2897" s="7">
        <v>-4</v>
      </c>
      <c r="H2897" s="6" t="s">
        <v>42</v>
      </c>
      <c r="I2897" s="8">
        <v>107913.68000000001</v>
      </c>
      <c r="J2897" s="8">
        <v>523.54</v>
      </c>
      <c r="K2897" s="8">
        <v>2573.8200000000002</v>
      </c>
      <c r="L2897" s="8">
        <v>2573.8200000000002</v>
      </c>
      <c r="M2897" t="s">
        <v>498</v>
      </c>
      <c r="N2897" s="7"/>
      <c r="O2897" s="7">
        <f>VLOOKUP(A2897,'ENd of Mar'!A:A,1,FALSE)</f>
        <v>4201084</v>
      </c>
      <c r="P2897" t="s">
        <v>2816</v>
      </c>
      <c r="U2897" t="s">
        <v>2815</v>
      </c>
      <c r="W2897" s="8" t="s">
        <v>480</v>
      </c>
    </row>
    <row r="2898" spans="1:23" hidden="1" outlineLevel="2" x14ac:dyDescent="0.25">
      <c r="A2898">
        <v>4201084</v>
      </c>
      <c r="B2898" t="s">
        <v>3545</v>
      </c>
      <c r="C2898" t="s">
        <v>18</v>
      </c>
      <c r="D2898" t="s">
        <v>3559</v>
      </c>
      <c r="E2898" s="6">
        <v>43904</v>
      </c>
      <c r="F2898" s="6">
        <v>43934</v>
      </c>
      <c r="G2898" s="7">
        <v>-6</v>
      </c>
      <c r="H2898" s="6" t="s">
        <v>42</v>
      </c>
      <c r="I2898" s="8">
        <v>107913.68000000001</v>
      </c>
      <c r="J2898" s="8">
        <v>523.54</v>
      </c>
      <c r="K2898" s="8">
        <v>2552.7800000000002</v>
      </c>
      <c r="L2898" s="8">
        <v>2552.7800000000002</v>
      </c>
      <c r="M2898" t="s">
        <v>498</v>
      </c>
      <c r="N2898" s="7"/>
      <c r="O2898" s="7">
        <f>VLOOKUP(A2898,'ENd of Mar'!A:A,1,FALSE)</f>
        <v>4201084</v>
      </c>
      <c r="P2898" t="s">
        <v>2816</v>
      </c>
      <c r="U2898" t="s">
        <v>2815</v>
      </c>
      <c r="W2898" s="8" t="s">
        <v>480</v>
      </c>
    </row>
    <row r="2899" spans="1:23" hidden="1" outlineLevel="2" x14ac:dyDescent="0.25">
      <c r="A2899">
        <v>4201084</v>
      </c>
      <c r="B2899" t="s">
        <v>3545</v>
      </c>
      <c r="C2899" t="s">
        <v>18</v>
      </c>
      <c r="D2899" t="s">
        <v>3560</v>
      </c>
      <c r="E2899" s="6">
        <v>43902</v>
      </c>
      <c r="F2899" s="6">
        <v>43932</v>
      </c>
      <c r="G2899" s="7">
        <v>-4</v>
      </c>
      <c r="H2899" s="6" t="s">
        <v>42</v>
      </c>
      <c r="I2899" s="8">
        <v>107913.68000000001</v>
      </c>
      <c r="J2899" s="8">
        <v>523.54</v>
      </c>
      <c r="K2899" s="8">
        <v>2340.96</v>
      </c>
      <c r="L2899" s="8">
        <v>2340.96</v>
      </c>
      <c r="M2899" t="s">
        <v>498</v>
      </c>
      <c r="N2899" s="7"/>
      <c r="O2899" s="7">
        <f>VLOOKUP(A2899,'ENd of Mar'!A:A,1,FALSE)</f>
        <v>4201084</v>
      </c>
      <c r="P2899" t="s">
        <v>2816</v>
      </c>
      <c r="U2899" t="s">
        <v>2815</v>
      </c>
      <c r="W2899" s="8" t="s">
        <v>480</v>
      </c>
    </row>
    <row r="2900" spans="1:23" hidden="1" outlineLevel="2" x14ac:dyDescent="0.25">
      <c r="A2900">
        <v>4201084</v>
      </c>
      <c r="B2900" t="s">
        <v>3545</v>
      </c>
      <c r="C2900" t="s">
        <v>18</v>
      </c>
      <c r="D2900" t="s">
        <v>3561</v>
      </c>
      <c r="E2900" s="6">
        <v>43902</v>
      </c>
      <c r="F2900" s="6">
        <v>43932</v>
      </c>
      <c r="G2900" s="7">
        <v>-4</v>
      </c>
      <c r="H2900" s="6" t="s">
        <v>42</v>
      </c>
      <c r="I2900" s="8">
        <v>107913.68000000001</v>
      </c>
      <c r="J2900" s="8">
        <v>523.54</v>
      </c>
      <c r="K2900" s="8">
        <v>2335.77</v>
      </c>
      <c r="L2900" s="8">
        <v>2335.77</v>
      </c>
      <c r="M2900" t="s">
        <v>498</v>
      </c>
      <c r="N2900" s="7"/>
      <c r="O2900" s="7">
        <f>VLOOKUP(A2900,'ENd of Mar'!A:A,1,FALSE)</f>
        <v>4201084</v>
      </c>
      <c r="P2900" t="s">
        <v>2816</v>
      </c>
      <c r="U2900" t="s">
        <v>2815</v>
      </c>
      <c r="W2900" s="8" t="s">
        <v>480</v>
      </c>
    </row>
    <row r="2901" spans="1:23" hidden="1" outlineLevel="2" x14ac:dyDescent="0.25">
      <c r="A2901">
        <v>4201084</v>
      </c>
      <c r="B2901" t="s">
        <v>3545</v>
      </c>
      <c r="C2901" t="s">
        <v>18</v>
      </c>
      <c r="D2901" t="s">
        <v>3562</v>
      </c>
      <c r="E2901" s="6">
        <v>43903</v>
      </c>
      <c r="F2901" s="6">
        <v>43933</v>
      </c>
      <c r="G2901" s="7">
        <v>-5</v>
      </c>
      <c r="H2901" s="6" t="s">
        <v>42</v>
      </c>
      <c r="I2901" s="8">
        <v>107913.68000000001</v>
      </c>
      <c r="J2901" s="8">
        <v>523.54</v>
      </c>
      <c r="K2901" s="8">
        <v>2222.83</v>
      </c>
      <c r="L2901" s="8">
        <v>2222.83</v>
      </c>
      <c r="M2901" t="s">
        <v>498</v>
      </c>
      <c r="N2901" s="7"/>
      <c r="O2901" s="7">
        <f>VLOOKUP(A2901,'ENd of Mar'!A:A,1,FALSE)</f>
        <v>4201084</v>
      </c>
      <c r="P2901" t="s">
        <v>2816</v>
      </c>
      <c r="U2901" t="s">
        <v>2815</v>
      </c>
      <c r="W2901" s="8" t="s">
        <v>480</v>
      </c>
    </row>
    <row r="2902" spans="1:23" hidden="1" outlineLevel="2" x14ac:dyDescent="0.25">
      <c r="A2902">
        <v>4201084</v>
      </c>
      <c r="B2902" t="s">
        <v>3545</v>
      </c>
      <c r="C2902" t="s">
        <v>18</v>
      </c>
      <c r="D2902" t="s">
        <v>3563</v>
      </c>
      <c r="E2902" s="6">
        <v>43903</v>
      </c>
      <c r="F2902" s="6">
        <v>43933</v>
      </c>
      <c r="G2902" s="7">
        <v>-5</v>
      </c>
      <c r="H2902" s="6" t="s">
        <v>42</v>
      </c>
      <c r="I2902" s="8">
        <v>107913.68000000001</v>
      </c>
      <c r="J2902" s="8">
        <v>523.54</v>
      </c>
      <c r="K2902" s="8">
        <v>1961.65</v>
      </c>
      <c r="L2902" s="8">
        <v>1961.65</v>
      </c>
      <c r="M2902" t="s">
        <v>498</v>
      </c>
      <c r="N2902" s="7"/>
      <c r="O2902" s="7">
        <f>VLOOKUP(A2902,'ENd of Mar'!A:A,1,FALSE)</f>
        <v>4201084</v>
      </c>
      <c r="P2902" t="s">
        <v>2816</v>
      </c>
      <c r="U2902" t="s">
        <v>2815</v>
      </c>
      <c r="W2902" s="8" t="s">
        <v>480</v>
      </c>
    </row>
    <row r="2903" spans="1:23" hidden="1" outlineLevel="2" x14ac:dyDescent="0.25">
      <c r="A2903">
        <v>4201084</v>
      </c>
      <c r="B2903" t="s">
        <v>3545</v>
      </c>
      <c r="C2903" t="s">
        <v>18</v>
      </c>
      <c r="D2903" t="s">
        <v>3564</v>
      </c>
      <c r="E2903" s="6">
        <v>43901</v>
      </c>
      <c r="F2903" s="6">
        <v>43931</v>
      </c>
      <c r="G2903" s="7">
        <v>-3</v>
      </c>
      <c r="H2903" s="6" t="s">
        <v>42</v>
      </c>
      <c r="I2903" s="8">
        <v>107913.68000000001</v>
      </c>
      <c r="J2903" s="8">
        <v>523.54</v>
      </c>
      <c r="K2903" s="8">
        <v>1414.94</v>
      </c>
      <c r="L2903" s="8">
        <v>1414.94</v>
      </c>
      <c r="M2903" t="s">
        <v>498</v>
      </c>
      <c r="N2903" s="7"/>
      <c r="O2903" s="7">
        <f>VLOOKUP(A2903,'ENd of Mar'!A:A,1,FALSE)</f>
        <v>4201084</v>
      </c>
      <c r="P2903" t="s">
        <v>2816</v>
      </c>
      <c r="U2903" t="s">
        <v>2815</v>
      </c>
      <c r="W2903" s="8" t="s">
        <v>480</v>
      </c>
    </row>
    <row r="2904" spans="1:23" hidden="1" outlineLevel="2" x14ac:dyDescent="0.25">
      <c r="A2904">
        <v>4201098</v>
      </c>
      <c r="B2904" t="s">
        <v>3565</v>
      </c>
      <c r="C2904" t="s">
        <v>18</v>
      </c>
      <c r="D2904" t="s">
        <v>3566</v>
      </c>
      <c r="E2904" s="6">
        <v>43889</v>
      </c>
      <c r="F2904" s="6">
        <v>43919</v>
      </c>
      <c r="G2904" s="7">
        <v>9</v>
      </c>
      <c r="H2904" s="6" t="s">
        <v>27</v>
      </c>
      <c r="I2904" s="8">
        <v>27196.65</v>
      </c>
      <c r="J2904" s="8">
        <v>16699.419999999998</v>
      </c>
      <c r="K2904" s="8">
        <v>4227.76</v>
      </c>
      <c r="L2904" s="8">
        <v>4227.76</v>
      </c>
      <c r="M2904" t="s">
        <v>498</v>
      </c>
      <c r="N2904" s="7" t="s">
        <v>20</v>
      </c>
      <c r="O2904" s="7">
        <f>VLOOKUP(A2904,'ENd of Mar'!A:A,1,FALSE)</f>
        <v>4201098</v>
      </c>
      <c r="P2904" t="s">
        <v>3567</v>
      </c>
      <c r="U2904" t="s">
        <v>140</v>
      </c>
      <c r="W2904" s="8" t="s">
        <v>138</v>
      </c>
    </row>
    <row r="2905" spans="1:23" hidden="1" outlineLevel="2" x14ac:dyDescent="0.25">
      <c r="A2905">
        <v>4201098</v>
      </c>
      <c r="B2905" t="s">
        <v>3565</v>
      </c>
      <c r="C2905" t="s">
        <v>18</v>
      </c>
      <c r="D2905" t="s">
        <v>3568</v>
      </c>
      <c r="E2905" s="6">
        <v>43854</v>
      </c>
      <c r="F2905" s="6">
        <v>43884</v>
      </c>
      <c r="G2905" s="7">
        <v>44</v>
      </c>
      <c r="H2905" s="6" t="s">
        <v>21</v>
      </c>
      <c r="I2905" s="8">
        <v>27196.65</v>
      </c>
      <c r="J2905" s="8">
        <v>16699.419999999998</v>
      </c>
      <c r="K2905" s="8">
        <v>4151.07</v>
      </c>
      <c r="L2905" s="8">
        <v>4151.07</v>
      </c>
      <c r="M2905" t="s">
        <v>498</v>
      </c>
      <c r="N2905" s="7" t="s">
        <v>20</v>
      </c>
      <c r="O2905" s="7">
        <f>VLOOKUP(A2905,'ENd of Mar'!A:A,1,FALSE)</f>
        <v>4201098</v>
      </c>
      <c r="P2905" t="s">
        <v>3567</v>
      </c>
      <c r="U2905" t="s">
        <v>140</v>
      </c>
      <c r="W2905" s="8" t="s">
        <v>138</v>
      </c>
    </row>
    <row r="2906" spans="1:23" hidden="1" outlineLevel="2" x14ac:dyDescent="0.25">
      <c r="A2906">
        <v>4201098</v>
      </c>
      <c r="B2906" t="s">
        <v>3565</v>
      </c>
      <c r="C2906" t="s">
        <v>18</v>
      </c>
      <c r="D2906" t="s">
        <v>3569</v>
      </c>
      <c r="E2906" s="6">
        <v>43875</v>
      </c>
      <c r="F2906" s="6">
        <v>43905</v>
      </c>
      <c r="G2906" s="7">
        <v>23</v>
      </c>
      <c r="H2906" s="6" t="s">
        <v>27</v>
      </c>
      <c r="I2906" s="8">
        <v>27196.65</v>
      </c>
      <c r="J2906" s="8">
        <v>16699.419999999998</v>
      </c>
      <c r="K2906" s="8">
        <v>2143.21</v>
      </c>
      <c r="L2906" s="8">
        <v>2143.21</v>
      </c>
      <c r="M2906" t="s">
        <v>498</v>
      </c>
      <c r="N2906" s="7" t="s">
        <v>20</v>
      </c>
      <c r="O2906" s="7">
        <f>VLOOKUP(A2906,'ENd of Mar'!A:A,1,FALSE)</f>
        <v>4201098</v>
      </c>
      <c r="P2906" t="s">
        <v>3567</v>
      </c>
      <c r="U2906" t="s">
        <v>140</v>
      </c>
      <c r="W2906" s="8" t="s">
        <v>138</v>
      </c>
    </row>
    <row r="2907" spans="1:23" hidden="1" outlineLevel="2" x14ac:dyDescent="0.25">
      <c r="A2907">
        <v>4201098</v>
      </c>
      <c r="B2907" t="s">
        <v>3565</v>
      </c>
      <c r="C2907" t="s">
        <v>18</v>
      </c>
      <c r="D2907" t="s">
        <v>3570</v>
      </c>
      <c r="E2907" s="6">
        <v>43861</v>
      </c>
      <c r="F2907" s="6">
        <v>43891</v>
      </c>
      <c r="G2907" s="7">
        <v>37</v>
      </c>
      <c r="H2907" s="6" t="s">
        <v>21</v>
      </c>
      <c r="I2907" s="8">
        <v>27196.65</v>
      </c>
      <c r="J2907" s="8">
        <v>16699.419999999998</v>
      </c>
      <c r="K2907" s="8">
        <v>2113.73</v>
      </c>
      <c r="L2907" s="8">
        <v>2113.73</v>
      </c>
      <c r="M2907" t="s">
        <v>498</v>
      </c>
      <c r="N2907" s="7" t="s">
        <v>20</v>
      </c>
      <c r="O2907" s="7">
        <f>VLOOKUP(A2907,'ENd of Mar'!A:A,1,FALSE)</f>
        <v>4201098</v>
      </c>
      <c r="P2907" t="s">
        <v>3567</v>
      </c>
      <c r="U2907" t="s">
        <v>140</v>
      </c>
      <c r="W2907" s="8" t="s">
        <v>138</v>
      </c>
    </row>
    <row r="2908" spans="1:23" hidden="1" outlineLevel="2" x14ac:dyDescent="0.25">
      <c r="A2908">
        <v>4201098</v>
      </c>
      <c r="B2908" t="s">
        <v>3565</v>
      </c>
      <c r="C2908" t="s">
        <v>18</v>
      </c>
      <c r="D2908" t="s">
        <v>3571</v>
      </c>
      <c r="E2908" s="6">
        <v>43882</v>
      </c>
      <c r="F2908" s="6">
        <v>43912</v>
      </c>
      <c r="G2908" s="7">
        <v>16</v>
      </c>
      <c r="H2908" s="6" t="s">
        <v>27</v>
      </c>
      <c r="I2908" s="8">
        <v>27196.65</v>
      </c>
      <c r="J2908" s="8">
        <v>16699.419999999998</v>
      </c>
      <c r="K2908" s="8">
        <v>1942.03</v>
      </c>
      <c r="L2908" s="8">
        <v>1942.03</v>
      </c>
      <c r="M2908" t="s">
        <v>498</v>
      </c>
      <c r="N2908" s="7" t="s">
        <v>20</v>
      </c>
      <c r="O2908" s="7">
        <f>VLOOKUP(A2908,'ENd of Mar'!A:A,1,FALSE)</f>
        <v>4201098</v>
      </c>
      <c r="P2908" t="s">
        <v>3567</v>
      </c>
      <c r="U2908" t="s">
        <v>140</v>
      </c>
      <c r="W2908" s="8" t="s">
        <v>138</v>
      </c>
    </row>
    <row r="2909" spans="1:23" hidden="1" outlineLevel="2" x14ac:dyDescent="0.25">
      <c r="A2909">
        <v>4201098</v>
      </c>
      <c r="B2909" t="s">
        <v>3565</v>
      </c>
      <c r="C2909" t="s">
        <v>18</v>
      </c>
      <c r="D2909" t="s">
        <v>3572</v>
      </c>
      <c r="E2909" s="6">
        <v>43924</v>
      </c>
      <c r="F2909" s="6">
        <v>43954</v>
      </c>
      <c r="G2909" s="7">
        <v>-26</v>
      </c>
      <c r="H2909" s="6" t="s">
        <v>42</v>
      </c>
      <c r="I2909" s="8">
        <v>27196.65</v>
      </c>
      <c r="J2909" s="8">
        <v>16699.419999999998</v>
      </c>
      <c r="K2909" s="8">
        <v>4256.55</v>
      </c>
      <c r="L2909" s="8">
        <v>4256.55</v>
      </c>
      <c r="M2909" t="s">
        <v>498</v>
      </c>
      <c r="N2909" s="7"/>
      <c r="O2909" s="7">
        <f>VLOOKUP(A2909,'ENd of Mar'!A:A,1,FALSE)</f>
        <v>4201098</v>
      </c>
      <c r="P2909" t="s">
        <v>3567</v>
      </c>
      <c r="U2909" t="s">
        <v>140</v>
      </c>
      <c r="W2909" s="8" t="s">
        <v>138</v>
      </c>
    </row>
    <row r="2910" spans="1:23" hidden="1" outlineLevel="2" x14ac:dyDescent="0.25">
      <c r="A2910">
        <v>4201098</v>
      </c>
      <c r="B2910" t="s">
        <v>3565</v>
      </c>
      <c r="C2910" t="s">
        <v>18</v>
      </c>
      <c r="D2910" t="s">
        <v>3573</v>
      </c>
      <c r="E2910" s="6">
        <v>43911</v>
      </c>
      <c r="F2910" s="6">
        <v>43941</v>
      </c>
      <c r="G2910" s="7">
        <v>-13</v>
      </c>
      <c r="H2910" s="6" t="s">
        <v>42</v>
      </c>
      <c r="I2910" s="8">
        <v>27196.65</v>
      </c>
      <c r="J2910" s="8">
        <v>16699.419999999998</v>
      </c>
      <c r="K2910" s="8">
        <v>2145.83</v>
      </c>
      <c r="L2910" s="8">
        <v>2145.83</v>
      </c>
      <c r="M2910" t="s">
        <v>498</v>
      </c>
      <c r="N2910" s="7"/>
      <c r="O2910" s="7">
        <f>VLOOKUP(A2910,'ENd of Mar'!A:A,1,FALSE)</f>
        <v>4201098</v>
      </c>
      <c r="P2910" t="s">
        <v>3567</v>
      </c>
      <c r="U2910" t="s">
        <v>140</v>
      </c>
      <c r="W2910" s="8" t="s">
        <v>138</v>
      </c>
    </row>
    <row r="2911" spans="1:23" hidden="1" outlineLevel="2" x14ac:dyDescent="0.25">
      <c r="A2911">
        <v>4201098</v>
      </c>
      <c r="B2911" t="s">
        <v>3565</v>
      </c>
      <c r="C2911" t="s">
        <v>18</v>
      </c>
      <c r="D2911" t="s">
        <v>3574</v>
      </c>
      <c r="E2911" s="6">
        <v>43896</v>
      </c>
      <c r="F2911" s="6">
        <v>43926</v>
      </c>
      <c r="G2911" s="7">
        <v>2</v>
      </c>
      <c r="H2911" s="6" t="s">
        <v>27</v>
      </c>
      <c r="I2911" s="8">
        <v>27196.65</v>
      </c>
      <c r="J2911" s="8">
        <v>16699.419999999998</v>
      </c>
      <c r="K2911" s="8">
        <v>2121.62</v>
      </c>
      <c r="L2911" s="8">
        <v>2121.62</v>
      </c>
      <c r="M2911" t="s">
        <v>498</v>
      </c>
      <c r="N2911" s="7"/>
      <c r="O2911" s="7">
        <f>VLOOKUP(A2911,'ENd of Mar'!A:A,1,FALSE)</f>
        <v>4201098</v>
      </c>
      <c r="P2911" t="s">
        <v>3567</v>
      </c>
      <c r="U2911" t="s">
        <v>140</v>
      </c>
      <c r="W2911" s="8" t="s">
        <v>138</v>
      </c>
    </row>
    <row r="2912" spans="1:23" hidden="1" outlineLevel="2" x14ac:dyDescent="0.25">
      <c r="A2912">
        <v>4201098</v>
      </c>
      <c r="B2912" t="s">
        <v>3565</v>
      </c>
      <c r="C2912" t="s">
        <v>18</v>
      </c>
      <c r="D2912" t="s">
        <v>3575</v>
      </c>
      <c r="E2912" s="6">
        <v>43903</v>
      </c>
      <c r="F2912" s="6">
        <v>43933</v>
      </c>
      <c r="G2912" s="7">
        <v>-5</v>
      </c>
      <c r="H2912" s="6" t="s">
        <v>42</v>
      </c>
      <c r="I2912" s="8">
        <v>27196.65</v>
      </c>
      <c r="J2912" s="8">
        <v>16699.419999999998</v>
      </c>
      <c r="K2912" s="8">
        <v>2096</v>
      </c>
      <c r="L2912" s="8">
        <v>2096</v>
      </c>
      <c r="M2912" t="s">
        <v>498</v>
      </c>
      <c r="N2912" s="7"/>
      <c r="O2912" s="7">
        <f>VLOOKUP(A2912,'ENd of Mar'!A:A,1,FALSE)</f>
        <v>4201098</v>
      </c>
      <c r="P2912" t="s">
        <v>3567</v>
      </c>
      <c r="U2912" t="s">
        <v>140</v>
      </c>
      <c r="W2912" s="8" t="s">
        <v>138</v>
      </c>
    </row>
    <row r="2913" spans="1:23" hidden="1" outlineLevel="2" x14ac:dyDescent="0.25">
      <c r="A2913">
        <v>4201098</v>
      </c>
      <c r="B2913" t="s">
        <v>3565</v>
      </c>
      <c r="C2913" t="s">
        <v>18</v>
      </c>
      <c r="D2913" t="s">
        <v>3576</v>
      </c>
      <c r="E2913" s="6">
        <v>43917</v>
      </c>
      <c r="F2913" s="6">
        <v>43947</v>
      </c>
      <c r="G2913" s="7">
        <v>-19</v>
      </c>
      <c r="H2913" s="6" t="s">
        <v>42</v>
      </c>
      <c r="I2913" s="8">
        <v>27196.65</v>
      </c>
      <c r="J2913" s="8">
        <v>16699.419999999998</v>
      </c>
      <c r="K2913" s="8">
        <v>1998.85</v>
      </c>
      <c r="L2913" s="8">
        <v>1998.85</v>
      </c>
      <c r="M2913" t="s">
        <v>498</v>
      </c>
      <c r="N2913" s="7"/>
      <c r="O2913" s="7">
        <f>VLOOKUP(A2913,'ENd of Mar'!A:A,1,FALSE)</f>
        <v>4201098</v>
      </c>
      <c r="P2913" t="s">
        <v>3567</v>
      </c>
      <c r="U2913" t="s">
        <v>140</v>
      </c>
      <c r="W2913" s="8" t="s">
        <v>138</v>
      </c>
    </row>
    <row r="2914" spans="1:23" hidden="1" outlineLevel="2" x14ac:dyDescent="0.25">
      <c r="A2914">
        <v>4201198</v>
      </c>
      <c r="B2914" t="s">
        <v>3577</v>
      </c>
      <c r="C2914" t="s">
        <v>18</v>
      </c>
      <c r="D2914" t="s">
        <v>3578</v>
      </c>
      <c r="E2914" s="6">
        <v>43885</v>
      </c>
      <c r="F2914" s="6">
        <v>43915</v>
      </c>
      <c r="G2914" s="7">
        <v>13</v>
      </c>
      <c r="H2914" s="6" t="s">
        <v>27</v>
      </c>
      <c r="I2914" s="8">
        <v>12249.57</v>
      </c>
      <c r="J2914" s="8">
        <v>5910.8099999999995</v>
      </c>
      <c r="K2914" s="8">
        <v>4465.21</v>
      </c>
      <c r="L2914" s="8">
        <v>4465.21</v>
      </c>
      <c r="M2914" t="s">
        <v>498</v>
      </c>
      <c r="N2914" s="7" t="s">
        <v>20</v>
      </c>
      <c r="O2914" s="7">
        <f>VLOOKUP(A2914,'ENd of Mar'!A:A,1,FALSE)</f>
        <v>4201198</v>
      </c>
      <c r="P2914" t="s">
        <v>3580</v>
      </c>
      <c r="U2914" t="s">
        <v>3579</v>
      </c>
      <c r="W2914" s="8" t="s">
        <v>138</v>
      </c>
    </row>
    <row r="2915" spans="1:23" hidden="1" outlineLevel="2" x14ac:dyDescent="0.25">
      <c r="A2915">
        <v>4201198</v>
      </c>
      <c r="B2915" t="s">
        <v>3577</v>
      </c>
      <c r="C2915" t="s">
        <v>18</v>
      </c>
      <c r="D2915" t="s">
        <v>3581</v>
      </c>
      <c r="E2915" s="6">
        <v>43924</v>
      </c>
      <c r="F2915" s="6">
        <v>43954</v>
      </c>
      <c r="G2915" s="7">
        <v>-26</v>
      </c>
      <c r="H2915" s="6" t="s">
        <v>42</v>
      </c>
      <c r="I2915" s="8">
        <v>12249.57</v>
      </c>
      <c r="J2915" s="8">
        <v>5910.8099999999995</v>
      </c>
      <c r="K2915" s="8">
        <v>4401.16</v>
      </c>
      <c r="L2915" s="8">
        <v>4401.16</v>
      </c>
      <c r="M2915" t="s">
        <v>498</v>
      </c>
      <c r="N2915" s="7"/>
      <c r="O2915" s="7">
        <f>VLOOKUP(A2915,'ENd of Mar'!A:A,1,FALSE)</f>
        <v>4201198</v>
      </c>
      <c r="P2915" t="s">
        <v>3580</v>
      </c>
      <c r="U2915" t="s">
        <v>3579</v>
      </c>
      <c r="W2915" s="8" t="s">
        <v>138</v>
      </c>
    </row>
    <row r="2916" spans="1:23" hidden="1" outlineLevel="2" x14ac:dyDescent="0.25">
      <c r="A2916">
        <v>4201198</v>
      </c>
      <c r="B2916" t="s">
        <v>3577</v>
      </c>
      <c r="C2916" t="s">
        <v>18</v>
      </c>
      <c r="D2916" t="s">
        <v>3582</v>
      </c>
      <c r="E2916" s="6">
        <v>43920</v>
      </c>
      <c r="F2916" s="6">
        <v>43950</v>
      </c>
      <c r="G2916" s="7">
        <v>-22</v>
      </c>
      <c r="H2916" s="6" t="s">
        <v>42</v>
      </c>
      <c r="I2916" s="8">
        <v>12249.57</v>
      </c>
      <c r="J2916" s="8">
        <v>5910.8099999999995</v>
      </c>
      <c r="K2916" s="8">
        <v>1937.6</v>
      </c>
      <c r="L2916" s="8">
        <v>1937.6</v>
      </c>
      <c r="M2916" t="s">
        <v>498</v>
      </c>
      <c r="N2916" s="7"/>
      <c r="O2916" s="7">
        <f>VLOOKUP(A2916,'ENd of Mar'!A:A,1,FALSE)</f>
        <v>4201198</v>
      </c>
      <c r="P2916" t="s">
        <v>3580</v>
      </c>
      <c r="U2916" t="s">
        <v>3579</v>
      </c>
      <c r="W2916" s="8" t="s">
        <v>138</v>
      </c>
    </row>
    <row r="2917" spans="1:23" hidden="1" outlineLevel="2" x14ac:dyDescent="0.25">
      <c r="A2917">
        <v>4201198</v>
      </c>
      <c r="B2917" t="s">
        <v>3577</v>
      </c>
      <c r="C2917" t="s">
        <v>18</v>
      </c>
      <c r="D2917" t="s">
        <v>3583</v>
      </c>
      <c r="E2917" s="6">
        <v>43896</v>
      </c>
      <c r="F2917" s="6">
        <v>43926</v>
      </c>
      <c r="G2917" s="7">
        <v>2</v>
      </c>
      <c r="H2917" s="6" t="s">
        <v>27</v>
      </c>
      <c r="I2917" s="8">
        <v>12249.57</v>
      </c>
      <c r="J2917" s="8">
        <v>5910.8099999999995</v>
      </c>
      <c r="K2917" s="8">
        <v>4395.42</v>
      </c>
      <c r="L2917" s="8">
        <v>1445.6</v>
      </c>
      <c r="M2917" t="s">
        <v>498</v>
      </c>
      <c r="N2917" s="7"/>
      <c r="O2917" s="7">
        <f>VLOOKUP(A2917,'ENd of Mar'!A:A,1,FALSE)</f>
        <v>4201198</v>
      </c>
      <c r="P2917" t="s">
        <v>3580</v>
      </c>
      <c r="U2917" t="s">
        <v>3579</v>
      </c>
      <c r="W2917" s="8" t="s">
        <v>138</v>
      </c>
    </row>
    <row r="2918" spans="1:23" hidden="1" outlineLevel="2" x14ac:dyDescent="0.25">
      <c r="A2918">
        <v>4202924</v>
      </c>
      <c r="B2918" t="s">
        <v>3584</v>
      </c>
      <c r="C2918" t="s">
        <v>18</v>
      </c>
      <c r="D2918" t="s">
        <v>3585</v>
      </c>
      <c r="E2918" s="6">
        <v>43862</v>
      </c>
      <c r="F2918" s="6">
        <v>43892</v>
      </c>
      <c r="G2918" s="7">
        <v>36</v>
      </c>
      <c r="H2918" s="6" t="s">
        <v>21</v>
      </c>
      <c r="I2918" s="8">
        <v>54880.65</v>
      </c>
      <c r="J2918" s="8">
        <v>4426.29</v>
      </c>
      <c r="K2918" s="8">
        <v>4426.29</v>
      </c>
      <c r="L2918" s="8">
        <v>4426.29</v>
      </c>
      <c r="M2918" t="s">
        <v>498</v>
      </c>
      <c r="N2918" s="7" t="s">
        <v>20</v>
      </c>
      <c r="O2918" s="7">
        <f>VLOOKUP(A2918,'ENd of Mar'!A:A,1,FALSE)</f>
        <v>4202924</v>
      </c>
      <c r="P2918" t="s">
        <v>2162</v>
      </c>
      <c r="U2918" t="s">
        <v>3586</v>
      </c>
      <c r="W2918" s="8" t="s">
        <v>480</v>
      </c>
    </row>
    <row r="2919" spans="1:23" hidden="1" outlineLevel="2" x14ac:dyDescent="0.25">
      <c r="A2919">
        <v>4202924</v>
      </c>
      <c r="B2919" t="s">
        <v>3584</v>
      </c>
      <c r="C2919" t="s">
        <v>18</v>
      </c>
      <c r="D2919" t="s">
        <v>3587</v>
      </c>
      <c r="E2919" s="6">
        <v>43924</v>
      </c>
      <c r="F2919" s="6">
        <v>43954</v>
      </c>
      <c r="G2919" s="7">
        <v>-26</v>
      </c>
      <c r="H2919" s="6" t="s">
        <v>42</v>
      </c>
      <c r="I2919" s="8">
        <v>54880.65</v>
      </c>
      <c r="J2919" s="8">
        <v>4426.29</v>
      </c>
      <c r="K2919" s="8">
        <v>20330.060000000001</v>
      </c>
      <c r="L2919" s="8">
        <v>20330.060000000001</v>
      </c>
      <c r="M2919" t="s">
        <v>498</v>
      </c>
      <c r="N2919" s="7"/>
      <c r="O2919" s="7">
        <f>VLOOKUP(A2919,'ENd of Mar'!A:A,1,FALSE)</f>
        <v>4202924</v>
      </c>
      <c r="P2919" t="s">
        <v>2162</v>
      </c>
      <c r="U2919" t="s">
        <v>3586</v>
      </c>
      <c r="W2919" s="8" t="s">
        <v>480</v>
      </c>
    </row>
    <row r="2920" spans="1:23" hidden="1" outlineLevel="2" x14ac:dyDescent="0.25">
      <c r="A2920">
        <v>4202924</v>
      </c>
      <c r="B2920" t="s">
        <v>3584</v>
      </c>
      <c r="C2920" t="s">
        <v>18</v>
      </c>
      <c r="D2920" t="s">
        <v>3588</v>
      </c>
      <c r="E2920" s="6">
        <v>43924</v>
      </c>
      <c r="F2920" s="6">
        <v>43954</v>
      </c>
      <c r="G2920" s="7">
        <v>-26</v>
      </c>
      <c r="H2920" s="6" t="s">
        <v>42</v>
      </c>
      <c r="I2920" s="8">
        <v>54880.65</v>
      </c>
      <c r="J2920" s="8">
        <v>4426.29</v>
      </c>
      <c r="K2920" s="8">
        <v>14412.12</v>
      </c>
      <c r="L2920" s="8">
        <v>14412.12</v>
      </c>
      <c r="M2920" t="s">
        <v>498</v>
      </c>
      <c r="N2920" s="7"/>
      <c r="O2920" s="7">
        <f>VLOOKUP(A2920,'ENd of Mar'!A:A,1,FALSE)</f>
        <v>4202924</v>
      </c>
      <c r="P2920" t="s">
        <v>2162</v>
      </c>
      <c r="U2920" t="s">
        <v>3586</v>
      </c>
      <c r="W2920" s="8" t="s">
        <v>480</v>
      </c>
    </row>
    <row r="2921" spans="1:23" hidden="1" outlineLevel="2" x14ac:dyDescent="0.25">
      <c r="A2921">
        <v>4202924</v>
      </c>
      <c r="B2921" t="s">
        <v>3584</v>
      </c>
      <c r="C2921" t="s">
        <v>18</v>
      </c>
      <c r="D2921" t="s">
        <v>3589</v>
      </c>
      <c r="E2921" s="6">
        <v>43924</v>
      </c>
      <c r="F2921" s="6">
        <v>43954</v>
      </c>
      <c r="G2921" s="7">
        <v>-26</v>
      </c>
      <c r="H2921" s="6" t="s">
        <v>42</v>
      </c>
      <c r="I2921" s="8">
        <v>54880.65</v>
      </c>
      <c r="J2921" s="8">
        <v>4426.29</v>
      </c>
      <c r="K2921" s="8">
        <v>10313.92</v>
      </c>
      <c r="L2921" s="8">
        <v>10313.92</v>
      </c>
      <c r="M2921" t="s">
        <v>498</v>
      </c>
      <c r="N2921" s="7"/>
      <c r="O2921" s="7">
        <f>VLOOKUP(A2921,'ENd of Mar'!A:A,1,FALSE)</f>
        <v>4202924</v>
      </c>
      <c r="P2921" t="s">
        <v>2162</v>
      </c>
      <c r="U2921" t="s">
        <v>3586</v>
      </c>
      <c r="W2921" s="8" t="s">
        <v>480</v>
      </c>
    </row>
    <row r="2922" spans="1:23" hidden="1" outlineLevel="2" x14ac:dyDescent="0.25">
      <c r="A2922">
        <v>4202924</v>
      </c>
      <c r="B2922" t="s">
        <v>3584</v>
      </c>
      <c r="C2922" t="s">
        <v>18</v>
      </c>
      <c r="D2922" t="s">
        <v>3590</v>
      </c>
      <c r="E2922" s="6">
        <v>43924</v>
      </c>
      <c r="F2922" s="6">
        <v>43954</v>
      </c>
      <c r="G2922" s="7">
        <v>-26</v>
      </c>
      <c r="H2922" s="6" t="s">
        <v>42</v>
      </c>
      <c r="I2922" s="8">
        <v>54880.65</v>
      </c>
      <c r="J2922" s="8">
        <v>4426.29</v>
      </c>
      <c r="K2922" s="8">
        <v>3150.25</v>
      </c>
      <c r="L2922" s="8">
        <v>3150.25</v>
      </c>
      <c r="M2922" t="s">
        <v>498</v>
      </c>
      <c r="N2922" s="7"/>
      <c r="O2922" s="7">
        <f>VLOOKUP(A2922,'ENd of Mar'!A:A,1,FALSE)</f>
        <v>4202924</v>
      </c>
      <c r="P2922" t="s">
        <v>2162</v>
      </c>
      <c r="U2922" t="s">
        <v>3586</v>
      </c>
      <c r="W2922" s="8" t="s">
        <v>480</v>
      </c>
    </row>
    <row r="2923" spans="1:23" hidden="1" outlineLevel="2" x14ac:dyDescent="0.25">
      <c r="A2923">
        <v>4202924</v>
      </c>
      <c r="B2923" t="s">
        <v>3584</v>
      </c>
      <c r="C2923" t="s">
        <v>18</v>
      </c>
      <c r="D2923" t="s">
        <v>3591</v>
      </c>
      <c r="E2923" s="6">
        <v>43924</v>
      </c>
      <c r="F2923" s="6">
        <v>43954</v>
      </c>
      <c r="G2923" s="7">
        <v>-26</v>
      </c>
      <c r="H2923" s="6" t="s">
        <v>42</v>
      </c>
      <c r="I2923" s="8">
        <v>54880.65</v>
      </c>
      <c r="J2923" s="8">
        <v>4426.29</v>
      </c>
      <c r="K2923" s="8">
        <v>1759.54</v>
      </c>
      <c r="L2923" s="8">
        <v>1759.54</v>
      </c>
      <c r="M2923" t="s">
        <v>498</v>
      </c>
      <c r="N2923" s="7"/>
      <c r="O2923" s="7">
        <f>VLOOKUP(A2923,'ENd of Mar'!A:A,1,FALSE)</f>
        <v>4202924</v>
      </c>
      <c r="P2923" t="s">
        <v>2162</v>
      </c>
      <c r="U2923" t="s">
        <v>3586</v>
      </c>
      <c r="W2923" s="8" t="s">
        <v>480</v>
      </c>
    </row>
    <row r="2924" spans="1:23" hidden="1" outlineLevel="2" x14ac:dyDescent="0.25">
      <c r="A2924">
        <v>4202924</v>
      </c>
      <c r="B2924" t="s">
        <v>3584</v>
      </c>
      <c r="C2924" t="s">
        <v>18</v>
      </c>
      <c r="D2924" t="s">
        <v>3592</v>
      </c>
      <c r="E2924" s="6">
        <v>43924</v>
      </c>
      <c r="F2924" s="6">
        <v>43954</v>
      </c>
      <c r="G2924" s="7">
        <v>-26</v>
      </c>
      <c r="H2924" s="6" t="s">
        <v>42</v>
      </c>
      <c r="I2924" s="8">
        <v>54880.65</v>
      </c>
      <c r="J2924" s="8">
        <v>4426.29</v>
      </c>
      <c r="K2924" s="8">
        <v>488.47</v>
      </c>
      <c r="L2924" s="8">
        <v>488.47</v>
      </c>
      <c r="M2924" t="s">
        <v>498</v>
      </c>
      <c r="N2924" s="7"/>
      <c r="O2924" s="7">
        <f>VLOOKUP(A2924,'ENd of Mar'!A:A,1,FALSE)</f>
        <v>4202924</v>
      </c>
      <c r="P2924" t="s">
        <v>2162</v>
      </c>
      <c r="U2924" t="s">
        <v>3586</v>
      </c>
      <c r="W2924" s="8" t="s">
        <v>480</v>
      </c>
    </row>
    <row r="2925" spans="1:23" outlineLevel="2" x14ac:dyDescent="0.25">
      <c r="A2925">
        <v>4202950</v>
      </c>
      <c r="B2925" t="s">
        <v>3593</v>
      </c>
      <c r="C2925" t="s">
        <v>18</v>
      </c>
      <c r="D2925" t="s">
        <v>3594</v>
      </c>
      <c r="E2925" s="6">
        <v>43888</v>
      </c>
      <c r="F2925" s="6">
        <v>43918</v>
      </c>
      <c r="G2925" s="7">
        <v>10</v>
      </c>
      <c r="H2925" s="6" t="s">
        <v>27</v>
      </c>
      <c r="I2925" s="8">
        <v>142299.21000000002</v>
      </c>
      <c r="J2925" s="8">
        <v>37096.410000000003</v>
      </c>
      <c r="K2925" s="8">
        <v>37096.410000000003</v>
      </c>
      <c r="L2925" s="8">
        <v>37096.410000000003</v>
      </c>
      <c r="M2925" t="s">
        <v>498</v>
      </c>
      <c r="N2925" s="7" t="s">
        <v>20</v>
      </c>
      <c r="O2925" s="7" t="e">
        <f>VLOOKUP(A2925,'ENd of Mar'!A:A,1,FALSE)</f>
        <v>#N/A</v>
      </c>
      <c r="U2925" t="s">
        <v>3595</v>
      </c>
      <c r="W2925" s="8" t="s">
        <v>59</v>
      </c>
    </row>
    <row r="2926" spans="1:23" outlineLevel="2" x14ac:dyDescent="0.25">
      <c r="A2926">
        <v>4202950</v>
      </c>
      <c r="B2926" t="s">
        <v>3593</v>
      </c>
      <c r="C2926" t="s">
        <v>18</v>
      </c>
      <c r="D2926" t="s">
        <v>3596</v>
      </c>
      <c r="E2926" s="6">
        <v>43923</v>
      </c>
      <c r="F2926" s="6">
        <v>43953</v>
      </c>
      <c r="G2926" s="7">
        <v>-25</v>
      </c>
      <c r="H2926" s="6" t="s">
        <v>42</v>
      </c>
      <c r="I2926" s="8">
        <v>142299.21000000002</v>
      </c>
      <c r="J2926" s="8">
        <v>37096.410000000003</v>
      </c>
      <c r="K2926" s="8">
        <v>40574.68</v>
      </c>
      <c r="L2926" s="8">
        <v>40574.68</v>
      </c>
      <c r="M2926" t="s">
        <v>498</v>
      </c>
      <c r="N2926" s="7"/>
      <c r="O2926" s="7" t="e">
        <f>VLOOKUP(A2926,'ENd of Mar'!A:A,1,FALSE)</f>
        <v>#N/A</v>
      </c>
      <c r="U2926" t="s">
        <v>3595</v>
      </c>
      <c r="W2926" s="8" t="s">
        <v>59</v>
      </c>
    </row>
    <row r="2927" spans="1:23" outlineLevel="2" x14ac:dyDescent="0.25">
      <c r="A2927">
        <v>4202950</v>
      </c>
      <c r="B2927" t="s">
        <v>3593</v>
      </c>
      <c r="C2927" t="s">
        <v>18</v>
      </c>
      <c r="D2927" t="s">
        <v>3597</v>
      </c>
      <c r="E2927" s="6">
        <v>43917</v>
      </c>
      <c r="F2927" s="6">
        <v>43947</v>
      </c>
      <c r="G2927" s="7">
        <v>-19</v>
      </c>
      <c r="H2927" s="6" t="s">
        <v>42</v>
      </c>
      <c r="I2927" s="8">
        <v>142299.21000000002</v>
      </c>
      <c r="J2927" s="8">
        <v>37096.410000000003</v>
      </c>
      <c r="K2927" s="8">
        <v>31425.24</v>
      </c>
      <c r="L2927" s="8">
        <v>31425.24</v>
      </c>
      <c r="M2927" t="s">
        <v>498</v>
      </c>
      <c r="N2927" s="7"/>
      <c r="O2927" s="7" t="e">
        <f>VLOOKUP(A2927,'ENd of Mar'!A:A,1,FALSE)</f>
        <v>#N/A</v>
      </c>
      <c r="U2927" t="s">
        <v>3595</v>
      </c>
      <c r="W2927" s="8" t="s">
        <v>59</v>
      </c>
    </row>
    <row r="2928" spans="1:23" outlineLevel="2" x14ac:dyDescent="0.25">
      <c r="A2928">
        <v>4202950</v>
      </c>
      <c r="B2928" t="s">
        <v>3593</v>
      </c>
      <c r="C2928" t="s">
        <v>18</v>
      </c>
      <c r="D2928" t="s">
        <v>3598</v>
      </c>
      <c r="E2928" s="6">
        <v>43903</v>
      </c>
      <c r="F2928" s="6">
        <v>43933</v>
      </c>
      <c r="G2928" s="7">
        <v>-5</v>
      </c>
      <c r="H2928" s="6" t="s">
        <v>42</v>
      </c>
      <c r="I2928" s="8">
        <v>142299.21000000002</v>
      </c>
      <c r="J2928" s="8">
        <v>37096.410000000003</v>
      </c>
      <c r="K2928" s="8">
        <v>24433.78</v>
      </c>
      <c r="L2928" s="8">
        <v>24433.78</v>
      </c>
      <c r="M2928" t="s">
        <v>498</v>
      </c>
      <c r="N2928" s="7"/>
      <c r="O2928" s="7" t="e">
        <f>VLOOKUP(A2928,'ENd of Mar'!A:A,1,FALSE)</f>
        <v>#N/A</v>
      </c>
      <c r="U2928" t="s">
        <v>3595</v>
      </c>
      <c r="W2928" s="8" t="s">
        <v>59</v>
      </c>
    </row>
    <row r="2929" spans="1:23" outlineLevel="2" x14ac:dyDescent="0.25">
      <c r="A2929">
        <v>4202950</v>
      </c>
      <c r="B2929" t="s">
        <v>3593</v>
      </c>
      <c r="C2929" t="s">
        <v>18</v>
      </c>
      <c r="D2929" t="s">
        <v>3599</v>
      </c>
      <c r="E2929" s="6">
        <v>43901</v>
      </c>
      <c r="F2929" s="6">
        <v>43931</v>
      </c>
      <c r="G2929" s="7">
        <v>-3</v>
      </c>
      <c r="H2929" s="6" t="s">
        <v>42</v>
      </c>
      <c r="I2929" s="8">
        <v>142299.21000000002</v>
      </c>
      <c r="J2929" s="8">
        <v>37096.410000000003</v>
      </c>
      <c r="K2929" s="8">
        <v>8769.1</v>
      </c>
      <c r="L2929" s="8">
        <v>8769.1</v>
      </c>
      <c r="M2929" t="s">
        <v>498</v>
      </c>
      <c r="N2929" s="7"/>
      <c r="O2929" s="7" t="e">
        <f>VLOOKUP(A2929,'ENd of Mar'!A:A,1,FALSE)</f>
        <v>#N/A</v>
      </c>
      <c r="U2929" t="s">
        <v>3595</v>
      </c>
      <c r="W2929" s="8" t="s">
        <v>59</v>
      </c>
    </row>
    <row r="2930" spans="1:23" hidden="1" outlineLevel="2" x14ac:dyDescent="0.25">
      <c r="A2930">
        <v>4203007</v>
      </c>
      <c r="B2930" t="s">
        <v>3600</v>
      </c>
      <c r="C2930" t="s">
        <v>87</v>
      </c>
      <c r="D2930" t="s">
        <v>3601</v>
      </c>
      <c r="E2930" s="6">
        <v>43880</v>
      </c>
      <c r="F2930" s="6">
        <v>43910</v>
      </c>
      <c r="G2930" s="7">
        <v>18</v>
      </c>
      <c r="H2930" s="6" t="s">
        <v>27</v>
      </c>
      <c r="I2930" s="8">
        <v>125</v>
      </c>
      <c r="J2930" s="8">
        <v>125</v>
      </c>
      <c r="K2930" s="8">
        <v>125</v>
      </c>
      <c r="L2930" s="8">
        <v>125</v>
      </c>
      <c r="M2930" t="s">
        <v>498</v>
      </c>
      <c r="N2930" s="7" t="s">
        <v>20</v>
      </c>
      <c r="O2930" s="7">
        <f>VLOOKUP(A2930,'ENd of Mar'!A:A,1,FALSE)</f>
        <v>4203007</v>
      </c>
      <c r="P2930" t="s">
        <v>3602</v>
      </c>
      <c r="U2930" t="s">
        <v>91</v>
      </c>
      <c r="W2930" s="8" t="s">
        <v>22</v>
      </c>
    </row>
    <row r="2931" spans="1:23" hidden="1" outlineLevel="2" x14ac:dyDescent="0.25">
      <c r="A2931">
        <v>4203041</v>
      </c>
      <c r="B2931" t="s">
        <v>3603</v>
      </c>
      <c r="C2931" t="s">
        <v>87</v>
      </c>
      <c r="D2931" t="s">
        <v>3604</v>
      </c>
      <c r="E2931" s="6">
        <v>43880</v>
      </c>
      <c r="F2931" s="6">
        <v>43910</v>
      </c>
      <c r="G2931" s="7">
        <v>18</v>
      </c>
      <c r="H2931" s="6" t="s">
        <v>27</v>
      </c>
      <c r="I2931" s="8">
        <v>2725</v>
      </c>
      <c r="J2931" s="8">
        <v>625</v>
      </c>
      <c r="K2931" s="8">
        <v>500</v>
      </c>
      <c r="L2931" s="8">
        <v>500</v>
      </c>
      <c r="M2931" t="s">
        <v>498</v>
      </c>
      <c r="N2931" s="7" t="s">
        <v>20</v>
      </c>
      <c r="O2931" s="7">
        <f>VLOOKUP(A2931,'ENd of Mar'!A:A,1,FALSE)</f>
        <v>4203041</v>
      </c>
      <c r="P2931" t="s">
        <v>3351</v>
      </c>
      <c r="U2931" t="s">
        <v>91</v>
      </c>
      <c r="W2931" s="8" t="s">
        <v>22</v>
      </c>
    </row>
    <row r="2932" spans="1:23" hidden="1" outlineLevel="2" x14ac:dyDescent="0.25">
      <c r="A2932">
        <v>4203041</v>
      </c>
      <c r="B2932" t="s">
        <v>3603</v>
      </c>
      <c r="C2932" t="s">
        <v>87</v>
      </c>
      <c r="D2932" t="s">
        <v>3605</v>
      </c>
      <c r="E2932" s="6">
        <v>43880</v>
      </c>
      <c r="F2932" s="6">
        <v>43910</v>
      </c>
      <c r="G2932" s="7">
        <v>18</v>
      </c>
      <c r="H2932" s="6" t="s">
        <v>27</v>
      </c>
      <c r="I2932" s="8">
        <v>2725</v>
      </c>
      <c r="J2932" s="8">
        <v>625</v>
      </c>
      <c r="K2932" s="8">
        <v>100</v>
      </c>
      <c r="L2932" s="8">
        <v>100</v>
      </c>
      <c r="M2932" t="s">
        <v>498</v>
      </c>
      <c r="N2932" s="7" t="s">
        <v>20</v>
      </c>
      <c r="O2932" s="7">
        <f>VLOOKUP(A2932,'ENd of Mar'!A:A,1,FALSE)</f>
        <v>4203041</v>
      </c>
      <c r="P2932" t="s">
        <v>3351</v>
      </c>
      <c r="U2932" t="s">
        <v>91</v>
      </c>
      <c r="W2932" s="8" t="s">
        <v>22</v>
      </c>
    </row>
    <row r="2933" spans="1:23" hidden="1" outlineLevel="2" x14ac:dyDescent="0.25">
      <c r="A2933">
        <v>4203041</v>
      </c>
      <c r="B2933" t="s">
        <v>3603</v>
      </c>
      <c r="C2933" t="s">
        <v>92</v>
      </c>
      <c r="D2933" t="s">
        <v>3606</v>
      </c>
      <c r="E2933" s="6">
        <v>43854</v>
      </c>
      <c r="F2933" s="6">
        <v>43884</v>
      </c>
      <c r="G2933" s="7">
        <v>44</v>
      </c>
      <c r="H2933" s="6" t="s">
        <v>21</v>
      </c>
      <c r="I2933" s="8">
        <v>2725</v>
      </c>
      <c r="J2933" s="8">
        <v>625</v>
      </c>
      <c r="K2933" s="8">
        <v>-100</v>
      </c>
      <c r="L2933" s="8">
        <v>25</v>
      </c>
      <c r="M2933" t="s">
        <v>498</v>
      </c>
      <c r="N2933" s="7" t="s">
        <v>20</v>
      </c>
      <c r="O2933" s="7">
        <f>VLOOKUP(A2933,'ENd of Mar'!A:A,1,FALSE)</f>
        <v>4203041</v>
      </c>
      <c r="P2933" t="s">
        <v>3351</v>
      </c>
      <c r="U2933" t="s">
        <v>91</v>
      </c>
      <c r="W2933" s="8" t="s">
        <v>22</v>
      </c>
    </row>
    <row r="2934" spans="1:23" hidden="1" outlineLevel="2" x14ac:dyDescent="0.25">
      <c r="A2934">
        <v>4203041</v>
      </c>
      <c r="B2934" t="s">
        <v>3603</v>
      </c>
      <c r="C2934" t="s">
        <v>87</v>
      </c>
      <c r="D2934" t="s">
        <v>3607</v>
      </c>
      <c r="E2934" s="6">
        <v>43914</v>
      </c>
      <c r="F2934" s="6">
        <v>43944</v>
      </c>
      <c r="G2934" s="7">
        <v>-16</v>
      </c>
      <c r="H2934" s="6" t="s">
        <v>42</v>
      </c>
      <c r="I2934" s="8">
        <v>2725</v>
      </c>
      <c r="J2934" s="8">
        <v>625</v>
      </c>
      <c r="K2934" s="8">
        <v>1000</v>
      </c>
      <c r="L2934" s="8">
        <v>1000</v>
      </c>
      <c r="M2934" t="s">
        <v>498</v>
      </c>
      <c r="N2934" s="7"/>
      <c r="O2934" s="7">
        <f>VLOOKUP(A2934,'ENd of Mar'!A:A,1,FALSE)</f>
        <v>4203041</v>
      </c>
      <c r="P2934" t="s">
        <v>3351</v>
      </c>
      <c r="U2934" t="s">
        <v>91</v>
      </c>
      <c r="W2934" s="8" t="s">
        <v>22</v>
      </c>
    </row>
    <row r="2935" spans="1:23" hidden="1" outlineLevel="2" x14ac:dyDescent="0.25">
      <c r="A2935">
        <v>4203041</v>
      </c>
      <c r="B2935" t="s">
        <v>3603</v>
      </c>
      <c r="C2935" t="s">
        <v>87</v>
      </c>
      <c r="D2935" t="s">
        <v>3608</v>
      </c>
      <c r="E2935" s="6">
        <v>43914</v>
      </c>
      <c r="F2935" s="6">
        <v>43944</v>
      </c>
      <c r="G2935" s="7">
        <v>-16</v>
      </c>
      <c r="H2935" s="6" t="s">
        <v>42</v>
      </c>
      <c r="I2935" s="8">
        <v>2725</v>
      </c>
      <c r="J2935" s="8">
        <v>625</v>
      </c>
      <c r="K2935" s="8">
        <v>750</v>
      </c>
      <c r="L2935" s="8">
        <v>750</v>
      </c>
      <c r="M2935" t="s">
        <v>498</v>
      </c>
      <c r="N2935" s="7"/>
      <c r="O2935" s="7">
        <f>VLOOKUP(A2935,'ENd of Mar'!A:A,1,FALSE)</f>
        <v>4203041</v>
      </c>
      <c r="P2935" t="s">
        <v>3351</v>
      </c>
      <c r="U2935" t="s">
        <v>91</v>
      </c>
      <c r="W2935" s="8" t="s">
        <v>22</v>
      </c>
    </row>
    <row r="2936" spans="1:23" hidden="1" outlineLevel="2" x14ac:dyDescent="0.25">
      <c r="A2936">
        <v>4203041</v>
      </c>
      <c r="B2936" t="s">
        <v>3603</v>
      </c>
      <c r="C2936" t="s">
        <v>87</v>
      </c>
      <c r="D2936" t="s">
        <v>3609</v>
      </c>
      <c r="E2936" s="6">
        <v>43914</v>
      </c>
      <c r="F2936" s="6">
        <v>43944</v>
      </c>
      <c r="G2936" s="7">
        <v>-16</v>
      </c>
      <c r="H2936" s="6" t="s">
        <v>42</v>
      </c>
      <c r="I2936" s="8">
        <v>2725</v>
      </c>
      <c r="J2936" s="8">
        <v>625</v>
      </c>
      <c r="K2936" s="8">
        <v>250</v>
      </c>
      <c r="L2936" s="8">
        <v>250</v>
      </c>
      <c r="M2936" t="s">
        <v>498</v>
      </c>
      <c r="N2936" s="7"/>
      <c r="O2936" s="7">
        <f>VLOOKUP(A2936,'ENd of Mar'!A:A,1,FALSE)</f>
        <v>4203041</v>
      </c>
      <c r="P2936" t="s">
        <v>3351</v>
      </c>
      <c r="U2936" t="s">
        <v>91</v>
      </c>
      <c r="W2936" s="8" t="s">
        <v>22</v>
      </c>
    </row>
    <row r="2937" spans="1:23" hidden="1" outlineLevel="2" x14ac:dyDescent="0.25">
      <c r="A2937">
        <v>4203041</v>
      </c>
      <c r="B2937" t="s">
        <v>3603</v>
      </c>
      <c r="C2937" t="s">
        <v>87</v>
      </c>
      <c r="D2937" t="s">
        <v>3610</v>
      </c>
      <c r="E2937" s="6">
        <v>43914</v>
      </c>
      <c r="F2937" s="6">
        <v>43944</v>
      </c>
      <c r="G2937" s="7">
        <v>-16</v>
      </c>
      <c r="H2937" s="6" t="s">
        <v>42</v>
      </c>
      <c r="I2937" s="8">
        <v>2725</v>
      </c>
      <c r="J2937" s="8">
        <v>625</v>
      </c>
      <c r="K2937" s="8">
        <v>100</v>
      </c>
      <c r="L2937" s="8">
        <v>100</v>
      </c>
      <c r="M2937" t="s">
        <v>498</v>
      </c>
      <c r="N2937" s="7"/>
      <c r="O2937" s="7">
        <f>VLOOKUP(A2937,'ENd of Mar'!A:A,1,FALSE)</f>
        <v>4203041</v>
      </c>
      <c r="P2937" t="s">
        <v>3351</v>
      </c>
      <c r="U2937" t="s">
        <v>91</v>
      </c>
      <c r="W2937" s="8" t="s">
        <v>22</v>
      </c>
    </row>
    <row r="2938" spans="1:23" outlineLevel="2" x14ac:dyDescent="0.25">
      <c r="A2938">
        <v>4203801</v>
      </c>
      <c r="B2938" t="s">
        <v>3611</v>
      </c>
      <c r="C2938" t="s">
        <v>18</v>
      </c>
      <c r="D2938" t="s">
        <v>3612</v>
      </c>
      <c r="E2938" s="6">
        <v>43887</v>
      </c>
      <c r="F2938" s="6">
        <v>43917</v>
      </c>
      <c r="G2938" s="7">
        <v>11</v>
      </c>
      <c r="H2938" s="6" t="s">
        <v>27</v>
      </c>
      <c r="I2938" s="8">
        <v>1503.64</v>
      </c>
      <c r="J2938" s="8">
        <v>1503.64</v>
      </c>
      <c r="K2938" s="8">
        <v>1503.64</v>
      </c>
      <c r="L2938" s="8">
        <v>1503.64</v>
      </c>
      <c r="M2938" t="s">
        <v>498</v>
      </c>
      <c r="N2938" s="7" t="s">
        <v>20</v>
      </c>
      <c r="O2938" s="7" t="e">
        <f>VLOOKUP(A2938,'ENd of Mar'!A:A,1,FALSE)</f>
        <v>#N/A</v>
      </c>
      <c r="P2938" t="s">
        <v>1826</v>
      </c>
      <c r="U2938" t="s">
        <v>1825</v>
      </c>
      <c r="W2938" s="8" t="s">
        <v>480</v>
      </c>
    </row>
    <row r="2939" spans="1:23" outlineLevel="2" x14ac:dyDescent="0.25">
      <c r="A2939">
        <v>4204183</v>
      </c>
      <c r="B2939" t="s">
        <v>3613</v>
      </c>
      <c r="C2939" t="s">
        <v>200</v>
      </c>
      <c r="D2939" t="s">
        <v>3614</v>
      </c>
      <c r="E2939" s="6">
        <v>43888</v>
      </c>
      <c r="F2939" s="6">
        <v>43918</v>
      </c>
      <c r="G2939" s="7">
        <v>10</v>
      </c>
      <c r="H2939" s="6" t="s">
        <v>27</v>
      </c>
      <c r="I2939" s="8">
        <v>27543.840000000004</v>
      </c>
      <c r="J2939" s="8">
        <v>26804.570000000003</v>
      </c>
      <c r="K2939" s="8">
        <v>15937.36</v>
      </c>
      <c r="L2939" s="8">
        <v>15937.36</v>
      </c>
      <c r="M2939" t="s">
        <v>498</v>
      </c>
      <c r="N2939" s="7" t="s">
        <v>20</v>
      </c>
      <c r="O2939" s="7" t="e">
        <f>VLOOKUP(A2939,'ENd of Mar'!A:A,1,FALSE)</f>
        <v>#N/A</v>
      </c>
      <c r="P2939" t="s">
        <v>3615</v>
      </c>
      <c r="U2939" t="s">
        <v>249</v>
      </c>
      <c r="W2939" s="8" t="s">
        <v>22</v>
      </c>
    </row>
    <row r="2940" spans="1:23" outlineLevel="2" x14ac:dyDescent="0.25">
      <c r="A2940">
        <v>4204183</v>
      </c>
      <c r="B2940" t="s">
        <v>3613</v>
      </c>
      <c r="C2940" t="s">
        <v>200</v>
      </c>
      <c r="D2940" t="s">
        <v>3616</v>
      </c>
      <c r="E2940" s="6">
        <v>43888</v>
      </c>
      <c r="F2940" s="6">
        <v>43918</v>
      </c>
      <c r="G2940" s="7">
        <v>10</v>
      </c>
      <c r="H2940" s="6" t="s">
        <v>27</v>
      </c>
      <c r="I2940" s="8">
        <v>27543.840000000004</v>
      </c>
      <c r="J2940" s="8">
        <v>26804.570000000003</v>
      </c>
      <c r="K2940" s="8">
        <v>2470.63</v>
      </c>
      <c r="L2940" s="8">
        <v>2470.63</v>
      </c>
      <c r="M2940" t="s">
        <v>498</v>
      </c>
      <c r="N2940" s="7" t="s">
        <v>20</v>
      </c>
      <c r="O2940" s="7" t="e">
        <f>VLOOKUP(A2940,'ENd of Mar'!A:A,1,FALSE)</f>
        <v>#N/A</v>
      </c>
      <c r="P2940" t="s">
        <v>3615</v>
      </c>
      <c r="U2940" t="s">
        <v>249</v>
      </c>
      <c r="W2940" s="8" t="s">
        <v>22</v>
      </c>
    </row>
    <row r="2941" spans="1:23" outlineLevel="2" x14ac:dyDescent="0.25">
      <c r="A2941">
        <v>4204183</v>
      </c>
      <c r="B2941" t="s">
        <v>3613</v>
      </c>
      <c r="C2941" t="s">
        <v>200</v>
      </c>
      <c r="D2941" t="s">
        <v>3617</v>
      </c>
      <c r="E2941" s="6">
        <v>43895</v>
      </c>
      <c r="F2941" s="6">
        <v>43925</v>
      </c>
      <c r="G2941" s="7">
        <v>3</v>
      </c>
      <c r="H2941" s="6" t="s">
        <v>27</v>
      </c>
      <c r="I2941" s="8">
        <v>27543.840000000004</v>
      </c>
      <c r="J2941" s="8">
        <v>26804.570000000003</v>
      </c>
      <c r="K2941" s="8">
        <v>8396.58</v>
      </c>
      <c r="L2941" s="8">
        <v>8396.58</v>
      </c>
      <c r="M2941" t="s">
        <v>498</v>
      </c>
      <c r="N2941" s="7"/>
      <c r="O2941" s="7" t="e">
        <f>VLOOKUP(A2941,'ENd of Mar'!A:A,1,FALSE)</f>
        <v>#N/A</v>
      </c>
      <c r="P2941" t="s">
        <v>3615</v>
      </c>
      <c r="U2941" t="s">
        <v>249</v>
      </c>
      <c r="W2941" s="8" t="s">
        <v>22</v>
      </c>
    </row>
    <row r="2942" spans="1:23" outlineLevel="2" x14ac:dyDescent="0.25">
      <c r="A2942">
        <v>4204183</v>
      </c>
      <c r="B2942" t="s">
        <v>3613</v>
      </c>
      <c r="C2942" t="s">
        <v>200</v>
      </c>
      <c r="D2942" t="s">
        <v>3618</v>
      </c>
      <c r="E2942" s="6">
        <v>43909</v>
      </c>
      <c r="F2942" s="6">
        <v>43939</v>
      </c>
      <c r="G2942" s="7">
        <v>-11</v>
      </c>
      <c r="H2942" s="6" t="s">
        <v>42</v>
      </c>
      <c r="I2942" s="8">
        <v>27543.840000000004</v>
      </c>
      <c r="J2942" s="8">
        <v>26804.570000000003</v>
      </c>
      <c r="K2942" s="8">
        <v>739.27</v>
      </c>
      <c r="L2942" s="8">
        <v>739.27</v>
      </c>
      <c r="M2942" t="s">
        <v>498</v>
      </c>
      <c r="N2942" s="7"/>
      <c r="O2942" s="7" t="e">
        <f>VLOOKUP(A2942,'ENd of Mar'!A:A,1,FALSE)</f>
        <v>#N/A</v>
      </c>
      <c r="P2942" t="s">
        <v>3615</v>
      </c>
      <c r="U2942" t="s">
        <v>249</v>
      </c>
      <c r="W2942" s="8" t="s">
        <v>22</v>
      </c>
    </row>
    <row r="2943" spans="1:23" hidden="1" outlineLevel="2" x14ac:dyDescent="0.25">
      <c r="A2943">
        <v>4204443</v>
      </c>
      <c r="B2943" t="s">
        <v>3619</v>
      </c>
      <c r="C2943" t="s">
        <v>18</v>
      </c>
      <c r="D2943" t="s">
        <v>3620</v>
      </c>
      <c r="E2943" s="6">
        <v>43881</v>
      </c>
      <c r="F2943" s="6">
        <v>43911</v>
      </c>
      <c r="G2943" s="7">
        <v>17</v>
      </c>
      <c r="H2943" s="6" t="s">
        <v>27</v>
      </c>
      <c r="I2943" s="8">
        <v>1684.8600000000001</v>
      </c>
      <c r="J2943" s="8">
        <v>865.86</v>
      </c>
      <c r="K2943" s="8">
        <v>865.86</v>
      </c>
      <c r="L2943" s="8">
        <v>865.86</v>
      </c>
      <c r="M2943" t="s">
        <v>498</v>
      </c>
      <c r="N2943" s="7" t="s">
        <v>20</v>
      </c>
      <c r="O2943" s="7">
        <f>VLOOKUP(A2943,'ENd of Mar'!A:A,1,FALSE)</f>
        <v>4204443</v>
      </c>
      <c r="P2943" t="s">
        <v>1826</v>
      </c>
      <c r="U2943" t="s">
        <v>1825</v>
      </c>
      <c r="W2943" s="8" t="s">
        <v>480</v>
      </c>
    </row>
    <row r="2944" spans="1:23" hidden="1" outlineLevel="2" x14ac:dyDescent="0.25">
      <c r="A2944">
        <v>4204443</v>
      </c>
      <c r="B2944" t="s">
        <v>3619</v>
      </c>
      <c r="C2944" t="s">
        <v>18</v>
      </c>
      <c r="D2944" t="s">
        <v>3621</v>
      </c>
      <c r="E2944" s="6">
        <v>43925</v>
      </c>
      <c r="F2944" s="6">
        <v>43955</v>
      </c>
      <c r="G2944" s="7">
        <v>-27</v>
      </c>
      <c r="H2944" s="6" t="s">
        <v>42</v>
      </c>
      <c r="I2944" s="8">
        <v>1684.8600000000001</v>
      </c>
      <c r="J2944" s="8">
        <v>865.86</v>
      </c>
      <c r="K2944" s="8">
        <v>819</v>
      </c>
      <c r="L2944" s="8">
        <v>819</v>
      </c>
      <c r="M2944" t="s">
        <v>498</v>
      </c>
      <c r="N2944" s="7"/>
      <c r="O2944" s="7">
        <f>VLOOKUP(A2944,'ENd of Mar'!A:A,1,FALSE)</f>
        <v>4204443</v>
      </c>
      <c r="P2944" t="s">
        <v>1826</v>
      </c>
      <c r="U2944" t="s">
        <v>1825</v>
      </c>
      <c r="W2944" s="8" t="s">
        <v>480</v>
      </c>
    </row>
    <row r="2945" spans="1:23" hidden="1" outlineLevel="2" x14ac:dyDescent="0.25">
      <c r="A2945">
        <v>4204715</v>
      </c>
      <c r="B2945" t="s">
        <v>3622</v>
      </c>
      <c r="C2945" t="s">
        <v>32</v>
      </c>
      <c r="D2945" t="s">
        <v>3623</v>
      </c>
      <c r="E2945" s="6">
        <v>43754</v>
      </c>
      <c r="F2945" s="6">
        <v>43784</v>
      </c>
      <c r="G2945" s="7">
        <v>144</v>
      </c>
      <c r="H2945" s="6" t="s">
        <v>95</v>
      </c>
      <c r="I2945" s="8">
        <v>3272.5</v>
      </c>
      <c r="J2945" s="8">
        <v>3272.5</v>
      </c>
      <c r="K2945" s="8">
        <v>4081.48</v>
      </c>
      <c r="L2945" s="8">
        <v>4081.48</v>
      </c>
      <c r="M2945" t="s">
        <v>498</v>
      </c>
      <c r="N2945" s="7" t="s">
        <v>20</v>
      </c>
      <c r="O2945" s="7">
        <f>VLOOKUP(A2945,'ENd of Mar'!A:A,1,FALSE)</f>
        <v>4204715</v>
      </c>
      <c r="P2945" t="s">
        <v>3624</v>
      </c>
      <c r="U2945" t="s">
        <v>3070</v>
      </c>
      <c r="W2945" s="8" t="s">
        <v>138</v>
      </c>
    </row>
    <row r="2946" spans="1:23" hidden="1" outlineLevel="2" x14ac:dyDescent="0.25">
      <c r="A2946">
        <v>4204715</v>
      </c>
      <c r="B2946" t="s">
        <v>3622</v>
      </c>
      <c r="C2946" t="s">
        <v>32</v>
      </c>
      <c r="D2946" t="s">
        <v>3625</v>
      </c>
      <c r="E2946" s="6">
        <v>43754</v>
      </c>
      <c r="F2946" s="6">
        <v>43784</v>
      </c>
      <c r="G2946" s="7">
        <v>144</v>
      </c>
      <c r="H2946" s="6" t="s">
        <v>95</v>
      </c>
      <c r="I2946" s="8">
        <v>3272.5</v>
      </c>
      <c r="J2946" s="8">
        <v>3272.5</v>
      </c>
      <c r="K2946" s="8">
        <v>4081.4</v>
      </c>
      <c r="L2946" s="8">
        <v>-41.83</v>
      </c>
      <c r="M2946" t="s">
        <v>498</v>
      </c>
      <c r="N2946" s="7" t="s">
        <v>20</v>
      </c>
      <c r="O2946" s="7">
        <f>VLOOKUP(A2946,'ENd of Mar'!A:A,1,FALSE)</f>
        <v>4204715</v>
      </c>
      <c r="P2946" t="s">
        <v>3624</v>
      </c>
      <c r="U2946" t="s">
        <v>3070</v>
      </c>
      <c r="W2946" s="8" t="s">
        <v>138</v>
      </c>
    </row>
    <row r="2947" spans="1:23" hidden="1" outlineLevel="2" x14ac:dyDescent="0.25">
      <c r="A2947">
        <v>4204715</v>
      </c>
      <c r="B2947" t="s">
        <v>3622</v>
      </c>
      <c r="C2947" t="s">
        <v>32</v>
      </c>
      <c r="D2947" t="s">
        <v>3626</v>
      </c>
      <c r="E2947" s="6">
        <v>43754</v>
      </c>
      <c r="F2947" s="6">
        <v>43784</v>
      </c>
      <c r="G2947" s="7">
        <v>144</v>
      </c>
      <c r="H2947" s="6" t="s">
        <v>95</v>
      </c>
      <c r="I2947" s="8">
        <v>3272.5</v>
      </c>
      <c r="J2947" s="8">
        <v>3272.5</v>
      </c>
      <c r="K2947" s="8">
        <v>4105.58</v>
      </c>
      <c r="L2947" s="8">
        <v>-42.15</v>
      </c>
      <c r="M2947" t="s">
        <v>498</v>
      </c>
      <c r="N2947" s="7" t="s">
        <v>20</v>
      </c>
      <c r="O2947" s="7">
        <f>VLOOKUP(A2947,'ENd of Mar'!A:A,1,FALSE)</f>
        <v>4204715</v>
      </c>
      <c r="P2947" t="s">
        <v>3624</v>
      </c>
      <c r="U2947" t="s">
        <v>3070</v>
      </c>
      <c r="W2947" s="8" t="s">
        <v>138</v>
      </c>
    </row>
    <row r="2948" spans="1:23" hidden="1" outlineLevel="2" x14ac:dyDescent="0.25">
      <c r="A2948">
        <v>4204715</v>
      </c>
      <c r="B2948" t="s">
        <v>3622</v>
      </c>
      <c r="C2948" t="s">
        <v>233</v>
      </c>
      <c r="D2948" t="s">
        <v>3627</v>
      </c>
      <c r="E2948" s="6">
        <v>43794</v>
      </c>
      <c r="F2948" s="6">
        <v>43794</v>
      </c>
      <c r="G2948" s="7">
        <v>134</v>
      </c>
      <c r="H2948" s="6" t="s">
        <v>95</v>
      </c>
      <c r="I2948" s="8">
        <v>3272.5</v>
      </c>
      <c r="J2948" s="8">
        <v>3272.5</v>
      </c>
      <c r="K2948" s="8">
        <v>-725</v>
      </c>
      <c r="L2948" s="8">
        <v>-725</v>
      </c>
      <c r="M2948" t="s">
        <v>498</v>
      </c>
      <c r="N2948" s="7" t="s">
        <v>20</v>
      </c>
      <c r="O2948" s="7">
        <f>VLOOKUP(A2948,'ENd of Mar'!A:A,1,FALSE)</f>
        <v>4204715</v>
      </c>
      <c r="P2948" t="s">
        <v>3624</v>
      </c>
      <c r="U2948" t="s">
        <v>3070</v>
      </c>
      <c r="W2948" s="8" t="s">
        <v>138</v>
      </c>
    </row>
    <row r="2949" spans="1:23" hidden="1" outlineLevel="2" x14ac:dyDescent="0.25">
      <c r="A2949">
        <v>4204986</v>
      </c>
      <c r="B2949" t="s">
        <v>3628</v>
      </c>
      <c r="C2949" t="s">
        <v>18</v>
      </c>
      <c r="D2949" t="s">
        <v>3629</v>
      </c>
      <c r="E2949" s="6">
        <v>43767</v>
      </c>
      <c r="F2949" s="6">
        <v>43797</v>
      </c>
      <c r="G2949" s="7">
        <v>131</v>
      </c>
      <c r="H2949" s="6" t="s">
        <v>95</v>
      </c>
      <c r="I2949" s="8">
        <v>325299.05999999994</v>
      </c>
      <c r="J2949" s="8">
        <v>193783.97999999998</v>
      </c>
      <c r="K2949" s="8">
        <v>43526.7</v>
      </c>
      <c r="L2949" s="8">
        <v>43526.7</v>
      </c>
      <c r="M2949" t="s">
        <v>498</v>
      </c>
      <c r="N2949" s="7" t="s">
        <v>20</v>
      </c>
      <c r="O2949" s="7">
        <f>VLOOKUP(A2949,'ENd of Mar'!A:A,1,FALSE)</f>
        <v>4204986</v>
      </c>
      <c r="P2949" t="s">
        <v>2816</v>
      </c>
      <c r="U2949" t="s">
        <v>3630</v>
      </c>
      <c r="W2949" s="8" t="s">
        <v>480</v>
      </c>
    </row>
    <row r="2950" spans="1:23" hidden="1" outlineLevel="2" x14ac:dyDescent="0.25">
      <c r="A2950">
        <v>4204986</v>
      </c>
      <c r="B2950" t="s">
        <v>3628</v>
      </c>
      <c r="C2950" t="s">
        <v>18</v>
      </c>
      <c r="D2950" t="s">
        <v>3631</v>
      </c>
      <c r="E2950" s="6">
        <v>43868</v>
      </c>
      <c r="F2950" s="6">
        <v>43898</v>
      </c>
      <c r="G2950" s="7">
        <v>30</v>
      </c>
      <c r="H2950" s="6" t="s">
        <v>27</v>
      </c>
      <c r="I2950" s="8">
        <v>325299.05999999994</v>
      </c>
      <c r="J2950" s="8">
        <v>193783.97999999998</v>
      </c>
      <c r="K2950" s="8">
        <v>5006.2</v>
      </c>
      <c r="L2950" s="8">
        <v>5006.2</v>
      </c>
      <c r="M2950" t="s">
        <v>498</v>
      </c>
      <c r="N2950" s="7" t="s">
        <v>20</v>
      </c>
      <c r="O2950" s="7">
        <f>VLOOKUP(A2950,'ENd of Mar'!A:A,1,FALSE)</f>
        <v>4204986</v>
      </c>
      <c r="P2950" t="s">
        <v>2816</v>
      </c>
      <c r="U2950" t="s">
        <v>3630</v>
      </c>
      <c r="W2950" s="8" t="s">
        <v>480</v>
      </c>
    </row>
    <row r="2951" spans="1:23" hidden="1" outlineLevel="2" x14ac:dyDescent="0.25">
      <c r="A2951">
        <v>4204986</v>
      </c>
      <c r="B2951" t="s">
        <v>3628</v>
      </c>
      <c r="C2951" t="s">
        <v>18</v>
      </c>
      <c r="D2951" t="s">
        <v>3632</v>
      </c>
      <c r="E2951" s="6">
        <v>43889</v>
      </c>
      <c r="F2951" s="6">
        <v>43919</v>
      </c>
      <c r="G2951" s="7">
        <v>9</v>
      </c>
      <c r="H2951" s="6" t="s">
        <v>27</v>
      </c>
      <c r="I2951" s="8">
        <v>325299.05999999994</v>
      </c>
      <c r="J2951" s="8">
        <v>193783.97999999998</v>
      </c>
      <c r="K2951" s="8">
        <v>4448.67</v>
      </c>
      <c r="L2951" s="8">
        <v>4448.67</v>
      </c>
      <c r="M2951" t="s">
        <v>498</v>
      </c>
      <c r="N2951" s="7" t="s">
        <v>20</v>
      </c>
      <c r="O2951" s="7">
        <f>VLOOKUP(A2951,'ENd of Mar'!A:A,1,FALSE)</f>
        <v>4204986</v>
      </c>
      <c r="P2951" t="s">
        <v>2816</v>
      </c>
      <c r="U2951" t="s">
        <v>3630</v>
      </c>
      <c r="W2951" s="8" t="s">
        <v>480</v>
      </c>
    </row>
    <row r="2952" spans="1:23" hidden="1" outlineLevel="2" x14ac:dyDescent="0.25">
      <c r="A2952">
        <v>4204986</v>
      </c>
      <c r="B2952" t="s">
        <v>3628</v>
      </c>
      <c r="C2952" t="s">
        <v>18</v>
      </c>
      <c r="D2952" t="s">
        <v>3633</v>
      </c>
      <c r="E2952" s="6">
        <v>43883</v>
      </c>
      <c r="F2952" s="6">
        <v>43913</v>
      </c>
      <c r="G2952" s="7">
        <v>15</v>
      </c>
      <c r="H2952" s="6" t="s">
        <v>27</v>
      </c>
      <c r="I2952" s="8">
        <v>325299.05999999994</v>
      </c>
      <c r="J2952" s="8">
        <v>193783.97999999998</v>
      </c>
      <c r="K2952" s="8">
        <v>4311.97</v>
      </c>
      <c r="L2952" s="8">
        <v>4311.97</v>
      </c>
      <c r="M2952" t="s">
        <v>498</v>
      </c>
      <c r="N2952" s="7" t="s">
        <v>20</v>
      </c>
      <c r="O2952" s="7">
        <f>VLOOKUP(A2952,'ENd of Mar'!A:A,1,FALSE)</f>
        <v>4204986</v>
      </c>
      <c r="P2952" t="s">
        <v>2816</v>
      </c>
      <c r="U2952" t="s">
        <v>3630</v>
      </c>
      <c r="W2952" s="8" t="s">
        <v>480</v>
      </c>
    </row>
    <row r="2953" spans="1:23" hidden="1" outlineLevel="2" x14ac:dyDescent="0.25">
      <c r="A2953">
        <v>4204986</v>
      </c>
      <c r="B2953" t="s">
        <v>3628</v>
      </c>
      <c r="C2953" t="s">
        <v>18</v>
      </c>
      <c r="D2953" t="s">
        <v>3634</v>
      </c>
      <c r="E2953" s="6">
        <v>43876</v>
      </c>
      <c r="F2953" s="6">
        <v>43906</v>
      </c>
      <c r="G2953" s="7">
        <v>22</v>
      </c>
      <c r="H2953" s="6" t="s">
        <v>27</v>
      </c>
      <c r="I2953" s="8">
        <v>325299.05999999994</v>
      </c>
      <c r="J2953" s="8">
        <v>193783.97999999998</v>
      </c>
      <c r="K2953" s="8">
        <v>4215.21</v>
      </c>
      <c r="L2953" s="8">
        <v>4215.21</v>
      </c>
      <c r="M2953" t="s">
        <v>498</v>
      </c>
      <c r="N2953" s="7" t="s">
        <v>20</v>
      </c>
      <c r="O2953" s="7">
        <f>VLOOKUP(A2953,'ENd of Mar'!A:A,1,FALSE)</f>
        <v>4204986</v>
      </c>
      <c r="P2953" t="s">
        <v>2816</v>
      </c>
      <c r="U2953" t="s">
        <v>3630</v>
      </c>
      <c r="W2953" s="8" t="s">
        <v>480</v>
      </c>
    </row>
    <row r="2954" spans="1:23" hidden="1" outlineLevel="2" x14ac:dyDescent="0.25">
      <c r="A2954">
        <v>4204986</v>
      </c>
      <c r="B2954" t="s">
        <v>3628</v>
      </c>
      <c r="C2954" t="s">
        <v>18</v>
      </c>
      <c r="D2954" t="s">
        <v>3635</v>
      </c>
      <c r="E2954" s="6">
        <v>43870</v>
      </c>
      <c r="F2954" s="6">
        <v>43900</v>
      </c>
      <c r="G2954" s="7">
        <v>28</v>
      </c>
      <c r="H2954" s="6" t="s">
        <v>27</v>
      </c>
      <c r="I2954" s="8">
        <v>325299.05999999994</v>
      </c>
      <c r="J2954" s="8">
        <v>193783.97999999998</v>
      </c>
      <c r="K2954" s="8">
        <v>3742.94</v>
      </c>
      <c r="L2954" s="8">
        <v>3742.94</v>
      </c>
      <c r="M2954" t="s">
        <v>498</v>
      </c>
      <c r="N2954" s="7" t="s">
        <v>20</v>
      </c>
      <c r="O2954" s="7">
        <f>VLOOKUP(A2954,'ENd of Mar'!A:A,1,FALSE)</f>
        <v>4204986</v>
      </c>
      <c r="P2954" t="s">
        <v>2816</v>
      </c>
      <c r="U2954" t="s">
        <v>3630</v>
      </c>
      <c r="W2954" s="8" t="s">
        <v>480</v>
      </c>
    </row>
    <row r="2955" spans="1:23" hidden="1" outlineLevel="2" x14ac:dyDescent="0.25">
      <c r="A2955">
        <v>4204986</v>
      </c>
      <c r="B2955" t="s">
        <v>3628</v>
      </c>
      <c r="C2955" t="s">
        <v>18</v>
      </c>
      <c r="D2955" t="s">
        <v>3636</v>
      </c>
      <c r="E2955" s="6">
        <v>43882</v>
      </c>
      <c r="F2955" s="6">
        <v>43912</v>
      </c>
      <c r="G2955" s="7">
        <v>16</v>
      </c>
      <c r="H2955" s="6" t="s">
        <v>27</v>
      </c>
      <c r="I2955" s="8">
        <v>325299.05999999994</v>
      </c>
      <c r="J2955" s="8">
        <v>193783.97999999998</v>
      </c>
      <c r="K2955" s="8">
        <v>3336.45</v>
      </c>
      <c r="L2955" s="8">
        <v>3336.45</v>
      </c>
      <c r="M2955" t="s">
        <v>498</v>
      </c>
      <c r="N2955" s="7" t="s">
        <v>20</v>
      </c>
      <c r="O2955" s="7">
        <f>VLOOKUP(A2955,'ENd of Mar'!A:A,1,FALSE)</f>
        <v>4204986</v>
      </c>
      <c r="P2955" t="s">
        <v>2816</v>
      </c>
      <c r="U2955" t="s">
        <v>3630</v>
      </c>
      <c r="W2955" s="8" t="s">
        <v>480</v>
      </c>
    </row>
    <row r="2956" spans="1:23" hidden="1" outlineLevel="2" x14ac:dyDescent="0.25">
      <c r="A2956">
        <v>4204986</v>
      </c>
      <c r="B2956" t="s">
        <v>3628</v>
      </c>
      <c r="C2956" t="s">
        <v>18</v>
      </c>
      <c r="D2956" t="s">
        <v>3637</v>
      </c>
      <c r="E2956" s="6">
        <v>43868</v>
      </c>
      <c r="F2956" s="6">
        <v>43898</v>
      </c>
      <c r="G2956" s="7">
        <v>30</v>
      </c>
      <c r="H2956" s="6" t="s">
        <v>27</v>
      </c>
      <c r="I2956" s="8">
        <v>325299.05999999994</v>
      </c>
      <c r="J2956" s="8">
        <v>193783.97999999998</v>
      </c>
      <c r="K2956" s="8">
        <v>3335.68</v>
      </c>
      <c r="L2956" s="8">
        <v>3335.68</v>
      </c>
      <c r="M2956" t="s">
        <v>498</v>
      </c>
      <c r="N2956" s="7" t="s">
        <v>20</v>
      </c>
      <c r="O2956" s="7">
        <f>VLOOKUP(A2956,'ENd of Mar'!A:A,1,FALSE)</f>
        <v>4204986</v>
      </c>
      <c r="P2956" t="s">
        <v>2816</v>
      </c>
      <c r="U2956" t="s">
        <v>3630</v>
      </c>
      <c r="W2956" s="8" t="s">
        <v>480</v>
      </c>
    </row>
    <row r="2957" spans="1:23" hidden="1" outlineLevel="2" x14ac:dyDescent="0.25">
      <c r="A2957">
        <v>4204986</v>
      </c>
      <c r="B2957" t="s">
        <v>3628</v>
      </c>
      <c r="C2957" t="s">
        <v>18</v>
      </c>
      <c r="D2957" t="s">
        <v>3638</v>
      </c>
      <c r="E2957" s="6">
        <v>43875</v>
      </c>
      <c r="F2957" s="6">
        <v>43905</v>
      </c>
      <c r="G2957" s="7">
        <v>23</v>
      </c>
      <c r="H2957" s="6" t="s">
        <v>27</v>
      </c>
      <c r="I2957" s="8">
        <v>325299.05999999994</v>
      </c>
      <c r="J2957" s="8">
        <v>193783.97999999998</v>
      </c>
      <c r="K2957" s="8">
        <v>3335.26</v>
      </c>
      <c r="L2957" s="8">
        <v>3335.26</v>
      </c>
      <c r="M2957" t="s">
        <v>498</v>
      </c>
      <c r="N2957" s="7" t="s">
        <v>20</v>
      </c>
      <c r="O2957" s="7">
        <f>VLOOKUP(A2957,'ENd of Mar'!A:A,1,FALSE)</f>
        <v>4204986</v>
      </c>
      <c r="P2957" t="s">
        <v>2816</v>
      </c>
      <c r="U2957" t="s">
        <v>3630</v>
      </c>
      <c r="W2957" s="8" t="s">
        <v>480</v>
      </c>
    </row>
    <row r="2958" spans="1:23" hidden="1" outlineLevel="2" x14ac:dyDescent="0.25">
      <c r="A2958">
        <v>4204986</v>
      </c>
      <c r="B2958" t="s">
        <v>3628</v>
      </c>
      <c r="C2958" t="s">
        <v>18</v>
      </c>
      <c r="D2958" t="s">
        <v>3639</v>
      </c>
      <c r="E2958" s="6">
        <v>43889</v>
      </c>
      <c r="F2958" s="6">
        <v>43919</v>
      </c>
      <c r="G2958" s="7">
        <v>9</v>
      </c>
      <c r="H2958" s="6" t="s">
        <v>27</v>
      </c>
      <c r="I2958" s="8">
        <v>325299.05999999994</v>
      </c>
      <c r="J2958" s="8">
        <v>193783.97999999998</v>
      </c>
      <c r="K2958" s="8">
        <v>3326.3</v>
      </c>
      <c r="L2958" s="8">
        <v>3326.3</v>
      </c>
      <c r="M2958" t="s">
        <v>498</v>
      </c>
      <c r="N2958" s="7" t="s">
        <v>20</v>
      </c>
      <c r="O2958" s="7">
        <f>VLOOKUP(A2958,'ENd of Mar'!A:A,1,FALSE)</f>
        <v>4204986</v>
      </c>
      <c r="P2958" t="s">
        <v>2816</v>
      </c>
      <c r="U2958" t="s">
        <v>3630</v>
      </c>
      <c r="W2958" s="8" t="s">
        <v>480</v>
      </c>
    </row>
    <row r="2959" spans="1:23" hidden="1" outlineLevel="2" x14ac:dyDescent="0.25">
      <c r="A2959">
        <v>4204986</v>
      </c>
      <c r="B2959" t="s">
        <v>3628</v>
      </c>
      <c r="C2959" t="s">
        <v>18</v>
      </c>
      <c r="D2959" t="s">
        <v>3640</v>
      </c>
      <c r="E2959" s="6">
        <v>43870</v>
      </c>
      <c r="F2959" s="6">
        <v>43900</v>
      </c>
      <c r="G2959" s="7">
        <v>28</v>
      </c>
      <c r="H2959" s="6" t="s">
        <v>27</v>
      </c>
      <c r="I2959" s="8">
        <v>325299.05999999994</v>
      </c>
      <c r="J2959" s="8">
        <v>193783.97999999998</v>
      </c>
      <c r="K2959" s="8">
        <v>2934.37</v>
      </c>
      <c r="L2959" s="8">
        <v>2934.37</v>
      </c>
      <c r="M2959" t="s">
        <v>498</v>
      </c>
      <c r="N2959" s="7" t="s">
        <v>20</v>
      </c>
      <c r="O2959" s="7">
        <f>VLOOKUP(A2959,'ENd of Mar'!A:A,1,FALSE)</f>
        <v>4204986</v>
      </c>
      <c r="P2959" t="s">
        <v>2816</v>
      </c>
      <c r="U2959" t="s">
        <v>3630</v>
      </c>
      <c r="W2959" s="8" t="s">
        <v>480</v>
      </c>
    </row>
    <row r="2960" spans="1:23" hidden="1" outlineLevel="2" x14ac:dyDescent="0.25">
      <c r="A2960">
        <v>4204986</v>
      </c>
      <c r="B2960" t="s">
        <v>3628</v>
      </c>
      <c r="C2960" t="s">
        <v>18</v>
      </c>
      <c r="D2960" t="s">
        <v>3641</v>
      </c>
      <c r="E2960" s="6">
        <v>43891</v>
      </c>
      <c r="F2960" s="6">
        <v>43921</v>
      </c>
      <c r="G2960" s="7">
        <v>7</v>
      </c>
      <c r="H2960" s="6" t="s">
        <v>27</v>
      </c>
      <c r="I2960" s="8">
        <v>325299.05999999994</v>
      </c>
      <c r="J2960" s="8">
        <v>193783.97999999998</v>
      </c>
      <c r="K2960" s="8">
        <v>2909.39</v>
      </c>
      <c r="L2960" s="8">
        <v>2909.39</v>
      </c>
      <c r="M2960" t="s">
        <v>498</v>
      </c>
      <c r="N2960" s="7" t="s">
        <v>20</v>
      </c>
      <c r="O2960" s="7">
        <f>VLOOKUP(A2960,'ENd of Mar'!A:A,1,FALSE)</f>
        <v>4204986</v>
      </c>
      <c r="P2960" t="s">
        <v>2816</v>
      </c>
      <c r="U2960" t="s">
        <v>3630</v>
      </c>
      <c r="W2960" s="8" t="s">
        <v>480</v>
      </c>
    </row>
    <row r="2961" spans="1:23" hidden="1" outlineLevel="2" x14ac:dyDescent="0.25">
      <c r="A2961">
        <v>4204986</v>
      </c>
      <c r="B2961" t="s">
        <v>3628</v>
      </c>
      <c r="C2961" t="s">
        <v>18</v>
      </c>
      <c r="D2961" t="s">
        <v>3642</v>
      </c>
      <c r="E2961" s="6">
        <v>43869</v>
      </c>
      <c r="F2961" s="6">
        <v>43899</v>
      </c>
      <c r="G2961" s="7">
        <v>29</v>
      </c>
      <c r="H2961" s="6" t="s">
        <v>27</v>
      </c>
      <c r="I2961" s="8">
        <v>325299.05999999994</v>
      </c>
      <c r="J2961" s="8">
        <v>193783.97999999998</v>
      </c>
      <c r="K2961" s="8">
        <v>2663.3</v>
      </c>
      <c r="L2961" s="8">
        <v>2663.3</v>
      </c>
      <c r="M2961" t="s">
        <v>498</v>
      </c>
      <c r="N2961" s="7" t="s">
        <v>20</v>
      </c>
      <c r="O2961" s="7">
        <f>VLOOKUP(A2961,'ENd of Mar'!A:A,1,FALSE)</f>
        <v>4204986</v>
      </c>
      <c r="P2961" t="s">
        <v>2816</v>
      </c>
      <c r="U2961" t="s">
        <v>3630</v>
      </c>
      <c r="W2961" s="8" t="s">
        <v>480</v>
      </c>
    </row>
    <row r="2962" spans="1:23" hidden="1" outlineLevel="2" x14ac:dyDescent="0.25">
      <c r="A2962">
        <v>4204986</v>
      </c>
      <c r="B2962" t="s">
        <v>3628</v>
      </c>
      <c r="C2962" t="s">
        <v>18</v>
      </c>
      <c r="D2962" t="s">
        <v>3643</v>
      </c>
      <c r="E2962" s="6">
        <v>43890</v>
      </c>
      <c r="F2962" s="6">
        <v>43920</v>
      </c>
      <c r="G2962" s="7">
        <v>8</v>
      </c>
      <c r="H2962" s="6" t="s">
        <v>27</v>
      </c>
      <c r="I2962" s="8">
        <v>325299.05999999994</v>
      </c>
      <c r="J2962" s="8">
        <v>193783.97999999998</v>
      </c>
      <c r="K2962" s="8">
        <v>2639.26</v>
      </c>
      <c r="L2962" s="8">
        <v>2639.26</v>
      </c>
      <c r="M2962" t="s">
        <v>498</v>
      </c>
      <c r="N2962" s="7" t="s">
        <v>20</v>
      </c>
      <c r="O2962" s="7">
        <f>VLOOKUP(A2962,'ENd of Mar'!A:A,1,FALSE)</f>
        <v>4204986</v>
      </c>
      <c r="P2962" t="s">
        <v>2816</v>
      </c>
      <c r="U2962" t="s">
        <v>3630</v>
      </c>
      <c r="W2962" s="8" t="s">
        <v>480</v>
      </c>
    </row>
    <row r="2963" spans="1:23" hidden="1" outlineLevel="2" x14ac:dyDescent="0.25">
      <c r="A2963">
        <v>4204986</v>
      </c>
      <c r="B2963" t="s">
        <v>3628</v>
      </c>
      <c r="C2963" t="s">
        <v>18</v>
      </c>
      <c r="D2963" t="s">
        <v>3644</v>
      </c>
      <c r="E2963" s="6">
        <v>43873</v>
      </c>
      <c r="F2963" s="6">
        <v>43903</v>
      </c>
      <c r="G2963" s="7">
        <v>25</v>
      </c>
      <c r="H2963" s="6" t="s">
        <v>27</v>
      </c>
      <c r="I2963" s="8">
        <v>325299.05999999994</v>
      </c>
      <c r="J2963" s="8">
        <v>193783.97999999998</v>
      </c>
      <c r="K2963" s="8">
        <v>2629.99</v>
      </c>
      <c r="L2963" s="8">
        <v>2629.99</v>
      </c>
      <c r="M2963" t="s">
        <v>498</v>
      </c>
      <c r="N2963" s="7" t="s">
        <v>20</v>
      </c>
      <c r="O2963" s="7">
        <f>VLOOKUP(A2963,'ENd of Mar'!A:A,1,FALSE)</f>
        <v>4204986</v>
      </c>
      <c r="P2963" t="s">
        <v>2816</v>
      </c>
      <c r="U2963" t="s">
        <v>3630</v>
      </c>
      <c r="W2963" s="8" t="s">
        <v>480</v>
      </c>
    </row>
    <row r="2964" spans="1:23" hidden="1" outlineLevel="2" x14ac:dyDescent="0.25">
      <c r="A2964">
        <v>4204986</v>
      </c>
      <c r="B2964" t="s">
        <v>3628</v>
      </c>
      <c r="C2964" t="s">
        <v>18</v>
      </c>
      <c r="D2964" t="s">
        <v>3645</v>
      </c>
      <c r="E2964" s="6">
        <v>43876</v>
      </c>
      <c r="F2964" s="6">
        <v>43906</v>
      </c>
      <c r="G2964" s="7">
        <v>22</v>
      </c>
      <c r="H2964" s="6" t="s">
        <v>27</v>
      </c>
      <c r="I2964" s="8">
        <v>325299.05999999994</v>
      </c>
      <c r="J2964" s="8">
        <v>193783.97999999998</v>
      </c>
      <c r="K2964" s="8">
        <v>2538.58</v>
      </c>
      <c r="L2964" s="8">
        <v>2538.58</v>
      </c>
      <c r="M2964" t="s">
        <v>498</v>
      </c>
      <c r="N2964" s="7" t="s">
        <v>20</v>
      </c>
      <c r="O2964" s="7">
        <f>VLOOKUP(A2964,'ENd of Mar'!A:A,1,FALSE)</f>
        <v>4204986</v>
      </c>
      <c r="P2964" t="s">
        <v>2816</v>
      </c>
      <c r="U2964" t="s">
        <v>3630</v>
      </c>
      <c r="W2964" s="8" t="s">
        <v>480</v>
      </c>
    </row>
    <row r="2965" spans="1:23" hidden="1" outlineLevel="2" x14ac:dyDescent="0.25">
      <c r="A2965">
        <v>4204986</v>
      </c>
      <c r="B2965" t="s">
        <v>3628</v>
      </c>
      <c r="C2965" t="s">
        <v>18</v>
      </c>
      <c r="D2965" t="s">
        <v>3646</v>
      </c>
      <c r="E2965" s="6">
        <v>43891</v>
      </c>
      <c r="F2965" s="6">
        <v>43921</v>
      </c>
      <c r="G2965" s="7">
        <v>7</v>
      </c>
      <c r="H2965" s="6" t="s">
        <v>27</v>
      </c>
      <c r="I2965" s="8">
        <v>325299.05999999994</v>
      </c>
      <c r="J2965" s="8">
        <v>193783.97999999998</v>
      </c>
      <c r="K2965" s="8">
        <v>2535.2600000000002</v>
      </c>
      <c r="L2965" s="8">
        <v>2535.2600000000002</v>
      </c>
      <c r="M2965" t="s">
        <v>498</v>
      </c>
      <c r="N2965" s="7" t="s">
        <v>20</v>
      </c>
      <c r="O2965" s="7">
        <f>VLOOKUP(A2965,'ENd of Mar'!A:A,1,FALSE)</f>
        <v>4204986</v>
      </c>
      <c r="P2965" t="s">
        <v>2816</v>
      </c>
      <c r="U2965" t="s">
        <v>3630</v>
      </c>
      <c r="W2965" s="8" t="s">
        <v>480</v>
      </c>
    </row>
    <row r="2966" spans="1:23" hidden="1" outlineLevel="2" x14ac:dyDescent="0.25">
      <c r="A2966">
        <v>4204986</v>
      </c>
      <c r="B2966" t="s">
        <v>3628</v>
      </c>
      <c r="C2966" t="s">
        <v>18</v>
      </c>
      <c r="D2966" t="s">
        <v>3647</v>
      </c>
      <c r="E2966" s="6">
        <v>43882</v>
      </c>
      <c r="F2966" s="6">
        <v>43912</v>
      </c>
      <c r="G2966" s="7">
        <v>16</v>
      </c>
      <c r="H2966" s="6" t="s">
        <v>27</v>
      </c>
      <c r="I2966" s="8">
        <v>325299.05999999994</v>
      </c>
      <c r="J2966" s="8">
        <v>193783.97999999998</v>
      </c>
      <c r="K2966" s="8">
        <v>2532.79</v>
      </c>
      <c r="L2966" s="8">
        <v>2532.79</v>
      </c>
      <c r="M2966" t="s">
        <v>498</v>
      </c>
      <c r="N2966" s="7" t="s">
        <v>20</v>
      </c>
      <c r="O2966" s="7">
        <f>VLOOKUP(A2966,'ENd of Mar'!A:A,1,FALSE)</f>
        <v>4204986</v>
      </c>
      <c r="P2966" t="s">
        <v>2816</v>
      </c>
      <c r="U2966" t="s">
        <v>3630</v>
      </c>
      <c r="W2966" s="8" t="s">
        <v>480</v>
      </c>
    </row>
    <row r="2967" spans="1:23" hidden="1" outlineLevel="2" x14ac:dyDescent="0.25">
      <c r="A2967">
        <v>4204986</v>
      </c>
      <c r="B2967" t="s">
        <v>3628</v>
      </c>
      <c r="C2967" t="s">
        <v>18</v>
      </c>
      <c r="D2967" t="s">
        <v>3648</v>
      </c>
      <c r="E2967" s="6">
        <v>43876</v>
      </c>
      <c r="F2967" s="6">
        <v>43906</v>
      </c>
      <c r="G2967" s="7">
        <v>22</v>
      </c>
      <c r="H2967" s="6" t="s">
        <v>27</v>
      </c>
      <c r="I2967" s="8">
        <v>325299.05999999994</v>
      </c>
      <c r="J2967" s="8">
        <v>193783.97999999998</v>
      </c>
      <c r="K2967" s="8">
        <v>2517.88</v>
      </c>
      <c r="L2967" s="8">
        <v>2517.88</v>
      </c>
      <c r="M2967" t="s">
        <v>498</v>
      </c>
      <c r="N2967" s="7" t="s">
        <v>20</v>
      </c>
      <c r="O2967" s="7">
        <f>VLOOKUP(A2967,'ENd of Mar'!A:A,1,FALSE)</f>
        <v>4204986</v>
      </c>
      <c r="P2967" t="s">
        <v>2816</v>
      </c>
      <c r="U2967" t="s">
        <v>3630</v>
      </c>
      <c r="W2967" s="8" t="s">
        <v>480</v>
      </c>
    </row>
    <row r="2968" spans="1:23" hidden="1" outlineLevel="2" x14ac:dyDescent="0.25">
      <c r="A2968">
        <v>4204986</v>
      </c>
      <c r="B2968" t="s">
        <v>3628</v>
      </c>
      <c r="C2968" t="s">
        <v>18</v>
      </c>
      <c r="D2968" t="s">
        <v>3649</v>
      </c>
      <c r="E2968" s="6">
        <v>43882</v>
      </c>
      <c r="F2968" s="6">
        <v>43912</v>
      </c>
      <c r="G2968" s="7">
        <v>16</v>
      </c>
      <c r="H2968" s="6" t="s">
        <v>27</v>
      </c>
      <c r="I2968" s="8">
        <v>325299.05999999994</v>
      </c>
      <c r="J2968" s="8">
        <v>193783.97999999998</v>
      </c>
      <c r="K2968" s="8">
        <v>2508.4499999999998</v>
      </c>
      <c r="L2968" s="8">
        <v>2508.4499999999998</v>
      </c>
      <c r="M2968" t="s">
        <v>498</v>
      </c>
      <c r="N2968" s="7" t="s">
        <v>20</v>
      </c>
      <c r="O2968" s="7">
        <f>VLOOKUP(A2968,'ENd of Mar'!A:A,1,FALSE)</f>
        <v>4204986</v>
      </c>
      <c r="P2968" t="s">
        <v>2816</v>
      </c>
      <c r="U2968" t="s">
        <v>3630</v>
      </c>
      <c r="W2968" s="8" t="s">
        <v>480</v>
      </c>
    </row>
    <row r="2969" spans="1:23" hidden="1" outlineLevel="2" x14ac:dyDescent="0.25">
      <c r="A2969">
        <v>4204986</v>
      </c>
      <c r="B2969" t="s">
        <v>3628</v>
      </c>
      <c r="C2969" t="s">
        <v>18</v>
      </c>
      <c r="D2969" t="s">
        <v>3650</v>
      </c>
      <c r="E2969" s="6">
        <v>43883</v>
      </c>
      <c r="F2969" s="6">
        <v>43913</v>
      </c>
      <c r="G2969" s="7">
        <v>15</v>
      </c>
      <c r="H2969" s="6" t="s">
        <v>27</v>
      </c>
      <c r="I2969" s="8">
        <v>325299.05999999994</v>
      </c>
      <c r="J2969" s="8">
        <v>193783.97999999998</v>
      </c>
      <c r="K2969" s="8">
        <v>2294.59</v>
      </c>
      <c r="L2969" s="8">
        <v>2294.59</v>
      </c>
      <c r="M2969" t="s">
        <v>498</v>
      </c>
      <c r="N2969" s="7" t="s">
        <v>20</v>
      </c>
      <c r="O2969" s="7">
        <f>VLOOKUP(A2969,'ENd of Mar'!A:A,1,FALSE)</f>
        <v>4204986</v>
      </c>
      <c r="P2969" t="s">
        <v>2816</v>
      </c>
      <c r="U2969" t="s">
        <v>3630</v>
      </c>
      <c r="W2969" s="8" t="s">
        <v>480</v>
      </c>
    </row>
    <row r="2970" spans="1:23" hidden="1" outlineLevel="2" x14ac:dyDescent="0.25">
      <c r="A2970">
        <v>4204986</v>
      </c>
      <c r="B2970" t="s">
        <v>3628</v>
      </c>
      <c r="C2970" t="s">
        <v>18</v>
      </c>
      <c r="D2970" t="s">
        <v>3651</v>
      </c>
      <c r="E2970" s="6">
        <v>43880</v>
      </c>
      <c r="F2970" s="6">
        <v>43910</v>
      </c>
      <c r="G2970" s="7">
        <v>18</v>
      </c>
      <c r="H2970" s="6" t="s">
        <v>27</v>
      </c>
      <c r="I2970" s="8">
        <v>325299.05999999994</v>
      </c>
      <c r="J2970" s="8">
        <v>193783.97999999998</v>
      </c>
      <c r="K2970" s="8">
        <v>2265.2600000000002</v>
      </c>
      <c r="L2970" s="8">
        <v>2265.2600000000002</v>
      </c>
      <c r="M2970" t="s">
        <v>498</v>
      </c>
      <c r="N2970" s="7" t="s">
        <v>20</v>
      </c>
      <c r="O2970" s="7">
        <f>VLOOKUP(A2970,'ENd of Mar'!A:A,1,FALSE)</f>
        <v>4204986</v>
      </c>
      <c r="P2970" t="s">
        <v>2816</v>
      </c>
      <c r="U2970" t="s">
        <v>3630</v>
      </c>
      <c r="W2970" s="8" t="s">
        <v>480</v>
      </c>
    </row>
    <row r="2971" spans="1:23" hidden="1" outlineLevel="2" x14ac:dyDescent="0.25">
      <c r="A2971">
        <v>4204986</v>
      </c>
      <c r="B2971" t="s">
        <v>3628</v>
      </c>
      <c r="C2971" t="s">
        <v>18</v>
      </c>
      <c r="D2971" t="s">
        <v>3652</v>
      </c>
      <c r="E2971" s="6">
        <v>43876</v>
      </c>
      <c r="F2971" s="6">
        <v>43906</v>
      </c>
      <c r="G2971" s="7">
        <v>22</v>
      </c>
      <c r="H2971" s="6" t="s">
        <v>27</v>
      </c>
      <c r="I2971" s="8">
        <v>325299.05999999994</v>
      </c>
      <c r="J2971" s="8">
        <v>193783.97999999998</v>
      </c>
      <c r="K2971" s="8">
        <v>2242.88</v>
      </c>
      <c r="L2971" s="8">
        <v>2242.88</v>
      </c>
      <c r="M2971" t="s">
        <v>498</v>
      </c>
      <c r="N2971" s="7" t="s">
        <v>20</v>
      </c>
      <c r="O2971" s="7">
        <f>VLOOKUP(A2971,'ENd of Mar'!A:A,1,FALSE)</f>
        <v>4204986</v>
      </c>
      <c r="P2971" t="s">
        <v>2816</v>
      </c>
      <c r="U2971" t="s">
        <v>3630</v>
      </c>
      <c r="W2971" s="8" t="s">
        <v>480</v>
      </c>
    </row>
    <row r="2972" spans="1:23" hidden="1" outlineLevel="2" x14ac:dyDescent="0.25">
      <c r="A2972">
        <v>4204986</v>
      </c>
      <c r="B2972" t="s">
        <v>3628</v>
      </c>
      <c r="C2972" t="s">
        <v>18</v>
      </c>
      <c r="D2972" t="s">
        <v>3653</v>
      </c>
      <c r="E2972" s="6">
        <v>43887</v>
      </c>
      <c r="F2972" s="6">
        <v>43917</v>
      </c>
      <c r="G2972" s="7">
        <v>11</v>
      </c>
      <c r="H2972" s="6" t="s">
        <v>27</v>
      </c>
      <c r="I2972" s="8">
        <v>325299.05999999994</v>
      </c>
      <c r="J2972" s="8">
        <v>193783.97999999998</v>
      </c>
      <c r="K2972" s="8">
        <v>2215.13</v>
      </c>
      <c r="L2972" s="8">
        <v>2215.13</v>
      </c>
      <c r="M2972" t="s">
        <v>498</v>
      </c>
      <c r="N2972" s="7" t="s">
        <v>20</v>
      </c>
      <c r="O2972" s="7">
        <f>VLOOKUP(A2972,'ENd of Mar'!A:A,1,FALSE)</f>
        <v>4204986</v>
      </c>
      <c r="P2972" t="s">
        <v>2816</v>
      </c>
      <c r="U2972" t="s">
        <v>3630</v>
      </c>
      <c r="W2972" s="8" t="s">
        <v>480</v>
      </c>
    </row>
    <row r="2973" spans="1:23" hidden="1" outlineLevel="2" x14ac:dyDescent="0.25">
      <c r="A2973">
        <v>4204986</v>
      </c>
      <c r="B2973" t="s">
        <v>3628</v>
      </c>
      <c r="C2973" t="s">
        <v>18</v>
      </c>
      <c r="D2973" t="s">
        <v>3654</v>
      </c>
      <c r="E2973" s="6">
        <v>43867</v>
      </c>
      <c r="F2973" s="6">
        <v>43897</v>
      </c>
      <c r="G2973" s="7">
        <v>31</v>
      </c>
      <c r="H2973" s="6" t="s">
        <v>21</v>
      </c>
      <c r="I2973" s="8">
        <v>325299.05999999994</v>
      </c>
      <c r="J2973" s="8">
        <v>193783.97999999998</v>
      </c>
      <c r="K2973" s="8">
        <v>2213.61</v>
      </c>
      <c r="L2973" s="8">
        <v>2213.61</v>
      </c>
      <c r="M2973" t="s">
        <v>498</v>
      </c>
      <c r="N2973" s="7" t="s">
        <v>20</v>
      </c>
      <c r="O2973" s="7">
        <f>VLOOKUP(A2973,'ENd of Mar'!A:A,1,FALSE)</f>
        <v>4204986</v>
      </c>
      <c r="P2973" t="s">
        <v>2816</v>
      </c>
      <c r="U2973" t="s">
        <v>3630</v>
      </c>
      <c r="W2973" s="8" t="s">
        <v>480</v>
      </c>
    </row>
    <row r="2974" spans="1:23" hidden="1" outlineLevel="2" x14ac:dyDescent="0.25">
      <c r="A2974">
        <v>4204986</v>
      </c>
      <c r="B2974" t="s">
        <v>3628</v>
      </c>
      <c r="C2974" t="s">
        <v>18</v>
      </c>
      <c r="D2974" t="s">
        <v>3655</v>
      </c>
      <c r="E2974" s="6">
        <v>43873</v>
      </c>
      <c r="F2974" s="6">
        <v>43903</v>
      </c>
      <c r="G2974" s="7">
        <v>25</v>
      </c>
      <c r="H2974" s="6" t="s">
        <v>27</v>
      </c>
      <c r="I2974" s="8">
        <v>325299.05999999994</v>
      </c>
      <c r="J2974" s="8">
        <v>193783.97999999998</v>
      </c>
      <c r="K2974" s="8">
        <v>2046.63</v>
      </c>
      <c r="L2974" s="8">
        <v>2046.63</v>
      </c>
      <c r="M2974" t="s">
        <v>498</v>
      </c>
      <c r="N2974" s="7" t="s">
        <v>20</v>
      </c>
      <c r="O2974" s="7">
        <f>VLOOKUP(A2974,'ENd of Mar'!A:A,1,FALSE)</f>
        <v>4204986</v>
      </c>
      <c r="P2974" t="s">
        <v>2816</v>
      </c>
      <c r="U2974" t="s">
        <v>3630</v>
      </c>
      <c r="W2974" s="8" t="s">
        <v>480</v>
      </c>
    </row>
    <row r="2975" spans="1:23" hidden="1" outlineLevel="2" x14ac:dyDescent="0.25">
      <c r="A2975">
        <v>4204986</v>
      </c>
      <c r="B2975" t="s">
        <v>3628</v>
      </c>
      <c r="C2975" t="s">
        <v>18</v>
      </c>
      <c r="D2975" t="s">
        <v>3656</v>
      </c>
      <c r="E2975" s="6">
        <v>43888</v>
      </c>
      <c r="F2975" s="6">
        <v>43918</v>
      </c>
      <c r="G2975" s="7">
        <v>10</v>
      </c>
      <c r="H2975" s="6" t="s">
        <v>27</v>
      </c>
      <c r="I2975" s="8">
        <v>325299.05999999994</v>
      </c>
      <c r="J2975" s="8">
        <v>193783.97999999998</v>
      </c>
      <c r="K2975" s="8">
        <v>1723.26</v>
      </c>
      <c r="L2975" s="8">
        <v>1723.26</v>
      </c>
      <c r="M2975" t="s">
        <v>498</v>
      </c>
      <c r="N2975" s="7" t="s">
        <v>20</v>
      </c>
      <c r="O2975" s="7">
        <f>VLOOKUP(A2975,'ENd of Mar'!A:A,1,FALSE)</f>
        <v>4204986</v>
      </c>
      <c r="P2975" t="s">
        <v>2816</v>
      </c>
      <c r="U2975" t="s">
        <v>3630</v>
      </c>
      <c r="W2975" s="8" t="s">
        <v>480</v>
      </c>
    </row>
    <row r="2976" spans="1:23" hidden="1" outlineLevel="2" x14ac:dyDescent="0.25">
      <c r="A2976">
        <v>4204986</v>
      </c>
      <c r="B2976" t="s">
        <v>3628</v>
      </c>
      <c r="C2976" t="s">
        <v>18</v>
      </c>
      <c r="D2976" t="s">
        <v>3657</v>
      </c>
      <c r="E2976" s="6">
        <v>43867</v>
      </c>
      <c r="F2976" s="6">
        <v>43897</v>
      </c>
      <c r="G2976" s="7">
        <v>31</v>
      </c>
      <c r="H2976" s="6" t="s">
        <v>21</v>
      </c>
      <c r="I2976" s="8">
        <v>325299.05999999994</v>
      </c>
      <c r="J2976" s="8">
        <v>193783.97999999998</v>
      </c>
      <c r="K2976" s="8">
        <v>1723.13</v>
      </c>
      <c r="L2976" s="8">
        <v>1723.13</v>
      </c>
      <c r="M2976" t="s">
        <v>498</v>
      </c>
      <c r="N2976" s="7" t="s">
        <v>20</v>
      </c>
      <c r="O2976" s="7">
        <f>VLOOKUP(A2976,'ENd of Mar'!A:A,1,FALSE)</f>
        <v>4204986</v>
      </c>
      <c r="P2976" t="s">
        <v>2816</v>
      </c>
      <c r="U2976" t="s">
        <v>3630</v>
      </c>
      <c r="W2976" s="8" t="s">
        <v>480</v>
      </c>
    </row>
    <row r="2977" spans="1:23" hidden="1" outlineLevel="2" x14ac:dyDescent="0.25">
      <c r="A2977">
        <v>4204986</v>
      </c>
      <c r="B2977" t="s">
        <v>3628</v>
      </c>
      <c r="C2977" t="s">
        <v>18</v>
      </c>
      <c r="D2977" t="s">
        <v>3658</v>
      </c>
      <c r="E2977" s="6">
        <v>43880</v>
      </c>
      <c r="F2977" s="6">
        <v>43910</v>
      </c>
      <c r="G2977" s="7">
        <v>18</v>
      </c>
      <c r="H2977" s="6" t="s">
        <v>27</v>
      </c>
      <c r="I2977" s="8">
        <v>325299.05999999994</v>
      </c>
      <c r="J2977" s="8">
        <v>193783.97999999998</v>
      </c>
      <c r="K2977" s="8">
        <v>1723.1</v>
      </c>
      <c r="L2977" s="8">
        <v>1723.1</v>
      </c>
      <c r="M2977" t="s">
        <v>498</v>
      </c>
      <c r="N2977" s="7" t="s">
        <v>20</v>
      </c>
      <c r="O2977" s="7">
        <f>VLOOKUP(A2977,'ENd of Mar'!A:A,1,FALSE)</f>
        <v>4204986</v>
      </c>
      <c r="P2977" t="s">
        <v>2816</v>
      </c>
      <c r="U2977" t="s">
        <v>3630</v>
      </c>
      <c r="W2977" s="8" t="s">
        <v>480</v>
      </c>
    </row>
    <row r="2978" spans="1:23" hidden="1" outlineLevel="2" x14ac:dyDescent="0.25">
      <c r="A2978">
        <v>4204986</v>
      </c>
      <c r="B2978" t="s">
        <v>3628</v>
      </c>
      <c r="C2978" t="s">
        <v>18</v>
      </c>
      <c r="D2978" t="s">
        <v>3659</v>
      </c>
      <c r="E2978" s="6">
        <v>43873</v>
      </c>
      <c r="F2978" s="6">
        <v>43903</v>
      </c>
      <c r="G2978" s="7">
        <v>25</v>
      </c>
      <c r="H2978" s="6" t="s">
        <v>27</v>
      </c>
      <c r="I2978" s="8">
        <v>325299.05999999994</v>
      </c>
      <c r="J2978" s="8">
        <v>193783.97999999998</v>
      </c>
      <c r="K2978" s="8">
        <v>1549.52</v>
      </c>
      <c r="L2978" s="8">
        <v>1549.52</v>
      </c>
      <c r="M2978" t="s">
        <v>498</v>
      </c>
      <c r="N2978" s="7" t="s">
        <v>20</v>
      </c>
      <c r="O2978" s="7">
        <f>VLOOKUP(A2978,'ENd of Mar'!A:A,1,FALSE)</f>
        <v>4204986</v>
      </c>
      <c r="P2978" t="s">
        <v>2816</v>
      </c>
      <c r="U2978" t="s">
        <v>3630</v>
      </c>
      <c r="W2978" s="8" t="s">
        <v>480</v>
      </c>
    </row>
    <row r="2979" spans="1:23" hidden="1" outlineLevel="2" x14ac:dyDescent="0.25">
      <c r="A2979">
        <v>4204986</v>
      </c>
      <c r="B2979" t="s">
        <v>3628</v>
      </c>
      <c r="C2979" t="s">
        <v>18</v>
      </c>
      <c r="D2979" t="s">
        <v>3660</v>
      </c>
      <c r="E2979" s="6">
        <v>43818</v>
      </c>
      <c r="F2979" s="6">
        <v>43848</v>
      </c>
      <c r="G2979" s="7">
        <v>80</v>
      </c>
      <c r="H2979" s="6" t="s">
        <v>31</v>
      </c>
      <c r="I2979" s="8">
        <v>325299.05999999994</v>
      </c>
      <c r="J2979" s="8">
        <v>193783.97999999998</v>
      </c>
      <c r="K2979" s="8">
        <v>1534.97</v>
      </c>
      <c r="L2979" s="8">
        <v>1534.97</v>
      </c>
      <c r="M2979" t="s">
        <v>498</v>
      </c>
      <c r="N2979" s="7" t="s">
        <v>20</v>
      </c>
      <c r="O2979" s="7">
        <f>VLOOKUP(A2979,'ENd of Mar'!A:A,1,FALSE)</f>
        <v>4204986</v>
      </c>
      <c r="P2979" t="s">
        <v>2816</v>
      </c>
      <c r="U2979" t="s">
        <v>3630</v>
      </c>
      <c r="W2979" s="8" t="s">
        <v>480</v>
      </c>
    </row>
    <row r="2980" spans="1:23" hidden="1" outlineLevel="2" x14ac:dyDescent="0.25">
      <c r="A2980">
        <v>4204986</v>
      </c>
      <c r="B2980" t="s">
        <v>3628</v>
      </c>
      <c r="C2980" t="s">
        <v>18</v>
      </c>
      <c r="D2980" t="s">
        <v>3661</v>
      </c>
      <c r="E2980" s="6">
        <v>43874</v>
      </c>
      <c r="F2980" s="6">
        <v>43904</v>
      </c>
      <c r="G2980" s="7">
        <v>24</v>
      </c>
      <c r="H2980" s="6" t="s">
        <v>27</v>
      </c>
      <c r="I2980" s="8">
        <v>325299.05999999994</v>
      </c>
      <c r="J2980" s="8">
        <v>193783.97999999998</v>
      </c>
      <c r="K2980" s="8">
        <v>1428.42</v>
      </c>
      <c r="L2980" s="8">
        <v>1428.42</v>
      </c>
      <c r="M2980" t="s">
        <v>498</v>
      </c>
      <c r="N2980" s="7" t="s">
        <v>20</v>
      </c>
      <c r="O2980" s="7">
        <f>VLOOKUP(A2980,'ENd of Mar'!A:A,1,FALSE)</f>
        <v>4204986</v>
      </c>
      <c r="P2980" t="s">
        <v>2816</v>
      </c>
      <c r="U2980" t="s">
        <v>3630</v>
      </c>
      <c r="W2980" s="8" t="s">
        <v>480</v>
      </c>
    </row>
    <row r="2981" spans="1:23" hidden="1" outlineLevel="2" x14ac:dyDescent="0.25">
      <c r="A2981">
        <v>4204986</v>
      </c>
      <c r="B2981" t="s">
        <v>3628</v>
      </c>
      <c r="C2981" t="s">
        <v>18</v>
      </c>
      <c r="D2981" t="s">
        <v>3662</v>
      </c>
      <c r="E2981" s="6">
        <v>43870</v>
      </c>
      <c r="F2981" s="6">
        <v>43900</v>
      </c>
      <c r="G2981" s="7">
        <v>28</v>
      </c>
      <c r="H2981" s="6" t="s">
        <v>27</v>
      </c>
      <c r="I2981" s="8">
        <v>325299.05999999994</v>
      </c>
      <c r="J2981" s="8">
        <v>193783.97999999998</v>
      </c>
      <c r="K2981" s="8">
        <v>1338.08</v>
      </c>
      <c r="L2981" s="8">
        <v>1338.08</v>
      </c>
      <c r="M2981" t="s">
        <v>498</v>
      </c>
      <c r="N2981" s="7" t="s">
        <v>20</v>
      </c>
      <c r="O2981" s="7">
        <f>VLOOKUP(A2981,'ENd of Mar'!A:A,1,FALSE)</f>
        <v>4204986</v>
      </c>
      <c r="P2981" t="s">
        <v>2816</v>
      </c>
      <c r="U2981" t="s">
        <v>3630</v>
      </c>
      <c r="W2981" s="8" t="s">
        <v>480</v>
      </c>
    </row>
    <row r="2982" spans="1:23" hidden="1" outlineLevel="2" x14ac:dyDescent="0.25">
      <c r="A2982">
        <v>4204986</v>
      </c>
      <c r="B2982" t="s">
        <v>3628</v>
      </c>
      <c r="C2982" t="s">
        <v>18</v>
      </c>
      <c r="D2982" t="s">
        <v>3663</v>
      </c>
      <c r="E2982" s="6">
        <v>43880</v>
      </c>
      <c r="F2982" s="6">
        <v>43910</v>
      </c>
      <c r="G2982" s="7">
        <v>18</v>
      </c>
      <c r="H2982" s="6" t="s">
        <v>27</v>
      </c>
      <c r="I2982" s="8">
        <v>325299.05999999994</v>
      </c>
      <c r="J2982" s="8">
        <v>193783.97999999998</v>
      </c>
      <c r="K2982" s="8">
        <v>1334.59</v>
      </c>
      <c r="L2982" s="8">
        <v>1334.59</v>
      </c>
      <c r="M2982" t="s">
        <v>498</v>
      </c>
      <c r="N2982" s="7" t="s">
        <v>20</v>
      </c>
      <c r="O2982" s="7">
        <f>VLOOKUP(A2982,'ENd of Mar'!A:A,1,FALSE)</f>
        <v>4204986</v>
      </c>
      <c r="P2982" t="s">
        <v>2816</v>
      </c>
      <c r="U2982" t="s">
        <v>3630</v>
      </c>
      <c r="W2982" s="8" t="s">
        <v>480</v>
      </c>
    </row>
    <row r="2983" spans="1:23" hidden="1" outlineLevel="2" x14ac:dyDescent="0.25">
      <c r="A2983">
        <v>4204986</v>
      </c>
      <c r="B2983" t="s">
        <v>3628</v>
      </c>
      <c r="C2983" t="s">
        <v>18</v>
      </c>
      <c r="D2983" t="s">
        <v>3664</v>
      </c>
      <c r="E2983" s="6">
        <v>43866</v>
      </c>
      <c r="F2983" s="6">
        <v>43896</v>
      </c>
      <c r="G2983" s="7">
        <v>32</v>
      </c>
      <c r="H2983" s="6" t="s">
        <v>21</v>
      </c>
      <c r="I2983" s="8">
        <v>325299.05999999994</v>
      </c>
      <c r="J2983" s="8">
        <v>193783.97999999998</v>
      </c>
      <c r="K2983" s="8">
        <v>1334.44</v>
      </c>
      <c r="L2983" s="8">
        <v>1334.44</v>
      </c>
      <c r="M2983" t="s">
        <v>498</v>
      </c>
      <c r="N2983" s="7" t="s">
        <v>20</v>
      </c>
      <c r="O2983" s="7">
        <f>VLOOKUP(A2983,'ENd of Mar'!A:A,1,FALSE)</f>
        <v>4204986</v>
      </c>
      <c r="P2983" t="s">
        <v>2816</v>
      </c>
      <c r="U2983" t="s">
        <v>3630</v>
      </c>
      <c r="W2983" s="8" t="s">
        <v>480</v>
      </c>
    </row>
    <row r="2984" spans="1:23" hidden="1" outlineLevel="2" x14ac:dyDescent="0.25">
      <c r="A2984">
        <v>4204986</v>
      </c>
      <c r="B2984" t="s">
        <v>3628</v>
      </c>
      <c r="C2984" t="s">
        <v>18</v>
      </c>
      <c r="D2984" t="s">
        <v>3665</v>
      </c>
      <c r="E2984" s="6">
        <v>43887</v>
      </c>
      <c r="F2984" s="6">
        <v>43917</v>
      </c>
      <c r="G2984" s="7">
        <v>11</v>
      </c>
      <c r="H2984" s="6" t="s">
        <v>27</v>
      </c>
      <c r="I2984" s="8">
        <v>325299.05999999994</v>
      </c>
      <c r="J2984" s="8">
        <v>193783.97999999998</v>
      </c>
      <c r="K2984" s="8">
        <v>1333.57</v>
      </c>
      <c r="L2984" s="8">
        <v>1333.57</v>
      </c>
      <c r="M2984" t="s">
        <v>498</v>
      </c>
      <c r="N2984" s="7" t="s">
        <v>20</v>
      </c>
      <c r="O2984" s="7">
        <f>VLOOKUP(A2984,'ENd of Mar'!A:A,1,FALSE)</f>
        <v>4204986</v>
      </c>
      <c r="P2984" t="s">
        <v>2816</v>
      </c>
      <c r="U2984" t="s">
        <v>3630</v>
      </c>
      <c r="W2984" s="8" t="s">
        <v>480</v>
      </c>
    </row>
    <row r="2985" spans="1:23" hidden="1" outlineLevel="2" x14ac:dyDescent="0.25">
      <c r="A2985">
        <v>4204986</v>
      </c>
      <c r="B2985" t="s">
        <v>3628</v>
      </c>
      <c r="C2985" t="s">
        <v>18</v>
      </c>
      <c r="D2985" t="s">
        <v>3666</v>
      </c>
      <c r="E2985" s="6">
        <v>43874</v>
      </c>
      <c r="F2985" s="6">
        <v>43904</v>
      </c>
      <c r="G2985" s="7">
        <v>24</v>
      </c>
      <c r="H2985" s="6" t="s">
        <v>27</v>
      </c>
      <c r="I2985" s="8">
        <v>325299.05999999994</v>
      </c>
      <c r="J2985" s="8">
        <v>193783.97999999998</v>
      </c>
      <c r="K2985" s="8">
        <v>1309.79</v>
      </c>
      <c r="L2985" s="8">
        <v>1309.79</v>
      </c>
      <c r="M2985" t="s">
        <v>498</v>
      </c>
      <c r="N2985" s="7" t="s">
        <v>20</v>
      </c>
      <c r="O2985" s="7">
        <f>VLOOKUP(A2985,'ENd of Mar'!A:A,1,FALSE)</f>
        <v>4204986</v>
      </c>
      <c r="P2985" t="s">
        <v>2816</v>
      </c>
      <c r="U2985" t="s">
        <v>3630</v>
      </c>
      <c r="W2985" s="8" t="s">
        <v>480</v>
      </c>
    </row>
    <row r="2986" spans="1:23" hidden="1" outlineLevel="2" x14ac:dyDescent="0.25">
      <c r="A2986">
        <v>4204986</v>
      </c>
      <c r="B2986" t="s">
        <v>3628</v>
      </c>
      <c r="C2986" t="s">
        <v>18</v>
      </c>
      <c r="D2986" t="s">
        <v>3667</v>
      </c>
      <c r="E2986" s="6">
        <v>43890</v>
      </c>
      <c r="F2986" s="6">
        <v>43920</v>
      </c>
      <c r="G2986" s="7">
        <v>8</v>
      </c>
      <c r="H2986" s="6" t="s">
        <v>27</v>
      </c>
      <c r="I2986" s="8">
        <v>325299.05999999994</v>
      </c>
      <c r="J2986" s="8">
        <v>193783.97999999998</v>
      </c>
      <c r="K2986" s="8">
        <v>1202.8499999999999</v>
      </c>
      <c r="L2986" s="8">
        <v>1202.8499999999999</v>
      </c>
      <c r="M2986" t="s">
        <v>498</v>
      </c>
      <c r="N2986" s="7" t="s">
        <v>20</v>
      </c>
      <c r="O2986" s="7">
        <f>VLOOKUP(A2986,'ENd of Mar'!A:A,1,FALSE)</f>
        <v>4204986</v>
      </c>
      <c r="P2986" t="s">
        <v>2816</v>
      </c>
      <c r="U2986" t="s">
        <v>3630</v>
      </c>
      <c r="W2986" s="8" t="s">
        <v>480</v>
      </c>
    </row>
    <row r="2987" spans="1:23" hidden="1" outlineLevel="2" x14ac:dyDescent="0.25">
      <c r="A2987">
        <v>4204986</v>
      </c>
      <c r="B2987" t="s">
        <v>3628</v>
      </c>
      <c r="C2987" t="s">
        <v>18</v>
      </c>
      <c r="D2987" t="s">
        <v>3668</v>
      </c>
      <c r="E2987" s="6">
        <v>43867</v>
      </c>
      <c r="F2987" s="6">
        <v>43897</v>
      </c>
      <c r="G2987" s="7">
        <v>31</v>
      </c>
      <c r="H2987" s="6" t="s">
        <v>21</v>
      </c>
      <c r="I2987" s="8">
        <v>325299.05999999994</v>
      </c>
      <c r="J2987" s="8">
        <v>193783.97999999998</v>
      </c>
      <c r="K2987" s="8">
        <v>1202.79</v>
      </c>
      <c r="L2987" s="8">
        <v>1202.79</v>
      </c>
      <c r="M2987" t="s">
        <v>498</v>
      </c>
      <c r="N2987" s="7" t="s">
        <v>20</v>
      </c>
      <c r="O2987" s="7">
        <f>VLOOKUP(A2987,'ENd of Mar'!A:A,1,FALSE)</f>
        <v>4204986</v>
      </c>
      <c r="P2987" t="s">
        <v>2816</v>
      </c>
      <c r="U2987" t="s">
        <v>3630</v>
      </c>
      <c r="W2987" s="8" t="s">
        <v>480</v>
      </c>
    </row>
    <row r="2988" spans="1:23" hidden="1" outlineLevel="2" x14ac:dyDescent="0.25">
      <c r="A2988">
        <v>4204986</v>
      </c>
      <c r="B2988" t="s">
        <v>3628</v>
      </c>
      <c r="C2988" t="s">
        <v>18</v>
      </c>
      <c r="D2988" t="s">
        <v>3669</v>
      </c>
      <c r="E2988" s="6">
        <v>43881</v>
      </c>
      <c r="F2988" s="6">
        <v>43911</v>
      </c>
      <c r="G2988" s="7">
        <v>17</v>
      </c>
      <c r="H2988" s="6" t="s">
        <v>27</v>
      </c>
      <c r="I2988" s="8">
        <v>325299.05999999994</v>
      </c>
      <c r="J2988" s="8">
        <v>193783.97999999998</v>
      </c>
      <c r="K2988" s="8">
        <v>1202.6600000000001</v>
      </c>
      <c r="L2988" s="8">
        <v>1202.6600000000001</v>
      </c>
      <c r="M2988" t="s">
        <v>498</v>
      </c>
      <c r="N2988" s="7" t="s">
        <v>20</v>
      </c>
      <c r="O2988" s="7">
        <f>VLOOKUP(A2988,'ENd of Mar'!A:A,1,FALSE)</f>
        <v>4204986</v>
      </c>
      <c r="P2988" t="s">
        <v>2816</v>
      </c>
      <c r="U2988" t="s">
        <v>3630</v>
      </c>
      <c r="W2988" s="8" t="s">
        <v>480</v>
      </c>
    </row>
    <row r="2989" spans="1:23" hidden="1" outlineLevel="2" x14ac:dyDescent="0.25">
      <c r="A2989">
        <v>4204986</v>
      </c>
      <c r="B2989" t="s">
        <v>3628</v>
      </c>
      <c r="C2989" t="s">
        <v>18</v>
      </c>
      <c r="D2989" t="s">
        <v>3670</v>
      </c>
      <c r="E2989" s="6">
        <v>43876</v>
      </c>
      <c r="F2989" s="6">
        <v>43906</v>
      </c>
      <c r="G2989" s="7">
        <v>22</v>
      </c>
      <c r="H2989" s="6" t="s">
        <v>27</v>
      </c>
      <c r="I2989" s="8">
        <v>325299.05999999994</v>
      </c>
      <c r="J2989" s="8">
        <v>193783.97999999998</v>
      </c>
      <c r="K2989" s="8">
        <v>1150.44</v>
      </c>
      <c r="L2989" s="8">
        <v>1150.44</v>
      </c>
      <c r="M2989" t="s">
        <v>498</v>
      </c>
      <c r="N2989" s="7" t="s">
        <v>20</v>
      </c>
      <c r="O2989" s="7">
        <f>VLOOKUP(A2989,'ENd of Mar'!A:A,1,FALSE)</f>
        <v>4204986</v>
      </c>
      <c r="P2989" t="s">
        <v>2816</v>
      </c>
      <c r="U2989" t="s">
        <v>3630</v>
      </c>
      <c r="W2989" s="8" t="s">
        <v>480</v>
      </c>
    </row>
    <row r="2990" spans="1:23" hidden="1" outlineLevel="2" x14ac:dyDescent="0.25">
      <c r="A2990">
        <v>4204986</v>
      </c>
      <c r="B2990" t="s">
        <v>3628</v>
      </c>
      <c r="C2990" t="s">
        <v>18</v>
      </c>
      <c r="D2990" t="s">
        <v>3671</v>
      </c>
      <c r="E2990" s="6">
        <v>43882</v>
      </c>
      <c r="F2990" s="6">
        <v>43912</v>
      </c>
      <c r="G2990" s="7">
        <v>16</v>
      </c>
      <c r="H2990" s="6" t="s">
        <v>27</v>
      </c>
      <c r="I2990" s="8">
        <v>325299.05999999994</v>
      </c>
      <c r="J2990" s="8">
        <v>193783.97999999998</v>
      </c>
      <c r="K2990" s="8">
        <v>1150.3399999999999</v>
      </c>
      <c r="L2990" s="8">
        <v>1150.3399999999999</v>
      </c>
      <c r="M2990" t="s">
        <v>498</v>
      </c>
      <c r="N2990" s="7" t="s">
        <v>20</v>
      </c>
      <c r="O2990" s="7">
        <f>VLOOKUP(A2990,'ENd of Mar'!A:A,1,FALSE)</f>
        <v>4204986</v>
      </c>
      <c r="P2990" t="s">
        <v>2816</v>
      </c>
      <c r="U2990" t="s">
        <v>3630</v>
      </c>
      <c r="W2990" s="8" t="s">
        <v>480</v>
      </c>
    </row>
    <row r="2991" spans="1:23" hidden="1" outlineLevel="2" x14ac:dyDescent="0.25">
      <c r="A2991">
        <v>4204986</v>
      </c>
      <c r="B2991" t="s">
        <v>3628</v>
      </c>
      <c r="C2991" t="s">
        <v>18</v>
      </c>
      <c r="D2991" t="s">
        <v>3672</v>
      </c>
      <c r="E2991" s="6">
        <v>43891</v>
      </c>
      <c r="F2991" s="6">
        <v>43921</v>
      </c>
      <c r="G2991" s="7">
        <v>7</v>
      </c>
      <c r="H2991" s="6" t="s">
        <v>27</v>
      </c>
      <c r="I2991" s="8">
        <v>325299.05999999994</v>
      </c>
      <c r="J2991" s="8">
        <v>193783.97999999998</v>
      </c>
      <c r="K2991" s="8">
        <v>1150.3</v>
      </c>
      <c r="L2991" s="8">
        <v>1150.3</v>
      </c>
      <c r="M2991" t="s">
        <v>498</v>
      </c>
      <c r="N2991" s="7" t="s">
        <v>20</v>
      </c>
      <c r="O2991" s="7">
        <f>VLOOKUP(A2991,'ENd of Mar'!A:A,1,FALSE)</f>
        <v>4204986</v>
      </c>
      <c r="P2991" t="s">
        <v>2816</v>
      </c>
      <c r="U2991" t="s">
        <v>3630</v>
      </c>
      <c r="W2991" s="8" t="s">
        <v>480</v>
      </c>
    </row>
    <row r="2992" spans="1:23" hidden="1" outlineLevel="2" x14ac:dyDescent="0.25">
      <c r="A2992">
        <v>4204986</v>
      </c>
      <c r="B2992" t="s">
        <v>3628</v>
      </c>
      <c r="C2992" t="s">
        <v>18</v>
      </c>
      <c r="D2992" t="s">
        <v>3673</v>
      </c>
      <c r="E2992" s="6">
        <v>43888</v>
      </c>
      <c r="F2992" s="6">
        <v>43918</v>
      </c>
      <c r="G2992" s="7">
        <v>10</v>
      </c>
      <c r="H2992" s="6" t="s">
        <v>27</v>
      </c>
      <c r="I2992" s="8">
        <v>325299.05999999994</v>
      </c>
      <c r="J2992" s="8">
        <v>193783.97999999998</v>
      </c>
      <c r="K2992" s="8">
        <v>1128.52</v>
      </c>
      <c r="L2992" s="8">
        <v>1128.52</v>
      </c>
      <c r="M2992" t="s">
        <v>498</v>
      </c>
      <c r="N2992" s="7" t="s">
        <v>20</v>
      </c>
      <c r="O2992" s="7">
        <f>VLOOKUP(A2992,'ENd of Mar'!A:A,1,FALSE)</f>
        <v>4204986</v>
      </c>
      <c r="P2992" t="s">
        <v>2816</v>
      </c>
      <c r="U2992" t="s">
        <v>3630</v>
      </c>
      <c r="W2992" s="8" t="s">
        <v>480</v>
      </c>
    </row>
    <row r="2993" spans="1:23" hidden="1" outlineLevel="2" x14ac:dyDescent="0.25">
      <c r="A2993">
        <v>4204986</v>
      </c>
      <c r="B2993" t="s">
        <v>3628</v>
      </c>
      <c r="C2993" t="s">
        <v>18</v>
      </c>
      <c r="D2993" t="s">
        <v>3674</v>
      </c>
      <c r="E2993" s="6">
        <v>43881</v>
      </c>
      <c r="F2993" s="6">
        <v>43911</v>
      </c>
      <c r="G2993" s="7">
        <v>17</v>
      </c>
      <c r="H2993" s="6" t="s">
        <v>27</v>
      </c>
      <c r="I2993" s="8">
        <v>325299.05999999994</v>
      </c>
      <c r="J2993" s="8">
        <v>193783.97999999998</v>
      </c>
      <c r="K2993" s="8">
        <v>1128.05</v>
      </c>
      <c r="L2993" s="8">
        <v>1128.05</v>
      </c>
      <c r="M2993" t="s">
        <v>498</v>
      </c>
      <c r="N2993" s="7" t="s">
        <v>20</v>
      </c>
      <c r="O2993" s="7">
        <f>VLOOKUP(A2993,'ENd of Mar'!A:A,1,FALSE)</f>
        <v>4204986</v>
      </c>
      <c r="P2993" t="s">
        <v>2816</v>
      </c>
      <c r="U2993" t="s">
        <v>3630</v>
      </c>
      <c r="W2993" s="8" t="s">
        <v>480</v>
      </c>
    </row>
    <row r="2994" spans="1:23" hidden="1" outlineLevel="2" x14ac:dyDescent="0.25">
      <c r="A2994">
        <v>4204986</v>
      </c>
      <c r="B2994" t="s">
        <v>3628</v>
      </c>
      <c r="C2994" t="s">
        <v>18</v>
      </c>
      <c r="D2994" t="s">
        <v>3675</v>
      </c>
      <c r="E2994" s="6">
        <v>43867</v>
      </c>
      <c r="F2994" s="6">
        <v>43897</v>
      </c>
      <c r="G2994" s="7">
        <v>31</v>
      </c>
      <c r="H2994" s="6" t="s">
        <v>21</v>
      </c>
      <c r="I2994" s="8">
        <v>325299.05999999994</v>
      </c>
      <c r="J2994" s="8">
        <v>193783.97999999998</v>
      </c>
      <c r="K2994" s="8">
        <v>1128</v>
      </c>
      <c r="L2994" s="8">
        <v>1128</v>
      </c>
      <c r="M2994" t="s">
        <v>498</v>
      </c>
      <c r="N2994" s="7" t="s">
        <v>20</v>
      </c>
      <c r="O2994" s="7">
        <f>VLOOKUP(A2994,'ENd of Mar'!A:A,1,FALSE)</f>
        <v>4204986</v>
      </c>
      <c r="P2994" t="s">
        <v>2816</v>
      </c>
      <c r="U2994" t="s">
        <v>3630</v>
      </c>
      <c r="W2994" s="8" t="s">
        <v>480</v>
      </c>
    </row>
    <row r="2995" spans="1:23" hidden="1" outlineLevel="2" x14ac:dyDescent="0.25">
      <c r="A2995">
        <v>4204986</v>
      </c>
      <c r="B2995" t="s">
        <v>3628</v>
      </c>
      <c r="C2995" t="s">
        <v>18</v>
      </c>
      <c r="D2995" t="s">
        <v>3676</v>
      </c>
      <c r="E2995" s="6">
        <v>43874</v>
      </c>
      <c r="F2995" s="6">
        <v>43904</v>
      </c>
      <c r="G2995" s="7">
        <v>24</v>
      </c>
      <c r="H2995" s="6" t="s">
        <v>27</v>
      </c>
      <c r="I2995" s="8">
        <v>325299.05999999994</v>
      </c>
      <c r="J2995" s="8">
        <v>193783.97999999998</v>
      </c>
      <c r="K2995" s="8">
        <v>890.77</v>
      </c>
      <c r="L2995" s="8">
        <v>890.77</v>
      </c>
      <c r="M2995" t="s">
        <v>498</v>
      </c>
      <c r="N2995" s="7" t="s">
        <v>20</v>
      </c>
      <c r="O2995" s="7">
        <f>VLOOKUP(A2995,'ENd of Mar'!A:A,1,FALSE)</f>
        <v>4204986</v>
      </c>
      <c r="P2995" t="s">
        <v>2816</v>
      </c>
      <c r="U2995" t="s">
        <v>3630</v>
      </c>
      <c r="W2995" s="8" t="s">
        <v>480</v>
      </c>
    </row>
    <row r="2996" spans="1:23" hidden="1" outlineLevel="2" x14ac:dyDescent="0.25">
      <c r="A2996">
        <v>4204986</v>
      </c>
      <c r="B2996" t="s">
        <v>3628</v>
      </c>
      <c r="C2996" t="s">
        <v>18</v>
      </c>
      <c r="D2996" t="s">
        <v>3677</v>
      </c>
      <c r="E2996" s="6">
        <v>43874</v>
      </c>
      <c r="F2996" s="6">
        <v>43904</v>
      </c>
      <c r="G2996" s="7">
        <v>24</v>
      </c>
      <c r="H2996" s="6" t="s">
        <v>27</v>
      </c>
      <c r="I2996" s="8">
        <v>325299.05999999994</v>
      </c>
      <c r="J2996" s="8">
        <v>193783.97999999998</v>
      </c>
      <c r="K2996" s="8">
        <v>822.26</v>
      </c>
      <c r="L2996" s="8">
        <v>822.26</v>
      </c>
      <c r="M2996" t="s">
        <v>498</v>
      </c>
      <c r="N2996" s="7" t="s">
        <v>20</v>
      </c>
      <c r="O2996" s="7">
        <f>VLOOKUP(A2996,'ENd of Mar'!A:A,1,FALSE)</f>
        <v>4204986</v>
      </c>
      <c r="P2996" t="s">
        <v>2816</v>
      </c>
      <c r="U2996" t="s">
        <v>3630</v>
      </c>
      <c r="W2996" s="8" t="s">
        <v>480</v>
      </c>
    </row>
    <row r="2997" spans="1:23" hidden="1" outlineLevel="2" x14ac:dyDescent="0.25">
      <c r="A2997">
        <v>4204986</v>
      </c>
      <c r="B2997" t="s">
        <v>3628</v>
      </c>
      <c r="C2997" t="s">
        <v>18</v>
      </c>
      <c r="D2997" t="s">
        <v>3678</v>
      </c>
      <c r="E2997" s="6">
        <v>43876</v>
      </c>
      <c r="F2997" s="6">
        <v>43906</v>
      </c>
      <c r="G2997" s="7">
        <v>22</v>
      </c>
      <c r="H2997" s="6" t="s">
        <v>27</v>
      </c>
      <c r="I2997" s="8">
        <v>325299.05999999994</v>
      </c>
      <c r="J2997" s="8">
        <v>193783.97999999998</v>
      </c>
      <c r="K2997" s="8">
        <v>819.33</v>
      </c>
      <c r="L2997" s="8">
        <v>819.33</v>
      </c>
      <c r="M2997" t="s">
        <v>498</v>
      </c>
      <c r="N2997" s="7" t="s">
        <v>20</v>
      </c>
      <c r="O2997" s="7">
        <f>VLOOKUP(A2997,'ENd of Mar'!A:A,1,FALSE)</f>
        <v>4204986</v>
      </c>
      <c r="P2997" t="s">
        <v>2816</v>
      </c>
      <c r="U2997" t="s">
        <v>3630</v>
      </c>
      <c r="W2997" s="8" t="s">
        <v>480</v>
      </c>
    </row>
    <row r="2998" spans="1:23" hidden="1" outlineLevel="2" x14ac:dyDescent="0.25">
      <c r="A2998">
        <v>4204986</v>
      </c>
      <c r="B2998" t="s">
        <v>3628</v>
      </c>
      <c r="C2998" t="s">
        <v>18</v>
      </c>
      <c r="D2998" t="s">
        <v>3679</v>
      </c>
      <c r="E2998" s="6">
        <v>43882</v>
      </c>
      <c r="F2998" s="6">
        <v>43912</v>
      </c>
      <c r="G2998" s="7">
        <v>16</v>
      </c>
      <c r="H2998" s="6" t="s">
        <v>27</v>
      </c>
      <c r="I2998" s="8">
        <v>325299.05999999994</v>
      </c>
      <c r="J2998" s="8">
        <v>193783.97999999998</v>
      </c>
      <c r="K2998" s="8">
        <v>819.24</v>
      </c>
      <c r="L2998" s="8">
        <v>819.24</v>
      </c>
      <c r="M2998" t="s">
        <v>498</v>
      </c>
      <c r="N2998" s="7" t="s">
        <v>20</v>
      </c>
      <c r="O2998" s="7">
        <f>VLOOKUP(A2998,'ENd of Mar'!A:A,1,FALSE)</f>
        <v>4204986</v>
      </c>
      <c r="P2998" t="s">
        <v>2816</v>
      </c>
      <c r="U2998" t="s">
        <v>3630</v>
      </c>
      <c r="W2998" s="8" t="s">
        <v>480</v>
      </c>
    </row>
    <row r="2999" spans="1:23" hidden="1" outlineLevel="2" x14ac:dyDescent="0.25">
      <c r="A2999">
        <v>4204986</v>
      </c>
      <c r="B2999" t="s">
        <v>3628</v>
      </c>
      <c r="C2999" t="s">
        <v>18</v>
      </c>
      <c r="D2999" t="s">
        <v>3680</v>
      </c>
      <c r="E2999" s="6">
        <v>43891</v>
      </c>
      <c r="F2999" s="6">
        <v>43921</v>
      </c>
      <c r="G2999" s="7">
        <v>7</v>
      </c>
      <c r="H2999" s="6" t="s">
        <v>27</v>
      </c>
      <c r="I2999" s="8">
        <v>325299.05999999994</v>
      </c>
      <c r="J2999" s="8">
        <v>193783.97999999998</v>
      </c>
      <c r="K2999" s="8">
        <v>819.15</v>
      </c>
      <c r="L2999" s="8">
        <v>819.15</v>
      </c>
      <c r="M2999" t="s">
        <v>498</v>
      </c>
      <c r="N2999" s="7" t="s">
        <v>20</v>
      </c>
      <c r="O2999" s="7">
        <f>VLOOKUP(A2999,'ENd of Mar'!A:A,1,FALSE)</f>
        <v>4204986</v>
      </c>
      <c r="P2999" t="s">
        <v>2816</v>
      </c>
      <c r="U2999" t="s">
        <v>3630</v>
      </c>
      <c r="W2999" s="8" t="s">
        <v>480</v>
      </c>
    </row>
    <row r="3000" spans="1:23" hidden="1" outlineLevel="2" x14ac:dyDescent="0.25">
      <c r="A3000">
        <v>4204986</v>
      </c>
      <c r="B3000" t="s">
        <v>3628</v>
      </c>
      <c r="C3000" t="s">
        <v>18</v>
      </c>
      <c r="D3000" t="s">
        <v>3681</v>
      </c>
      <c r="E3000" s="6">
        <v>43867</v>
      </c>
      <c r="F3000" s="6">
        <v>43897</v>
      </c>
      <c r="G3000" s="7">
        <v>31</v>
      </c>
      <c r="H3000" s="6" t="s">
        <v>21</v>
      </c>
      <c r="I3000" s="8">
        <v>325299.05999999994</v>
      </c>
      <c r="J3000" s="8">
        <v>193783.97999999998</v>
      </c>
      <c r="K3000" s="8">
        <v>767.6</v>
      </c>
      <c r="L3000" s="8">
        <v>767.6</v>
      </c>
      <c r="M3000" t="s">
        <v>498</v>
      </c>
      <c r="N3000" s="7" t="s">
        <v>20</v>
      </c>
      <c r="O3000" s="7">
        <f>VLOOKUP(A3000,'ENd of Mar'!A:A,1,FALSE)</f>
        <v>4204986</v>
      </c>
      <c r="P3000" t="s">
        <v>2816</v>
      </c>
      <c r="U3000" t="s">
        <v>3630</v>
      </c>
      <c r="W3000" s="8" t="s">
        <v>480</v>
      </c>
    </row>
    <row r="3001" spans="1:23" hidden="1" outlineLevel="2" x14ac:dyDescent="0.25">
      <c r="A3001">
        <v>4204986</v>
      </c>
      <c r="B3001" t="s">
        <v>3628</v>
      </c>
      <c r="C3001" t="s">
        <v>18</v>
      </c>
      <c r="D3001" t="s">
        <v>3682</v>
      </c>
      <c r="E3001" s="6">
        <v>43881</v>
      </c>
      <c r="F3001" s="6">
        <v>43911</v>
      </c>
      <c r="G3001" s="7">
        <v>17</v>
      </c>
      <c r="H3001" s="6" t="s">
        <v>27</v>
      </c>
      <c r="I3001" s="8">
        <v>325299.05999999994</v>
      </c>
      <c r="J3001" s="8">
        <v>193783.97999999998</v>
      </c>
      <c r="K3001" s="8">
        <v>766.36</v>
      </c>
      <c r="L3001" s="8">
        <v>766.36</v>
      </c>
      <c r="M3001" t="s">
        <v>498</v>
      </c>
      <c r="N3001" s="7" t="s">
        <v>20</v>
      </c>
      <c r="O3001" s="7">
        <f>VLOOKUP(A3001,'ENd of Mar'!A:A,1,FALSE)</f>
        <v>4204986</v>
      </c>
      <c r="P3001" t="s">
        <v>2816</v>
      </c>
      <c r="U3001" t="s">
        <v>3630</v>
      </c>
      <c r="W3001" s="8" t="s">
        <v>480</v>
      </c>
    </row>
    <row r="3002" spans="1:23" hidden="1" outlineLevel="2" x14ac:dyDescent="0.25">
      <c r="A3002">
        <v>4204986</v>
      </c>
      <c r="B3002" t="s">
        <v>3628</v>
      </c>
      <c r="C3002" t="s">
        <v>18</v>
      </c>
      <c r="D3002" t="s">
        <v>3683</v>
      </c>
      <c r="E3002" s="6">
        <v>43888</v>
      </c>
      <c r="F3002" s="6">
        <v>43918</v>
      </c>
      <c r="G3002" s="7">
        <v>10</v>
      </c>
      <c r="H3002" s="6" t="s">
        <v>27</v>
      </c>
      <c r="I3002" s="8">
        <v>325299.05999999994</v>
      </c>
      <c r="J3002" s="8">
        <v>193783.97999999998</v>
      </c>
      <c r="K3002" s="8">
        <v>766.07</v>
      </c>
      <c r="L3002" s="8">
        <v>766.07</v>
      </c>
      <c r="M3002" t="s">
        <v>498</v>
      </c>
      <c r="N3002" s="7" t="s">
        <v>20</v>
      </c>
      <c r="O3002" s="7">
        <f>VLOOKUP(A3002,'ENd of Mar'!A:A,1,FALSE)</f>
        <v>4204986</v>
      </c>
      <c r="P3002" t="s">
        <v>2816</v>
      </c>
      <c r="U3002" t="s">
        <v>3630</v>
      </c>
      <c r="W3002" s="8" t="s">
        <v>480</v>
      </c>
    </row>
    <row r="3003" spans="1:23" hidden="1" outlineLevel="2" x14ac:dyDescent="0.25">
      <c r="A3003">
        <v>4204986</v>
      </c>
      <c r="B3003" t="s">
        <v>3628</v>
      </c>
      <c r="C3003" t="s">
        <v>18</v>
      </c>
      <c r="D3003" t="s">
        <v>3684</v>
      </c>
      <c r="E3003" s="6">
        <v>43891</v>
      </c>
      <c r="F3003" s="6">
        <v>43921</v>
      </c>
      <c r="G3003" s="7">
        <v>7</v>
      </c>
      <c r="H3003" s="6" t="s">
        <v>27</v>
      </c>
      <c r="I3003" s="8">
        <v>325299.05999999994</v>
      </c>
      <c r="J3003" s="8">
        <v>193783.97999999998</v>
      </c>
      <c r="K3003" s="8">
        <v>723.4</v>
      </c>
      <c r="L3003" s="8">
        <v>723.4</v>
      </c>
      <c r="M3003" t="s">
        <v>498</v>
      </c>
      <c r="N3003" s="7" t="s">
        <v>20</v>
      </c>
      <c r="O3003" s="7">
        <f>VLOOKUP(A3003,'ENd of Mar'!A:A,1,FALSE)</f>
        <v>4204986</v>
      </c>
      <c r="P3003" t="s">
        <v>2816</v>
      </c>
      <c r="U3003" t="s">
        <v>3630</v>
      </c>
      <c r="W3003" s="8" t="s">
        <v>480</v>
      </c>
    </row>
    <row r="3004" spans="1:23" hidden="1" outlineLevel="2" x14ac:dyDescent="0.25">
      <c r="A3004">
        <v>4204986</v>
      </c>
      <c r="B3004" t="s">
        <v>3628</v>
      </c>
      <c r="C3004" t="s">
        <v>18</v>
      </c>
      <c r="D3004" t="s">
        <v>3685</v>
      </c>
      <c r="E3004" s="6">
        <v>43888</v>
      </c>
      <c r="F3004" s="6">
        <v>43918</v>
      </c>
      <c r="G3004" s="7">
        <v>10</v>
      </c>
      <c r="H3004" s="6" t="s">
        <v>27</v>
      </c>
      <c r="I3004" s="8">
        <v>325299.05999999994</v>
      </c>
      <c r="J3004" s="8">
        <v>193783.97999999998</v>
      </c>
      <c r="K3004" s="8">
        <v>708.3</v>
      </c>
      <c r="L3004" s="8">
        <v>708.3</v>
      </c>
      <c r="M3004" t="s">
        <v>498</v>
      </c>
      <c r="N3004" s="7" t="s">
        <v>20</v>
      </c>
      <c r="O3004" s="7">
        <f>VLOOKUP(A3004,'ENd of Mar'!A:A,1,FALSE)</f>
        <v>4204986</v>
      </c>
      <c r="P3004" t="s">
        <v>2816</v>
      </c>
      <c r="U3004" t="s">
        <v>3630</v>
      </c>
      <c r="W3004" s="8" t="s">
        <v>480</v>
      </c>
    </row>
    <row r="3005" spans="1:23" hidden="1" outlineLevel="2" x14ac:dyDescent="0.25">
      <c r="A3005">
        <v>4204986</v>
      </c>
      <c r="B3005" t="s">
        <v>3628</v>
      </c>
      <c r="C3005" t="s">
        <v>18</v>
      </c>
      <c r="D3005" t="s">
        <v>3686</v>
      </c>
      <c r="E3005" s="6">
        <v>43881</v>
      </c>
      <c r="F3005" s="6">
        <v>43911</v>
      </c>
      <c r="G3005" s="7">
        <v>17</v>
      </c>
      <c r="H3005" s="6" t="s">
        <v>27</v>
      </c>
      <c r="I3005" s="8">
        <v>325299.05999999994</v>
      </c>
      <c r="J3005" s="8">
        <v>193783.97999999998</v>
      </c>
      <c r="K3005" s="8">
        <v>708.25</v>
      </c>
      <c r="L3005" s="8">
        <v>708.25</v>
      </c>
      <c r="M3005" t="s">
        <v>498</v>
      </c>
      <c r="N3005" s="7" t="s">
        <v>20</v>
      </c>
      <c r="O3005" s="7">
        <f>VLOOKUP(A3005,'ENd of Mar'!A:A,1,FALSE)</f>
        <v>4204986</v>
      </c>
      <c r="P3005" t="s">
        <v>2816</v>
      </c>
      <c r="U3005" t="s">
        <v>3630</v>
      </c>
      <c r="W3005" s="8" t="s">
        <v>480</v>
      </c>
    </row>
    <row r="3006" spans="1:23" hidden="1" outlineLevel="2" x14ac:dyDescent="0.25">
      <c r="A3006">
        <v>4204986</v>
      </c>
      <c r="B3006" t="s">
        <v>3628</v>
      </c>
      <c r="C3006" t="s">
        <v>18</v>
      </c>
      <c r="D3006" t="s">
        <v>3687</v>
      </c>
      <c r="E3006" s="6">
        <v>43867</v>
      </c>
      <c r="F3006" s="6">
        <v>43897</v>
      </c>
      <c r="G3006" s="7">
        <v>31</v>
      </c>
      <c r="H3006" s="6" t="s">
        <v>21</v>
      </c>
      <c r="I3006" s="8">
        <v>325299.05999999994</v>
      </c>
      <c r="J3006" s="8">
        <v>193783.97999999998</v>
      </c>
      <c r="K3006" s="8">
        <v>708.14</v>
      </c>
      <c r="L3006" s="8">
        <v>708.14</v>
      </c>
      <c r="M3006" t="s">
        <v>498</v>
      </c>
      <c r="N3006" s="7" t="s">
        <v>20</v>
      </c>
      <c r="O3006" s="7">
        <f>VLOOKUP(A3006,'ENd of Mar'!A:A,1,FALSE)</f>
        <v>4204986</v>
      </c>
      <c r="P3006" t="s">
        <v>2816</v>
      </c>
      <c r="U3006" t="s">
        <v>3630</v>
      </c>
      <c r="W3006" s="8" t="s">
        <v>480</v>
      </c>
    </row>
    <row r="3007" spans="1:23" hidden="1" outlineLevel="2" x14ac:dyDescent="0.25">
      <c r="A3007">
        <v>4204986</v>
      </c>
      <c r="B3007" t="s">
        <v>3628</v>
      </c>
      <c r="C3007" t="s">
        <v>18</v>
      </c>
      <c r="D3007" t="s">
        <v>3688</v>
      </c>
      <c r="E3007" s="6">
        <v>43873</v>
      </c>
      <c r="F3007" s="6">
        <v>43903</v>
      </c>
      <c r="G3007" s="7">
        <v>25</v>
      </c>
      <c r="H3007" s="6" t="s">
        <v>27</v>
      </c>
      <c r="I3007" s="8">
        <v>325299.05999999994</v>
      </c>
      <c r="J3007" s="8">
        <v>193783.97999999998</v>
      </c>
      <c r="K3007" s="8">
        <v>649.83000000000004</v>
      </c>
      <c r="L3007" s="8">
        <v>649.83000000000004</v>
      </c>
      <c r="M3007" t="s">
        <v>498</v>
      </c>
      <c r="N3007" s="7" t="s">
        <v>20</v>
      </c>
      <c r="O3007" s="7">
        <f>VLOOKUP(A3007,'ENd of Mar'!A:A,1,FALSE)</f>
        <v>4204986</v>
      </c>
      <c r="P3007" t="s">
        <v>2816</v>
      </c>
      <c r="U3007" t="s">
        <v>3630</v>
      </c>
      <c r="W3007" s="8" t="s">
        <v>480</v>
      </c>
    </row>
    <row r="3008" spans="1:23" hidden="1" outlineLevel="2" x14ac:dyDescent="0.25">
      <c r="A3008">
        <v>4204986</v>
      </c>
      <c r="B3008" t="s">
        <v>3628</v>
      </c>
      <c r="C3008" t="s">
        <v>18</v>
      </c>
      <c r="D3008" t="s">
        <v>3689</v>
      </c>
      <c r="E3008" s="6">
        <v>43867</v>
      </c>
      <c r="F3008" s="6">
        <v>43897</v>
      </c>
      <c r="G3008" s="7">
        <v>31</v>
      </c>
      <c r="H3008" s="6" t="s">
        <v>21</v>
      </c>
      <c r="I3008" s="8">
        <v>325299.05999999994</v>
      </c>
      <c r="J3008" s="8">
        <v>193783.97999999998</v>
      </c>
      <c r="K3008" s="8">
        <v>649.78</v>
      </c>
      <c r="L3008" s="8">
        <v>649.78</v>
      </c>
      <c r="M3008" t="s">
        <v>498</v>
      </c>
      <c r="N3008" s="7" t="s">
        <v>20</v>
      </c>
      <c r="O3008" s="7">
        <f>VLOOKUP(A3008,'ENd of Mar'!A:A,1,FALSE)</f>
        <v>4204986</v>
      </c>
      <c r="P3008" t="s">
        <v>2816</v>
      </c>
      <c r="U3008" t="s">
        <v>3630</v>
      </c>
      <c r="W3008" s="8" t="s">
        <v>480</v>
      </c>
    </row>
    <row r="3009" spans="1:23" hidden="1" outlineLevel="2" x14ac:dyDescent="0.25">
      <c r="A3009">
        <v>4204986</v>
      </c>
      <c r="B3009" t="s">
        <v>3628</v>
      </c>
      <c r="C3009" t="s">
        <v>18</v>
      </c>
      <c r="D3009" t="s">
        <v>3690</v>
      </c>
      <c r="E3009" s="6">
        <v>43888</v>
      </c>
      <c r="F3009" s="6">
        <v>43918</v>
      </c>
      <c r="G3009" s="7">
        <v>10</v>
      </c>
      <c r="H3009" s="6" t="s">
        <v>27</v>
      </c>
      <c r="I3009" s="8">
        <v>325299.05999999994</v>
      </c>
      <c r="J3009" s="8">
        <v>193783.97999999998</v>
      </c>
      <c r="K3009" s="8">
        <v>641.62</v>
      </c>
      <c r="L3009" s="8">
        <v>641.62</v>
      </c>
      <c r="M3009" t="s">
        <v>498</v>
      </c>
      <c r="N3009" s="7" t="s">
        <v>20</v>
      </c>
      <c r="O3009" s="7">
        <f>VLOOKUP(A3009,'ENd of Mar'!A:A,1,FALSE)</f>
        <v>4204986</v>
      </c>
      <c r="P3009" t="s">
        <v>2816</v>
      </c>
      <c r="U3009" t="s">
        <v>3630</v>
      </c>
      <c r="W3009" s="8" t="s">
        <v>480</v>
      </c>
    </row>
    <row r="3010" spans="1:23" hidden="1" outlineLevel="2" x14ac:dyDescent="0.25">
      <c r="A3010">
        <v>4204986</v>
      </c>
      <c r="B3010" t="s">
        <v>3628</v>
      </c>
      <c r="C3010" t="s">
        <v>18</v>
      </c>
      <c r="D3010" t="s">
        <v>3691</v>
      </c>
      <c r="E3010" s="6">
        <v>43881</v>
      </c>
      <c r="F3010" s="6">
        <v>43911</v>
      </c>
      <c r="G3010" s="7">
        <v>17</v>
      </c>
      <c r="H3010" s="6" t="s">
        <v>27</v>
      </c>
      <c r="I3010" s="8">
        <v>325299.05999999994</v>
      </c>
      <c r="J3010" s="8">
        <v>193783.97999999998</v>
      </c>
      <c r="K3010" s="8">
        <v>624.86</v>
      </c>
      <c r="L3010" s="8">
        <v>624.86</v>
      </c>
      <c r="M3010" t="s">
        <v>498</v>
      </c>
      <c r="N3010" s="7" t="s">
        <v>20</v>
      </c>
      <c r="O3010" s="7">
        <f>VLOOKUP(A3010,'ENd of Mar'!A:A,1,FALSE)</f>
        <v>4204986</v>
      </c>
      <c r="P3010" t="s">
        <v>2816</v>
      </c>
      <c r="U3010" t="s">
        <v>3630</v>
      </c>
      <c r="W3010" s="8" t="s">
        <v>480</v>
      </c>
    </row>
    <row r="3011" spans="1:23" hidden="1" outlineLevel="2" x14ac:dyDescent="0.25">
      <c r="A3011">
        <v>4204986</v>
      </c>
      <c r="B3011" t="s">
        <v>3628</v>
      </c>
      <c r="C3011" t="s">
        <v>18</v>
      </c>
      <c r="D3011" t="s">
        <v>3692</v>
      </c>
      <c r="E3011" s="6">
        <v>43727</v>
      </c>
      <c r="F3011" s="6">
        <v>43757</v>
      </c>
      <c r="G3011" s="7">
        <v>171</v>
      </c>
      <c r="H3011" s="6" t="s">
        <v>449</v>
      </c>
      <c r="I3011" s="8">
        <v>325299.05999999994</v>
      </c>
      <c r="J3011" s="8">
        <v>193783.97999999998</v>
      </c>
      <c r="K3011" s="8">
        <v>606.54</v>
      </c>
      <c r="L3011" s="8">
        <v>606.54</v>
      </c>
      <c r="M3011" t="s">
        <v>498</v>
      </c>
      <c r="N3011" s="7" t="s">
        <v>20</v>
      </c>
      <c r="O3011" s="7">
        <f>VLOOKUP(A3011,'ENd of Mar'!A:A,1,FALSE)</f>
        <v>4204986</v>
      </c>
      <c r="P3011" t="s">
        <v>2816</v>
      </c>
      <c r="U3011" t="s">
        <v>3630</v>
      </c>
      <c r="W3011" s="8" t="s">
        <v>480</v>
      </c>
    </row>
    <row r="3012" spans="1:23" hidden="1" outlineLevel="2" x14ac:dyDescent="0.25">
      <c r="A3012">
        <v>4204986</v>
      </c>
      <c r="B3012" t="s">
        <v>3628</v>
      </c>
      <c r="C3012" t="s">
        <v>18</v>
      </c>
      <c r="D3012" t="s">
        <v>3693</v>
      </c>
      <c r="E3012" s="6">
        <v>43889</v>
      </c>
      <c r="F3012" s="6">
        <v>43919</v>
      </c>
      <c r="G3012" s="7">
        <v>9</v>
      </c>
      <c r="H3012" s="6" t="s">
        <v>27</v>
      </c>
      <c r="I3012" s="8">
        <v>325299.05999999994</v>
      </c>
      <c r="J3012" s="8">
        <v>193783.97999999998</v>
      </c>
      <c r="K3012" s="8">
        <v>563.29999999999995</v>
      </c>
      <c r="L3012" s="8">
        <v>563.29999999999995</v>
      </c>
      <c r="M3012" t="s">
        <v>498</v>
      </c>
      <c r="N3012" s="7" t="s">
        <v>20</v>
      </c>
      <c r="O3012" s="7">
        <f>VLOOKUP(A3012,'ENd of Mar'!A:A,1,FALSE)</f>
        <v>4204986</v>
      </c>
      <c r="P3012" t="s">
        <v>2816</v>
      </c>
      <c r="U3012" t="s">
        <v>3630</v>
      </c>
      <c r="W3012" s="8" t="s">
        <v>480</v>
      </c>
    </row>
    <row r="3013" spans="1:23" hidden="1" outlineLevel="2" x14ac:dyDescent="0.25">
      <c r="A3013">
        <v>4204986</v>
      </c>
      <c r="B3013" t="s">
        <v>3628</v>
      </c>
      <c r="C3013" t="s">
        <v>18</v>
      </c>
      <c r="D3013" t="s">
        <v>3694</v>
      </c>
      <c r="E3013" s="6">
        <v>43882</v>
      </c>
      <c r="F3013" s="6">
        <v>43912</v>
      </c>
      <c r="G3013" s="7">
        <v>16</v>
      </c>
      <c r="H3013" s="6" t="s">
        <v>27</v>
      </c>
      <c r="I3013" s="8">
        <v>325299.05999999994</v>
      </c>
      <c r="J3013" s="8">
        <v>193783.97999999998</v>
      </c>
      <c r="K3013" s="8">
        <v>563.11</v>
      </c>
      <c r="L3013" s="8">
        <v>563.11</v>
      </c>
      <c r="M3013" t="s">
        <v>498</v>
      </c>
      <c r="N3013" s="7" t="s">
        <v>20</v>
      </c>
      <c r="O3013" s="7">
        <f>VLOOKUP(A3013,'ENd of Mar'!A:A,1,FALSE)</f>
        <v>4204986</v>
      </c>
      <c r="P3013" t="s">
        <v>2816</v>
      </c>
      <c r="U3013" t="s">
        <v>3630</v>
      </c>
      <c r="W3013" s="8" t="s">
        <v>480</v>
      </c>
    </row>
    <row r="3014" spans="1:23" hidden="1" outlineLevel="2" x14ac:dyDescent="0.25">
      <c r="A3014">
        <v>4204986</v>
      </c>
      <c r="B3014" t="s">
        <v>3628</v>
      </c>
      <c r="C3014" t="s">
        <v>18</v>
      </c>
      <c r="D3014" t="s">
        <v>3695</v>
      </c>
      <c r="E3014" s="6">
        <v>43875</v>
      </c>
      <c r="F3014" s="6">
        <v>43905</v>
      </c>
      <c r="G3014" s="7">
        <v>23</v>
      </c>
      <c r="H3014" s="6" t="s">
        <v>27</v>
      </c>
      <c r="I3014" s="8">
        <v>325299.05999999994</v>
      </c>
      <c r="J3014" s="8">
        <v>193783.97999999998</v>
      </c>
      <c r="K3014" s="8">
        <v>562.99</v>
      </c>
      <c r="L3014" s="8">
        <v>562.99</v>
      </c>
      <c r="M3014" t="s">
        <v>498</v>
      </c>
      <c r="N3014" s="7" t="s">
        <v>20</v>
      </c>
      <c r="O3014" s="7">
        <f>VLOOKUP(A3014,'ENd of Mar'!A:A,1,FALSE)</f>
        <v>4204986</v>
      </c>
      <c r="P3014" t="s">
        <v>2816</v>
      </c>
      <c r="U3014" t="s">
        <v>3630</v>
      </c>
      <c r="W3014" s="8" t="s">
        <v>480</v>
      </c>
    </row>
    <row r="3015" spans="1:23" hidden="1" outlineLevel="2" x14ac:dyDescent="0.25">
      <c r="A3015">
        <v>4204986</v>
      </c>
      <c r="B3015" t="s">
        <v>3628</v>
      </c>
      <c r="C3015" t="s">
        <v>18</v>
      </c>
      <c r="D3015" t="s">
        <v>3696</v>
      </c>
      <c r="E3015" s="6">
        <v>43868</v>
      </c>
      <c r="F3015" s="6">
        <v>43898</v>
      </c>
      <c r="G3015" s="7">
        <v>30</v>
      </c>
      <c r="H3015" s="6" t="s">
        <v>27</v>
      </c>
      <c r="I3015" s="8">
        <v>325299.05999999994</v>
      </c>
      <c r="J3015" s="8">
        <v>193783.97999999998</v>
      </c>
      <c r="K3015" s="8">
        <v>562.78</v>
      </c>
      <c r="L3015" s="8">
        <v>562.78</v>
      </c>
      <c r="M3015" t="s">
        <v>498</v>
      </c>
      <c r="N3015" s="7" t="s">
        <v>20</v>
      </c>
      <c r="O3015" s="7">
        <f>VLOOKUP(A3015,'ENd of Mar'!A:A,1,FALSE)</f>
        <v>4204986</v>
      </c>
      <c r="P3015" t="s">
        <v>2816</v>
      </c>
      <c r="U3015" t="s">
        <v>3630</v>
      </c>
      <c r="W3015" s="8" t="s">
        <v>480</v>
      </c>
    </row>
    <row r="3016" spans="1:23" hidden="1" outlineLevel="2" x14ac:dyDescent="0.25">
      <c r="A3016">
        <v>4204986</v>
      </c>
      <c r="B3016" t="s">
        <v>3628</v>
      </c>
      <c r="C3016" t="s">
        <v>18</v>
      </c>
      <c r="D3016" t="s">
        <v>3697</v>
      </c>
      <c r="E3016" s="6">
        <v>43727</v>
      </c>
      <c r="F3016" s="6">
        <v>43757</v>
      </c>
      <c r="G3016" s="7">
        <v>171</v>
      </c>
      <c r="H3016" s="6" t="s">
        <v>449</v>
      </c>
      <c r="I3016" s="8">
        <v>325299.05999999994</v>
      </c>
      <c r="J3016" s="8">
        <v>193783.97999999998</v>
      </c>
      <c r="K3016" s="8">
        <v>533.96</v>
      </c>
      <c r="L3016" s="8">
        <v>533.96</v>
      </c>
      <c r="M3016" t="s">
        <v>498</v>
      </c>
      <c r="N3016" s="7" t="s">
        <v>20</v>
      </c>
      <c r="O3016" s="7">
        <f>VLOOKUP(A3016,'ENd of Mar'!A:A,1,FALSE)</f>
        <v>4204986</v>
      </c>
      <c r="P3016" t="s">
        <v>2816</v>
      </c>
      <c r="U3016" t="s">
        <v>3630</v>
      </c>
      <c r="W3016" s="8" t="s">
        <v>480</v>
      </c>
    </row>
    <row r="3017" spans="1:23" hidden="1" outlineLevel="2" x14ac:dyDescent="0.25">
      <c r="A3017">
        <v>4204986</v>
      </c>
      <c r="B3017" t="s">
        <v>3628</v>
      </c>
      <c r="C3017" t="s">
        <v>18</v>
      </c>
      <c r="D3017" t="s">
        <v>3698</v>
      </c>
      <c r="E3017" s="6">
        <v>43867</v>
      </c>
      <c r="F3017" s="6">
        <v>43897</v>
      </c>
      <c r="G3017" s="7">
        <v>31</v>
      </c>
      <c r="H3017" s="6" t="s">
        <v>21</v>
      </c>
      <c r="I3017" s="8">
        <v>325299.05999999994</v>
      </c>
      <c r="J3017" s="8">
        <v>193783.97999999998</v>
      </c>
      <c r="K3017" s="8">
        <v>398.29</v>
      </c>
      <c r="L3017" s="8">
        <v>398.29</v>
      </c>
      <c r="M3017" t="s">
        <v>498</v>
      </c>
      <c r="N3017" s="7" t="s">
        <v>20</v>
      </c>
      <c r="O3017" s="7">
        <f>VLOOKUP(A3017,'ENd of Mar'!A:A,1,FALSE)</f>
        <v>4204986</v>
      </c>
      <c r="P3017" t="s">
        <v>2816</v>
      </c>
      <c r="U3017" t="s">
        <v>3630</v>
      </c>
      <c r="W3017" s="8" t="s">
        <v>480</v>
      </c>
    </row>
    <row r="3018" spans="1:23" hidden="1" outlineLevel="2" x14ac:dyDescent="0.25">
      <c r="A3018">
        <v>4204986</v>
      </c>
      <c r="B3018" t="s">
        <v>3628</v>
      </c>
      <c r="C3018" t="s">
        <v>18</v>
      </c>
      <c r="D3018" t="s">
        <v>3699</v>
      </c>
      <c r="E3018" s="6">
        <v>43874</v>
      </c>
      <c r="F3018" s="6">
        <v>43904</v>
      </c>
      <c r="G3018" s="7">
        <v>24</v>
      </c>
      <c r="H3018" s="6" t="s">
        <v>27</v>
      </c>
      <c r="I3018" s="8">
        <v>325299.05999999994</v>
      </c>
      <c r="J3018" s="8">
        <v>193783.97999999998</v>
      </c>
      <c r="K3018" s="8">
        <v>398.29</v>
      </c>
      <c r="L3018" s="8">
        <v>398.29</v>
      </c>
      <c r="M3018" t="s">
        <v>498</v>
      </c>
      <c r="N3018" s="7" t="s">
        <v>20</v>
      </c>
      <c r="O3018" s="7">
        <f>VLOOKUP(A3018,'ENd of Mar'!A:A,1,FALSE)</f>
        <v>4204986</v>
      </c>
      <c r="P3018" t="s">
        <v>2816</v>
      </c>
      <c r="U3018" t="s">
        <v>3630</v>
      </c>
      <c r="W3018" s="8" t="s">
        <v>480</v>
      </c>
    </row>
    <row r="3019" spans="1:23" hidden="1" outlineLevel="2" x14ac:dyDescent="0.25">
      <c r="A3019">
        <v>4204986</v>
      </c>
      <c r="B3019" t="s">
        <v>3628</v>
      </c>
      <c r="C3019" t="s">
        <v>18</v>
      </c>
      <c r="D3019" t="s">
        <v>3700</v>
      </c>
      <c r="E3019" s="6">
        <v>43881</v>
      </c>
      <c r="F3019" s="6">
        <v>43911</v>
      </c>
      <c r="G3019" s="7">
        <v>17</v>
      </c>
      <c r="H3019" s="6" t="s">
        <v>27</v>
      </c>
      <c r="I3019" s="8">
        <v>325299.05999999994</v>
      </c>
      <c r="J3019" s="8">
        <v>193783.97999999998</v>
      </c>
      <c r="K3019" s="8">
        <v>398.23</v>
      </c>
      <c r="L3019" s="8">
        <v>398.23</v>
      </c>
      <c r="M3019" t="s">
        <v>498</v>
      </c>
      <c r="N3019" s="7" t="s">
        <v>20</v>
      </c>
      <c r="O3019" s="7">
        <f>VLOOKUP(A3019,'ENd of Mar'!A:A,1,FALSE)</f>
        <v>4204986</v>
      </c>
      <c r="P3019" t="s">
        <v>2816</v>
      </c>
      <c r="U3019" t="s">
        <v>3630</v>
      </c>
      <c r="W3019" s="8" t="s">
        <v>480</v>
      </c>
    </row>
    <row r="3020" spans="1:23" hidden="1" outlineLevel="2" x14ac:dyDescent="0.25">
      <c r="A3020">
        <v>4204986</v>
      </c>
      <c r="B3020" t="s">
        <v>3628</v>
      </c>
      <c r="C3020" t="s">
        <v>18</v>
      </c>
      <c r="D3020" t="s">
        <v>3701</v>
      </c>
      <c r="E3020" s="6">
        <v>43888</v>
      </c>
      <c r="F3020" s="6">
        <v>43918</v>
      </c>
      <c r="G3020" s="7">
        <v>10</v>
      </c>
      <c r="H3020" s="6" t="s">
        <v>27</v>
      </c>
      <c r="I3020" s="8">
        <v>325299.05999999994</v>
      </c>
      <c r="J3020" s="8">
        <v>193783.97999999998</v>
      </c>
      <c r="K3020" s="8">
        <v>398.23</v>
      </c>
      <c r="L3020" s="8">
        <v>398.23</v>
      </c>
      <c r="M3020" t="s">
        <v>498</v>
      </c>
      <c r="N3020" s="7" t="s">
        <v>20</v>
      </c>
      <c r="O3020" s="7">
        <f>VLOOKUP(A3020,'ENd of Mar'!A:A,1,FALSE)</f>
        <v>4204986</v>
      </c>
      <c r="P3020" t="s">
        <v>2816</v>
      </c>
      <c r="U3020" t="s">
        <v>3630</v>
      </c>
      <c r="W3020" s="8" t="s">
        <v>480</v>
      </c>
    </row>
    <row r="3021" spans="1:23" hidden="1" outlineLevel="2" x14ac:dyDescent="0.25">
      <c r="A3021">
        <v>4204986</v>
      </c>
      <c r="B3021" t="s">
        <v>3628</v>
      </c>
      <c r="C3021" t="s">
        <v>18</v>
      </c>
      <c r="D3021" t="s">
        <v>3702</v>
      </c>
      <c r="E3021" s="6">
        <v>43889</v>
      </c>
      <c r="F3021" s="6">
        <v>43919</v>
      </c>
      <c r="G3021" s="7">
        <v>9</v>
      </c>
      <c r="H3021" s="6" t="s">
        <v>27</v>
      </c>
      <c r="I3021" s="8">
        <v>325299.05999999994</v>
      </c>
      <c r="J3021" s="8">
        <v>193783.97999999998</v>
      </c>
      <c r="K3021" s="8">
        <v>375.36</v>
      </c>
      <c r="L3021" s="8">
        <v>375.36</v>
      </c>
      <c r="M3021" t="s">
        <v>498</v>
      </c>
      <c r="N3021" s="7" t="s">
        <v>20</v>
      </c>
      <c r="O3021" s="7">
        <f>VLOOKUP(A3021,'ENd of Mar'!A:A,1,FALSE)</f>
        <v>4204986</v>
      </c>
      <c r="P3021" t="s">
        <v>2816</v>
      </c>
      <c r="U3021" t="s">
        <v>3630</v>
      </c>
      <c r="W3021" s="8" t="s">
        <v>480</v>
      </c>
    </row>
    <row r="3022" spans="1:23" hidden="1" outlineLevel="2" x14ac:dyDescent="0.25">
      <c r="A3022">
        <v>4204986</v>
      </c>
      <c r="B3022" t="s">
        <v>3628</v>
      </c>
      <c r="C3022" t="s">
        <v>18</v>
      </c>
      <c r="D3022" t="s">
        <v>3703</v>
      </c>
      <c r="E3022" s="6">
        <v>43882</v>
      </c>
      <c r="F3022" s="6">
        <v>43912</v>
      </c>
      <c r="G3022" s="7">
        <v>16</v>
      </c>
      <c r="H3022" s="6" t="s">
        <v>27</v>
      </c>
      <c r="I3022" s="8">
        <v>325299.05999999994</v>
      </c>
      <c r="J3022" s="8">
        <v>193783.97999999998</v>
      </c>
      <c r="K3022" s="8">
        <v>375.3</v>
      </c>
      <c r="L3022" s="8">
        <v>375.3</v>
      </c>
      <c r="M3022" t="s">
        <v>498</v>
      </c>
      <c r="N3022" s="7" t="s">
        <v>20</v>
      </c>
      <c r="O3022" s="7">
        <f>VLOOKUP(A3022,'ENd of Mar'!A:A,1,FALSE)</f>
        <v>4204986</v>
      </c>
      <c r="P3022" t="s">
        <v>2816</v>
      </c>
      <c r="U3022" t="s">
        <v>3630</v>
      </c>
      <c r="W3022" s="8" t="s">
        <v>480</v>
      </c>
    </row>
    <row r="3023" spans="1:23" hidden="1" outlineLevel="2" x14ac:dyDescent="0.25">
      <c r="A3023">
        <v>4204986</v>
      </c>
      <c r="B3023" t="s">
        <v>3628</v>
      </c>
      <c r="C3023" t="s">
        <v>18</v>
      </c>
      <c r="D3023" t="s">
        <v>3704</v>
      </c>
      <c r="E3023" s="6">
        <v>43875</v>
      </c>
      <c r="F3023" s="6">
        <v>43905</v>
      </c>
      <c r="G3023" s="7">
        <v>23</v>
      </c>
      <c r="H3023" s="6" t="s">
        <v>27</v>
      </c>
      <c r="I3023" s="8">
        <v>325299.05999999994</v>
      </c>
      <c r="J3023" s="8">
        <v>193783.97999999998</v>
      </c>
      <c r="K3023" s="8">
        <v>375.27</v>
      </c>
      <c r="L3023" s="8">
        <v>375.27</v>
      </c>
      <c r="M3023" t="s">
        <v>498</v>
      </c>
      <c r="N3023" s="7" t="s">
        <v>20</v>
      </c>
      <c r="O3023" s="7">
        <f>VLOOKUP(A3023,'ENd of Mar'!A:A,1,FALSE)</f>
        <v>4204986</v>
      </c>
      <c r="P3023" t="s">
        <v>2816</v>
      </c>
      <c r="U3023" t="s">
        <v>3630</v>
      </c>
      <c r="W3023" s="8" t="s">
        <v>480</v>
      </c>
    </row>
    <row r="3024" spans="1:23" hidden="1" outlineLevel="2" x14ac:dyDescent="0.25">
      <c r="A3024">
        <v>4204986</v>
      </c>
      <c r="B3024" t="s">
        <v>3628</v>
      </c>
      <c r="C3024" t="s">
        <v>18</v>
      </c>
      <c r="D3024" t="s">
        <v>3705</v>
      </c>
      <c r="E3024" s="6">
        <v>43868</v>
      </c>
      <c r="F3024" s="6">
        <v>43898</v>
      </c>
      <c r="G3024" s="7">
        <v>30</v>
      </c>
      <c r="H3024" s="6" t="s">
        <v>27</v>
      </c>
      <c r="I3024" s="8">
        <v>325299.05999999994</v>
      </c>
      <c r="J3024" s="8">
        <v>193783.97999999998</v>
      </c>
      <c r="K3024" s="8">
        <v>375.24</v>
      </c>
      <c r="L3024" s="8">
        <v>375.24</v>
      </c>
      <c r="M3024" t="s">
        <v>498</v>
      </c>
      <c r="N3024" s="7" t="s">
        <v>20</v>
      </c>
      <c r="O3024" s="7">
        <f>VLOOKUP(A3024,'ENd of Mar'!A:A,1,FALSE)</f>
        <v>4204986</v>
      </c>
      <c r="P3024" t="s">
        <v>2816</v>
      </c>
      <c r="U3024" t="s">
        <v>3630</v>
      </c>
      <c r="W3024" s="8" t="s">
        <v>480</v>
      </c>
    </row>
    <row r="3025" spans="1:23" hidden="1" outlineLevel="2" x14ac:dyDescent="0.25">
      <c r="A3025">
        <v>4204986</v>
      </c>
      <c r="B3025" t="s">
        <v>3628</v>
      </c>
      <c r="C3025" t="s">
        <v>18</v>
      </c>
      <c r="D3025" t="s">
        <v>3706</v>
      </c>
      <c r="E3025" s="6">
        <v>43891</v>
      </c>
      <c r="F3025" s="6">
        <v>43921</v>
      </c>
      <c r="G3025" s="7">
        <v>7</v>
      </c>
      <c r="H3025" s="6" t="s">
        <v>27</v>
      </c>
      <c r="I3025" s="8">
        <v>325299.05999999994</v>
      </c>
      <c r="J3025" s="8">
        <v>193783.97999999998</v>
      </c>
      <c r="K3025" s="8">
        <v>351.94</v>
      </c>
      <c r="L3025" s="8">
        <v>351.94</v>
      </c>
      <c r="M3025" t="s">
        <v>498</v>
      </c>
      <c r="N3025" s="7" t="s">
        <v>20</v>
      </c>
      <c r="O3025" s="7">
        <f>VLOOKUP(A3025,'ENd of Mar'!A:A,1,FALSE)</f>
        <v>4204986</v>
      </c>
      <c r="P3025" t="s">
        <v>2816</v>
      </c>
      <c r="U3025" t="s">
        <v>3630</v>
      </c>
      <c r="W3025" s="8" t="s">
        <v>480</v>
      </c>
    </row>
    <row r="3026" spans="1:23" hidden="1" outlineLevel="2" x14ac:dyDescent="0.25">
      <c r="A3026">
        <v>4204986</v>
      </c>
      <c r="B3026" t="s">
        <v>3628</v>
      </c>
      <c r="C3026" t="s">
        <v>18</v>
      </c>
      <c r="D3026" t="s">
        <v>3707</v>
      </c>
      <c r="E3026" s="6">
        <v>43874</v>
      </c>
      <c r="F3026" s="6">
        <v>43904</v>
      </c>
      <c r="G3026" s="7">
        <v>24</v>
      </c>
      <c r="H3026" s="6" t="s">
        <v>27</v>
      </c>
      <c r="I3026" s="8">
        <v>325299.05999999994</v>
      </c>
      <c r="J3026" s="8">
        <v>193783.97999999998</v>
      </c>
      <c r="K3026" s="8">
        <v>209.09</v>
      </c>
      <c r="L3026" s="8">
        <v>209.09</v>
      </c>
      <c r="M3026" t="s">
        <v>498</v>
      </c>
      <c r="N3026" s="7" t="s">
        <v>20</v>
      </c>
      <c r="O3026" s="7">
        <f>VLOOKUP(A3026,'ENd of Mar'!A:A,1,FALSE)</f>
        <v>4204986</v>
      </c>
      <c r="P3026" t="s">
        <v>2816</v>
      </c>
      <c r="U3026" t="s">
        <v>3630</v>
      </c>
      <c r="W3026" s="8" t="s">
        <v>480</v>
      </c>
    </row>
    <row r="3027" spans="1:23" hidden="1" outlineLevel="2" x14ac:dyDescent="0.25">
      <c r="A3027">
        <v>4204986</v>
      </c>
      <c r="B3027" t="s">
        <v>3628</v>
      </c>
      <c r="C3027" t="s">
        <v>18</v>
      </c>
      <c r="D3027" t="s">
        <v>3708</v>
      </c>
      <c r="E3027" s="6">
        <v>43889</v>
      </c>
      <c r="F3027" s="6">
        <v>43919</v>
      </c>
      <c r="G3027" s="7">
        <v>9</v>
      </c>
      <c r="H3027" s="6" t="s">
        <v>27</v>
      </c>
      <c r="I3027" s="8">
        <v>325299.05999999994</v>
      </c>
      <c r="J3027" s="8">
        <v>193783.97999999998</v>
      </c>
      <c r="K3027" s="8">
        <v>180.22</v>
      </c>
      <c r="L3027" s="8">
        <v>180.22</v>
      </c>
      <c r="M3027" t="s">
        <v>498</v>
      </c>
      <c r="N3027" s="7" t="s">
        <v>20</v>
      </c>
      <c r="O3027" s="7">
        <f>VLOOKUP(A3027,'ENd of Mar'!A:A,1,FALSE)</f>
        <v>4204986</v>
      </c>
      <c r="P3027" t="s">
        <v>2816</v>
      </c>
      <c r="U3027" t="s">
        <v>3630</v>
      </c>
      <c r="W3027" s="8" t="s">
        <v>480</v>
      </c>
    </row>
    <row r="3028" spans="1:23" hidden="1" outlineLevel="2" x14ac:dyDescent="0.25">
      <c r="A3028">
        <v>4204986</v>
      </c>
      <c r="B3028" t="s">
        <v>3628</v>
      </c>
      <c r="C3028" t="s">
        <v>18</v>
      </c>
      <c r="D3028" t="s">
        <v>3709</v>
      </c>
      <c r="E3028" s="6">
        <v>43881</v>
      </c>
      <c r="F3028" s="6">
        <v>43911</v>
      </c>
      <c r="G3028" s="7">
        <v>17</v>
      </c>
      <c r="H3028" s="6" t="s">
        <v>27</v>
      </c>
      <c r="I3028" s="8">
        <v>325299.05999999994</v>
      </c>
      <c r="J3028" s="8">
        <v>193783.97999999998</v>
      </c>
      <c r="K3028" s="8">
        <v>180.12</v>
      </c>
      <c r="L3028" s="8">
        <v>180.12</v>
      </c>
      <c r="M3028" t="s">
        <v>498</v>
      </c>
      <c r="N3028" s="7" t="s">
        <v>20</v>
      </c>
      <c r="O3028" s="7">
        <f>VLOOKUP(A3028,'ENd of Mar'!A:A,1,FALSE)</f>
        <v>4204986</v>
      </c>
      <c r="P3028" t="s">
        <v>2816</v>
      </c>
      <c r="U3028" t="s">
        <v>3630</v>
      </c>
      <c r="W3028" s="8" t="s">
        <v>480</v>
      </c>
    </row>
    <row r="3029" spans="1:23" hidden="1" outlineLevel="2" x14ac:dyDescent="0.25">
      <c r="A3029">
        <v>4204986</v>
      </c>
      <c r="B3029" t="s">
        <v>3628</v>
      </c>
      <c r="C3029" t="s">
        <v>18</v>
      </c>
      <c r="D3029" t="s">
        <v>3710</v>
      </c>
      <c r="E3029" s="6">
        <v>43867</v>
      </c>
      <c r="F3029" s="6">
        <v>43897</v>
      </c>
      <c r="G3029" s="7">
        <v>31</v>
      </c>
      <c r="H3029" s="6" t="s">
        <v>21</v>
      </c>
      <c r="I3029" s="8">
        <v>325299.05999999994</v>
      </c>
      <c r="J3029" s="8">
        <v>193783.97999999998</v>
      </c>
      <c r="K3029" s="8">
        <v>180.07</v>
      </c>
      <c r="L3029" s="8">
        <v>180.07</v>
      </c>
      <c r="M3029" t="s">
        <v>498</v>
      </c>
      <c r="N3029" s="7" t="s">
        <v>20</v>
      </c>
      <c r="O3029" s="7">
        <f>VLOOKUP(A3029,'ENd of Mar'!A:A,1,FALSE)</f>
        <v>4204986</v>
      </c>
      <c r="P3029" t="s">
        <v>2816</v>
      </c>
      <c r="U3029" t="s">
        <v>3630</v>
      </c>
      <c r="W3029" s="8" t="s">
        <v>480</v>
      </c>
    </row>
    <row r="3030" spans="1:23" hidden="1" outlineLevel="2" x14ac:dyDescent="0.25">
      <c r="A3030">
        <v>4204986</v>
      </c>
      <c r="B3030" t="s">
        <v>3628</v>
      </c>
      <c r="C3030" t="s">
        <v>18</v>
      </c>
      <c r="D3030" t="s">
        <v>3711</v>
      </c>
      <c r="E3030" s="6">
        <v>43887</v>
      </c>
      <c r="F3030" s="6">
        <v>43917</v>
      </c>
      <c r="G3030" s="7">
        <v>11</v>
      </c>
      <c r="H3030" s="6" t="s">
        <v>27</v>
      </c>
      <c r="I3030" s="8">
        <v>325299.05999999994</v>
      </c>
      <c r="J3030" s="8">
        <v>193783.97999999998</v>
      </c>
      <c r="K3030" s="8">
        <v>134.24</v>
      </c>
      <c r="L3030" s="8">
        <v>134.24</v>
      </c>
      <c r="M3030" t="s">
        <v>498</v>
      </c>
      <c r="N3030" s="7" t="s">
        <v>20</v>
      </c>
      <c r="O3030" s="7">
        <f>VLOOKUP(A3030,'ENd of Mar'!A:A,1,FALSE)</f>
        <v>4204986</v>
      </c>
      <c r="P3030" t="s">
        <v>2816</v>
      </c>
      <c r="U3030" t="s">
        <v>3630</v>
      </c>
      <c r="W3030" s="8" t="s">
        <v>480</v>
      </c>
    </row>
    <row r="3031" spans="1:23" hidden="1" outlineLevel="2" x14ac:dyDescent="0.25">
      <c r="A3031">
        <v>4204986</v>
      </c>
      <c r="B3031" t="s">
        <v>3628</v>
      </c>
      <c r="C3031" t="s">
        <v>18</v>
      </c>
      <c r="D3031" t="s">
        <v>3712</v>
      </c>
      <c r="E3031" s="6">
        <v>43880</v>
      </c>
      <c r="F3031" s="6">
        <v>43910</v>
      </c>
      <c r="G3031" s="7">
        <v>18</v>
      </c>
      <c r="H3031" s="6" t="s">
        <v>27</v>
      </c>
      <c r="I3031" s="8">
        <v>325299.05999999994</v>
      </c>
      <c r="J3031" s="8">
        <v>193783.97999999998</v>
      </c>
      <c r="K3031" s="8">
        <v>134.21</v>
      </c>
      <c r="L3031" s="8">
        <v>134.21</v>
      </c>
      <c r="M3031" t="s">
        <v>498</v>
      </c>
      <c r="N3031" s="7" t="s">
        <v>20</v>
      </c>
      <c r="O3031" s="7">
        <f>VLOOKUP(A3031,'ENd of Mar'!A:A,1,FALSE)</f>
        <v>4204986</v>
      </c>
      <c r="P3031" t="s">
        <v>2816</v>
      </c>
      <c r="U3031" t="s">
        <v>3630</v>
      </c>
      <c r="W3031" s="8" t="s">
        <v>480</v>
      </c>
    </row>
    <row r="3032" spans="1:23" hidden="1" outlineLevel="2" x14ac:dyDescent="0.25">
      <c r="A3032">
        <v>4204986</v>
      </c>
      <c r="B3032" t="s">
        <v>3628</v>
      </c>
      <c r="C3032" t="s">
        <v>18</v>
      </c>
      <c r="D3032" t="s">
        <v>3713</v>
      </c>
      <c r="E3032" s="6">
        <v>43873</v>
      </c>
      <c r="F3032" s="6">
        <v>43903</v>
      </c>
      <c r="G3032" s="7">
        <v>25</v>
      </c>
      <c r="H3032" s="6" t="s">
        <v>27</v>
      </c>
      <c r="I3032" s="8">
        <v>325299.05999999994</v>
      </c>
      <c r="J3032" s="8">
        <v>193783.97999999998</v>
      </c>
      <c r="K3032" s="8">
        <v>134.18</v>
      </c>
      <c r="L3032" s="8">
        <v>134.18</v>
      </c>
      <c r="M3032" t="s">
        <v>498</v>
      </c>
      <c r="N3032" s="7" t="s">
        <v>20</v>
      </c>
      <c r="O3032" s="7">
        <f>VLOOKUP(A3032,'ENd of Mar'!A:A,1,FALSE)</f>
        <v>4204986</v>
      </c>
      <c r="P3032" t="s">
        <v>2816</v>
      </c>
      <c r="U3032" t="s">
        <v>3630</v>
      </c>
      <c r="W3032" s="8" t="s">
        <v>480</v>
      </c>
    </row>
    <row r="3033" spans="1:23" hidden="1" outlineLevel="2" x14ac:dyDescent="0.25">
      <c r="A3033">
        <v>4204986</v>
      </c>
      <c r="B3033" t="s">
        <v>3628</v>
      </c>
      <c r="C3033" t="s">
        <v>18</v>
      </c>
      <c r="D3033" t="s">
        <v>3714</v>
      </c>
      <c r="E3033" s="6">
        <v>43870</v>
      </c>
      <c r="F3033" s="6">
        <v>43900</v>
      </c>
      <c r="G3033" s="7">
        <v>28</v>
      </c>
      <c r="H3033" s="6" t="s">
        <v>27</v>
      </c>
      <c r="I3033" s="8">
        <v>325299.05999999994</v>
      </c>
      <c r="J3033" s="8">
        <v>193783.97999999998</v>
      </c>
      <c r="K3033" s="8">
        <v>98.72</v>
      </c>
      <c r="L3033" s="8">
        <v>98.72</v>
      </c>
      <c r="M3033" t="s">
        <v>498</v>
      </c>
      <c r="N3033" s="7" t="s">
        <v>20</v>
      </c>
      <c r="O3033" s="7">
        <f>VLOOKUP(A3033,'ENd of Mar'!A:A,1,FALSE)</f>
        <v>4204986</v>
      </c>
      <c r="P3033" t="s">
        <v>2816</v>
      </c>
      <c r="U3033" t="s">
        <v>3630</v>
      </c>
      <c r="W3033" s="8" t="s">
        <v>480</v>
      </c>
    </row>
    <row r="3034" spans="1:23" hidden="1" outlineLevel="2" x14ac:dyDescent="0.25">
      <c r="A3034">
        <v>4204986</v>
      </c>
      <c r="B3034" t="s">
        <v>3628</v>
      </c>
      <c r="C3034" t="s">
        <v>18</v>
      </c>
      <c r="D3034" t="s">
        <v>3715</v>
      </c>
      <c r="E3034" s="6">
        <v>43867</v>
      </c>
      <c r="F3034" s="6">
        <v>43897</v>
      </c>
      <c r="G3034" s="7">
        <v>31</v>
      </c>
      <c r="H3034" s="6" t="s">
        <v>21</v>
      </c>
      <c r="I3034" s="8">
        <v>325299.05999999994</v>
      </c>
      <c r="J3034" s="8">
        <v>193783.97999999998</v>
      </c>
      <c r="K3034" s="8">
        <v>90.49</v>
      </c>
      <c r="L3034" s="8">
        <v>90.49</v>
      </c>
      <c r="M3034" t="s">
        <v>498</v>
      </c>
      <c r="N3034" s="7" t="s">
        <v>20</v>
      </c>
      <c r="O3034" s="7">
        <f>VLOOKUP(A3034,'ENd of Mar'!A:A,1,FALSE)</f>
        <v>4204986</v>
      </c>
      <c r="P3034" t="s">
        <v>2816</v>
      </c>
      <c r="U3034" t="s">
        <v>3630</v>
      </c>
      <c r="W3034" s="8" t="s">
        <v>480</v>
      </c>
    </row>
    <row r="3035" spans="1:23" hidden="1" outlineLevel="2" x14ac:dyDescent="0.25">
      <c r="A3035">
        <v>4204986</v>
      </c>
      <c r="B3035" t="s">
        <v>3628</v>
      </c>
      <c r="C3035" t="s">
        <v>18</v>
      </c>
      <c r="D3035" t="s">
        <v>3716</v>
      </c>
      <c r="E3035" s="6">
        <v>43882</v>
      </c>
      <c r="F3035" s="6">
        <v>43912</v>
      </c>
      <c r="G3035" s="7">
        <v>16</v>
      </c>
      <c r="H3035" s="6" t="s">
        <v>27</v>
      </c>
      <c r="I3035" s="8">
        <v>325299.05999999994</v>
      </c>
      <c r="J3035" s="8">
        <v>193783.97999999998</v>
      </c>
      <c r="K3035" s="8">
        <v>83.16</v>
      </c>
      <c r="L3035" s="8">
        <v>83.16</v>
      </c>
      <c r="M3035" t="s">
        <v>498</v>
      </c>
      <c r="N3035" s="7" t="s">
        <v>20</v>
      </c>
      <c r="O3035" s="7">
        <f>VLOOKUP(A3035,'ENd of Mar'!A:A,1,FALSE)</f>
        <v>4204986</v>
      </c>
      <c r="P3035" t="s">
        <v>2816</v>
      </c>
      <c r="U3035" t="s">
        <v>3630</v>
      </c>
      <c r="W3035" s="8" t="s">
        <v>480</v>
      </c>
    </row>
    <row r="3036" spans="1:23" hidden="1" outlineLevel="2" x14ac:dyDescent="0.25">
      <c r="A3036">
        <v>4204986</v>
      </c>
      <c r="B3036" t="s">
        <v>3628</v>
      </c>
      <c r="C3036" t="s">
        <v>18</v>
      </c>
      <c r="D3036" t="s">
        <v>3717</v>
      </c>
      <c r="E3036" s="6">
        <v>43891</v>
      </c>
      <c r="F3036" s="6">
        <v>43921</v>
      </c>
      <c r="G3036" s="7">
        <v>7</v>
      </c>
      <c r="H3036" s="6" t="s">
        <v>27</v>
      </c>
      <c r="I3036" s="8">
        <v>325299.05999999994</v>
      </c>
      <c r="J3036" s="8">
        <v>193783.97999999998</v>
      </c>
      <c r="K3036" s="8">
        <v>83.16</v>
      </c>
      <c r="L3036" s="8">
        <v>83.16</v>
      </c>
      <c r="M3036" t="s">
        <v>498</v>
      </c>
      <c r="N3036" s="7" t="s">
        <v>20</v>
      </c>
      <c r="O3036" s="7">
        <f>VLOOKUP(A3036,'ENd of Mar'!A:A,1,FALSE)</f>
        <v>4204986</v>
      </c>
      <c r="P3036" t="s">
        <v>2816</v>
      </c>
      <c r="U3036" t="s">
        <v>3630</v>
      </c>
      <c r="W3036" s="8" t="s">
        <v>480</v>
      </c>
    </row>
    <row r="3037" spans="1:23" hidden="1" outlineLevel="2" x14ac:dyDescent="0.25">
      <c r="A3037">
        <v>4204986</v>
      </c>
      <c r="B3037" t="s">
        <v>3628</v>
      </c>
      <c r="C3037" t="s">
        <v>18</v>
      </c>
      <c r="D3037" t="s">
        <v>3718</v>
      </c>
      <c r="E3037" s="6">
        <v>43805</v>
      </c>
      <c r="F3037" s="6">
        <v>43835</v>
      </c>
      <c r="G3037" s="7">
        <v>93</v>
      </c>
      <c r="H3037" s="6" t="s">
        <v>89</v>
      </c>
      <c r="I3037" s="8">
        <v>325299.05999999994</v>
      </c>
      <c r="J3037" s="8">
        <v>193783.97999999998</v>
      </c>
      <c r="K3037" s="8">
        <v>5309.7</v>
      </c>
      <c r="L3037" s="8">
        <v>67.06</v>
      </c>
      <c r="M3037" t="s">
        <v>498</v>
      </c>
      <c r="N3037" s="7" t="s">
        <v>20</v>
      </c>
      <c r="O3037" s="7">
        <f>VLOOKUP(A3037,'ENd of Mar'!A:A,1,FALSE)</f>
        <v>4204986</v>
      </c>
      <c r="P3037" t="s">
        <v>2816</v>
      </c>
      <c r="U3037" t="s">
        <v>3630</v>
      </c>
      <c r="W3037" s="8" t="s">
        <v>480</v>
      </c>
    </row>
    <row r="3038" spans="1:23" hidden="1" outlineLevel="2" x14ac:dyDescent="0.25">
      <c r="A3038">
        <v>4204986</v>
      </c>
      <c r="B3038" t="s">
        <v>3628</v>
      </c>
      <c r="C3038" t="s">
        <v>18</v>
      </c>
      <c r="D3038" t="s">
        <v>3719</v>
      </c>
      <c r="E3038" s="6">
        <v>43876</v>
      </c>
      <c r="F3038" s="6">
        <v>43906</v>
      </c>
      <c r="G3038" s="7">
        <v>22</v>
      </c>
      <c r="H3038" s="6" t="s">
        <v>27</v>
      </c>
      <c r="I3038" s="8">
        <v>325299.05999999994</v>
      </c>
      <c r="J3038" s="8">
        <v>193783.97999999998</v>
      </c>
      <c r="K3038" s="8">
        <v>53.07</v>
      </c>
      <c r="L3038" s="8">
        <v>53.07</v>
      </c>
      <c r="M3038" t="s">
        <v>498</v>
      </c>
      <c r="N3038" s="7" t="s">
        <v>20</v>
      </c>
      <c r="O3038" s="7">
        <f>VLOOKUP(A3038,'ENd of Mar'!A:A,1,FALSE)</f>
        <v>4204986</v>
      </c>
      <c r="P3038" t="s">
        <v>2816</v>
      </c>
      <c r="U3038" t="s">
        <v>3630</v>
      </c>
      <c r="W3038" s="8" t="s">
        <v>480</v>
      </c>
    </row>
    <row r="3039" spans="1:23" hidden="1" outlineLevel="2" x14ac:dyDescent="0.25">
      <c r="A3039">
        <v>4204986</v>
      </c>
      <c r="B3039" t="s">
        <v>3628</v>
      </c>
      <c r="C3039" t="s">
        <v>18</v>
      </c>
      <c r="D3039" t="s">
        <v>3720</v>
      </c>
      <c r="E3039" s="6">
        <v>43924</v>
      </c>
      <c r="F3039" s="6">
        <v>43954</v>
      </c>
      <c r="G3039" s="7">
        <v>-26</v>
      </c>
      <c r="H3039" s="6" t="s">
        <v>42</v>
      </c>
      <c r="I3039" s="8">
        <v>325299.05999999994</v>
      </c>
      <c r="J3039" s="8">
        <v>193783.97999999998</v>
      </c>
      <c r="K3039" s="8">
        <v>5551.45</v>
      </c>
      <c r="L3039" s="8">
        <v>5551.45</v>
      </c>
      <c r="M3039" t="s">
        <v>498</v>
      </c>
      <c r="N3039" s="7"/>
      <c r="O3039" s="7">
        <f>VLOOKUP(A3039,'ENd of Mar'!A:A,1,FALSE)</f>
        <v>4204986</v>
      </c>
      <c r="P3039" t="s">
        <v>2816</v>
      </c>
      <c r="U3039" t="s">
        <v>3630</v>
      </c>
      <c r="W3039" s="8" t="s">
        <v>480</v>
      </c>
    </row>
    <row r="3040" spans="1:23" hidden="1" outlineLevel="2" x14ac:dyDescent="0.25">
      <c r="A3040">
        <v>4204986</v>
      </c>
      <c r="B3040" t="s">
        <v>3628</v>
      </c>
      <c r="C3040" t="s">
        <v>18</v>
      </c>
      <c r="D3040" t="s">
        <v>3721</v>
      </c>
      <c r="E3040" s="6">
        <v>43917</v>
      </c>
      <c r="F3040" s="6">
        <v>43947</v>
      </c>
      <c r="G3040" s="7">
        <v>-19</v>
      </c>
      <c r="H3040" s="6" t="s">
        <v>42</v>
      </c>
      <c r="I3040" s="8">
        <v>325299.05999999994</v>
      </c>
      <c r="J3040" s="8">
        <v>193783.97999999998</v>
      </c>
      <c r="K3040" s="8">
        <v>5273.99</v>
      </c>
      <c r="L3040" s="8">
        <v>5273.99</v>
      </c>
      <c r="M3040" t="s">
        <v>498</v>
      </c>
      <c r="N3040" s="7"/>
      <c r="O3040" s="7">
        <f>VLOOKUP(A3040,'ENd of Mar'!A:A,1,FALSE)</f>
        <v>4204986</v>
      </c>
      <c r="P3040" t="s">
        <v>2816</v>
      </c>
      <c r="U3040" t="s">
        <v>3630</v>
      </c>
      <c r="W3040" s="8" t="s">
        <v>480</v>
      </c>
    </row>
    <row r="3041" spans="1:23" hidden="1" outlineLevel="2" x14ac:dyDescent="0.25">
      <c r="A3041">
        <v>4204986</v>
      </c>
      <c r="B3041" t="s">
        <v>3628</v>
      </c>
      <c r="C3041" t="s">
        <v>18</v>
      </c>
      <c r="D3041" t="s">
        <v>3722</v>
      </c>
      <c r="E3041" s="6">
        <v>43924</v>
      </c>
      <c r="F3041" s="6">
        <v>43954</v>
      </c>
      <c r="G3041" s="7">
        <v>-26</v>
      </c>
      <c r="H3041" s="6" t="s">
        <v>42</v>
      </c>
      <c r="I3041" s="8">
        <v>325299.05999999994</v>
      </c>
      <c r="J3041" s="8">
        <v>193783.97999999998</v>
      </c>
      <c r="K3041" s="8">
        <v>4536.05</v>
      </c>
      <c r="L3041" s="8">
        <v>4536.05</v>
      </c>
      <c r="M3041" t="s">
        <v>498</v>
      </c>
      <c r="N3041" s="7"/>
      <c r="O3041" s="7">
        <f>VLOOKUP(A3041,'ENd of Mar'!A:A,1,FALSE)</f>
        <v>4204986</v>
      </c>
      <c r="P3041" t="s">
        <v>2816</v>
      </c>
      <c r="U3041" t="s">
        <v>3630</v>
      </c>
      <c r="W3041" s="8" t="s">
        <v>480</v>
      </c>
    </row>
    <row r="3042" spans="1:23" hidden="1" outlineLevel="2" x14ac:dyDescent="0.25">
      <c r="A3042">
        <v>4204986</v>
      </c>
      <c r="B3042" t="s">
        <v>3628</v>
      </c>
      <c r="C3042" t="s">
        <v>18</v>
      </c>
      <c r="D3042" t="s">
        <v>3723</v>
      </c>
      <c r="E3042" s="6">
        <v>43923</v>
      </c>
      <c r="F3042" s="6">
        <v>43953</v>
      </c>
      <c r="G3042" s="7">
        <v>-25</v>
      </c>
      <c r="H3042" s="6" t="s">
        <v>42</v>
      </c>
      <c r="I3042" s="8">
        <v>325299.05999999994</v>
      </c>
      <c r="J3042" s="8">
        <v>193783.97999999998</v>
      </c>
      <c r="K3042" s="8">
        <v>4532.07</v>
      </c>
      <c r="L3042" s="8">
        <v>4532.07</v>
      </c>
      <c r="M3042" t="s">
        <v>498</v>
      </c>
      <c r="N3042" s="7"/>
      <c r="O3042" s="7">
        <f>VLOOKUP(A3042,'ENd of Mar'!A:A,1,FALSE)</f>
        <v>4204986</v>
      </c>
      <c r="P3042" t="s">
        <v>2816</v>
      </c>
      <c r="U3042" t="s">
        <v>3630</v>
      </c>
      <c r="W3042" s="8" t="s">
        <v>480</v>
      </c>
    </row>
    <row r="3043" spans="1:23" hidden="1" outlineLevel="2" x14ac:dyDescent="0.25">
      <c r="A3043">
        <v>4204986</v>
      </c>
      <c r="B3043" t="s">
        <v>3628</v>
      </c>
      <c r="C3043" t="s">
        <v>18</v>
      </c>
      <c r="D3043" t="s">
        <v>3724</v>
      </c>
      <c r="E3043" s="6">
        <v>43926</v>
      </c>
      <c r="F3043" s="6">
        <v>43956</v>
      </c>
      <c r="G3043" s="7">
        <v>-28</v>
      </c>
      <c r="H3043" s="6" t="s">
        <v>42</v>
      </c>
      <c r="I3043" s="8">
        <v>325299.05999999994</v>
      </c>
      <c r="J3043" s="8">
        <v>193783.97999999998</v>
      </c>
      <c r="K3043" s="8">
        <v>3824.67</v>
      </c>
      <c r="L3043" s="8">
        <v>3824.67</v>
      </c>
      <c r="M3043" t="s">
        <v>498</v>
      </c>
      <c r="N3043" s="7"/>
      <c r="O3043" s="7">
        <f>VLOOKUP(A3043,'ENd of Mar'!A:A,1,FALSE)</f>
        <v>4204986</v>
      </c>
      <c r="P3043" t="s">
        <v>2816</v>
      </c>
      <c r="U3043" t="s">
        <v>3630</v>
      </c>
      <c r="W3043" s="8" t="s">
        <v>480</v>
      </c>
    </row>
    <row r="3044" spans="1:23" hidden="1" outlineLevel="2" x14ac:dyDescent="0.25">
      <c r="A3044">
        <v>4204986</v>
      </c>
      <c r="B3044" t="s">
        <v>3628</v>
      </c>
      <c r="C3044" t="s">
        <v>18</v>
      </c>
      <c r="D3044" t="s">
        <v>3725</v>
      </c>
      <c r="E3044" s="6">
        <v>43918</v>
      </c>
      <c r="F3044" s="6">
        <v>43948</v>
      </c>
      <c r="G3044" s="7">
        <v>-20</v>
      </c>
      <c r="H3044" s="6" t="s">
        <v>42</v>
      </c>
      <c r="I3044" s="8">
        <v>325299.05999999994</v>
      </c>
      <c r="J3044" s="8">
        <v>193783.97999999998</v>
      </c>
      <c r="K3044" s="8">
        <v>3708.19</v>
      </c>
      <c r="L3044" s="8">
        <v>3708.19</v>
      </c>
      <c r="M3044" t="s">
        <v>498</v>
      </c>
      <c r="N3044" s="7"/>
      <c r="O3044" s="7">
        <f>VLOOKUP(A3044,'ENd of Mar'!A:A,1,FALSE)</f>
        <v>4204986</v>
      </c>
      <c r="P3044" t="s">
        <v>2816</v>
      </c>
      <c r="U3044" t="s">
        <v>3630</v>
      </c>
      <c r="W3044" s="8" t="s">
        <v>480</v>
      </c>
    </row>
    <row r="3045" spans="1:23" hidden="1" outlineLevel="2" x14ac:dyDescent="0.25">
      <c r="A3045">
        <v>4204986</v>
      </c>
      <c r="B3045" t="s">
        <v>3628</v>
      </c>
      <c r="C3045" t="s">
        <v>18</v>
      </c>
      <c r="D3045" t="s">
        <v>3726</v>
      </c>
      <c r="E3045" s="6">
        <v>43917</v>
      </c>
      <c r="F3045" s="6">
        <v>43947</v>
      </c>
      <c r="G3045" s="7">
        <v>-19</v>
      </c>
      <c r="H3045" s="6" t="s">
        <v>42</v>
      </c>
      <c r="I3045" s="8">
        <v>325299.05999999994</v>
      </c>
      <c r="J3045" s="8">
        <v>193783.97999999998</v>
      </c>
      <c r="K3045" s="8">
        <v>3648.68</v>
      </c>
      <c r="L3045" s="8">
        <v>3648.68</v>
      </c>
      <c r="M3045" t="s">
        <v>498</v>
      </c>
      <c r="N3045" s="7"/>
      <c r="O3045" s="7">
        <f>VLOOKUP(A3045,'ENd of Mar'!A:A,1,FALSE)</f>
        <v>4204986</v>
      </c>
      <c r="P3045" t="s">
        <v>2816</v>
      </c>
      <c r="U3045" t="s">
        <v>3630</v>
      </c>
      <c r="W3045" s="8" t="s">
        <v>480</v>
      </c>
    </row>
    <row r="3046" spans="1:23" hidden="1" outlineLevel="2" x14ac:dyDescent="0.25">
      <c r="A3046">
        <v>4204986</v>
      </c>
      <c r="B3046" t="s">
        <v>3628</v>
      </c>
      <c r="C3046" t="s">
        <v>18</v>
      </c>
      <c r="D3046" t="s">
        <v>3727</v>
      </c>
      <c r="E3046" s="6">
        <v>43918</v>
      </c>
      <c r="F3046" s="6">
        <v>43948</v>
      </c>
      <c r="G3046" s="7">
        <v>-20</v>
      </c>
      <c r="H3046" s="6" t="s">
        <v>42</v>
      </c>
      <c r="I3046" s="8">
        <v>325299.05999999994</v>
      </c>
      <c r="J3046" s="8">
        <v>193783.97999999998</v>
      </c>
      <c r="K3046" s="8">
        <v>3634.28</v>
      </c>
      <c r="L3046" s="8">
        <v>3634.28</v>
      </c>
      <c r="M3046" t="s">
        <v>498</v>
      </c>
      <c r="N3046" s="7"/>
      <c r="O3046" s="7">
        <f>VLOOKUP(A3046,'ENd of Mar'!A:A,1,FALSE)</f>
        <v>4204986</v>
      </c>
      <c r="P3046" t="s">
        <v>2816</v>
      </c>
      <c r="U3046" t="s">
        <v>3630</v>
      </c>
      <c r="W3046" s="8" t="s">
        <v>480</v>
      </c>
    </row>
    <row r="3047" spans="1:23" hidden="1" outlineLevel="2" x14ac:dyDescent="0.25">
      <c r="A3047">
        <v>4204986</v>
      </c>
      <c r="B3047" t="s">
        <v>3628</v>
      </c>
      <c r="C3047" t="s">
        <v>18</v>
      </c>
      <c r="D3047" t="s">
        <v>3728</v>
      </c>
      <c r="E3047" s="6">
        <v>43896</v>
      </c>
      <c r="F3047" s="6">
        <v>43926</v>
      </c>
      <c r="G3047" s="7">
        <v>2</v>
      </c>
      <c r="H3047" s="6" t="s">
        <v>27</v>
      </c>
      <c r="I3047" s="8">
        <v>325299.05999999994</v>
      </c>
      <c r="J3047" s="8">
        <v>193783.97999999998</v>
      </c>
      <c r="K3047" s="8">
        <v>3611.93</v>
      </c>
      <c r="L3047" s="8">
        <v>3611.93</v>
      </c>
      <c r="M3047" t="s">
        <v>498</v>
      </c>
      <c r="N3047" s="7"/>
      <c r="O3047" s="7">
        <f>VLOOKUP(A3047,'ENd of Mar'!A:A,1,FALSE)</f>
        <v>4204986</v>
      </c>
      <c r="P3047" t="s">
        <v>2816</v>
      </c>
      <c r="U3047" t="s">
        <v>3630</v>
      </c>
      <c r="W3047" s="8" t="s">
        <v>480</v>
      </c>
    </row>
    <row r="3048" spans="1:23" hidden="1" outlineLevel="2" x14ac:dyDescent="0.25">
      <c r="A3048">
        <v>4204986</v>
      </c>
      <c r="B3048" t="s">
        <v>3628</v>
      </c>
      <c r="C3048" t="s">
        <v>18</v>
      </c>
      <c r="D3048" t="s">
        <v>3729</v>
      </c>
      <c r="E3048" s="6">
        <v>43910</v>
      </c>
      <c r="F3048" s="6">
        <v>43940</v>
      </c>
      <c r="G3048" s="7">
        <v>-12</v>
      </c>
      <c r="H3048" s="6" t="s">
        <v>42</v>
      </c>
      <c r="I3048" s="8">
        <v>325299.05999999994</v>
      </c>
      <c r="J3048" s="8">
        <v>193783.97999999998</v>
      </c>
      <c r="K3048" s="8">
        <v>3609.61</v>
      </c>
      <c r="L3048" s="8">
        <v>3609.61</v>
      </c>
      <c r="M3048" t="s">
        <v>498</v>
      </c>
      <c r="N3048" s="7"/>
      <c r="O3048" s="7">
        <f>VLOOKUP(A3048,'ENd of Mar'!A:A,1,FALSE)</f>
        <v>4204986</v>
      </c>
      <c r="P3048" t="s">
        <v>2816</v>
      </c>
      <c r="U3048" t="s">
        <v>3630</v>
      </c>
      <c r="W3048" s="8" t="s">
        <v>480</v>
      </c>
    </row>
    <row r="3049" spans="1:23" hidden="1" outlineLevel="2" x14ac:dyDescent="0.25">
      <c r="A3049">
        <v>4204986</v>
      </c>
      <c r="B3049" t="s">
        <v>3628</v>
      </c>
      <c r="C3049" t="s">
        <v>18</v>
      </c>
      <c r="D3049" t="s">
        <v>3730</v>
      </c>
      <c r="E3049" s="6">
        <v>43911</v>
      </c>
      <c r="F3049" s="6">
        <v>43941</v>
      </c>
      <c r="G3049" s="7">
        <v>-13</v>
      </c>
      <c r="H3049" s="6" t="s">
        <v>42</v>
      </c>
      <c r="I3049" s="8">
        <v>325299.05999999994</v>
      </c>
      <c r="J3049" s="8">
        <v>193783.97999999998</v>
      </c>
      <c r="K3049" s="8">
        <v>3508.14</v>
      </c>
      <c r="L3049" s="8">
        <v>3508.14</v>
      </c>
      <c r="M3049" t="s">
        <v>498</v>
      </c>
      <c r="N3049" s="7"/>
      <c r="O3049" s="7">
        <f>VLOOKUP(A3049,'ENd of Mar'!A:A,1,FALSE)</f>
        <v>4204986</v>
      </c>
      <c r="P3049" t="s">
        <v>2816</v>
      </c>
      <c r="U3049" t="s">
        <v>3630</v>
      </c>
      <c r="W3049" s="8" t="s">
        <v>480</v>
      </c>
    </row>
    <row r="3050" spans="1:23" hidden="1" outlineLevel="2" x14ac:dyDescent="0.25">
      <c r="A3050">
        <v>4204986</v>
      </c>
      <c r="B3050" t="s">
        <v>3628</v>
      </c>
      <c r="C3050" t="s">
        <v>18</v>
      </c>
      <c r="D3050" t="s">
        <v>3731</v>
      </c>
      <c r="E3050" s="6">
        <v>43903</v>
      </c>
      <c r="F3050" s="6">
        <v>43933</v>
      </c>
      <c r="G3050" s="7">
        <v>-5</v>
      </c>
      <c r="H3050" s="6" t="s">
        <v>42</v>
      </c>
      <c r="I3050" s="8">
        <v>325299.05999999994</v>
      </c>
      <c r="J3050" s="8">
        <v>193783.97999999998</v>
      </c>
      <c r="K3050" s="8">
        <v>3507.67</v>
      </c>
      <c r="L3050" s="8">
        <v>3507.67</v>
      </c>
      <c r="M3050" t="s">
        <v>498</v>
      </c>
      <c r="N3050" s="7"/>
      <c r="O3050" s="7">
        <f>VLOOKUP(A3050,'ENd of Mar'!A:A,1,FALSE)</f>
        <v>4204986</v>
      </c>
      <c r="P3050" t="s">
        <v>2816</v>
      </c>
      <c r="U3050" t="s">
        <v>3630</v>
      </c>
      <c r="W3050" s="8" t="s">
        <v>480</v>
      </c>
    </row>
    <row r="3051" spans="1:23" hidden="1" outlineLevel="2" x14ac:dyDescent="0.25">
      <c r="A3051">
        <v>4204986</v>
      </c>
      <c r="B3051" t="s">
        <v>3628</v>
      </c>
      <c r="C3051" t="s">
        <v>18</v>
      </c>
      <c r="D3051" t="s">
        <v>3732</v>
      </c>
      <c r="E3051" s="6">
        <v>43896</v>
      </c>
      <c r="F3051" s="6">
        <v>43926</v>
      </c>
      <c r="G3051" s="7">
        <v>2</v>
      </c>
      <c r="H3051" s="6" t="s">
        <v>27</v>
      </c>
      <c r="I3051" s="8">
        <v>325299.05999999994</v>
      </c>
      <c r="J3051" s="8">
        <v>193783.97999999998</v>
      </c>
      <c r="K3051" s="8">
        <v>3399.2</v>
      </c>
      <c r="L3051" s="8">
        <v>3399.2</v>
      </c>
      <c r="M3051" t="s">
        <v>498</v>
      </c>
      <c r="N3051" s="7"/>
      <c r="O3051" s="7">
        <f>VLOOKUP(A3051,'ENd of Mar'!A:A,1,FALSE)</f>
        <v>4204986</v>
      </c>
      <c r="P3051" t="s">
        <v>2816</v>
      </c>
      <c r="U3051" t="s">
        <v>3630</v>
      </c>
      <c r="W3051" s="8" t="s">
        <v>480</v>
      </c>
    </row>
    <row r="3052" spans="1:23" hidden="1" outlineLevel="2" x14ac:dyDescent="0.25">
      <c r="A3052">
        <v>4204986</v>
      </c>
      <c r="B3052" t="s">
        <v>3628</v>
      </c>
      <c r="C3052" t="s">
        <v>18</v>
      </c>
      <c r="D3052" t="s">
        <v>3733</v>
      </c>
      <c r="E3052" s="6">
        <v>43926</v>
      </c>
      <c r="F3052" s="6">
        <v>43956</v>
      </c>
      <c r="G3052" s="7">
        <v>-28</v>
      </c>
      <c r="H3052" s="6" t="s">
        <v>42</v>
      </c>
      <c r="I3052" s="8">
        <v>325299.05999999994</v>
      </c>
      <c r="J3052" s="8">
        <v>193783.97999999998</v>
      </c>
      <c r="K3052" s="8">
        <v>3325.69</v>
      </c>
      <c r="L3052" s="8">
        <v>3325.69</v>
      </c>
      <c r="M3052" t="s">
        <v>498</v>
      </c>
      <c r="N3052" s="7"/>
      <c r="O3052" s="7">
        <f>VLOOKUP(A3052,'ENd of Mar'!A:A,1,FALSE)</f>
        <v>4204986</v>
      </c>
      <c r="P3052" t="s">
        <v>2816</v>
      </c>
      <c r="U3052" t="s">
        <v>3630</v>
      </c>
      <c r="W3052" s="8" t="s">
        <v>480</v>
      </c>
    </row>
    <row r="3053" spans="1:23" hidden="1" outlineLevel="2" x14ac:dyDescent="0.25">
      <c r="A3053">
        <v>4204986</v>
      </c>
      <c r="B3053" t="s">
        <v>3628</v>
      </c>
      <c r="C3053" t="s">
        <v>18</v>
      </c>
      <c r="D3053" t="s">
        <v>3734</v>
      </c>
      <c r="E3053" s="6">
        <v>43918</v>
      </c>
      <c r="F3053" s="6">
        <v>43948</v>
      </c>
      <c r="G3053" s="7">
        <v>-20</v>
      </c>
      <c r="H3053" s="6" t="s">
        <v>42</v>
      </c>
      <c r="I3053" s="8">
        <v>325299.05999999994</v>
      </c>
      <c r="J3053" s="8">
        <v>193783.97999999998</v>
      </c>
      <c r="K3053" s="8">
        <v>3169.96</v>
      </c>
      <c r="L3053" s="8">
        <v>3169.96</v>
      </c>
      <c r="M3053" t="s">
        <v>498</v>
      </c>
      <c r="N3053" s="7"/>
      <c r="O3053" s="7">
        <f>VLOOKUP(A3053,'ENd of Mar'!A:A,1,FALSE)</f>
        <v>4204986</v>
      </c>
      <c r="P3053" t="s">
        <v>2816</v>
      </c>
      <c r="U3053" t="s">
        <v>3630</v>
      </c>
      <c r="W3053" s="8" t="s">
        <v>480</v>
      </c>
    </row>
    <row r="3054" spans="1:23" hidden="1" outlineLevel="2" x14ac:dyDescent="0.25">
      <c r="A3054">
        <v>4204986</v>
      </c>
      <c r="B3054" t="s">
        <v>3628</v>
      </c>
      <c r="C3054" t="s">
        <v>18</v>
      </c>
      <c r="D3054" t="s">
        <v>3735</v>
      </c>
      <c r="E3054" s="6">
        <v>43904</v>
      </c>
      <c r="F3054" s="6">
        <v>43934</v>
      </c>
      <c r="G3054" s="7">
        <v>-6</v>
      </c>
      <c r="H3054" s="6" t="s">
        <v>42</v>
      </c>
      <c r="I3054" s="8">
        <v>325299.05999999994</v>
      </c>
      <c r="J3054" s="8">
        <v>193783.97999999998</v>
      </c>
      <c r="K3054" s="8">
        <v>2903.55</v>
      </c>
      <c r="L3054" s="8">
        <v>2903.55</v>
      </c>
      <c r="M3054" t="s">
        <v>498</v>
      </c>
      <c r="N3054" s="7"/>
      <c r="O3054" s="7">
        <f>VLOOKUP(A3054,'ENd of Mar'!A:A,1,FALSE)</f>
        <v>4204986</v>
      </c>
      <c r="P3054" t="s">
        <v>2816</v>
      </c>
      <c r="U3054" t="s">
        <v>3630</v>
      </c>
      <c r="W3054" s="8" t="s">
        <v>480</v>
      </c>
    </row>
    <row r="3055" spans="1:23" hidden="1" outlineLevel="2" x14ac:dyDescent="0.25">
      <c r="A3055">
        <v>4204986</v>
      </c>
      <c r="B3055" t="s">
        <v>3628</v>
      </c>
      <c r="C3055" t="s">
        <v>18</v>
      </c>
      <c r="D3055" t="s">
        <v>3736</v>
      </c>
      <c r="E3055" s="6">
        <v>43897</v>
      </c>
      <c r="F3055" s="6">
        <v>43927</v>
      </c>
      <c r="G3055" s="7">
        <v>1</v>
      </c>
      <c r="H3055" s="6" t="s">
        <v>27</v>
      </c>
      <c r="I3055" s="8">
        <v>325299.05999999994</v>
      </c>
      <c r="J3055" s="8">
        <v>193783.97999999998</v>
      </c>
      <c r="K3055" s="8">
        <v>2800.76</v>
      </c>
      <c r="L3055" s="8">
        <v>2800.76</v>
      </c>
      <c r="M3055" t="s">
        <v>498</v>
      </c>
      <c r="N3055" s="7"/>
      <c r="O3055" s="7">
        <f>VLOOKUP(A3055,'ENd of Mar'!A:A,1,FALSE)</f>
        <v>4204986</v>
      </c>
      <c r="P3055" t="s">
        <v>2816</v>
      </c>
      <c r="U3055" t="s">
        <v>3630</v>
      </c>
      <c r="W3055" s="8" t="s">
        <v>480</v>
      </c>
    </row>
    <row r="3056" spans="1:23" hidden="1" outlineLevel="2" x14ac:dyDescent="0.25">
      <c r="A3056">
        <v>4204986</v>
      </c>
      <c r="B3056" t="s">
        <v>3628</v>
      </c>
      <c r="C3056" t="s">
        <v>18</v>
      </c>
      <c r="D3056" t="s">
        <v>3737</v>
      </c>
      <c r="E3056" s="6">
        <v>43904</v>
      </c>
      <c r="F3056" s="6">
        <v>43934</v>
      </c>
      <c r="G3056" s="7">
        <v>-6</v>
      </c>
      <c r="H3056" s="6" t="s">
        <v>42</v>
      </c>
      <c r="I3056" s="8">
        <v>325299.05999999994</v>
      </c>
      <c r="J3056" s="8">
        <v>193783.97999999998</v>
      </c>
      <c r="K3056" s="8">
        <v>2761.65</v>
      </c>
      <c r="L3056" s="8">
        <v>2761.65</v>
      </c>
      <c r="M3056" t="s">
        <v>498</v>
      </c>
      <c r="N3056" s="7"/>
      <c r="O3056" s="7">
        <f>VLOOKUP(A3056,'ENd of Mar'!A:A,1,FALSE)</f>
        <v>4204986</v>
      </c>
      <c r="P3056" t="s">
        <v>2816</v>
      </c>
      <c r="U3056" t="s">
        <v>3630</v>
      </c>
      <c r="W3056" s="8" t="s">
        <v>480</v>
      </c>
    </row>
    <row r="3057" spans="1:23" hidden="1" outlineLevel="2" x14ac:dyDescent="0.25">
      <c r="A3057">
        <v>4204986</v>
      </c>
      <c r="B3057" t="s">
        <v>3628</v>
      </c>
      <c r="C3057" t="s">
        <v>18</v>
      </c>
      <c r="D3057" t="s">
        <v>3738</v>
      </c>
      <c r="E3057" s="6">
        <v>43911</v>
      </c>
      <c r="F3057" s="6">
        <v>43941</v>
      </c>
      <c r="G3057" s="7">
        <v>-13</v>
      </c>
      <c r="H3057" s="6" t="s">
        <v>42</v>
      </c>
      <c r="I3057" s="8">
        <v>325299.05999999994</v>
      </c>
      <c r="J3057" s="8">
        <v>193783.97999999998</v>
      </c>
      <c r="K3057" s="8">
        <v>2710.14</v>
      </c>
      <c r="L3057" s="8">
        <v>2710.14</v>
      </c>
      <c r="M3057" t="s">
        <v>498</v>
      </c>
      <c r="N3057" s="7"/>
      <c r="O3057" s="7">
        <f>VLOOKUP(A3057,'ENd of Mar'!A:A,1,FALSE)</f>
        <v>4204986</v>
      </c>
      <c r="P3057" t="s">
        <v>2816</v>
      </c>
      <c r="U3057" t="s">
        <v>3630</v>
      </c>
      <c r="W3057" s="8" t="s">
        <v>480</v>
      </c>
    </row>
    <row r="3058" spans="1:23" hidden="1" outlineLevel="2" x14ac:dyDescent="0.25">
      <c r="A3058">
        <v>4204986</v>
      </c>
      <c r="B3058" t="s">
        <v>3628</v>
      </c>
      <c r="C3058" t="s">
        <v>18</v>
      </c>
      <c r="D3058" t="s">
        <v>3739</v>
      </c>
      <c r="E3058" s="6">
        <v>43922</v>
      </c>
      <c r="F3058" s="6">
        <v>43952</v>
      </c>
      <c r="G3058" s="7">
        <v>-24</v>
      </c>
      <c r="H3058" s="6" t="s">
        <v>42</v>
      </c>
      <c r="I3058" s="8">
        <v>325299.05999999994</v>
      </c>
      <c r="J3058" s="8">
        <v>193783.97999999998</v>
      </c>
      <c r="K3058" s="8">
        <v>2628.67</v>
      </c>
      <c r="L3058" s="8">
        <v>2628.67</v>
      </c>
      <c r="M3058" t="s">
        <v>498</v>
      </c>
      <c r="N3058" s="7"/>
      <c r="O3058" s="7">
        <f>VLOOKUP(A3058,'ENd of Mar'!A:A,1,FALSE)</f>
        <v>4204986</v>
      </c>
      <c r="P3058" t="s">
        <v>2816</v>
      </c>
      <c r="U3058" t="s">
        <v>3630</v>
      </c>
      <c r="W3058" s="8" t="s">
        <v>480</v>
      </c>
    </row>
    <row r="3059" spans="1:23" hidden="1" outlineLevel="2" x14ac:dyDescent="0.25">
      <c r="A3059">
        <v>4204986</v>
      </c>
      <c r="B3059" t="s">
        <v>3628</v>
      </c>
      <c r="C3059" t="s">
        <v>18</v>
      </c>
      <c r="D3059" t="s">
        <v>3740</v>
      </c>
      <c r="E3059" s="6">
        <v>43911</v>
      </c>
      <c r="F3059" s="6">
        <v>43941</v>
      </c>
      <c r="G3059" s="7">
        <v>-13</v>
      </c>
      <c r="H3059" s="6" t="s">
        <v>42</v>
      </c>
      <c r="I3059" s="8">
        <v>325299.05999999994</v>
      </c>
      <c r="J3059" s="8">
        <v>193783.97999999998</v>
      </c>
      <c r="K3059" s="8">
        <v>2485.7600000000002</v>
      </c>
      <c r="L3059" s="8">
        <v>2485.7600000000002</v>
      </c>
      <c r="M3059" t="s">
        <v>498</v>
      </c>
      <c r="N3059" s="7"/>
      <c r="O3059" s="7">
        <f>VLOOKUP(A3059,'ENd of Mar'!A:A,1,FALSE)</f>
        <v>4204986</v>
      </c>
      <c r="P3059" t="s">
        <v>2816</v>
      </c>
      <c r="U3059" t="s">
        <v>3630</v>
      </c>
      <c r="W3059" s="8" t="s">
        <v>480</v>
      </c>
    </row>
    <row r="3060" spans="1:23" hidden="1" outlineLevel="2" x14ac:dyDescent="0.25">
      <c r="A3060">
        <v>4204986</v>
      </c>
      <c r="B3060" t="s">
        <v>3628</v>
      </c>
      <c r="C3060" t="s">
        <v>18</v>
      </c>
      <c r="D3060" t="s">
        <v>3741</v>
      </c>
      <c r="E3060" s="6">
        <v>43904</v>
      </c>
      <c r="F3060" s="6">
        <v>43934</v>
      </c>
      <c r="G3060" s="7">
        <v>-6</v>
      </c>
      <c r="H3060" s="6" t="s">
        <v>42</v>
      </c>
      <c r="I3060" s="8">
        <v>325299.05999999994</v>
      </c>
      <c r="J3060" s="8">
        <v>193783.97999999998</v>
      </c>
      <c r="K3060" s="8">
        <v>2485.6799999999998</v>
      </c>
      <c r="L3060" s="8">
        <v>2485.6799999999998</v>
      </c>
      <c r="M3060" t="s">
        <v>498</v>
      </c>
      <c r="N3060" s="7"/>
      <c r="O3060" s="7">
        <f>VLOOKUP(A3060,'ENd of Mar'!A:A,1,FALSE)</f>
        <v>4204986</v>
      </c>
      <c r="P3060" t="s">
        <v>2816</v>
      </c>
      <c r="U3060" t="s">
        <v>3630</v>
      </c>
      <c r="W3060" s="8" t="s">
        <v>480</v>
      </c>
    </row>
    <row r="3061" spans="1:23" hidden="1" outlineLevel="2" x14ac:dyDescent="0.25">
      <c r="A3061">
        <v>4204986</v>
      </c>
      <c r="B3061" t="s">
        <v>3628</v>
      </c>
      <c r="C3061" t="s">
        <v>18</v>
      </c>
      <c r="D3061" t="s">
        <v>3742</v>
      </c>
      <c r="E3061" s="6">
        <v>43897</v>
      </c>
      <c r="F3061" s="6">
        <v>43927</v>
      </c>
      <c r="G3061" s="7">
        <v>1</v>
      </c>
      <c r="H3061" s="6" t="s">
        <v>27</v>
      </c>
      <c r="I3061" s="8">
        <v>325299.05999999994</v>
      </c>
      <c r="J3061" s="8">
        <v>193783.97999999998</v>
      </c>
      <c r="K3061" s="8">
        <v>2363.19</v>
      </c>
      <c r="L3061" s="8">
        <v>2363.19</v>
      </c>
      <c r="M3061" t="s">
        <v>498</v>
      </c>
      <c r="N3061" s="7"/>
      <c r="O3061" s="7">
        <f>VLOOKUP(A3061,'ENd of Mar'!A:A,1,FALSE)</f>
        <v>4204986</v>
      </c>
      <c r="P3061" t="s">
        <v>2816</v>
      </c>
      <c r="U3061" t="s">
        <v>3630</v>
      </c>
      <c r="W3061" s="8" t="s">
        <v>480</v>
      </c>
    </row>
    <row r="3062" spans="1:23" hidden="1" outlineLevel="2" x14ac:dyDescent="0.25">
      <c r="A3062">
        <v>4204986</v>
      </c>
      <c r="B3062" t="s">
        <v>3628</v>
      </c>
      <c r="C3062" t="s">
        <v>18</v>
      </c>
      <c r="D3062" t="s">
        <v>3743</v>
      </c>
      <c r="E3062" s="6">
        <v>43922</v>
      </c>
      <c r="F3062" s="6">
        <v>43952</v>
      </c>
      <c r="G3062" s="7">
        <v>-24</v>
      </c>
      <c r="H3062" s="6" t="s">
        <v>42</v>
      </c>
      <c r="I3062" s="8">
        <v>325299.05999999994</v>
      </c>
      <c r="J3062" s="8">
        <v>193783.97999999998</v>
      </c>
      <c r="K3062" s="8">
        <v>2350.5500000000002</v>
      </c>
      <c r="L3062" s="8">
        <v>2350.5500000000002</v>
      </c>
      <c r="M3062" t="s">
        <v>498</v>
      </c>
      <c r="N3062" s="7"/>
      <c r="O3062" s="7">
        <f>VLOOKUP(A3062,'ENd of Mar'!A:A,1,FALSE)</f>
        <v>4204986</v>
      </c>
      <c r="P3062" t="s">
        <v>2816</v>
      </c>
      <c r="U3062" t="s">
        <v>3630</v>
      </c>
      <c r="W3062" s="8" t="s">
        <v>480</v>
      </c>
    </row>
    <row r="3063" spans="1:23" hidden="1" outlineLevel="2" x14ac:dyDescent="0.25">
      <c r="A3063">
        <v>4204986</v>
      </c>
      <c r="B3063" t="s">
        <v>3628</v>
      </c>
      <c r="C3063" t="s">
        <v>18</v>
      </c>
      <c r="D3063" t="s">
        <v>3744</v>
      </c>
      <c r="E3063" s="6">
        <v>43896</v>
      </c>
      <c r="F3063" s="6">
        <v>43926</v>
      </c>
      <c r="G3063" s="7">
        <v>2</v>
      </c>
      <c r="H3063" s="6" t="s">
        <v>27</v>
      </c>
      <c r="I3063" s="8">
        <v>325299.05999999994</v>
      </c>
      <c r="J3063" s="8">
        <v>193783.97999999998</v>
      </c>
      <c r="K3063" s="8">
        <v>2215.0300000000002</v>
      </c>
      <c r="L3063" s="8">
        <v>2215.0300000000002</v>
      </c>
      <c r="M3063" t="s">
        <v>498</v>
      </c>
      <c r="N3063" s="7"/>
      <c r="O3063" s="7">
        <f>VLOOKUP(A3063,'ENd of Mar'!A:A,1,FALSE)</f>
        <v>4204986</v>
      </c>
      <c r="P3063" t="s">
        <v>2816</v>
      </c>
      <c r="U3063" t="s">
        <v>3630</v>
      </c>
      <c r="W3063" s="8" t="s">
        <v>480</v>
      </c>
    </row>
    <row r="3064" spans="1:23" hidden="1" outlineLevel="2" x14ac:dyDescent="0.25">
      <c r="A3064">
        <v>4204986</v>
      </c>
      <c r="B3064" t="s">
        <v>3628</v>
      </c>
      <c r="C3064" t="s">
        <v>18</v>
      </c>
      <c r="D3064" t="s">
        <v>3745</v>
      </c>
      <c r="E3064" s="6">
        <v>43911</v>
      </c>
      <c r="F3064" s="6">
        <v>43941</v>
      </c>
      <c r="G3064" s="7">
        <v>-13</v>
      </c>
      <c r="H3064" s="6" t="s">
        <v>42</v>
      </c>
      <c r="I3064" s="8">
        <v>325299.05999999994</v>
      </c>
      <c r="J3064" s="8">
        <v>193783.97999999998</v>
      </c>
      <c r="K3064" s="8">
        <v>2167.59</v>
      </c>
      <c r="L3064" s="8">
        <v>2167.59</v>
      </c>
      <c r="M3064" t="s">
        <v>498</v>
      </c>
      <c r="N3064" s="7"/>
      <c r="O3064" s="7">
        <f>VLOOKUP(A3064,'ENd of Mar'!A:A,1,FALSE)</f>
        <v>4204986</v>
      </c>
      <c r="P3064" t="s">
        <v>2816</v>
      </c>
      <c r="U3064" t="s">
        <v>3630</v>
      </c>
      <c r="W3064" s="8" t="s">
        <v>480</v>
      </c>
    </row>
    <row r="3065" spans="1:23" hidden="1" outlineLevel="2" x14ac:dyDescent="0.25">
      <c r="A3065">
        <v>4204986</v>
      </c>
      <c r="B3065" t="s">
        <v>3628</v>
      </c>
      <c r="C3065" t="s">
        <v>18</v>
      </c>
      <c r="D3065" t="s">
        <v>3746</v>
      </c>
      <c r="E3065" s="6">
        <v>43904</v>
      </c>
      <c r="F3065" s="6">
        <v>43934</v>
      </c>
      <c r="G3065" s="7">
        <v>-6</v>
      </c>
      <c r="H3065" s="6" t="s">
        <v>42</v>
      </c>
      <c r="I3065" s="8">
        <v>325299.05999999994</v>
      </c>
      <c r="J3065" s="8">
        <v>193783.97999999998</v>
      </c>
      <c r="K3065" s="8">
        <v>2167.39</v>
      </c>
      <c r="L3065" s="8">
        <v>2167.39</v>
      </c>
      <c r="M3065" t="s">
        <v>498</v>
      </c>
      <c r="N3065" s="7"/>
      <c r="O3065" s="7">
        <f>VLOOKUP(A3065,'ENd of Mar'!A:A,1,FALSE)</f>
        <v>4204986</v>
      </c>
      <c r="P3065" t="s">
        <v>2816</v>
      </c>
      <c r="U3065" t="s">
        <v>3630</v>
      </c>
      <c r="W3065" s="8" t="s">
        <v>480</v>
      </c>
    </row>
    <row r="3066" spans="1:23" hidden="1" outlineLevel="2" x14ac:dyDescent="0.25">
      <c r="A3066">
        <v>4204986</v>
      </c>
      <c r="B3066" t="s">
        <v>3628</v>
      </c>
      <c r="C3066" t="s">
        <v>18</v>
      </c>
      <c r="D3066" t="s">
        <v>3747</v>
      </c>
      <c r="E3066" s="6">
        <v>43922</v>
      </c>
      <c r="F3066" s="6">
        <v>43952</v>
      </c>
      <c r="G3066" s="7">
        <v>-24</v>
      </c>
      <c r="H3066" s="6" t="s">
        <v>42</v>
      </c>
      <c r="I3066" s="8">
        <v>325299.05999999994</v>
      </c>
      <c r="J3066" s="8">
        <v>193783.97999999998</v>
      </c>
      <c r="K3066" s="8">
        <v>2046.13</v>
      </c>
      <c r="L3066" s="8">
        <v>2046.13</v>
      </c>
      <c r="M3066" t="s">
        <v>498</v>
      </c>
      <c r="N3066" s="7"/>
      <c r="O3066" s="7">
        <f>VLOOKUP(A3066,'ENd of Mar'!A:A,1,FALSE)</f>
        <v>4204986</v>
      </c>
      <c r="P3066" t="s">
        <v>2816</v>
      </c>
      <c r="U3066" t="s">
        <v>3630</v>
      </c>
      <c r="W3066" s="8" t="s">
        <v>480</v>
      </c>
    </row>
    <row r="3067" spans="1:23" hidden="1" outlineLevel="2" x14ac:dyDescent="0.25">
      <c r="A3067">
        <v>4204986</v>
      </c>
      <c r="B3067" t="s">
        <v>3628</v>
      </c>
      <c r="C3067" t="s">
        <v>18</v>
      </c>
      <c r="D3067" t="s">
        <v>3748</v>
      </c>
      <c r="E3067" s="6">
        <v>43894</v>
      </c>
      <c r="F3067" s="6">
        <v>43924</v>
      </c>
      <c r="G3067" s="7">
        <v>4</v>
      </c>
      <c r="H3067" s="6" t="s">
        <v>27</v>
      </c>
      <c r="I3067" s="8">
        <v>325299.05999999994</v>
      </c>
      <c r="J3067" s="8">
        <v>193783.97999999998</v>
      </c>
      <c r="K3067" s="8">
        <v>2027.39</v>
      </c>
      <c r="L3067" s="8">
        <v>2027.39</v>
      </c>
      <c r="M3067" t="s">
        <v>498</v>
      </c>
      <c r="N3067" s="7"/>
      <c r="O3067" s="7">
        <f>VLOOKUP(A3067,'ENd of Mar'!A:A,1,FALSE)</f>
        <v>4204986</v>
      </c>
      <c r="P3067" t="s">
        <v>2816</v>
      </c>
      <c r="U3067" t="s">
        <v>3630</v>
      </c>
      <c r="W3067" s="8" t="s">
        <v>480</v>
      </c>
    </row>
    <row r="3068" spans="1:23" hidden="1" outlineLevel="2" x14ac:dyDescent="0.25">
      <c r="A3068">
        <v>4204986</v>
      </c>
      <c r="B3068" t="s">
        <v>3628</v>
      </c>
      <c r="C3068" t="s">
        <v>18</v>
      </c>
      <c r="D3068" t="s">
        <v>3749</v>
      </c>
      <c r="E3068" s="6">
        <v>43909</v>
      </c>
      <c r="F3068" s="6">
        <v>43939</v>
      </c>
      <c r="G3068" s="7">
        <v>-11</v>
      </c>
      <c r="H3068" s="6" t="s">
        <v>42</v>
      </c>
      <c r="I3068" s="8">
        <v>325299.05999999994</v>
      </c>
      <c r="J3068" s="8">
        <v>193783.97999999998</v>
      </c>
      <c r="K3068" s="8">
        <v>1799.97</v>
      </c>
      <c r="L3068" s="8">
        <v>1799.97</v>
      </c>
      <c r="M3068" t="s">
        <v>498</v>
      </c>
      <c r="N3068" s="7"/>
      <c r="O3068" s="7">
        <f>VLOOKUP(A3068,'ENd of Mar'!A:A,1,FALSE)</f>
        <v>4204986</v>
      </c>
      <c r="P3068" t="s">
        <v>2816</v>
      </c>
      <c r="U3068" t="s">
        <v>3630</v>
      </c>
      <c r="W3068" s="8" t="s">
        <v>480</v>
      </c>
    </row>
    <row r="3069" spans="1:23" hidden="1" outlineLevel="2" x14ac:dyDescent="0.25">
      <c r="A3069">
        <v>4204986</v>
      </c>
      <c r="B3069" t="s">
        <v>3628</v>
      </c>
      <c r="C3069" t="s">
        <v>18</v>
      </c>
      <c r="D3069" t="s">
        <v>3750</v>
      </c>
      <c r="E3069" s="6">
        <v>43901</v>
      </c>
      <c r="F3069" s="6">
        <v>43931</v>
      </c>
      <c r="G3069" s="7">
        <v>-3</v>
      </c>
      <c r="H3069" s="6" t="s">
        <v>42</v>
      </c>
      <c r="I3069" s="8">
        <v>325299.05999999994</v>
      </c>
      <c r="J3069" s="8">
        <v>193783.97999999998</v>
      </c>
      <c r="K3069" s="8">
        <v>1799.64</v>
      </c>
      <c r="L3069" s="8">
        <v>1799.64</v>
      </c>
      <c r="M3069" t="s">
        <v>498</v>
      </c>
      <c r="N3069" s="7"/>
      <c r="O3069" s="7">
        <f>VLOOKUP(A3069,'ENd of Mar'!A:A,1,FALSE)</f>
        <v>4204986</v>
      </c>
      <c r="P3069" t="s">
        <v>2816</v>
      </c>
      <c r="U3069" t="s">
        <v>3630</v>
      </c>
      <c r="W3069" s="8" t="s">
        <v>480</v>
      </c>
    </row>
    <row r="3070" spans="1:23" hidden="1" outlineLevel="2" x14ac:dyDescent="0.25">
      <c r="A3070">
        <v>4204986</v>
      </c>
      <c r="B3070" t="s">
        <v>3628</v>
      </c>
      <c r="C3070" t="s">
        <v>18</v>
      </c>
      <c r="D3070" t="s">
        <v>3751</v>
      </c>
      <c r="E3070" s="6">
        <v>43915</v>
      </c>
      <c r="F3070" s="6">
        <v>43945</v>
      </c>
      <c r="G3070" s="7">
        <v>-17</v>
      </c>
      <c r="H3070" s="6" t="s">
        <v>42</v>
      </c>
      <c r="I3070" s="8">
        <v>325299.05999999994</v>
      </c>
      <c r="J3070" s="8">
        <v>193783.97999999998</v>
      </c>
      <c r="K3070" s="8">
        <v>1797.12</v>
      </c>
      <c r="L3070" s="8">
        <v>1797.12</v>
      </c>
      <c r="M3070" t="s">
        <v>498</v>
      </c>
      <c r="N3070" s="7"/>
      <c r="O3070" s="7">
        <f>VLOOKUP(A3070,'ENd of Mar'!A:A,1,FALSE)</f>
        <v>4204986</v>
      </c>
      <c r="P3070" t="s">
        <v>2816</v>
      </c>
      <c r="U3070" t="s">
        <v>3630</v>
      </c>
      <c r="W3070" s="8" t="s">
        <v>480</v>
      </c>
    </row>
    <row r="3071" spans="1:23" hidden="1" outlineLevel="2" x14ac:dyDescent="0.25">
      <c r="A3071">
        <v>4204986</v>
      </c>
      <c r="B3071" t="s">
        <v>3628</v>
      </c>
      <c r="C3071" t="s">
        <v>18</v>
      </c>
      <c r="D3071" t="s">
        <v>3752</v>
      </c>
      <c r="E3071" s="6">
        <v>43897</v>
      </c>
      <c r="F3071" s="6">
        <v>43927</v>
      </c>
      <c r="G3071" s="7">
        <v>1</v>
      </c>
      <c r="H3071" s="6" t="s">
        <v>27</v>
      </c>
      <c r="I3071" s="8">
        <v>325299.05999999994</v>
      </c>
      <c r="J3071" s="8">
        <v>193783.97999999998</v>
      </c>
      <c r="K3071" s="8">
        <v>1743.47</v>
      </c>
      <c r="L3071" s="8">
        <v>1743.47</v>
      </c>
      <c r="M3071" t="s">
        <v>498</v>
      </c>
      <c r="N3071" s="7"/>
      <c r="O3071" s="7">
        <f>VLOOKUP(A3071,'ENd of Mar'!A:A,1,FALSE)</f>
        <v>4204986</v>
      </c>
      <c r="P3071" t="s">
        <v>2816</v>
      </c>
      <c r="U3071" t="s">
        <v>3630</v>
      </c>
      <c r="W3071" s="8" t="s">
        <v>480</v>
      </c>
    </row>
    <row r="3072" spans="1:23" hidden="1" outlineLevel="2" x14ac:dyDescent="0.25">
      <c r="A3072">
        <v>4204986</v>
      </c>
      <c r="B3072" t="s">
        <v>3628</v>
      </c>
      <c r="C3072" t="s">
        <v>18</v>
      </c>
      <c r="D3072" t="s">
        <v>3753</v>
      </c>
      <c r="E3072" s="6">
        <v>43894</v>
      </c>
      <c r="F3072" s="6">
        <v>43924</v>
      </c>
      <c r="G3072" s="7">
        <v>4</v>
      </c>
      <c r="H3072" s="6" t="s">
        <v>27</v>
      </c>
      <c r="I3072" s="8">
        <v>325299.05999999994</v>
      </c>
      <c r="J3072" s="8">
        <v>193783.97999999998</v>
      </c>
      <c r="K3072" s="8">
        <v>1722.43</v>
      </c>
      <c r="L3072" s="8">
        <v>1722.43</v>
      </c>
      <c r="M3072" t="s">
        <v>498</v>
      </c>
      <c r="N3072" s="7"/>
      <c r="O3072" s="7">
        <f>VLOOKUP(A3072,'ENd of Mar'!A:A,1,FALSE)</f>
        <v>4204986</v>
      </c>
      <c r="P3072" t="s">
        <v>2816</v>
      </c>
      <c r="U3072" t="s">
        <v>3630</v>
      </c>
      <c r="W3072" s="8" t="s">
        <v>480</v>
      </c>
    </row>
    <row r="3073" spans="1:23" hidden="1" outlineLevel="2" x14ac:dyDescent="0.25">
      <c r="A3073">
        <v>4204986</v>
      </c>
      <c r="B3073" t="s">
        <v>3628</v>
      </c>
      <c r="C3073" t="s">
        <v>18</v>
      </c>
      <c r="D3073" t="s">
        <v>3754</v>
      </c>
      <c r="E3073" s="6">
        <v>43922</v>
      </c>
      <c r="F3073" s="6">
        <v>43952</v>
      </c>
      <c r="G3073" s="7">
        <v>-24</v>
      </c>
      <c r="H3073" s="6" t="s">
        <v>42</v>
      </c>
      <c r="I3073" s="8">
        <v>325299.05999999994</v>
      </c>
      <c r="J3073" s="8">
        <v>193783.97999999998</v>
      </c>
      <c r="K3073" s="8">
        <v>1623.63</v>
      </c>
      <c r="L3073" s="8">
        <v>1623.63</v>
      </c>
      <c r="M3073" t="s">
        <v>498</v>
      </c>
      <c r="N3073" s="7"/>
      <c r="O3073" s="7">
        <f>VLOOKUP(A3073,'ENd of Mar'!A:A,1,FALSE)</f>
        <v>4204986</v>
      </c>
      <c r="P3073" t="s">
        <v>2816</v>
      </c>
      <c r="U3073" t="s">
        <v>3630</v>
      </c>
      <c r="W3073" s="8" t="s">
        <v>480</v>
      </c>
    </row>
    <row r="3074" spans="1:23" hidden="1" outlineLevel="2" x14ac:dyDescent="0.25">
      <c r="A3074">
        <v>4204986</v>
      </c>
      <c r="B3074" t="s">
        <v>3628</v>
      </c>
      <c r="C3074" t="s">
        <v>18</v>
      </c>
      <c r="D3074" t="s">
        <v>3755</v>
      </c>
      <c r="E3074" s="6">
        <v>43902</v>
      </c>
      <c r="F3074" s="6">
        <v>43932</v>
      </c>
      <c r="G3074" s="7">
        <v>-4</v>
      </c>
      <c r="H3074" s="6" t="s">
        <v>42</v>
      </c>
      <c r="I3074" s="8">
        <v>325299.05999999994</v>
      </c>
      <c r="J3074" s="8">
        <v>193783.97999999998</v>
      </c>
      <c r="K3074" s="8">
        <v>1609.88</v>
      </c>
      <c r="L3074" s="8">
        <v>1609.88</v>
      </c>
      <c r="M3074" t="s">
        <v>498</v>
      </c>
      <c r="N3074" s="7"/>
      <c r="O3074" s="7">
        <f>VLOOKUP(A3074,'ENd of Mar'!A:A,1,FALSE)</f>
        <v>4204986</v>
      </c>
      <c r="P3074" t="s">
        <v>2816</v>
      </c>
      <c r="U3074" t="s">
        <v>3630</v>
      </c>
      <c r="W3074" s="8" t="s">
        <v>480</v>
      </c>
    </row>
    <row r="3075" spans="1:23" hidden="1" outlineLevel="2" x14ac:dyDescent="0.25">
      <c r="A3075">
        <v>4204986</v>
      </c>
      <c r="B3075" t="s">
        <v>3628</v>
      </c>
      <c r="C3075" t="s">
        <v>18</v>
      </c>
      <c r="D3075" t="s">
        <v>3756</v>
      </c>
      <c r="E3075" s="6">
        <v>43909</v>
      </c>
      <c r="F3075" s="6">
        <v>43939</v>
      </c>
      <c r="G3075" s="7">
        <v>-11</v>
      </c>
      <c r="H3075" s="6" t="s">
        <v>42</v>
      </c>
      <c r="I3075" s="8">
        <v>325299.05999999994</v>
      </c>
      <c r="J3075" s="8">
        <v>193783.97999999998</v>
      </c>
      <c r="K3075" s="8">
        <v>1608.2</v>
      </c>
      <c r="L3075" s="8">
        <v>1608.2</v>
      </c>
      <c r="M3075" t="s">
        <v>498</v>
      </c>
      <c r="N3075" s="7"/>
      <c r="O3075" s="7">
        <f>VLOOKUP(A3075,'ENd of Mar'!A:A,1,FALSE)</f>
        <v>4204986</v>
      </c>
      <c r="P3075" t="s">
        <v>2816</v>
      </c>
      <c r="U3075" t="s">
        <v>3630</v>
      </c>
      <c r="W3075" s="8" t="s">
        <v>480</v>
      </c>
    </row>
    <row r="3076" spans="1:23" hidden="1" outlineLevel="2" x14ac:dyDescent="0.25">
      <c r="A3076">
        <v>4204986</v>
      </c>
      <c r="B3076" t="s">
        <v>3628</v>
      </c>
      <c r="C3076" t="s">
        <v>18</v>
      </c>
      <c r="D3076" t="s">
        <v>3757</v>
      </c>
      <c r="E3076" s="6">
        <v>43926</v>
      </c>
      <c r="F3076" s="6">
        <v>43956</v>
      </c>
      <c r="G3076" s="7">
        <v>-28</v>
      </c>
      <c r="H3076" s="6" t="s">
        <v>42</v>
      </c>
      <c r="I3076" s="8">
        <v>325299.05999999994</v>
      </c>
      <c r="J3076" s="8">
        <v>193783.97999999998</v>
      </c>
      <c r="K3076" s="8">
        <v>1438.04</v>
      </c>
      <c r="L3076" s="8">
        <v>1438.04</v>
      </c>
      <c r="M3076" t="s">
        <v>498</v>
      </c>
      <c r="N3076" s="7"/>
      <c r="O3076" s="7">
        <f>VLOOKUP(A3076,'ENd of Mar'!A:A,1,FALSE)</f>
        <v>4204986</v>
      </c>
      <c r="P3076" t="s">
        <v>2816</v>
      </c>
      <c r="U3076" t="s">
        <v>3630</v>
      </c>
      <c r="W3076" s="8" t="s">
        <v>480</v>
      </c>
    </row>
    <row r="3077" spans="1:23" hidden="1" outlineLevel="2" x14ac:dyDescent="0.25">
      <c r="A3077">
        <v>4204986</v>
      </c>
      <c r="B3077" t="s">
        <v>3628</v>
      </c>
      <c r="C3077" t="s">
        <v>18</v>
      </c>
      <c r="D3077" t="s">
        <v>3758</v>
      </c>
      <c r="E3077" s="6">
        <v>43924</v>
      </c>
      <c r="F3077" s="6">
        <v>43954</v>
      </c>
      <c r="G3077" s="7">
        <v>-26</v>
      </c>
      <c r="H3077" s="6" t="s">
        <v>42</v>
      </c>
      <c r="I3077" s="8">
        <v>325299.05999999994</v>
      </c>
      <c r="J3077" s="8">
        <v>193783.97999999998</v>
      </c>
      <c r="K3077" s="8">
        <v>1427.37</v>
      </c>
      <c r="L3077" s="8">
        <v>1427.37</v>
      </c>
      <c r="M3077" t="s">
        <v>498</v>
      </c>
      <c r="N3077" s="7"/>
      <c r="O3077" s="7">
        <f>VLOOKUP(A3077,'ENd of Mar'!A:A,1,FALSE)</f>
        <v>4204986</v>
      </c>
      <c r="P3077" t="s">
        <v>2816</v>
      </c>
      <c r="U3077" t="s">
        <v>3630</v>
      </c>
      <c r="W3077" s="8" t="s">
        <v>480</v>
      </c>
    </row>
    <row r="3078" spans="1:23" hidden="1" outlineLevel="2" x14ac:dyDescent="0.25">
      <c r="A3078">
        <v>4204986</v>
      </c>
      <c r="B3078" t="s">
        <v>3628</v>
      </c>
      <c r="C3078" t="s">
        <v>18</v>
      </c>
      <c r="D3078" t="s">
        <v>3759</v>
      </c>
      <c r="E3078" s="6">
        <v>43909</v>
      </c>
      <c r="F3078" s="6">
        <v>43939</v>
      </c>
      <c r="G3078" s="7">
        <v>-11</v>
      </c>
      <c r="H3078" s="6" t="s">
        <v>42</v>
      </c>
      <c r="I3078" s="8">
        <v>325299.05999999994</v>
      </c>
      <c r="J3078" s="8">
        <v>193783.97999999998</v>
      </c>
      <c r="K3078" s="8">
        <v>1399.92</v>
      </c>
      <c r="L3078" s="8">
        <v>1399.92</v>
      </c>
      <c r="M3078" t="s">
        <v>498</v>
      </c>
      <c r="N3078" s="7"/>
      <c r="O3078" s="7">
        <f>VLOOKUP(A3078,'ENd of Mar'!A:A,1,FALSE)</f>
        <v>4204986</v>
      </c>
      <c r="P3078" t="s">
        <v>2816</v>
      </c>
      <c r="U3078" t="s">
        <v>3630</v>
      </c>
      <c r="W3078" s="8" t="s">
        <v>480</v>
      </c>
    </row>
    <row r="3079" spans="1:23" hidden="1" outlineLevel="2" x14ac:dyDescent="0.25">
      <c r="A3079">
        <v>4204986</v>
      </c>
      <c r="B3079" t="s">
        <v>3628</v>
      </c>
      <c r="C3079" t="s">
        <v>18</v>
      </c>
      <c r="D3079" t="s">
        <v>3760</v>
      </c>
      <c r="E3079" s="6">
        <v>43915</v>
      </c>
      <c r="F3079" s="6">
        <v>43945</v>
      </c>
      <c r="G3079" s="7">
        <v>-17</v>
      </c>
      <c r="H3079" s="6" t="s">
        <v>42</v>
      </c>
      <c r="I3079" s="8">
        <v>325299.05999999994</v>
      </c>
      <c r="J3079" s="8">
        <v>193783.97999999998</v>
      </c>
      <c r="K3079" s="8">
        <v>1399.7</v>
      </c>
      <c r="L3079" s="8">
        <v>1399.7</v>
      </c>
      <c r="M3079" t="s">
        <v>498</v>
      </c>
      <c r="N3079" s="7"/>
      <c r="O3079" s="7">
        <f>VLOOKUP(A3079,'ENd of Mar'!A:A,1,FALSE)</f>
        <v>4204986</v>
      </c>
      <c r="P3079" t="s">
        <v>2816</v>
      </c>
      <c r="U3079" t="s">
        <v>3630</v>
      </c>
      <c r="W3079" s="8" t="s">
        <v>480</v>
      </c>
    </row>
    <row r="3080" spans="1:23" hidden="1" outlineLevel="2" x14ac:dyDescent="0.25">
      <c r="A3080">
        <v>4204986</v>
      </c>
      <c r="B3080" t="s">
        <v>3628</v>
      </c>
      <c r="C3080" t="s">
        <v>18</v>
      </c>
      <c r="D3080" t="s">
        <v>3761</v>
      </c>
      <c r="E3080" s="6">
        <v>43901</v>
      </c>
      <c r="F3080" s="6">
        <v>43931</v>
      </c>
      <c r="G3080" s="7">
        <v>-3</v>
      </c>
      <c r="H3080" s="6" t="s">
        <v>42</v>
      </c>
      <c r="I3080" s="8">
        <v>325299.05999999994</v>
      </c>
      <c r="J3080" s="8">
        <v>193783.97999999998</v>
      </c>
      <c r="K3080" s="8">
        <v>1399.37</v>
      </c>
      <c r="L3080" s="8">
        <v>1399.37</v>
      </c>
      <c r="M3080" t="s">
        <v>498</v>
      </c>
      <c r="N3080" s="7"/>
      <c r="O3080" s="7">
        <f>VLOOKUP(A3080,'ENd of Mar'!A:A,1,FALSE)</f>
        <v>4204986</v>
      </c>
      <c r="P3080" t="s">
        <v>2816</v>
      </c>
      <c r="U3080" t="s">
        <v>3630</v>
      </c>
      <c r="W3080" s="8" t="s">
        <v>480</v>
      </c>
    </row>
    <row r="3081" spans="1:23" hidden="1" outlineLevel="2" x14ac:dyDescent="0.25">
      <c r="A3081">
        <v>4204986</v>
      </c>
      <c r="B3081" t="s">
        <v>3628</v>
      </c>
      <c r="C3081" t="s">
        <v>18</v>
      </c>
      <c r="D3081" t="s">
        <v>3762</v>
      </c>
      <c r="E3081" s="6">
        <v>43918</v>
      </c>
      <c r="F3081" s="6">
        <v>43948</v>
      </c>
      <c r="G3081" s="7">
        <v>-20</v>
      </c>
      <c r="H3081" s="6" t="s">
        <v>42</v>
      </c>
      <c r="I3081" s="8">
        <v>325299.05999999994</v>
      </c>
      <c r="J3081" s="8">
        <v>193783.97999999998</v>
      </c>
      <c r="K3081" s="8">
        <v>1366.31</v>
      </c>
      <c r="L3081" s="8">
        <v>1366.31</v>
      </c>
      <c r="M3081" t="s">
        <v>498</v>
      </c>
      <c r="N3081" s="7"/>
      <c r="O3081" s="7">
        <f>VLOOKUP(A3081,'ENd of Mar'!A:A,1,FALSE)</f>
        <v>4204986</v>
      </c>
      <c r="P3081" t="s">
        <v>2816</v>
      </c>
      <c r="U3081" t="s">
        <v>3630</v>
      </c>
      <c r="W3081" s="8" t="s">
        <v>480</v>
      </c>
    </row>
    <row r="3082" spans="1:23" hidden="1" outlineLevel="2" x14ac:dyDescent="0.25">
      <c r="A3082">
        <v>4204986</v>
      </c>
      <c r="B3082" t="s">
        <v>3628</v>
      </c>
      <c r="C3082" t="s">
        <v>18</v>
      </c>
      <c r="D3082" t="s">
        <v>3763</v>
      </c>
      <c r="E3082" s="6">
        <v>43896</v>
      </c>
      <c r="F3082" s="6">
        <v>43926</v>
      </c>
      <c r="G3082" s="7">
        <v>2</v>
      </c>
      <c r="H3082" s="6" t="s">
        <v>27</v>
      </c>
      <c r="I3082" s="8">
        <v>325299.05999999994</v>
      </c>
      <c r="J3082" s="8">
        <v>193783.97999999998</v>
      </c>
      <c r="K3082" s="8">
        <v>1333.87</v>
      </c>
      <c r="L3082" s="8">
        <v>1333.87</v>
      </c>
      <c r="M3082" t="s">
        <v>498</v>
      </c>
      <c r="N3082" s="7"/>
      <c r="O3082" s="7">
        <f>VLOOKUP(A3082,'ENd of Mar'!A:A,1,FALSE)</f>
        <v>4204986</v>
      </c>
      <c r="P3082" t="s">
        <v>2816</v>
      </c>
      <c r="U3082" t="s">
        <v>3630</v>
      </c>
      <c r="W3082" s="8" t="s">
        <v>480</v>
      </c>
    </row>
    <row r="3083" spans="1:23" hidden="1" outlineLevel="2" x14ac:dyDescent="0.25">
      <c r="A3083">
        <v>4204986</v>
      </c>
      <c r="B3083" t="s">
        <v>3628</v>
      </c>
      <c r="C3083" t="s">
        <v>18</v>
      </c>
      <c r="D3083" t="s">
        <v>3764</v>
      </c>
      <c r="E3083" s="6">
        <v>43916</v>
      </c>
      <c r="F3083" s="6">
        <v>43946</v>
      </c>
      <c r="G3083" s="7">
        <v>-18</v>
      </c>
      <c r="H3083" s="6" t="s">
        <v>42</v>
      </c>
      <c r="I3083" s="8">
        <v>325299.05999999994</v>
      </c>
      <c r="J3083" s="8">
        <v>193783.97999999998</v>
      </c>
      <c r="K3083" s="8">
        <v>1293.07</v>
      </c>
      <c r="L3083" s="8">
        <v>1293.07</v>
      </c>
      <c r="M3083" t="s">
        <v>498</v>
      </c>
      <c r="N3083" s="7"/>
      <c r="O3083" s="7">
        <f>VLOOKUP(A3083,'ENd of Mar'!A:A,1,FALSE)</f>
        <v>4204986</v>
      </c>
      <c r="P3083" t="s">
        <v>2816</v>
      </c>
      <c r="U3083" t="s">
        <v>3630</v>
      </c>
      <c r="W3083" s="8" t="s">
        <v>480</v>
      </c>
    </row>
    <row r="3084" spans="1:23" hidden="1" outlineLevel="2" x14ac:dyDescent="0.25">
      <c r="A3084">
        <v>4204986</v>
      </c>
      <c r="B3084" t="s">
        <v>3628</v>
      </c>
      <c r="C3084" t="s">
        <v>18</v>
      </c>
      <c r="D3084" t="s">
        <v>3765</v>
      </c>
      <c r="E3084" s="6">
        <v>43894</v>
      </c>
      <c r="F3084" s="6">
        <v>43924</v>
      </c>
      <c r="G3084" s="7">
        <v>4</v>
      </c>
      <c r="H3084" s="6" t="s">
        <v>27</v>
      </c>
      <c r="I3084" s="8">
        <v>325299.05999999994</v>
      </c>
      <c r="J3084" s="8">
        <v>193783.97999999998</v>
      </c>
      <c r="K3084" s="8">
        <v>1230.31</v>
      </c>
      <c r="L3084" s="8">
        <v>1230.31</v>
      </c>
      <c r="M3084" t="s">
        <v>498</v>
      </c>
      <c r="N3084" s="7"/>
      <c r="O3084" s="7">
        <f>VLOOKUP(A3084,'ENd of Mar'!A:A,1,FALSE)</f>
        <v>4204986</v>
      </c>
      <c r="P3084" t="s">
        <v>2816</v>
      </c>
      <c r="U3084" t="s">
        <v>3630</v>
      </c>
      <c r="W3084" s="8" t="s">
        <v>480</v>
      </c>
    </row>
    <row r="3085" spans="1:23" hidden="1" outlineLevel="2" x14ac:dyDescent="0.25">
      <c r="A3085">
        <v>4204986</v>
      </c>
      <c r="B3085" t="s">
        <v>3628</v>
      </c>
      <c r="C3085" t="s">
        <v>18</v>
      </c>
      <c r="D3085" t="s">
        <v>3766</v>
      </c>
      <c r="E3085" s="6">
        <v>43909</v>
      </c>
      <c r="F3085" s="6">
        <v>43939</v>
      </c>
      <c r="G3085" s="7">
        <v>-11</v>
      </c>
      <c r="H3085" s="6" t="s">
        <v>42</v>
      </c>
      <c r="I3085" s="8">
        <v>325299.05999999994</v>
      </c>
      <c r="J3085" s="8">
        <v>193783.97999999998</v>
      </c>
      <c r="K3085" s="8">
        <v>1180.48</v>
      </c>
      <c r="L3085" s="8">
        <v>1180.48</v>
      </c>
      <c r="M3085" t="s">
        <v>498</v>
      </c>
      <c r="N3085" s="7"/>
      <c r="O3085" s="7">
        <f>VLOOKUP(A3085,'ENd of Mar'!A:A,1,FALSE)</f>
        <v>4204986</v>
      </c>
      <c r="P3085" t="s">
        <v>2816</v>
      </c>
      <c r="U3085" t="s">
        <v>3630</v>
      </c>
      <c r="W3085" s="8" t="s">
        <v>480</v>
      </c>
    </row>
    <row r="3086" spans="1:23" hidden="1" outlineLevel="2" x14ac:dyDescent="0.25">
      <c r="A3086">
        <v>4204986</v>
      </c>
      <c r="B3086" t="s">
        <v>3628</v>
      </c>
      <c r="C3086" t="s">
        <v>18</v>
      </c>
      <c r="D3086" t="s">
        <v>3767</v>
      </c>
      <c r="E3086" s="6">
        <v>43923</v>
      </c>
      <c r="F3086" s="6">
        <v>43953</v>
      </c>
      <c r="G3086" s="7">
        <v>-25</v>
      </c>
      <c r="H3086" s="6" t="s">
        <v>42</v>
      </c>
      <c r="I3086" s="8">
        <v>325299.05999999994</v>
      </c>
      <c r="J3086" s="8">
        <v>193783.97999999998</v>
      </c>
      <c r="K3086" s="8">
        <v>1126.47</v>
      </c>
      <c r="L3086" s="8">
        <v>1126.47</v>
      </c>
      <c r="M3086" t="s">
        <v>498</v>
      </c>
      <c r="N3086" s="7"/>
      <c r="O3086" s="7">
        <f>VLOOKUP(A3086,'ENd of Mar'!A:A,1,FALSE)</f>
        <v>4204986</v>
      </c>
      <c r="P3086" t="s">
        <v>2816</v>
      </c>
      <c r="U3086" t="s">
        <v>3630</v>
      </c>
      <c r="W3086" s="8" t="s">
        <v>480</v>
      </c>
    </row>
    <row r="3087" spans="1:23" hidden="1" outlineLevel="2" x14ac:dyDescent="0.25">
      <c r="A3087">
        <v>4204986</v>
      </c>
      <c r="B3087" t="s">
        <v>3628</v>
      </c>
      <c r="C3087" t="s">
        <v>18</v>
      </c>
      <c r="D3087" t="s">
        <v>3768</v>
      </c>
      <c r="E3087" s="6">
        <v>43895</v>
      </c>
      <c r="F3087" s="6">
        <v>43925</v>
      </c>
      <c r="G3087" s="7">
        <v>3</v>
      </c>
      <c r="H3087" s="6" t="s">
        <v>27</v>
      </c>
      <c r="I3087" s="8">
        <v>325299.05999999994</v>
      </c>
      <c r="J3087" s="8">
        <v>193783.97999999998</v>
      </c>
      <c r="K3087" s="8">
        <v>1103.3900000000001</v>
      </c>
      <c r="L3087" s="8">
        <v>1103.3900000000001</v>
      </c>
      <c r="M3087" t="s">
        <v>498</v>
      </c>
      <c r="N3087" s="7"/>
      <c r="O3087" s="7">
        <f>VLOOKUP(A3087,'ENd of Mar'!A:A,1,FALSE)</f>
        <v>4204986</v>
      </c>
      <c r="P3087" t="s">
        <v>2816</v>
      </c>
      <c r="U3087" t="s">
        <v>3630</v>
      </c>
      <c r="W3087" s="8" t="s">
        <v>480</v>
      </c>
    </row>
    <row r="3088" spans="1:23" hidden="1" outlineLevel="2" x14ac:dyDescent="0.25">
      <c r="A3088">
        <v>4204986</v>
      </c>
      <c r="B3088" t="s">
        <v>3628</v>
      </c>
      <c r="C3088" t="s">
        <v>18</v>
      </c>
      <c r="D3088" t="s">
        <v>3769</v>
      </c>
      <c r="E3088" s="6">
        <v>43915</v>
      </c>
      <c r="F3088" s="6">
        <v>43945</v>
      </c>
      <c r="G3088" s="7">
        <v>-17</v>
      </c>
      <c r="H3088" s="6" t="s">
        <v>42</v>
      </c>
      <c r="I3088" s="8">
        <v>325299.05999999994</v>
      </c>
      <c r="J3088" s="8">
        <v>193783.97999999998</v>
      </c>
      <c r="K3088" s="8">
        <v>1054.8800000000001</v>
      </c>
      <c r="L3088" s="8">
        <v>1054.8800000000001</v>
      </c>
      <c r="M3088" t="s">
        <v>498</v>
      </c>
      <c r="N3088" s="7"/>
      <c r="O3088" s="7">
        <f>VLOOKUP(A3088,'ENd of Mar'!A:A,1,FALSE)</f>
        <v>4204986</v>
      </c>
      <c r="P3088" t="s">
        <v>2816</v>
      </c>
      <c r="U3088" t="s">
        <v>3630</v>
      </c>
      <c r="W3088" s="8" t="s">
        <v>480</v>
      </c>
    </row>
    <row r="3089" spans="1:23" hidden="1" outlineLevel="2" x14ac:dyDescent="0.25">
      <c r="A3089">
        <v>4204986</v>
      </c>
      <c r="B3089" t="s">
        <v>3628</v>
      </c>
      <c r="C3089" t="s">
        <v>18</v>
      </c>
      <c r="D3089" t="s">
        <v>3770</v>
      </c>
      <c r="E3089" s="6">
        <v>43902</v>
      </c>
      <c r="F3089" s="6">
        <v>43932</v>
      </c>
      <c r="G3089" s="7">
        <v>-4</v>
      </c>
      <c r="H3089" s="6" t="s">
        <v>42</v>
      </c>
      <c r="I3089" s="8">
        <v>325299.05999999994</v>
      </c>
      <c r="J3089" s="8">
        <v>193783.97999999998</v>
      </c>
      <c r="K3089" s="8">
        <v>1054.57</v>
      </c>
      <c r="L3089" s="8">
        <v>1054.57</v>
      </c>
      <c r="M3089" t="s">
        <v>498</v>
      </c>
      <c r="N3089" s="7"/>
      <c r="O3089" s="7">
        <f>VLOOKUP(A3089,'ENd of Mar'!A:A,1,FALSE)</f>
        <v>4204986</v>
      </c>
      <c r="P3089" t="s">
        <v>2816</v>
      </c>
      <c r="U3089" t="s">
        <v>3630</v>
      </c>
      <c r="W3089" s="8" t="s">
        <v>480</v>
      </c>
    </row>
    <row r="3090" spans="1:23" hidden="1" outlineLevel="2" x14ac:dyDescent="0.25">
      <c r="A3090">
        <v>4204986</v>
      </c>
      <c r="B3090" t="s">
        <v>3628</v>
      </c>
      <c r="C3090" t="s">
        <v>18</v>
      </c>
      <c r="D3090" t="s">
        <v>3771</v>
      </c>
      <c r="E3090" s="6">
        <v>43926</v>
      </c>
      <c r="F3090" s="6">
        <v>43956</v>
      </c>
      <c r="G3090" s="7">
        <v>-28</v>
      </c>
      <c r="H3090" s="6" t="s">
        <v>42</v>
      </c>
      <c r="I3090" s="8">
        <v>325299.05999999994</v>
      </c>
      <c r="J3090" s="8">
        <v>193783.97999999998</v>
      </c>
      <c r="K3090" s="8">
        <v>1023.64</v>
      </c>
      <c r="L3090" s="8">
        <v>1023.64</v>
      </c>
      <c r="M3090" t="s">
        <v>498</v>
      </c>
      <c r="N3090" s="7"/>
      <c r="O3090" s="7">
        <f>VLOOKUP(A3090,'ENd of Mar'!A:A,1,FALSE)</f>
        <v>4204986</v>
      </c>
      <c r="P3090" t="s">
        <v>2816</v>
      </c>
      <c r="U3090" t="s">
        <v>3630</v>
      </c>
      <c r="W3090" s="8" t="s">
        <v>480</v>
      </c>
    </row>
    <row r="3091" spans="1:23" hidden="1" outlineLevel="2" x14ac:dyDescent="0.25">
      <c r="A3091">
        <v>4204986</v>
      </c>
      <c r="B3091" t="s">
        <v>3628</v>
      </c>
      <c r="C3091" t="s">
        <v>18</v>
      </c>
      <c r="D3091" t="s">
        <v>3772</v>
      </c>
      <c r="E3091" s="6">
        <v>43926</v>
      </c>
      <c r="F3091" s="6">
        <v>43956</v>
      </c>
      <c r="G3091" s="7">
        <v>-28</v>
      </c>
      <c r="H3091" s="6" t="s">
        <v>42</v>
      </c>
      <c r="I3091" s="8">
        <v>325299.05999999994</v>
      </c>
      <c r="J3091" s="8">
        <v>193783.97999999998</v>
      </c>
      <c r="K3091" s="8">
        <v>1020.36</v>
      </c>
      <c r="L3091" s="8">
        <v>1020.36</v>
      </c>
      <c r="M3091" t="s">
        <v>498</v>
      </c>
      <c r="N3091" s="7"/>
      <c r="O3091" s="7">
        <f>VLOOKUP(A3091,'ENd of Mar'!A:A,1,FALSE)</f>
        <v>4204986</v>
      </c>
      <c r="P3091" t="s">
        <v>2816</v>
      </c>
      <c r="U3091" t="s">
        <v>3630</v>
      </c>
      <c r="W3091" s="8" t="s">
        <v>480</v>
      </c>
    </row>
    <row r="3092" spans="1:23" hidden="1" outlineLevel="2" x14ac:dyDescent="0.25">
      <c r="A3092">
        <v>4204986</v>
      </c>
      <c r="B3092" t="s">
        <v>3628</v>
      </c>
      <c r="C3092" t="s">
        <v>18</v>
      </c>
      <c r="D3092" t="s">
        <v>3773</v>
      </c>
      <c r="E3092" s="6">
        <v>43903</v>
      </c>
      <c r="F3092" s="6">
        <v>43933</v>
      </c>
      <c r="G3092" s="7">
        <v>-5</v>
      </c>
      <c r="H3092" s="6" t="s">
        <v>42</v>
      </c>
      <c r="I3092" s="8">
        <v>325299.05999999994</v>
      </c>
      <c r="J3092" s="8">
        <v>193783.97999999998</v>
      </c>
      <c r="K3092" s="8">
        <v>977.14</v>
      </c>
      <c r="L3092" s="8">
        <v>977.14</v>
      </c>
      <c r="M3092" t="s">
        <v>498</v>
      </c>
      <c r="N3092" s="7"/>
      <c r="O3092" s="7">
        <f>VLOOKUP(A3092,'ENd of Mar'!A:A,1,FALSE)</f>
        <v>4204986</v>
      </c>
      <c r="P3092" t="s">
        <v>2816</v>
      </c>
      <c r="U3092" t="s">
        <v>3630</v>
      </c>
      <c r="W3092" s="8" t="s">
        <v>480</v>
      </c>
    </row>
    <row r="3093" spans="1:23" hidden="1" outlineLevel="2" x14ac:dyDescent="0.25">
      <c r="A3093">
        <v>4204986</v>
      </c>
      <c r="B3093" t="s">
        <v>3628</v>
      </c>
      <c r="C3093" t="s">
        <v>18</v>
      </c>
      <c r="D3093" t="s">
        <v>3774</v>
      </c>
      <c r="E3093" s="6">
        <v>43911</v>
      </c>
      <c r="F3093" s="6">
        <v>43941</v>
      </c>
      <c r="G3093" s="7">
        <v>-13</v>
      </c>
      <c r="H3093" s="6" t="s">
        <v>42</v>
      </c>
      <c r="I3093" s="8">
        <v>325299.05999999994</v>
      </c>
      <c r="J3093" s="8">
        <v>193783.97999999998</v>
      </c>
      <c r="K3093" s="8">
        <v>976.89</v>
      </c>
      <c r="L3093" s="8">
        <v>976.89</v>
      </c>
      <c r="M3093" t="s">
        <v>498</v>
      </c>
      <c r="N3093" s="7"/>
      <c r="O3093" s="7">
        <f>VLOOKUP(A3093,'ENd of Mar'!A:A,1,FALSE)</f>
        <v>4204986</v>
      </c>
      <c r="P3093" t="s">
        <v>2816</v>
      </c>
      <c r="U3093" t="s">
        <v>3630</v>
      </c>
      <c r="W3093" s="8" t="s">
        <v>480</v>
      </c>
    </row>
    <row r="3094" spans="1:23" hidden="1" outlineLevel="2" x14ac:dyDescent="0.25">
      <c r="A3094">
        <v>4204986</v>
      </c>
      <c r="B3094" t="s">
        <v>3628</v>
      </c>
      <c r="C3094" t="s">
        <v>18</v>
      </c>
      <c r="D3094" t="s">
        <v>3775</v>
      </c>
      <c r="E3094" s="6">
        <v>43917</v>
      </c>
      <c r="F3094" s="6">
        <v>43947</v>
      </c>
      <c r="G3094" s="7">
        <v>-19</v>
      </c>
      <c r="H3094" s="6" t="s">
        <v>42</v>
      </c>
      <c r="I3094" s="8">
        <v>325299.05999999994</v>
      </c>
      <c r="J3094" s="8">
        <v>193783.97999999998</v>
      </c>
      <c r="K3094" s="8">
        <v>976.17</v>
      </c>
      <c r="L3094" s="8">
        <v>976.17</v>
      </c>
      <c r="M3094" t="s">
        <v>498</v>
      </c>
      <c r="N3094" s="7"/>
      <c r="O3094" s="7">
        <f>VLOOKUP(A3094,'ENd of Mar'!A:A,1,FALSE)</f>
        <v>4204986</v>
      </c>
      <c r="P3094" t="s">
        <v>2816</v>
      </c>
      <c r="U3094" t="s">
        <v>3630</v>
      </c>
      <c r="W3094" s="8" t="s">
        <v>480</v>
      </c>
    </row>
    <row r="3095" spans="1:23" hidden="1" outlineLevel="2" x14ac:dyDescent="0.25">
      <c r="A3095">
        <v>4204986</v>
      </c>
      <c r="B3095" t="s">
        <v>3628</v>
      </c>
      <c r="C3095" t="s">
        <v>18</v>
      </c>
      <c r="D3095" t="s">
        <v>3776</v>
      </c>
      <c r="E3095" s="6">
        <v>43918</v>
      </c>
      <c r="F3095" s="6">
        <v>43948</v>
      </c>
      <c r="G3095" s="7">
        <v>-20</v>
      </c>
      <c r="H3095" s="6" t="s">
        <v>42</v>
      </c>
      <c r="I3095" s="8">
        <v>325299.05999999994</v>
      </c>
      <c r="J3095" s="8">
        <v>193783.97999999998</v>
      </c>
      <c r="K3095" s="8">
        <v>972.8</v>
      </c>
      <c r="L3095" s="8">
        <v>972.8</v>
      </c>
      <c r="M3095" t="s">
        <v>498</v>
      </c>
      <c r="N3095" s="7"/>
      <c r="O3095" s="7">
        <f>VLOOKUP(A3095,'ENd of Mar'!A:A,1,FALSE)</f>
        <v>4204986</v>
      </c>
      <c r="P3095" t="s">
        <v>2816</v>
      </c>
      <c r="U3095" t="s">
        <v>3630</v>
      </c>
      <c r="W3095" s="8" t="s">
        <v>480</v>
      </c>
    </row>
    <row r="3096" spans="1:23" hidden="1" outlineLevel="2" x14ac:dyDescent="0.25">
      <c r="A3096">
        <v>4204986</v>
      </c>
      <c r="B3096" t="s">
        <v>3628</v>
      </c>
      <c r="C3096" t="s">
        <v>18</v>
      </c>
      <c r="D3096" t="s">
        <v>3777</v>
      </c>
      <c r="E3096" s="6">
        <v>43904</v>
      </c>
      <c r="F3096" s="6">
        <v>43934</v>
      </c>
      <c r="G3096" s="7">
        <v>-6</v>
      </c>
      <c r="H3096" s="6" t="s">
        <v>42</v>
      </c>
      <c r="I3096" s="8">
        <v>325299.05999999994</v>
      </c>
      <c r="J3096" s="8">
        <v>193783.97999999998</v>
      </c>
      <c r="K3096" s="8">
        <v>934.43</v>
      </c>
      <c r="L3096" s="8">
        <v>934.43</v>
      </c>
      <c r="M3096" t="s">
        <v>498</v>
      </c>
      <c r="N3096" s="7"/>
      <c r="O3096" s="7">
        <f>VLOOKUP(A3096,'ENd of Mar'!A:A,1,FALSE)</f>
        <v>4204986</v>
      </c>
      <c r="P3096" t="s">
        <v>2816</v>
      </c>
      <c r="U3096" t="s">
        <v>3630</v>
      </c>
      <c r="W3096" s="8" t="s">
        <v>480</v>
      </c>
    </row>
    <row r="3097" spans="1:23" hidden="1" outlineLevel="2" x14ac:dyDescent="0.25">
      <c r="A3097">
        <v>4204986</v>
      </c>
      <c r="B3097" t="s">
        <v>3628</v>
      </c>
      <c r="C3097" t="s">
        <v>18</v>
      </c>
      <c r="D3097" t="s">
        <v>3778</v>
      </c>
      <c r="E3097" s="6">
        <v>43911</v>
      </c>
      <c r="F3097" s="6">
        <v>43941</v>
      </c>
      <c r="G3097" s="7">
        <v>-13</v>
      </c>
      <c r="H3097" s="6" t="s">
        <v>42</v>
      </c>
      <c r="I3097" s="8">
        <v>325299.05999999994</v>
      </c>
      <c r="J3097" s="8">
        <v>193783.97999999998</v>
      </c>
      <c r="K3097" s="8">
        <v>934.4</v>
      </c>
      <c r="L3097" s="8">
        <v>934.4</v>
      </c>
      <c r="M3097" t="s">
        <v>498</v>
      </c>
      <c r="N3097" s="7"/>
      <c r="O3097" s="7">
        <f>VLOOKUP(A3097,'ENd of Mar'!A:A,1,FALSE)</f>
        <v>4204986</v>
      </c>
      <c r="P3097" t="s">
        <v>2816</v>
      </c>
      <c r="U3097" t="s">
        <v>3630</v>
      </c>
      <c r="W3097" s="8" t="s">
        <v>480</v>
      </c>
    </row>
    <row r="3098" spans="1:23" hidden="1" outlineLevel="2" x14ac:dyDescent="0.25">
      <c r="A3098">
        <v>4204986</v>
      </c>
      <c r="B3098" t="s">
        <v>3628</v>
      </c>
      <c r="C3098" t="s">
        <v>18</v>
      </c>
      <c r="D3098" t="s">
        <v>3779</v>
      </c>
      <c r="E3098" s="6">
        <v>43916</v>
      </c>
      <c r="F3098" s="6">
        <v>43946</v>
      </c>
      <c r="G3098" s="7">
        <v>-18</v>
      </c>
      <c r="H3098" s="6" t="s">
        <v>42</v>
      </c>
      <c r="I3098" s="8">
        <v>325299.05999999994</v>
      </c>
      <c r="J3098" s="8">
        <v>193783.97999999998</v>
      </c>
      <c r="K3098" s="8">
        <v>893.87</v>
      </c>
      <c r="L3098" s="8">
        <v>893.87</v>
      </c>
      <c r="M3098" t="s">
        <v>498</v>
      </c>
      <c r="N3098" s="7"/>
      <c r="O3098" s="7">
        <f>VLOOKUP(A3098,'ENd of Mar'!A:A,1,FALSE)</f>
        <v>4204986</v>
      </c>
      <c r="P3098" t="s">
        <v>2816</v>
      </c>
      <c r="U3098" t="s">
        <v>3630</v>
      </c>
      <c r="W3098" s="8" t="s">
        <v>480</v>
      </c>
    </row>
    <row r="3099" spans="1:23" hidden="1" outlineLevel="2" x14ac:dyDescent="0.25">
      <c r="A3099">
        <v>4204986</v>
      </c>
      <c r="B3099" t="s">
        <v>3628</v>
      </c>
      <c r="C3099" t="s">
        <v>18</v>
      </c>
      <c r="D3099" t="s">
        <v>3780</v>
      </c>
      <c r="E3099" s="6">
        <v>43920</v>
      </c>
      <c r="F3099" s="6">
        <v>43950</v>
      </c>
      <c r="G3099" s="7">
        <v>-22</v>
      </c>
      <c r="H3099" s="6" t="s">
        <v>42</v>
      </c>
      <c r="I3099" s="8">
        <v>325299.05999999994</v>
      </c>
      <c r="J3099" s="8">
        <v>193783.97999999998</v>
      </c>
      <c r="K3099" s="8">
        <v>888.63</v>
      </c>
      <c r="L3099" s="8">
        <v>888.63</v>
      </c>
      <c r="M3099" t="s">
        <v>498</v>
      </c>
      <c r="N3099" s="7"/>
      <c r="O3099" s="7">
        <f>VLOOKUP(A3099,'ENd of Mar'!A:A,1,FALSE)</f>
        <v>4204986</v>
      </c>
      <c r="P3099" t="s">
        <v>2816</v>
      </c>
      <c r="U3099" t="s">
        <v>3630</v>
      </c>
      <c r="W3099" s="8" t="s">
        <v>480</v>
      </c>
    </row>
    <row r="3100" spans="1:23" hidden="1" outlineLevel="2" x14ac:dyDescent="0.25">
      <c r="A3100">
        <v>4204986</v>
      </c>
      <c r="B3100" t="s">
        <v>3628</v>
      </c>
      <c r="C3100" t="s">
        <v>18</v>
      </c>
      <c r="D3100" t="s">
        <v>3781</v>
      </c>
      <c r="E3100" s="6">
        <v>43922</v>
      </c>
      <c r="F3100" s="6">
        <v>43952</v>
      </c>
      <c r="G3100" s="7">
        <v>-24</v>
      </c>
      <c r="H3100" s="6" t="s">
        <v>42</v>
      </c>
      <c r="I3100" s="8">
        <v>325299.05999999994</v>
      </c>
      <c r="J3100" s="8">
        <v>193783.97999999998</v>
      </c>
      <c r="K3100" s="8">
        <v>822.64</v>
      </c>
      <c r="L3100" s="8">
        <v>822.64</v>
      </c>
      <c r="M3100" t="s">
        <v>498</v>
      </c>
      <c r="N3100" s="7"/>
      <c r="O3100" s="7">
        <f>VLOOKUP(A3100,'ENd of Mar'!A:A,1,FALSE)</f>
        <v>4204986</v>
      </c>
      <c r="P3100" t="s">
        <v>2816</v>
      </c>
      <c r="U3100" t="s">
        <v>3630</v>
      </c>
      <c r="W3100" s="8" t="s">
        <v>480</v>
      </c>
    </row>
    <row r="3101" spans="1:23" hidden="1" outlineLevel="2" x14ac:dyDescent="0.25">
      <c r="A3101">
        <v>4204986</v>
      </c>
      <c r="B3101" t="s">
        <v>3628</v>
      </c>
      <c r="C3101" t="s">
        <v>18</v>
      </c>
      <c r="D3101" t="s">
        <v>3782</v>
      </c>
      <c r="E3101" s="6">
        <v>43923</v>
      </c>
      <c r="F3101" s="6">
        <v>43953</v>
      </c>
      <c r="G3101" s="7">
        <v>-25</v>
      </c>
      <c r="H3101" s="6" t="s">
        <v>42</v>
      </c>
      <c r="I3101" s="8">
        <v>325299.05999999994</v>
      </c>
      <c r="J3101" s="8">
        <v>193783.97999999998</v>
      </c>
      <c r="K3101" s="8">
        <v>800.26</v>
      </c>
      <c r="L3101" s="8">
        <v>800.26</v>
      </c>
      <c r="M3101" t="s">
        <v>498</v>
      </c>
      <c r="N3101" s="7"/>
      <c r="O3101" s="7">
        <f>VLOOKUP(A3101,'ENd of Mar'!A:A,1,FALSE)</f>
        <v>4204986</v>
      </c>
      <c r="P3101" t="s">
        <v>2816</v>
      </c>
      <c r="U3101" t="s">
        <v>3630</v>
      </c>
      <c r="W3101" s="8" t="s">
        <v>480</v>
      </c>
    </row>
    <row r="3102" spans="1:23" hidden="1" outlineLevel="2" x14ac:dyDescent="0.25">
      <c r="A3102">
        <v>4204986</v>
      </c>
      <c r="B3102" t="s">
        <v>3628</v>
      </c>
      <c r="C3102" t="s">
        <v>18</v>
      </c>
      <c r="D3102" t="s">
        <v>3783</v>
      </c>
      <c r="E3102" s="6">
        <v>43897</v>
      </c>
      <c r="F3102" s="6">
        <v>43927</v>
      </c>
      <c r="G3102" s="7">
        <v>1</v>
      </c>
      <c r="H3102" s="6" t="s">
        <v>27</v>
      </c>
      <c r="I3102" s="8">
        <v>325299.05999999994</v>
      </c>
      <c r="J3102" s="8">
        <v>193783.97999999998</v>
      </c>
      <c r="K3102" s="8">
        <v>751.73</v>
      </c>
      <c r="L3102" s="8">
        <v>751.73</v>
      </c>
      <c r="M3102" t="s">
        <v>498</v>
      </c>
      <c r="N3102" s="7"/>
      <c r="O3102" s="7">
        <f>VLOOKUP(A3102,'ENd of Mar'!A:A,1,FALSE)</f>
        <v>4204986</v>
      </c>
      <c r="P3102" t="s">
        <v>2816</v>
      </c>
      <c r="U3102" t="s">
        <v>3630</v>
      </c>
      <c r="W3102" s="8" t="s">
        <v>480</v>
      </c>
    </row>
    <row r="3103" spans="1:23" hidden="1" outlineLevel="2" x14ac:dyDescent="0.25">
      <c r="A3103">
        <v>4204986</v>
      </c>
      <c r="B3103" t="s">
        <v>3628</v>
      </c>
      <c r="C3103" t="s">
        <v>18</v>
      </c>
      <c r="D3103" t="s">
        <v>3784</v>
      </c>
      <c r="E3103" s="6">
        <v>43909</v>
      </c>
      <c r="F3103" s="6">
        <v>43939</v>
      </c>
      <c r="G3103" s="7">
        <v>-11</v>
      </c>
      <c r="H3103" s="6" t="s">
        <v>42</v>
      </c>
      <c r="I3103" s="8">
        <v>325299.05999999994</v>
      </c>
      <c r="J3103" s="8">
        <v>193783.97999999998</v>
      </c>
      <c r="K3103" s="8">
        <v>719.08</v>
      </c>
      <c r="L3103" s="8">
        <v>719.08</v>
      </c>
      <c r="M3103" t="s">
        <v>498</v>
      </c>
      <c r="N3103" s="7"/>
      <c r="O3103" s="7">
        <f>VLOOKUP(A3103,'ENd of Mar'!A:A,1,FALSE)</f>
        <v>4204986</v>
      </c>
      <c r="P3103" t="s">
        <v>2816</v>
      </c>
      <c r="U3103" t="s">
        <v>3630</v>
      </c>
      <c r="W3103" s="8" t="s">
        <v>480</v>
      </c>
    </row>
    <row r="3104" spans="1:23" hidden="1" outlineLevel="2" x14ac:dyDescent="0.25">
      <c r="A3104">
        <v>4204986</v>
      </c>
      <c r="B3104" t="s">
        <v>3628</v>
      </c>
      <c r="C3104" t="s">
        <v>18</v>
      </c>
      <c r="D3104" t="s">
        <v>3785</v>
      </c>
      <c r="E3104" s="6">
        <v>43902</v>
      </c>
      <c r="F3104" s="6">
        <v>43932</v>
      </c>
      <c r="G3104" s="7">
        <v>-4</v>
      </c>
      <c r="H3104" s="6" t="s">
        <v>42</v>
      </c>
      <c r="I3104" s="8">
        <v>325299.05999999994</v>
      </c>
      <c r="J3104" s="8">
        <v>193783.97999999998</v>
      </c>
      <c r="K3104" s="8">
        <v>718.89</v>
      </c>
      <c r="L3104" s="8">
        <v>718.89</v>
      </c>
      <c r="M3104" t="s">
        <v>498</v>
      </c>
      <c r="N3104" s="7"/>
      <c r="O3104" s="7">
        <f>VLOOKUP(A3104,'ENd of Mar'!A:A,1,FALSE)</f>
        <v>4204986</v>
      </c>
      <c r="P3104" t="s">
        <v>2816</v>
      </c>
      <c r="U3104" t="s">
        <v>3630</v>
      </c>
      <c r="W3104" s="8" t="s">
        <v>480</v>
      </c>
    </row>
    <row r="3105" spans="1:23" hidden="1" outlineLevel="2" x14ac:dyDescent="0.25">
      <c r="A3105">
        <v>4204986</v>
      </c>
      <c r="B3105" t="s">
        <v>3628</v>
      </c>
      <c r="C3105" t="s">
        <v>18</v>
      </c>
      <c r="D3105" t="s">
        <v>3786</v>
      </c>
      <c r="E3105" s="6">
        <v>43895</v>
      </c>
      <c r="F3105" s="6">
        <v>43925</v>
      </c>
      <c r="G3105" s="7">
        <v>3</v>
      </c>
      <c r="H3105" s="6" t="s">
        <v>27</v>
      </c>
      <c r="I3105" s="8">
        <v>325299.05999999994</v>
      </c>
      <c r="J3105" s="8">
        <v>193783.97999999998</v>
      </c>
      <c r="K3105" s="8">
        <v>708.44</v>
      </c>
      <c r="L3105" s="8">
        <v>708.44</v>
      </c>
      <c r="M3105" t="s">
        <v>498</v>
      </c>
      <c r="N3105" s="7"/>
      <c r="O3105" s="7">
        <f>VLOOKUP(A3105,'ENd of Mar'!A:A,1,FALSE)</f>
        <v>4204986</v>
      </c>
      <c r="P3105" t="s">
        <v>2816</v>
      </c>
      <c r="U3105" t="s">
        <v>3630</v>
      </c>
      <c r="W3105" s="8" t="s">
        <v>480</v>
      </c>
    </row>
    <row r="3106" spans="1:23" hidden="1" outlineLevel="2" x14ac:dyDescent="0.25">
      <c r="A3106">
        <v>4204986</v>
      </c>
      <c r="B3106" t="s">
        <v>3628</v>
      </c>
      <c r="C3106" t="s">
        <v>18</v>
      </c>
      <c r="D3106" t="s">
        <v>3787</v>
      </c>
      <c r="E3106" s="6">
        <v>43924</v>
      </c>
      <c r="F3106" s="6">
        <v>43954</v>
      </c>
      <c r="G3106" s="7">
        <v>-26</v>
      </c>
      <c r="H3106" s="6" t="s">
        <v>42</v>
      </c>
      <c r="I3106" s="8">
        <v>325299.05999999994</v>
      </c>
      <c r="J3106" s="8">
        <v>193783.97999999998</v>
      </c>
      <c r="K3106" s="8">
        <v>699.69</v>
      </c>
      <c r="L3106" s="8">
        <v>699.69</v>
      </c>
      <c r="M3106" t="s">
        <v>498</v>
      </c>
      <c r="N3106" s="7"/>
      <c r="O3106" s="7">
        <f>VLOOKUP(A3106,'ENd of Mar'!A:A,1,FALSE)</f>
        <v>4204986</v>
      </c>
      <c r="P3106" t="s">
        <v>2816</v>
      </c>
      <c r="U3106" t="s">
        <v>3630</v>
      </c>
      <c r="W3106" s="8" t="s">
        <v>480</v>
      </c>
    </row>
    <row r="3107" spans="1:23" hidden="1" outlineLevel="2" x14ac:dyDescent="0.25">
      <c r="A3107">
        <v>4204986</v>
      </c>
      <c r="B3107" t="s">
        <v>3628</v>
      </c>
      <c r="C3107" t="s">
        <v>18</v>
      </c>
      <c r="D3107" t="s">
        <v>3788</v>
      </c>
      <c r="E3107" s="6">
        <v>43922</v>
      </c>
      <c r="F3107" s="6">
        <v>43952</v>
      </c>
      <c r="G3107" s="7">
        <v>-24</v>
      </c>
      <c r="H3107" s="6" t="s">
        <v>42</v>
      </c>
      <c r="I3107" s="8">
        <v>325299.05999999994</v>
      </c>
      <c r="J3107" s="8">
        <v>193783.97999999998</v>
      </c>
      <c r="K3107" s="8">
        <v>681.55</v>
      </c>
      <c r="L3107" s="8">
        <v>681.55</v>
      </c>
      <c r="M3107" t="s">
        <v>498</v>
      </c>
      <c r="N3107" s="7"/>
      <c r="O3107" s="7">
        <f>VLOOKUP(A3107,'ENd of Mar'!A:A,1,FALSE)</f>
        <v>4204986</v>
      </c>
      <c r="P3107" t="s">
        <v>2816</v>
      </c>
      <c r="U3107" t="s">
        <v>3630</v>
      </c>
      <c r="W3107" s="8" t="s">
        <v>480</v>
      </c>
    </row>
    <row r="3108" spans="1:23" hidden="1" outlineLevel="2" x14ac:dyDescent="0.25">
      <c r="A3108">
        <v>4204986</v>
      </c>
      <c r="B3108" t="s">
        <v>3628</v>
      </c>
      <c r="C3108" t="s">
        <v>18</v>
      </c>
      <c r="D3108" t="s">
        <v>3789</v>
      </c>
      <c r="E3108" s="6">
        <v>43926</v>
      </c>
      <c r="F3108" s="6">
        <v>43956</v>
      </c>
      <c r="G3108" s="7">
        <v>-28</v>
      </c>
      <c r="H3108" s="6" t="s">
        <v>42</v>
      </c>
      <c r="I3108" s="8">
        <v>325299.05999999994</v>
      </c>
      <c r="J3108" s="8">
        <v>193783.97999999998</v>
      </c>
      <c r="K3108" s="8">
        <v>677.79</v>
      </c>
      <c r="L3108" s="8">
        <v>677.79</v>
      </c>
      <c r="M3108" t="s">
        <v>498</v>
      </c>
      <c r="N3108" s="7"/>
      <c r="O3108" s="7">
        <f>VLOOKUP(A3108,'ENd of Mar'!A:A,1,FALSE)</f>
        <v>4204986</v>
      </c>
      <c r="P3108" t="s">
        <v>2816</v>
      </c>
      <c r="U3108" t="s">
        <v>3630</v>
      </c>
      <c r="W3108" s="8" t="s">
        <v>480</v>
      </c>
    </row>
    <row r="3109" spans="1:23" hidden="1" outlineLevel="2" x14ac:dyDescent="0.25">
      <c r="A3109">
        <v>4204986</v>
      </c>
      <c r="B3109" t="s">
        <v>3628</v>
      </c>
      <c r="C3109" t="s">
        <v>18</v>
      </c>
      <c r="D3109" t="s">
        <v>3790</v>
      </c>
      <c r="E3109" s="6">
        <v>43911</v>
      </c>
      <c r="F3109" s="6">
        <v>43941</v>
      </c>
      <c r="G3109" s="7">
        <v>-13</v>
      </c>
      <c r="H3109" s="6" t="s">
        <v>42</v>
      </c>
      <c r="I3109" s="8">
        <v>325299.05999999994</v>
      </c>
      <c r="J3109" s="8">
        <v>193783.97999999998</v>
      </c>
      <c r="K3109" s="8">
        <v>665.27</v>
      </c>
      <c r="L3109" s="8">
        <v>665.27</v>
      </c>
      <c r="M3109" t="s">
        <v>498</v>
      </c>
      <c r="N3109" s="7"/>
      <c r="O3109" s="7">
        <f>VLOOKUP(A3109,'ENd of Mar'!A:A,1,FALSE)</f>
        <v>4204986</v>
      </c>
      <c r="P3109" t="s">
        <v>2816</v>
      </c>
      <c r="U3109" t="s">
        <v>3630</v>
      </c>
      <c r="W3109" s="8" t="s">
        <v>480</v>
      </c>
    </row>
    <row r="3110" spans="1:23" hidden="1" outlineLevel="2" x14ac:dyDescent="0.25">
      <c r="A3110">
        <v>4204986</v>
      </c>
      <c r="B3110" t="s">
        <v>3628</v>
      </c>
      <c r="C3110" t="s">
        <v>18</v>
      </c>
      <c r="D3110" t="s">
        <v>3791</v>
      </c>
      <c r="E3110" s="6">
        <v>43904</v>
      </c>
      <c r="F3110" s="6">
        <v>43934</v>
      </c>
      <c r="G3110" s="7">
        <v>-6</v>
      </c>
      <c r="H3110" s="6" t="s">
        <v>42</v>
      </c>
      <c r="I3110" s="8">
        <v>325299.05999999994</v>
      </c>
      <c r="J3110" s="8">
        <v>193783.97999999998</v>
      </c>
      <c r="K3110" s="8">
        <v>665.19</v>
      </c>
      <c r="L3110" s="8">
        <v>665.19</v>
      </c>
      <c r="M3110" t="s">
        <v>498</v>
      </c>
      <c r="N3110" s="7"/>
      <c r="O3110" s="7">
        <f>VLOOKUP(A3110,'ENd of Mar'!A:A,1,FALSE)</f>
        <v>4204986</v>
      </c>
      <c r="P3110" t="s">
        <v>2816</v>
      </c>
      <c r="U3110" t="s">
        <v>3630</v>
      </c>
      <c r="W3110" s="8" t="s">
        <v>480</v>
      </c>
    </row>
    <row r="3111" spans="1:23" hidden="1" outlineLevel="2" x14ac:dyDescent="0.25">
      <c r="A3111">
        <v>4204986</v>
      </c>
      <c r="B3111" t="s">
        <v>3628</v>
      </c>
      <c r="C3111" t="s">
        <v>18</v>
      </c>
      <c r="D3111" t="s">
        <v>3792</v>
      </c>
      <c r="E3111" s="6">
        <v>43916</v>
      </c>
      <c r="F3111" s="6">
        <v>43946</v>
      </c>
      <c r="G3111" s="7">
        <v>-18</v>
      </c>
      <c r="H3111" s="6" t="s">
        <v>42</v>
      </c>
      <c r="I3111" s="8">
        <v>325299.05999999994</v>
      </c>
      <c r="J3111" s="8">
        <v>193783.97999999998</v>
      </c>
      <c r="K3111" s="8">
        <v>650</v>
      </c>
      <c r="L3111" s="8">
        <v>650</v>
      </c>
      <c r="M3111" t="s">
        <v>498</v>
      </c>
      <c r="N3111" s="7"/>
      <c r="O3111" s="7">
        <f>VLOOKUP(A3111,'ENd of Mar'!A:A,1,FALSE)</f>
        <v>4204986</v>
      </c>
      <c r="P3111" t="s">
        <v>2816</v>
      </c>
      <c r="U3111" t="s">
        <v>3630</v>
      </c>
      <c r="W3111" s="8" t="s">
        <v>480</v>
      </c>
    </row>
    <row r="3112" spans="1:23" hidden="1" outlineLevel="2" x14ac:dyDescent="0.25">
      <c r="A3112">
        <v>4204986</v>
      </c>
      <c r="B3112" t="s">
        <v>3628</v>
      </c>
      <c r="C3112" t="s">
        <v>18</v>
      </c>
      <c r="D3112" t="s">
        <v>3793</v>
      </c>
      <c r="E3112" s="6">
        <v>43909</v>
      </c>
      <c r="F3112" s="6">
        <v>43939</v>
      </c>
      <c r="G3112" s="7">
        <v>-11</v>
      </c>
      <c r="H3112" s="6" t="s">
        <v>42</v>
      </c>
      <c r="I3112" s="8">
        <v>325299.05999999994</v>
      </c>
      <c r="J3112" s="8">
        <v>193783.97999999998</v>
      </c>
      <c r="K3112" s="8">
        <v>649.98</v>
      </c>
      <c r="L3112" s="8">
        <v>649.98</v>
      </c>
      <c r="M3112" t="s">
        <v>498</v>
      </c>
      <c r="N3112" s="7"/>
      <c r="O3112" s="7">
        <f>VLOOKUP(A3112,'ENd of Mar'!A:A,1,FALSE)</f>
        <v>4204986</v>
      </c>
      <c r="P3112" t="s">
        <v>2816</v>
      </c>
      <c r="U3112" t="s">
        <v>3630</v>
      </c>
      <c r="W3112" s="8" t="s">
        <v>480</v>
      </c>
    </row>
    <row r="3113" spans="1:23" hidden="1" outlineLevel="2" x14ac:dyDescent="0.25">
      <c r="A3113">
        <v>4204986</v>
      </c>
      <c r="B3113" t="s">
        <v>3628</v>
      </c>
      <c r="C3113" t="s">
        <v>18</v>
      </c>
      <c r="D3113" t="s">
        <v>3794</v>
      </c>
      <c r="E3113" s="6">
        <v>43902</v>
      </c>
      <c r="F3113" s="6">
        <v>43932</v>
      </c>
      <c r="G3113" s="7">
        <v>-4</v>
      </c>
      <c r="H3113" s="6" t="s">
        <v>42</v>
      </c>
      <c r="I3113" s="8">
        <v>325299.05999999994</v>
      </c>
      <c r="J3113" s="8">
        <v>193783.97999999998</v>
      </c>
      <c r="K3113" s="8">
        <v>646.5</v>
      </c>
      <c r="L3113" s="8">
        <v>646.5</v>
      </c>
      <c r="M3113" t="s">
        <v>498</v>
      </c>
      <c r="N3113" s="7"/>
      <c r="O3113" s="7">
        <f>VLOOKUP(A3113,'ENd of Mar'!A:A,1,FALSE)</f>
        <v>4204986</v>
      </c>
      <c r="P3113" t="s">
        <v>2816</v>
      </c>
      <c r="U3113" t="s">
        <v>3630</v>
      </c>
      <c r="W3113" s="8" t="s">
        <v>480</v>
      </c>
    </row>
    <row r="3114" spans="1:23" hidden="1" outlineLevel="2" x14ac:dyDescent="0.25">
      <c r="A3114">
        <v>4204986</v>
      </c>
      <c r="B3114" t="s">
        <v>3628</v>
      </c>
      <c r="C3114" t="s">
        <v>18</v>
      </c>
      <c r="D3114" t="s">
        <v>3795</v>
      </c>
      <c r="E3114" s="6">
        <v>43918</v>
      </c>
      <c r="F3114" s="6">
        <v>43948</v>
      </c>
      <c r="G3114" s="7">
        <v>-20</v>
      </c>
      <c r="H3114" s="6" t="s">
        <v>42</v>
      </c>
      <c r="I3114" s="8">
        <v>325299.05999999994</v>
      </c>
      <c r="J3114" s="8">
        <v>193783.97999999998</v>
      </c>
      <c r="K3114" s="8">
        <v>644.4</v>
      </c>
      <c r="L3114" s="8">
        <v>644.4</v>
      </c>
      <c r="M3114" t="s">
        <v>498</v>
      </c>
      <c r="N3114" s="7"/>
      <c r="O3114" s="7">
        <f>VLOOKUP(A3114,'ENd of Mar'!A:A,1,FALSE)</f>
        <v>4204986</v>
      </c>
      <c r="P3114" t="s">
        <v>2816</v>
      </c>
      <c r="U3114" t="s">
        <v>3630</v>
      </c>
      <c r="W3114" s="8" t="s">
        <v>480</v>
      </c>
    </row>
    <row r="3115" spans="1:23" hidden="1" outlineLevel="2" x14ac:dyDescent="0.25">
      <c r="A3115">
        <v>4204986</v>
      </c>
      <c r="B3115" t="s">
        <v>3628</v>
      </c>
      <c r="C3115" t="s">
        <v>18</v>
      </c>
      <c r="D3115" t="s">
        <v>3796</v>
      </c>
      <c r="E3115" s="6">
        <v>43895</v>
      </c>
      <c r="F3115" s="6">
        <v>43925</v>
      </c>
      <c r="G3115" s="7">
        <v>3</v>
      </c>
      <c r="H3115" s="6" t="s">
        <v>27</v>
      </c>
      <c r="I3115" s="8">
        <v>325299.05999999994</v>
      </c>
      <c r="J3115" s="8">
        <v>193783.97999999998</v>
      </c>
      <c r="K3115" s="8">
        <v>640.37</v>
      </c>
      <c r="L3115" s="8">
        <v>640.37</v>
      </c>
      <c r="M3115" t="s">
        <v>498</v>
      </c>
      <c r="N3115" s="7"/>
      <c r="O3115" s="7">
        <f>VLOOKUP(A3115,'ENd of Mar'!A:A,1,FALSE)</f>
        <v>4204986</v>
      </c>
      <c r="P3115" t="s">
        <v>2816</v>
      </c>
      <c r="U3115" t="s">
        <v>3630</v>
      </c>
      <c r="W3115" s="8" t="s">
        <v>480</v>
      </c>
    </row>
    <row r="3116" spans="1:23" hidden="1" outlineLevel="2" x14ac:dyDescent="0.25">
      <c r="A3116">
        <v>4204986</v>
      </c>
      <c r="B3116" t="s">
        <v>3628</v>
      </c>
      <c r="C3116" t="s">
        <v>18</v>
      </c>
      <c r="D3116" t="s">
        <v>3797</v>
      </c>
      <c r="E3116" s="6">
        <v>43913</v>
      </c>
      <c r="F3116" s="6">
        <v>43943</v>
      </c>
      <c r="G3116" s="7">
        <v>-15</v>
      </c>
      <c r="H3116" s="6" t="s">
        <v>42</v>
      </c>
      <c r="I3116" s="8">
        <v>325299.05999999994</v>
      </c>
      <c r="J3116" s="8">
        <v>193783.97999999998</v>
      </c>
      <c r="K3116" s="8">
        <v>607.84</v>
      </c>
      <c r="L3116" s="8">
        <v>607.84</v>
      </c>
      <c r="M3116" t="s">
        <v>498</v>
      </c>
      <c r="N3116" s="7"/>
      <c r="O3116" s="7">
        <f>VLOOKUP(A3116,'ENd of Mar'!A:A,1,FALSE)</f>
        <v>4204986</v>
      </c>
      <c r="P3116" t="s">
        <v>2816</v>
      </c>
      <c r="U3116" t="s">
        <v>3630</v>
      </c>
      <c r="W3116" s="8" t="s">
        <v>480</v>
      </c>
    </row>
    <row r="3117" spans="1:23" hidden="1" outlineLevel="2" x14ac:dyDescent="0.25">
      <c r="A3117">
        <v>4204986</v>
      </c>
      <c r="B3117" t="s">
        <v>3628</v>
      </c>
      <c r="C3117" t="s">
        <v>18</v>
      </c>
      <c r="D3117" t="s">
        <v>3798</v>
      </c>
      <c r="E3117" s="6">
        <v>43911</v>
      </c>
      <c r="F3117" s="6">
        <v>43941</v>
      </c>
      <c r="G3117" s="7">
        <v>-13</v>
      </c>
      <c r="H3117" s="6" t="s">
        <v>42</v>
      </c>
      <c r="I3117" s="8">
        <v>325299.05999999994</v>
      </c>
      <c r="J3117" s="8">
        <v>193783.97999999998</v>
      </c>
      <c r="K3117" s="8">
        <v>563.41</v>
      </c>
      <c r="L3117" s="8">
        <v>563.41</v>
      </c>
      <c r="M3117" t="s">
        <v>498</v>
      </c>
      <c r="N3117" s="7"/>
      <c r="O3117" s="7">
        <f>VLOOKUP(A3117,'ENd of Mar'!A:A,1,FALSE)</f>
        <v>4204986</v>
      </c>
      <c r="P3117" t="s">
        <v>2816</v>
      </c>
      <c r="U3117" t="s">
        <v>3630</v>
      </c>
      <c r="W3117" s="8" t="s">
        <v>480</v>
      </c>
    </row>
    <row r="3118" spans="1:23" hidden="1" outlineLevel="2" x14ac:dyDescent="0.25">
      <c r="A3118">
        <v>4204986</v>
      </c>
      <c r="B3118" t="s">
        <v>3628</v>
      </c>
      <c r="C3118" t="s">
        <v>18</v>
      </c>
      <c r="D3118" t="s">
        <v>3799</v>
      </c>
      <c r="E3118" s="6">
        <v>43903</v>
      </c>
      <c r="F3118" s="6">
        <v>43933</v>
      </c>
      <c r="G3118" s="7">
        <v>-5</v>
      </c>
      <c r="H3118" s="6" t="s">
        <v>42</v>
      </c>
      <c r="I3118" s="8">
        <v>325299.05999999994</v>
      </c>
      <c r="J3118" s="8">
        <v>193783.97999999998</v>
      </c>
      <c r="K3118" s="8">
        <v>563.38</v>
      </c>
      <c r="L3118" s="8">
        <v>563.38</v>
      </c>
      <c r="M3118" t="s">
        <v>498</v>
      </c>
      <c r="N3118" s="7"/>
      <c r="O3118" s="7">
        <f>VLOOKUP(A3118,'ENd of Mar'!A:A,1,FALSE)</f>
        <v>4204986</v>
      </c>
      <c r="P3118" t="s">
        <v>2816</v>
      </c>
      <c r="U3118" t="s">
        <v>3630</v>
      </c>
      <c r="W3118" s="8" t="s">
        <v>480</v>
      </c>
    </row>
    <row r="3119" spans="1:23" hidden="1" outlineLevel="2" x14ac:dyDescent="0.25">
      <c r="A3119">
        <v>4204986</v>
      </c>
      <c r="B3119" t="s">
        <v>3628</v>
      </c>
      <c r="C3119" t="s">
        <v>18</v>
      </c>
      <c r="D3119" t="s">
        <v>3800</v>
      </c>
      <c r="E3119" s="6">
        <v>43896</v>
      </c>
      <c r="F3119" s="6">
        <v>43926</v>
      </c>
      <c r="G3119" s="7">
        <v>2</v>
      </c>
      <c r="H3119" s="6" t="s">
        <v>27</v>
      </c>
      <c r="I3119" s="8">
        <v>325299.05999999994</v>
      </c>
      <c r="J3119" s="8">
        <v>193783.97999999998</v>
      </c>
      <c r="K3119" s="8">
        <v>562.79</v>
      </c>
      <c r="L3119" s="8">
        <v>562.79</v>
      </c>
      <c r="M3119" t="s">
        <v>498</v>
      </c>
      <c r="N3119" s="7"/>
      <c r="O3119" s="7">
        <f>VLOOKUP(A3119,'ENd of Mar'!A:A,1,FALSE)</f>
        <v>4204986</v>
      </c>
      <c r="P3119" t="s">
        <v>2816</v>
      </c>
      <c r="U3119" t="s">
        <v>3630</v>
      </c>
      <c r="W3119" s="8" t="s">
        <v>480</v>
      </c>
    </row>
    <row r="3120" spans="1:23" hidden="1" outlineLevel="2" x14ac:dyDescent="0.25">
      <c r="A3120">
        <v>4204986</v>
      </c>
      <c r="B3120" t="s">
        <v>3628</v>
      </c>
      <c r="C3120" t="s">
        <v>18</v>
      </c>
      <c r="D3120" t="s">
        <v>3801</v>
      </c>
      <c r="E3120" s="6">
        <v>43902</v>
      </c>
      <c r="F3120" s="6">
        <v>43932</v>
      </c>
      <c r="G3120" s="7">
        <v>-4</v>
      </c>
      <c r="H3120" s="6" t="s">
        <v>42</v>
      </c>
      <c r="I3120" s="8">
        <v>325299.05999999994</v>
      </c>
      <c r="J3120" s="8">
        <v>193783.97999999998</v>
      </c>
      <c r="K3120" s="8">
        <v>562.67999999999995</v>
      </c>
      <c r="L3120" s="8">
        <v>562.67999999999995</v>
      </c>
      <c r="M3120" t="s">
        <v>498</v>
      </c>
      <c r="N3120" s="7"/>
      <c r="O3120" s="7">
        <f>VLOOKUP(A3120,'ENd of Mar'!A:A,1,FALSE)</f>
        <v>4204986</v>
      </c>
      <c r="P3120" t="s">
        <v>2816</v>
      </c>
      <c r="U3120" t="s">
        <v>3630</v>
      </c>
      <c r="W3120" s="8" t="s">
        <v>480</v>
      </c>
    </row>
    <row r="3121" spans="1:23" hidden="1" outlineLevel="2" x14ac:dyDescent="0.25">
      <c r="A3121">
        <v>4204986</v>
      </c>
      <c r="B3121" t="s">
        <v>3628</v>
      </c>
      <c r="C3121" t="s">
        <v>18</v>
      </c>
      <c r="D3121" t="s">
        <v>3802</v>
      </c>
      <c r="E3121" s="6">
        <v>43909</v>
      </c>
      <c r="F3121" s="6">
        <v>43939</v>
      </c>
      <c r="G3121" s="7">
        <v>-11</v>
      </c>
      <c r="H3121" s="6" t="s">
        <v>42</v>
      </c>
      <c r="I3121" s="8">
        <v>325299.05999999994</v>
      </c>
      <c r="J3121" s="8">
        <v>193783.97999999998</v>
      </c>
      <c r="K3121" s="8">
        <v>562.64</v>
      </c>
      <c r="L3121" s="8">
        <v>562.64</v>
      </c>
      <c r="M3121" t="s">
        <v>498</v>
      </c>
      <c r="N3121" s="7"/>
      <c r="O3121" s="7">
        <f>VLOOKUP(A3121,'ENd of Mar'!A:A,1,FALSE)</f>
        <v>4204986</v>
      </c>
      <c r="P3121" t="s">
        <v>2816</v>
      </c>
      <c r="U3121" t="s">
        <v>3630</v>
      </c>
      <c r="W3121" s="8" t="s">
        <v>480</v>
      </c>
    </row>
    <row r="3122" spans="1:23" hidden="1" outlineLevel="2" x14ac:dyDescent="0.25">
      <c r="A3122">
        <v>4204986</v>
      </c>
      <c r="B3122" t="s">
        <v>3628</v>
      </c>
      <c r="C3122" t="s">
        <v>18</v>
      </c>
      <c r="D3122" t="s">
        <v>3803</v>
      </c>
      <c r="E3122" s="6">
        <v>43916</v>
      </c>
      <c r="F3122" s="6">
        <v>43946</v>
      </c>
      <c r="G3122" s="7">
        <v>-18</v>
      </c>
      <c r="H3122" s="6" t="s">
        <v>42</v>
      </c>
      <c r="I3122" s="8">
        <v>325299.05999999994</v>
      </c>
      <c r="J3122" s="8">
        <v>193783.97999999998</v>
      </c>
      <c r="K3122" s="8">
        <v>562.57000000000005</v>
      </c>
      <c r="L3122" s="8">
        <v>562.57000000000005</v>
      </c>
      <c r="M3122" t="s">
        <v>498</v>
      </c>
      <c r="N3122" s="7"/>
      <c r="O3122" s="7">
        <f>VLOOKUP(A3122,'ENd of Mar'!A:A,1,FALSE)</f>
        <v>4204986</v>
      </c>
      <c r="P3122" t="s">
        <v>2816</v>
      </c>
      <c r="U3122" t="s">
        <v>3630</v>
      </c>
      <c r="W3122" s="8" t="s">
        <v>480</v>
      </c>
    </row>
    <row r="3123" spans="1:23" hidden="1" outlineLevel="2" x14ac:dyDescent="0.25">
      <c r="A3123">
        <v>4204986</v>
      </c>
      <c r="B3123" t="s">
        <v>3628</v>
      </c>
      <c r="C3123" t="s">
        <v>18</v>
      </c>
      <c r="D3123" t="s">
        <v>3804</v>
      </c>
      <c r="E3123" s="6">
        <v>43909</v>
      </c>
      <c r="F3123" s="6">
        <v>43939</v>
      </c>
      <c r="G3123" s="7">
        <v>-11</v>
      </c>
      <c r="H3123" s="6" t="s">
        <v>42</v>
      </c>
      <c r="I3123" s="8">
        <v>325299.05999999994</v>
      </c>
      <c r="J3123" s="8">
        <v>193783.97999999998</v>
      </c>
      <c r="K3123" s="8">
        <v>548.16999999999996</v>
      </c>
      <c r="L3123" s="8">
        <v>548.16999999999996</v>
      </c>
      <c r="M3123" t="s">
        <v>498</v>
      </c>
      <c r="N3123" s="7"/>
      <c r="O3123" s="7">
        <f>VLOOKUP(A3123,'ENd of Mar'!A:A,1,FALSE)</f>
        <v>4204986</v>
      </c>
      <c r="P3123" t="s">
        <v>2816</v>
      </c>
      <c r="U3123" t="s">
        <v>3630</v>
      </c>
      <c r="W3123" s="8" t="s">
        <v>480</v>
      </c>
    </row>
    <row r="3124" spans="1:23" hidden="1" outlineLevel="2" x14ac:dyDescent="0.25">
      <c r="A3124">
        <v>4204986</v>
      </c>
      <c r="B3124" t="s">
        <v>3628</v>
      </c>
      <c r="C3124" t="s">
        <v>18</v>
      </c>
      <c r="D3124" t="s">
        <v>3805</v>
      </c>
      <c r="E3124" s="6">
        <v>43904</v>
      </c>
      <c r="F3124" s="6">
        <v>43934</v>
      </c>
      <c r="G3124" s="7">
        <v>-6</v>
      </c>
      <c r="H3124" s="6" t="s">
        <v>42</v>
      </c>
      <c r="I3124" s="8">
        <v>325299.05999999994</v>
      </c>
      <c r="J3124" s="8">
        <v>193783.97999999998</v>
      </c>
      <c r="K3124" s="8">
        <v>548.04</v>
      </c>
      <c r="L3124" s="8">
        <v>548.04</v>
      </c>
      <c r="M3124" t="s">
        <v>498</v>
      </c>
      <c r="N3124" s="7"/>
      <c r="O3124" s="7">
        <f>VLOOKUP(A3124,'ENd of Mar'!A:A,1,FALSE)</f>
        <v>4204986</v>
      </c>
      <c r="P3124" t="s">
        <v>2816</v>
      </c>
      <c r="U3124" t="s">
        <v>3630</v>
      </c>
      <c r="W3124" s="8" t="s">
        <v>480</v>
      </c>
    </row>
    <row r="3125" spans="1:23" hidden="1" outlineLevel="2" x14ac:dyDescent="0.25">
      <c r="A3125">
        <v>4204986</v>
      </c>
      <c r="B3125" t="s">
        <v>3628</v>
      </c>
      <c r="C3125" t="s">
        <v>18</v>
      </c>
      <c r="D3125" t="s">
        <v>3806</v>
      </c>
      <c r="E3125" s="6">
        <v>43897</v>
      </c>
      <c r="F3125" s="6">
        <v>43927</v>
      </c>
      <c r="G3125" s="7">
        <v>1</v>
      </c>
      <c r="H3125" s="6" t="s">
        <v>27</v>
      </c>
      <c r="I3125" s="8">
        <v>325299.05999999994</v>
      </c>
      <c r="J3125" s="8">
        <v>193783.97999999998</v>
      </c>
      <c r="K3125" s="8">
        <v>535.08000000000004</v>
      </c>
      <c r="L3125" s="8">
        <v>535.08000000000004</v>
      </c>
      <c r="M3125" t="s">
        <v>498</v>
      </c>
      <c r="N3125" s="7"/>
      <c r="O3125" s="7">
        <f>VLOOKUP(A3125,'ENd of Mar'!A:A,1,FALSE)</f>
        <v>4204986</v>
      </c>
      <c r="P3125" t="s">
        <v>2816</v>
      </c>
      <c r="U3125" t="s">
        <v>3630</v>
      </c>
      <c r="W3125" s="8" t="s">
        <v>480</v>
      </c>
    </row>
    <row r="3126" spans="1:23" hidden="1" outlineLevel="2" x14ac:dyDescent="0.25">
      <c r="A3126">
        <v>4204986</v>
      </c>
      <c r="B3126" t="s">
        <v>3628</v>
      </c>
      <c r="C3126" t="s">
        <v>18</v>
      </c>
      <c r="D3126" t="s">
        <v>3807</v>
      </c>
      <c r="E3126" s="6">
        <v>43923</v>
      </c>
      <c r="F3126" s="6">
        <v>43953</v>
      </c>
      <c r="G3126" s="7">
        <v>-25</v>
      </c>
      <c r="H3126" s="6" t="s">
        <v>42</v>
      </c>
      <c r="I3126" s="8">
        <v>325299.05999999994</v>
      </c>
      <c r="J3126" s="8">
        <v>193783.97999999998</v>
      </c>
      <c r="K3126" s="8">
        <v>500.98</v>
      </c>
      <c r="L3126" s="8">
        <v>500.98</v>
      </c>
      <c r="M3126" t="s">
        <v>498</v>
      </c>
      <c r="N3126" s="7"/>
      <c r="O3126" s="7">
        <f>VLOOKUP(A3126,'ENd of Mar'!A:A,1,FALSE)</f>
        <v>4204986</v>
      </c>
      <c r="P3126" t="s">
        <v>2816</v>
      </c>
      <c r="U3126" t="s">
        <v>3630</v>
      </c>
      <c r="W3126" s="8" t="s">
        <v>480</v>
      </c>
    </row>
    <row r="3127" spans="1:23" hidden="1" outlineLevel="2" x14ac:dyDescent="0.25">
      <c r="A3127">
        <v>4204986</v>
      </c>
      <c r="B3127" t="s">
        <v>3628</v>
      </c>
      <c r="C3127" t="s">
        <v>18</v>
      </c>
      <c r="D3127" t="s">
        <v>3808</v>
      </c>
      <c r="E3127" s="6">
        <v>43923</v>
      </c>
      <c r="F3127" s="6">
        <v>43953</v>
      </c>
      <c r="G3127" s="7">
        <v>-25</v>
      </c>
      <c r="H3127" s="6" t="s">
        <v>42</v>
      </c>
      <c r="I3127" s="8">
        <v>325299.05999999994</v>
      </c>
      <c r="J3127" s="8">
        <v>193783.97999999998</v>
      </c>
      <c r="K3127" s="8">
        <v>494.75</v>
      </c>
      <c r="L3127" s="8">
        <v>494.75</v>
      </c>
      <c r="M3127" t="s">
        <v>498</v>
      </c>
      <c r="N3127" s="7"/>
      <c r="O3127" s="7">
        <f>VLOOKUP(A3127,'ENd of Mar'!A:A,1,FALSE)</f>
        <v>4204986</v>
      </c>
      <c r="P3127" t="s">
        <v>2816</v>
      </c>
      <c r="U3127" t="s">
        <v>3630</v>
      </c>
      <c r="W3127" s="8" t="s">
        <v>480</v>
      </c>
    </row>
    <row r="3128" spans="1:23" hidden="1" outlineLevel="2" x14ac:dyDescent="0.25">
      <c r="A3128">
        <v>4204986</v>
      </c>
      <c r="B3128" t="s">
        <v>3628</v>
      </c>
      <c r="C3128" t="s">
        <v>18</v>
      </c>
      <c r="D3128" t="s">
        <v>3809</v>
      </c>
      <c r="E3128" s="6">
        <v>43909</v>
      </c>
      <c r="F3128" s="6">
        <v>43939</v>
      </c>
      <c r="G3128" s="7">
        <v>-11</v>
      </c>
      <c r="H3128" s="6" t="s">
        <v>42</v>
      </c>
      <c r="I3128" s="8">
        <v>325299.05999999994</v>
      </c>
      <c r="J3128" s="8">
        <v>193783.97999999998</v>
      </c>
      <c r="K3128" s="8">
        <v>489.01</v>
      </c>
      <c r="L3128" s="8">
        <v>489.01</v>
      </c>
      <c r="M3128" t="s">
        <v>498</v>
      </c>
      <c r="N3128" s="7"/>
      <c r="O3128" s="7">
        <f>VLOOKUP(A3128,'ENd of Mar'!A:A,1,FALSE)</f>
        <v>4204986</v>
      </c>
      <c r="P3128" t="s">
        <v>2816</v>
      </c>
      <c r="U3128" t="s">
        <v>3630</v>
      </c>
      <c r="W3128" s="8" t="s">
        <v>480</v>
      </c>
    </row>
    <row r="3129" spans="1:23" hidden="1" outlineLevel="2" x14ac:dyDescent="0.25">
      <c r="A3129">
        <v>4204986</v>
      </c>
      <c r="B3129" t="s">
        <v>3628</v>
      </c>
      <c r="C3129" t="s">
        <v>18</v>
      </c>
      <c r="D3129" t="s">
        <v>3810</v>
      </c>
      <c r="E3129" s="6">
        <v>43899</v>
      </c>
      <c r="F3129" s="6">
        <v>43929</v>
      </c>
      <c r="G3129" s="7">
        <v>-1</v>
      </c>
      <c r="H3129" s="6" t="s">
        <v>42</v>
      </c>
      <c r="I3129" s="8">
        <v>325299.05999999994</v>
      </c>
      <c r="J3129" s="8">
        <v>193783.97999999998</v>
      </c>
      <c r="K3129" s="8">
        <v>488.91</v>
      </c>
      <c r="L3129" s="8">
        <v>488.91</v>
      </c>
      <c r="M3129" t="s">
        <v>498</v>
      </c>
      <c r="N3129" s="7"/>
      <c r="O3129" s="7">
        <f>VLOOKUP(A3129,'ENd of Mar'!A:A,1,FALSE)</f>
        <v>4204986</v>
      </c>
      <c r="P3129" t="s">
        <v>2816</v>
      </c>
      <c r="U3129" t="s">
        <v>3630</v>
      </c>
      <c r="W3129" s="8" t="s">
        <v>480</v>
      </c>
    </row>
    <row r="3130" spans="1:23" hidden="1" outlineLevel="2" x14ac:dyDescent="0.25">
      <c r="A3130">
        <v>4204986</v>
      </c>
      <c r="B3130" t="s">
        <v>3628</v>
      </c>
      <c r="C3130" t="s">
        <v>18</v>
      </c>
      <c r="D3130" t="s">
        <v>3811</v>
      </c>
      <c r="E3130" s="6">
        <v>43896</v>
      </c>
      <c r="F3130" s="6">
        <v>43926</v>
      </c>
      <c r="G3130" s="7">
        <v>2</v>
      </c>
      <c r="H3130" s="6" t="s">
        <v>27</v>
      </c>
      <c r="I3130" s="8">
        <v>325299.05999999994</v>
      </c>
      <c r="J3130" s="8">
        <v>193783.97999999998</v>
      </c>
      <c r="K3130" s="8">
        <v>448.74</v>
      </c>
      <c r="L3130" s="8">
        <v>448.74</v>
      </c>
      <c r="M3130" t="s">
        <v>498</v>
      </c>
      <c r="N3130" s="7"/>
      <c r="O3130" s="7">
        <f>VLOOKUP(A3130,'ENd of Mar'!A:A,1,FALSE)</f>
        <v>4204986</v>
      </c>
      <c r="P3130" t="s">
        <v>2816</v>
      </c>
      <c r="U3130" t="s">
        <v>3630</v>
      </c>
      <c r="W3130" s="8" t="s">
        <v>480</v>
      </c>
    </row>
    <row r="3131" spans="1:23" hidden="1" outlineLevel="2" x14ac:dyDescent="0.25">
      <c r="A3131">
        <v>4204986</v>
      </c>
      <c r="B3131" t="s">
        <v>3628</v>
      </c>
      <c r="C3131" t="s">
        <v>18</v>
      </c>
      <c r="D3131" t="s">
        <v>3812</v>
      </c>
      <c r="E3131" s="6">
        <v>43911</v>
      </c>
      <c r="F3131" s="6">
        <v>43941</v>
      </c>
      <c r="G3131" s="7">
        <v>-13</v>
      </c>
      <c r="H3131" s="6" t="s">
        <v>42</v>
      </c>
      <c r="I3131" s="8">
        <v>325299.05999999994</v>
      </c>
      <c r="J3131" s="8">
        <v>193783.97999999998</v>
      </c>
      <c r="K3131" s="8">
        <v>440.6</v>
      </c>
      <c r="L3131" s="8">
        <v>440.6</v>
      </c>
      <c r="M3131" t="s">
        <v>498</v>
      </c>
      <c r="N3131" s="7"/>
      <c r="O3131" s="7">
        <f>VLOOKUP(A3131,'ENd of Mar'!A:A,1,FALSE)</f>
        <v>4204986</v>
      </c>
      <c r="P3131" t="s">
        <v>2816</v>
      </c>
      <c r="U3131" t="s">
        <v>3630</v>
      </c>
      <c r="W3131" s="8" t="s">
        <v>480</v>
      </c>
    </row>
    <row r="3132" spans="1:23" hidden="1" outlineLevel="2" x14ac:dyDescent="0.25">
      <c r="A3132">
        <v>4204986</v>
      </c>
      <c r="B3132" t="s">
        <v>3628</v>
      </c>
      <c r="C3132" t="s">
        <v>18</v>
      </c>
      <c r="D3132" t="s">
        <v>3813</v>
      </c>
      <c r="E3132" s="6">
        <v>43917</v>
      </c>
      <c r="F3132" s="6">
        <v>43947</v>
      </c>
      <c r="G3132" s="7">
        <v>-19</v>
      </c>
      <c r="H3132" s="6" t="s">
        <v>42</v>
      </c>
      <c r="I3132" s="8">
        <v>325299.05999999994</v>
      </c>
      <c r="J3132" s="8">
        <v>193783.97999999998</v>
      </c>
      <c r="K3132" s="8">
        <v>436.4</v>
      </c>
      <c r="L3132" s="8">
        <v>436.4</v>
      </c>
      <c r="M3132" t="s">
        <v>498</v>
      </c>
      <c r="N3132" s="7"/>
      <c r="O3132" s="7">
        <f>VLOOKUP(A3132,'ENd of Mar'!A:A,1,FALSE)</f>
        <v>4204986</v>
      </c>
      <c r="P3132" t="s">
        <v>2816</v>
      </c>
      <c r="U3132" t="s">
        <v>3630</v>
      </c>
      <c r="W3132" s="8" t="s">
        <v>480</v>
      </c>
    </row>
    <row r="3133" spans="1:23" hidden="1" outlineLevel="2" x14ac:dyDescent="0.25">
      <c r="A3133">
        <v>4204986</v>
      </c>
      <c r="B3133" t="s">
        <v>3628</v>
      </c>
      <c r="C3133" t="s">
        <v>18</v>
      </c>
      <c r="D3133" t="s">
        <v>3814</v>
      </c>
      <c r="E3133" s="6">
        <v>43916</v>
      </c>
      <c r="F3133" s="6">
        <v>43946</v>
      </c>
      <c r="G3133" s="7">
        <v>-18</v>
      </c>
      <c r="H3133" s="6" t="s">
        <v>42</v>
      </c>
      <c r="I3133" s="8">
        <v>325299.05999999994</v>
      </c>
      <c r="J3133" s="8">
        <v>193783.97999999998</v>
      </c>
      <c r="K3133" s="8">
        <v>406.23</v>
      </c>
      <c r="L3133" s="8">
        <v>406.23</v>
      </c>
      <c r="M3133" t="s">
        <v>498</v>
      </c>
      <c r="N3133" s="7"/>
      <c r="O3133" s="7">
        <f>VLOOKUP(A3133,'ENd of Mar'!A:A,1,FALSE)</f>
        <v>4204986</v>
      </c>
      <c r="P3133" t="s">
        <v>2816</v>
      </c>
      <c r="U3133" t="s">
        <v>3630</v>
      </c>
      <c r="W3133" s="8" t="s">
        <v>480</v>
      </c>
    </row>
    <row r="3134" spans="1:23" hidden="1" outlineLevel="2" x14ac:dyDescent="0.25">
      <c r="A3134">
        <v>4204986</v>
      </c>
      <c r="B3134" t="s">
        <v>3628</v>
      </c>
      <c r="C3134" t="s">
        <v>18</v>
      </c>
      <c r="D3134" t="s">
        <v>3815</v>
      </c>
      <c r="E3134" s="6">
        <v>43896</v>
      </c>
      <c r="F3134" s="6">
        <v>43926</v>
      </c>
      <c r="G3134" s="7">
        <v>2</v>
      </c>
      <c r="H3134" s="6" t="s">
        <v>27</v>
      </c>
      <c r="I3134" s="8">
        <v>325299.05999999994</v>
      </c>
      <c r="J3134" s="8">
        <v>193783.97999999998</v>
      </c>
      <c r="K3134" s="8">
        <v>404.46</v>
      </c>
      <c r="L3134" s="8">
        <v>404.46</v>
      </c>
      <c r="M3134" t="s">
        <v>498</v>
      </c>
      <c r="N3134" s="7"/>
      <c r="O3134" s="7">
        <f>VLOOKUP(A3134,'ENd of Mar'!A:A,1,FALSE)</f>
        <v>4204986</v>
      </c>
      <c r="P3134" t="s">
        <v>2816</v>
      </c>
      <c r="U3134" t="s">
        <v>3630</v>
      </c>
      <c r="W3134" s="8" t="s">
        <v>480</v>
      </c>
    </row>
    <row r="3135" spans="1:23" hidden="1" outlineLevel="2" x14ac:dyDescent="0.25">
      <c r="A3135">
        <v>4204986</v>
      </c>
      <c r="B3135" t="s">
        <v>3628</v>
      </c>
      <c r="C3135" t="s">
        <v>18</v>
      </c>
      <c r="D3135" t="s">
        <v>3816</v>
      </c>
      <c r="E3135" s="6">
        <v>43910</v>
      </c>
      <c r="F3135" s="6">
        <v>43940</v>
      </c>
      <c r="G3135" s="7">
        <v>-12</v>
      </c>
      <c r="H3135" s="6" t="s">
        <v>42</v>
      </c>
      <c r="I3135" s="8">
        <v>325299.05999999994</v>
      </c>
      <c r="J3135" s="8">
        <v>193783.97999999998</v>
      </c>
      <c r="K3135" s="8">
        <v>403.14</v>
      </c>
      <c r="L3135" s="8">
        <v>403.14</v>
      </c>
      <c r="M3135" t="s">
        <v>498</v>
      </c>
      <c r="N3135" s="7"/>
      <c r="O3135" s="7">
        <f>VLOOKUP(A3135,'ENd of Mar'!A:A,1,FALSE)</f>
        <v>4204986</v>
      </c>
      <c r="P3135" t="s">
        <v>2816</v>
      </c>
      <c r="U3135" t="s">
        <v>3630</v>
      </c>
      <c r="W3135" s="8" t="s">
        <v>480</v>
      </c>
    </row>
    <row r="3136" spans="1:23" hidden="1" outlineLevel="2" x14ac:dyDescent="0.25">
      <c r="A3136">
        <v>4204986</v>
      </c>
      <c r="B3136" t="s">
        <v>3628</v>
      </c>
      <c r="C3136" t="s">
        <v>18</v>
      </c>
      <c r="D3136" t="s">
        <v>3817</v>
      </c>
      <c r="E3136" s="6">
        <v>43917</v>
      </c>
      <c r="F3136" s="6">
        <v>43947</v>
      </c>
      <c r="G3136" s="7">
        <v>-19</v>
      </c>
      <c r="H3136" s="6" t="s">
        <v>42</v>
      </c>
      <c r="I3136" s="8">
        <v>325299.05999999994</v>
      </c>
      <c r="J3136" s="8">
        <v>193783.97999999998</v>
      </c>
      <c r="K3136" s="8">
        <v>402.93</v>
      </c>
      <c r="L3136" s="8">
        <v>402.93</v>
      </c>
      <c r="M3136" t="s">
        <v>498</v>
      </c>
      <c r="N3136" s="7"/>
      <c r="O3136" s="7">
        <f>VLOOKUP(A3136,'ENd of Mar'!A:A,1,FALSE)</f>
        <v>4204986</v>
      </c>
      <c r="P3136" t="s">
        <v>2816</v>
      </c>
      <c r="U3136" t="s">
        <v>3630</v>
      </c>
      <c r="W3136" s="8" t="s">
        <v>480</v>
      </c>
    </row>
    <row r="3137" spans="1:23" hidden="1" outlineLevel="2" x14ac:dyDescent="0.25">
      <c r="A3137">
        <v>4204986</v>
      </c>
      <c r="B3137" t="s">
        <v>3628</v>
      </c>
      <c r="C3137" t="s">
        <v>18</v>
      </c>
      <c r="D3137" t="s">
        <v>3818</v>
      </c>
      <c r="E3137" s="6">
        <v>43895</v>
      </c>
      <c r="F3137" s="6">
        <v>43925</v>
      </c>
      <c r="G3137" s="7">
        <v>3</v>
      </c>
      <c r="H3137" s="6" t="s">
        <v>27</v>
      </c>
      <c r="I3137" s="8">
        <v>325299.05999999994</v>
      </c>
      <c r="J3137" s="8">
        <v>193783.97999999998</v>
      </c>
      <c r="K3137" s="8">
        <v>398.24</v>
      </c>
      <c r="L3137" s="8">
        <v>398.24</v>
      </c>
      <c r="M3137" t="s">
        <v>498</v>
      </c>
      <c r="N3137" s="7"/>
      <c r="O3137" s="7">
        <f>VLOOKUP(A3137,'ENd of Mar'!A:A,1,FALSE)</f>
        <v>4204986</v>
      </c>
      <c r="P3137" t="s">
        <v>2816</v>
      </c>
      <c r="U3137" t="s">
        <v>3630</v>
      </c>
      <c r="W3137" s="8" t="s">
        <v>480</v>
      </c>
    </row>
    <row r="3138" spans="1:23" hidden="1" outlineLevel="2" x14ac:dyDescent="0.25">
      <c r="A3138">
        <v>4204986</v>
      </c>
      <c r="B3138" t="s">
        <v>3628</v>
      </c>
      <c r="C3138" t="s">
        <v>18</v>
      </c>
      <c r="D3138" t="s">
        <v>3819</v>
      </c>
      <c r="E3138" s="6">
        <v>43909</v>
      </c>
      <c r="F3138" s="6">
        <v>43939</v>
      </c>
      <c r="G3138" s="7">
        <v>-11</v>
      </c>
      <c r="H3138" s="6" t="s">
        <v>42</v>
      </c>
      <c r="I3138" s="8">
        <v>325299.05999999994</v>
      </c>
      <c r="J3138" s="8">
        <v>193783.97999999998</v>
      </c>
      <c r="K3138" s="8">
        <v>398.14</v>
      </c>
      <c r="L3138" s="8">
        <v>398.14</v>
      </c>
      <c r="M3138" t="s">
        <v>498</v>
      </c>
      <c r="N3138" s="7"/>
      <c r="O3138" s="7">
        <f>VLOOKUP(A3138,'ENd of Mar'!A:A,1,FALSE)</f>
        <v>4204986</v>
      </c>
      <c r="P3138" t="s">
        <v>2816</v>
      </c>
      <c r="U3138" t="s">
        <v>3630</v>
      </c>
      <c r="W3138" s="8" t="s">
        <v>480</v>
      </c>
    </row>
    <row r="3139" spans="1:23" hidden="1" outlineLevel="2" x14ac:dyDescent="0.25">
      <c r="A3139">
        <v>4204986</v>
      </c>
      <c r="B3139" t="s">
        <v>3628</v>
      </c>
      <c r="C3139" t="s">
        <v>18</v>
      </c>
      <c r="D3139" t="s">
        <v>3820</v>
      </c>
      <c r="E3139" s="6">
        <v>43902</v>
      </c>
      <c r="F3139" s="6">
        <v>43932</v>
      </c>
      <c r="G3139" s="7">
        <v>-4</v>
      </c>
      <c r="H3139" s="6" t="s">
        <v>42</v>
      </c>
      <c r="I3139" s="8">
        <v>325299.05999999994</v>
      </c>
      <c r="J3139" s="8">
        <v>193783.97999999998</v>
      </c>
      <c r="K3139" s="8">
        <v>398.11</v>
      </c>
      <c r="L3139" s="8">
        <v>398.11</v>
      </c>
      <c r="M3139" t="s">
        <v>498</v>
      </c>
      <c r="N3139" s="7"/>
      <c r="O3139" s="7">
        <f>VLOOKUP(A3139,'ENd of Mar'!A:A,1,FALSE)</f>
        <v>4204986</v>
      </c>
      <c r="P3139" t="s">
        <v>2816</v>
      </c>
      <c r="U3139" t="s">
        <v>3630</v>
      </c>
      <c r="W3139" s="8" t="s">
        <v>480</v>
      </c>
    </row>
    <row r="3140" spans="1:23" hidden="1" outlineLevel="2" x14ac:dyDescent="0.25">
      <c r="A3140">
        <v>4204986</v>
      </c>
      <c r="B3140" t="s">
        <v>3628</v>
      </c>
      <c r="C3140" t="s">
        <v>18</v>
      </c>
      <c r="D3140" t="s">
        <v>3821</v>
      </c>
      <c r="E3140" s="6">
        <v>43916</v>
      </c>
      <c r="F3140" s="6">
        <v>43946</v>
      </c>
      <c r="G3140" s="7">
        <v>-18</v>
      </c>
      <c r="H3140" s="6" t="s">
        <v>42</v>
      </c>
      <c r="I3140" s="8">
        <v>325299.05999999994</v>
      </c>
      <c r="J3140" s="8">
        <v>193783.97999999998</v>
      </c>
      <c r="K3140" s="8">
        <v>398.05</v>
      </c>
      <c r="L3140" s="8">
        <v>398.05</v>
      </c>
      <c r="M3140" t="s">
        <v>498</v>
      </c>
      <c r="N3140" s="7"/>
      <c r="O3140" s="7">
        <f>VLOOKUP(A3140,'ENd of Mar'!A:A,1,FALSE)</f>
        <v>4204986</v>
      </c>
      <c r="P3140" t="s">
        <v>2816</v>
      </c>
      <c r="U3140" t="s">
        <v>3630</v>
      </c>
      <c r="W3140" s="8" t="s">
        <v>480</v>
      </c>
    </row>
    <row r="3141" spans="1:23" hidden="1" outlineLevel="2" x14ac:dyDescent="0.25">
      <c r="A3141">
        <v>4204986</v>
      </c>
      <c r="B3141" t="s">
        <v>3628</v>
      </c>
      <c r="C3141" t="s">
        <v>18</v>
      </c>
      <c r="D3141" t="s">
        <v>3822</v>
      </c>
      <c r="E3141" s="6">
        <v>43903</v>
      </c>
      <c r="F3141" s="6">
        <v>43933</v>
      </c>
      <c r="G3141" s="7">
        <v>-5</v>
      </c>
      <c r="H3141" s="6" t="s">
        <v>42</v>
      </c>
      <c r="I3141" s="8">
        <v>325299.05999999994</v>
      </c>
      <c r="J3141" s="8">
        <v>193783.97999999998</v>
      </c>
      <c r="K3141" s="8">
        <v>350.17</v>
      </c>
      <c r="L3141" s="8">
        <v>350.17</v>
      </c>
      <c r="M3141" t="s">
        <v>498</v>
      </c>
      <c r="N3141" s="7"/>
      <c r="O3141" s="7">
        <f>VLOOKUP(A3141,'ENd of Mar'!A:A,1,FALSE)</f>
        <v>4204986</v>
      </c>
      <c r="P3141" t="s">
        <v>2816</v>
      </c>
      <c r="U3141" t="s">
        <v>3630</v>
      </c>
      <c r="W3141" s="8" t="s">
        <v>480</v>
      </c>
    </row>
    <row r="3142" spans="1:23" hidden="1" outlineLevel="2" x14ac:dyDescent="0.25">
      <c r="A3142">
        <v>4204986</v>
      </c>
      <c r="B3142" t="s">
        <v>3628</v>
      </c>
      <c r="C3142" t="s">
        <v>18</v>
      </c>
      <c r="D3142" t="s">
        <v>3823</v>
      </c>
      <c r="E3142" s="6">
        <v>43904</v>
      </c>
      <c r="F3142" s="6">
        <v>43934</v>
      </c>
      <c r="G3142" s="7">
        <v>-6</v>
      </c>
      <c r="H3142" s="6" t="s">
        <v>42</v>
      </c>
      <c r="I3142" s="8">
        <v>325299.05999999994</v>
      </c>
      <c r="J3142" s="8">
        <v>193783.97999999998</v>
      </c>
      <c r="K3142" s="8">
        <v>286.14999999999998</v>
      </c>
      <c r="L3142" s="8">
        <v>286.14999999999998</v>
      </c>
      <c r="M3142" t="s">
        <v>498</v>
      </c>
      <c r="N3142" s="7"/>
      <c r="O3142" s="7">
        <f>VLOOKUP(A3142,'ENd of Mar'!A:A,1,FALSE)</f>
        <v>4204986</v>
      </c>
      <c r="P3142" t="s">
        <v>2816</v>
      </c>
      <c r="U3142" t="s">
        <v>3630</v>
      </c>
      <c r="W3142" s="8" t="s">
        <v>480</v>
      </c>
    </row>
    <row r="3143" spans="1:23" hidden="1" outlineLevel="2" x14ac:dyDescent="0.25">
      <c r="A3143">
        <v>4204986</v>
      </c>
      <c r="B3143" t="s">
        <v>3628</v>
      </c>
      <c r="C3143" t="s">
        <v>18</v>
      </c>
      <c r="D3143" t="s">
        <v>3824</v>
      </c>
      <c r="E3143" s="6">
        <v>43923</v>
      </c>
      <c r="F3143" s="6">
        <v>43953</v>
      </c>
      <c r="G3143" s="7">
        <v>-25</v>
      </c>
      <c r="H3143" s="6" t="s">
        <v>42</v>
      </c>
      <c r="I3143" s="8">
        <v>325299.05999999994</v>
      </c>
      <c r="J3143" s="8">
        <v>193783.97999999998</v>
      </c>
      <c r="K3143" s="8">
        <v>210.81</v>
      </c>
      <c r="L3143" s="8">
        <v>210.81</v>
      </c>
      <c r="M3143" t="s">
        <v>498</v>
      </c>
      <c r="N3143" s="7"/>
      <c r="O3143" s="7">
        <f>VLOOKUP(A3143,'ENd of Mar'!A:A,1,FALSE)</f>
        <v>4204986</v>
      </c>
      <c r="P3143" t="s">
        <v>2816</v>
      </c>
      <c r="U3143" t="s">
        <v>3630</v>
      </c>
      <c r="W3143" s="8" t="s">
        <v>480</v>
      </c>
    </row>
    <row r="3144" spans="1:23" hidden="1" outlineLevel="2" x14ac:dyDescent="0.25">
      <c r="A3144">
        <v>4204986</v>
      </c>
      <c r="B3144" t="s">
        <v>3628</v>
      </c>
      <c r="C3144" t="s">
        <v>18</v>
      </c>
      <c r="D3144" t="s">
        <v>3825</v>
      </c>
      <c r="E3144" s="6">
        <v>43895</v>
      </c>
      <c r="F3144" s="6">
        <v>43925</v>
      </c>
      <c r="G3144" s="7">
        <v>3</v>
      </c>
      <c r="H3144" s="6" t="s">
        <v>27</v>
      </c>
      <c r="I3144" s="8">
        <v>325299.05999999994</v>
      </c>
      <c r="J3144" s="8">
        <v>193783.97999999998</v>
      </c>
      <c r="K3144" s="8">
        <v>180.26</v>
      </c>
      <c r="L3144" s="8">
        <v>180.26</v>
      </c>
      <c r="M3144" t="s">
        <v>498</v>
      </c>
      <c r="N3144" s="7"/>
      <c r="O3144" s="7">
        <f>VLOOKUP(A3144,'ENd of Mar'!A:A,1,FALSE)</f>
        <v>4204986</v>
      </c>
      <c r="P3144" t="s">
        <v>2816</v>
      </c>
      <c r="U3144" t="s">
        <v>3630</v>
      </c>
      <c r="W3144" s="8" t="s">
        <v>480</v>
      </c>
    </row>
    <row r="3145" spans="1:23" hidden="1" outlineLevel="2" x14ac:dyDescent="0.25">
      <c r="A3145">
        <v>4204986</v>
      </c>
      <c r="B3145" t="s">
        <v>3628</v>
      </c>
      <c r="C3145" t="s">
        <v>18</v>
      </c>
      <c r="D3145" t="s">
        <v>3826</v>
      </c>
      <c r="E3145" s="6">
        <v>43922</v>
      </c>
      <c r="F3145" s="6">
        <v>43952</v>
      </c>
      <c r="G3145" s="7">
        <v>-24</v>
      </c>
      <c r="H3145" s="6" t="s">
        <v>42</v>
      </c>
      <c r="I3145" s="8">
        <v>325299.05999999994</v>
      </c>
      <c r="J3145" s="8">
        <v>193783.97999999998</v>
      </c>
      <c r="K3145" s="8">
        <v>167.32</v>
      </c>
      <c r="L3145" s="8">
        <v>167.32</v>
      </c>
      <c r="M3145" t="s">
        <v>498</v>
      </c>
      <c r="N3145" s="7"/>
      <c r="O3145" s="7">
        <f>VLOOKUP(A3145,'ENd of Mar'!A:A,1,FALSE)</f>
        <v>4204986</v>
      </c>
      <c r="P3145" t="s">
        <v>2816</v>
      </c>
      <c r="U3145" t="s">
        <v>3630</v>
      </c>
      <c r="W3145" s="8" t="s">
        <v>480</v>
      </c>
    </row>
    <row r="3146" spans="1:23" hidden="1" outlineLevel="2" x14ac:dyDescent="0.25">
      <c r="A3146">
        <v>4204986</v>
      </c>
      <c r="B3146" t="s">
        <v>3628</v>
      </c>
      <c r="C3146" t="s">
        <v>18</v>
      </c>
      <c r="D3146" t="s">
        <v>3827</v>
      </c>
      <c r="E3146" s="6">
        <v>43910</v>
      </c>
      <c r="F3146" s="6">
        <v>43940</v>
      </c>
      <c r="G3146" s="7">
        <v>-12</v>
      </c>
      <c r="H3146" s="6" t="s">
        <v>42</v>
      </c>
      <c r="I3146" s="8">
        <v>325299.05999999994</v>
      </c>
      <c r="J3146" s="8">
        <v>193783.97999999998</v>
      </c>
      <c r="K3146" s="8">
        <v>143.26</v>
      </c>
      <c r="L3146" s="8">
        <v>143.26</v>
      </c>
      <c r="M3146" t="s">
        <v>498</v>
      </c>
      <c r="N3146" s="7"/>
      <c r="O3146" s="7">
        <f>VLOOKUP(A3146,'ENd of Mar'!A:A,1,FALSE)</f>
        <v>4204986</v>
      </c>
      <c r="P3146" t="s">
        <v>2816</v>
      </c>
      <c r="U3146" t="s">
        <v>3630</v>
      </c>
      <c r="W3146" s="8" t="s">
        <v>480</v>
      </c>
    </row>
    <row r="3147" spans="1:23" hidden="1" outlineLevel="2" x14ac:dyDescent="0.25">
      <c r="A3147">
        <v>4204986</v>
      </c>
      <c r="B3147" t="s">
        <v>3628</v>
      </c>
      <c r="C3147" t="s">
        <v>18</v>
      </c>
      <c r="D3147" t="s">
        <v>3828</v>
      </c>
      <c r="E3147" s="6">
        <v>43916</v>
      </c>
      <c r="F3147" s="6">
        <v>43946</v>
      </c>
      <c r="G3147" s="7">
        <v>-18</v>
      </c>
      <c r="H3147" s="6" t="s">
        <v>42</v>
      </c>
      <c r="I3147" s="8">
        <v>325299.05999999994</v>
      </c>
      <c r="J3147" s="8">
        <v>193783.97999999998</v>
      </c>
      <c r="K3147" s="8">
        <v>143.26</v>
      </c>
      <c r="L3147" s="8">
        <v>143.26</v>
      </c>
      <c r="M3147" t="s">
        <v>498</v>
      </c>
      <c r="N3147" s="7"/>
      <c r="O3147" s="7">
        <f>VLOOKUP(A3147,'ENd of Mar'!A:A,1,FALSE)</f>
        <v>4204986</v>
      </c>
      <c r="P3147" t="s">
        <v>2816</v>
      </c>
      <c r="U3147" t="s">
        <v>3630</v>
      </c>
      <c r="W3147" s="8" t="s">
        <v>480</v>
      </c>
    </row>
    <row r="3148" spans="1:23" hidden="1" outlineLevel="2" x14ac:dyDescent="0.25">
      <c r="A3148">
        <v>4204986</v>
      </c>
      <c r="B3148" t="s">
        <v>3628</v>
      </c>
      <c r="C3148" t="s">
        <v>18</v>
      </c>
      <c r="D3148" t="s">
        <v>3829</v>
      </c>
      <c r="E3148" s="6">
        <v>43903</v>
      </c>
      <c r="F3148" s="6">
        <v>43933</v>
      </c>
      <c r="G3148" s="7">
        <v>-5</v>
      </c>
      <c r="H3148" s="6" t="s">
        <v>42</v>
      </c>
      <c r="I3148" s="8">
        <v>325299.05999999994</v>
      </c>
      <c r="J3148" s="8">
        <v>193783.97999999998</v>
      </c>
      <c r="K3148" s="8">
        <v>143.15</v>
      </c>
      <c r="L3148" s="8">
        <v>143.15</v>
      </c>
      <c r="M3148" t="s">
        <v>498</v>
      </c>
      <c r="N3148" s="7"/>
      <c r="O3148" s="7">
        <f>VLOOKUP(A3148,'ENd of Mar'!A:A,1,FALSE)</f>
        <v>4204986</v>
      </c>
      <c r="P3148" t="s">
        <v>2816</v>
      </c>
      <c r="U3148" t="s">
        <v>3630</v>
      </c>
      <c r="W3148" s="8" t="s">
        <v>480</v>
      </c>
    </row>
    <row r="3149" spans="1:23" hidden="1" outlineLevel="2" x14ac:dyDescent="0.25">
      <c r="A3149">
        <v>4204986</v>
      </c>
      <c r="B3149" t="s">
        <v>3628</v>
      </c>
      <c r="C3149" t="s">
        <v>18</v>
      </c>
      <c r="D3149" t="s">
        <v>3830</v>
      </c>
      <c r="E3149" s="6">
        <v>43915</v>
      </c>
      <c r="F3149" s="6">
        <v>43945</v>
      </c>
      <c r="G3149" s="7">
        <v>-17</v>
      </c>
      <c r="H3149" s="6" t="s">
        <v>42</v>
      </c>
      <c r="I3149" s="8">
        <v>325299.05999999994</v>
      </c>
      <c r="J3149" s="8">
        <v>193783.97999999998</v>
      </c>
      <c r="K3149" s="8">
        <v>134.37</v>
      </c>
      <c r="L3149" s="8">
        <v>134.37</v>
      </c>
      <c r="M3149" t="s">
        <v>498</v>
      </c>
      <c r="N3149" s="7"/>
      <c r="O3149" s="7">
        <f>VLOOKUP(A3149,'ENd of Mar'!A:A,1,FALSE)</f>
        <v>4204986</v>
      </c>
      <c r="P3149" t="s">
        <v>2816</v>
      </c>
      <c r="U3149" t="s">
        <v>3630</v>
      </c>
      <c r="W3149" s="8" t="s">
        <v>480</v>
      </c>
    </row>
    <row r="3150" spans="1:23" hidden="1" outlineLevel="2" x14ac:dyDescent="0.25">
      <c r="A3150">
        <v>4204986</v>
      </c>
      <c r="B3150" t="s">
        <v>3628</v>
      </c>
      <c r="C3150" t="s">
        <v>18</v>
      </c>
      <c r="D3150" t="s">
        <v>3831</v>
      </c>
      <c r="E3150" s="6">
        <v>43901</v>
      </c>
      <c r="F3150" s="6">
        <v>43931</v>
      </c>
      <c r="G3150" s="7">
        <v>-3</v>
      </c>
      <c r="H3150" s="6" t="s">
        <v>42</v>
      </c>
      <c r="I3150" s="8">
        <v>325299.05999999994</v>
      </c>
      <c r="J3150" s="8">
        <v>193783.97999999998</v>
      </c>
      <c r="K3150" s="8">
        <v>134.27000000000001</v>
      </c>
      <c r="L3150" s="8">
        <v>134.27000000000001</v>
      </c>
      <c r="M3150" t="s">
        <v>498</v>
      </c>
      <c r="N3150" s="7"/>
      <c r="O3150" s="7">
        <f>VLOOKUP(A3150,'ENd of Mar'!A:A,1,FALSE)</f>
        <v>4204986</v>
      </c>
      <c r="P3150" t="s">
        <v>2816</v>
      </c>
      <c r="U3150" t="s">
        <v>3630</v>
      </c>
      <c r="W3150" s="8" t="s">
        <v>480</v>
      </c>
    </row>
    <row r="3151" spans="1:23" hidden="1" outlineLevel="2" x14ac:dyDescent="0.25">
      <c r="A3151">
        <v>4204986</v>
      </c>
      <c r="B3151" t="s">
        <v>3628</v>
      </c>
      <c r="C3151" t="s">
        <v>18</v>
      </c>
      <c r="D3151" t="s">
        <v>3832</v>
      </c>
      <c r="E3151" s="6">
        <v>43894</v>
      </c>
      <c r="F3151" s="6">
        <v>43924</v>
      </c>
      <c r="G3151" s="7">
        <v>4</v>
      </c>
      <c r="H3151" s="6" t="s">
        <v>27</v>
      </c>
      <c r="I3151" s="8">
        <v>325299.05999999994</v>
      </c>
      <c r="J3151" s="8">
        <v>193783.97999999998</v>
      </c>
      <c r="K3151" s="8">
        <v>134.24</v>
      </c>
      <c r="L3151" s="8">
        <v>134.24</v>
      </c>
      <c r="M3151" t="s">
        <v>498</v>
      </c>
      <c r="N3151" s="7"/>
      <c r="O3151" s="7">
        <f>VLOOKUP(A3151,'ENd of Mar'!A:A,1,FALSE)</f>
        <v>4204986</v>
      </c>
      <c r="P3151" t="s">
        <v>2816</v>
      </c>
      <c r="U3151" t="s">
        <v>3630</v>
      </c>
      <c r="W3151" s="8" t="s">
        <v>480</v>
      </c>
    </row>
    <row r="3152" spans="1:23" hidden="1" outlineLevel="2" x14ac:dyDescent="0.25">
      <c r="A3152">
        <v>4204986</v>
      </c>
      <c r="B3152" t="s">
        <v>3628</v>
      </c>
      <c r="C3152" t="s">
        <v>18</v>
      </c>
      <c r="D3152" t="s">
        <v>3833</v>
      </c>
      <c r="E3152" s="6">
        <v>43909</v>
      </c>
      <c r="F3152" s="6">
        <v>43939</v>
      </c>
      <c r="G3152" s="7">
        <v>-11</v>
      </c>
      <c r="H3152" s="6" t="s">
        <v>42</v>
      </c>
      <c r="I3152" s="8">
        <v>325299.05999999994</v>
      </c>
      <c r="J3152" s="8">
        <v>193783.97999999998</v>
      </c>
      <c r="K3152" s="8">
        <v>134.21</v>
      </c>
      <c r="L3152" s="8">
        <v>134.21</v>
      </c>
      <c r="M3152" t="s">
        <v>498</v>
      </c>
      <c r="N3152" s="7"/>
      <c r="O3152" s="7">
        <f>VLOOKUP(A3152,'ENd of Mar'!A:A,1,FALSE)</f>
        <v>4204986</v>
      </c>
      <c r="P3152" t="s">
        <v>2816</v>
      </c>
      <c r="U3152" t="s">
        <v>3630</v>
      </c>
      <c r="W3152" s="8" t="s">
        <v>480</v>
      </c>
    </row>
    <row r="3153" spans="1:23" hidden="1" outlineLevel="2" x14ac:dyDescent="0.25">
      <c r="A3153">
        <v>4204986</v>
      </c>
      <c r="B3153" t="s">
        <v>3628</v>
      </c>
      <c r="C3153" t="s">
        <v>18</v>
      </c>
      <c r="D3153" t="s">
        <v>3834</v>
      </c>
      <c r="E3153" s="6">
        <v>43926</v>
      </c>
      <c r="F3153" s="6">
        <v>43956</v>
      </c>
      <c r="G3153" s="7">
        <v>-28</v>
      </c>
      <c r="H3153" s="6" t="s">
        <v>42</v>
      </c>
      <c r="I3153" s="8">
        <v>325299.05999999994</v>
      </c>
      <c r="J3153" s="8">
        <v>193783.97999999998</v>
      </c>
      <c r="K3153" s="8">
        <v>102.38</v>
      </c>
      <c r="L3153" s="8">
        <v>102.38</v>
      </c>
      <c r="M3153" t="s">
        <v>498</v>
      </c>
      <c r="N3153" s="7"/>
      <c r="O3153" s="7">
        <f>VLOOKUP(A3153,'ENd of Mar'!A:A,1,FALSE)</f>
        <v>4204986</v>
      </c>
      <c r="P3153" t="s">
        <v>2816</v>
      </c>
      <c r="U3153" t="s">
        <v>3630</v>
      </c>
      <c r="W3153" s="8" t="s">
        <v>480</v>
      </c>
    </row>
    <row r="3154" spans="1:23" hidden="1" outlineLevel="2" x14ac:dyDescent="0.25">
      <c r="A3154">
        <v>4204986</v>
      </c>
      <c r="B3154" t="s">
        <v>3628</v>
      </c>
      <c r="C3154" t="s">
        <v>18</v>
      </c>
      <c r="D3154" t="s">
        <v>3835</v>
      </c>
      <c r="E3154" s="6">
        <v>43918</v>
      </c>
      <c r="F3154" s="6">
        <v>43948</v>
      </c>
      <c r="G3154" s="7">
        <v>-20</v>
      </c>
      <c r="H3154" s="6" t="s">
        <v>42</v>
      </c>
      <c r="I3154" s="8">
        <v>325299.05999999994</v>
      </c>
      <c r="J3154" s="8">
        <v>193783.97999999998</v>
      </c>
      <c r="K3154" s="8">
        <v>98.94</v>
      </c>
      <c r="L3154" s="8">
        <v>98.94</v>
      </c>
      <c r="M3154" t="s">
        <v>498</v>
      </c>
      <c r="N3154" s="7"/>
      <c r="O3154" s="7">
        <f>VLOOKUP(A3154,'ENd of Mar'!A:A,1,FALSE)</f>
        <v>4204986</v>
      </c>
      <c r="P3154" t="s">
        <v>2816</v>
      </c>
      <c r="U3154" t="s">
        <v>3630</v>
      </c>
      <c r="W3154" s="8" t="s">
        <v>480</v>
      </c>
    </row>
    <row r="3155" spans="1:23" hidden="1" outlineLevel="2" x14ac:dyDescent="0.25">
      <c r="A3155">
        <v>4204986</v>
      </c>
      <c r="B3155" t="s">
        <v>3628</v>
      </c>
      <c r="C3155" t="s">
        <v>18</v>
      </c>
      <c r="D3155" t="s">
        <v>3836</v>
      </c>
      <c r="E3155" s="6">
        <v>43911</v>
      </c>
      <c r="F3155" s="6">
        <v>43941</v>
      </c>
      <c r="G3155" s="7">
        <v>-13</v>
      </c>
      <c r="H3155" s="6" t="s">
        <v>42</v>
      </c>
      <c r="I3155" s="8">
        <v>325299.05999999994</v>
      </c>
      <c r="J3155" s="8">
        <v>193783.97999999998</v>
      </c>
      <c r="K3155" s="8">
        <v>67.55</v>
      </c>
      <c r="L3155" s="8">
        <v>67.55</v>
      </c>
      <c r="M3155" t="s">
        <v>498</v>
      </c>
      <c r="N3155" s="7"/>
      <c r="O3155" s="7">
        <f>VLOOKUP(A3155,'ENd of Mar'!A:A,1,FALSE)</f>
        <v>4204986</v>
      </c>
      <c r="P3155" t="s">
        <v>2816</v>
      </c>
      <c r="U3155" t="s">
        <v>3630</v>
      </c>
      <c r="W3155" s="8" t="s">
        <v>480</v>
      </c>
    </row>
    <row r="3156" spans="1:23" hidden="1" outlineLevel="2" x14ac:dyDescent="0.25">
      <c r="A3156">
        <v>4204986</v>
      </c>
      <c r="B3156" t="s">
        <v>3628</v>
      </c>
      <c r="C3156" t="s">
        <v>18</v>
      </c>
      <c r="D3156" t="s">
        <v>3837</v>
      </c>
      <c r="E3156" s="6">
        <v>43897</v>
      </c>
      <c r="F3156" s="6">
        <v>43927</v>
      </c>
      <c r="G3156" s="7">
        <v>1</v>
      </c>
      <c r="H3156" s="6" t="s">
        <v>27</v>
      </c>
      <c r="I3156" s="8">
        <v>325299.05999999994</v>
      </c>
      <c r="J3156" s="8">
        <v>193783.97999999998</v>
      </c>
      <c r="K3156" s="8">
        <v>67.510000000000005</v>
      </c>
      <c r="L3156" s="8">
        <v>67.510000000000005</v>
      </c>
      <c r="M3156" t="s">
        <v>498</v>
      </c>
      <c r="N3156" s="7"/>
      <c r="O3156" s="7">
        <f>VLOOKUP(A3156,'ENd of Mar'!A:A,1,FALSE)</f>
        <v>4204986</v>
      </c>
      <c r="P3156" t="s">
        <v>2816</v>
      </c>
      <c r="U3156" t="s">
        <v>3630</v>
      </c>
      <c r="W3156" s="8" t="s">
        <v>480</v>
      </c>
    </row>
    <row r="3157" spans="1:23" hidden="1" outlineLevel="2" x14ac:dyDescent="0.25">
      <c r="A3157">
        <v>4204986</v>
      </c>
      <c r="B3157" t="s">
        <v>3628</v>
      </c>
      <c r="C3157" t="s">
        <v>18</v>
      </c>
      <c r="D3157" t="s">
        <v>3838</v>
      </c>
      <c r="E3157" s="6">
        <v>43904</v>
      </c>
      <c r="F3157" s="6">
        <v>43934</v>
      </c>
      <c r="G3157" s="7">
        <v>-6</v>
      </c>
      <c r="H3157" s="6" t="s">
        <v>42</v>
      </c>
      <c r="I3157" s="8">
        <v>325299.05999999994</v>
      </c>
      <c r="J3157" s="8">
        <v>193783.97999999998</v>
      </c>
      <c r="K3157" s="8">
        <v>67.510000000000005</v>
      </c>
      <c r="L3157" s="8">
        <v>67.510000000000005</v>
      </c>
      <c r="M3157" t="s">
        <v>498</v>
      </c>
      <c r="N3157" s="7"/>
      <c r="O3157" s="7">
        <f>VLOOKUP(A3157,'ENd of Mar'!A:A,1,FALSE)</f>
        <v>4204986</v>
      </c>
      <c r="P3157" t="s">
        <v>2816</v>
      </c>
      <c r="U3157" t="s">
        <v>3630</v>
      </c>
      <c r="W3157" s="8" t="s">
        <v>480</v>
      </c>
    </row>
    <row r="3158" spans="1:23" hidden="1" outlineLevel="2" x14ac:dyDescent="0.25">
      <c r="A3158">
        <v>4205230</v>
      </c>
      <c r="B3158" t="s">
        <v>3839</v>
      </c>
      <c r="C3158" t="s">
        <v>18</v>
      </c>
      <c r="D3158" t="s">
        <v>3840</v>
      </c>
      <c r="E3158" s="6">
        <v>43883</v>
      </c>
      <c r="F3158" s="6">
        <v>43913</v>
      </c>
      <c r="G3158" s="7">
        <v>15</v>
      </c>
      <c r="H3158" s="6" t="s">
        <v>27</v>
      </c>
      <c r="I3158" s="8">
        <v>690.76</v>
      </c>
      <c r="J3158" s="8">
        <v>690.76</v>
      </c>
      <c r="K3158" s="8">
        <v>690.76</v>
      </c>
      <c r="L3158" s="8">
        <v>690.76</v>
      </c>
      <c r="M3158" t="s">
        <v>498</v>
      </c>
      <c r="N3158" s="7" t="s">
        <v>20</v>
      </c>
      <c r="O3158" s="7">
        <f>VLOOKUP(A3158,'ENd of Mar'!A:A,1,FALSE)</f>
        <v>4205230</v>
      </c>
      <c r="P3158" t="s">
        <v>3841</v>
      </c>
      <c r="U3158" t="s">
        <v>198</v>
      </c>
      <c r="W3158" s="8" t="s">
        <v>59</v>
      </c>
    </row>
    <row r="3159" spans="1:23" outlineLevel="2" x14ac:dyDescent="0.25">
      <c r="A3159">
        <v>4205258</v>
      </c>
      <c r="B3159" t="s">
        <v>3842</v>
      </c>
      <c r="C3159" t="s">
        <v>18</v>
      </c>
      <c r="D3159" t="s">
        <v>3843</v>
      </c>
      <c r="E3159" s="6">
        <v>43889</v>
      </c>
      <c r="F3159" s="6">
        <v>43919</v>
      </c>
      <c r="G3159" s="7">
        <v>9</v>
      </c>
      <c r="H3159" s="6" t="s">
        <v>27</v>
      </c>
      <c r="I3159" s="8">
        <v>5924.8099999999995</v>
      </c>
      <c r="J3159" s="8">
        <v>3305.99</v>
      </c>
      <c r="K3159" s="8">
        <v>1503.98</v>
      </c>
      <c r="L3159" s="8">
        <v>1503.98</v>
      </c>
      <c r="M3159" t="s">
        <v>498</v>
      </c>
      <c r="N3159" s="7" t="s">
        <v>20</v>
      </c>
      <c r="O3159" s="7" t="e">
        <f>VLOOKUP(A3159,'ENd of Mar'!A:A,1,FALSE)</f>
        <v>#N/A</v>
      </c>
      <c r="P3159" t="s">
        <v>1826</v>
      </c>
      <c r="U3159" t="s">
        <v>1825</v>
      </c>
      <c r="W3159" s="8" t="s">
        <v>480</v>
      </c>
    </row>
    <row r="3160" spans="1:23" outlineLevel="2" x14ac:dyDescent="0.25">
      <c r="A3160">
        <v>4205258</v>
      </c>
      <c r="B3160" t="s">
        <v>3842</v>
      </c>
      <c r="C3160" t="s">
        <v>18</v>
      </c>
      <c r="D3160" t="s">
        <v>3844</v>
      </c>
      <c r="E3160" s="6">
        <v>43889</v>
      </c>
      <c r="F3160" s="6">
        <v>43919</v>
      </c>
      <c r="G3160" s="7">
        <v>9</v>
      </c>
      <c r="H3160" s="6" t="s">
        <v>27</v>
      </c>
      <c r="I3160" s="8">
        <v>5924.8099999999995</v>
      </c>
      <c r="J3160" s="8">
        <v>3305.99</v>
      </c>
      <c r="K3160" s="8">
        <v>312.49</v>
      </c>
      <c r="L3160" s="8">
        <v>312.49</v>
      </c>
      <c r="M3160" t="s">
        <v>498</v>
      </c>
      <c r="N3160" s="7" t="s">
        <v>20</v>
      </c>
      <c r="O3160" s="7" t="e">
        <f>VLOOKUP(A3160,'ENd of Mar'!A:A,1,FALSE)</f>
        <v>#N/A</v>
      </c>
      <c r="P3160" t="s">
        <v>1826</v>
      </c>
      <c r="U3160" t="s">
        <v>1825</v>
      </c>
      <c r="W3160" s="8" t="s">
        <v>480</v>
      </c>
    </row>
    <row r="3161" spans="1:23" outlineLevel="2" x14ac:dyDescent="0.25">
      <c r="A3161">
        <v>4205258</v>
      </c>
      <c r="B3161" t="s">
        <v>3842</v>
      </c>
      <c r="C3161" t="s">
        <v>18</v>
      </c>
      <c r="D3161" t="s">
        <v>3845</v>
      </c>
      <c r="E3161" s="6">
        <v>43924</v>
      </c>
      <c r="F3161" s="6">
        <v>43954</v>
      </c>
      <c r="G3161" s="7">
        <v>-26</v>
      </c>
      <c r="H3161" s="6" t="s">
        <v>42</v>
      </c>
      <c r="I3161" s="8">
        <v>5924.8099999999995</v>
      </c>
      <c r="J3161" s="8">
        <v>3305.99</v>
      </c>
      <c r="K3161" s="8">
        <v>1506.94</v>
      </c>
      <c r="L3161" s="8">
        <v>1506.94</v>
      </c>
      <c r="M3161" t="s">
        <v>498</v>
      </c>
      <c r="N3161" s="7"/>
      <c r="O3161" s="7" t="e">
        <f>VLOOKUP(A3161,'ENd of Mar'!A:A,1,FALSE)</f>
        <v>#N/A</v>
      </c>
      <c r="P3161" t="s">
        <v>1826</v>
      </c>
      <c r="U3161" t="s">
        <v>1825</v>
      </c>
      <c r="W3161" s="8" t="s">
        <v>480</v>
      </c>
    </row>
    <row r="3162" spans="1:23" outlineLevel="2" x14ac:dyDescent="0.25">
      <c r="A3162">
        <v>4205258</v>
      </c>
      <c r="B3162" t="s">
        <v>3842</v>
      </c>
      <c r="C3162" t="s">
        <v>18</v>
      </c>
      <c r="D3162" t="s">
        <v>3846</v>
      </c>
      <c r="E3162" s="6">
        <v>43894</v>
      </c>
      <c r="F3162" s="6">
        <v>43924</v>
      </c>
      <c r="G3162" s="7">
        <v>4</v>
      </c>
      <c r="H3162" s="6" t="s">
        <v>27</v>
      </c>
      <c r="I3162" s="8">
        <v>5924.8099999999995</v>
      </c>
      <c r="J3162" s="8">
        <v>3305.99</v>
      </c>
      <c r="K3162" s="8">
        <v>1489.52</v>
      </c>
      <c r="L3162" s="8">
        <v>1489.52</v>
      </c>
      <c r="M3162" t="s">
        <v>498</v>
      </c>
      <c r="N3162" s="7"/>
      <c r="O3162" s="7" t="e">
        <f>VLOOKUP(A3162,'ENd of Mar'!A:A,1,FALSE)</f>
        <v>#N/A</v>
      </c>
      <c r="P3162" t="s">
        <v>1826</v>
      </c>
      <c r="U3162" t="s">
        <v>1825</v>
      </c>
      <c r="W3162" s="8" t="s">
        <v>480</v>
      </c>
    </row>
    <row r="3163" spans="1:23" outlineLevel="2" x14ac:dyDescent="0.25">
      <c r="A3163">
        <v>4205258</v>
      </c>
      <c r="B3163" t="s">
        <v>3842</v>
      </c>
      <c r="C3163" t="s">
        <v>18</v>
      </c>
      <c r="D3163" t="s">
        <v>3847</v>
      </c>
      <c r="E3163" s="6">
        <v>43925</v>
      </c>
      <c r="F3163" s="6">
        <v>43955</v>
      </c>
      <c r="G3163" s="7">
        <v>-27</v>
      </c>
      <c r="H3163" s="6" t="s">
        <v>42</v>
      </c>
      <c r="I3163" s="8">
        <v>5924.8099999999995</v>
      </c>
      <c r="J3163" s="8">
        <v>3305.99</v>
      </c>
      <c r="K3163" s="8">
        <v>803.03</v>
      </c>
      <c r="L3163" s="8">
        <v>803.03</v>
      </c>
      <c r="M3163" t="s">
        <v>498</v>
      </c>
      <c r="N3163" s="7"/>
      <c r="O3163" s="7" t="e">
        <f>VLOOKUP(A3163,'ENd of Mar'!A:A,1,FALSE)</f>
        <v>#N/A</v>
      </c>
      <c r="P3163" t="s">
        <v>1826</v>
      </c>
      <c r="U3163" t="s">
        <v>1825</v>
      </c>
      <c r="W3163" s="8" t="s">
        <v>480</v>
      </c>
    </row>
    <row r="3164" spans="1:23" outlineLevel="2" x14ac:dyDescent="0.25">
      <c r="A3164">
        <v>4205258</v>
      </c>
      <c r="B3164" t="s">
        <v>3842</v>
      </c>
      <c r="C3164" t="s">
        <v>18</v>
      </c>
      <c r="D3164" t="s">
        <v>3848</v>
      </c>
      <c r="E3164" s="6">
        <v>43924</v>
      </c>
      <c r="F3164" s="6">
        <v>43954</v>
      </c>
      <c r="G3164" s="7">
        <v>-26</v>
      </c>
      <c r="H3164" s="6" t="s">
        <v>42</v>
      </c>
      <c r="I3164" s="8">
        <v>5924.8099999999995</v>
      </c>
      <c r="J3164" s="8">
        <v>3305.99</v>
      </c>
      <c r="K3164" s="8">
        <v>308.85000000000002</v>
      </c>
      <c r="L3164" s="8">
        <v>308.85000000000002</v>
      </c>
      <c r="M3164" t="s">
        <v>498</v>
      </c>
      <c r="N3164" s="7"/>
      <c r="O3164" s="7" t="e">
        <f>VLOOKUP(A3164,'ENd of Mar'!A:A,1,FALSE)</f>
        <v>#N/A</v>
      </c>
      <c r="P3164" t="s">
        <v>1826</v>
      </c>
      <c r="U3164" t="s">
        <v>1825</v>
      </c>
      <c r="W3164" s="8" t="s">
        <v>480</v>
      </c>
    </row>
    <row r="3165" spans="1:23" hidden="1" outlineLevel="2" x14ac:dyDescent="0.25">
      <c r="A3165">
        <v>4205380</v>
      </c>
      <c r="B3165" t="s">
        <v>3849</v>
      </c>
      <c r="C3165" t="s">
        <v>18</v>
      </c>
      <c r="D3165" t="s">
        <v>3850</v>
      </c>
      <c r="E3165" s="6">
        <v>43657</v>
      </c>
      <c r="F3165" s="6">
        <v>43687</v>
      </c>
      <c r="G3165" s="7">
        <v>241</v>
      </c>
      <c r="H3165" s="6" t="s">
        <v>46</v>
      </c>
      <c r="I3165" s="8">
        <v>345317.53</v>
      </c>
      <c r="J3165" s="8">
        <v>230485.39</v>
      </c>
      <c r="K3165" s="8">
        <v>33134.18</v>
      </c>
      <c r="L3165" s="8">
        <v>33134.18</v>
      </c>
      <c r="M3165" t="s">
        <v>498</v>
      </c>
      <c r="N3165" s="7" t="s">
        <v>20</v>
      </c>
      <c r="O3165" s="7">
        <f>VLOOKUP(A3165,'ENd of Mar'!A:A,1,FALSE)</f>
        <v>4205380</v>
      </c>
      <c r="P3165" t="s">
        <v>2816</v>
      </c>
      <c r="U3165" t="s">
        <v>2815</v>
      </c>
      <c r="W3165" s="8" t="s">
        <v>480</v>
      </c>
    </row>
    <row r="3166" spans="1:23" hidden="1" outlineLevel="2" x14ac:dyDescent="0.25">
      <c r="A3166">
        <v>4205380</v>
      </c>
      <c r="B3166" t="s">
        <v>3849</v>
      </c>
      <c r="C3166" t="s">
        <v>18</v>
      </c>
      <c r="D3166" t="s">
        <v>3851</v>
      </c>
      <c r="E3166" s="6">
        <v>43873</v>
      </c>
      <c r="F3166" s="6">
        <v>43903</v>
      </c>
      <c r="G3166" s="7">
        <v>25</v>
      </c>
      <c r="H3166" s="6" t="s">
        <v>27</v>
      </c>
      <c r="I3166" s="8">
        <v>345317.53</v>
      </c>
      <c r="J3166" s="8">
        <v>230485.39</v>
      </c>
      <c r="K3166" s="8">
        <v>18137.36</v>
      </c>
      <c r="L3166" s="8">
        <v>18137.36</v>
      </c>
      <c r="M3166" t="s">
        <v>498</v>
      </c>
      <c r="N3166" s="7" t="s">
        <v>20</v>
      </c>
      <c r="O3166" s="7">
        <f>VLOOKUP(A3166,'ENd of Mar'!A:A,1,FALSE)</f>
        <v>4205380</v>
      </c>
      <c r="P3166" t="s">
        <v>2816</v>
      </c>
      <c r="U3166" t="s">
        <v>2815</v>
      </c>
      <c r="W3166" s="8" t="s">
        <v>480</v>
      </c>
    </row>
    <row r="3167" spans="1:23" hidden="1" outlineLevel="2" x14ac:dyDescent="0.25">
      <c r="A3167">
        <v>4205380</v>
      </c>
      <c r="B3167" t="s">
        <v>3849</v>
      </c>
      <c r="C3167" t="s">
        <v>18</v>
      </c>
      <c r="D3167" t="s">
        <v>3852</v>
      </c>
      <c r="E3167" s="6">
        <v>43885</v>
      </c>
      <c r="F3167" s="6">
        <v>43915</v>
      </c>
      <c r="G3167" s="7">
        <v>13</v>
      </c>
      <c r="H3167" s="6" t="s">
        <v>27</v>
      </c>
      <c r="I3167" s="8">
        <v>345317.53</v>
      </c>
      <c r="J3167" s="8">
        <v>230485.39</v>
      </c>
      <c r="K3167" s="8">
        <v>17987.79</v>
      </c>
      <c r="L3167" s="8">
        <v>17987.79</v>
      </c>
      <c r="M3167" t="s">
        <v>498</v>
      </c>
      <c r="N3167" s="7" t="s">
        <v>20</v>
      </c>
      <c r="O3167" s="7">
        <f>VLOOKUP(A3167,'ENd of Mar'!A:A,1,FALSE)</f>
        <v>4205380</v>
      </c>
      <c r="P3167" t="s">
        <v>2816</v>
      </c>
      <c r="U3167" t="s">
        <v>2815</v>
      </c>
      <c r="W3167" s="8" t="s">
        <v>480</v>
      </c>
    </row>
    <row r="3168" spans="1:23" hidden="1" outlineLevel="2" x14ac:dyDescent="0.25">
      <c r="A3168">
        <v>4205380</v>
      </c>
      <c r="B3168" t="s">
        <v>3849</v>
      </c>
      <c r="C3168" t="s">
        <v>18</v>
      </c>
      <c r="D3168" t="s">
        <v>3853</v>
      </c>
      <c r="E3168" s="6">
        <v>43874</v>
      </c>
      <c r="F3168" s="6">
        <v>43904</v>
      </c>
      <c r="G3168" s="7">
        <v>24</v>
      </c>
      <c r="H3168" s="6" t="s">
        <v>27</v>
      </c>
      <c r="I3168" s="8">
        <v>345317.53</v>
      </c>
      <c r="J3168" s="8">
        <v>230485.39</v>
      </c>
      <c r="K3168" s="8">
        <v>17811.57</v>
      </c>
      <c r="L3168" s="8">
        <v>17811.57</v>
      </c>
      <c r="M3168" t="s">
        <v>498</v>
      </c>
      <c r="N3168" s="7" t="s">
        <v>20</v>
      </c>
      <c r="O3168" s="7">
        <f>VLOOKUP(A3168,'ENd of Mar'!A:A,1,FALSE)</f>
        <v>4205380</v>
      </c>
      <c r="P3168" t="s">
        <v>2816</v>
      </c>
      <c r="U3168" t="s">
        <v>2815</v>
      </c>
      <c r="W3168" s="8" t="s">
        <v>480</v>
      </c>
    </row>
    <row r="3169" spans="1:23" hidden="1" outlineLevel="2" x14ac:dyDescent="0.25">
      <c r="A3169">
        <v>4205380</v>
      </c>
      <c r="B3169" t="s">
        <v>3849</v>
      </c>
      <c r="C3169" t="s">
        <v>18</v>
      </c>
      <c r="D3169" t="s">
        <v>3854</v>
      </c>
      <c r="E3169" s="6">
        <v>43869</v>
      </c>
      <c r="F3169" s="6">
        <v>43899</v>
      </c>
      <c r="G3169" s="7">
        <v>29</v>
      </c>
      <c r="H3169" s="6" t="s">
        <v>27</v>
      </c>
      <c r="I3169" s="8">
        <v>345317.53</v>
      </c>
      <c r="J3169" s="8">
        <v>230485.39</v>
      </c>
      <c r="K3169" s="8">
        <v>12902</v>
      </c>
      <c r="L3169" s="8">
        <v>12902</v>
      </c>
      <c r="M3169" t="s">
        <v>498</v>
      </c>
      <c r="N3169" s="7" t="s">
        <v>20</v>
      </c>
      <c r="O3169" s="7">
        <f>VLOOKUP(A3169,'ENd of Mar'!A:A,1,FALSE)</f>
        <v>4205380</v>
      </c>
      <c r="P3169" t="s">
        <v>2816</v>
      </c>
      <c r="U3169" t="s">
        <v>2815</v>
      </c>
      <c r="W3169" s="8" t="s">
        <v>480</v>
      </c>
    </row>
    <row r="3170" spans="1:23" hidden="1" outlineLevel="2" x14ac:dyDescent="0.25">
      <c r="A3170">
        <v>4205380</v>
      </c>
      <c r="B3170" t="s">
        <v>3849</v>
      </c>
      <c r="C3170" t="s">
        <v>18</v>
      </c>
      <c r="D3170" t="s">
        <v>3855</v>
      </c>
      <c r="E3170" s="6">
        <v>43874</v>
      </c>
      <c r="F3170" s="6">
        <v>43904</v>
      </c>
      <c r="G3170" s="7">
        <v>24</v>
      </c>
      <c r="H3170" s="6" t="s">
        <v>27</v>
      </c>
      <c r="I3170" s="8">
        <v>345317.53</v>
      </c>
      <c r="J3170" s="8">
        <v>230485.39</v>
      </c>
      <c r="K3170" s="8">
        <v>6409.35</v>
      </c>
      <c r="L3170" s="8">
        <v>6409.35</v>
      </c>
      <c r="M3170" t="s">
        <v>498</v>
      </c>
      <c r="N3170" s="7" t="s">
        <v>20</v>
      </c>
      <c r="O3170" s="7">
        <f>VLOOKUP(A3170,'ENd of Mar'!A:A,1,FALSE)</f>
        <v>4205380</v>
      </c>
      <c r="P3170" t="s">
        <v>2816</v>
      </c>
      <c r="U3170" t="s">
        <v>2815</v>
      </c>
      <c r="W3170" s="8" t="s">
        <v>480</v>
      </c>
    </row>
    <row r="3171" spans="1:23" hidden="1" outlineLevel="2" x14ac:dyDescent="0.25">
      <c r="A3171">
        <v>4205380</v>
      </c>
      <c r="B3171" t="s">
        <v>3849</v>
      </c>
      <c r="C3171" t="s">
        <v>18</v>
      </c>
      <c r="D3171" t="s">
        <v>3856</v>
      </c>
      <c r="E3171" s="6">
        <v>43887</v>
      </c>
      <c r="F3171" s="6">
        <v>43917</v>
      </c>
      <c r="G3171" s="7">
        <v>11</v>
      </c>
      <c r="H3171" s="6" t="s">
        <v>27</v>
      </c>
      <c r="I3171" s="8">
        <v>345317.53</v>
      </c>
      <c r="J3171" s="8">
        <v>230485.39</v>
      </c>
      <c r="K3171" s="8">
        <v>6397.65</v>
      </c>
      <c r="L3171" s="8">
        <v>6397.65</v>
      </c>
      <c r="M3171" t="s">
        <v>498</v>
      </c>
      <c r="N3171" s="7" t="s">
        <v>20</v>
      </c>
      <c r="O3171" s="7">
        <f>VLOOKUP(A3171,'ENd of Mar'!A:A,1,FALSE)</f>
        <v>4205380</v>
      </c>
      <c r="P3171" t="s">
        <v>2816</v>
      </c>
      <c r="U3171" t="s">
        <v>2815</v>
      </c>
      <c r="W3171" s="8" t="s">
        <v>480</v>
      </c>
    </row>
    <row r="3172" spans="1:23" hidden="1" outlineLevel="2" x14ac:dyDescent="0.25">
      <c r="A3172">
        <v>4205380</v>
      </c>
      <c r="B3172" t="s">
        <v>3849</v>
      </c>
      <c r="C3172" t="s">
        <v>18</v>
      </c>
      <c r="D3172" t="s">
        <v>3857</v>
      </c>
      <c r="E3172" s="6">
        <v>43867</v>
      </c>
      <c r="F3172" s="6">
        <v>43897</v>
      </c>
      <c r="G3172" s="7">
        <v>31</v>
      </c>
      <c r="H3172" s="6" t="s">
        <v>21</v>
      </c>
      <c r="I3172" s="8">
        <v>345317.53</v>
      </c>
      <c r="J3172" s="8">
        <v>230485.39</v>
      </c>
      <c r="K3172" s="8">
        <v>6010.49</v>
      </c>
      <c r="L3172" s="8">
        <v>6010.49</v>
      </c>
      <c r="M3172" t="s">
        <v>498</v>
      </c>
      <c r="N3172" s="7" t="s">
        <v>20</v>
      </c>
      <c r="O3172" s="7">
        <f>VLOOKUP(A3172,'ENd of Mar'!A:A,1,FALSE)</f>
        <v>4205380</v>
      </c>
      <c r="P3172" t="s">
        <v>2816</v>
      </c>
      <c r="U3172" t="s">
        <v>2815</v>
      </c>
      <c r="W3172" s="8" t="s">
        <v>480</v>
      </c>
    </row>
    <row r="3173" spans="1:23" hidden="1" outlineLevel="2" x14ac:dyDescent="0.25">
      <c r="A3173">
        <v>4205380</v>
      </c>
      <c r="B3173" t="s">
        <v>3849</v>
      </c>
      <c r="C3173" t="s">
        <v>18</v>
      </c>
      <c r="D3173" t="s">
        <v>3858</v>
      </c>
      <c r="E3173" s="6">
        <v>43847</v>
      </c>
      <c r="F3173" s="6">
        <v>43877</v>
      </c>
      <c r="G3173" s="7">
        <v>51</v>
      </c>
      <c r="H3173" s="6" t="s">
        <v>21</v>
      </c>
      <c r="I3173" s="8">
        <v>345317.53</v>
      </c>
      <c r="J3173" s="8">
        <v>230485.39</v>
      </c>
      <c r="K3173" s="8">
        <v>5348.05</v>
      </c>
      <c r="L3173" s="8">
        <v>5348.05</v>
      </c>
      <c r="M3173" t="s">
        <v>498</v>
      </c>
      <c r="N3173" s="7" t="s">
        <v>20</v>
      </c>
      <c r="O3173" s="7">
        <f>VLOOKUP(A3173,'ENd of Mar'!A:A,1,FALSE)</f>
        <v>4205380</v>
      </c>
      <c r="P3173" t="s">
        <v>2816</v>
      </c>
      <c r="U3173" t="s">
        <v>2815</v>
      </c>
      <c r="W3173" s="8" t="s">
        <v>480</v>
      </c>
    </row>
    <row r="3174" spans="1:23" hidden="1" outlineLevel="2" x14ac:dyDescent="0.25">
      <c r="A3174">
        <v>4205380</v>
      </c>
      <c r="B3174" t="s">
        <v>3849</v>
      </c>
      <c r="C3174" t="s">
        <v>18</v>
      </c>
      <c r="D3174" t="s">
        <v>3859</v>
      </c>
      <c r="E3174" s="6">
        <v>43867</v>
      </c>
      <c r="F3174" s="6">
        <v>43897</v>
      </c>
      <c r="G3174" s="7">
        <v>31</v>
      </c>
      <c r="H3174" s="6" t="s">
        <v>21</v>
      </c>
      <c r="I3174" s="8">
        <v>345317.53</v>
      </c>
      <c r="J3174" s="8">
        <v>230485.39</v>
      </c>
      <c r="K3174" s="8">
        <v>5287.61</v>
      </c>
      <c r="L3174" s="8">
        <v>5287.61</v>
      </c>
      <c r="M3174" t="s">
        <v>498</v>
      </c>
      <c r="N3174" s="7" t="s">
        <v>20</v>
      </c>
      <c r="O3174" s="7">
        <f>VLOOKUP(A3174,'ENd of Mar'!A:A,1,FALSE)</f>
        <v>4205380</v>
      </c>
      <c r="P3174" t="s">
        <v>2816</v>
      </c>
      <c r="U3174" t="s">
        <v>2815</v>
      </c>
      <c r="W3174" s="8" t="s">
        <v>480</v>
      </c>
    </row>
    <row r="3175" spans="1:23" hidden="1" outlineLevel="2" x14ac:dyDescent="0.25">
      <c r="A3175">
        <v>4205380</v>
      </c>
      <c r="B3175" t="s">
        <v>3849</v>
      </c>
      <c r="C3175" t="s">
        <v>18</v>
      </c>
      <c r="D3175" t="s">
        <v>3860</v>
      </c>
      <c r="E3175" s="6">
        <v>43876</v>
      </c>
      <c r="F3175" s="6">
        <v>43906</v>
      </c>
      <c r="G3175" s="7">
        <v>22</v>
      </c>
      <c r="H3175" s="6" t="s">
        <v>27</v>
      </c>
      <c r="I3175" s="8">
        <v>345317.53</v>
      </c>
      <c r="J3175" s="8">
        <v>230485.39</v>
      </c>
      <c r="K3175" s="8">
        <v>5139.88</v>
      </c>
      <c r="L3175" s="8">
        <v>5139.88</v>
      </c>
      <c r="M3175" t="s">
        <v>498</v>
      </c>
      <c r="N3175" s="7" t="s">
        <v>20</v>
      </c>
      <c r="O3175" s="7">
        <f>VLOOKUP(A3175,'ENd of Mar'!A:A,1,FALSE)</f>
        <v>4205380</v>
      </c>
      <c r="P3175" t="s">
        <v>2816</v>
      </c>
      <c r="U3175" t="s">
        <v>2815</v>
      </c>
      <c r="W3175" s="8" t="s">
        <v>480</v>
      </c>
    </row>
    <row r="3176" spans="1:23" hidden="1" outlineLevel="2" x14ac:dyDescent="0.25">
      <c r="A3176">
        <v>4205380</v>
      </c>
      <c r="B3176" t="s">
        <v>3849</v>
      </c>
      <c r="C3176" t="s">
        <v>18</v>
      </c>
      <c r="D3176" t="s">
        <v>3861</v>
      </c>
      <c r="E3176" s="6">
        <v>43888</v>
      </c>
      <c r="F3176" s="6">
        <v>43918</v>
      </c>
      <c r="G3176" s="7">
        <v>10</v>
      </c>
      <c r="H3176" s="6" t="s">
        <v>27</v>
      </c>
      <c r="I3176" s="8">
        <v>345317.53</v>
      </c>
      <c r="J3176" s="8">
        <v>230485.39</v>
      </c>
      <c r="K3176" s="8">
        <v>4938.1400000000003</v>
      </c>
      <c r="L3176" s="8">
        <v>4938.1400000000003</v>
      </c>
      <c r="M3176" t="s">
        <v>498</v>
      </c>
      <c r="N3176" s="7" t="s">
        <v>20</v>
      </c>
      <c r="O3176" s="7">
        <f>VLOOKUP(A3176,'ENd of Mar'!A:A,1,FALSE)</f>
        <v>4205380</v>
      </c>
      <c r="P3176" t="s">
        <v>2816</v>
      </c>
      <c r="U3176" t="s">
        <v>2815</v>
      </c>
      <c r="W3176" s="8" t="s">
        <v>480</v>
      </c>
    </row>
    <row r="3177" spans="1:23" hidden="1" outlineLevel="2" x14ac:dyDescent="0.25">
      <c r="A3177">
        <v>4205380</v>
      </c>
      <c r="B3177" t="s">
        <v>3849</v>
      </c>
      <c r="C3177" t="s">
        <v>18</v>
      </c>
      <c r="D3177" t="s">
        <v>3862</v>
      </c>
      <c r="E3177" s="6">
        <v>43874</v>
      </c>
      <c r="F3177" s="6">
        <v>43904</v>
      </c>
      <c r="G3177" s="7">
        <v>24</v>
      </c>
      <c r="H3177" s="6" t="s">
        <v>27</v>
      </c>
      <c r="I3177" s="8">
        <v>345317.53</v>
      </c>
      <c r="J3177" s="8">
        <v>230485.39</v>
      </c>
      <c r="K3177" s="8">
        <v>4872.76</v>
      </c>
      <c r="L3177" s="8">
        <v>4872.76</v>
      </c>
      <c r="M3177" t="s">
        <v>498</v>
      </c>
      <c r="N3177" s="7" t="s">
        <v>20</v>
      </c>
      <c r="O3177" s="7">
        <f>VLOOKUP(A3177,'ENd of Mar'!A:A,1,FALSE)</f>
        <v>4205380</v>
      </c>
      <c r="P3177" t="s">
        <v>2816</v>
      </c>
      <c r="U3177" t="s">
        <v>2815</v>
      </c>
      <c r="W3177" s="8" t="s">
        <v>480</v>
      </c>
    </row>
    <row r="3178" spans="1:23" hidden="1" outlineLevel="2" x14ac:dyDescent="0.25">
      <c r="A3178">
        <v>4205380</v>
      </c>
      <c r="B3178" t="s">
        <v>3849</v>
      </c>
      <c r="C3178" t="s">
        <v>18</v>
      </c>
      <c r="D3178" t="s">
        <v>3863</v>
      </c>
      <c r="E3178" s="6">
        <v>43874</v>
      </c>
      <c r="F3178" s="6">
        <v>43904</v>
      </c>
      <c r="G3178" s="7">
        <v>24</v>
      </c>
      <c r="H3178" s="6" t="s">
        <v>27</v>
      </c>
      <c r="I3178" s="8">
        <v>345317.53</v>
      </c>
      <c r="J3178" s="8">
        <v>230485.39</v>
      </c>
      <c r="K3178" s="8">
        <v>4785.91</v>
      </c>
      <c r="L3178" s="8">
        <v>4785.91</v>
      </c>
      <c r="M3178" t="s">
        <v>498</v>
      </c>
      <c r="N3178" s="7" t="s">
        <v>20</v>
      </c>
      <c r="O3178" s="7">
        <f>VLOOKUP(A3178,'ENd of Mar'!A:A,1,FALSE)</f>
        <v>4205380</v>
      </c>
      <c r="P3178" t="s">
        <v>2816</v>
      </c>
      <c r="U3178" t="s">
        <v>2815</v>
      </c>
      <c r="W3178" s="8" t="s">
        <v>480</v>
      </c>
    </row>
    <row r="3179" spans="1:23" hidden="1" outlineLevel="2" x14ac:dyDescent="0.25">
      <c r="A3179">
        <v>4205380</v>
      </c>
      <c r="B3179" t="s">
        <v>3849</v>
      </c>
      <c r="C3179" t="s">
        <v>18</v>
      </c>
      <c r="D3179" t="s">
        <v>3864</v>
      </c>
      <c r="E3179" s="6">
        <v>43881</v>
      </c>
      <c r="F3179" s="6">
        <v>43911</v>
      </c>
      <c r="G3179" s="7">
        <v>17</v>
      </c>
      <c r="H3179" s="6" t="s">
        <v>27</v>
      </c>
      <c r="I3179" s="8">
        <v>345317.53</v>
      </c>
      <c r="J3179" s="8">
        <v>230485.39</v>
      </c>
      <c r="K3179" s="8">
        <v>4665.12</v>
      </c>
      <c r="L3179" s="8">
        <v>4665.12</v>
      </c>
      <c r="M3179" t="s">
        <v>498</v>
      </c>
      <c r="N3179" s="7" t="s">
        <v>20</v>
      </c>
      <c r="O3179" s="7">
        <f>VLOOKUP(A3179,'ENd of Mar'!A:A,1,FALSE)</f>
        <v>4205380</v>
      </c>
      <c r="P3179" t="s">
        <v>2816</v>
      </c>
      <c r="U3179" t="s">
        <v>2815</v>
      </c>
      <c r="W3179" s="8" t="s">
        <v>480</v>
      </c>
    </row>
    <row r="3180" spans="1:23" hidden="1" outlineLevel="2" x14ac:dyDescent="0.25">
      <c r="A3180">
        <v>4205380</v>
      </c>
      <c r="B3180" t="s">
        <v>3849</v>
      </c>
      <c r="C3180" t="s">
        <v>18</v>
      </c>
      <c r="D3180" t="s">
        <v>3865</v>
      </c>
      <c r="E3180" s="6">
        <v>43874</v>
      </c>
      <c r="F3180" s="6">
        <v>43904</v>
      </c>
      <c r="G3180" s="7">
        <v>24</v>
      </c>
      <c r="H3180" s="6" t="s">
        <v>27</v>
      </c>
      <c r="I3180" s="8">
        <v>345317.53</v>
      </c>
      <c r="J3180" s="8">
        <v>230485.39</v>
      </c>
      <c r="K3180" s="8">
        <v>4663.43</v>
      </c>
      <c r="L3180" s="8">
        <v>4663.43</v>
      </c>
      <c r="M3180" t="s">
        <v>498</v>
      </c>
      <c r="N3180" s="7" t="s">
        <v>20</v>
      </c>
      <c r="O3180" s="7">
        <f>VLOOKUP(A3180,'ENd of Mar'!A:A,1,FALSE)</f>
        <v>4205380</v>
      </c>
      <c r="P3180" t="s">
        <v>2816</v>
      </c>
      <c r="U3180" t="s">
        <v>2815</v>
      </c>
      <c r="W3180" s="8" t="s">
        <v>480</v>
      </c>
    </row>
    <row r="3181" spans="1:23" hidden="1" outlineLevel="2" x14ac:dyDescent="0.25">
      <c r="A3181">
        <v>4205380</v>
      </c>
      <c r="B3181" t="s">
        <v>3849</v>
      </c>
      <c r="C3181" t="s">
        <v>18</v>
      </c>
      <c r="D3181" t="s">
        <v>3866</v>
      </c>
      <c r="E3181" s="6">
        <v>43887</v>
      </c>
      <c r="F3181" s="6">
        <v>43917</v>
      </c>
      <c r="G3181" s="7">
        <v>11</v>
      </c>
      <c r="H3181" s="6" t="s">
        <v>27</v>
      </c>
      <c r="I3181" s="8">
        <v>345317.53</v>
      </c>
      <c r="J3181" s="8">
        <v>230485.39</v>
      </c>
      <c r="K3181" s="8">
        <v>4551.91</v>
      </c>
      <c r="L3181" s="8">
        <v>4551.91</v>
      </c>
      <c r="M3181" t="s">
        <v>498</v>
      </c>
      <c r="N3181" s="7" t="s">
        <v>20</v>
      </c>
      <c r="O3181" s="7">
        <f>VLOOKUP(A3181,'ENd of Mar'!A:A,1,FALSE)</f>
        <v>4205380</v>
      </c>
      <c r="P3181" t="s">
        <v>2816</v>
      </c>
      <c r="U3181" t="s">
        <v>2815</v>
      </c>
      <c r="W3181" s="8" t="s">
        <v>480</v>
      </c>
    </row>
    <row r="3182" spans="1:23" hidden="1" outlineLevel="2" x14ac:dyDescent="0.25">
      <c r="A3182">
        <v>4205380</v>
      </c>
      <c r="B3182" t="s">
        <v>3849</v>
      </c>
      <c r="C3182" t="s">
        <v>18</v>
      </c>
      <c r="D3182" t="s">
        <v>3867</v>
      </c>
      <c r="E3182" s="6">
        <v>43868</v>
      </c>
      <c r="F3182" s="6">
        <v>43898</v>
      </c>
      <c r="G3182" s="7">
        <v>30</v>
      </c>
      <c r="H3182" s="6" t="s">
        <v>27</v>
      </c>
      <c r="I3182" s="8">
        <v>345317.53</v>
      </c>
      <c r="J3182" s="8">
        <v>230485.39</v>
      </c>
      <c r="K3182" s="8">
        <v>4074.14</v>
      </c>
      <c r="L3182" s="8">
        <v>4074.14</v>
      </c>
      <c r="M3182" t="s">
        <v>498</v>
      </c>
      <c r="N3182" s="7" t="s">
        <v>20</v>
      </c>
      <c r="O3182" s="7">
        <f>VLOOKUP(A3182,'ENd of Mar'!A:A,1,FALSE)</f>
        <v>4205380</v>
      </c>
      <c r="P3182" t="s">
        <v>2816</v>
      </c>
      <c r="U3182" t="s">
        <v>2815</v>
      </c>
      <c r="W3182" s="8" t="s">
        <v>480</v>
      </c>
    </row>
    <row r="3183" spans="1:23" hidden="1" outlineLevel="2" x14ac:dyDescent="0.25">
      <c r="A3183">
        <v>4205380</v>
      </c>
      <c r="B3183" t="s">
        <v>3849</v>
      </c>
      <c r="C3183" t="s">
        <v>18</v>
      </c>
      <c r="D3183" t="s">
        <v>3868</v>
      </c>
      <c r="E3183" s="6">
        <v>43873</v>
      </c>
      <c r="F3183" s="6">
        <v>43903</v>
      </c>
      <c r="G3183" s="7">
        <v>25</v>
      </c>
      <c r="H3183" s="6" t="s">
        <v>27</v>
      </c>
      <c r="I3183" s="8">
        <v>345317.53</v>
      </c>
      <c r="J3183" s="8">
        <v>230485.39</v>
      </c>
      <c r="K3183" s="8">
        <v>3999.43</v>
      </c>
      <c r="L3183" s="8">
        <v>3999.43</v>
      </c>
      <c r="M3183" t="s">
        <v>498</v>
      </c>
      <c r="N3183" s="7" t="s">
        <v>20</v>
      </c>
      <c r="O3183" s="7">
        <f>VLOOKUP(A3183,'ENd of Mar'!A:A,1,FALSE)</f>
        <v>4205380</v>
      </c>
      <c r="P3183" t="s">
        <v>2816</v>
      </c>
      <c r="U3183" t="s">
        <v>2815</v>
      </c>
      <c r="W3183" s="8" t="s">
        <v>480</v>
      </c>
    </row>
    <row r="3184" spans="1:23" hidden="1" outlineLevel="2" x14ac:dyDescent="0.25">
      <c r="A3184">
        <v>4205380</v>
      </c>
      <c r="B3184" t="s">
        <v>3849</v>
      </c>
      <c r="C3184" t="s">
        <v>18</v>
      </c>
      <c r="D3184" t="s">
        <v>3869</v>
      </c>
      <c r="E3184" s="6">
        <v>43887</v>
      </c>
      <c r="F3184" s="6">
        <v>43917</v>
      </c>
      <c r="G3184" s="7">
        <v>11</v>
      </c>
      <c r="H3184" s="6" t="s">
        <v>27</v>
      </c>
      <c r="I3184" s="8">
        <v>345317.53</v>
      </c>
      <c r="J3184" s="8">
        <v>230485.39</v>
      </c>
      <c r="K3184" s="8">
        <v>3998.91</v>
      </c>
      <c r="L3184" s="8">
        <v>3998.91</v>
      </c>
      <c r="M3184" t="s">
        <v>498</v>
      </c>
      <c r="N3184" s="7" t="s">
        <v>20</v>
      </c>
      <c r="O3184" s="7">
        <f>VLOOKUP(A3184,'ENd of Mar'!A:A,1,FALSE)</f>
        <v>4205380</v>
      </c>
      <c r="P3184" t="s">
        <v>2816</v>
      </c>
      <c r="U3184" t="s">
        <v>2815</v>
      </c>
      <c r="W3184" s="8" t="s">
        <v>480</v>
      </c>
    </row>
    <row r="3185" spans="1:23" hidden="1" outlineLevel="2" x14ac:dyDescent="0.25">
      <c r="A3185">
        <v>4205380</v>
      </c>
      <c r="B3185" t="s">
        <v>3849</v>
      </c>
      <c r="C3185" t="s">
        <v>18</v>
      </c>
      <c r="D3185" t="s">
        <v>3870</v>
      </c>
      <c r="E3185" s="6">
        <v>43874</v>
      </c>
      <c r="F3185" s="6">
        <v>43904</v>
      </c>
      <c r="G3185" s="7">
        <v>24</v>
      </c>
      <c r="H3185" s="6" t="s">
        <v>27</v>
      </c>
      <c r="I3185" s="8">
        <v>345317.53</v>
      </c>
      <c r="J3185" s="8">
        <v>230485.39</v>
      </c>
      <c r="K3185" s="8">
        <v>3485.81</v>
      </c>
      <c r="L3185" s="8">
        <v>3485.81</v>
      </c>
      <c r="M3185" t="s">
        <v>498</v>
      </c>
      <c r="N3185" s="7" t="s">
        <v>20</v>
      </c>
      <c r="O3185" s="7">
        <f>VLOOKUP(A3185,'ENd of Mar'!A:A,1,FALSE)</f>
        <v>4205380</v>
      </c>
      <c r="P3185" t="s">
        <v>2816</v>
      </c>
      <c r="U3185" t="s">
        <v>2815</v>
      </c>
      <c r="W3185" s="8" t="s">
        <v>480</v>
      </c>
    </row>
    <row r="3186" spans="1:23" hidden="1" outlineLevel="2" x14ac:dyDescent="0.25">
      <c r="A3186">
        <v>4205380</v>
      </c>
      <c r="B3186" t="s">
        <v>3849</v>
      </c>
      <c r="C3186" t="s">
        <v>18</v>
      </c>
      <c r="D3186" t="s">
        <v>3871</v>
      </c>
      <c r="E3186" s="6">
        <v>43876</v>
      </c>
      <c r="F3186" s="6">
        <v>43906</v>
      </c>
      <c r="G3186" s="7">
        <v>22</v>
      </c>
      <c r="H3186" s="6" t="s">
        <v>27</v>
      </c>
      <c r="I3186" s="8">
        <v>345317.53</v>
      </c>
      <c r="J3186" s="8">
        <v>230485.39</v>
      </c>
      <c r="K3186" s="8">
        <v>2837.04</v>
      </c>
      <c r="L3186" s="8">
        <v>2837.04</v>
      </c>
      <c r="M3186" t="s">
        <v>498</v>
      </c>
      <c r="N3186" s="7" t="s">
        <v>20</v>
      </c>
      <c r="O3186" s="7">
        <f>VLOOKUP(A3186,'ENd of Mar'!A:A,1,FALSE)</f>
        <v>4205380</v>
      </c>
      <c r="P3186" t="s">
        <v>2816</v>
      </c>
      <c r="U3186" t="s">
        <v>2815</v>
      </c>
      <c r="W3186" s="8" t="s">
        <v>480</v>
      </c>
    </row>
    <row r="3187" spans="1:23" hidden="1" outlineLevel="2" x14ac:dyDescent="0.25">
      <c r="A3187">
        <v>4205380</v>
      </c>
      <c r="B3187" t="s">
        <v>3849</v>
      </c>
      <c r="C3187" t="s">
        <v>18</v>
      </c>
      <c r="D3187" t="s">
        <v>3872</v>
      </c>
      <c r="E3187" s="6">
        <v>43876</v>
      </c>
      <c r="F3187" s="6">
        <v>43906</v>
      </c>
      <c r="G3187" s="7">
        <v>22</v>
      </c>
      <c r="H3187" s="6" t="s">
        <v>27</v>
      </c>
      <c r="I3187" s="8">
        <v>345317.53</v>
      </c>
      <c r="J3187" s="8">
        <v>230485.39</v>
      </c>
      <c r="K3187" s="8">
        <v>2733.03</v>
      </c>
      <c r="L3187" s="8">
        <v>2733.03</v>
      </c>
      <c r="M3187" t="s">
        <v>498</v>
      </c>
      <c r="N3187" s="7" t="s">
        <v>20</v>
      </c>
      <c r="O3187" s="7">
        <f>VLOOKUP(A3187,'ENd of Mar'!A:A,1,FALSE)</f>
        <v>4205380</v>
      </c>
      <c r="P3187" t="s">
        <v>2816</v>
      </c>
      <c r="U3187" t="s">
        <v>2815</v>
      </c>
      <c r="W3187" s="8" t="s">
        <v>480</v>
      </c>
    </row>
    <row r="3188" spans="1:23" hidden="1" outlineLevel="2" x14ac:dyDescent="0.25">
      <c r="A3188">
        <v>4205380</v>
      </c>
      <c r="B3188" t="s">
        <v>3849</v>
      </c>
      <c r="C3188" t="s">
        <v>18</v>
      </c>
      <c r="D3188" t="s">
        <v>3873</v>
      </c>
      <c r="E3188" s="6">
        <v>43873</v>
      </c>
      <c r="F3188" s="6">
        <v>43903</v>
      </c>
      <c r="G3188" s="7">
        <v>25</v>
      </c>
      <c r="H3188" s="6" t="s">
        <v>27</v>
      </c>
      <c r="I3188" s="8">
        <v>345317.53</v>
      </c>
      <c r="J3188" s="8">
        <v>230485.39</v>
      </c>
      <c r="K3188" s="8">
        <v>2509.5700000000002</v>
      </c>
      <c r="L3188" s="8">
        <v>2509.5700000000002</v>
      </c>
      <c r="M3188" t="s">
        <v>498</v>
      </c>
      <c r="N3188" s="7" t="s">
        <v>20</v>
      </c>
      <c r="O3188" s="7">
        <f>VLOOKUP(A3188,'ENd of Mar'!A:A,1,FALSE)</f>
        <v>4205380</v>
      </c>
      <c r="P3188" t="s">
        <v>2816</v>
      </c>
      <c r="U3188" t="s">
        <v>2815</v>
      </c>
      <c r="W3188" s="8" t="s">
        <v>480</v>
      </c>
    </row>
    <row r="3189" spans="1:23" hidden="1" outlineLevel="2" x14ac:dyDescent="0.25">
      <c r="A3189">
        <v>4205380</v>
      </c>
      <c r="B3189" t="s">
        <v>3849</v>
      </c>
      <c r="C3189" t="s">
        <v>18</v>
      </c>
      <c r="D3189" t="s">
        <v>3874</v>
      </c>
      <c r="E3189" s="6">
        <v>43891</v>
      </c>
      <c r="F3189" s="6">
        <v>43921</v>
      </c>
      <c r="G3189" s="7">
        <v>7</v>
      </c>
      <c r="H3189" s="6" t="s">
        <v>27</v>
      </c>
      <c r="I3189" s="8">
        <v>345317.53</v>
      </c>
      <c r="J3189" s="8">
        <v>230485.39</v>
      </c>
      <c r="K3189" s="8">
        <v>2434.59</v>
      </c>
      <c r="L3189" s="8">
        <v>2434.59</v>
      </c>
      <c r="M3189" t="s">
        <v>498</v>
      </c>
      <c r="N3189" s="7" t="s">
        <v>20</v>
      </c>
      <c r="O3189" s="7">
        <f>VLOOKUP(A3189,'ENd of Mar'!A:A,1,FALSE)</f>
        <v>4205380</v>
      </c>
      <c r="P3189" t="s">
        <v>2816</v>
      </c>
      <c r="U3189" t="s">
        <v>2815</v>
      </c>
      <c r="W3189" s="8" t="s">
        <v>480</v>
      </c>
    </row>
    <row r="3190" spans="1:23" hidden="1" outlineLevel="2" x14ac:dyDescent="0.25">
      <c r="A3190">
        <v>4205380</v>
      </c>
      <c r="B3190" t="s">
        <v>3849</v>
      </c>
      <c r="C3190" t="s">
        <v>18</v>
      </c>
      <c r="D3190" t="s">
        <v>3875</v>
      </c>
      <c r="E3190" s="6">
        <v>43876</v>
      </c>
      <c r="F3190" s="6">
        <v>43906</v>
      </c>
      <c r="G3190" s="7">
        <v>22</v>
      </c>
      <c r="H3190" s="6" t="s">
        <v>27</v>
      </c>
      <c r="I3190" s="8">
        <v>345317.53</v>
      </c>
      <c r="J3190" s="8">
        <v>230485.39</v>
      </c>
      <c r="K3190" s="8">
        <v>2156.5500000000002</v>
      </c>
      <c r="L3190" s="8">
        <v>2156.5500000000002</v>
      </c>
      <c r="M3190" t="s">
        <v>498</v>
      </c>
      <c r="N3190" s="7" t="s">
        <v>20</v>
      </c>
      <c r="O3190" s="7">
        <f>VLOOKUP(A3190,'ENd of Mar'!A:A,1,FALSE)</f>
        <v>4205380</v>
      </c>
      <c r="P3190" t="s">
        <v>2816</v>
      </c>
      <c r="U3190" t="s">
        <v>2815</v>
      </c>
      <c r="W3190" s="8" t="s">
        <v>480</v>
      </c>
    </row>
    <row r="3191" spans="1:23" hidden="1" outlineLevel="2" x14ac:dyDescent="0.25">
      <c r="A3191">
        <v>4205380</v>
      </c>
      <c r="B3191" t="s">
        <v>3849</v>
      </c>
      <c r="C3191" t="s">
        <v>18</v>
      </c>
      <c r="D3191" t="s">
        <v>3876</v>
      </c>
      <c r="E3191" s="6">
        <v>43888</v>
      </c>
      <c r="F3191" s="6">
        <v>43918</v>
      </c>
      <c r="G3191" s="7">
        <v>10</v>
      </c>
      <c r="H3191" s="6" t="s">
        <v>27</v>
      </c>
      <c r="I3191" s="8">
        <v>345317.53</v>
      </c>
      <c r="J3191" s="8">
        <v>230485.39</v>
      </c>
      <c r="K3191" s="8">
        <v>2046.94</v>
      </c>
      <c r="L3191" s="8">
        <v>2046.94</v>
      </c>
      <c r="M3191" t="s">
        <v>498</v>
      </c>
      <c r="N3191" s="7" t="s">
        <v>20</v>
      </c>
      <c r="O3191" s="7">
        <f>VLOOKUP(A3191,'ENd of Mar'!A:A,1,FALSE)</f>
        <v>4205380</v>
      </c>
      <c r="P3191" t="s">
        <v>2816</v>
      </c>
      <c r="U3191" t="s">
        <v>2815</v>
      </c>
      <c r="W3191" s="8" t="s">
        <v>480</v>
      </c>
    </row>
    <row r="3192" spans="1:23" hidden="1" outlineLevel="2" x14ac:dyDescent="0.25">
      <c r="A3192">
        <v>4205380</v>
      </c>
      <c r="B3192" t="s">
        <v>3849</v>
      </c>
      <c r="C3192" t="s">
        <v>18</v>
      </c>
      <c r="D3192" t="s">
        <v>3877</v>
      </c>
      <c r="E3192" s="6">
        <v>43867</v>
      </c>
      <c r="F3192" s="6">
        <v>43897</v>
      </c>
      <c r="G3192" s="7">
        <v>31</v>
      </c>
      <c r="H3192" s="6" t="s">
        <v>21</v>
      </c>
      <c r="I3192" s="8">
        <v>345317.53</v>
      </c>
      <c r="J3192" s="8">
        <v>230485.39</v>
      </c>
      <c r="K3192" s="8">
        <v>2046.8</v>
      </c>
      <c r="L3192" s="8">
        <v>2046.8</v>
      </c>
      <c r="M3192" t="s">
        <v>498</v>
      </c>
      <c r="N3192" s="7" t="s">
        <v>20</v>
      </c>
      <c r="O3192" s="7">
        <f>VLOOKUP(A3192,'ENd of Mar'!A:A,1,FALSE)</f>
        <v>4205380</v>
      </c>
      <c r="P3192" t="s">
        <v>2816</v>
      </c>
      <c r="U3192" t="s">
        <v>2815</v>
      </c>
      <c r="W3192" s="8" t="s">
        <v>480</v>
      </c>
    </row>
    <row r="3193" spans="1:23" hidden="1" outlineLevel="2" x14ac:dyDescent="0.25">
      <c r="A3193">
        <v>4205380</v>
      </c>
      <c r="B3193" t="s">
        <v>3849</v>
      </c>
      <c r="C3193" t="s">
        <v>18</v>
      </c>
      <c r="D3193" t="s">
        <v>3878</v>
      </c>
      <c r="E3193" s="6">
        <v>43874</v>
      </c>
      <c r="F3193" s="6">
        <v>43904</v>
      </c>
      <c r="G3193" s="7">
        <v>24</v>
      </c>
      <c r="H3193" s="6" t="s">
        <v>27</v>
      </c>
      <c r="I3193" s="8">
        <v>345317.53</v>
      </c>
      <c r="J3193" s="8">
        <v>230485.39</v>
      </c>
      <c r="K3193" s="8">
        <v>2046.57</v>
      </c>
      <c r="L3193" s="8">
        <v>2046.57</v>
      </c>
      <c r="M3193" t="s">
        <v>498</v>
      </c>
      <c r="N3193" s="7" t="s">
        <v>20</v>
      </c>
      <c r="O3193" s="7">
        <f>VLOOKUP(A3193,'ENd of Mar'!A:A,1,FALSE)</f>
        <v>4205380</v>
      </c>
      <c r="P3193" t="s">
        <v>2816</v>
      </c>
      <c r="U3193" t="s">
        <v>2815</v>
      </c>
      <c r="W3193" s="8" t="s">
        <v>480</v>
      </c>
    </row>
    <row r="3194" spans="1:23" hidden="1" outlineLevel="2" x14ac:dyDescent="0.25">
      <c r="A3194">
        <v>4205380</v>
      </c>
      <c r="B3194" t="s">
        <v>3849</v>
      </c>
      <c r="C3194" t="s">
        <v>18</v>
      </c>
      <c r="D3194" t="s">
        <v>3879</v>
      </c>
      <c r="E3194" s="6">
        <v>43889</v>
      </c>
      <c r="F3194" s="6">
        <v>43919</v>
      </c>
      <c r="G3194" s="7">
        <v>9</v>
      </c>
      <c r="H3194" s="6" t="s">
        <v>27</v>
      </c>
      <c r="I3194" s="8">
        <v>345317.53</v>
      </c>
      <c r="J3194" s="8">
        <v>230485.39</v>
      </c>
      <c r="K3194" s="8">
        <v>2038.67</v>
      </c>
      <c r="L3194" s="8">
        <v>2038.67</v>
      </c>
      <c r="M3194" t="s">
        <v>498</v>
      </c>
      <c r="N3194" s="7" t="s">
        <v>20</v>
      </c>
      <c r="O3194" s="7">
        <f>VLOOKUP(A3194,'ENd of Mar'!A:A,1,FALSE)</f>
        <v>4205380</v>
      </c>
      <c r="P3194" t="s">
        <v>2816</v>
      </c>
      <c r="U3194" t="s">
        <v>2815</v>
      </c>
      <c r="W3194" s="8" t="s">
        <v>480</v>
      </c>
    </row>
    <row r="3195" spans="1:23" hidden="1" outlineLevel="2" x14ac:dyDescent="0.25">
      <c r="A3195">
        <v>4205380</v>
      </c>
      <c r="B3195" t="s">
        <v>3849</v>
      </c>
      <c r="C3195" t="s">
        <v>18</v>
      </c>
      <c r="D3195" t="s">
        <v>3880</v>
      </c>
      <c r="E3195" s="6">
        <v>43875</v>
      </c>
      <c r="F3195" s="6">
        <v>43905</v>
      </c>
      <c r="G3195" s="7">
        <v>23</v>
      </c>
      <c r="H3195" s="6" t="s">
        <v>27</v>
      </c>
      <c r="I3195" s="8">
        <v>345317.53</v>
      </c>
      <c r="J3195" s="8">
        <v>230485.39</v>
      </c>
      <c r="K3195" s="8">
        <v>2038.22</v>
      </c>
      <c r="L3195" s="8">
        <v>2038.22</v>
      </c>
      <c r="M3195" t="s">
        <v>498</v>
      </c>
      <c r="N3195" s="7" t="s">
        <v>20</v>
      </c>
      <c r="O3195" s="7">
        <f>VLOOKUP(A3195,'ENd of Mar'!A:A,1,FALSE)</f>
        <v>4205380</v>
      </c>
      <c r="P3195" t="s">
        <v>2816</v>
      </c>
      <c r="U3195" t="s">
        <v>2815</v>
      </c>
      <c r="W3195" s="8" t="s">
        <v>480</v>
      </c>
    </row>
    <row r="3196" spans="1:23" hidden="1" outlineLevel="2" x14ac:dyDescent="0.25">
      <c r="A3196">
        <v>4205380</v>
      </c>
      <c r="B3196" t="s">
        <v>3849</v>
      </c>
      <c r="C3196" t="s">
        <v>18</v>
      </c>
      <c r="D3196" t="s">
        <v>3881</v>
      </c>
      <c r="E3196" s="6">
        <v>43870</v>
      </c>
      <c r="F3196" s="6">
        <v>43900</v>
      </c>
      <c r="G3196" s="7">
        <v>28</v>
      </c>
      <c r="H3196" s="6" t="s">
        <v>27</v>
      </c>
      <c r="I3196" s="8">
        <v>345317.53</v>
      </c>
      <c r="J3196" s="8">
        <v>230485.39</v>
      </c>
      <c r="K3196" s="8">
        <v>1903.63</v>
      </c>
      <c r="L3196" s="8">
        <v>1903.63</v>
      </c>
      <c r="M3196" t="s">
        <v>498</v>
      </c>
      <c r="N3196" s="7" t="s">
        <v>20</v>
      </c>
      <c r="O3196" s="7">
        <f>VLOOKUP(A3196,'ENd of Mar'!A:A,1,FALSE)</f>
        <v>4205380</v>
      </c>
      <c r="P3196" t="s">
        <v>2816</v>
      </c>
      <c r="U3196" t="s">
        <v>2815</v>
      </c>
      <c r="W3196" s="8" t="s">
        <v>480</v>
      </c>
    </row>
    <row r="3197" spans="1:23" hidden="1" outlineLevel="2" x14ac:dyDescent="0.25">
      <c r="A3197">
        <v>4205380</v>
      </c>
      <c r="B3197" t="s">
        <v>3849</v>
      </c>
      <c r="C3197" t="s">
        <v>18</v>
      </c>
      <c r="D3197" t="s">
        <v>3882</v>
      </c>
      <c r="E3197" s="6">
        <v>43868</v>
      </c>
      <c r="F3197" s="6">
        <v>43898</v>
      </c>
      <c r="G3197" s="7">
        <v>30</v>
      </c>
      <c r="H3197" s="6" t="s">
        <v>27</v>
      </c>
      <c r="I3197" s="8">
        <v>345317.53</v>
      </c>
      <c r="J3197" s="8">
        <v>230485.39</v>
      </c>
      <c r="K3197" s="8">
        <v>1857.37</v>
      </c>
      <c r="L3197" s="8">
        <v>1857.37</v>
      </c>
      <c r="M3197" t="s">
        <v>498</v>
      </c>
      <c r="N3197" s="7" t="s">
        <v>20</v>
      </c>
      <c r="O3197" s="7">
        <f>VLOOKUP(A3197,'ENd of Mar'!A:A,1,FALSE)</f>
        <v>4205380</v>
      </c>
      <c r="P3197" t="s">
        <v>2816</v>
      </c>
      <c r="U3197" t="s">
        <v>2815</v>
      </c>
      <c r="W3197" s="8" t="s">
        <v>480</v>
      </c>
    </row>
    <row r="3198" spans="1:23" hidden="1" outlineLevel="2" x14ac:dyDescent="0.25">
      <c r="A3198">
        <v>4205380</v>
      </c>
      <c r="B3198" t="s">
        <v>3849</v>
      </c>
      <c r="C3198" t="s">
        <v>18</v>
      </c>
      <c r="D3198" t="s">
        <v>3883</v>
      </c>
      <c r="E3198" s="6">
        <v>43867</v>
      </c>
      <c r="F3198" s="6">
        <v>43897</v>
      </c>
      <c r="G3198" s="7">
        <v>31</v>
      </c>
      <c r="H3198" s="6" t="s">
        <v>21</v>
      </c>
      <c r="I3198" s="8">
        <v>345317.53</v>
      </c>
      <c r="J3198" s="8">
        <v>230485.39</v>
      </c>
      <c r="K3198" s="8">
        <v>1819.98</v>
      </c>
      <c r="L3198" s="8">
        <v>1819.98</v>
      </c>
      <c r="M3198" t="s">
        <v>498</v>
      </c>
      <c r="N3198" s="7" t="s">
        <v>20</v>
      </c>
      <c r="O3198" s="7">
        <f>VLOOKUP(A3198,'ENd of Mar'!A:A,1,FALSE)</f>
        <v>4205380</v>
      </c>
      <c r="P3198" t="s">
        <v>2816</v>
      </c>
      <c r="U3198" t="s">
        <v>2815</v>
      </c>
      <c r="W3198" s="8" t="s">
        <v>480</v>
      </c>
    </row>
    <row r="3199" spans="1:23" hidden="1" outlineLevel="2" x14ac:dyDescent="0.25">
      <c r="A3199">
        <v>4205380</v>
      </c>
      <c r="B3199" t="s">
        <v>3849</v>
      </c>
      <c r="C3199" t="s">
        <v>18</v>
      </c>
      <c r="D3199" t="s">
        <v>3884</v>
      </c>
      <c r="E3199" s="6">
        <v>43873</v>
      </c>
      <c r="F3199" s="6">
        <v>43903</v>
      </c>
      <c r="G3199" s="7">
        <v>25</v>
      </c>
      <c r="H3199" s="6" t="s">
        <v>27</v>
      </c>
      <c r="I3199" s="8">
        <v>345317.53</v>
      </c>
      <c r="J3199" s="8">
        <v>230485.39</v>
      </c>
      <c r="K3199" s="8">
        <v>1670.56</v>
      </c>
      <c r="L3199" s="8">
        <v>1670.56</v>
      </c>
      <c r="M3199" t="s">
        <v>498</v>
      </c>
      <c r="N3199" s="7" t="s">
        <v>20</v>
      </c>
      <c r="O3199" s="7">
        <f>VLOOKUP(A3199,'ENd of Mar'!A:A,1,FALSE)</f>
        <v>4205380</v>
      </c>
      <c r="P3199" t="s">
        <v>2816</v>
      </c>
      <c r="U3199" t="s">
        <v>2815</v>
      </c>
      <c r="W3199" s="8" t="s">
        <v>480</v>
      </c>
    </row>
    <row r="3200" spans="1:23" hidden="1" outlineLevel="2" x14ac:dyDescent="0.25">
      <c r="A3200">
        <v>4205380</v>
      </c>
      <c r="B3200" t="s">
        <v>3849</v>
      </c>
      <c r="C3200" t="s">
        <v>18</v>
      </c>
      <c r="D3200" t="s">
        <v>3885</v>
      </c>
      <c r="E3200" s="6">
        <v>43887</v>
      </c>
      <c r="F3200" s="6">
        <v>43917</v>
      </c>
      <c r="G3200" s="7">
        <v>11</v>
      </c>
      <c r="H3200" s="6" t="s">
        <v>27</v>
      </c>
      <c r="I3200" s="8">
        <v>345317.53</v>
      </c>
      <c r="J3200" s="8">
        <v>230485.39</v>
      </c>
      <c r="K3200" s="8">
        <v>1670.47</v>
      </c>
      <c r="L3200" s="8">
        <v>1670.47</v>
      </c>
      <c r="M3200" t="s">
        <v>498</v>
      </c>
      <c r="N3200" s="7" t="s">
        <v>20</v>
      </c>
      <c r="O3200" s="7">
        <f>VLOOKUP(A3200,'ENd of Mar'!A:A,1,FALSE)</f>
        <v>4205380</v>
      </c>
      <c r="P3200" t="s">
        <v>2816</v>
      </c>
      <c r="U3200" t="s">
        <v>2815</v>
      </c>
      <c r="W3200" s="8" t="s">
        <v>480</v>
      </c>
    </row>
    <row r="3201" spans="1:23" hidden="1" outlineLevel="2" x14ac:dyDescent="0.25">
      <c r="A3201">
        <v>4205380</v>
      </c>
      <c r="B3201" t="s">
        <v>3849</v>
      </c>
      <c r="C3201" t="s">
        <v>18</v>
      </c>
      <c r="D3201" t="s">
        <v>3886</v>
      </c>
      <c r="E3201" s="6">
        <v>43847</v>
      </c>
      <c r="F3201" s="6">
        <v>43877</v>
      </c>
      <c r="G3201" s="7">
        <v>51</v>
      </c>
      <c r="H3201" s="6" t="s">
        <v>21</v>
      </c>
      <c r="I3201" s="8">
        <v>345317.53</v>
      </c>
      <c r="J3201" s="8">
        <v>230485.39</v>
      </c>
      <c r="K3201" s="8">
        <v>1400.32</v>
      </c>
      <c r="L3201" s="8">
        <v>1400.32</v>
      </c>
      <c r="M3201" t="s">
        <v>498</v>
      </c>
      <c r="N3201" s="7" t="s">
        <v>20</v>
      </c>
      <c r="O3201" s="7">
        <f>VLOOKUP(A3201,'ENd of Mar'!A:A,1,FALSE)</f>
        <v>4205380</v>
      </c>
      <c r="P3201" t="s">
        <v>2816</v>
      </c>
      <c r="U3201" t="s">
        <v>2815</v>
      </c>
      <c r="W3201" s="8" t="s">
        <v>480</v>
      </c>
    </row>
    <row r="3202" spans="1:23" hidden="1" outlineLevel="2" x14ac:dyDescent="0.25">
      <c r="A3202">
        <v>4205380</v>
      </c>
      <c r="B3202" t="s">
        <v>3849</v>
      </c>
      <c r="C3202" t="s">
        <v>18</v>
      </c>
      <c r="D3202" t="s">
        <v>3887</v>
      </c>
      <c r="E3202" s="6">
        <v>43877</v>
      </c>
      <c r="F3202" s="6">
        <v>43907</v>
      </c>
      <c r="G3202" s="7">
        <v>21</v>
      </c>
      <c r="H3202" s="6" t="s">
        <v>27</v>
      </c>
      <c r="I3202" s="8">
        <v>345317.53</v>
      </c>
      <c r="J3202" s="8">
        <v>230485.39</v>
      </c>
      <c r="K3202" s="8">
        <v>1390.95</v>
      </c>
      <c r="L3202" s="8">
        <v>1390.95</v>
      </c>
      <c r="M3202" t="s">
        <v>498</v>
      </c>
      <c r="N3202" s="7" t="s">
        <v>20</v>
      </c>
      <c r="O3202" s="7">
        <f>VLOOKUP(A3202,'ENd of Mar'!A:A,1,FALSE)</f>
        <v>4205380</v>
      </c>
      <c r="P3202" t="s">
        <v>2816</v>
      </c>
      <c r="U3202" t="s">
        <v>2815</v>
      </c>
      <c r="W3202" s="8" t="s">
        <v>480</v>
      </c>
    </row>
    <row r="3203" spans="1:23" hidden="1" outlineLevel="2" x14ac:dyDescent="0.25">
      <c r="A3203">
        <v>4205380</v>
      </c>
      <c r="B3203" t="s">
        <v>3849</v>
      </c>
      <c r="C3203" t="s">
        <v>18</v>
      </c>
      <c r="D3203" t="s">
        <v>3888</v>
      </c>
      <c r="E3203" s="6">
        <v>43891</v>
      </c>
      <c r="F3203" s="6">
        <v>43921</v>
      </c>
      <c r="G3203" s="7">
        <v>7</v>
      </c>
      <c r="H3203" s="6" t="s">
        <v>27</v>
      </c>
      <c r="I3203" s="8">
        <v>345317.53</v>
      </c>
      <c r="J3203" s="8">
        <v>230485.39</v>
      </c>
      <c r="K3203" s="8">
        <v>1390.37</v>
      </c>
      <c r="L3203" s="8">
        <v>1390.37</v>
      </c>
      <c r="M3203" t="s">
        <v>498</v>
      </c>
      <c r="N3203" s="7" t="s">
        <v>20</v>
      </c>
      <c r="O3203" s="7">
        <f>VLOOKUP(A3203,'ENd of Mar'!A:A,1,FALSE)</f>
        <v>4205380</v>
      </c>
      <c r="P3203" t="s">
        <v>2816</v>
      </c>
      <c r="U3203" t="s">
        <v>2815</v>
      </c>
      <c r="W3203" s="8" t="s">
        <v>480</v>
      </c>
    </row>
    <row r="3204" spans="1:23" hidden="1" outlineLevel="2" x14ac:dyDescent="0.25">
      <c r="A3204">
        <v>4205380</v>
      </c>
      <c r="B3204" t="s">
        <v>3849</v>
      </c>
      <c r="C3204" t="s">
        <v>18</v>
      </c>
      <c r="D3204" t="s">
        <v>3889</v>
      </c>
      <c r="E3204" s="6">
        <v>43868</v>
      </c>
      <c r="F3204" s="6">
        <v>43898</v>
      </c>
      <c r="G3204" s="7">
        <v>30</v>
      </c>
      <c r="H3204" s="6" t="s">
        <v>27</v>
      </c>
      <c r="I3204" s="8">
        <v>345317.53</v>
      </c>
      <c r="J3204" s="8">
        <v>230485.39</v>
      </c>
      <c r="K3204" s="8">
        <v>1386.1</v>
      </c>
      <c r="L3204" s="8">
        <v>1386.1</v>
      </c>
      <c r="M3204" t="s">
        <v>498</v>
      </c>
      <c r="N3204" s="7" t="s">
        <v>20</v>
      </c>
      <c r="O3204" s="7">
        <f>VLOOKUP(A3204,'ENd of Mar'!A:A,1,FALSE)</f>
        <v>4205380</v>
      </c>
      <c r="P3204" t="s">
        <v>2816</v>
      </c>
      <c r="U3204" t="s">
        <v>2815</v>
      </c>
      <c r="W3204" s="8" t="s">
        <v>480</v>
      </c>
    </row>
    <row r="3205" spans="1:23" hidden="1" outlineLevel="2" x14ac:dyDescent="0.25">
      <c r="A3205">
        <v>4205380</v>
      </c>
      <c r="B3205" t="s">
        <v>3849</v>
      </c>
      <c r="C3205" t="s">
        <v>18</v>
      </c>
      <c r="D3205" t="s">
        <v>3890</v>
      </c>
      <c r="E3205" s="6">
        <v>43885</v>
      </c>
      <c r="F3205" s="6">
        <v>43915</v>
      </c>
      <c r="G3205" s="7">
        <v>13</v>
      </c>
      <c r="H3205" s="6" t="s">
        <v>27</v>
      </c>
      <c r="I3205" s="8">
        <v>345317.53</v>
      </c>
      <c r="J3205" s="8">
        <v>230485.39</v>
      </c>
      <c r="K3205" s="8">
        <v>1328.53</v>
      </c>
      <c r="L3205" s="8">
        <v>1328.53</v>
      </c>
      <c r="M3205" t="s">
        <v>498</v>
      </c>
      <c r="N3205" s="7" t="s">
        <v>20</v>
      </c>
      <c r="O3205" s="7">
        <f>VLOOKUP(A3205,'ENd of Mar'!A:A,1,FALSE)</f>
        <v>4205380</v>
      </c>
      <c r="P3205" t="s">
        <v>2816</v>
      </c>
      <c r="U3205" t="s">
        <v>2815</v>
      </c>
      <c r="W3205" s="8" t="s">
        <v>480</v>
      </c>
    </row>
    <row r="3206" spans="1:23" hidden="1" outlineLevel="2" x14ac:dyDescent="0.25">
      <c r="A3206">
        <v>4205380</v>
      </c>
      <c r="B3206" t="s">
        <v>3849</v>
      </c>
      <c r="C3206" t="s">
        <v>18</v>
      </c>
      <c r="D3206" t="s">
        <v>3891</v>
      </c>
      <c r="E3206" s="6">
        <v>43889</v>
      </c>
      <c r="F3206" s="6">
        <v>43919</v>
      </c>
      <c r="G3206" s="7">
        <v>9</v>
      </c>
      <c r="H3206" s="6" t="s">
        <v>27</v>
      </c>
      <c r="I3206" s="8">
        <v>345317.53</v>
      </c>
      <c r="J3206" s="8">
        <v>230485.39</v>
      </c>
      <c r="K3206" s="8">
        <v>1287.57</v>
      </c>
      <c r="L3206" s="8">
        <v>1287.57</v>
      </c>
      <c r="M3206" t="s">
        <v>498</v>
      </c>
      <c r="N3206" s="7" t="s">
        <v>20</v>
      </c>
      <c r="O3206" s="7">
        <f>VLOOKUP(A3206,'ENd of Mar'!A:A,1,FALSE)</f>
        <v>4205380</v>
      </c>
      <c r="P3206" t="s">
        <v>2816</v>
      </c>
      <c r="U3206" t="s">
        <v>2815</v>
      </c>
      <c r="W3206" s="8" t="s">
        <v>480</v>
      </c>
    </row>
    <row r="3207" spans="1:23" hidden="1" outlineLevel="2" x14ac:dyDescent="0.25">
      <c r="A3207">
        <v>4205380</v>
      </c>
      <c r="B3207" t="s">
        <v>3849</v>
      </c>
      <c r="C3207" t="s">
        <v>18</v>
      </c>
      <c r="D3207" t="s">
        <v>3892</v>
      </c>
      <c r="E3207" s="6">
        <v>43876</v>
      </c>
      <c r="F3207" s="6">
        <v>43906</v>
      </c>
      <c r="G3207" s="7">
        <v>22</v>
      </c>
      <c r="H3207" s="6" t="s">
        <v>27</v>
      </c>
      <c r="I3207" s="8">
        <v>345317.53</v>
      </c>
      <c r="J3207" s="8">
        <v>230485.39</v>
      </c>
      <c r="K3207" s="8">
        <v>1287</v>
      </c>
      <c r="L3207" s="8">
        <v>1287</v>
      </c>
      <c r="M3207" t="s">
        <v>498</v>
      </c>
      <c r="N3207" s="7" t="s">
        <v>20</v>
      </c>
      <c r="O3207" s="7">
        <f>VLOOKUP(A3207,'ENd of Mar'!A:A,1,FALSE)</f>
        <v>4205380</v>
      </c>
      <c r="P3207" t="s">
        <v>2816</v>
      </c>
      <c r="U3207" t="s">
        <v>2815</v>
      </c>
      <c r="W3207" s="8" t="s">
        <v>480</v>
      </c>
    </row>
    <row r="3208" spans="1:23" hidden="1" outlineLevel="2" x14ac:dyDescent="0.25">
      <c r="A3208">
        <v>4205380</v>
      </c>
      <c r="B3208" t="s">
        <v>3849</v>
      </c>
      <c r="C3208" t="s">
        <v>18</v>
      </c>
      <c r="D3208" t="s">
        <v>3893</v>
      </c>
      <c r="E3208" s="6">
        <v>43869</v>
      </c>
      <c r="F3208" s="6">
        <v>43899</v>
      </c>
      <c r="G3208" s="7">
        <v>29</v>
      </c>
      <c r="H3208" s="6" t="s">
        <v>27</v>
      </c>
      <c r="I3208" s="8">
        <v>345317.53</v>
      </c>
      <c r="J3208" s="8">
        <v>230485.39</v>
      </c>
      <c r="K3208" s="8">
        <v>1270.49</v>
      </c>
      <c r="L3208" s="8">
        <v>1270.49</v>
      </c>
      <c r="M3208" t="s">
        <v>498</v>
      </c>
      <c r="N3208" s="7" t="s">
        <v>20</v>
      </c>
      <c r="O3208" s="7">
        <f>VLOOKUP(A3208,'ENd of Mar'!A:A,1,FALSE)</f>
        <v>4205380</v>
      </c>
      <c r="P3208" t="s">
        <v>2816</v>
      </c>
      <c r="U3208" t="s">
        <v>2815</v>
      </c>
      <c r="W3208" s="8" t="s">
        <v>480</v>
      </c>
    </row>
    <row r="3209" spans="1:23" hidden="1" outlineLevel="2" x14ac:dyDescent="0.25">
      <c r="A3209">
        <v>4205380</v>
      </c>
      <c r="B3209" t="s">
        <v>3849</v>
      </c>
      <c r="C3209" t="s">
        <v>18</v>
      </c>
      <c r="D3209" t="s">
        <v>3894</v>
      </c>
      <c r="E3209" s="6">
        <v>43888</v>
      </c>
      <c r="F3209" s="6">
        <v>43918</v>
      </c>
      <c r="G3209" s="7">
        <v>10</v>
      </c>
      <c r="H3209" s="6" t="s">
        <v>27</v>
      </c>
      <c r="I3209" s="8">
        <v>345317.53</v>
      </c>
      <c r="J3209" s="8">
        <v>230485.39</v>
      </c>
      <c r="K3209" s="8">
        <v>1127.33</v>
      </c>
      <c r="L3209" s="8">
        <v>1127.33</v>
      </c>
      <c r="M3209" t="s">
        <v>498</v>
      </c>
      <c r="N3209" s="7" t="s">
        <v>20</v>
      </c>
      <c r="O3209" s="7">
        <f>VLOOKUP(A3209,'ENd of Mar'!A:A,1,FALSE)</f>
        <v>4205380</v>
      </c>
      <c r="P3209" t="s">
        <v>2816</v>
      </c>
      <c r="U3209" t="s">
        <v>2815</v>
      </c>
      <c r="W3209" s="8" t="s">
        <v>480</v>
      </c>
    </row>
    <row r="3210" spans="1:23" hidden="1" outlineLevel="2" x14ac:dyDescent="0.25">
      <c r="A3210">
        <v>4205380</v>
      </c>
      <c r="B3210" t="s">
        <v>3849</v>
      </c>
      <c r="C3210" t="s">
        <v>18</v>
      </c>
      <c r="D3210" t="s">
        <v>3895</v>
      </c>
      <c r="E3210" s="6">
        <v>43873</v>
      </c>
      <c r="F3210" s="6">
        <v>43903</v>
      </c>
      <c r="G3210" s="7">
        <v>25</v>
      </c>
      <c r="H3210" s="6" t="s">
        <v>27</v>
      </c>
      <c r="I3210" s="8">
        <v>345317.53</v>
      </c>
      <c r="J3210" s="8">
        <v>230485.39</v>
      </c>
      <c r="K3210" s="8">
        <v>1126.94</v>
      </c>
      <c r="L3210" s="8">
        <v>1126.94</v>
      </c>
      <c r="M3210" t="s">
        <v>498</v>
      </c>
      <c r="N3210" s="7" t="s">
        <v>20</v>
      </c>
      <c r="O3210" s="7">
        <f>VLOOKUP(A3210,'ENd of Mar'!A:A,1,FALSE)</f>
        <v>4205380</v>
      </c>
      <c r="P3210" t="s">
        <v>2816</v>
      </c>
      <c r="U3210" t="s">
        <v>2815</v>
      </c>
      <c r="W3210" s="8" t="s">
        <v>480</v>
      </c>
    </row>
    <row r="3211" spans="1:23" hidden="1" outlineLevel="2" x14ac:dyDescent="0.25">
      <c r="A3211">
        <v>4205380</v>
      </c>
      <c r="B3211" t="s">
        <v>3849</v>
      </c>
      <c r="C3211" t="s">
        <v>18</v>
      </c>
      <c r="D3211" t="s">
        <v>3896</v>
      </c>
      <c r="E3211" s="6">
        <v>43867</v>
      </c>
      <c r="F3211" s="6">
        <v>43897</v>
      </c>
      <c r="G3211" s="7">
        <v>31</v>
      </c>
      <c r="H3211" s="6" t="s">
        <v>21</v>
      </c>
      <c r="I3211" s="8">
        <v>345317.53</v>
      </c>
      <c r="J3211" s="8">
        <v>230485.39</v>
      </c>
      <c r="K3211" s="8">
        <v>1126.8499999999999</v>
      </c>
      <c r="L3211" s="8">
        <v>1126.8499999999999</v>
      </c>
      <c r="M3211" t="s">
        <v>498</v>
      </c>
      <c r="N3211" s="7" t="s">
        <v>20</v>
      </c>
      <c r="O3211" s="7">
        <f>VLOOKUP(A3211,'ENd of Mar'!A:A,1,FALSE)</f>
        <v>4205380</v>
      </c>
      <c r="P3211" t="s">
        <v>2816</v>
      </c>
      <c r="U3211" t="s">
        <v>2815</v>
      </c>
      <c r="W3211" s="8" t="s">
        <v>480</v>
      </c>
    </row>
    <row r="3212" spans="1:23" hidden="1" outlineLevel="2" x14ac:dyDescent="0.25">
      <c r="A3212">
        <v>4205380</v>
      </c>
      <c r="B3212" t="s">
        <v>3849</v>
      </c>
      <c r="C3212" t="s">
        <v>18</v>
      </c>
      <c r="D3212" t="s">
        <v>3897</v>
      </c>
      <c r="E3212" s="6">
        <v>43889</v>
      </c>
      <c r="F3212" s="6">
        <v>43919</v>
      </c>
      <c r="G3212" s="7">
        <v>9</v>
      </c>
      <c r="H3212" s="6" t="s">
        <v>27</v>
      </c>
      <c r="I3212" s="8">
        <v>345317.53</v>
      </c>
      <c r="J3212" s="8">
        <v>230485.39</v>
      </c>
      <c r="K3212" s="8">
        <v>1048.81</v>
      </c>
      <c r="L3212" s="8">
        <v>1048.81</v>
      </c>
      <c r="M3212" t="s">
        <v>498</v>
      </c>
      <c r="N3212" s="7" t="s">
        <v>20</v>
      </c>
      <c r="O3212" s="7">
        <f>VLOOKUP(A3212,'ENd of Mar'!A:A,1,FALSE)</f>
        <v>4205380</v>
      </c>
      <c r="P3212" t="s">
        <v>2816</v>
      </c>
      <c r="U3212" t="s">
        <v>2815</v>
      </c>
      <c r="W3212" s="8" t="s">
        <v>480</v>
      </c>
    </row>
    <row r="3213" spans="1:23" hidden="1" outlineLevel="2" x14ac:dyDescent="0.25">
      <c r="A3213">
        <v>4205380</v>
      </c>
      <c r="B3213" t="s">
        <v>3849</v>
      </c>
      <c r="C3213" t="s">
        <v>18</v>
      </c>
      <c r="D3213" t="s">
        <v>3898</v>
      </c>
      <c r="E3213" s="6">
        <v>43875</v>
      </c>
      <c r="F3213" s="6">
        <v>43905</v>
      </c>
      <c r="G3213" s="7">
        <v>23</v>
      </c>
      <c r="H3213" s="6" t="s">
        <v>27</v>
      </c>
      <c r="I3213" s="8">
        <v>345317.53</v>
      </c>
      <c r="J3213" s="8">
        <v>230485.39</v>
      </c>
      <c r="K3213" s="8">
        <v>1048.5999999999999</v>
      </c>
      <c r="L3213" s="8">
        <v>1048.5999999999999</v>
      </c>
      <c r="M3213" t="s">
        <v>498</v>
      </c>
      <c r="N3213" s="7" t="s">
        <v>20</v>
      </c>
      <c r="O3213" s="7">
        <f>VLOOKUP(A3213,'ENd of Mar'!A:A,1,FALSE)</f>
        <v>4205380</v>
      </c>
      <c r="P3213" t="s">
        <v>2816</v>
      </c>
      <c r="U3213" t="s">
        <v>2815</v>
      </c>
      <c r="W3213" s="8" t="s">
        <v>480</v>
      </c>
    </row>
    <row r="3214" spans="1:23" hidden="1" outlineLevel="2" x14ac:dyDescent="0.25">
      <c r="A3214">
        <v>4205380</v>
      </c>
      <c r="B3214" t="s">
        <v>3849</v>
      </c>
      <c r="C3214" t="s">
        <v>18</v>
      </c>
      <c r="D3214" t="s">
        <v>3899</v>
      </c>
      <c r="E3214" s="6">
        <v>43867</v>
      </c>
      <c r="F3214" s="6">
        <v>43897</v>
      </c>
      <c r="G3214" s="7">
        <v>31</v>
      </c>
      <c r="H3214" s="6" t="s">
        <v>21</v>
      </c>
      <c r="I3214" s="8">
        <v>345317.53</v>
      </c>
      <c r="J3214" s="8">
        <v>230485.39</v>
      </c>
      <c r="K3214" s="8">
        <v>914.32</v>
      </c>
      <c r="L3214" s="8">
        <v>914.32</v>
      </c>
      <c r="M3214" t="s">
        <v>498</v>
      </c>
      <c r="N3214" s="7" t="s">
        <v>20</v>
      </c>
      <c r="O3214" s="7">
        <f>VLOOKUP(A3214,'ENd of Mar'!A:A,1,FALSE)</f>
        <v>4205380</v>
      </c>
      <c r="P3214" t="s">
        <v>2816</v>
      </c>
      <c r="U3214" t="s">
        <v>2815</v>
      </c>
      <c r="W3214" s="8" t="s">
        <v>480</v>
      </c>
    </row>
    <row r="3215" spans="1:23" hidden="1" outlineLevel="2" x14ac:dyDescent="0.25">
      <c r="A3215">
        <v>4205380</v>
      </c>
      <c r="B3215" t="s">
        <v>3849</v>
      </c>
      <c r="C3215" t="s">
        <v>18</v>
      </c>
      <c r="D3215" t="s">
        <v>3900</v>
      </c>
      <c r="E3215" s="6">
        <v>43866</v>
      </c>
      <c r="F3215" s="6">
        <v>43896</v>
      </c>
      <c r="G3215" s="7">
        <v>32</v>
      </c>
      <c r="H3215" s="6" t="s">
        <v>21</v>
      </c>
      <c r="I3215" s="8">
        <v>345317.53</v>
      </c>
      <c r="J3215" s="8">
        <v>230485.39</v>
      </c>
      <c r="K3215" s="8">
        <v>894.22</v>
      </c>
      <c r="L3215" s="8">
        <v>894.22</v>
      </c>
      <c r="M3215" t="s">
        <v>498</v>
      </c>
      <c r="N3215" s="7" t="s">
        <v>20</v>
      </c>
      <c r="O3215" s="7">
        <f>VLOOKUP(A3215,'ENd of Mar'!A:A,1,FALSE)</f>
        <v>4205380</v>
      </c>
      <c r="P3215" t="s">
        <v>2816</v>
      </c>
      <c r="U3215" t="s">
        <v>2815</v>
      </c>
      <c r="W3215" s="8" t="s">
        <v>480</v>
      </c>
    </row>
    <row r="3216" spans="1:23" hidden="1" outlineLevel="2" x14ac:dyDescent="0.25">
      <c r="A3216">
        <v>4205380</v>
      </c>
      <c r="B3216" t="s">
        <v>3849</v>
      </c>
      <c r="C3216" t="s">
        <v>18</v>
      </c>
      <c r="D3216" t="s">
        <v>3901</v>
      </c>
      <c r="E3216" s="6">
        <v>43868</v>
      </c>
      <c r="F3216" s="6">
        <v>43898</v>
      </c>
      <c r="G3216" s="7">
        <v>30</v>
      </c>
      <c r="H3216" s="6" t="s">
        <v>27</v>
      </c>
      <c r="I3216" s="8">
        <v>345317.53</v>
      </c>
      <c r="J3216" s="8">
        <v>230485.39</v>
      </c>
      <c r="K3216" s="8">
        <v>889.78</v>
      </c>
      <c r="L3216" s="8">
        <v>889.78</v>
      </c>
      <c r="M3216" t="s">
        <v>498</v>
      </c>
      <c r="N3216" s="7" t="s">
        <v>20</v>
      </c>
      <c r="O3216" s="7">
        <f>VLOOKUP(A3216,'ENd of Mar'!A:A,1,FALSE)</f>
        <v>4205380</v>
      </c>
      <c r="P3216" t="s">
        <v>2816</v>
      </c>
      <c r="U3216" t="s">
        <v>2815</v>
      </c>
      <c r="W3216" s="8" t="s">
        <v>480</v>
      </c>
    </row>
    <row r="3217" spans="1:23" hidden="1" outlineLevel="2" x14ac:dyDescent="0.25">
      <c r="A3217">
        <v>4205380</v>
      </c>
      <c r="B3217" t="s">
        <v>3849</v>
      </c>
      <c r="C3217" t="s">
        <v>18</v>
      </c>
      <c r="D3217" t="s">
        <v>3902</v>
      </c>
      <c r="E3217" s="6">
        <v>43699</v>
      </c>
      <c r="F3217" s="6">
        <v>43729</v>
      </c>
      <c r="G3217" s="7">
        <v>199</v>
      </c>
      <c r="H3217" s="6" t="s">
        <v>46</v>
      </c>
      <c r="I3217" s="8">
        <v>345317.53</v>
      </c>
      <c r="J3217" s="8">
        <v>230485.39</v>
      </c>
      <c r="K3217" s="8">
        <v>458.83</v>
      </c>
      <c r="L3217" s="8">
        <v>458.83</v>
      </c>
      <c r="M3217" t="s">
        <v>498</v>
      </c>
      <c r="N3217" s="7" t="s">
        <v>20</v>
      </c>
      <c r="O3217" s="7">
        <f>VLOOKUP(A3217,'ENd of Mar'!A:A,1,FALSE)</f>
        <v>4205380</v>
      </c>
      <c r="P3217" t="s">
        <v>2816</v>
      </c>
      <c r="U3217" t="s">
        <v>2815</v>
      </c>
      <c r="W3217" s="8" t="s">
        <v>480</v>
      </c>
    </row>
    <row r="3218" spans="1:23" hidden="1" outlineLevel="2" x14ac:dyDescent="0.25">
      <c r="A3218">
        <v>4205380</v>
      </c>
      <c r="B3218" t="s">
        <v>3849</v>
      </c>
      <c r="C3218" t="s">
        <v>18</v>
      </c>
      <c r="D3218" t="s">
        <v>3903</v>
      </c>
      <c r="E3218" s="6">
        <v>43888</v>
      </c>
      <c r="F3218" s="6">
        <v>43918</v>
      </c>
      <c r="G3218" s="7">
        <v>10</v>
      </c>
      <c r="H3218" s="6" t="s">
        <v>27</v>
      </c>
      <c r="I3218" s="8">
        <v>345317.53</v>
      </c>
      <c r="J3218" s="8">
        <v>230485.39</v>
      </c>
      <c r="K3218" s="8">
        <v>399.37</v>
      </c>
      <c r="L3218" s="8">
        <v>399.37</v>
      </c>
      <c r="M3218" t="s">
        <v>498</v>
      </c>
      <c r="N3218" s="7" t="s">
        <v>20</v>
      </c>
      <c r="O3218" s="7">
        <f>VLOOKUP(A3218,'ENd of Mar'!A:A,1,FALSE)</f>
        <v>4205380</v>
      </c>
      <c r="P3218" t="s">
        <v>2816</v>
      </c>
      <c r="U3218" t="s">
        <v>2815</v>
      </c>
      <c r="W3218" s="8" t="s">
        <v>480</v>
      </c>
    </row>
    <row r="3219" spans="1:23" hidden="1" outlineLevel="2" x14ac:dyDescent="0.25">
      <c r="A3219">
        <v>4205380</v>
      </c>
      <c r="B3219" t="s">
        <v>3849</v>
      </c>
      <c r="C3219" t="s">
        <v>18</v>
      </c>
      <c r="D3219" t="s">
        <v>3904</v>
      </c>
      <c r="E3219" s="6">
        <v>43874</v>
      </c>
      <c r="F3219" s="6">
        <v>43904</v>
      </c>
      <c r="G3219" s="7">
        <v>24</v>
      </c>
      <c r="H3219" s="6" t="s">
        <v>27</v>
      </c>
      <c r="I3219" s="8">
        <v>345317.53</v>
      </c>
      <c r="J3219" s="8">
        <v>230485.39</v>
      </c>
      <c r="K3219" s="8">
        <v>399.26</v>
      </c>
      <c r="L3219" s="8">
        <v>399.26</v>
      </c>
      <c r="M3219" t="s">
        <v>498</v>
      </c>
      <c r="N3219" s="7" t="s">
        <v>20</v>
      </c>
      <c r="O3219" s="7">
        <f>VLOOKUP(A3219,'ENd of Mar'!A:A,1,FALSE)</f>
        <v>4205380</v>
      </c>
      <c r="P3219" t="s">
        <v>2816</v>
      </c>
      <c r="U3219" t="s">
        <v>2815</v>
      </c>
      <c r="W3219" s="8" t="s">
        <v>480</v>
      </c>
    </row>
    <row r="3220" spans="1:23" hidden="1" outlineLevel="2" x14ac:dyDescent="0.25">
      <c r="A3220">
        <v>4205380</v>
      </c>
      <c r="B3220" t="s">
        <v>3849</v>
      </c>
      <c r="C3220" t="s">
        <v>18</v>
      </c>
      <c r="D3220" t="s">
        <v>3905</v>
      </c>
      <c r="E3220" s="6">
        <v>43867</v>
      </c>
      <c r="F3220" s="6">
        <v>43897</v>
      </c>
      <c r="G3220" s="7">
        <v>31</v>
      </c>
      <c r="H3220" s="6" t="s">
        <v>21</v>
      </c>
      <c r="I3220" s="8">
        <v>345317.53</v>
      </c>
      <c r="J3220" s="8">
        <v>230485.39</v>
      </c>
      <c r="K3220" s="8">
        <v>399.18</v>
      </c>
      <c r="L3220" s="8">
        <v>399.18</v>
      </c>
      <c r="M3220" t="s">
        <v>498</v>
      </c>
      <c r="N3220" s="7" t="s">
        <v>20</v>
      </c>
      <c r="O3220" s="7">
        <f>VLOOKUP(A3220,'ENd of Mar'!A:A,1,FALSE)</f>
        <v>4205380</v>
      </c>
      <c r="P3220" t="s">
        <v>2816</v>
      </c>
      <c r="U3220" t="s">
        <v>2815</v>
      </c>
      <c r="W3220" s="8" t="s">
        <v>480</v>
      </c>
    </row>
    <row r="3221" spans="1:23" hidden="1" outlineLevel="2" x14ac:dyDescent="0.25">
      <c r="A3221">
        <v>4205380</v>
      </c>
      <c r="B3221" t="s">
        <v>3849</v>
      </c>
      <c r="C3221" t="s">
        <v>18</v>
      </c>
      <c r="D3221" t="s">
        <v>3906</v>
      </c>
      <c r="E3221" s="6">
        <v>43876</v>
      </c>
      <c r="F3221" s="6">
        <v>43906</v>
      </c>
      <c r="G3221" s="7">
        <v>22</v>
      </c>
      <c r="H3221" s="6" t="s">
        <v>27</v>
      </c>
      <c r="I3221" s="8">
        <v>345317.53</v>
      </c>
      <c r="J3221" s="8">
        <v>230485.39</v>
      </c>
      <c r="K3221" s="8">
        <v>265.22000000000003</v>
      </c>
      <c r="L3221" s="8">
        <v>265.22000000000003</v>
      </c>
      <c r="M3221" t="s">
        <v>498</v>
      </c>
      <c r="N3221" s="7" t="s">
        <v>20</v>
      </c>
      <c r="O3221" s="7">
        <f>VLOOKUP(A3221,'ENd of Mar'!A:A,1,FALSE)</f>
        <v>4205380</v>
      </c>
      <c r="P3221" t="s">
        <v>2816</v>
      </c>
      <c r="U3221" t="s">
        <v>2815</v>
      </c>
      <c r="W3221" s="8" t="s">
        <v>480</v>
      </c>
    </row>
    <row r="3222" spans="1:23" hidden="1" outlineLevel="2" x14ac:dyDescent="0.25">
      <c r="A3222">
        <v>4205380</v>
      </c>
      <c r="B3222" t="s">
        <v>3849</v>
      </c>
      <c r="C3222" t="s">
        <v>18</v>
      </c>
      <c r="D3222" t="s">
        <v>3907</v>
      </c>
      <c r="E3222" s="6">
        <v>43890</v>
      </c>
      <c r="F3222" s="6">
        <v>43920</v>
      </c>
      <c r="G3222" s="7">
        <v>8</v>
      </c>
      <c r="H3222" s="6" t="s">
        <v>27</v>
      </c>
      <c r="I3222" s="8">
        <v>345317.53</v>
      </c>
      <c r="J3222" s="8">
        <v>230485.39</v>
      </c>
      <c r="K3222" s="8">
        <v>265.13</v>
      </c>
      <c r="L3222" s="8">
        <v>265.13</v>
      </c>
      <c r="M3222" t="s">
        <v>498</v>
      </c>
      <c r="N3222" s="7" t="s">
        <v>20</v>
      </c>
      <c r="O3222" s="7">
        <f>VLOOKUP(A3222,'ENd of Mar'!A:A,1,FALSE)</f>
        <v>4205380</v>
      </c>
      <c r="P3222" t="s">
        <v>2816</v>
      </c>
      <c r="U3222" t="s">
        <v>2815</v>
      </c>
      <c r="W3222" s="8" t="s">
        <v>480</v>
      </c>
    </row>
    <row r="3223" spans="1:23" hidden="1" outlineLevel="2" x14ac:dyDescent="0.25">
      <c r="A3223">
        <v>4205380</v>
      </c>
      <c r="B3223" t="s">
        <v>3849</v>
      </c>
      <c r="C3223" t="s">
        <v>32</v>
      </c>
      <c r="D3223" t="s">
        <v>3908</v>
      </c>
      <c r="E3223" s="6">
        <v>43810</v>
      </c>
      <c r="F3223" s="6">
        <v>43840</v>
      </c>
      <c r="G3223" s="7">
        <v>88</v>
      </c>
      <c r="H3223" s="6" t="s">
        <v>31</v>
      </c>
      <c r="I3223" s="8">
        <v>345317.53</v>
      </c>
      <c r="J3223" s="8">
        <v>230485.39</v>
      </c>
      <c r="K3223" s="8">
        <v>15962.61</v>
      </c>
      <c r="L3223" s="8">
        <v>-3078.87</v>
      </c>
      <c r="M3223" t="s">
        <v>498</v>
      </c>
      <c r="N3223" s="7" t="s">
        <v>20</v>
      </c>
      <c r="O3223" s="7">
        <f>VLOOKUP(A3223,'ENd of Mar'!A:A,1,FALSE)</f>
        <v>4205380</v>
      </c>
      <c r="P3223" t="s">
        <v>2816</v>
      </c>
      <c r="U3223" t="s">
        <v>2815</v>
      </c>
      <c r="W3223" s="8" t="s">
        <v>480</v>
      </c>
    </row>
    <row r="3224" spans="1:23" hidden="1" outlineLevel="2" x14ac:dyDescent="0.25">
      <c r="A3224">
        <v>4205380</v>
      </c>
      <c r="B3224" t="s">
        <v>3849</v>
      </c>
      <c r="C3224" t="s">
        <v>18</v>
      </c>
      <c r="D3224" t="s">
        <v>3909</v>
      </c>
      <c r="E3224" s="6">
        <v>43908</v>
      </c>
      <c r="F3224" s="6">
        <v>43938</v>
      </c>
      <c r="G3224" s="7">
        <v>-10</v>
      </c>
      <c r="H3224" s="6" t="s">
        <v>42</v>
      </c>
      <c r="I3224" s="8">
        <v>345317.53</v>
      </c>
      <c r="J3224" s="8">
        <v>230485.39</v>
      </c>
      <c r="K3224" s="8">
        <v>18155.490000000002</v>
      </c>
      <c r="L3224" s="8">
        <v>18155.490000000002</v>
      </c>
      <c r="M3224" t="s">
        <v>498</v>
      </c>
      <c r="N3224" s="7"/>
      <c r="O3224" s="7">
        <f>VLOOKUP(A3224,'ENd of Mar'!A:A,1,FALSE)</f>
        <v>4205380</v>
      </c>
      <c r="P3224" t="s">
        <v>2816</v>
      </c>
      <c r="U3224" t="s">
        <v>2815</v>
      </c>
      <c r="W3224" s="8" t="s">
        <v>480</v>
      </c>
    </row>
    <row r="3225" spans="1:23" hidden="1" outlineLevel="2" x14ac:dyDescent="0.25">
      <c r="A3225">
        <v>4205380</v>
      </c>
      <c r="B3225" t="s">
        <v>3849</v>
      </c>
      <c r="C3225" t="s">
        <v>18</v>
      </c>
      <c r="D3225" t="s">
        <v>3910</v>
      </c>
      <c r="E3225" s="6">
        <v>43909</v>
      </c>
      <c r="F3225" s="6">
        <v>43939</v>
      </c>
      <c r="G3225" s="7">
        <v>-11</v>
      </c>
      <c r="H3225" s="6" t="s">
        <v>42</v>
      </c>
      <c r="I3225" s="8">
        <v>345317.53</v>
      </c>
      <c r="J3225" s="8">
        <v>230485.39</v>
      </c>
      <c r="K3225" s="8">
        <v>17867.86</v>
      </c>
      <c r="L3225" s="8">
        <v>17867.86</v>
      </c>
      <c r="M3225" t="s">
        <v>498</v>
      </c>
      <c r="N3225" s="7"/>
      <c r="O3225" s="7">
        <f>VLOOKUP(A3225,'ENd of Mar'!A:A,1,FALSE)</f>
        <v>4205380</v>
      </c>
      <c r="P3225" t="s">
        <v>2816</v>
      </c>
      <c r="U3225" t="s">
        <v>2815</v>
      </c>
      <c r="W3225" s="8" t="s">
        <v>480</v>
      </c>
    </row>
    <row r="3226" spans="1:23" hidden="1" outlineLevel="2" x14ac:dyDescent="0.25">
      <c r="A3226">
        <v>4205380</v>
      </c>
      <c r="B3226" t="s">
        <v>3849</v>
      </c>
      <c r="C3226" t="s">
        <v>18</v>
      </c>
      <c r="D3226" t="s">
        <v>3911</v>
      </c>
      <c r="E3226" s="6">
        <v>43915</v>
      </c>
      <c r="F3226" s="6">
        <v>43945</v>
      </c>
      <c r="G3226" s="7">
        <v>-17</v>
      </c>
      <c r="H3226" s="6" t="s">
        <v>42</v>
      </c>
      <c r="I3226" s="8">
        <v>345317.53</v>
      </c>
      <c r="J3226" s="8">
        <v>230485.39</v>
      </c>
      <c r="K3226" s="8">
        <v>17846.810000000001</v>
      </c>
      <c r="L3226" s="8">
        <v>17846.810000000001</v>
      </c>
      <c r="M3226" t="s">
        <v>498</v>
      </c>
      <c r="N3226" s="7"/>
      <c r="O3226" s="7">
        <f>VLOOKUP(A3226,'ENd of Mar'!A:A,1,FALSE)</f>
        <v>4205380</v>
      </c>
      <c r="P3226" t="s">
        <v>2816</v>
      </c>
      <c r="U3226" t="s">
        <v>2815</v>
      </c>
      <c r="W3226" s="8" t="s">
        <v>480</v>
      </c>
    </row>
    <row r="3227" spans="1:23" hidden="1" outlineLevel="2" x14ac:dyDescent="0.25">
      <c r="A3227">
        <v>4205380</v>
      </c>
      <c r="B3227" t="s">
        <v>3849</v>
      </c>
      <c r="C3227" t="s">
        <v>18</v>
      </c>
      <c r="D3227" t="s">
        <v>3912</v>
      </c>
      <c r="E3227" s="6">
        <v>43909</v>
      </c>
      <c r="F3227" s="6">
        <v>43939</v>
      </c>
      <c r="G3227" s="7">
        <v>-11</v>
      </c>
      <c r="H3227" s="6" t="s">
        <v>42</v>
      </c>
      <c r="I3227" s="8">
        <v>345317.53</v>
      </c>
      <c r="J3227" s="8">
        <v>230485.39</v>
      </c>
      <c r="K3227" s="8">
        <v>6359.69</v>
      </c>
      <c r="L3227" s="8">
        <v>6359.69</v>
      </c>
      <c r="M3227" t="s">
        <v>498</v>
      </c>
      <c r="N3227" s="7"/>
      <c r="O3227" s="7">
        <f>VLOOKUP(A3227,'ENd of Mar'!A:A,1,FALSE)</f>
        <v>4205380</v>
      </c>
      <c r="P3227" t="s">
        <v>2816</v>
      </c>
      <c r="U3227" t="s">
        <v>2815</v>
      </c>
      <c r="W3227" s="8" t="s">
        <v>480</v>
      </c>
    </row>
    <row r="3228" spans="1:23" hidden="1" outlineLevel="2" x14ac:dyDescent="0.25">
      <c r="A3228">
        <v>4205380</v>
      </c>
      <c r="B3228" t="s">
        <v>3849</v>
      </c>
      <c r="C3228" t="s">
        <v>18</v>
      </c>
      <c r="D3228" t="s">
        <v>3913</v>
      </c>
      <c r="E3228" s="6">
        <v>43917</v>
      </c>
      <c r="F3228" s="6">
        <v>43947</v>
      </c>
      <c r="G3228" s="7">
        <v>-19</v>
      </c>
      <c r="H3228" s="6" t="s">
        <v>42</v>
      </c>
      <c r="I3228" s="8">
        <v>345317.53</v>
      </c>
      <c r="J3228" s="8">
        <v>230485.39</v>
      </c>
      <c r="K3228" s="8">
        <v>5947.73</v>
      </c>
      <c r="L3228" s="8">
        <v>5947.73</v>
      </c>
      <c r="M3228" t="s">
        <v>498</v>
      </c>
      <c r="N3228" s="7"/>
      <c r="O3228" s="7">
        <f>VLOOKUP(A3228,'ENd of Mar'!A:A,1,FALSE)</f>
        <v>4205380</v>
      </c>
      <c r="P3228" t="s">
        <v>2816</v>
      </c>
      <c r="U3228" t="s">
        <v>2815</v>
      </c>
      <c r="W3228" s="8" t="s">
        <v>480</v>
      </c>
    </row>
    <row r="3229" spans="1:23" hidden="1" outlineLevel="2" x14ac:dyDescent="0.25">
      <c r="A3229">
        <v>4205380</v>
      </c>
      <c r="B3229" t="s">
        <v>3849</v>
      </c>
      <c r="C3229" t="s">
        <v>18</v>
      </c>
      <c r="D3229" t="s">
        <v>3914</v>
      </c>
      <c r="E3229" s="6">
        <v>43917</v>
      </c>
      <c r="F3229" s="6">
        <v>43947</v>
      </c>
      <c r="G3229" s="7">
        <v>-19</v>
      </c>
      <c r="H3229" s="6" t="s">
        <v>42</v>
      </c>
      <c r="I3229" s="8">
        <v>345317.53</v>
      </c>
      <c r="J3229" s="8">
        <v>230485.39</v>
      </c>
      <c r="K3229" s="8">
        <v>5226.07</v>
      </c>
      <c r="L3229" s="8">
        <v>5226.07</v>
      </c>
      <c r="M3229" t="s">
        <v>498</v>
      </c>
      <c r="N3229" s="7"/>
      <c r="O3229" s="7">
        <f>VLOOKUP(A3229,'ENd of Mar'!A:A,1,FALSE)</f>
        <v>4205380</v>
      </c>
      <c r="P3229" t="s">
        <v>2816</v>
      </c>
      <c r="U3229" t="s">
        <v>2815</v>
      </c>
      <c r="W3229" s="8" t="s">
        <v>480</v>
      </c>
    </row>
    <row r="3230" spans="1:23" hidden="1" outlineLevel="2" x14ac:dyDescent="0.25">
      <c r="A3230">
        <v>4205380</v>
      </c>
      <c r="B3230" t="s">
        <v>3849</v>
      </c>
      <c r="C3230" t="s">
        <v>18</v>
      </c>
      <c r="D3230" t="s">
        <v>3915</v>
      </c>
      <c r="E3230" s="6">
        <v>43909</v>
      </c>
      <c r="F3230" s="6">
        <v>43939</v>
      </c>
      <c r="G3230" s="7">
        <v>-11</v>
      </c>
      <c r="H3230" s="6" t="s">
        <v>42</v>
      </c>
      <c r="I3230" s="8">
        <v>345317.53</v>
      </c>
      <c r="J3230" s="8">
        <v>230485.39</v>
      </c>
      <c r="K3230" s="8">
        <v>4939.6400000000003</v>
      </c>
      <c r="L3230" s="8">
        <v>4939.6400000000003</v>
      </c>
      <c r="M3230" t="s">
        <v>498</v>
      </c>
      <c r="N3230" s="7"/>
      <c r="O3230" s="7">
        <f>VLOOKUP(A3230,'ENd of Mar'!A:A,1,FALSE)</f>
        <v>4205380</v>
      </c>
      <c r="P3230" t="s">
        <v>2816</v>
      </c>
      <c r="U3230" t="s">
        <v>2815</v>
      </c>
      <c r="W3230" s="8" t="s">
        <v>480</v>
      </c>
    </row>
    <row r="3231" spans="1:23" hidden="1" outlineLevel="2" x14ac:dyDescent="0.25">
      <c r="A3231">
        <v>4205380</v>
      </c>
      <c r="B3231" t="s">
        <v>3849</v>
      </c>
      <c r="C3231" t="s">
        <v>18</v>
      </c>
      <c r="D3231" t="s">
        <v>3916</v>
      </c>
      <c r="E3231" s="6">
        <v>43909</v>
      </c>
      <c r="F3231" s="6">
        <v>43939</v>
      </c>
      <c r="G3231" s="7">
        <v>-11</v>
      </c>
      <c r="H3231" s="6" t="s">
        <v>42</v>
      </c>
      <c r="I3231" s="8">
        <v>345317.53</v>
      </c>
      <c r="J3231" s="8">
        <v>230485.39</v>
      </c>
      <c r="K3231" s="8">
        <v>4865.1099999999997</v>
      </c>
      <c r="L3231" s="8">
        <v>4865.1099999999997</v>
      </c>
      <c r="M3231" t="s">
        <v>498</v>
      </c>
      <c r="N3231" s="7"/>
      <c r="O3231" s="7">
        <f>VLOOKUP(A3231,'ENd of Mar'!A:A,1,FALSE)</f>
        <v>4205380</v>
      </c>
      <c r="P3231" t="s">
        <v>2816</v>
      </c>
      <c r="U3231" t="s">
        <v>2815</v>
      </c>
      <c r="W3231" s="8" t="s">
        <v>480</v>
      </c>
    </row>
    <row r="3232" spans="1:23" hidden="1" outlineLevel="2" x14ac:dyDescent="0.25">
      <c r="A3232">
        <v>4205380</v>
      </c>
      <c r="B3232" t="s">
        <v>3849</v>
      </c>
      <c r="C3232" t="s">
        <v>18</v>
      </c>
      <c r="D3232" t="s">
        <v>3917</v>
      </c>
      <c r="E3232" s="6">
        <v>43909</v>
      </c>
      <c r="F3232" s="6">
        <v>43939</v>
      </c>
      <c r="G3232" s="7">
        <v>-11</v>
      </c>
      <c r="H3232" s="6" t="s">
        <v>42</v>
      </c>
      <c r="I3232" s="8">
        <v>345317.53</v>
      </c>
      <c r="J3232" s="8">
        <v>230485.39</v>
      </c>
      <c r="K3232" s="8">
        <v>4000.4</v>
      </c>
      <c r="L3232" s="8">
        <v>4000.4</v>
      </c>
      <c r="M3232" t="s">
        <v>498</v>
      </c>
      <c r="N3232" s="7"/>
      <c r="O3232" s="7">
        <f>VLOOKUP(A3232,'ENd of Mar'!A:A,1,FALSE)</f>
        <v>4205380</v>
      </c>
      <c r="P3232" t="s">
        <v>2816</v>
      </c>
      <c r="U3232" t="s">
        <v>2815</v>
      </c>
      <c r="W3232" s="8" t="s">
        <v>480</v>
      </c>
    </row>
    <row r="3233" spans="1:23" hidden="1" outlineLevel="2" x14ac:dyDescent="0.25">
      <c r="A3233">
        <v>4205380</v>
      </c>
      <c r="B3233" t="s">
        <v>3849</v>
      </c>
      <c r="C3233" t="s">
        <v>18</v>
      </c>
      <c r="D3233" t="s">
        <v>3918</v>
      </c>
      <c r="E3233" s="6">
        <v>43910</v>
      </c>
      <c r="F3233" s="6">
        <v>43940</v>
      </c>
      <c r="G3233" s="7">
        <v>-12</v>
      </c>
      <c r="H3233" s="6" t="s">
        <v>42</v>
      </c>
      <c r="I3233" s="8">
        <v>345317.53</v>
      </c>
      <c r="J3233" s="8">
        <v>230485.39</v>
      </c>
      <c r="K3233" s="8">
        <v>3340.79</v>
      </c>
      <c r="L3233" s="8">
        <v>3340.79</v>
      </c>
      <c r="M3233" t="s">
        <v>498</v>
      </c>
      <c r="N3233" s="7"/>
      <c r="O3233" s="7">
        <f>VLOOKUP(A3233,'ENd of Mar'!A:A,1,FALSE)</f>
        <v>4205380</v>
      </c>
      <c r="P3233" t="s">
        <v>2816</v>
      </c>
      <c r="U3233" t="s">
        <v>2815</v>
      </c>
      <c r="W3233" s="8" t="s">
        <v>480</v>
      </c>
    </row>
    <row r="3234" spans="1:23" hidden="1" outlineLevel="2" x14ac:dyDescent="0.25">
      <c r="A3234">
        <v>4205380</v>
      </c>
      <c r="B3234" t="s">
        <v>3849</v>
      </c>
      <c r="C3234" t="s">
        <v>18</v>
      </c>
      <c r="D3234" t="s">
        <v>3919</v>
      </c>
      <c r="E3234" s="6">
        <v>43909</v>
      </c>
      <c r="F3234" s="6">
        <v>43939</v>
      </c>
      <c r="G3234" s="7">
        <v>-11</v>
      </c>
      <c r="H3234" s="6" t="s">
        <v>42</v>
      </c>
      <c r="I3234" s="8">
        <v>345317.53</v>
      </c>
      <c r="J3234" s="8">
        <v>230485.39</v>
      </c>
      <c r="K3234" s="8">
        <v>3025.21</v>
      </c>
      <c r="L3234" s="8">
        <v>3025.21</v>
      </c>
      <c r="M3234" t="s">
        <v>498</v>
      </c>
      <c r="N3234" s="7"/>
      <c r="O3234" s="7">
        <f>VLOOKUP(A3234,'ENd of Mar'!A:A,1,FALSE)</f>
        <v>4205380</v>
      </c>
      <c r="P3234" t="s">
        <v>2816</v>
      </c>
      <c r="U3234" t="s">
        <v>2815</v>
      </c>
      <c r="W3234" s="8" t="s">
        <v>480</v>
      </c>
    </row>
    <row r="3235" spans="1:23" hidden="1" outlineLevel="2" x14ac:dyDescent="0.25">
      <c r="A3235">
        <v>4205380</v>
      </c>
      <c r="B3235" t="s">
        <v>3849</v>
      </c>
      <c r="C3235" t="s">
        <v>18</v>
      </c>
      <c r="D3235" t="s">
        <v>3920</v>
      </c>
      <c r="E3235" s="6">
        <v>43915</v>
      </c>
      <c r="F3235" s="6">
        <v>43945</v>
      </c>
      <c r="G3235" s="7">
        <v>-17</v>
      </c>
      <c r="H3235" s="6" t="s">
        <v>42</v>
      </c>
      <c r="I3235" s="8">
        <v>345317.53</v>
      </c>
      <c r="J3235" s="8">
        <v>230485.39</v>
      </c>
      <c r="K3235" s="8">
        <v>2984.39</v>
      </c>
      <c r="L3235" s="8">
        <v>2984.39</v>
      </c>
      <c r="M3235" t="s">
        <v>498</v>
      </c>
      <c r="N3235" s="7"/>
      <c r="O3235" s="7">
        <f>VLOOKUP(A3235,'ENd of Mar'!A:A,1,FALSE)</f>
        <v>4205380</v>
      </c>
      <c r="P3235" t="s">
        <v>2816</v>
      </c>
      <c r="U3235" t="s">
        <v>2815</v>
      </c>
      <c r="W3235" s="8" t="s">
        <v>480</v>
      </c>
    </row>
    <row r="3236" spans="1:23" hidden="1" outlineLevel="2" x14ac:dyDescent="0.25">
      <c r="A3236">
        <v>4205380</v>
      </c>
      <c r="B3236" t="s">
        <v>3849</v>
      </c>
      <c r="C3236" t="s">
        <v>18</v>
      </c>
      <c r="D3236" t="s">
        <v>3921</v>
      </c>
      <c r="E3236" s="6">
        <v>43911</v>
      </c>
      <c r="F3236" s="6">
        <v>43941</v>
      </c>
      <c r="G3236" s="7">
        <v>-13</v>
      </c>
      <c r="H3236" s="6" t="s">
        <v>42</v>
      </c>
      <c r="I3236" s="8">
        <v>345317.53</v>
      </c>
      <c r="J3236" s="8">
        <v>230485.39</v>
      </c>
      <c r="K3236" s="8">
        <v>2741.7</v>
      </c>
      <c r="L3236" s="8">
        <v>2741.7</v>
      </c>
      <c r="M3236" t="s">
        <v>498</v>
      </c>
      <c r="N3236" s="7"/>
      <c r="O3236" s="7">
        <f>VLOOKUP(A3236,'ENd of Mar'!A:A,1,FALSE)</f>
        <v>4205380</v>
      </c>
      <c r="P3236" t="s">
        <v>2816</v>
      </c>
      <c r="U3236" t="s">
        <v>2815</v>
      </c>
      <c r="W3236" s="8" t="s">
        <v>480</v>
      </c>
    </row>
    <row r="3237" spans="1:23" hidden="1" outlineLevel="2" x14ac:dyDescent="0.25">
      <c r="A3237">
        <v>4205380</v>
      </c>
      <c r="B3237" t="s">
        <v>3849</v>
      </c>
      <c r="C3237" t="s">
        <v>18</v>
      </c>
      <c r="D3237" t="s">
        <v>3922</v>
      </c>
      <c r="E3237" s="6">
        <v>43911</v>
      </c>
      <c r="F3237" s="6">
        <v>43941</v>
      </c>
      <c r="G3237" s="7">
        <v>-13</v>
      </c>
      <c r="H3237" s="6" t="s">
        <v>42</v>
      </c>
      <c r="I3237" s="8">
        <v>345317.53</v>
      </c>
      <c r="J3237" s="8">
        <v>230485.39</v>
      </c>
      <c r="K3237" s="8">
        <v>2434.6799999999998</v>
      </c>
      <c r="L3237" s="8">
        <v>2434.6799999999998</v>
      </c>
      <c r="M3237" t="s">
        <v>498</v>
      </c>
      <c r="N3237" s="7"/>
      <c r="O3237" s="7">
        <f>VLOOKUP(A3237,'ENd of Mar'!A:A,1,FALSE)</f>
        <v>4205380</v>
      </c>
      <c r="P3237" t="s">
        <v>2816</v>
      </c>
      <c r="U3237" t="s">
        <v>2815</v>
      </c>
      <c r="W3237" s="8" t="s">
        <v>480</v>
      </c>
    </row>
    <row r="3238" spans="1:23" hidden="1" outlineLevel="2" x14ac:dyDescent="0.25">
      <c r="A3238">
        <v>4205380</v>
      </c>
      <c r="B3238" t="s">
        <v>3849</v>
      </c>
      <c r="C3238" t="s">
        <v>18</v>
      </c>
      <c r="D3238" t="s">
        <v>3923</v>
      </c>
      <c r="E3238" s="6">
        <v>43911</v>
      </c>
      <c r="F3238" s="6">
        <v>43941</v>
      </c>
      <c r="G3238" s="7">
        <v>-13</v>
      </c>
      <c r="H3238" s="6" t="s">
        <v>42</v>
      </c>
      <c r="I3238" s="8">
        <v>345317.53</v>
      </c>
      <c r="J3238" s="8">
        <v>230485.39</v>
      </c>
      <c r="K3238" s="8">
        <v>2130.5700000000002</v>
      </c>
      <c r="L3238" s="8">
        <v>2130.5700000000002</v>
      </c>
      <c r="M3238" t="s">
        <v>498</v>
      </c>
      <c r="N3238" s="7"/>
      <c r="O3238" s="7">
        <f>VLOOKUP(A3238,'ENd of Mar'!A:A,1,FALSE)</f>
        <v>4205380</v>
      </c>
      <c r="P3238" t="s">
        <v>2816</v>
      </c>
      <c r="U3238" t="s">
        <v>2815</v>
      </c>
      <c r="W3238" s="8" t="s">
        <v>480</v>
      </c>
    </row>
    <row r="3239" spans="1:23" hidden="1" outlineLevel="2" x14ac:dyDescent="0.25">
      <c r="A3239">
        <v>4205380</v>
      </c>
      <c r="B3239" t="s">
        <v>3849</v>
      </c>
      <c r="C3239" t="s">
        <v>18</v>
      </c>
      <c r="D3239" t="s">
        <v>3924</v>
      </c>
      <c r="E3239" s="6">
        <v>43909</v>
      </c>
      <c r="F3239" s="6">
        <v>43939</v>
      </c>
      <c r="G3239" s="7">
        <v>-11</v>
      </c>
      <c r="H3239" s="6" t="s">
        <v>42</v>
      </c>
      <c r="I3239" s="8">
        <v>345317.53</v>
      </c>
      <c r="J3239" s="8">
        <v>230485.39</v>
      </c>
      <c r="K3239" s="8">
        <v>2048.3200000000002</v>
      </c>
      <c r="L3239" s="8">
        <v>2048.3200000000002</v>
      </c>
      <c r="M3239" t="s">
        <v>498</v>
      </c>
      <c r="N3239" s="7"/>
      <c r="O3239" s="7">
        <f>VLOOKUP(A3239,'ENd of Mar'!A:A,1,FALSE)</f>
        <v>4205380</v>
      </c>
      <c r="P3239" t="s">
        <v>2816</v>
      </c>
      <c r="U3239" t="s">
        <v>2815</v>
      </c>
      <c r="W3239" s="8" t="s">
        <v>480</v>
      </c>
    </row>
    <row r="3240" spans="1:23" hidden="1" outlineLevel="2" x14ac:dyDescent="0.25">
      <c r="A3240">
        <v>4205380</v>
      </c>
      <c r="B3240" t="s">
        <v>3849</v>
      </c>
      <c r="C3240" t="s">
        <v>18</v>
      </c>
      <c r="D3240" t="s">
        <v>3925</v>
      </c>
      <c r="E3240" s="6">
        <v>43896</v>
      </c>
      <c r="F3240" s="6">
        <v>43926</v>
      </c>
      <c r="G3240" s="7">
        <v>2</v>
      </c>
      <c r="H3240" s="6" t="s">
        <v>27</v>
      </c>
      <c r="I3240" s="8">
        <v>345317.53</v>
      </c>
      <c r="J3240" s="8">
        <v>230485.39</v>
      </c>
      <c r="K3240" s="8">
        <v>2047.61</v>
      </c>
      <c r="L3240" s="8">
        <v>2047.61</v>
      </c>
      <c r="M3240" t="s">
        <v>498</v>
      </c>
      <c r="N3240" s="7"/>
      <c r="O3240" s="7">
        <f>VLOOKUP(A3240,'ENd of Mar'!A:A,1,FALSE)</f>
        <v>4205380</v>
      </c>
      <c r="P3240" t="s">
        <v>2816</v>
      </c>
      <c r="U3240" t="s">
        <v>2815</v>
      </c>
      <c r="W3240" s="8" t="s">
        <v>480</v>
      </c>
    </row>
    <row r="3241" spans="1:23" hidden="1" outlineLevel="2" x14ac:dyDescent="0.25">
      <c r="A3241">
        <v>4205380</v>
      </c>
      <c r="B3241" t="s">
        <v>3849</v>
      </c>
      <c r="C3241" t="s">
        <v>18</v>
      </c>
      <c r="D3241" t="s">
        <v>3926</v>
      </c>
      <c r="E3241" s="6">
        <v>43917</v>
      </c>
      <c r="F3241" s="6">
        <v>43947</v>
      </c>
      <c r="G3241" s="7">
        <v>-19</v>
      </c>
      <c r="H3241" s="6" t="s">
        <v>42</v>
      </c>
      <c r="I3241" s="8">
        <v>345317.53</v>
      </c>
      <c r="J3241" s="8">
        <v>230485.39</v>
      </c>
      <c r="K3241" s="8">
        <v>1755.85</v>
      </c>
      <c r="L3241" s="8">
        <v>1755.85</v>
      </c>
      <c r="M3241" t="s">
        <v>498</v>
      </c>
      <c r="N3241" s="7"/>
      <c r="O3241" s="7">
        <f>VLOOKUP(A3241,'ENd of Mar'!A:A,1,FALSE)</f>
        <v>4205380</v>
      </c>
      <c r="P3241" t="s">
        <v>2816</v>
      </c>
      <c r="U3241" t="s">
        <v>2815</v>
      </c>
      <c r="W3241" s="8" t="s">
        <v>480</v>
      </c>
    </row>
    <row r="3242" spans="1:23" hidden="1" outlineLevel="2" x14ac:dyDescent="0.25">
      <c r="A3242">
        <v>4205380</v>
      </c>
      <c r="B3242" t="s">
        <v>3849</v>
      </c>
      <c r="C3242" t="s">
        <v>18</v>
      </c>
      <c r="D3242" t="s">
        <v>3927</v>
      </c>
      <c r="E3242" s="6">
        <v>43912</v>
      </c>
      <c r="F3242" s="6">
        <v>43942</v>
      </c>
      <c r="G3242" s="7">
        <v>-14</v>
      </c>
      <c r="H3242" s="6" t="s">
        <v>42</v>
      </c>
      <c r="I3242" s="8">
        <v>345317.53</v>
      </c>
      <c r="J3242" s="8">
        <v>230485.39</v>
      </c>
      <c r="K3242" s="8">
        <v>1343.88</v>
      </c>
      <c r="L3242" s="8">
        <v>1343.88</v>
      </c>
      <c r="M3242" t="s">
        <v>498</v>
      </c>
      <c r="N3242" s="7"/>
      <c r="O3242" s="7">
        <f>VLOOKUP(A3242,'ENd of Mar'!A:A,1,FALSE)</f>
        <v>4205380</v>
      </c>
      <c r="P3242" t="s">
        <v>2816</v>
      </c>
      <c r="U3242" t="s">
        <v>2815</v>
      </c>
      <c r="W3242" s="8" t="s">
        <v>480</v>
      </c>
    </row>
    <row r="3243" spans="1:23" hidden="1" outlineLevel="2" x14ac:dyDescent="0.25">
      <c r="A3243">
        <v>4205380</v>
      </c>
      <c r="B3243" t="s">
        <v>3849</v>
      </c>
      <c r="C3243" t="s">
        <v>18</v>
      </c>
      <c r="D3243" t="s">
        <v>3928</v>
      </c>
      <c r="E3243" s="6">
        <v>43910</v>
      </c>
      <c r="F3243" s="6">
        <v>43940</v>
      </c>
      <c r="G3243" s="7">
        <v>-12</v>
      </c>
      <c r="H3243" s="6" t="s">
        <v>42</v>
      </c>
      <c r="I3243" s="8">
        <v>345317.53</v>
      </c>
      <c r="J3243" s="8">
        <v>230485.39</v>
      </c>
      <c r="K3243" s="8">
        <v>1288.26</v>
      </c>
      <c r="L3243" s="8">
        <v>1288.26</v>
      </c>
      <c r="M3243" t="s">
        <v>498</v>
      </c>
      <c r="N3243" s="7"/>
      <c r="O3243" s="7">
        <f>VLOOKUP(A3243,'ENd of Mar'!A:A,1,FALSE)</f>
        <v>4205380</v>
      </c>
      <c r="P3243" t="s">
        <v>2816</v>
      </c>
      <c r="U3243" t="s">
        <v>2815</v>
      </c>
      <c r="W3243" s="8" t="s">
        <v>480</v>
      </c>
    </row>
    <row r="3244" spans="1:23" hidden="1" outlineLevel="2" x14ac:dyDescent="0.25">
      <c r="A3244">
        <v>4205380</v>
      </c>
      <c r="B3244" t="s">
        <v>3849</v>
      </c>
      <c r="C3244" t="s">
        <v>18</v>
      </c>
      <c r="D3244" t="s">
        <v>3929</v>
      </c>
      <c r="E3244" s="6">
        <v>43909</v>
      </c>
      <c r="F3244" s="6">
        <v>43939</v>
      </c>
      <c r="G3244" s="7">
        <v>-11</v>
      </c>
      <c r="H3244" s="6" t="s">
        <v>42</v>
      </c>
      <c r="I3244" s="8">
        <v>345317.53</v>
      </c>
      <c r="J3244" s="8">
        <v>230485.39</v>
      </c>
      <c r="K3244" s="8">
        <v>1127.2</v>
      </c>
      <c r="L3244" s="8">
        <v>1127.2</v>
      </c>
      <c r="M3244" t="s">
        <v>498</v>
      </c>
      <c r="N3244" s="7"/>
      <c r="O3244" s="7">
        <f>VLOOKUP(A3244,'ENd of Mar'!A:A,1,FALSE)</f>
        <v>4205380</v>
      </c>
      <c r="P3244" t="s">
        <v>2816</v>
      </c>
      <c r="U3244" t="s">
        <v>2815</v>
      </c>
      <c r="W3244" s="8" t="s">
        <v>480</v>
      </c>
    </row>
    <row r="3245" spans="1:23" hidden="1" outlineLevel="2" x14ac:dyDescent="0.25">
      <c r="A3245">
        <v>4205380</v>
      </c>
      <c r="B3245" t="s">
        <v>3849</v>
      </c>
      <c r="C3245" t="s">
        <v>18</v>
      </c>
      <c r="D3245" t="s">
        <v>3930</v>
      </c>
      <c r="E3245" s="6">
        <v>43917</v>
      </c>
      <c r="F3245" s="6">
        <v>43947</v>
      </c>
      <c r="G3245" s="7">
        <v>-19</v>
      </c>
      <c r="H3245" s="6" t="s">
        <v>42</v>
      </c>
      <c r="I3245" s="8">
        <v>345317.53</v>
      </c>
      <c r="J3245" s="8">
        <v>230485.39</v>
      </c>
      <c r="K3245" s="8">
        <v>1055.54</v>
      </c>
      <c r="L3245" s="8">
        <v>1055.54</v>
      </c>
      <c r="M3245" t="s">
        <v>498</v>
      </c>
      <c r="N3245" s="7"/>
      <c r="O3245" s="7">
        <f>VLOOKUP(A3245,'ENd of Mar'!A:A,1,FALSE)</f>
        <v>4205380</v>
      </c>
      <c r="P3245" t="s">
        <v>2816</v>
      </c>
      <c r="U3245" t="s">
        <v>2815</v>
      </c>
      <c r="W3245" s="8" t="s">
        <v>480</v>
      </c>
    </row>
    <row r="3246" spans="1:23" hidden="1" outlineLevel="2" x14ac:dyDescent="0.25">
      <c r="A3246">
        <v>4205380</v>
      </c>
      <c r="B3246" t="s">
        <v>3849</v>
      </c>
      <c r="C3246" t="s">
        <v>18</v>
      </c>
      <c r="D3246" t="s">
        <v>3931</v>
      </c>
      <c r="E3246" s="6">
        <v>43910</v>
      </c>
      <c r="F3246" s="6">
        <v>43940</v>
      </c>
      <c r="G3246" s="7">
        <v>-12</v>
      </c>
      <c r="H3246" s="6" t="s">
        <v>42</v>
      </c>
      <c r="I3246" s="8">
        <v>345317.53</v>
      </c>
      <c r="J3246" s="8">
        <v>230485.39</v>
      </c>
      <c r="K3246" s="8">
        <v>1055.48</v>
      </c>
      <c r="L3246" s="8">
        <v>1055.48</v>
      </c>
      <c r="M3246" t="s">
        <v>498</v>
      </c>
      <c r="N3246" s="7"/>
      <c r="O3246" s="7">
        <f>VLOOKUP(A3246,'ENd of Mar'!A:A,1,FALSE)</f>
        <v>4205380</v>
      </c>
      <c r="P3246" t="s">
        <v>2816</v>
      </c>
      <c r="U3246" t="s">
        <v>2815</v>
      </c>
      <c r="W3246" s="8" t="s">
        <v>480</v>
      </c>
    </row>
    <row r="3247" spans="1:23" hidden="1" outlineLevel="2" x14ac:dyDescent="0.25">
      <c r="A3247">
        <v>4205380</v>
      </c>
      <c r="B3247" t="s">
        <v>3849</v>
      </c>
      <c r="C3247" t="s">
        <v>18</v>
      </c>
      <c r="D3247" t="s">
        <v>3932</v>
      </c>
      <c r="E3247" s="6">
        <v>43915</v>
      </c>
      <c r="F3247" s="6">
        <v>43945</v>
      </c>
      <c r="G3247" s="7">
        <v>-17</v>
      </c>
      <c r="H3247" s="6" t="s">
        <v>42</v>
      </c>
      <c r="I3247" s="8">
        <v>345317.53</v>
      </c>
      <c r="J3247" s="8">
        <v>230485.39</v>
      </c>
      <c r="K3247" s="8">
        <v>1010.5</v>
      </c>
      <c r="L3247" s="8">
        <v>1010.5</v>
      </c>
      <c r="M3247" t="s">
        <v>498</v>
      </c>
      <c r="N3247" s="7"/>
      <c r="O3247" s="7">
        <f>VLOOKUP(A3247,'ENd of Mar'!A:A,1,FALSE)</f>
        <v>4205380</v>
      </c>
      <c r="P3247" t="s">
        <v>2816</v>
      </c>
      <c r="U3247" t="s">
        <v>2815</v>
      </c>
      <c r="W3247" s="8" t="s">
        <v>480</v>
      </c>
    </row>
    <row r="3248" spans="1:23" hidden="1" outlineLevel="2" x14ac:dyDescent="0.25">
      <c r="A3248">
        <v>4205380</v>
      </c>
      <c r="B3248" t="s">
        <v>3849</v>
      </c>
      <c r="C3248" t="s">
        <v>18</v>
      </c>
      <c r="D3248" t="s">
        <v>3933</v>
      </c>
      <c r="E3248" s="6">
        <v>43917</v>
      </c>
      <c r="F3248" s="6">
        <v>43947</v>
      </c>
      <c r="G3248" s="7">
        <v>-19</v>
      </c>
      <c r="H3248" s="6" t="s">
        <v>42</v>
      </c>
      <c r="I3248" s="8">
        <v>345317.53</v>
      </c>
      <c r="J3248" s="8">
        <v>230485.39</v>
      </c>
      <c r="K3248" s="8">
        <v>978.75</v>
      </c>
      <c r="L3248" s="8">
        <v>978.75</v>
      </c>
      <c r="M3248" t="s">
        <v>498</v>
      </c>
      <c r="N3248" s="7"/>
      <c r="O3248" s="7">
        <f>VLOOKUP(A3248,'ENd of Mar'!A:A,1,FALSE)</f>
        <v>4205380</v>
      </c>
      <c r="P3248" t="s">
        <v>2816</v>
      </c>
      <c r="U3248" t="s">
        <v>2815</v>
      </c>
      <c r="W3248" s="8" t="s">
        <v>480</v>
      </c>
    </row>
    <row r="3249" spans="1:23" hidden="1" outlineLevel="2" x14ac:dyDescent="0.25">
      <c r="A3249">
        <v>4205380</v>
      </c>
      <c r="B3249" t="s">
        <v>3849</v>
      </c>
      <c r="C3249" t="s">
        <v>18</v>
      </c>
      <c r="D3249" t="s">
        <v>3934</v>
      </c>
      <c r="E3249" s="6">
        <v>43915</v>
      </c>
      <c r="F3249" s="6">
        <v>43945</v>
      </c>
      <c r="G3249" s="7">
        <v>-17</v>
      </c>
      <c r="H3249" s="6" t="s">
        <v>42</v>
      </c>
      <c r="I3249" s="8">
        <v>345317.53</v>
      </c>
      <c r="J3249" s="8">
        <v>230485.39</v>
      </c>
      <c r="K3249" s="8">
        <v>493.38</v>
      </c>
      <c r="L3249" s="8">
        <v>493.38</v>
      </c>
      <c r="M3249" t="s">
        <v>498</v>
      </c>
      <c r="N3249" s="7"/>
      <c r="O3249" s="7">
        <f>VLOOKUP(A3249,'ENd of Mar'!A:A,1,FALSE)</f>
        <v>4205380</v>
      </c>
      <c r="P3249" t="s">
        <v>2816</v>
      </c>
      <c r="U3249" t="s">
        <v>2815</v>
      </c>
      <c r="W3249" s="8" t="s">
        <v>480</v>
      </c>
    </row>
    <row r="3250" spans="1:23" hidden="1" outlineLevel="2" x14ac:dyDescent="0.25">
      <c r="A3250">
        <v>4205380</v>
      </c>
      <c r="B3250" t="s">
        <v>3849</v>
      </c>
      <c r="C3250" t="s">
        <v>18</v>
      </c>
      <c r="D3250" t="s">
        <v>3935</v>
      </c>
      <c r="E3250" s="6">
        <v>43909</v>
      </c>
      <c r="F3250" s="6">
        <v>43939</v>
      </c>
      <c r="G3250" s="7">
        <v>-11</v>
      </c>
      <c r="H3250" s="6" t="s">
        <v>42</v>
      </c>
      <c r="I3250" s="8">
        <v>345317.53</v>
      </c>
      <c r="J3250" s="8">
        <v>230485.39</v>
      </c>
      <c r="K3250" s="8">
        <v>399.25</v>
      </c>
      <c r="L3250" s="8">
        <v>399.25</v>
      </c>
      <c r="M3250" t="s">
        <v>498</v>
      </c>
      <c r="N3250" s="7"/>
      <c r="O3250" s="7">
        <f>VLOOKUP(A3250,'ENd of Mar'!A:A,1,FALSE)</f>
        <v>4205380</v>
      </c>
      <c r="P3250" t="s">
        <v>2816</v>
      </c>
      <c r="U3250" t="s">
        <v>2815</v>
      </c>
      <c r="W3250" s="8" t="s">
        <v>480</v>
      </c>
    </row>
    <row r="3251" spans="1:23" hidden="1" outlineLevel="2" x14ac:dyDescent="0.25">
      <c r="A3251">
        <v>4205380</v>
      </c>
      <c r="B3251" t="s">
        <v>3849</v>
      </c>
      <c r="C3251" t="s">
        <v>18</v>
      </c>
      <c r="D3251" t="s">
        <v>3936</v>
      </c>
      <c r="E3251" s="6">
        <v>43915</v>
      </c>
      <c r="F3251" s="6">
        <v>43945</v>
      </c>
      <c r="G3251" s="7">
        <v>-17</v>
      </c>
      <c r="H3251" s="6" t="s">
        <v>42</v>
      </c>
      <c r="I3251" s="8">
        <v>345317.53</v>
      </c>
      <c r="J3251" s="8">
        <v>230485.39</v>
      </c>
      <c r="K3251" s="8">
        <v>208.72</v>
      </c>
      <c r="L3251" s="8">
        <v>208.72</v>
      </c>
      <c r="M3251" t="s">
        <v>498</v>
      </c>
      <c r="N3251" s="7"/>
      <c r="O3251" s="7">
        <f>VLOOKUP(A3251,'ENd of Mar'!A:A,1,FALSE)</f>
        <v>4205380</v>
      </c>
      <c r="P3251" t="s">
        <v>2816</v>
      </c>
      <c r="U3251" t="s">
        <v>2815</v>
      </c>
      <c r="W3251" s="8" t="s">
        <v>480</v>
      </c>
    </row>
    <row r="3252" spans="1:23" hidden="1" outlineLevel="2" x14ac:dyDescent="0.25">
      <c r="A3252">
        <v>4205380</v>
      </c>
      <c r="B3252" t="s">
        <v>3849</v>
      </c>
      <c r="C3252" t="s">
        <v>18</v>
      </c>
      <c r="D3252" t="s">
        <v>3937</v>
      </c>
      <c r="E3252" s="6">
        <v>43911</v>
      </c>
      <c r="F3252" s="6">
        <v>43941</v>
      </c>
      <c r="G3252" s="7">
        <v>-13</v>
      </c>
      <c r="H3252" s="6" t="s">
        <v>42</v>
      </c>
      <c r="I3252" s="8">
        <v>345317.53</v>
      </c>
      <c r="J3252" s="8">
        <v>230485.39</v>
      </c>
      <c r="K3252" s="8">
        <v>200.87</v>
      </c>
      <c r="L3252" s="8">
        <v>200.87</v>
      </c>
      <c r="M3252" t="s">
        <v>498</v>
      </c>
      <c r="N3252" s="7"/>
      <c r="O3252" s="7">
        <f>VLOOKUP(A3252,'ENd of Mar'!A:A,1,FALSE)</f>
        <v>4205380</v>
      </c>
      <c r="P3252" t="s">
        <v>2816</v>
      </c>
      <c r="U3252" t="s">
        <v>2815</v>
      </c>
      <c r="W3252" s="8" t="s">
        <v>480</v>
      </c>
    </row>
    <row r="3253" spans="1:23" hidden="1" outlineLevel="2" x14ac:dyDescent="0.25">
      <c r="A3253">
        <v>4206190</v>
      </c>
      <c r="B3253" t="s">
        <v>3938</v>
      </c>
      <c r="C3253" t="s">
        <v>87</v>
      </c>
      <c r="D3253" t="s">
        <v>3939</v>
      </c>
      <c r="E3253" s="6">
        <v>43818</v>
      </c>
      <c r="F3253" s="6">
        <v>43848</v>
      </c>
      <c r="G3253" s="7">
        <v>80</v>
      </c>
      <c r="H3253" s="6" t="s">
        <v>31</v>
      </c>
      <c r="I3253" s="8">
        <v>750</v>
      </c>
      <c r="J3253" s="8">
        <v>750</v>
      </c>
      <c r="K3253" s="8">
        <v>750</v>
      </c>
      <c r="L3253" s="8">
        <v>750</v>
      </c>
      <c r="M3253" t="s">
        <v>498</v>
      </c>
      <c r="N3253" s="7" t="s">
        <v>20</v>
      </c>
      <c r="O3253" s="7">
        <f>VLOOKUP(A3253,'ENd of Mar'!A:A,1,FALSE)</f>
        <v>4206190</v>
      </c>
      <c r="U3253" t="s">
        <v>91</v>
      </c>
      <c r="W3253" s="8" t="s">
        <v>22</v>
      </c>
    </row>
    <row r="3254" spans="1:23" hidden="1" outlineLevel="2" x14ac:dyDescent="0.25">
      <c r="A3254">
        <v>4206966</v>
      </c>
      <c r="B3254" t="s">
        <v>3940</v>
      </c>
      <c r="C3254" t="s">
        <v>18</v>
      </c>
      <c r="D3254" t="s">
        <v>3941</v>
      </c>
      <c r="E3254" s="6">
        <v>43874</v>
      </c>
      <c r="F3254" s="6">
        <v>43904</v>
      </c>
      <c r="G3254" s="7">
        <v>24</v>
      </c>
      <c r="H3254" s="6" t="s">
        <v>27</v>
      </c>
      <c r="I3254" s="8">
        <v>128896.78999999998</v>
      </c>
      <c r="J3254" s="8">
        <v>116156.86</v>
      </c>
      <c r="K3254" s="8">
        <v>17634.63</v>
      </c>
      <c r="L3254" s="8">
        <v>17634.63</v>
      </c>
      <c r="M3254" t="s">
        <v>498</v>
      </c>
      <c r="N3254" s="7" t="s">
        <v>20</v>
      </c>
      <c r="O3254" s="7">
        <f>VLOOKUP(A3254,'ENd of Mar'!A:A,1,FALSE)</f>
        <v>4206966</v>
      </c>
      <c r="P3254" t="s">
        <v>2816</v>
      </c>
      <c r="U3254" t="s">
        <v>2815</v>
      </c>
      <c r="W3254" s="8" t="s">
        <v>480</v>
      </c>
    </row>
    <row r="3255" spans="1:23" hidden="1" outlineLevel="2" x14ac:dyDescent="0.25">
      <c r="A3255">
        <v>4206966</v>
      </c>
      <c r="B3255" t="s">
        <v>3940</v>
      </c>
      <c r="C3255" t="s">
        <v>18</v>
      </c>
      <c r="D3255" t="s">
        <v>3942</v>
      </c>
      <c r="E3255" s="6">
        <v>43832</v>
      </c>
      <c r="F3255" s="6">
        <v>43862</v>
      </c>
      <c r="G3255" s="7">
        <v>66</v>
      </c>
      <c r="H3255" s="6" t="s">
        <v>31</v>
      </c>
      <c r="I3255" s="8">
        <v>128896.78999999998</v>
      </c>
      <c r="J3255" s="8">
        <v>116156.86</v>
      </c>
      <c r="K3255" s="8">
        <v>16479.03</v>
      </c>
      <c r="L3255" s="8">
        <v>16479.03</v>
      </c>
      <c r="M3255" t="s">
        <v>498</v>
      </c>
      <c r="N3255" s="7" t="s">
        <v>20</v>
      </c>
      <c r="O3255" s="7">
        <f>VLOOKUP(A3255,'ENd of Mar'!A:A,1,FALSE)</f>
        <v>4206966</v>
      </c>
      <c r="P3255" t="s">
        <v>2816</v>
      </c>
      <c r="U3255" t="s">
        <v>2815</v>
      </c>
      <c r="W3255" s="8" t="s">
        <v>480</v>
      </c>
    </row>
    <row r="3256" spans="1:23" hidden="1" outlineLevel="2" x14ac:dyDescent="0.25">
      <c r="A3256">
        <v>4206966</v>
      </c>
      <c r="B3256" t="s">
        <v>3940</v>
      </c>
      <c r="C3256" t="s">
        <v>18</v>
      </c>
      <c r="D3256" t="s">
        <v>3943</v>
      </c>
      <c r="E3256" s="6">
        <v>43831</v>
      </c>
      <c r="F3256" s="6">
        <v>43861</v>
      </c>
      <c r="G3256" s="7">
        <v>67</v>
      </c>
      <c r="H3256" s="6" t="s">
        <v>31</v>
      </c>
      <c r="I3256" s="8">
        <v>128896.78999999998</v>
      </c>
      <c r="J3256" s="8">
        <v>116156.86</v>
      </c>
      <c r="K3256" s="8">
        <v>9110.64</v>
      </c>
      <c r="L3256" s="8">
        <v>9110.64</v>
      </c>
      <c r="M3256" t="s">
        <v>498</v>
      </c>
      <c r="N3256" s="7" t="s">
        <v>20</v>
      </c>
      <c r="O3256" s="7">
        <f>VLOOKUP(A3256,'ENd of Mar'!A:A,1,FALSE)</f>
        <v>4206966</v>
      </c>
      <c r="P3256" t="s">
        <v>2816</v>
      </c>
      <c r="U3256" t="s">
        <v>2815</v>
      </c>
      <c r="W3256" s="8" t="s">
        <v>480</v>
      </c>
    </row>
    <row r="3257" spans="1:23" hidden="1" outlineLevel="2" x14ac:dyDescent="0.25">
      <c r="A3257">
        <v>4206966</v>
      </c>
      <c r="B3257" t="s">
        <v>3940</v>
      </c>
      <c r="C3257" t="s">
        <v>18</v>
      </c>
      <c r="D3257" t="s">
        <v>3944</v>
      </c>
      <c r="E3257" s="6">
        <v>43642</v>
      </c>
      <c r="F3257" s="6">
        <v>43672</v>
      </c>
      <c r="G3257" s="7">
        <v>256</v>
      </c>
      <c r="H3257" s="6" t="s">
        <v>46</v>
      </c>
      <c r="I3257" s="8">
        <v>128896.78999999998</v>
      </c>
      <c r="J3257" s="8">
        <v>116156.86</v>
      </c>
      <c r="K3257" s="8">
        <v>8917.18</v>
      </c>
      <c r="L3257" s="8">
        <v>8917.18</v>
      </c>
      <c r="M3257" t="s">
        <v>498</v>
      </c>
      <c r="N3257" s="7" t="s">
        <v>20</v>
      </c>
      <c r="O3257" s="7">
        <f>VLOOKUP(A3257,'ENd of Mar'!A:A,1,FALSE)</f>
        <v>4206966</v>
      </c>
      <c r="P3257" t="s">
        <v>2816</v>
      </c>
      <c r="U3257" t="s">
        <v>2815</v>
      </c>
      <c r="W3257" s="8" t="s">
        <v>480</v>
      </c>
    </row>
    <row r="3258" spans="1:23" hidden="1" outlineLevel="2" x14ac:dyDescent="0.25">
      <c r="A3258">
        <v>4206966</v>
      </c>
      <c r="B3258" t="s">
        <v>3940</v>
      </c>
      <c r="C3258" t="s">
        <v>18</v>
      </c>
      <c r="D3258" t="s">
        <v>3945</v>
      </c>
      <c r="E3258" s="6">
        <v>43832</v>
      </c>
      <c r="F3258" s="6">
        <v>43862</v>
      </c>
      <c r="G3258" s="7">
        <v>66</v>
      </c>
      <c r="H3258" s="6" t="s">
        <v>31</v>
      </c>
      <c r="I3258" s="8">
        <v>128896.78999999998</v>
      </c>
      <c r="J3258" s="8">
        <v>116156.86</v>
      </c>
      <c r="K3258" s="8">
        <v>8591.75</v>
      </c>
      <c r="L3258" s="8">
        <v>8591.75</v>
      </c>
      <c r="M3258" t="s">
        <v>498</v>
      </c>
      <c r="N3258" s="7" t="s">
        <v>20</v>
      </c>
      <c r="O3258" s="7">
        <f>VLOOKUP(A3258,'ENd of Mar'!A:A,1,FALSE)</f>
        <v>4206966</v>
      </c>
      <c r="P3258" t="s">
        <v>2816</v>
      </c>
      <c r="U3258" t="s">
        <v>2815</v>
      </c>
      <c r="W3258" s="8" t="s">
        <v>480</v>
      </c>
    </row>
    <row r="3259" spans="1:23" hidden="1" outlineLevel="2" x14ac:dyDescent="0.25">
      <c r="A3259">
        <v>4206966</v>
      </c>
      <c r="B3259" t="s">
        <v>3940</v>
      </c>
      <c r="C3259" t="s">
        <v>18</v>
      </c>
      <c r="D3259" t="s">
        <v>3946</v>
      </c>
      <c r="E3259" s="6">
        <v>43874</v>
      </c>
      <c r="F3259" s="6">
        <v>43904</v>
      </c>
      <c r="G3259" s="7">
        <v>24</v>
      </c>
      <c r="H3259" s="6" t="s">
        <v>27</v>
      </c>
      <c r="I3259" s="8">
        <v>128896.78999999998</v>
      </c>
      <c r="J3259" s="8">
        <v>116156.86</v>
      </c>
      <c r="K3259" s="8">
        <v>7735.28</v>
      </c>
      <c r="L3259" s="8">
        <v>7735.28</v>
      </c>
      <c r="M3259" t="s">
        <v>498</v>
      </c>
      <c r="N3259" s="7" t="s">
        <v>20</v>
      </c>
      <c r="O3259" s="7">
        <f>VLOOKUP(A3259,'ENd of Mar'!A:A,1,FALSE)</f>
        <v>4206966</v>
      </c>
      <c r="P3259" t="s">
        <v>2816</v>
      </c>
      <c r="U3259" t="s">
        <v>2815</v>
      </c>
      <c r="W3259" s="8" t="s">
        <v>480</v>
      </c>
    </row>
    <row r="3260" spans="1:23" hidden="1" outlineLevel="2" x14ac:dyDescent="0.25">
      <c r="A3260">
        <v>4206966</v>
      </c>
      <c r="B3260" t="s">
        <v>3940</v>
      </c>
      <c r="C3260" t="s">
        <v>18</v>
      </c>
      <c r="D3260" t="s">
        <v>3947</v>
      </c>
      <c r="E3260" s="6">
        <v>43874</v>
      </c>
      <c r="F3260" s="6">
        <v>43904</v>
      </c>
      <c r="G3260" s="7">
        <v>24</v>
      </c>
      <c r="H3260" s="6" t="s">
        <v>27</v>
      </c>
      <c r="I3260" s="8">
        <v>128896.78999999998</v>
      </c>
      <c r="J3260" s="8">
        <v>116156.86</v>
      </c>
      <c r="K3260" s="8">
        <v>6648.22</v>
      </c>
      <c r="L3260" s="8">
        <v>6648.22</v>
      </c>
      <c r="M3260" t="s">
        <v>498</v>
      </c>
      <c r="N3260" s="7" t="s">
        <v>20</v>
      </c>
      <c r="O3260" s="7">
        <f>VLOOKUP(A3260,'ENd of Mar'!A:A,1,FALSE)</f>
        <v>4206966</v>
      </c>
      <c r="P3260" t="s">
        <v>2816</v>
      </c>
      <c r="U3260" t="s">
        <v>2815</v>
      </c>
      <c r="W3260" s="8" t="s">
        <v>480</v>
      </c>
    </row>
    <row r="3261" spans="1:23" hidden="1" outlineLevel="2" x14ac:dyDescent="0.25">
      <c r="A3261">
        <v>4206966</v>
      </c>
      <c r="B3261" t="s">
        <v>3940</v>
      </c>
      <c r="C3261" t="s">
        <v>18</v>
      </c>
      <c r="D3261" t="s">
        <v>3948</v>
      </c>
      <c r="E3261" s="6">
        <v>43832</v>
      </c>
      <c r="F3261" s="6">
        <v>43862</v>
      </c>
      <c r="G3261" s="7">
        <v>66</v>
      </c>
      <c r="H3261" s="6" t="s">
        <v>31</v>
      </c>
      <c r="I3261" s="8">
        <v>128896.78999999998</v>
      </c>
      <c r="J3261" s="8">
        <v>116156.86</v>
      </c>
      <c r="K3261" s="8">
        <v>6562.84</v>
      </c>
      <c r="L3261" s="8">
        <v>6562.84</v>
      </c>
      <c r="M3261" t="s">
        <v>498</v>
      </c>
      <c r="N3261" s="7" t="s">
        <v>20</v>
      </c>
      <c r="O3261" s="7">
        <f>VLOOKUP(A3261,'ENd of Mar'!A:A,1,FALSE)</f>
        <v>4206966</v>
      </c>
      <c r="P3261" t="s">
        <v>2816</v>
      </c>
      <c r="U3261" t="s">
        <v>2815</v>
      </c>
      <c r="W3261" s="8" t="s">
        <v>480</v>
      </c>
    </row>
    <row r="3262" spans="1:23" hidden="1" outlineLevel="2" x14ac:dyDescent="0.25">
      <c r="A3262">
        <v>4206966</v>
      </c>
      <c r="B3262" t="s">
        <v>3940</v>
      </c>
      <c r="C3262" t="s">
        <v>18</v>
      </c>
      <c r="D3262" t="s">
        <v>3949</v>
      </c>
      <c r="E3262" s="6">
        <v>43832</v>
      </c>
      <c r="F3262" s="6">
        <v>43862</v>
      </c>
      <c r="G3262" s="7">
        <v>66</v>
      </c>
      <c r="H3262" s="6" t="s">
        <v>31</v>
      </c>
      <c r="I3262" s="8">
        <v>128896.78999999998</v>
      </c>
      <c r="J3262" s="8">
        <v>116156.86</v>
      </c>
      <c r="K3262" s="8">
        <v>6442.87</v>
      </c>
      <c r="L3262" s="8">
        <v>6442.87</v>
      </c>
      <c r="M3262" t="s">
        <v>498</v>
      </c>
      <c r="N3262" s="7" t="s">
        <v>20</v>
      </c>
      <c r="O3262" s="7">
        <f>VLOOKUP(A3262,'ENd of Mar'!A:A,1,FALSE)</f>
        <v>4206966</v>
      </c>
      <c r="P3262" t="s">
        <v>2816</v>
      </c>
      <c r="U3262" t="s">
        <v>2815</v>
      </c>
      <c r="W3262" s="8" t="s">
        <v>480</v>
      </c>
    </row>
    <row r="3263" spans="1:23" hidden="1" outlineLevel="2" x14ac:dyDescent="0.25">
      <c r="A3263">
        <v>4206966</v>
      </c>
      <c r="B3263" t="s">
        <v>3940</v>
      </c>
      <c r="C3263" t="s">
        <v>18</v>
      </c>
      <c r="D3263" t="s">
        <v>3950</v>
      </c>
      <c r="E3263" s="6">
        <v>43835</v>
      </c>
      <c r="F3263" s="6">
        <v>43865</v>
      </c>
      <c r="G3263" s="7">
        <v>63</v>
      </c>
      <c r="H3263" s="6" t="s">
        <v>31</v>
      </c>
      <c r="I3263" s="8">
        <v>128896.78999999998</v>
      </c>
      <c r="J3263" s="8">
        <v>116156.86</v>
      </c>
      <c r="K3263" s="8">
        <v>5447.07</v>
      </c>
      <c r="L3263" s="8">
        <v>5447.07</v>
      </c>
      <c r="M3263" t="s">
        <v>498</v>
      </c>
      <c r="N3263" s="7" t="s">
        <v>20</v>
      </c>
      <c r="O3263" s="7">
        <f>VLOOKUP(A3263,'ENd of Mar'!A:A,1,FALSE)</f>
        <v>4206966</v>
      </c>
      <c r="P3263" t="s">
        <v>2816</v>
      </c>
      <c r="U3263" t="s">
        <v>2815</v>
      </c>
      <c r="W3263" s="8" t="s">
        <v>480</v>
      </c>
    </row>
    <row r="3264" spans="1:23" hidden="1" outlineLevel="2" x14ac:dyDescent="0.25">
      <c r="A3264">
        <v>4206966</v>
      </c>
      <c r="B3264" t="s">
        <v>3940</v>
      </c>
      <c r="C3264" t="s">
        <v>18</v>
      </c>
      <c r="D3264" t="s">
        <v>3951</v>
      </c>
      <c r="E3264" s="6">
        <v>43889</v>
      </c>
      <c r="F3264" s="6">
        <v>43919</v>
      </c>
      <c r="G3264" s="7">
        <v>9</v>
      </c>
      <c r="H3264" s="6" t="s">
        <v>27</v>
      </c>
      <c r="I3264" s="8">
        <v>128896.78999999998</v>
      </c>
      <c r="J3264" s="8">
        <v>116156.86</v>
      </c>
      <c r="K3264" s="8">
        <v>4406.9799999999996</v>
      </c>
      <c r="L3264" s="8">
        <v>4406.9799999999996</v>
      </c>
      <c r="M3264" t="s">
        <v>498</v>
      </c>
      <c r="N3264" s="7" t="s">
        <v>20</v>
      </c>
      <c r="O3264" s="7">
        <f>VLOOKUP(A3264,'ENd of Mar'!A:A,1,FALSE)</f>
        <v>4206966</v>
      </c>
      <c r="P3264" t="s">
        <v>2816</v>
      </c>
      <c r="U3264" t="s">
        <v>2815</v>
      </c>
      <c r="W3264" s="8" t="s">
        <v>480</v>
      </c>
    </row>
    <row r="3265" spans="1:23" hidden="1" outlineLevel="2" x14ac:dyDescent="0.25">
      <c r="A3265">
        <v>4206966</v>
      </c>
      <c r="B3265" t="s">
        <v>3940</v>
      </c>
      <c r="C3265" t="s">
        <v>18</v>
      </c>
      <c r="D3265" t="s">
        <v>3952</v>
      </c>
      <c r="E3265" s="6">
        <v>43876</v>
      </c>
      <c r="F3265" s="6">
        <v>43906</v>
      </c>
      <c r="G3265" s="7">
        <v>22</v>
      </c>
      <c r="H3265" s="6" t="s">
        <v>27</v>
      </c>
      <c r="I3265" s="8">
        <v>128896.78999999998</v>
      </c>
      <c r="J3265" s="8">
        <v>116156.86</v>
      </c>
      <c r="K3265" s="8">
        <v>4399.53</v>
      </c>
      <c r="L3265" s="8">
        <v>4399.53</v>
      </c>
      <c r="M3265" t="s">
        <v>498</v>
      </c>
      <c r="N3265" s="7" t="s">
        <v>20</v>
      </c>
      <c r="O3265" s="7">
        <f>VLOOKUP(A3265,'ENd of Mar'!A:A,1,FALSE)</f>
        <v>4206966</v>
      </c>
      <c r="P3265" t="s">
        <v>2816</v>
      </c>
      <c r="U3265" t="s">
        <v>2815</v>
      </c>
      <c r="W3265" s="8" t="s">
        <v>480</v>
      </c>
    </row>
    <row r="3266" spans="1:23" hidden="1" outlineLevel="2" x14ac:dyDescent="0.25">
      <c r="A3266">
        <v>4206966</v>
      </c>
      <c r="B3266" t="s">
        <v>3940</v>
      </c>
      <c r="C3266" t="s">
        <v>18</v>
      </c>
      <c r="D3266" t="s">
        <v>3953</v>
      </c>
      <c r="E3266" s="6">
        <v>43890</v>
      </c>
      <c r="F3266" s="6">
        <v>43920</v>
      </c>
      <c r="G3266" s="7">
        <v>8</v>
      </c>
      <c r="H3266" s="6" t="s">
        <v>27</v>
      </c>
      <c r="I3266" s="8">
        <v>128896.78999999998</v>
      </c>
      <c r="J3266" s="8">
        <v>116156.86</v>
      </c>
      <c r="K3266" s="8">
        <v>4161.92</v>
      </c>
      <c r="L3266" s="8">
        <v>4161.92</v>
      </c>
      <c r="M3266" t="s">
        <v>498</v>
      </c>
      <c r="N3266" s="7" t="s">
        <v>20</v>
      </c>
      <c r="O3266" s="7">
        <f>VLOOKUP(A3266,'ENd of Mar'!A:A,1,FALSE)</f>
        <v>4206966</v>
      </c>
      <c r="P3266" t="s">
        <v>2816</v>
      </c>
      <c r="U3266" t="s">
        <v>2815</v>
      </c>
      <c r="W3266" s="8" t="s">
        <v>480</v>
      </c>
    </row>
    <row r="3267" spans="1:23" hidden="1" outlineLevel="2" x14ac:dyDescent="0.25">
      <c r="A3267">
        <v>4206966</v>
      </c>
      <c r="B3267" t="s">
        <v>3940</v>
      </c>
      <c r="C3267" t="s">
        <v>18</v>
      </c>
      <c r="D3267" t="s">
        <v>3954</v>
      </c>
      <c r="E3267" s="6">
        <v>43876</v>
      </c>
      <c r="F3267" s="6">
        <v>43906</v>
      </c>
      <c r="G3267" s="7">
        <v>22</v>
      </c>
      <c r="H3267" s="6" t="s">
        <v>27</v>
      </c>
      <c r="I3267" s="8">
        <v>128896.78999999998</v>
      </c>
      <c r="J3267" s="8">
        <v>116156.86</v>
      </c>
      <c r="K3267" s="8">
        <v>4160.34</v>
      </c>
      <c r="L3267" s="8">
        <v>4160.34</v>
      </c>
      <c r="M3267" t="s">
        <v>498</v>
      </c>
      <c r="N3267" s="7" t="s">
        <v>20</v>
      </c>
      <c r="O3267" s="7">
        <f>VLOOKUP(A3267,'ENd of Mar'!A:A,1,FALSE)</f>
        <v>4206966</v>
      </c>
      <c r="P3267" t="s">
        <v>2816</v>
      </c>
      <c r="U3267" t="s">
        <v>2815</v>
      </c>
      <c r="W3267" s="8" t="s">
        <v>480</v>
      </c>
    </row>
    <row r="3268" spans="1:23" hidden="1" outlineLevel="2" x14ac:dyDescent="0.25">
      <c r="A3268">
        <v>4206966</v>
      </c>
      <c r="B3268" t="s">
        <v>3940</v>
      </c>
      <c r="C3268" t="s">
        <v>18</v>
      </c>
      <c r="D3268" t="s">
        <v>3955</v>
      </c>
      <c r="E3268" s="6">
        <v>43847</v>
      </c>
      <c r="F3268" s="6">
        <v>43877</v>
      </c>
      <c r="G3268" s="7">
        <v>51</v>
      </c>
      <c r="H3268" s="6" t="s">
        <v>21</v>
      </c>
      <c r="I3268" s="8">
        <v>128896.78999999998</v>
      </c>
      <c r="J3268" s="8">
        <v>116156.86</v>
      </c>
      <c r="K3268" s="8">
        <v>3814.24</v>
      </c>
      <c r="L3268" s="8">
        <v>3814.24</v>
      </c>
      <c r="M3268" t="s">
        <v>498</v>
      </c>
      <c r="N3268" s="7" t="s">
        <v>20</v>
      </c>
      <c r="O3268" s="7">
        <f>VLOOKUP(A3268,'ENd of Mar'!A:A,1,FALSE)</f>
        <v>4206966</v>
      </c>
      <c r="P3268" t="s">
        <v>2816</v>
      </c>
      <c r="U3268" t="s">
        <v>2815</v>
      </c>
      <c r="W3268" s="8" t="s">
        <v>480</v>
      </c>
    </row>
    <row r="3269" spans="1:23" hidden="1" outlineLevel="2" x14ac:dyDescent="0.25">
      <c r="A3269">
        <v>4206966</v>
      </c>
      <c r="B3269" t="s">
        <v>3940</v>
      </c>
      <c r="C3269" t="s">
        <v>18</v>
      </c>
      <c r="D3269" t="s">
        <v>3956</v>
      </c>
      <c r="E3269" s="6">
        <v>43831</v>
      </c>
      <c r="F3269" s="6">
        <v>43861</v>
      </c>
      <c r="G3269" s="7">
        <v>67</v>
      </c>
      <c r="H3269" s="6" t="s">
        <v>31</v>
      </c>
      <c r="I3269" s="8">
        <v>128896.78999999998</v>
      </c>
      <c r="J3269" s="8">
        <v>116156.86</v>
      </c>
      <c r="K3269" s="8">
        <v>3382.47</v>
      </c>
      <c r="L3269" s="8">
        <v>3382.47</v>
      </c>
      <c r="M3269" t="s">
        <v>498</v>
      </c>
      <c r="N3269" s="7" t="s">
        <v>20</v>
      </c>
      <c r="O3269" s="7">
        <f>VLOOKUP(A3269,'ENd of Mar'!A:A,1,FALSE)</f>
        <v>4206966</v>
      </c>
      <c r="P3269" t="s">
        <v>2816</v>
      </c>
      <c r="U3269" t="s">
        <v>2815</v>
      </c>
      <c r="W3269" s="8" t="s">
        <v>480</v>
      </c>
    </row>
    <row r="3270" spans="1:23" hidden="1" outlineLevel="2" x14ac:dyDescent="0.25">
      <c r="A3270">
        <v>4206966</v>
      </c>
      <c r="B3270" t="s">
        <v>3940</v>
      </c>
      <c r="C3270" t="s">
        <v>573</v>
      </c>
      <c r="D3270" t="s">
        <v>3957</v>
      </c>
      <c r="E3270" s="6">
        <v>43736</v>
      </c>
      <c r="F3270" s="6">
        <v>43736</v>
      </c>
      <c r="G3270" s="7">
        <v>192</v>
      </c>
      <c r="H3270" s="6" t="s">
        <v>46</v>
      </c>
      <c r="I3270" s="8">
        <v>128896.78999999998</v>
      </c>
      <c r="J3270" s="8">
        <v>116156.86</v>
      </c>
      <c r="K3270" s="8">
        <v>-1738.13</v>
      </c>
      <c r="L3270" s="8">
        <v>-1738.13</v>
      </c>
      <c r="M3270" t="s">
        <v>498</v>
      </c>
      <c r="N3270" s="7" t="s">
        <v>20</v>
      </c>
      <c r="O3270" s="7">
        <f>VLOOKUP(A3270,'ENd of Mar'!A:A,1,FALSE)</f>
        <v>4206966</v>
      </c>
      <c r="P3270" t="s">
        <v>2816</v>
      </c>
      <c r="U3270" t="s">
        <v>2815</v>
      </c>
      <c r="W3270" s="8" t="s">
        <v>480</v>
      </c>
    </row>
    <row r="3271" spans="1:23" hidden="1" outlineLevel="2" x14ac:dyDescent="0.25">
      <c r="A3271">
        <v>4206966</v>
      </c>
      <c r="B3271" t="s">
        <v>3940</v>
      </c>
      <c r="C3271" t="s">
        <v>18</v>
      </c>
      <c r="D3271" t="s">
        <v>3958</v>
      </c>
      <c r="E3271" s="6">
        <v>43903</v>
      </c>
      <c r="F3271" s="6">
        <v>43933</v>
      </c>
      <c r="G3271" s="7">
        <v>-5</v>
      </c>
      <c r="H3271" s="6" t="s">
        <v>42</v>
      </c>
      <c r="I3271" s="8">
        <v>128896.78999999998</v>
      </c>
      <c r="J3271" s="8">
        <v>116156.86</v>
      </c>
      <c r="K3271" s="8">
        <v>4410.7700000000004</v>
      </c>
      <c r="L3271" s="8">
        <v>4410.7700000000004</v>
      </c>
      <c r="M3271" t="s">
        <v>498</v>
      </c>
      <c r="N3271" s="7"/>
      <c r="O3271" s="7">
        <f>VLOOKUP(A3271,'ENd of Mar'!A:A,1,FALSE)</f>
        <v>4206966</v>
      </c>
      <c r="P3271" t="s">
        <v>2816</v>
      </c>
      <c r="U3271" t="s">
        <v>2815</v>
      </c>
      <c r="W3271" s="8" t="s">
        <v>480</v>
      </c>
    </row>
    <row r="3272" spans="1:23" hidden="1" outlineLevel="2" x14ac:dyDescent="0.25">
      <c r="A3272">
        <v>4206966</v>
      </c>
      <c r="B3272" t="s">
        <v>3940</v>
      </c>
      <c r="C3272" t="s">
        <v>18</v>
      </c>
      <c r="D3272" t="s">
        <v>3959</v>
      </c>
      <c r="E3272" s="6">
        <v>43925</v>
      </c>
      <c r="F3272" s="6">
        <v>43955</v>
      </c>
      <c r="G3272" s="7">
        <v>-27</v>
      </c>
      <c r="H3272" s="6" t="s">
        <v>42</v>
      </c>
      <c r="I3272" s="8">
        <v>128896.78999999998</v>
      </c>
      <c r="J3272" s="8">
        <v>116156.86</v>
      </c>
      <c r="K3272" s="8">
        <v>4167.21</v>
      </c>
      <c r="L3272" s="8">
        <v>4167.21</v>
      </c>
      <c r="M3272" t="s">
        <v>498</v>
      </c>
      <c r="N3272" s="7"/>
      <c r="O3272" s="7">
        <f>VLOOKUP(A3272,'ENd of Mar'!A:A,1,FALSE)</f>
        <v>4206966</v>
      </c>
      <c r="P3272" t="s">
        <v>2816</v>
      </c>
      <c r="U3272" t="s">
        <v>2815</v>
      </c>
      <c r="W3272" s="8" t="s">
        <v>480</v>
      </c>
    </row>
    <row r="3273" spans="1:23" hidden="1" outlineLevel="2" x14ac:dyDescent="0.25">
      <c r="A3273">
        <v>4206966</v>
      </c>
      <c r="B3273" t="s">
        <v>3940</v>
      </c>
      <c r="C3273" t="s">
        <v>18</v>
      </c>
      <c r="D3273" t="s">
        <v>3960</v>
      </c>
      <c r="E3273" s="6">
        <v>43903</v>
      </c>
      <c r="F3273" s="6">
        <v>43933</v>
      </c>
      <c r="G3273" s="7">
        <v>-5</v>
      </c>
      <c r="H3273" s="6" t="s">
        <v>42</v>
      </c>
      <c r="I3273" s="8">
        <v>128896.78999999998</v>
      </c>
      <c r="J3273" s="8">
        <v>116156.86</v>
      </c>
      <c r="K3273" s="8">
        <v>4161.95</v>
      </c>
      <c r="L3273" s="8">
        <v>4161.95</v>
      </c>
      <c r="M3273" t="s">
        <v>498</v>
      </c>
      <c r="N3273" s="7"/>
      <c r="O3273" s="7">
        <f>VLOOKUP(A3273,'ENd of Mar'!A:A,1,FALSE)</f>
        <v>4206966</v>
      </c>
      <c r="P3273" t="s">
        <v>2816</v>
      </c>
      <c r="U3273" t="s">
        <v>2815</v>
      </c>
      <c r="W3273" s="8" t="s">
        <v>480</v>
      </c>
    </row>
    <row r="3274" spans="1:23" hidden="1" outlineLevel="2" x14ac:dyDescent="0.25">
      <c r="A3274">
        <v>4207240</v>
      </c>
      <c r="B3274" t="s">
        <v>3961</v>
      </c>
      <c r="C3274" t="s">
        <v>18</v>
      </c>
      <c r="D3274" t="s">
        <v>3962</v>
      </c>
      <c r="E3274" s="6">
        <v>43876</v>
      </c>
      <c r="F3274" s="6">
        <v>43906</v>
      </c>
      <c r="G3274" s="7">
        <v>22</v>
      </c>
      <c r="H3274" s="6" t="s">
        <v>27</v>
      </c>
      <c r="I3274" s="8">
        <v>289652.05000000005</v>
      </c>
      <c r="J3274" s="8">
        <v>176664.11000000002</v>
      </c>
      <c r="K3274" s="8">
        <v>21093.81</v>
      </c>
      <c r="L3274" s="8">
        <v>21093.81</v>
      </c>
      <c r="M3274" t="s">
        <v>498</v>
      </c>
      <c r="N3274" s="7" t="s">
        <v>20</v>
      </c>
      <c r="O3274" s="7">
        <f>VLOOKUP(A3274,'ENd of Mar'!A:A,1,FALSE)</f>
        <v>4207240</v>
      </c>
      <c r="P3274" t="s">
        <v>2816</v>
      </c>
      <c r="U3274" t="s">
        <v>2815</v>
      </c>
      <c r="W3274" s="8" t="s">
        <v>480</v>
      </c>
    </row>
    <row r="3275" spans="1:23" hidden="1" outlineLevel="2" x14ac:dyDescent="0.25">
      <c r="A3275">
        <v>4207240</v>
      </c>
      <c r="B3275" t="s">
        <v>3961</v>
      </c>
      <c r="C3275" t="s">
        <v>18</v>
      </c>
      <c r="D3275" t="s">
        <v>3963</v>
      </c>
      <c r="E3275" s="6">
        <v>43874</v>
      </c>
      <c r="F3275" s="6">
        <v>43904</v>
      </c>
      <c r="G3275" s="7">
        <v>24</v>
      </c>
      <c r="H3275" s="6" t="s">
        <v>27</v>
      </c>
      <c r="I3275" s="8">
        <v>289652.05000000005</v>
      </c>
      <c r="J3275" s="8">
        <v>176664.11000000002</v>
      </c>
      <c r="K3275" s="8">
        <v>19552.68</v>
      </c>
      <c r="L3275" s="8">
        <v>19552.68</v>
      </c>
      <c r="M3275" t="s">
        <v>498</v>
      </c>
      <c r="N3275" s="7" t="s">
        <v>20</v>
      </c>
      <c r="O3275" s="7">
        <f>VLOOKUP(A3275,'ENd of Mar'!A:A,1,FALSE)</f>
        <v>4207240</v>
      </c>
      <c r="P3275" t="s">
        <v>2816</v>
      </c>
      <c r="U3275" t="s">
        <v>2815</v>
      </c>
      <c r="W3275" s="8" t="s">
        <v>480</v>
      </c>
    </row>
    <row r="3276" spans="1:23" hidden="1" outlineLevel="2" x14ac:dyDescent="0.25">
      <c r="A3276">
        <v>4207240</v>
      </c>
      <c r="B3276" t="s">
        <v>3961</v>
      </c>
      <c r="C3276" t="s">
        <v>18</v>
      </c>
      <c r="D3276" t="s">
        <v>3964</v>
      </c>
      <c r="E3276" s="6">
        <v>43887</v>
      </c>
      <c r="F3276" s="6">
        <v>43917</v>
      </c>
      <c r="G3276" s="7">
        <v>11</v>
      </c>
      <c r="H3276" s="6" t="s">
        <v>27</v>
      </c>
      <c r="I3276" s="8">
        <v>289652.05000000005</v>
      </c>
      <c r="J3276" s="8">
        <v>176664.11000000002</v>
      </c>
      <c r="K3276" s="8">
        <v>11376.16</v>
      </c>
      <c r="L3276" s="8">
        <v>11376.16</v>
      </c>
      <c r="M3276" t="s">
        <v>498</v>
      </c>
      <c r="N3276" s="7" t="s">
        <v>20</v>
      </c>
      <c r="O3276" s="7">
        <f>VLOOKUP(A3276,'ENd of Mar'!A:A,1,FALSE)</f>
        <v>4207240</v>
      </c>
      <c r="P3276" t="s">
        <v>2816</v>
      </c>
      <c r="U3276" t="s">
        <v>2815</v>
      </c>
      <c r="W3276" s="8" t="s">
        <v>480</v>
      </c>
    </row>
    <row r="3277" spans="1:23" hidden="1" outlineLevel="2" x14ac:dyDescent="0.25">
      <c r="A3277">
        <v>4207240</v>
      </c>
      <c r="B3277" t="s">
        <v>3961</v>
      </c>
      <c r="C3277" t="s">
        <v>18</v>
      </c>
      <c r="D3277" t="s">
        <v>3965</v>
      </c>
      <c r="E3277" s="6">
        <v>43890</v>
      </c>
      <c r="F3277" s="6">
        <v>43920</v>
      </c>
      <c r="G3277" s="7">
        <v>8</v>
      </c>
      <c r="H3277" s="6" t="s">
        <v>27</v>
      </c>
      <c r="I3277" s="8">
        <v>289652.05000000005</v>
      </c>
      <c r="J3277" s="8">
        <v>176664.11000000002</v>
      </c>
      <c r="K3277" s="8">
        <v>11178.03</v>
      </c>
      <c r="L3277" s="8">
        <v>11178.03</v>
      </c>
      <c r="M3277" t="s">
        <v>498</v>
      </c>
      <c r="N3277" s="7" t="s">
        <v>20</v>
      </c>
      <c r="O3277" s="7">
        <f>VLOOKUP(A3277,'ENd of Mar'!A:A,1,FALSE)</f>
        <v>4207240</v>
      </c>
      <c r="P3277" t="s">
        <v>2816</v>
      </c>
      <c r="U3277" t="s">
        <v>2815</v>
      </c>
      <c r="W3277" s="8" t="s">
        <v>480</v>
      </c>
    </row>
    <row r="3278" spans="1:23" hidden="1" outlineLevel="2" x14ac:dyDescent="0.25">
      <c r="A3278">
        <v>4207240</v>
      </c>
      <c r="B3278" t="s">
        <v>3961</v>
      </c>
      <c r="C3278" t="s">
        <v>18</v>
      </c>
      <c r="D3278" t="s">
        <v>3966</v>
      </c>
      <c r="E3278" s="6">
        <v>43873</v>
      </c>
      <c r="F3278" s="6">
        <v>43903</v>
      </c>
      <c r="G3278" s="7">
        <v>25</v>
      </c>
      <c r="H3278" s="6" t="s">
        <v>27</v>
      </c>
      <c r="I3278" s="8">
        <v>289652.05000000005</v>
      </c>
      <c r="J3278" s="8">
        <v>176664.11000000002</v>
      </c>
      <c r="K3278" s="8">
        <v>10621.2</v>
      </c>
      <c r="L3278" s="8">
        <v>10621.2</v>
      </c>
      <c r="M3278" t="s">
        <v>498</v>
      </c>
      <c r="N3278" s="7" t="s">
        <v>20</v>
      </c>
      <c r="O3278" s="7">
        <f>VLOOKUP(A3278,'ENd of Mar'!A:A,1,FALSE)</f>
        <v>4207240</v>
      </c>
      <c r="P3278" t="s">
        <v>2816</v>
      </c>
      <c r="U3278" t="s">
        <v>2815</v>
      </c>
      <c r="W3278" s="8" t="s">
        <v>480</v>
      </c>
    </row>
    <row r="3279" spans="1:23" hidden="1" outlineLevel="2" x14ac:dyDescent="0.25">
      <c r="A3279">
        <v>4207240</v>
      </c>
      <c r="B3279" t="s">
        <v>3961</v>
      </c>
      <c r="C3279" t="s">
        <v>18</v>
      </c>
      <c r="D3279" t="s">
        <v>3967</v>
      </c>
      <c r="E3279" s="6">
        <v>43887</v>
      </c>
      <c r="F3279" s="6">
        <v>43917</v>
      </c>
      <c r="G3279" s="7">
        <v>11</v>
      </c>
      <c r="H3279" s="6" t="s">
        <v>27</v>
      </c>
      <c r="I3279" s="8">
        <v>289652.05000000005</v>
      </c>
      <c r="J3279" s="8">
        <v>176664.11000000002</v>
      </c>
      <c r="K3279" s="8">
        <v>9830.07</v>
      </c>
      <c r="L3279" s="8">
        <v>9830.07</v>
      </c>
      <c r="M3279" t="s">
        <v>498</v>
      </c>
      <c r="N3279" s="7" t="s">
        <v>20</v>
      </c>
      <c r="O3279" s="7">
        <f>VLOOKUP(A3279,'ENd of Mar'!A:A,1,FALSE)</f>
        <v>4207240</v>
      </c>
      <c r="P3279" t="s">
        <v>2816</v>
      </c>
      <c r="U3279" t="s">
        <v>2815</v>
      </c>
      <c r="W3279" s="8" t="s">
        <v>480</v>
      </c>
    </row>
    <row r="3280" spans="1:23" hidden="1" outlineLevel="2" x14ac:dyDescent="0.25">
      <c r="A3280">
        <v>4207240</v>
      </c>
      <c r="B3280" t="s">
        <v>3961</v>
      </c>
      <c r="C3280" t="s">
        <v>18</v>
      </c>
      <c r="D3280" t="s">
        <v>3968</v>
      </c>
      <c r="E3280" s="6">
        <v>43874</v>
      </c>
      <c r="F3280" s="6">
        <v>43904</v>
      </c>
      <c r="G3280" s="7">
        <v>24</v>
      </c>
      <c r="H3280" s="6" t="s">
        <v>27</v>
      </c>
      <c r="I3280" s="8">
        <v>289652.05000000005</v>
      </c>
      <c r="J3280" s="8">
        <v>176664.11000000002</v>
      </c>
      <c r="K3280" s="8">
        <v>8284.6200000000008</v>
      </c>
      <c r="L3280" s="8">
        <v>8284.6200000000008</v>
      </c>
      <c r="M3280" t="s">
        <v>498</v>
      </c>
      <c r="N3280" s="7" t="s">
        <v>20</v>
      </c>
      <c r="O3280" s="7">
        <f>VLOOKUP(A3280,'ENd of Mar'!A:A,1,FALSE)</f>
        <v>4207240</v>
      </c>
      <c r="P3280" t="s">
        <v>2816</v>
      </c>
      <c r="U3280" t="s">
        <v>2815</v>
      </c>
      <c r="W3280" s="8" t="s">
        <v>480</v>
      </c>
    </row>
    <row r="3281" spans="1:23" hidden="1" outlineLevel="2" x14ac:dyDescent="0.25">
      <c r="A3281">
        <v>4207240</v>
      </c>
      <c r="B3281" t="s">
        <v>3961</v>
      </c>
      <c r="C3281" t="s">
        <v>18</v>
      </c>
      <c r="D3281" t="s">
        <v>3969</v>
      </c>
      <c r="E3281" s="6">
        <v>43887</v>
      </c>
      <c r="F3281" s="6">
        <v>43917</v>
      </c>
      <c r="G3281" s="7">
        <v>11</v>
      </c>
      <c r="H3281" s="6" t="s">
        <v>27</v>
      </c>
      <c r="I3281" s="8">
        <v>289652.05000000005</v>
      </c>
      <c r="J3281" s="8">
        <v>176664.11000000002</v>
      </c>
      <c r="K3281" s="8">
        <v>6994.19</v>
      </c>
      <c r="L3281" s="8">
        <v>6994.19</v>
      </c>
      <c r="M3281" t="s">
        <v>498</v>
      </c>
      <c r="N3281" s="7" t="s">
        <v>20</v>
      </c>
      <c r="O3281" s="7">
        <f>VLOOKUP(A3281,'ENd of Mar'!A:A,1,FALSE)</f>
        <v>4207240</v>
      </c>
      <c r="P3281" t="s">
        <v>2816</v>
      </c>
      <c r="U3281" t="s">
        <v>2815</v>
      </c>
      <c r="W3281" s="8" t="s">
        <v>480</v>
      </c>
    </row>
    <row r="3282" spans="1:23" hidden="1" outlineLevel="2" x14ac:dyDescent="0.25">
      <c r="A3282">
        <v>4207240</v>
      </c>
      <c r="B3282" t="s">
        <v>3961</v>
      </c>
      <c r="C3282" t="s">
        <v>18</v>
      </c>
      <c r="D3282" t="s">
        <v>3970</v>
      </c>
      <c r="E3282" s="6">
        <v>43875</v>
      </c>
      <c r="F3282" s="6">
        <v>43905</v>
      </c>
      <c r="G3282" s="7">
        <v>23</v>
      </c>
      <c r="H3282" s="6" t="s">
        <v>27</v>
      </c>
      <c r="I3282" s="8">
        <v>289652.05000000005</v>
      </c>
      <c r="J3282" s="8">
        <v>176664.11000000002</v>
      </c>
      <c r="K3282" s="8">
        <v>6892.81</v>
      </c>
      <c r="L3282" s="8">
        <v>6892.81</v>
      </c>
      <c r="M3282" t="s">
        <v>498</v>
      </c>
      <c r="N3282" s="7" t="s">
        <v>20</v>
      </c>
      <c r="O3282" s="7">
        <f>VLOOKUP(A3282,'ENd of Mar'!A:A,1,FALSE)</f>
        <v>4207240</v>
      </c>
      <c r="P3282" t="s">
        <v>2816</v>
      </c>
      <c r="U3282" t="s">
        <v>2815</v>
      </c>
      <c r="W3282" s="8" t="s">
        <v>480</v>
      </c>
    </row>
    <row r="3283" spans="1:23" hidden="1" outlineLevel="2" x14ac:dyDescent="0.25">
      <c r="A3283">
        <v>4207240</v>
      </c>
      <c r="B3283" t="s">
        <v>3961</v>
      </c>
      <c r="C3283" t="s">
        <v>18</v>
      </c>
      <c r="D3283" t="s">
        <v>3971</v>
      </c>
      <c r="E3283" s="6">
        <v>43875</v>
      </c>
      <c r="F3283" s="6">
        <v>43905</v>
      </c>
      <c r="G3283" s="7">
        <v>23</v>
      </c>
      <c r="H3283" s="6" t="s">
        <v>27</v>
      </c>
      <c r="I3283" s="8">
        <v>289652.05000000005</v>
      </c>
      <c r="J3283" s="8">
        <v>176664.11000000002</v>
      </c>
      <c r="K3283" s="8">
        <v>6731.08</v>
      </c>
      <c r="L3283" s="8">
        <v>6731.08</v>
      </c>
      <c r="M3283" t="s">
        <v>498</v>
      </c>
      <c r="N3283" s="7" t="s">
        <v>20</v>
      </c>
      <c r="O3283" s="7">
        <f>VLOOKUP(A3283,'ENd of Mar'!A:A,1,FALSE)</f>
        <v>4207240</v>
      </c>
      <c r="P3283" t="s">
        <v>2816</v>
      </c>
      <c r="U3283" t="s">
        <v>2815</v>
      </c>
      <c r="W3283" s="8" t="s">
        <v>480</v>
      </c>
    </row>
    <row r="3284" spans="1:23" hidden="1" outlineLevel="2" x14ac:dyDescent="0.25">
      <c r="A3284">
        <v>4207240</v>
      </c>
      <c r="B3284" t="s">
        <v>3961</v>
      </c>
      <c r="C3284" t="s">
        <v>18</v>
      </c>
      <c r="D3284" t="s">
        <v>3972</v>
      </c>
      <c r="E3284" s="6">
        <v>43874</v>
      </c>
      <c r="F3284" s="6">
        <v>43904</v>
      </c>
      <c r="G3284" s="7">
        <v>24</v>
      </c>
      <c r="H3284" s="6" t="s">
        <v>27</v>
      </c>
      <c r="I3284" s="8">
        <v>289652.05000000005</v>
      </c>
      <c r="J3284" s="8">
        <v>176664.11000000002</v>
      </c>
      <c r="K3284" s="8">
        <v>6330.29</v>
      </c>
      <c r="L3284" s="8">
        <v>6330.29</v>
      </c>
      <c r="M3284" t="s">
        <v>498</v>
      </c>
      <c r="N3284" s="7" t="s">
        <v>20</v>
      </c>
      <c r="O3284" s="7">
        <f>VLOOKUP(A3284,'ENd of Mar'!A:A,1,FALSE)</f>
        <v>4207240</v>
      </c>
      <c r="P3284" t="s">
        <v>2816</v>
      </c>
      <c r="U3284" t="s">
        <v>2815</v>
      </c>
      <c r="W3284" s="8" t="s">
        <v>480</v>
      </c>
    </row>
    <row r="3285" spans="1:23" hidden="1" outlineLevel="2" x14ac:dyDescent="0.25">
      <c r="A3285">
        <v>4207240</v>
      </c>
      <c r="B3285" t="s">
        <v>3961</v>
      </c>
      <c r="C3285" t="s">
        <v>18</v>
      </c>
      <c r="D3285" t="s">
        <v>3973</v>
      </c>
      <c r="E3285" s="6">
        <v>43847</v>
      </c>
      <c r="F3285" s="6">
        <v>43877</v>
      </c>
      <c r="G3285" s="7">
        <v>51</v>
      </c>
      <c r="H3285" s="6" t="s">
        <v>21</v>
      </c>
      <c r="I3285" s="8">
        <v>289652.05000000005</v>
      </c>
      <c r="J3285" s="8">
        <v>176664.11000000002</v>
      </c>
      <c r="K3285" s="8">
        <v>6275.55</v>
      </c>
      <c r="L3285" s="8">
        <v>6275.55</v>
      </c>
      <c r="M3285" t="s">
        <v>498</v>
      </c>
      <c r="N3285" s="7" t="s">
        <v>20</v>
      </c>
      <c r="O3285" s="7">
        <f>VLOOKUP(A3285,'ENd of Mar'!A:A,1,FALSE)</f>
        <v>4207240</v>
      </c>
      <c r="P3285" t="s">
        <v>2816</v>
      </c>
      <c r="U3285" t="s">
        <v>2815</v>
      </c>
      <c r="W3285" s="8" t="s">
        <v>480</v>
      </c>
    </row>
    <row r="3286" spans="1:23" hidden="1" outlineLevel="2" x14ac:dyDescent="0.25">
      <c r="A3286">
        <v>4207240</v>
      </c>
      <c r="B3286" t="s">
        <v>3961</v>
      </c>
      <c r="C3286" t="s">
        <v>18</v>
      </c>
      <c r="D3286" t="s">
        <v>3974</v>
      </c>
      <c r="E3286" s="6">
        <v>43847</v>
      </c>
      <c r="F3286" s="6">
        <v>43877</v>
      </c>
      <c r="G3286" s="7">
        <v>51</v>
      </c>
      <c r="H3286" s="6" t="s">
        <v>21</v>
      </c>
      <c r="I3286" s="8">
        <v>289652.05000000005</v>
      </c>
      <c r="J3286" s="8">
        <v>176664.11000000002</v>
      </c>
      <c r="K3286" s="8">
        <v>6268.29</v>
      </c>
      <c r="L3286" s="8">
        <v>6268.29</v>
      </c>
      <c r="M3286" t="s">
        <v>498</v>
      </c>
      <c r="N3286" s="7" t="s">
        <v>20</v>
      </c>
      <c r="O3286" s="7">
        <f>VLOOKUP(A3286,'ENd of Mar'!A:A,1,FALSE)</f>
        <v>4207240</v>
      </c>
      <c r="P3286" t="s">
        <v>2816</v>
      </c>
      <c r="U3286" t="s">
        <v>2815</v>
      </c>
      <c r="W3286" s="8" t="s">
        <v>480</v>
      </c>
    </row>
    <row r="3287" spans="1:23" hidden="1" outlineLevel="2" x14ac:dyDescent="0.25">
      <c r="A3287">
        <v>4207240</v>
      </c>
      <c r="B3287" t="s">
        <v>3961</v>
      </c>
      <c r="C3287" t="s">
        <v>18</v>
      </c>
      <c r="D3287" t="s">
        <v>3975</v>
      </c>
      <c r="E3287" s="6">
        <v>43887</v>
      </c>
      <c r="F3287" s="6">
        <v>43917</v>
      </c>
      <c r="G3287" s="7">
        <v>11</v>
      </c>
      <c r="H3287" s="6" t="s">
        <v>27</v>
      </c>
      <c r="I3287" s="8">
        <v>289652.05000000005</v>
      </c>
      <c r="J3287" s="8">
        <v>176664.11000000002</v>
      </c>
      <c r="K3287" s="8">
        <v>5818.63</v>
      </c>
      <c r="L3287" s="8">
        <v>5818.63</v>
      </c>
      <c r="M3287" t="s">
        <v>498</v>
      </c>
      <c r="N3287" s="7" t="s">
        <v>20</v>
      </c>
      <c r="O3287" s="7">
        <f>VLOOKUP(A3287,'ENd of Mar'!A:A,1,FALSE)</f>
        <v>4207240</v>
      </c>
      <c r="P3287" t="s">
        <v>2816</v>
      </c>
      <c r="U3287" t="s">
        <v>2815</v>
      </c>
      <c r="W3287" s="8" t="s">
        <v>480</v>
      </c>
    </row>
    <row r="3288" spans="1:23" hidden="1" outlineLevel="2" x14ac:dyDescent="0.25">
      <c r="A3288">
        <v>4207240</v>
      </c>
      <c r="B3288" t="s">
        <v>3961</v>
      </c>
      <c r="C3288" t="s">
        <v>18</v>
      </c>
      <c r="D3288" t="s">
        <v>3976</v>
      </c>
      <c r="E3288" s="6">
        <v>43876</v>
      </c>
      <c r="F3288" s="6">
        <v>43906</v>
      </c>
      <c r="G3288" s="7">
        <v>22</v>
      </c>
      <c r="H3288" s="6" t="s">
        <v>27</v>
      </c>
      <c r="I3288" s="8">
        <v>289652.05000000005</v>
      </c>
      <c r="J3288" s="8">
        <v>176664.11000000002</v>
      </c>
      <c r="K3288" s="8">
        <v>4697.17</v>
      </c>
      <c r="L3288" s="8">
        <v>4697.17</v>
      </c>
      <c r="M3288" t="s">
        <v>498</v>
      </c>
      <c r="N3288" s="7" t="s">
        <v>20</v>
      </c>
      <c r="O3288" s="7">
        <f>VLOOKUP(A3288,'ENd of Mar'!A:A,1,FALSE)</f>
        <v>4207240</v>
      </c>
      <c r="P3288" t="s">
        <v>2816</v>
      </c>
      <c r="U3288" t="s">
        <v>2815</v>
      </c>
      <c r="W3288" s="8" t="s">
        <v>480</v>
      </c>
    </row>
    <row r="3289" spans="1:23" hidden="1" outlineLevel="2" x14ac:dyDescent="0.25">
      <c r="A3289">
        <v>4207240</v>
      </c>
      <c r="B3289" t="s">
        <v>3961</v>
      </c>
      <c r="C3289" t="s">
        <v>18</v>
      </c>
      <c r="D3289" t="s">
        <v>3977</v>
      </c>
      <c r="E3289" s="6">
        <v>43874</v>
      </c>
      <c r="F3289" s="6">
        <v>43904</v>
      </c>
      <c r="G3289" s="7">
        <v>24</v>
      </c>
      <c r="H3289" s="6" t="s">
        <v>27</v>
      </c>
      <c r="I3289" s="8">
        <v>289652.05000000005</v>
      </c>
      <c r="J3289" s="8">
        <v>176664.11000000002</v>
      </c>
      <c r="K3289" s="8">
        <v>4057.19</v>
      </c>
      <c r="L3289" s="8">
        <v>4057.19</v>
      </c>
      <c r="M3289" t="s">
        <v>498</v>
      </c>
      <c r="N3289" s="7" t="s">
        <v>20</v>
      </c>
      <c r="O3289" s="7">
        <f>VLOOKUP(A3289,'ENd of Mar'!A:A,1,FALSE)</f>
        <v>4207240</v>
      </c>
      <c r="P3289" t="s">
        <v>2816</v>
      </c>
      <c r="U3289" t="s">
        <v>2815</v>
      </c>
      <c r="W3289" s="8" t="s">
        <v>480</v>
      </c>
    </row>
    <row r="3290" spans="1:23" hidden="1" outlineLevel="2" x14ac:dyDescent="0.25">
      <c r="A3290">
        <v>4207240</v>
      </c>
      <c r="B3290" t="s">
        <v>3961</v>
      </c>
      <c r="C3290" t="s">
        <v>18</v>
      </c>
      <c r="D3290" t="s">
        <v>3978</v>
      </c>
      <c r="E3290" s="6">
        <v>43887</v>
      </c>
      <c r="F3290" s="6">
        <v>43917</v>
      </c>
      <c r="G3290" s="7">
        <v>11</v>
      </c>
      <c r="H3290" s="6" t="s">
        <v>27</v>
      </c>
      <c r="I3290" s="8">
        <v>289652.05000000005</v>
      </c>
      <c r="J3290" s="8">
        <v>176664.11000000002</v>
      </c>
      <c r="K3290" s="8">
        <v>3585.98</v>
      </c>
      <c r="L3290" s="8">
        <v>3585.98</v>
      </c>
      <c r="M3290" t="s">
        <v>498</v>
      </c>
      <c r="N3290" s="7" t="s">
        <v>20</v>
      </c>
      <c r="O3290" s="7">
        <f>VLOOKUP(A3290,'ENd of Mar'!A:A,1,FALSE)</f>
        <v>4207240</v>
      </c>
      <c r="P3290" t="s">
        <v>2816</v>
      </c>
      <c r="U3290" t="s">
        <v>2815</v>
      </c>
      <c r="W3290" s="8" t="s">
        <v>480</v>
      </c>
    </row>
    <row r="3291" spans="1:23" hidden="1" outlineLevel="2" x14ac:dyDescent="0.25">
      <c r="A3291">
        <v>4207240</v>
      </c>
      <c r="B3291" t="s">
        <v>3961</v>
      </c>
      <c r="C3291" t="s">
        <v>18</v>
      </c>
      <c r="D3291" t="s">
        <v>3979</v>
      </c>
      <c r="E3291" s="6">
        <v>43873</v>
      </c>
      <c r="F3291" s="6">
        <v>43903</v>
      </c>
      <c r="G3291" s="7">
        <v>25</v>
      </c>
      <c r="H3291" s="6" t="s">
        <v>27</v>
      </c>
      <c r="I3291" s="8">
        <v>289652.05000000005</v>
      </c>
      <c r="J3291" s="8">
        <v>176664.11000000002</v>
      </c>
      <c r="K3291" s="8">
        <v>3584.77</v>
      </c>
      <c r="L3291" s="8">
        <v>3584.77</v>
      </c>
      <c r="M3291" t="s">
        <v>498</v>
      </c>
      <c r="N3291" s="7" t="s">
        <v>20</v>
      </c>
      <c r="O3291" s="7">
        <f>VLOOKUP(A3291,'ENd of Mar'!A:A,1,FALSE)</f>
        <v>4207240</v>
      </c>
      <c r="P3291" t="s">
        <v>2816</v>
      </c>
      <c r="U3291" t="s">
        <v>2815</v>
      </c>
      <c r="W3291" s="8" t="s">
        <v>480</v>
      </c>
    </row>
    <row r="3292" spans="1:23" hidden="1" outlineLevel="2" x14ac:dyDescent="0.25">
      <c r="A3292">
        <v>4207240</v>
      </c>
      <c r="B3292" t="s">
        <v>3961</v>
      </c>
      <c r="C3292" t="s">
        <v>18</v>
      </c>
      <c r="D3292" t="s">
        <v>3980</v>
      </c>
      <c r="E3292" s="6">
        <v>43873</v>
      </c>
      <c r="F3292" s="6">
        <v>43903</v>
      </c>
      <c r="G3292" s="7">
        <v>25</v>
      </c>
      <c r="H3292" s="6" t="s">
        <v>27</v>
      </c>
      <c r="I3292" s="8">
        <v>289652.05000000005</v>
      </c>
      <c r="J3292" s="8">
        <v>176664.11000000002</v>
      </c>
      <c r="K3292" s="8">
        <v>3540.36</v>
      </c>
      <c r="L3292" s="8">
        <v>3540.36</v>
      </c>
      <c r="M3292" t="s">
        <v>498</v>
      </c>
      <c r="N3292" s="7" t="s">
        <v>20</v>
      </c>
      <c r="O3292" s="7">
        <f>VLOOKUP(A3292,'ENd of Mar'!A:A,1,FALSE)</f>
        <v>4207240</v>
      </c>
      <c r="P3292" t="s">
        <v>2816</v>
      </c>
      <c r="U3292" t="s">
        <v>2815</v>
      </c>
      <c r="W3292" s="8" t="s">
        <v>480</v>
      </c>
    </row>
    <row r="3293" spans="1:23" hidden="1" outlineLevel="2" x14ac:dyDescent="0.25">
      <c r="A3293">
        <v>4207240</v>
      </c>
      <c r="B3293" t="s">
        <v>3961</v>
      </c>
      <c r="C3293" t="s">
        <v>18</v>
      </c>
      <c r="D3293" t="s">
        <v>3981</v>
      </c>
      <c r="E3293" s="6">
        <v>43885</v>
      </c>
      <c r="F3293" s="6">
        <v>43915</v>
      </c>
      <c r="G3293" s="7">
        <v>13</v>
      </c>
      <c r="H3293" s="6" t="s">
        <v>27</v>
      </c>
      <c r="I3293" s="8">
        <v>289652.05000000005</v>
      </c>
      <c r="J3293" s="8">
        <v>176664.11000000002</v>
      </c>
      <c r="K3293" s="8">
        <v>3504.1</v>
      </c>
      <c r="L3293" s="8">
        <v>3504.1</v>
      </c>
      <c r="M3293" t="s">
        <v>498</v>
      </c>
      <c r="N3293" s="7" t="s">
        <v>20</v>
      </c>
      <c r="O3293" s="7">
        <f>VLOOKUP(A3293,'ENd of Mar'!A:A,1,FALSE)</f>
        <v>4207240</v>
      </c>
      <c r="P3293" t="s">
        <v>2816</v>
      </c>
      <c r="U3293" t="s">
        <v>2815</v>
      </c>
      <c r="W3293" s="8" t="s">
        <v>480</v>
      </c>
    </row>
    <row r="3294" spans="1:23" hidden="1" outlineLevel="2" x14ac:dyDescent="0.25">
      <c r="A3294">
        <v>4207240</v>
      </c>
      <c r="B3294" t="s">
        <v>3961</v>
      </c>
      <c r="C3294" t="s">
        <v>18</v>
      </c>
      <c r="D3294" t="s">
        <v>3982</v>
      </c>
      <c r="E3294" s="6">
        <v>43607</v>
      </c>
      <c r="F3294" s="6">
        <v>43637</v>
      </c>
      <c r="G3294" s="7">
        <v>291</v>
      </c>
      <c r="H3294" s="6" t="s">
        <v>46</v>
      </c>
      <c r="I3294" s="8">
        <v>289652.05000000005</v>
      </c>
      <c r="J3294" s="8">
        <v>176664.11000000002</v>
      </c>
      <c r="K3294" s="8">
        <v>3471.64</v>
      </c>
      <c r="L3294" s="8">
        <v>3471.64</v>
      </c>
      <c r="M3294" t="s">
        <v>498</v>
      </c>
      <c r="N3294" s="7" t="s">
        <v>20</v>
      </c>
      <c r="O3294" s="7">
        <f>VLOOKUP(A3294,'ENd of Mar'!A:A,1,FALSE)</f>
        <v>4207240</v>
      </c>
      <c r="P3294" t="s">
        <v>2816</v>
      </c>
      <c r="U3294" t="s">
        <v>2815</v>
      </c>
      <c r="W3294" s="8" t="s">
        <v>480</v>
      </c>
    </row>
    <row r="3295" spans="1:23" hidden="1" outlineLevel="2" x14ac:dyDescent="0.25">
      <c r="A3295">
        <v>4207240</v>
      </c>
      <c r="B3295" t="s">
        <v>3961</v>
      </c>
      <c r="C3295" t="s">
        <v>18</v>
      </c>
      <c r="D3295" t="s">
        <v>3983</v>
      </c>
      <c r="E3295" s="6">
        <v>43873</v>
      </c>
      <c r="F3295" s="6">
        <v>43903</v>
      </c>
      <c r="G3295" s="7">
        <v>25</v>
      </c>
      <c r="H3295" s="6" t="s">
        <v>27</v>
      </c>
      <c r="I3295" s="8">
        <v>289652.05000000005</v>
      </c>
      <c r="J3295" s="8">
        <v>176664.11000000002</v>
      </c>
      <c r="K3295" s="8">
        <v>2951.77</v>
      </c>
      <c r="L3295" s="8">
        <v>2951.77</v>
      </c>
      <c r="M3295" t="s">
        <v>498</v>
      </c>
      <c r="N3295" s="7" t="s">
        <v>20</v>
      </c>
      <c r="O3295" s="7">
        <f>VLOOKUP(A3295,'ENd of Mar'!A:A,1,FALSE)</f>
        <v>4207240</v>
      </c>
      <c r="P3295" t="s">
        <v>2816</v>
      </c>
      <c r="U3295" t="s">
        <v>2815</v>
      </c>
      <c r="W3295" s="8" t="s">
        <v>480</v>
      </c>
    </row>
    <row r="3296" spans="1:23" hidden="1" outlineLevel="2" x14ac:dyDescent="0.25">
      <c r="A3296">
        <v>4207240</v>
      </c>
      <c r="B3296" t="s">
        <v>3961</v>
      </c>
      <c r="C3296" t="s">
        <v>18</v>
      </c>
      <c r="D3296" t="s">
        <v>3984</v>
      </c>
      <c r="E3296" s="6">
        <v>43885</v>
      </c>
      <c r="F3296" s="6">
        <v>43915</v>
      </c>
      <c r="G3296" s="7">
        <v>13</v>
      </c>
      <c r="H3296" s="6" t="s">
        <v>27</v>
      </c>
      <c r="I3296" s="8">
        <v>289652.05000000005</v>
      </c>
      <c r="J3296" s="8">
        <v>176664.11000000002</v>
      </c>
      <c r="K3296" s="8">
        <v>2719.95</v>
      </c>
      <c r="L3296" s="8">
        <v>2719.95</v>
      </c>
      <c r="M3296" t="s">
        <v>498</v>
      </c>
      <c r="N3296" s="7" t="s">
        <v>20</v>
      </c>
      <c r="O3296" s="7">
        <f>VLOOKUP(A3296,'ENd of Mar'!A:A,1,FALSE)</f>
        <v>4207240</v>
      </c>
      <c r="P3296" t="s">
        <v>2816</v>
      </c>
      <c r="U3296" t="s">
        <v>2815</v>
      </c>
      <c r="W3296" s="8" t="s">
        <v>480</v>
      </c>
    </row>
    <row r="3297" spans="1:23" hidden="1" outlineLevel="2" x14ac:dyDescent="0.25">
      <c r="A3297">
        <v>4207240</v>
      </c>
      <c r="B3297" t="s">
        <v>3961</v>
      </c>
      <c r="C3297" t="s">
        <v>18</v>
      </c>
      <c r="D3297" t="s">
        <v>3985</v>
      </c>
      <c r="E3297" s="6">
        <v>43888</v>
      </c>
      <c r="F3297" s="6">
        <v>43918</v>
      </c>
      <c r="G3297" s="7">
        <v>10</v>
      </c>
      <c r="H3297" s="6" t="s">
        <v>27</v>
      </c>
      <c r="I3297" s="8">
        <v>289652.05000000005</v>
      </c>
      <c r="J3297" s="8">
        <v>176664.11000000002</v>
      </c>
      <c r="K3297" s="8">
        <v>2718.89</v>
      </c>
      <c r="L3297" s="8">
        <v>2718.89</v>
      </c>
      <c r="M3297" t="s">
        <v>498</v>
      </c>
      <c r="N3297" s="7" t="s">
        <v>20</v>
      </c>
      <c r="O3297" s="7">
        <f>VLOOKUP(A3297,'ENd of Mar'!A:A,1,FALSE)</f>
        <v>4207240</v>
      </c>
      <c r="P3297" t="s">
        <v>2816</v>
      </c>
      <c r="U3297" t="s">
        <v>2815</v>
      </c>
      <c r="W3297" s="8" t="s">
        <v>480</v>
      </c>
    </row>
    <row r="3298" spans="1:23" hidden="1" outlineLevel="2" x14ac:dyDescent="0.25">
      <c r="A3298">
        <v>4207240</v>
      </c>
      <c r="B3298" t="s">
        <v>3961</v>
      </c>
      <c r="C3298" t="s">
        <v>18</v>
      </c>
      <c r="D3298" t="s">
        <v>3986</v>
      </c>
      <c r="E3298" s="6">
        <v>43889</v>
      </c>
      <c r="F3298" s="6">
        <v>43919</v>
      </c>
      <c r="G3298" s="7">
        <v>9</v>
      </c>
      <c r="H3298" s="6" t="s">
        <v>27</v>
      </c>
      <c r="I3298" s="8">
        <v>289652.05000000005</v>
      </c>
      <c r="J3298" s="8">
        <v>176664.11000000002</v>
      </c>
      <c r="K3298" s="8">
        <v>2685.73</v>
      </c>
      <c r="L3298" s="8">
        <v>2685.73</v>
      </c>
      <c r="M3298" t="s">
        <v>498</v>
      </c>
      <c r="N3298" s="7" t="s">
        <v>20</v>
      </c>
      <c r="O3298" s="7">
        <f>VLOOKUP(A3298,'ENd of Mar'!A:A,1,FALSE)</f>
        <v>4207240</v>
      </c>
      <c r="P3298" t="s">
        <v>2816</v>
      </c>
      <c r="U3298" t="s">
        <v>2815</v>
      </c>
      <c r="W3298" s="8" t="s">
        <v>480</v>
      </c>
    </row>
    <row r="3299" spans="1:23" hidden="1" outlineLevel="2" x14ac:dyDescent="0.25">
      <c r="A3299">
        <v>4207240</v>
      </c>
      <c r="B3299" t="s">
        <v>3961</v>
      </c>
      <c r="C3299" t="s">
        <v>18</v>
      </c>
      <c r="D3299" t="s">
        <v>3987</v>
      </c>
      <c r="E3299" s="6">
        <v>43873</v>
      </c>
      <c r="F3299" s="6">
        <v>43903</v>
      </c>
      <c r="G3299" s="7">
        <v>25</v>
      </c>
      <c r="H3299" s="6" t="s">
        <v>27</v>
      </c>
      <c r="I3299" s="8">
        <v>289652.05000000005</v>
      </c>
      <c r="J3299" s="8">
        <v>176664.11000000002</v>
      </c>
      <c r="K3299" s="8">
        <v>989.46</v>
      </c>
      <c r="L3299" s="8">
        <v>989.46</v>
      </c>
      <c r="M3299" t="s">
        <v>498</v>
      </c>
      <c r="N3299" s="7" t="s">
        <v>20</v>
      </c>
      <c r="O3299" s="7">
        <f>VLOOKUP(A3299,'ENd of Mar'!A:A,1,FALSE)</f>
        <v>4207240</v>
      </c>
      <c r="P3299" t="s">
        <v>2816</v>
      </c>
      <c r="U3299" t="s">
        <v>2815</v>
      </c>
      <c r="W3299" s="8" t="s">
        <v>480</v>
      </c>
    </row>
    <row r="3300" spans="1:23" hidden="1" outlineLevel="2" x14ac:dyDescent="0.25">
      <c r="A3300">
        <v>4207240</v>
      </c>
      <c r="B3300" t="s">
        <v>3961</v>
      </c>
      <c r="C3300" t="s">
        <v>18</v>
      </c>
      <c r="D3300" t="s">
        <v>3988</v>
      </c>
      <c r="E3300" s="6">
        <v>43887</v>
      </c>
      <c r="F3300" s="6">
        <v>43917</v>
      </c>
      <c r="G3300" s="7">
        <v>11</v>
      </c>
      <c r="H3300" s="6" t="s">
        <v>27</v>
      </c>
      <c r="I3300" s="8">
        <v>289652.05000000005</v>
      </c>
      <c r="J3300" s="8">
        <v>176664.11000000002</v>
      </c>
      <c r="K3300" s="8">
        <v>909.69</v>
      </c>
      <c r="L3300" s="8">
        <v>909.69</v>
      </c>
      <c r="M3300" t="s">
        <v>498</v>
      </c>
      <c r="N3300" s="7" t="s">
        <v>20</v>
      </c>
      <c r="O3300" s="7">
        <f>VLOOKUP(A3300,'ENd of Mar'!A:A,1,FALSE)</f>
        <v>4207240</v>
      </c>
      <c r="P3300" t="s">
        <v>2816</v>
      </c>
      <c r="U3300" t="s">
        <v>2815</v>
      </c>
      <c r="W3300" s="8" t="s">
        <v>480</v>
      </c>
    </row>
    <row r="3301" spans="1:23" hidden="1" outlineLevel="2" x14ac:dyDescent="0.25">
      <c r="A3301">
        <v>4207240</v>
      </c>
      <c r="B3301" t="s">
        <v>3961</v>
      </c>
      <c r="C3301" t="s">
        <v>18</v>
      </c>
      <c r="D3301" t="s">
        <v>3989</v>
      </c>
      <c r="E3301" s="6">
        <v>43922</v>
      </c>
      <c r="F3301" s="6">
        <v>43952</v>
      </c>
      <c r="G3301" s="7">
        <v>-24</v>
      </c>
      <c r="H3301" s="6" t="s">
        <v>42</v>
      </c>
      <c r="I3301" s="8">
        <v>289652.05000000005</v>
      </c>
      <c r="J3301" s="8">
        <v>176664.11000000002</v>
      </c>
      <c r="K3301" s="8">
        <v>11408.46</v>
      </c>
      <c r="L3301" s="8">
        <v>11408.46</v>
      </c>
      <c r="M3301" t="s">
        <v>498</v>
      </c>
      <c r="N3301" s="7"/>
      <c r="O3301" s="7">
        <f>VLOOKUP(A3301,'ENd of Mar'!A:A,1,FALSE)</f>
        <v>4207240</v>
      </c>
      <c r="P3301" t="s">
        <v>2816</v>
      </c>
      <c r="U3301" t="s">
        <v>2815</v>
      </c>
      <c r="W3301" s="8" t="s">
        <v>480</v>
      </c>
    </row>
    <row r="3302" spans="1:23" hidden="1" outlineLevel="2" x14ac:dyDescent="0.25">
      <c r="A3302">
        <v>4207240</v>
      </c>
      <c r="B3302" t="s">
        <v>3961</v>
      </c>
      <c r="C3302" t="s">
        <v>18</v>
      </c>
      <c r="D3302" t="s">
        <v>3990</v>
      </c>
      <c r="E3302" s="6">
        <v>43902</v>
      </c>
      <c r="F3302" s="6">
        <v>43932</v>
      </c>
      <c r="G3302" s="7">
        <v>-4</v>
      </c>
      <c r="H3302" s="6" t="s">
        <v>42</v>
      </c>
      <c r="I3302" s="8">
        <v>289652.05000000005</v>
      </c>
      <c r="J3302" s="8">
        <v>176664.11000000002</v>
      </c>
      <c r="K3302" s="8">
        <v>11382.4</v>
      </c>
      <c r="L3302" s="8">
        <v>11382.4</v>
      </c>
      <c r="M3302" t="s">
        <v>498</v>
      </c>
      <c r="N3302" s="7"/>
      <c r="O3302" s="7">
        <f>VLOOKUP(A3302,'ENd of Mar'!A:A,1,FALSE)</f>
        <v>4207240</v>
      </c>
      <c r="P3302" t="s">
        <v>2816</v>
      </c>
      <c r="U3302" t="s">
        <v>2815</v>
      </c>
      <c r="W3302" s="8" t="s">
        <v>480</v>
      </c>
    </row>
    <row r="3303" spans="1:23" hidden="1" outlineLevel="2" x14ac:dyDescent="0.25">
      <c r="A3303">
        <v>4207240</v>
      </c>
      <c r="B3303" t="s">
        <v>3961</v>
      </c>
      <c r="C3303" t="s">
        <v>18</v>
      </c>
      <c r="D3303" t="s">
        <v>3991</v>
      </c>
      <c r="E3303" s="6">
        <v>43904</v>
      </c>
      <c r="F3303" s="6">
        <v>43934</v>
      </c>
      <c r="G3303" s="7">
        <v>-6</v>
      </c>
      <c r="H3303" s="6" t="s">
        <v>42</v>
      </c>
      <c r="I3303" s="8">
        <v>289652.05000000005</v>
      </c>
      <c r="J3303" s="8">
        <v>176664.11000000002</v>
      </c>
      <c r="K3303" s="8">
        <v>11179.01</v>
      </c>
      <c r="L3303" s="8">
        <v>11179.01</v>
      </c>
      <c r="M3303" t="s">
        <v>498</v>
      </c>
      <c r="N3303" s="7"/>
      <c r="O3303" s="7">
        <f>VLOOKUP(A3303,'ENd of Mar'!A:A,1,FALSE)</f>
        <v>4207240</v>
      </c>
      <c r="P3303" t="s">
        <v>2816</v>
      </c>
      <c r="U3303" t="s">
        <v>2815</v>
      </c>
      <c r="W3303" s="8" t="s">
        <v>480</v>
      </c>
    </row>
    <row r="3304" spans="1:23" hidden="1" outlineLevel="2" x14ac:dyDescent="0.25">
      <c r="A3304">
        <v>4207240</v>
      </c>
      <c r="B3304" t="s">
        <v>3961</v>
      </c>
      <c r="C3304" t="s">
        <v>18</v>
      </c>
      <c r="D3304" t="s">
        <v>3992</v>
      </c>
      <c r="E3304" s="6">
        <v>43925</v>
      </c>
      <c r="F3304" s="6">
        <v>43955</v>
      </c>
      <c r="G3304" s="7">
        <v>-27</v>
      </c>
      <c r="H3304" s="6" t="s">
        <v>42</v>
      </c>
      <c r="I3304" s="8">
        <v>289652.05000000005</v>
      </c>
      <c r="J3304" s="8">
        <v>176664.11000000002</v>
      </c>
      <c r="K3304" s="8">
        <v>11178.16</v>
      </c>
      <c r="L3304" s="8">
        <v>11178.16</v>
      </c>
      <c r="M3304" t="s">
        <v>498</v>
      </c>
      <c r="N3304" s="7"/>
      <c r="O3304" s="7">
        <f>VLOOKUP(A3304,'ENd of Mar'!A:A,1,FALSE)</f>
        <v>4207240</v>
      </c>
      <c r="P3304" t="s">
        <v>2816</v>
      </c>
      <c r="U3304" t="s">
        <v>2815</v>
      </c>
      <c r="W3304" s="8" t="s">
        <v>480</v>
      </c>
    </row>
    <row r="3305" spans="1:23" hidden="1" outlineLevel="2" x14ac:dyDescent="0.25">
      <c r="A3305">
        <v>4207240</v>
      </c>
      <c r="B3305" t="s">
        <v>3961</v>
      </c>
      <c r="C3305" t="s">
        <v>18</v>
      </c>
      <c r="D3305" t="s">
        <v>3993</v>
      </c>
      <c r="E3305" s="6">
        <v>43922</v>
      </c>
      <c r="F3305" s="6">
        <v>43952</v>
      </c>
      <c r="G3305" s="7">
        <v>-24</v>
      </c>
      <c r="H3305" s="6" t="s">
        <v>42</v>
      </c>
      <c r="I3305" s="8">
        <v>289652.05000000005</v>
      </c>
      <c r="J3305" s="8">
        <v>176664.11000000002</v>
      </c>
      <c r="K3305" s="8">
        <v>9833.16</v>
      </c>
      <c r="L3305" s="8">
        <v>9833.16</v>
      </c>
      <c r="M3305" t="s">
        <v>498</v>
      </c>
      <c r="N3305" s="7"/>
      <c r="O3305" s="7">
        <f>VLOOKUP(A3305,'ENd of Mar'!A:A,1,FALSE)</f>
        <v>4207240</v>
      </c>
      <c r="P3305" t="s">
        <v>2816</v>
      </c>
      <c r="U3305" t="s">
        <v>2815</v>
      </c>
      <c r="W3305" s="8" t="s">
        <v>480</v>
      </c>
    </row>
    <row r="3306" spans="1:23" hidden="1" outlineLevel="2" x14ac:dyDescent="0.25">
      <c r="A3306">
        <v>4207240</v>
      </c>
      <c r="B3306" t="s">
        <v>3961</v>
      </c>
      <c r="C3306" t="s">
        <v>18</v>
      </c>
      <c r="D3306" t="s">
        <v>3994</v>
      </c>
      <c r="E3306" s="6">
        <v>43901</v>
      </c>
      <c r="F3306" s="6">
        <v>43931</v>
      </c>
      <c r="G3306" s="7">
        <v>-3</v>
      </c>
      <c r="H3306" s="6" t="s">
        <v>42</v>
      </c>
      <c r="I3306" s="8">
        <v>289652.05000000005</v>
      </c>
      <c r="J3306" s="8">
        <v>176664.11000000002</v>
      </c>
      <c r="K3306" s="8">
        <v>9829.81</v>
      </c>
      <c r="L3306" s="8">
        <v>9829.81</v>
      </c>
      <c r="M3306" t="s">
        <v>498</v>
      </c>
      <c r="N3306" s="7"/>
      <c r="O3306" s="7">
        <f>VLOOKUP(A3306,'ENd of Mar'!A:A,1,FALSE)</f>
        <v>4207240</v>
      </c>
      <c r="P3306" t="s">
        <v>2816</v>
      </c>
      <c r="U3306" t="s">
        <v>2815</v>
      </c>
      <c r="W3306" s="8" t="s">
        <v>480</v>
      </c>
    </row>
    <row r="3307" spans="1:23" hidden="1" outlineLevel="2" x14ac:dyDescent="0.25">
      <c r="A3307">
        <v>4207240</v>
      </c>
      <c r="B3307" t="s">
        <v>3961</v>
      </c>
      <c r="C3307" t="s">
        <v>18</v>
      </c>
      <c r="D3307" t="s">
        <v>3995</v>
      </c>
      <c r="E3307" s="6">
        <v>43904</v>
      </c>
      <c r="F3307" s="6">
        <v>43934</v>
      </c>
      <c r="G3307" s="7">
        <v>-6</v>
      </c>
      <c r="H3307" s="6" t="s">
        <v>42</v>
      </c>
      <c r="I3307" s="8">
        <v>289652.05000000005</v>
      </c>
      <c r="J3307" s="8">
        <v>176664.11000000002</v>
      </c>
      <c r="K3307" s="8">
        <v>6992.76</v>
      </c>
      <c r="L3307" s="8">
        <v>6992.76</v>
      </c>
      <c r="M3307" t="s">
        <v>498</v>
      </c>
      <c r="N3307" s="7"/>
      <c r="O3307" s="7">
        <f>VLOOKUP(A3307,'ENd of Mar'!A:A,1,FALSE)</f>
        <v>4207240</v>
      </c>
      <c r="P3307" t="s">
        <v>2816</v>
      </c>
      <c r="U3307" t="s">
        <v>2815</v>
      </c>
      <c r="W3307" s="8" t="s">
        <v>480</v>
      </c>
    </row>
    <row r="3308" spans="1:23" hidden="1" outlineLevel="2" x14ac:dyDescent="0.25">
      <c r="A3308">
        <v>4207240</v>
      </c>
      <c r="B3308" t="s">
        <v>3961</v>
      </c>
      <c r="C3308" t="s">
        <v>18</v>
      </c>
      <c r="D3308" t="s">
        <v>3996</v>
      </c>
      <c r="E3308" s="6">
        <v>43922</v>
      </c>
      <c r="F3308" s="6">
        <v>43952</v>
      </c>
      <c r="G3308" s="7">
        <v>-24</v>
      </c>
      <c r="H3308" s="6" t="s">
        <v>42</v>
      </c>
      <c r="I3308" s="8">
        <v>289652.05000000005</v>
      </c>
      <c r="J3308" s="8">
        <v>176664.11000000002</v>
      </c>
      <c r="K3308" s="8">
        <v>5807.36</v>
      </c>
      <c r="L3308" s="8">
        <v>5807.36</v>
      </c>
      <c r="M3308" t="s">
        <v>498</v>
      </c>
      <c r="N3308" s="7"/>
      <c r="O3308" s="7">
        <f>VLOOKUP(A3308,'ENd of Mar'!A:A,1,FALSE)</f>
        <v>4207240</v>
      </c>
      <c r="P3308" t="s">
        <v>2816</v>
      </c>
      <c r="U3308" t="s">
        <v>2815</v>
      </c>
      <c r="W3308" s="8" t="s">
        <v>480</v>
      </c>
    </row>
    <row r="3309" spans="1:23" hidden="1" outlineLevel="2" x14ac:dyDescent="0.25">
      <c r="A3309">
        <v>4207240</v>
      </c>
      <c r="B3309" t="s">
        <v>3961</v>
      </c>
      <c r="C3309" t="s">
        <v>18</v>
      </c>
      <c r="D3309" t="s">
        <v>3997</v>
      </c>
      <c r="E3309" s="6">
        <v>43902</v>
      </c>
      <c r="F3309" s="6">
        <v>43932</v>
      </c>
      <c r="G3309" s="7">
        <v>-4</v>
      </c>
      <c r="H3309" s="6" t="s">
        <v>42</v>
      </c>
      <c r="I3309" s="8">
        <v>289652.05000000005</v>
      </c>
      <c r="J3309" s="8">
        <v>176664.11000000002</v>
      </c>
      <c r="K3309" s="8">
        <v>5794.09</v>
      </c>
      <c r="L3309" s="8">
        <v>5794.09</v>
      </c>
      <c r="M3309" t="s">
        <v>498</v>
      </c>
      <c r="N3309" s="7"/>
      <c r="O3309" s="7">
        <f>VLOOKUP(A3309,'ENd of Mar'!A:A,1,FALSE)</f>
        <v>4207240</v>
      </c>
      <c r="P3309" t="s">
        <v>2816</v>
      </c>
      <c r="U3309" t="s">
        <v>2815</v>
      </c>
      <c r="W3309" s="8" t="s">
        <v>480</v>
      </c>
    </row>
    <row r="3310" spans="1:23" hidden="1" outlineLevel="2" x14ac:dyDescent="0.25">
      <c r="A3310">
        <v>4207240</v>
      </c>
      <c r="B3310" t="s">
        <v>3961</v>
      </c>
      <c r="C3310" t="s">
        <v>18</v>
      </c>
      <c r="D3310" t="s">
        <v>3998</v>
      </c>
      <c r="E3310" s="6">
        <v>43901</v>
      </c>
      <c r="F3310" s="6">
        <v>43931</v>
      </c>
      <c r="G3310" s="7">
        <v>-3</v>
      </c>
      <c r="H3310" s="6" t="s">
        <v>42</v>
      </c>
      <c r="I3310" s="8">
        <v>289652.05000000005</v>
      </c>
      <c r="J3310" s="8">
        <v>176664.11000000002</v>
      </c>
      <c r="K3310" s="8">
        <v>3587.92</v>
      </c>
      <c r="L3310" s="8">
        <v>3587.92</v>
      </c>
      <c r="M3310" t="s">
        <v>498</v>
      </c>
      <c r="N3310" s="7"/>
      <c r="O3310" s="7">
        <f>VLOOKUP(A3310,'ENd of Mar'!A:A,1,FALSE)</f>
        <v>4207240</v>
      </c>
      <c r="P3310" t="s">
        <v>2816</v>
      </c>
      <c r="U3310" t="s">
        <v>2815</v>
      </c>
      <c r="W3310" s="8" t="s">
        <v>480</v>
      </c>
    </row>
    <row r="3311" spans="1:23" hidden="1" outlineLevel="2" x14ac:dyDescent="0.25">
      <c r="A3311">
        <v>4207240</v>
      </c>
      <c r="B3311" t="s">
        <v>3961</v>
      </c>
      <c r="C3311" t="s">
        <v>18</v>
      </c>
      <c r="D3311" t="s">
        <v>3999</v>
      </c>
      <c r="E3311" s="6">
        <v>43922</v>
      </c>
      <c r="F3311" s="6">
        <v>43952</v>
      </c>
      <c r="G3311" s="7">
        <v>-24</v>
      </c>
      <c r="H3311" s="6" t="s">
        <v>42</v>
      </c>
      <c r="I3311" s="8">
        <v>289652.05000000005</v>
      </c>
      <c r="J3311" s="8">
        <v>176664.11000000002</v>
      </c>
      <c r="K3311" s="8">
        <v>3586.85</v>
      </c>
      <c r="L3311" s="8">
        <v>3586.85</v>
      </c>
      <c r="M3311" t="s">
        <v>498</v>
      </c>
      <c r="N3311" s="7"/>
      <c r="O3311" s="7">
        <f>VLOOKUP(A3311,'ENd of Mar'!A:A,1,FALSE)</f>
        <v>4207240</v>
      </c>
      <c r="P3311" t="s">
        <v>2816</v>
      </c>
      <c r="U3311" t="s">
        <v>2815</v>
      </c>
      <c r="W3311" s="8" t="s">
        <v>480</v>
      </c>
    </row>
    <row r="3312" spans="1:23" hidden="1" outlineLevel="2" x14ac:dyDescent="0.25">
      <c r="A3312">
        <v>4207240</v>
      </c>
      <c r="B3312" t="s">
        <v>3961</v>
      </c>
      <c r="C3312" t="s">
        <v>18</v>
      </c>
      <c r="D3312" t="s">
        <v>4000</v>
      </c>
      <c r="E3312" s="6">
        <v>43920</v>
      </c>
      <c r="F3312" s="6">
        <v>43950</v>
      </c>
      <c r="G3312" s="7">
        <v>-22</v>
      </c>
      <c r="H3312" s="6" t="s">
        <v>42</v>
      </c>
      <c r="I3312" s="8">
        <v>289652.05000000005</v>
      </c>
      <c r="J3312" s="8">
        <v>176664.11000000002</v>
      </c>
      <c r="K3312" s="8">
        <v>3543.11</v>
      </c>
      <c r="L3312" s="8">
        <v>3543.11</v>
      </c>
      <c r="M3312" t="s">
        <v>498</v>
      </c>
      <c r="N3312" s="7"/>
      <c r="O3312" s="7">
        <f>VLOOKUP(A3312,'ENd of Mar'!A:A,1,FALSE)</f>
        <v>4207240</v>
      </c>
      <c r="P3312" t="s">
        <v>2816</v>
      </c>
      <c r="U3312" t="s">
        <v>2815</v>
      </c>
      <c r="W3312" s="8" t="s">
        <v>480</v>
      </c>
    </row>
    <row r="3313" spans="1:23" hidden="1" outlineLevel="2" x14ac:dyDescent="0.25">
      <c r="A3313">
        <v>4207240</v>
      </c>
      <c r="B3313" t="s">
        <v>3961</v>
      </c>
      <c r="C3313" t="s">
        <v>18</v>
      </c>
      <c r="D3313" t="s">
        <v>4001</v>
      </c>
      <c r="E3313" s="6">
        <v>43901</v>
      </c>
      <c r="F3313" s="6">
        <v>43931</v>
      </c>
      <c r="G3313" s="7">
        <v>-3</v>
      </c>
      <c r="H3313" s="6" t="s">
        <v>42</v>
      </c>
      <c r="I3313" s="8">
        <v>289652.05000000005</v>
      </c>
      <c r="J3313" s="8">
        <v>176664.11000000002</v>
      </c>
      <c r="K3313" s="8">
        <v>3541.52</v>
      </c>
      <c r="L3313" s="8">
        <v>3541.52</v>
      </c>
      <c r="M3313" t="s">
        <v>498</v>
      </c>
      <c r="N3313" s="7"/>
      <c r="O3313" s="7">
        <f>VLOOKUP(A3313,'ENd of Mar'!A:A,1,FALSE)</f>
        <v>4207240</v>
      </c>
      <c r="P3313" t="s">
        <v>2816</v>
      </c>
      <c r="U3313" t="s">
        <v>2815</v>
      </c>
      <c r="W3313" s="8" t="s">
        <v>480</v>
      </c>
    </row>
    <row r="3314" spans="1:23" hidden="1" outlineLevel="2" x14ac:dyDescent="0.25">
      <c r="A3314">
        <v>4207240</v>
      </c>
      <c r="B3314" t="s">
        <v>3961</v>
      </c>
      <c r="C3314" t="s">
        <v>18</v>
      </c>
      <c r="D3314" t="s">
        <v>4002</v>
      </c>
      <c r="E3314" s="6">
        <v>43902</v>
      </c>
      <c r="F3314" s="6">
        <v>43932</v>
      </c>
      <c r="G3314" s="7">
        <v>-4</v>
      </c>
      <c r="H3314" s="6" t="s">
        <v>42</v>
      </c>
      <c r="I3314" s="8">
        <v>289652.05000000005</v>
      </c>
      <c r="J3314" s="8">
        <v>176664.11000000002</v>
      </c>
      <c r="K3314" s="8">
        <v>2720.1</v>
      </c>
      <c r="L3314" s="8">
        <v>2720.1</v>
      </c>
      <c r="M3314" t="s">
        <v>498</v>
      </c>
      <c r="N3314" s="7"/>
      <c r="O3314" s="7">
        <f>VLOOKUP(A3314,'ENd of Mar'!A:A,1,FALSE)</f>
        <v>4207240</v>
      </c>
      <c r="P3314" t="s">
        <v>2816</v>
      </c>
      <c r="U3314" t="s">
        <v>2815</v>
      </c>
      <c r="W3314" s="8" t="s">
        <v>480</v>
      </c>
    </row>
    <row r="3315" spans="1:23" hidden="1" outlineLevel="2" x14ac:dyDescent="0.25">
      <c r="A3315">
        <v>4207240</v>
      </c>
      <c r="B3315" t="s">
        <v>3961</v>
      </c>
      <c r="C3315" t="s">
        <v>18</v>
      </c>
      <c r="D3315" t="s">
        <v>4003</v>
      </c>
      <c r="E3315" s="6">
        <v>43923</v>
      </c>
      <c r="F3315" s="6">
        <v>43953</v>
      </c>
      <c r="G3315" s="7">
        <v>-25</v>
      </c>
      <c r="H3315" s="6" t="s">
        <v>42</v>
      </c>
      <c r="I3315" s="8">
        <v>289652.05000000005</v>
      </c>
      <c r="J3315" s="8">
        <v>176664.11000000002</v>
      </c>
      <c r="K3315" s="8">
        <v>2715.81</v>
      </c>
      <c r="L3315" s="8">
        <v>2715.81</v>
      </c>
      <c r="M3315" t="s">
        <v>498</v>
      </c>
      <c r="N3315" s="7"/>
      <c r="O3315" s="7">
        <f>VLOOKUP(A3315,'ENd of Mar'!A:A,1,FALSE)</f>
        <v>4207240</v>
      </c>
      <c r="P3315" t="s">
        <v>2816</v>
      </c>
      <c r="U3315" t="s">
        <v>2815</v>
      </c>
      <c r="W3315" s="8" t="s">
        <v>480</v>
      </c>
    </row>
    <row r="3316" spans="1:23" hidden="1" outlineLevel="2" x14ac:dyDescent="0.25">
      <c r="A3316">
        <v>4207240</v>
      </c>
      <c r="B3316" t="s">
        <v>3961</v>
      </c>
      <c r="C3316" t="s">
        <v>18</v>
      </c>
      <c r="D3316" t="s">
        <v>4004</v>
      </c>
      <c r="E3316" s="6">
        <v>43902</v>
      </c>
      <c r="F3316" s="6">
        <v>43932</v>
      </c>
      <c r="G3316" s="7">
        <v>-4</v>
      </c>
      <c r="H3316" s="6" t="s">
        <v>42</v>
      </c>
      <c r="I3316" s="8">
        <v>289652.05000000005</v>
      </c>
      <c r="J3316" s="8">
        <v>176664.11000000002</v>
      </c>
      <c r="K3316" s="8">
        <v>2715.75</v>
      </c>
      <c r="L3316" s="8">
        <v>2715.75</v>
      </c>
      <c r="M3316" t="s">
        <v>498</v>
      </c>
      <c r="N3316" s="7"/>
      <c r="O3316" s="7">
        <f>VLOOKUP(A3316,'ENd of Mar'!A:A,1,FALSE)</f>
        <v>4207240</v>
      </c>
      <c r="P3316" t="s">
        <v>2816</v>
      </c>
      <c r="U3316" t="s">
        <v>2815</v>
      </c>
      <c r="W3316" s="8" t="s">
        <v>480</v>
      </c>
    </row>
    <row r="3317" spans="1:23" hidden="1" outlineLevel="2" x14ac:dyDescent="0.25">
      <c r="A3317">
        <v>4207240</v>
      </c>
      <c r="B3317" t="s">
        <v>3961</v>
      </c>
      <c r="C3317" t="s">
        <v>18</v>
      </c>
      <c r="D3317" t="s">
        <v>4005</v>
      </c>
      <c r="E3317" s="6">
        <v>43903</v>
      </c>
      <c r="F3317" s="6">
        <v>43933</v>
      </c>
      <c r="G3317" s="7">
        <v>-5</v>
      </c>
      <c r="H3317" s="6" t="s">
        <v>42</v>
      </c>
      <c r="I3317" s="8">
        <v>289652.05000000005</v>
      </c>
      <c r="J3317" s="8">
        <v>176664.11000000002</v>
      </c>
      <c r="K3317" s="8">
        <v>2676.22</v>
      </c>
      <c r="L3317" s="8">
        <v>2676.22</v>
      </c>
      <c r="M3317" t="s">
        <v>498</v>
      </c>
      <c r="N3317" s="7"/>
      <c r="O3317" s="7">
        <f>VLOOKUP(A3317,'ENd of Mar'!A:A,1,FALSE)</f>
        <v>4207240</v>
      </c>
      <c r="P3317" t="s">
        <v>2816</v>
      </c>
      <c r="U3317" t="s">
        <v>2815</v>
      </c>
      <c r="W3317" s="8" t="s">
        <v>480</v>
      </c>
    </row>
    <row r="3318" spans="1:23" hidden="1" outlineLevel="2" x14ac:dyDescent="0.25">
      <c r="A3318">
        <v>4207240</v>
      </c>
      <c r="B3318" t="s">
        <v>3961</v>
      </c>
      <c r="C3318" t="s">
        <v>18</v>
      </c>
      <c r="D3318" t="s">
        <v>4006</v>
      </c>
      <c r="E3318" s="6">
        <v>43923</v>
      </c>
      <c r="F3318" s="6">
        <v>43953</v>
      </c>
      <c r="G3318" s="7">
        <v>-25</v>
      </c>
      <c r="H3318" s="6" t="s">
        <v>42</v>
      </c>
      <c r="I3318" s="8">
        <v>289652.05000000005</v>
      </c>
      <c r="J3318" s="8">
        <v>176664.11000000002</v>
      </c>
      <c r="K3318" s="8">
        <v>2676.1</v>
      </c>
      <c r="L3318" s="8">
        <v>2676.1</v>
      </c>
      <c r="M3318" t="s">
        <v>498</v>
      </c>
      <c r="N3318" s="7"/>
      <c r="O3318" s="7">
        <f>VLOOKUP(A3318,'ENd of Mar'!A:A,1,FALSE)</f>
        <v>4207240</v>
      </c>
      <c r="P3318" t="s">
        <v>2816</v>
      </c>
      <c r="U3318" t="s">
        <v>2815</v>
      </c>
      <c r="W3318" s="8" t="s">
        <v>480</v>
      </c>
    </row>
    <row r="3319" spans="1:23" hidden="1" outlineLevel="2" x14ac:dyDescent="0.25">
      <c r="A3319">
        <v>4207240</v>
      </c>
      <c r="B3319" t="s">
        <v>3961</v>
      </c>
      <c r="C3319" t="s">
        <v>18</v>
      </c>
      <c r="D3319" t="s">
        <v>4007</v>
      </c>
      <c r="E3319" s="6">
        <v>43922</v>
      </c>
      <c r="F3319" s="6">
        <v>43952</v>
      </c>
      <c r="G3319" s="7">
        <v>-24</v>
      </c>
      <c r="H3319" s="6" t="s">
        <v>42</v>
      </c>
      <c r="I3319" s="8">
        <v>289652.05000000005</v>
      </c>
      <c r="J3319" s="8">
        <v>176664.11000000002</v>
      </c>
      <c r="K3319" s="8">
        <v>910</v>
      </c>
      <c r="L3319" s="8">
        <v>910</v>
      </c>
      <c r="M3319" t="s">
        <v>498</v>
      </c>
      <c r="N3319" s="7"/>
      <c r="O3319" s="7">
        <f>VLOOKUP(A3319,'ENd of Mar'!A:A,1,FALSE)</f>
        <v>4207240</v>
      </c>
      <c r="P3319" t="s">
        <v>2816</v>
      </c>
      <c r="U3319" t="s">
        <v>2815</v>
      </c>
      <c r="W3319" s="8" t="s">
        <v>480</v>
      </c>
    </row>
    <row r="3320" spans="1:23" hidden="1" outlineLevel="2" x14ac:dyDescent="0.25">
      <c r="A3320">
        <v>4207240</v>
      </c>
      <c r="B3320" t="s">
        <v>3961</v>
      </c>
      <c r="C3320" t="s">
        <v>18</v>
      </c>
      <c r="D3320" t="s">
        <v>4008</v>
      </c>
      <c r="E3320" s="6">
        <v>43901</v>
      </c>
      <c r="F3320" s="6">
        <v>43931</v>
      </c>
      <c r="G3320" s="7">
        <v>-3</v>
      </c>
      <c r="H3320" s="6" t="s">
        <v>42</v>
      </c>
      <c r="I3320" s="8">
        <v>289652.05000000005</v>
      </c>
      <c r="J3320" s="8">
        <v>176664.11000000002</v>
      </c>
      <c r="K3320" s="8">
        <v>909.35</v>
      </c>
      <c r="L3320" s="8">
        <v>909.35</v>
      </c>
      <c r="M3320" t="s">
        <v>498</v>
      </c>
      <c r="N3320" s="7"/>
      <c r="O3320" s="7">
        <f>VLOOKUP(A3320,'ENd of Mar'!A:A,1,FALSE)</f>
        <v>4207240</v>
      </c>
      <c r="P3320" t="s">
        <v>2816</v>
      </c>
      <c r="U3320" t="s">
        <v>2815</v>
      </c>
      <c r="W3320" s="8" t="s">
        <v>480</v>
      </c>
    </row>
    <row r="3321" spans="1:23" outlineLevel="2" x14ac:dyDescent="0.25">
      <c r="A3321">
        <v>4207821</v>
      </c>
      <c r="B3321" t="s">
        <v>4009</v>
      </c>
      <c r="C3321" t="s">
        <v>18</v>
      </c>
      <c r="D3321" t="s">
        <v>4010</v>
      </c>
      <c r="E3321" s="6">
        <v>43854</v>
      </c>
      <c r="F3321" s="6">
        <v>43884</v>
      </c>
      <c r="G3321" s="7">
        <v>44</v>
      </c>
      <c r="H3321" s="6" t="s">
        <v>21</v>
      </c>
      <c r="I3321" s="8">
        <v>807170.93</v>
      </c>
      <c r="J3321" s="8">
        <v>288499.73000000004</v>
      </c>
      <c r="K3321" s="8">
        <v>18685.509999999998</v>
      </c>
      <c r="L3321" s="8">
        <v>18685.509999999998</v>
      </c>
      <c r="M3321" t="s">
        <v>498</v>
      </c>
      <c r="N3321" s="7" t="s">
        <v>20</v>
      </c>
      <c r="O3321" s="7" t="e">
        <f>VLOOKUP(A3321,'ENd of Mar'!A:A,1,FALSE)</f>
        <v>#N/A</v>
      </c>
      <c r="P3321" t="s">
        <v>4012</v>
      </c>
      <c r="U3321" t="s">
        <v>4011</v>
      </c>
      <c r="W3321" s="8" t="s">
        <v>22</v>
      </c>
    </row>
    <row r="3322" spans="1:23" outlineLevel="2" x14ac:dyDescent="0.25">
      <c r="A3322">
        <v>4207821</v>
      </c>
      <c r="B3322" t="s">
        <v>4009</v>
      </c>
      <c r="C3322" t="s">
        <v>18</v>
      </c>
      <c r="D3322" t="s">
        <v>4013</v>
      </c>
      <c r="E3322" s="6">
        <v>43890</v>
      </c>
      <c r="F3322" s="6">
        <v>43920</v>
      </c>
      <c r="G3322" s="7">
        <v>8</v>
      </c>
      <c r="H3322" s="6" t="s">
        <v>27</v>
      </c>
      <c r="I3322" s="8">
        <v>807170.93</v>
      </c>
      <c r="J3322" s="8">
        <v>288499.73000000004</v>
      </c>
      <c r="K3322" s="8">
        <v>12080.48</v>
      </c>
      <c r="L3322" s="8">
        <v>12080.48</v>
      </c>
      <c r="M3322" t="s">
        <v>498</v>
      </c>
      <c r="N3322" s="7" t="s">
        <v>20</v>
      </c>
      <c r="O3322" s="7" t="e">
        <f>VLOOKUP(A3322,'ENd of Mar'!A:A,1,FALSE)</f>
        <v>#N/A</v>
      </c>
      <c r="P3322" t="s">
        <v>4012</v>
      </c>
      <c r="U3322" t="s">
        <v>4011</v>
      </c>
      <c r="W3322" s="8" t="s">
        <v>22</v>
      </c>
    </row>
    <row r="3323" spans="1:23" outlineLevel="2" x14ac:dyDescent="0.25">
      <c r="A3323">
        <v>4207821</v>
      </c>
      <c r="B3323" t="s">
        <v>4009</v>
      </c>
      <c r="C3323" t="s">
        <v>18</v>
      </c>
      <c r="D3323" t="s">
        <v>4014</v>
      </c>
      <c r="E3323" s="6">
        <v>43891</v>
      </c>
      <c r="F3323" s="6">
        <v>43921</v>
      </c>
      <c r="G3323" s="7">
        <v>7</v>
      </c>
      <c r="H3323" s="6" t="s">
        <v>27</v>
      </c>
      <c r="I3323" s="8">
        <v>807170.93</v>
      </c>
      <c r="J3323" s="8">
        <v>288499.73000000004</v>
      </c>
      <c r="K3323" s="8">
        <v>4527.4799999999996</v>
      </c>
      <c r="L3323" s="8">
        <v>4527.4799999999996</v>
      </c>
      <c r="M3323" t="s">
        <v>498</v>
      </c>
      <c r="N3323" s="7" t="s">
        <v>20</v>
      </c>
      <c r="O3323" s="7" t="e">
        <f>VLOOKUP(A3323,'ENd of Mar'!A:A,1,FALSE)</f>
        <v>#N/A</v>
      </c>
      <c r="P3323" t="s">
        <v>4012</v>
      </c>
      <c r="U3323" t="s">
        <v>4011</v>
      </c>
      <c r="W3323" s="8" t="s">
        <v>22</v>
      </c>
    </row>
    <row r="3324" spans="1:23" outlineLevel="2" x14ac:dyDescent="0.25">
      <c r="A3324">
        <v>4207821</v>
      </c>
      <c r="B3324" t="s">
        <v>4009</v>
      </c>
      <c r="C3324" t="s">
        <v>194</v>
      </c>
      <c r="D3324" t="s">
        <v>4015</v>
      </c>
      <c r="E3324" s="6">
        <v>43865</v>
      </c>
      <c r="F3324" s="6">
        <v>43895</v>
      </c>
      <c r="G3324" s="7">
        <v>33</v>
      </c>
      <c r="H3324" s="6" t="s">
        <v>21</v>
      </c>
      <c r="I3324" s="8">
        <v>807170.93</v>
      </c>
      <c r="J3324" s="8">
        <v>288499.73000000004</v>
      </c>
      <c r="K3324" s="8">
        <v>2657.68</v>
      </c>
      <c r="L3324" s="8">
        <v>2657.68</v>
      </c>
      <c r="M3324" t="s">
        <v>498</v>
      </c>
      <c r="N3324" s="7" t="s">
        <v>20</v>
      </c>
      <c r="O3324" s="7" t="e">
        <f>VLOOKUP(A3324,'ENd of Mar'!A:A,1,FALSE)</f>
        <v>#N/A</v>
      </c>
      <c r="P3324" t="s">
        <v>4012</v>
      </c>
      <c r="U3324" t="s">
        <v>4011</v>
      </c>
      <c r="W3324" s="8" t="s">
        <v>22</v>
      </c>
    </row>
    <row r="3325" spans="1:23" outlineLevel="2" x14ac:dyDescent="0.25">
      <c r="A3325">
        <v>4207821</v>
      </c>
      <c r="B3325" t="s">
        <v>4009</v>
      </c>
      <c r="C3325" t="s">
        <v>18</v>
      </c>
      <c r="D3325" t="s">
        <v>4016</v>
      </c>
      <c r="E3325" s="6">
        <v>43891</v>
      </c>
      <c r="F3325" s="6">
        <v>43921</v>
      </c>
      <c r="G3325" s="7">
        <v>7</v>
      </c>
      <c r="H3325" s="6" t="s">
        <v>27</v>
      </c>
      <c r="I3325" s="8">
        <v>807170.93</v>
      </c>
      <c r="J3325" s="8">
        <v>288499.73000000004</v>
      </c>
      <c r="K3325" s="8">
        <v>1071.9100000000001</v>
      </c>
      <c r="L3325" s="8">
        <v>1071.9100000000001</v>
      </c>
      <c r="M3325" t="s">
        <v>498</v>
      </c>
      <c r="N3325" s="7" t="s">
        <v>20</v>
      </c>
      <c r="O3325" s="7" t="e">
        <f>VLOOKUP(A3325,'ENd of Mar'!A:A,1,FALSE)</f>
        <v>#N/A</v>
      </c>
      <c r="P3325" t="s">
        <v>4012</v>
      </c>
      <c r="U3325" t="s">
        <v>4011</v>
      </c>
      <c r="W3325" s="8" t="s">
        <v>22</v>
      </c>
    </row>
    <row r="3326" spans="1:23" outlineLevel="2" x14ac:dyDescent="0.25">
      <c r="A3326">
        <v>4207821</v>
      </c>
      <c r="B3326" t="s">
        <v>4009</v>
      </c>
      <c r="C3326" t="s">
        <v>194</v>
      </c>
      <c r="D3326" t="s">
        <v>4017</v>
      </c>
      <c r="E3326" s="6">
        <v>43865</v>
      </c>
      <c r="F3326" s="6">
        <v>43895</v>
      </c>
      <c r="G3326" s="7">
        <v>33</v>
      </c>
      <c r="H3326" s="6" t="s">
        <v>21</v>
      </c>
      <c r="I3326" s="8">
        <v>807170.93</v>
      </c>
      <c r="J3326" s="8">
        <v>288499.73000000004</v>
      </c>
      <c r="K3326" s="8">
        <v>283.64999999999998</v>
      </c>
      <c r="L3326" s="8">
        <v>283.64999999999998</v>
      </c>
      <c r="M3326" t="s">
        <v>498</v>
      </c>
      <c r="N3326" s="7" t="s">
        <v>20</v>
      </c>
      <c r="O3326" s="7" t="e">
        <f>VLOOKUP(A3326,'ENd of Mar'!A:A,1,FALSE)</f>
        <v>#N/A</v>
      </c>
      <c r="P3326" t="s">
        <v>4012</v>
      </c>
      <c r="U3326" t="s">
        <v>4011</v>
      </c>
      <c r="W3326" s="8" t="s">
        <v>22</v>
      </c>
    </row>
    <row r="3327" spans="1:23" outlineLevel="2" x14ac:dyDescent="0.25">
      <c r="A3327">
        <v>4207821</v>
      </c>
      <c r="B3327" t="s">
        <v>4009</v>
      </c>
      <c r="C3327" t="s">
        <v>18</v>
      </c>
      <c r="D3327" t="s">
        <v>4018</v>
      </c>
      <c r="E3327" s="6">
        <v>43870</v>
      </c>
      <c r="F3327" s="6">
        <v>43900</v>
      </c>
      <c r="G3327" s="7">
        <v>28</v>
      </c>
      <c r="H3327" s="6" t="s">
        <v>27</v>
      </c>
      <c r="I3327" s="8">
        <v>807170.93</v>
      </c>
      <c r="J3327" s="8">
        <v>288499.73000000004</v>
      </c>
      <c r="K3327" s="8">
        <v>4505.25</v>
      </c>
      <c r="L3327" s="8">
        <v>0.02</v>
      </c>
      <c r="M3327" t="s">
        <v>498</v>
      </c>
      <c r="N3327" s="7" t="s">
        <v>20</v>
      </c>
      <c r="O3327" s="7" t="e">
        <f>VLOOKUP(A3327,'ENd of Mar'!A:A,1,FALSE)</f>
        <v>#N/A</v>
      </c>
      <c r="P3327" t="s">
        <v>4012</v>
      </c>
      <c r="U3327" t="s">
        <v>4011</v>
      </c>
      <c r="W3327" s="8" t="s">
        <v>22</v>
      </c>
    </row>
    <row r="3328" spans="1:23" outlineLevel="2" x14ac:dyDescent="0.25">
      <c r="A3328">
        <v>4207821</v>
      </c>
      <c r="B3328" t="s">
        <v>4009</v>
      </c>
      <c r="C3328" t="s">
        <v>18</v>
      </c>
      <c r="D3328" t="s">
        <v>4019</v>
      </c>
      <c r="E3328" s="6">
        <v>43873</v>
      </c>
      <c r="F3328" s="6">
        <v>43903</v>
      </c>
      <c r="G3328" s="7">
        <v>25</v>
      </c>
      <c r="H3328" s="6" t="s">
        <v>27</v>
      </c>
      <c r="I3328" s="8">
        <v>807170.93</v>
      </c>
      <c r="J3328" s="8">
        <v>288499.73000000004</v>
      </c>
      <c r="K3328" s="8">
        <v>2007.55</v>
      </c>
      <c r="L3328" s="8">
        <v>0.02</v>
      </c>
      <c r="M3328" t="s">
        <v>498</v>
      </c>
      <c r="N3328" s="7" t="s">
        <v>20</v>
      </c>
      <c r="O3328" s="7" t="e">
        <f>VLOOKUP(A3328,'ENd of Mar'!A:A,1,FALSE)</f>
        <v>#N/A</v>
      </c>
      <c r="P3328" t="s">
        <v>4012</v>
      </c>
      <c r="U3328" t="s">
        <v>4011</v>
      </c>
      <c r="W3328" s="8" t="s">
        <v>22</v>
      </c>
    </row>
    <row r="3329" spans="1:23" outlineLevel="2" x14ac:dyDescent="0.25">
      <c r="A3329">
        <v>4207821</v>
      </c>
      <c r="B3329" t="s">
        <v>4009</v>
      </c>
      <c r="C3329" t="s">
        <v>18</v>
      </c>
      <c r="D3329" t="s">
        <v>4020</v>
      </c>
      <c r="E3329" s="6">
        <v>43852</v>
      </c>
      <c r="F3329" s="6">
        <v>43882</v>
      </c>
      <c r="G3329" s="7">
        <v>46</v>
      </c>
      <c r="H3329" s="6" t="s">
        <v>21</v>
      </c>
      <c r="I3329" s="8">
        <v>807170.93</v>
      </c>
      <c r="J3329" s="8">
        <v>288499.73000000004</v>
      </c>
      <c r="K3329" s="8">
        <v>3925.54</v>
      </c>
      <c r="L3329" s="8">
        <v>0.01</v>
      </c>
      <c r="M3329" t="s">
        <v>498</v>
      </c>
      <c r="N3329" s="7" t="s">
        <v>20</v>
      </c>
      <c r="O3329" s="7" t="e">
        <f>VLOOKUP(A3329,'ENd of Mar'!A:A,1,FALSE)</f>
        <v>#N/A</v>
      </c>
      <c r="P3329" t="s">
        <v>4012</v>
      </c>
      <c r="U3329" t="s">
        <v>4011</v>
      </c>
      <c r="W3329" s="8" t="s">
        <v>22</v>
      </c>
    </row>
    <row r="3330" spans="1:23" outlineLevel="2" x14ac:dyDescent="0.25">
      <c r="A3330">
        <v>4207821</v>
      </c>
      <c r="B3330" t="s">
        <v>4009</v>
      </c>
      <c r="C3330" t="s">
        <v>18</v>
      </c>
      <c r="D3330" t="s">
        <v>4021</v>
      </c>
      <c r="E3330" s="6">
        <v>43852</v>
      </c>
      <c r="F3330" s="6">
        <v>43882</v>
      </c>
      <c r="G3330" s="7">
        <v>46</v>
      </c>
      <c r="H3330" s="6" t="s">
        <v>21</v>
      </c>
      <c r="I3330" s="8">
        <v>807170.93</v>
      </c>
      <c r="J3330" s="8">
        <v>288499.73000000004</v>
      </c>
      <c r="K3330" s="8">
        <v>3032.42</v>
      </c>
      <c r="L3330" s="8">
        <v>0.01</v>
      </c>
      <c r="M3330" t="s">
        <v>498</v>
      </c>
      <c r="N3330" s="7" t="s">
        <v>20</v>
      </c>
      <c r="O3330" s="7" t="e">
        <f>VLOOKUP(A3330,'ENd of Mar'!A:A,1,FALSE)</f>
        <v>#N/A</v>
      </c>
      <c r="P3330" t="s">
        <v>4012</v>
      </c>
      <c r="U3330" t="s">
        <v>4011</v>
      </c>
      <c r="W3330" s="8" t="s">
        <v>22</v>
      </c>
    </row>
    <row r="3331" spans="1:23" outlineLevel="2" x14ac:dyDescent="0.25">
      <c r="A3331">
        <v>4207821</v>
      </c>
      <c r="B3331" t="s">
        <v>4009</v>
      </c>
      <c r="C3331" t="s">
        <v>18</v>
      </c>
      <c r="D3331" t="s">
        <v>4022</v>
      </c>
      <c r="E3331" s="6">
        <v>43852</v>
      </c>
      <c r="F3331" s="6">
        <v>43882</v>
      </c>
      <c r="G3331" s="7">
        <v>46</v>
      </c>
      <c r="H3331" s="6" t="s">
        <v>21</v>
      </c>
      <c r="I3331" s="8">
        <v>807170.93</v>
      </c>
      <c r="J3331" s="8">
        <v>288499.73000000004</v>
      </c>
      <c r="K3331" s="8">
        <v>5377.9</v>
      </c>
      <c r="L3331" s="8">
        <v>0.01</v>
      </c>
      <c r="M3331" t="s">
        <v>498</v>
      </c>
      <c r="N3331" s="7" t="s">
        <v>20</v>
      </c>
      <c r="O3331" s="7" t="e">
        <f>VLOOKUP(A3331,'ENd of Mar'!A:A,1,FALSE)</f>
        <v>#N/A</v>
      </c>
      <c r="P3331" t="s">
        <v>4012</v>
      </c>
      <c r="U3331" t="s">
        <v>4011</v>
      </c>
      <c r="W3331" s="8" t="s">
        <v>22</v>
      </c>
    </row>
    <row r="3332" spans="1:23" outlineLevel="2" x14ac:dyDescent="0.25">
      <c r="A3332">
        <v>4207821</v>
      </c>
      <c r="B3332" t="s">
        <v>4009</v>
      </c>
      <c r="C3332" t="s">
        <v>18</v>
      </c>
      <c r="D3332" t="s">
        <v>4023</v>
      </c>
      <c r="E3332" s="6">
        <v>43853</v>
      </c>
      <c r="F3332" s="6">
        <v>43883</v>
      </c>
      <c r="G3332" s="7">
        <v>45</v>
      </c>
      <c r="H3332" s="6" t="s">
        <v>21</v>
      </c>
      <c r="I3332" s="8">
        <v>807170.93</v>
      </c>
      <c r="J3332" s="8">
        <v>288499.73000000004</v>
      </c>
      <c r="K3332" s="8">
        <v>11959.86</v>
      </c>
      <c r="L3332" s="8">
        <v>0.01</v>
      </c>
      <c r="M3332" t="s">
        <v>498</v>
      </c>
      <c r="N3332" s="7" t="s">
        <v>20</v>
      </c>
      <c r="O3332" s="7" t="e">
        <f>VLOOKUP(A3332,'ENd of Mar'!A:A,1,FALSE)</f>
        <v>#N/A</v>
      </c>
      <c r="P3332" t="s">
        <v>4012</v>
      </c>
      <c r="U3332" t="s">
        <v>4011</v>
      </c>
      <c r="W3332" s="8" t="s">
        <v>22</v>
      </c>
    </row>
    <row r="3333" spans="1:23" outlineLevel="2" x14ac:dyDescent="0.25">
      <c r="A3333">
        <v>4207821</v>
      </c>
      <c r="B3333" t="s">
        <v>4009</v>
      </c>
      <c r="C3333" t="s">
        <v>18</v>
      </c>
      <c r="D3333" t="s">
        <v>4024</v>
      </c>
      <c r="E3333" s="6">
        <v>43853</v>
      </c>
      <c r="F3333" s="6">
        <v>43883</v>
      </c>
      <c r="G3333" s="7">
        <v>45</v>
      </c>
      <c r="H3333" s="6" t="s">
        <v>21</v>
      </c>
      <c r="I3333" s="8">
        <v>807170.93</v>
      </c>
      <c r="J3333" s="8">
        <v>288499.73000000004</v>
      </c>
      <c r="K3333" s="8">
        <v>26089.3</v>
      </c>
      <c r="L3333" s="8">
        <v>0.01</v>
      </c>
      <c r="M3333" t="s">
        <v>498</v>
      </c>
      <c r="N3333" s="7" t="s">
        <v>20</v>
      </c>
      <c r="O3333" s="7" t="e">
        <f>VLOOKUP(A3333,'ENd of Mar'!A:A,1,FALSE)</f>
        <v>#N/A</v>
      </c>
      <c r="P3333" t="s">
        <v>4012</v>
      </c>
      <c r="U3333" t="s">
        <v>4011</v>
      </c>
      <c r="W3333" s="8" t="s">
        <v>22</v>
      </c>
    </row>
    <row r="3334" spans="1:23" outlineLevel="2" x14ac:dyDescent="0.25">
      <c r="A3334">
        <v>4207821</v>
      </c>
      <c r="B3334" t="s">
        <v>4009</v>
      </c>
      <c r="C3334" t="s">
        <v>18</v>
      </c>
      <c r="D3334" t="s">
        <v>4025</v>
      </c>
      <c r="E3334" s="6">
        <v>43868</v>
      </c>
      <c r="F3334" s="6">
        <v>43898</v>
      </c>
      <c r="G3334" s="7">
        <v>30</v>
      </c>
      <c r="H3334" s="6" t="s">
        <v>27</v>
      </c>
      <c r="I3334" s="8">
        <v>807170.93</v>
      </c>
      <c r="J3334" s="8">
        <v>288499.73000000004</v>
      </c>
      <c r="K3334" s="8">
        <v>12066.16</v>
      </c>
      <c r="L3334" s="8">
        <v>0.01</v>
      </c>
      <c r="M3334" t="s">
        <v>498</v>
      </c>
      <c r="N3334" s="7" t="s">
        <v>20</v>
      </c>
      <c r="O3334" s="7" t="e">
        <f>VLOOKUP(A3334,'ENd of Mar'!A:A,1,FALSE)</f>
        <v>#N/A</v>
      </c>
      <c r="P3334" t="s">
        <v>4012</v>
      </c>
      <c r="U3334" t="s">
        <v>4011</v>
      </c>
      <c r="W3334" s="8" t="s">
        <v>22</v>
      </c>
    </row>
    <row r="3335" spans="1:23" outlineLevel="2" x14ac:dyDescent="0.25">
      <c r="A3335">
        <v>4207821</v>
      </c>
      <c r="B3335" t="s">
        <v>4009</v>
      </c>
      <c r="C3335" t="s">
        <v>18</v>
      </c>
      <c r="D3335" t="s">
        <v>4026</v>
      </c>
      <c r="E3335" s="6">
        <v>43629</v>
      </c>
      <c r="F3335" s="6">
        <v>43659</v>
      </c>
      <c r="G3335" s="7">
        <v>269</v>
      </c>
      <c r="H3335" s="6" t="s">
        <v>46</v>
      </c>
      <c r="I3335" s="8">
        <v>807170.93</v>
      </c>
      <c r="J3335" s="8">
        <v>288499.73000000004</v>
      </c>
      <c r="K3335" s="8">
        <v>15158.23</v>
      </c>
      <c r="L3335" s="8">
        <v>-0.01</v>
      </c>
      <c r="M3335" t="s">
        <v>498</v>
      </c>
      <c r="N3335" s="7" t="s">
        <v>20</v>
      </c>
      <c r="O3335" s="7" t="e">
        <f>VLOOKUP(A3335,'ENd of Mar'!A:A,1,FALSE)</f>
        <v>#N/A</v>
      </c>
      <c r="P3335" t="s">
        <v>4012</v>
      </c>
      <c r="U3335" t="s">
        <v>4011</v>
      </c>
      <c r="W3335" s="8" t="s">
        <v>22</v>
      </c>
    </row>
    <row r="3336" spans="1:23" outlineLevel="2" x14ac:dyDescent="0.25">
      <c r="A3336">
        <v>4207821</v>
      </c>
      <c r="B3336" t="s">
        <v>4009</v>
      </c>
      <c r="C3336" t="s">
        <v>18</v>
      </c>
      <c r="D3336" t="s">
        <v>4027</v>
      </c>
      <c r="E3336" s="6">
        <v>43631</v>
      </c>
      <c r="F3336" s="6">
        <v>43661</v>
      </c>
      <c r="G3336" s="7">
        <v>267</v>
      </c>
      <c r="H3336" s="6" t="s">
        <v>46</v>
      </c>
      <c r="I3336" s="8">
        <v>807170.93</v>
      </c>
      <c r="J3336" s="8">
        <v>288499.73000000004</v>
      </c>
      <c r="K3336" s="8">
        <v>2723.16</v>
      </c>
      <c r="L3336" s="8">
        <v>-0.01</v>
      </c>
      <c r="M3336" t="s">
        <v>498</v>
      </c>
      <c r="N3336" s="7" t="s">
        <v>20</v>
      </c>
      <c r="O3336" s="7" t="e">
        <f>VLOOKUP(A3336,'ENd of Mar'!A:A,1,FALSE)</f>
        <v>#N/A</v>
      </c>
      <c r="P3336" t="s">
        <v>4012</v>
      </c>
      <c r="U3336" t="s">
        <v>4011</v>
      </c>
      <c r="W3336" s="8" t="s">
        <v>22</v>
      </c>
    </row>
    <row r="3337" spans="1:23" outlineLevel="2" x14ac:dyDescent="0.25">
      <c r="A3337">
        <v>4207821</v>
      </c>
      <c r="B3337" t="s">
        <v>4009</v>
      </c>
      <c r="C3337" t="s">
        <v>18</v>
      </c>
      <c r="D3337" t="s">
        <v>4028</v>
      </c>
      <c r="E3337" s="6">
        <v>43635</v>
      </c>
      <c r="F3337" s="6">
        <v>43665</v>
      </c>
      <c r="G3337" s="7">
        <v>263</v>
      </c>
      <c r="H3337" s="6" t="s">
        <v>46</v>
      </c>
      <c r="I3337" s="8">
        <v>807170.93</v>
      </c>
      <c r="J3337" s="8">
        <v>288499.73000000004</v>
      </c>
      <c r="K3337" s="8">
        <v>4267.55</v>
      </c>
      <c r="L3337" s="8">
        <v>-0.01</v>
      </c>
      <c r="M3337" t="s">
        <v>498</v>
      </c>
      <c r="N3337" s="7" t="s">
        <v>20</v>
      </c>
      <c r="O3337" s="7" t="e">
        <f>VLOOKUP(A3337,'ENd of Mar'!A:A,1,FALSE)</f>
        <v>#N/A</v>
      </c>
      <c r="P3337" t="s">
        <v>4012</v>
      </c>
      <c r="U3337" t="s">
        <v>4011</v>
      </c>
      <c r="W3337" s="8" t="s">
        <v>22</v>
      </c>
    </row>
    <row r="3338" spans="1:23" outlineLevel="2" x14ac:dyDescent="0.25">
      <c r="A3338">
        <v>4207821</v>
      </c>
      <c r="B3338" t="s">
        <v>4009</v>
      </c>
      <c r="C3338" t="s">
        <v>18</v>
      </c>
      <c r="D3338" t="s">
        <v>4029</v>
      </c>
      <c r="E3338" s="6">
        <v>43635</v>
      </c>
      <c r="F3338" s="6">
        <v>43665</v>
      </c>
      <c r="G3338" s="7">
        <v>263</v>
      </c>
      <c r="H3338" s="6" t="s">
        <v>46</v>
      </c>
      <c r="I3338" s="8">
        <v>807170.93</v>
      </c>
      <c r="J3338" s="8">
        <v>288499.73000000004</v>
      </c>
      <c r="K3338" s="8">
        <v>1661.91</v>
      </c>
      <c r="L3338" s="8">
        <v>-0.01</v>
      </c>
      <c r="M3338" t="s">
        <v>498</v>
      </c>
      <c r="N3338" s="7" t="s">
        <v>20</v>
      </c>
      <c r="O3338" s="7" t="e">
        <f>VLOOKUP(A3338,'ENd of Mar'!A:A,1,FALSE)</f>
        <v>#N/A</v>
      </c>
      <c r="P3338" t="s">
        <v>4012</v>
      </c>
      <c r="U3338" t="s">
        <v>4011</v>
      </c>
      <c r="W3338" s="8" t="s">
        <v>22</v>
      </c>
    </row>
    <row r="3339" spans="1:23" outlineLevel="2" x14ac:dyDescent="0.25">
      <c r="A3339">
        <v>4207821</v>
      </c>
      <c r="B3339" t="s">
        <v>4009</v>
      </c>
      <c r="C3339" t="s">
        <v>18</v>
      </c>
      <c r="D3339" t="s">
        <v>4030</v>
      </c>
      <c r="E3339" s="6">
        <v>43635</v>
      </c>
      <c r="F3339" s="6">
        <v>43665</v>
      </c>
      <c r="G3339" s="7">
        <v>263</v>
      </c>
      <c r="H3339" s="6" t="s">
        <v>46</v>
      </c>
      <c r="I3339" s="8">
        <v>807170.93</v>
      </c>
      <c r="J3339" s="8">
        <v>288499.73000000004</v>
      </c>
      <c r="K3339" s="8">
        <v>925.68</v>
      </c>
      <c r="L3339" s="8">
        <v>-0.01</v>
      </c>
      <c r="M3339" t="s">
        <v>498</v>
      </c>
      <c r="N3339" s="7" t="s">
        <v>20</v>
      </c>
      <c r="O3339" s="7" t="e">
        <f>VLOOKUP(A3339,'ENd of Mar'!A:A,1,FALSE)</f>
        <v>#N/A</v>
      </c>
      <c r="P3339" t="s">
        <v>4012</v>
      </c>
      <c r="U3339" t="s">
        <v>4011</v>
      </c>
      <c r="W3339" s="8" t="s">
        <v>22</v>
      </c>
    </row>
    <row r="3340" spans="1:23" outlineLevel="2" x14ac:dyDescent="0.25">
      <c r="A3340">
        <v>4207821</v>
      </c>
      <c r="B3340" t="s">
        <v>4009</v>
      </c>
      <c r="C3340" t="s">
        <v>18</v>
      </c>
      <c r="D3340" t="s">
        <v>4031</v>
      </c>
      <c r="E3340" s="6">
        <v>43636</v>
      </c>
      <c r="F3340" s="6">
        <v>43666</v>
      </c>
      <c r="G3340" s="7">
        <v>262</v>
      </c>
      <c r="H3340" s="6" t="s">
        <v>46</v>
      </c>
      <c r="I3340" s="8">
        <v>807170.93</v>
      </c>
      <c r="J3340" s="8">
        <v>288499.73000000004</v>
      </c>
      <c r="K3340" s="8">
        <v>86587.98</v>
      </c>
      <c r="L3340" s="8">
        <v>-0.01</v>
      </c>
      <c r="M3340" t="s">
        <v>498</v>
      </c>
      <c r="N3340" s="7" t="s">
        <v>20</v>
      </c>
      <c r="O3340" s="7" t="e">
        <f>VLOOKUP(A3340,'ENd of Mar'!A:A,1,FALSE)</f>
        <v>#N/A</v>
      </c>
      <c r="P3340" t="s">
        <v>4012</v>
      </c>
      <c r="U3340" t="s">
        <v>4011</v>
      </c>
      <c r="W3340" s="8" t="s">
        <v>22</v>
      </c>
    </row>
    <row r="3341" spans="1:23" outlineLevel="2" x14ac:dyDescent="0.25">
      <c r="A3341">
        <v>4207821</v>
      </c>
      <c r="B3341" t="s">
        <v>4009</v>
      </c>
      <c r="C3341" t="s">
        <v>18</v>
      </c>
      <c r="D3341" t="s">
        <v>4032</v>
      </c>
      <c r="E3341" s="6">
        <v>43636</v>
      </c>
      <c r="F3341" s="6">
        <v>43666</v>
      </c>
      <c r="G3341" s="7">
        <v>262</v>
      </c>
      <c r="H3341" s="6" t="s">
        <v>46</v>
      </c>
      <c r="I3341" s="8">
        <v>807170.93</v>
      </c>
      <c r="J3341" s="8">
        <v>288499.73000000004</v>
      </c>
      <c r="K3341" s="8">
        <v>5593.71</v>
      </c>
      <c r="L3341" s="8">
        <v>-0.01</v>
      </c>
      <c r="M3341" t="s">
        <v>498</v>
      </c>
      <c r="N3341" s="7" t="s">
        <v>20</v>
      </c>
      <c r="O3341" s="7" t="e">
        <f>VLOOKUP(A3341,'ENd of Mar'!A:A,1,FALSE)</f>
        <v>#N/A</v>
      </c>
      <c r="P3341" t="s">
        <v>4012</v>
      </c>
      <c r="U3341" t="s">
        <v>4011</v>
      </c>
      <c r="W3341" s="8" t="s">
        <v>22</v>
      </c>
    </row>
    <row r="3342" spans="1:23" outlineLevel="2" x14ac:dyDescent="0.25">
      <c r="A3342">
        <v>4207821</v>
      </c>
      <c r="B3342" t="s">
        <v>4009</v>
      </c>
      <c r="C3342" t="s">
        <v>18</v>
      </c>
      <c r="D3342" t="s">
        <v>4033</v>
      </c>
      <c r="E3342" s="6">
        <v>43642</v>
      </c>
      <c r="F3342" s="6">
        <v>43672</v>
      </c>
      <c r="G3342" s="7">
        <v>256</v>
      </c>
      <c r="H3342" s="6" t="s">
        <v>46</v>
      </c>
      <c r="I3342" s="8">
        <v>807170.93</v>
      </c>
      <c r="J3342" s="8">
        <v>288499.73000000004</v>
      </c>
      <c r="K3342" s="8">
        <v>1661.89</v>
      </c>
      <c r="L3342" s="8">
        <v>-0.01</v>
      </c>
      <c r="M3342" t="s">
        <v>498</v>
      </c>
      <c r="N3342" s="7" t="s">
        <v>20</v>
      </c>
      <c r="O3342" s="7" t="e">
        <f>VLOOKUP(A3342,'ENd of Mar'!A:A,1,FALSE)</f>
        <v>#N/A</v>
      </c>
      <c r="P3342" t="s">
        <v>4012</v>
      </c>
      <c r="U3342" t="s">
        <v>4011</v>
      </c>
      <c r="W3342" s="8" t="s">
        <v>22</v>
      </c>
    </row>
    <row r="3343" spans="1:23" outlineLevel="2" x14ac:dyDescent="0.25">
      <c r="A3343">
        <v>4207821</v>
      </c>
      <c r="B3343" t="s">
        <v>4009</v>
      </c>
      <c r="C3343" t="s">
        <v>18</v>
      </c>
      <c r="D3343" t="s">
        <v>4034</v>
      </c>
      <c r="E3343" s="6">
        <v>43642</v>
      </c>
      <c r="F3343" s="6">
        <v>43672</v>
      </c>
      <c r="G3343" s="7">
        <v>256</v>
      </c>
      <c r="H3343" s="6" t="s">
        <v>46</v>
      </c>
      <c r="I3343" s="8">
        <v>807170.93</v>
      </c>
      <c r="J3343" s="8">
        <v>288499.73000000004</v>
      </c>
      <c r="K3343" s="8">
        <v>1687.55</v>
      </c>
      <c r="L3343" s="8">
        <v>-0.01</v>
      </c>
      <c r="M3343" t="s">
        <v>498</v>
      </c>
      <c r="N3343" s="7" t="s">
        <v>20</v>
      </c>
      <c r="O3343" s="7" t="e">
        <f>VLOOKUP(A3343,'ENd of Mar'!A:A,1,FALSE)</f>
        <v>#N/A</v>
      </c>
      <c r="P3343" t="s">
        <v>4012</v>
      </c>
      <c r="U3343" t="s">
        <v>4011</v>
      </c>
      <c r="W3343" s="8" t="s">
        <v>22</v>
      </c>
    </row>
    <row r="3344" spans="1:23" outlineLevel="2" x14ac:dyDescent="0.25">
      <c r="A3344">
        <v>4207821</v>
      </c>
      <c r="B3344" t="s">
        <v>4009</v>
      </c>
      <c r="C3344" t="s">
        <v>18</v>
      </c>
      <c r="D3344" t="s">
        <v>4035</v>
      </c>
      <c r="E3344" s="6">
        <v>43649</v>
      </c>
      <c r="F3344" s="6">
        <v>43679</v>
      </c>
      <c r="G3344" s="7">
        <v>249</v>
      </c>
      <c r="H3344" s="6" t="s">
        <v>46</v>
      </c>
      <c r="I3344" s="8">
        <v>807170.93</v>
      </c>
      <c r="J3344" s="8">
        <v>288499.73000000004</v>
      </c>
      <c r="K3344" s="8">
        <v>3006.63</v>
      </c>
      <c r="L3344" s="8">
        <v>-0.01</v>
      </c>
      <c r="M3344" t="s">
        <v>498</v>
      </c>
      <c r="N3344" s="7" t="s">
        <v>20</v>
      </c>
      <c r="O3344" s="7" t="e">
        <f>VLOOKUP(A3344,'ENd of Mar'!A:A,1,FALSE)</f>
        <v>#N/A</v>
      </c>
      <c r="P3344" t="s">
        <v>4012</v>
      </c>
      <c r="U3344" t="s">
        <v>4011</v>
      </c>
      <c r="W3344" s="8" t="s">
        <v>22</v>
      </c>
    </row>
    <row r="3345" spans="1:23" outlineLevel="2" x14ac:dyDescent="0.25">
      <c r="A3345">
        <v>4207821</v>
      </c>
      <c r="B3345" t="s">
        <v>4009</v>
      </c>
      <c r="C3345" t="s">
        <v>18</v>
      </c>
      <c r="D3345" t="s">
        <v>4036</v>
      </c>
      <c r="E3345" s="6">
        <v>43649</v>
      </c>
      <c r="F3345" s="6">
        <v>43679</v>
      </c>
      <c r="G3345" s="7">
        <v>249</v>
      </c>
      <c r="H3345" s="6" t="s">
        <v>46</v>
      </c>
      <c r="I3345" s="8">
        <v>807170.93</v>
      </c>
      <c r="J3345" s="8">
        <v>288499.73000000004</v>
      </c>
      <c r="K3345" s="8">
        <v>2148.3200000000002</v>
      </c>
      <c r="L3345" s="8">
        <v>-0.01</v>
      </c>
      <c r="M3345" t="s">
        <v>498</v>
      </c>
      <c r="N3345" s="7" t="s">
        <v>20</v>
      </c>
      <c r="O3345" s="7" t="e">
        <f>VLOOKUP(A3345,'ENd of Mar'!A:A,1,FALSE)</f>
        <v>#N/A</v>
      </c>
      <c r="P3345" t="s">
        <v>4012</v>
      </c>
      <c r="U3345" t="s">
        <v>4011</v>
      </c>
      <c r="W3345" s="8" t="s">
        <v>22</v>
      </c>
    </row>
    <row r="3346" spans="1:23" outlineLevel="2" x14ac:dyDescent="0.25">
      <c r="A3346">
        <v>4207821</v>
      </c>
      <c r="B3346" t="s">
        <v>4009</v>
      </c>
      <c r="C3346" t="s">
        <v>18</v>
      </c>
      <c r="D3346" t="s">
        <v>4037</v>
      </c>
      <c r="E3346" s="6">
        <v>43649</v>
      </c>
      <c r="F3346" s="6">
        <v>43679</v>
      </c>
      <c r="G3346" s="7">
        <v>249</v>
      </c>
      <c r="H3346" s="6" t="s">
        <v>46</v>
      </c>
      <c r="I3346" s="8">
        <v>807170.93</v>
      </c>
      <c r="J3346" s="8">
        <v>288499.73000000004</v>
      </c>
      <c r="K3346" s="8">
        <v>2859.59</v>
      </c>
      <c r="L3346" s="8">
        <v>-0.01</v>
      </c>
      <c r="M3346" t="s">
        <v>498</v>
      </c>
      <c r="N3346" s="7" t="s">
        <v>20</v>
      </c>
      <c r="O3346" s="7" t="e">
        <f>VLOOKUP(A3346,'ENd of Mar'!A:A,1,FALSE)</f>
        <v>#N/A</v>
      </c>
      <c r="P3346" t="s">
        <v>4012</v>
      </c>
      <c r="U3346" t="s">
        <v>4011</v>
      </c>
      <c r="W3346" s="8" t="s">
        <v>22</v>
      </c>
    </row>
    <row r="3347" spans="1:23" outlineLevel="2" x14ac:dyDescent="0.25">
      <c r="A3347">
        <v>4207821</v>
      </c>
      <c r="B3347" t="s">
        <v>4009</v>
      </c>
      <c r="C3347" t="s">
        <v>18</v>
      </c>
      <c r="D3347" t="s">
        <v>4038</v>
      </c>
      <c r="E3347" s="6">
        <v>43650</v>
      </c>
      <c r="F3347" s="6">
        <v>43680</v>
      </c>
      <c r="G3347" s="7">
        <v>248</v>
      </c>
      <c r="H3347" s="6" t="s">
        <v>46</v>
      </c>
      <c r="I3347" s="8">
        <v>807170.93</v>
      </c>
      <c r="J3347" s="8">
        <v>288499.73000000004</v>
      </c>
      <c r="K3347" s="8">
        <v>5340.65</v>
      </c>
      <c r="L3347" s="8">
        <v>-0.01</v>
      </c>
      <c r="M3347" t="s">
        <v>498</v>
      </c>
      <c r="N3347" s="7" t="s">
        <v>20</v>
      </c>
      <c r="O3347" s="7" t="e">
        <f>VLOOKUP(A3347,'ENd of Mar'!A:A,1,FALSE)</f>
        <v>#N/A</v>
      </c>
      <c r="P3347" t="s">
        <v>4012</v>
      </c>
      <c r="U3347" t="s">
        <v>4011</v>
      </c>
      <c r="W3347" s="8" t="s">
        <v>22</v>
      </c>
    </row>
    <row r="3348" spans="1:23" outlineLevel="2" x14ac:dyDescent="0.25">
      <c r="A3348">
        <v>4207821</v>
      </c>
      <c r="B3348" t="s">
        <v>4009</v>
      </c>
      <c r="C3348" t="s">
        <v>18</v>
      </c>
      <c r="D3348" t="s">
        <v>4039</v>
      </c>
      <c r="E3348" s="6">
        <v>43656</v>
      </c>
      <c r="F3348" s="6">
        <v>43686</v>
      </c>
      <c r="G3348" s="7">
        <v>242</v>
      </c>
      <c r="H3348" s="6" t="s">
        <v>46</v>
      </c>
      <c r="I3348" s="8">
        <v>807170.93</v>
      </c>
      <c r="J3348" s="8">
        <v>288499.73000000004</v>
      </c>
      <c r="K3348" s="8">
        <v>2492.7199999999998</v>
      </c>
      <c r="L3348" s="8">
        <v>-0.01</v>
      </c>
      <c r="M3348" t="s">
        <v>498</v>
      </c>
      <c r="N3348" s="7" t="s">
        <v>20</v>
      </c>
      <c r="O3348" s="7" t="e">
        <f>VLOOKUP(A3348,'ENd of Mar'!A:A,1,FALSE)</f>
        <v>#N/A</v>
      </c>
      <c r="P3348" t="s">
        <v>4012</v>
      </c>
      <c r="U3348" t="s">
        <v>4011</v>
      </c>
      <c r="W3348" s="8" t="s">
        <v>22</v>
      </c>
    </row>
    <row r="3349" spans="1:23" outlineLevel="2" x14ac:dyDescent="0.25">
      <c r="A3349">
        <v>4207821</v>
      </c>
      <c r="B3349" t="s">
        <v>4009</v>
      </c>
      <c r="C3349" t="s">
        <v>18</v>
      </c>
      <c r="D3349" t="s">
        <v>4040</v>
      </c>
      <c r="E3349" s="6">
        <v>43657</v>
      </c>
      <c r="F3349" s="6">
        <v>43687</v>
      </c>
      <c r="G3349" s="7">
        <v>241</v>
      </c>
      <c r="H3349" s="6" t="s">
        <v>46</v>
      </c>
      <c r="I3349" s="8">
        <v>807170.93</v>
      </c>
      <c r="J3349" s="8">
        <v>288499.73000000004</v>
      </c>
      <c r="K3349" s="8">
        <v>2148.5100000000002</v>
      </c>
      <c r="L3349" s="8">
        <v>-0.01</v>
      </c>
      <c r="M3349" t="s">
        <v>498</v>
      </c>
      <c r="N3349" s="7" t="s">
        <v>20</v>
      </c>
      <c r="O3349" s="7" t="e">
        <f>VLOOKUP(A3349,'ENd of Mar'!A:A,1,FALSE)</f>
        <v>#N/A</v>
      </c>
      <c r="P3349" t="s">
        <v>4012</v>
      </c>
      <c r="U3349" t="s">
        <v>4011</v>
      </c>
      <c r="W3349" s="8" t="s">
        <v>22</v>
      </c>
    </row>
    <row r="3350" spans="1:23" outlineLevel="2" x14ac:dyDescent="0.25">
      <c r="A3350">
        <v>4207821</v>
      </c>
      <c r="B3350" t="s">
        <v>4009</v>
      </c>
      <c r="C3350" t="s">
        <v>18</v>
      </c>
      <c r="D3350" t="s">
        <v>4041</v>
      </c>
      <c r="E3350" s="6">
        <v>43657</v>
      </c>
      <c r="F3350" s="6">
        <v>43687</v>
      </c>
      <c r="G3350" s="7">
        <v>241</v>
      </c>
      <c r="H3350" s="6" t="s">
        <v>46</v>
      </c>
      <c r="I3350" s="8">
        <v>807170.93</v>
      </c>
      <c r="J3350" s="8">
        <v>288499.73000000004</v>
      </c>
      <c r="K3350" s="8">
        <v>5349.7</v>
      </c>
      <c r="L3350" s="8">
        <v>-0.01</v>
      </c>
      <c r="M3350" t="s">
        <v>498</v>
      </c>
      <c r="N3350" s="7" t="s">
        <v>20</v>
      </c>
      <c r="O3350" s="7" t="e">
        <f>VLOOKUP(A3350,'ENd of Mar'!A:A,1,FALSE)</f>
        <v>#N/A</v>
      </c>
      <c r="P3350" t="s">
        <v>4012</v>
      </c>
      <c r="U3350" t="s">
        <v>4011</v>
      </c>
      <c r="W3350" s="8" t="s">
        <v>22</v>
      </c>
    </row>
    <row r="3351" spans="1:23" outlineLevel="2" x14ac:dyDescent="0.25">
      <c r="A3351">
        <v>4207821</v>
      </c>
      <c r="B3351" t="s">
        <v>4009</v>
      </c>
      <c r="C3351" t="s">
        <v>18</v>
      </c>
      <c r="D3351" t="s">
        <v>4042</v>
      </c>
      <c r="E3351" s="6">
        <v>43663</v>
      </c>
      <c r="F3351" s="6">
        <v>43693</v>
      </c>
      <c r="G3351" s="7">
        <v>235</v>
      </c>
      <c r="H3351" s="6" t="s">
        <v>46</v>
      </c>
      <c r="I3351" s="8">
        <v>807170.93</v>
      </c>
      <c r="J3351" s="8">
        <v>288499.73000000004</v>
      </c>
      <c r="K3351" s="8">
        <v>8947.27</v>
      </c>
      <c r="L3351" s="8">
        <v>-0.01</v>
      </c>
      <c r="M3351" t="s">
        <v>498</v>
      </c>
      <c r="N3351" s="7" t="s">
        <v>20</v>
      </c>
      <c r="O3351" s="7" t="e">
        <f>VLOOKUP(A3351,'ENd of Mar'!A:A,1,FALSE)</f>
        <v>#N/A</v>
      </c>
      <c r="P3351" t="s">
        <v>4012</v>
      </c>
      <c r="U3351" t="s">
        <v>4011</v>
      </c>
      <c r="W3351" s="8" t="s">
        <v>22</v>
      </c>
    </row>
    <row r="3352" spans="1:23" outlineLevel="2" x14ac:dyDescent="0.25">
      <c r="A3352">
        <v>4207821</v>
      </c>
      <c r="B3352" t="s">
        <v>4009</v>
      </c>
      <c r="C3352" t="s">
        <v>18</v>
      </c>
      <c r="D3352" t="s">
        <v>4043</v>
      </c>
      <c r="E3352" s="6">
        <v>43663</v>
      </c>
      <c r="F3352" s="6">
        <v>43693</v>
      </c>
      <c r="G3352" s="7">
        <v>235</v>
      </c>
      <c r="H3352" s="6" t="s">
        <v>46</v>
      </c>
      <c r="I3352" s="8">
        <v>807170.93</v>
      </c>
      <c r="J3352" s="8">
        <v>288499.73000000004</v>
      </c>
      <c r="K3352" s="8">
        <v>4563.1899999999996</v>
      </c>
      <c r="L3352" s="8">
        <v>-0.01</v>
      </c>
      <c r="M3352" t="s">
        <v>498</v>
      </c>
      <c r="N3352" s="7" t="s">
        <v>20</v>
      </c>
      <c r="O3352" s="7" t="e">
        <f>VLOOKUP(A3352,'ENd of Mar'!A:A,1,FALSE)</f>
        <v>#N/A</v>
      </c>
      <c r="P3352" t="s">
        <v>4012</v>
      </c>
      <c r="U3352" t="s">
        <v>4011</v>
      </c>
      <c r="W3352" s="8" t="s">
        <v>22</v>
      </c>
    </row>
    <row r="3353" spans="1:23" outlineLevel="2" x14ac:dyDescent="0.25">
      <c r="A3353">
        <v>4207821</v>
      </c>
      <c r="B3353" t="s">
        <v>4009</v>
      </c>
      <c r="C3353" t="s">
        <v>18</v>
      </c>
      <c r="D3353" t="s">
        <v>4044</v>
      </c>
      <c r="E3353" s="6">
        <v>43663</v>
      </c>
      <c r="F3353" s="6">
        <v>43693</v>
      </c>
      <c r="G3353" s="7">
        <v>235</v>
      </c>
      <c r="H3353" s="6" t="s">
        <v>46</v>
      </c>
      <c r="I3353" s="8">
        <v>807170.93</v>
      </c>
      <c r="J3353" s="8">
        <v>288499.73000000004</v>
      </c>
      <c r="K3353" s="8">
        <v>13007.93</v>
      </c>
      <c r="L3353" s="8">
        <v>-0.01</v>
      </c>
      <c r="M3353" t="s">
        <v>498</v>
      </c>
      <c r="N3353" s="7" t="s">
        <v>20</v>
      </c>
      <c r="O3353" s="7" t="e">
        <f>VLOOKUP(A3353,'ENd of Mar'!A:A,1,FALSE)</f>
        <v>#N/A</v>
      </c>
      <c r="P3353" t="s">
        <v>4012</v>
      </c>
      <c r="U3353" t="s">
        <v>4011</v>
      </c>
      <c r="W3353" s="8" t="s">
        <v>22</v>
      </c>
    </row>
    <row r="3354" spans="1:23" outlineLevel="2" x14ac:dyDescent="0.25">
      <c r="A3354">
        <v>4207821</v>
      </c>
      <c r="B3354" t="s">
        <v>4009</v>
      </c>
      <c r="C3354" t="s">
        <v>18</v>
      </c>
      <c r="D3354" t="s">
        <v>4045</v>
      </c>
      <c r="E3354" s="6">
        <v>43664</v>
      </c>
      <c r="F3354" s="6">
        <v>43694</v>
      </c>
      <c r="G3354" s="7">
        <v>234</v>
      </c>
      <c r="H3354" s="6" t="s">
        <v>46</v>
      </c>
      <c r="I3354" s="8">
        <v>807170.93</v>
      </c>
      <c r="J3354" s="8">
        <v>288499.73000000004</v>
      </c>
      <c r="K3354" s="8">
        <v>7967.26</v>
      </c>
      <c r="L3354" s="8">
        <v>-0.01</v>
      </c>
      <c r="M3354" t="s">
        <v>498</v>
      </c>
      <c r="N3354" s="7" t="s">
        <v>20</v>
      </c>
      <c r="O3354" s="7" t="e">
        <f>VLOOKUP(A3354,'ENd of Mar'!A:A,1,FALSE)</f>
        <v>#N/A</v>
      </c>
      <c r="P3354" t="s">
        <v>4012</v>
      </c>
      <c r="U3354" t="s">
        <v>4011</v>
      </c>
      <c r="W3354" s="8" t="s">
        <v>22</v>
      </c>
    </row>
    <row r="3355" spans="1:23" outlineLevel="2" x14ac:dyDescent="0.25">
      <c r="A3355">
        <v>4207821</v>
      </c>
      <c r="B3355" t="s">
        <v>4009</v>
      </c>
      <c r="C3355" t="s">
        <v>18</v>
      </c>
      <c r="D3355" t="s">
        <v>4046</v>
      </c>
      <c r="E3355" s="6">
        <v>43664</v>
      </c>
      <c r="F3355" s="6">
        <v>43694</v>
      </c>
      <c r="G3355" s="7">
        <v>234</v>
      </c>
      <c r="H3355" s="6" t="s">
        <v>46</v>
      </c>
      <c r="I3355" s="8">
        <v>807170.93</v>
      </c>
      <c r="J3355" s="8">
        <v>288499.73000000004</v>
      </c>
      <c r="K3355" s="8">
        <v>7605.88</v>
      </c>
      <c r="L3355" s="8">
        <v>-0.01</v>
      </c>
      <c r="M3355" t="s">
        <v>498</v>
      </c>
      <c r="N3355" s="7" t="s">
        <v>20</v>
      </c>
      <c r="O3355" s="7" t="e">
        <f>VLOOKUP(A3355,'ENd of Mar'!A:A,1,FALSE)</f>
        <v>#N/A</v>
      </c>
      <c r="P3355" t="s">
        <v>4012</v>
      </c>
      <c r="U3355" t="s">
        <v>4011</v>
      </c>
      <c r="W3355" s="8" t="s">
        <v>22</v>
      </c>
    </row>
    <row r="3356" spans="1:23" outlineLevel="2" x14ac:dyDescent="0.25">
      <c r="A3356">
        <v>4207821</v>
      </c>
      <c r="B3356" t="s">
        <v>4009</v>
      </c>
      <c r="C3356" t="s">
        <v>18</v>
      </c>
      <c r="D3356" t="s">
        <v>4047</v>
      </c>
      <c r="E3356" s="6">
        <v>43678</v>
      </c>
      <c r="F3356" s="6">
        <v>43708</v>
      </c>
      <c r="G3356" s="7">
        <v>220</v>
      </c>
      <c r="H3356" s="6" t="s">
        <v>46</v>
      </c>
      <c r="I3356" s="8">
        <v>807170.93</v>
      </c>
      <c r="J3356" s="8">
        <v>288499.73000000004</v>
      </c>
      <c r="K3356" s="8">
        <v>11508</v>
      </c>
      <c r="L3356" s="8">
        <v>-0.01</v>
      </c>
      <c r="M3356" t="s">
        <v>498</v>
      </c>
      <c r="N3356" s="7" t="s">
        <v>20</v>
      </c>
      <c r="O3356" s="7" t="e">
        <f>VLOOKUP(A3356,'ENd of Mar'!A:A,1,FALSE)</f>
        <v>#N/A</v>
      </c>
      <c r="P3356" t="s">
        <v>4012</v>
      </c>
      <c r="U3356" t="s">
        <v>4011</v>
      </c>
      <c r="W3356" s="8" t="s">
        <v>22</v>
      </c>
    </row>
    <row r="3357" spans="1:23" outlineLevel="2" x14ac:dyDescent="0.25">
      <c r="A3357">
        <v>4207821</v>
      </c>
      <c r="B3357" t="s">
        <v>4009</v>
      </c>
      <c r="C3357" t="s">
        <v>18</v>
      </c>
      <c r="D3357" t="s">
        <v>4048</v>
      </c>
      <c r="E3357" s="6">
        <v>43748</v>
      </c>
      <c r="F3357" s="6">
        <v>43778</v>
      </c>
      <c r="G3357" s="7">
        <v>150</v>
      </c>
      <c r="H3357" s="6" t="s">
        <v>95</v>
      </c>
      <c r="I3357" s="8">
        <v>807170.93</v>
      </c>
      <c r="J3357" s="8">
        <v>288499.73000000004</v>
      </c>
      <c r="K3357" s="8">
        <v>3577.79</v>
      </c>
      <c r="L3357" s="8">
        <v>-0.01</v>
      </c>
      <c r="M3357" t="s">
        <v>498</v>
      </c>
      <c r="N3357" s="7" t="s">
        <v>20</v>
      </c>
      <c r="O3357" s="7" t="e">
        <f>VLOOKUP(A3357,'ENd of Mar'!A:A,1,FALSE)</f>
        <v>#N/A</v>
      </c>
      <c r="P3357" t="s">
        <v>4012</v>
      </c>
      <c r="U3357" t="s">
        <v>4011</v>
      </c>
      <c r="W3357" s="8" t="s">
        <v>22</v>
      </c>
    </row>
    <row r="3358" spans="1:23" outlineLevel="2" x14ac:dyDescent="0.25">
      <c r="A3358">
        <v>4207821</v>
      </c>
      <c r="B3358" t="s">
        <v>4009</v>
      </c>
      <c r="C3358" t="s">
        <v>18</v>
      </c>
      <c r="D3358" t="s">
        <v>4049</v>
      </c>
      <c r="E3358" s="6">
        <v>43749</v>
      </c>
      <c r="F3358" s="6">
        <v>43779</v>
      </c>
      <c r="G3358" s="7">
        <v>149</v>
      </c>
      <c r="H3358" s="6" t="s">
        <v>95</v>
      </c>
      <c r="I3358" s="8">
        <v>807170.93</v>
      </c>
      <c r="J3358" s="8">
        <v>288499.73000000004</v>
      </c>
      <c r="K3358" s="8">
        <v>8367.64</v>
      </c>
      <c r="L3358" s="8">
        <v>-0.01</v>
      </c>
      <c r="M3358" t="s">
        <v>498</v>
      </c>
      <c r="N3358" s="7" t="s">
        <v>20</v>
      </c>
      <c r="O3358" s="7" t="e">
        <f>VLOOKUP(A3358,'ENd of Mar'!A:A,1,FALSE)</f>
        <v>#N/A</v>
      </c>
      <c r="P3358" t="s">
        <v>4012</v>
      </c>
      <c r="U3358" t="s">
        <v>4011</v>
      </c>
      <c r="W3358" s="8" t="s">
        <v>22</v>
      </c>
    </row>
    <row r="3359" spans="1:23" outlineLevel="2" x14ac:dyDescent="0.25">
      <c r="A3359">
        <v>4207821</v>
      </c>
      <c r="B3359" t="s">
        <v>4009</v>
      </c>
      <c r="C3359" t="s">
        <v>18</v>
      </c>
      <c r="D3359" t="s">
        <v>4050</v>
      </c>
      <c r="E3359" s="6">
        <v>43750</v>
      </c>
      <c r="F3359" s="6">
        <v>43780</v>
      </c>
      <c r="G3359" s="7">
        <v>148</v>
      </c>
      <c r="H3359" s="6" t="s">
        <v>95</v>
      </c>
      <c r="I3359" s="8">
        <v>807170.93</v>
      </c>
      <c r="J3359" s="8">
        <v>288499.73000000004</v>
      </c>
      <c r="K3359" s="8">
        <v>4439.07</v>
      </c>
      <c r="L3359" s="8">
        <v>-0.01</v>
      </c>
      <c r="M3359" t="s">
        <v>498</v>
      </c>
      <c r="N3359" s="7" t="s">
        <v>20</v>
      </c>
      <c r="O3359" s="7" t="e">
        <f>VLOOKUP(A3359,'ENd of Mar'!A:A,1,FALSE)</f>
        <v>#N/A</v>
      </c>
      <c r="P3359" t="s">
        <v>4012</v>
      </c>
      <c r="U3359" t="s">
        <v>4011</v>
      </c>
      <c r="W3359" s="8" t="s">
        <v>22</v>
      </c>
    </row>
    <row r="3360" spans="1:23" outlineLevel="2" x14ac:dyDescent="0.25">
      <c r="A3360">
        <v>4207821</v>
      </c>
      <c r="B3360" t="s">
        <v>4009</v>
      </c>
      <c r="C3360" t="s">
        <v>18</v>
      </c>
      <c r="D3360" t="s">
        <v>4051</v>
      </c>
      <c r="E3360" s="6">
        <v>43754</v>
      </c>
      <c r="F3360" s="6">
        <v>43784</v>
      </c>
      <c r="G3360" s="7">
        <v>144</v>
      </c>
      <c r="H3360" s="6" t="s">
        <v>95</v>
      </c>
      <c r="I3360" s="8">
        <v>807170.93</v>
      </c>
      <c r="J3360" s="8">
        <v>288499.73000000004</v>
      </c>
      <c r="K3360" s="8">
        <v>3018.54</v>
      </c>
      <c r="L3360" s="8">
        <v>-0.01</v>
      </c>
      <c r="M3360" t="s">
        <v>498</v>
      </c>
      <c r="N3360" s="7" t="s">
        <v>20</v>
      </c>
      <c r="O3360" s="7" t="e">
        <f>VLOOKUP(A3360,'ENd of Mar'!A:A,1,FALSE)</f>
        <v>#N/A</v>
      </c>
      <c r="P3360" t="s">
        <v>4012</v>
      </c>
      <c r="U3360" t="s">
        <v>4011</v>
      </c>
      <c r="W3360" s="8" t="s">
        <v>22</v>
      </c>
    </row>
    <row r="3361" spans="1:23" outlineLevel="2" x14ac:dyDescent="0.25">
      <c r="A3361">
        <v>4207821</v>
      </c>
      <c r="B3361" t="s">
        <v>4009</v>
      </c>
      <c r="C3361" t="s">
        <v>18</v>
      </c>
      <c r="D3361" t="s">
        <v>4052</v>
      </c>
      <c r="E3361" s="6">
        <v>43769</v>
      </c>
      <c r="F3361" s="6">
        <v>43799</v>
      </c>
      <c r="G3361" s="7">
        <v>129</v>
      </c>
      <c r="H3361" s="6" t="s">
        <v>95</v>
      </c>
      <c r="I3361" s="8">
        <v>807170.93</v>
      </c>
      <c r="J3361" s="8">
        <v>288499.73000000004</v>
      </c>
      <c r="K3361" s="8">
        <v>1254.26</v>
      </c>
      <c r="L3361" s="8">
        <v>-0.01</v>
      </c>
      <c r="M3361" t="s">
        <v>498</v>
      </c>
      <c r="N3361" s="7" t="s">
        <v>20</v>
      </c>
      <c r="O3361" s="7" t="e">
        <f>VLOOKUP(A3361,'ENd of Mar'!A:A,1,FALSE)</f>
        <v>#N/A</v>
      </c>
      <c r="P3361" t="s">
        <v>4012</v>
      </c>
      <c r="U3361" t="s">
        <v>4011</v>
      </c>
      <c r="W3361" s="8" t="s">
        <v>22</v>
      </c>
    </row>
    <row r="3362" spans="1:23" outlineLevel="2" x14ac:dyDescent="0.25">
      <c r="A3362">
        <v>4207821</v>
      </c>
      <c r="B3362" t="s">
        <v>4009</v>
      </c>
      <c r="C3362" t="s">
        <v>18</v>
      </c>
      <c r="D3362" t="s">
        <v>4053</v>
      </c>
      <c r="E3362" s="6">
        <v>43806</v>
      </c>
      <c r="F3362" s="6">
        <v>43836</v>
      </c>
      <c r="G3362" s="7">
        <v>92</v>
      </c>
      <c r="H3362" s="6" t="s">
        <v>89</v>
      </c>
      <c r="I3362" s="8">
        <v>807170.93</v>
      </c>
      <c r="J3362" s="8">
        <v>288499.73000000004</v>
      </c>
      <c r="K3362" s="8">
        <v>12607.29</v>
      </c>
      <c r="L3362" s="8">
        <v>-0.01</v>
      </c>
      <c r="M3362" t="s">
        <v>498</v>
      </c>
      <c r="N3362" s="7" t="s">
        <v>20</v>
      </c>
      <c r="O3362" s="7" t="e">
        <f>VLOOKUP(A3362,'ENd of Mar'!A:A,1,FALSE)</f>
        <v>#N/A</v>
      </c>
      <c r="P3362" t="s">
        <v>4012</v>
      </c>
      <c r="U3362" t="s">
        <v>4011</v>
      </c>
      <c r="W3362" s="8" t="s">
        <v>22</v>
      </c>
    </row>
    <row r="3363" spans="1:23" outlineLevel="2" x14ac:dyDescent="0.25">
      <c r="A3363">
        <v>4207821</v>
      </c>
      <c r="B3363" t="s">
        <v>4009</v>
      </c>
      <c r="C3363" t="s">
        <v>18</v>
      </c>
      <c r="D3363" t="s">
        <v>4054</v>
      </c>
      <c r="E3363" s="6">
        <v>43810</v>
      </c>
      <c r="F3363" s="6">
        <v>43840</v>
      </c>
      <c r="G3363" s="7">
        <v>88</v>
      </c>
      <c r="H3363" s="6" t="s">
        <v>31</v>
      </c>
      <c r="I3363" s="8">
        <v>807170.93</v>
      </c>
      <c r="J3363" s="8">
        <v>288499.73000000004</v>
      </c>
      <c r="K3363" s="8">
        <v>1987.48</v>
      </c>
      <c r="L3363" s="8">
        <v>-0.01</v>
      </c>
      <c r="M3363" t="s">
        <v>498</v>
      </c>
      <c r="N3363" s="7" t="s">
        <v>20</v>
      </c>
      <c r="O3363" s="7" t="e">
        <f>VLOOKUP(A3363,'ENd of Mar'!A:A,1,FALSE)</f>
        <v>#N/A</v>
      </c>
      <c r="P3363" t="s">
        <v>4012</v>
      </c>
      <c r="U3363" t="s">
        <v>4011</v>
      </c>
      <c r="W3363" s="8" t="s">
        <v>22</v>
      </c>
    </row>
    <row r="3364" spans="1:23" outlineLevel="2" x14ac:dyDescent="0.25">
      <c r="A3364">
        <v>4207821</v>
      </c>
      <c r="B3364" t="s">
        <v>4009</v>
      </c>
      <c r="C3364" t="s">
        <v>18</v>
      </c>
      <c r="D3364" t="s">
        <v>4055</v>
      </c>
      <c r="E3364" s="6">
        <v>43811</v>
      </c>
      <c r="F3364" s="6">
        <v>43841</v>
      </c>
      <c r="G3364" s="7">
        <v>87</v>
      </c>
      <c r="H3364" s="6" t="s">
        <v>31</v>
      </c>
      <c r="I3364" s="8">
        <v>807170.93</v>
      </c>
      <c r="J3364" s="8">
        <v>288499.73000000004</v>
      </c>
      <c r="K3364" s="8">
        <v>85688.86</v>
      </c>
      <c r="L3364" s="8">
        <v>-0.01</v>
      </c>
      <c r="M3364" t="s">
        <v>498</v>
      </c>
      <c r="N3364" s="7" t="s">
        <v>20</v>
      </c>
      <c r="O3364" s="7" t="e">
        <f>VLOOKUP(A3364,'ENd of Mar'!A:A,1,FALSE)</f>
        <v>#N/A</v>
      </c>
      <c r="P3364" t="s">
        <v>4012</v>
      </c>
      <c r="U3364" t="s">
        <v>4011</v>
      </c>
      <c r="W3364" s="8" t="s">
        <v>22</v>
      </c>
    </row>
    <row r="3365" spans="1:23" outlineLevel="2" x14ac:dyDescent="0.25">
      <c r="A3365">
        <v>4207821</v>
      </c>
      <c r="B3365" t="s">
        <v>4009</v>
      </c>
      <c r="C3365" t="s">
        <v>18</v>
      </c>
      <c r="D3365" t="s">
        <v>4056</v>
      </c>
      <c r="E3365" s="6">
        <v>43817</v>
      </c>
      <c r="F3365" s="6">
        <v>43847</v>
      </c>
      <c r="G3365" s="7">
        <v>81</v>
      </c>
      <c r="H3365" s="6" t="s">
        <v>31</v>
      </c>
      <c r="I3365" s="8">
        <v>807170.93</v>
      </c>
      <c r="J3365" s="8">
        <v>288499.73000000004</v>
      </c>
      <c r="K3365" s="8">
        <v>1987.6</v>
      </c>
      <c r="L3365" s="8">
        <v>-0.01</v>
      </c>
      <c r="M3365" t="s">
        <v>498</v>
      </c>
      <c r="N3365" s="7" t="s">
        <v>20</v>
      </c>
      <c r="O3365" s="7" t="e">
        <f>VLOOKUP(A3365,'ENd of Mar'!A:A,1,FALSE)</f>
        <v>#N/A</v>
      </c>
      <c r="P3365" t="s">
        <v>4012</v>
      </c>
      <c r="U3365" t="s">
        <v>4011</v>
      </c>
      <c r="W3365" s="8" t="s">
        <v>22</v>
      </c>
    </row>
    <row r="3366" spans="1:23" outlineLevel="2" x14ac:dyDescent="0.25">
      <c r="A3366">
        <v>4207821</v>
      </c>
      <c r="B3366" t="s">
        <v>4009</v>
      </c>
      <c r="C3366" t="s">
        <v>18</v>
      </c>
      <c r="D3366" t="s">
        <v>4057</v>
      </c>
      <c r="E3366" s="6">
        <v>43818</v>
      </c>
      <c r="F3366" s="6">
        <v>43848</v>
      </c>
      <c r="G3366" s="7">
        <v>80</v>
      </c>
      <c r="H3366" s="6" t="s">
        <v>31</v>
      </c>
      <c r="I3366" s="8">
        <v>807170.93</v>
      </c>
      <c r="J3366" s="8">
        <v>288499.73000000004</v>
      </c>
      <c r="K3366" s="8">
        <v>14574.62</v>
      </c>
      <c r="L3366" s="8">
        <v>-0.01</v>
      </c>
      <c r="M3366" t="s">
        <v>498</v>
      </c>
      <c r="N3366" s="7" t="s">
        <v>20</v>
      </c>
      <c r="O3366" s="7" t="e">
        <f>VLOOKUP(A3366,'ENd of Mar'!A:A,1,FALSE)</f>
        <v>#N/A</v>
      </c>
      <c r="P3366" t="s">
        <v>4012</v>
      </c>
      <c r="U3366" t="s">
        <v>4011</v>
      </c>
      <c r="W3366" s="8" t="s">
        <v>22</v>
      </c>
    </row>
    <row r="3367" spans="1:23" outlineLevel="2" x14ac:dyDescent="0.25">
      <c r="A3367">
        <v>4207821</v>
      </c>
      <c r="B3367" t="s">
        <v>4009</v>
      </c>
      <c r="C3367" t="s">
        <v>18</v>
      </c>
      <c r="D3367" t="s">
        <v>4058</v>
      </c>
      <c r="E3367" s="6">
        <v>43818</v>
      </c>
      <c r="F3367" s="6">
        <v>43848</v>
      </c>
      <c r="G3367" s="7">
        <v>80</v>
      </c>
      <c r="H3367" s="6" t="s">
        <v>31</v>
      </c>
      <c r="I3367" s="8">
        <v>807170.93</v>
      </c>
      <c r="J3367" s="8">
        <v>288499.73000000004</v>
      </c>
      <c r="K3367" s="8">
        <v>1631.75</v>
      </c>
      <c r="L3367" s="8">
        <v>-0.01</v>
      </c>
      <c r="M3367" t="s">
        <v>498</v>
      </c>
      <c r="N3367" s="7" t="s">
        <v>20</v>
      </c>
      <c r="O3367" s="7" t="e">
        <f>VLOOKUP(A3367,'ENd of Mar'!A:A,1,FALSE)</f>
        <v>#N/A</v>
      </c>
      <c r="P3367" t="s">
        <v>4012</v>
      </c>
      <c r="U3367" t="s">
        <v>4011</v>
      </c>
      <c r="W3367" s="8" t="s">
        <v>22</v>
      </c>
    </row>
    <row r="3368" spans="1:23" outlineLevel="2" x14ac:dyDescent="0.25">
      <c r="A3368">
        <v>4207821</v>
      </c>
      <c r="B3368" t="s">
        <v>4009</v>
      </c>
      <c r="C3368" t="s">
        <v>18</v>
      </c>
      <c r="D3368" t="s">
        <v>4059</v>
      </c>
      <c r="E3368" s="6">
        <v>43824</v>
      </c>
      <c r="F3368" s="6">
        <v>43854</v>
      </c>
      <c r="G3368" s="7">
        <v>74</v>
      </c>
      <c r="H3368" s="6" t="s">
        <v>31</v>
      </c>
      <c r="I3368" s="8">
        <v>807170.93</v>
      </c>
      <c r="J3368" s="8">
        <v>288499.73000000004</v>
      </c>
      <c r="K3368" s="8">
        <v>1066.17</v>
      </c>
      <c r="L3368" s="8">
        <v>-0.01</v>
      </c>
      <c r="M3368" t="s">
        <v>498</v>
      </c>
      <c r="N3368" s="7" t="s">
        <v>20</v>
      </c>
      <c r="O3368" s="7" t="e">
        <f>VLOOKUP(A3368,'ENd of Mar'!A:A,1,FALSE)</f>
        <v>#N/A</v>
      </c>
      <c r="P3368" t="s">
        <v>4012</v>
      </c>
      <c r="U3368" t="s">
        <v>4011</v>
      </c>
      <c r="W3368" s="8" t="s">
        <v>22</v>
      </c>
    </row>
    <row r="3369" spans="1:23" outlineLevel="2" x14ac:dyDescent="0.25">
      <c r="A3369">
        <v>4207821</v>
      </c>
      <c r="B3369" t="s">
        <v>4009</v>
      </c>
      <c r="C3369" t="s">
        <v>18</v>
      </c>
      <c r="D3369" t="s">
        <v>4060</v>
      </c>
      <c r="E3369" s="6">
        <v>43824</v>
      </c>
      <c r="F3369" s="6">
        <v>43854</v>
      </c>
      <c r="G3369" s="7">
        <v>74</v>
      </c>
      <c r="H3369" s="6" t="s">
        <v>31</v>
      </c>
      <c r="I3369" s="8">
        <v>807170.93</v>
      </c>
      <c r="J3369" s="8">
        <v>288499.73000000004</v>
      </c>
      <c r="K3369" s="8">
        <v>1772.82</v>
      </c>
      <c r="L3369" s="8">
        <v>-0.01</v>
      </c>
      <c r="M3369" t="s">
        <v>498</v>
      </c>
      <c r="N3369" s="7" t="s">
        <v>20</v>
      </c>
      <c r="O3369" s="7" t="e">
        <f>VLOOKUP(A3369,'ENd of Mar'!A:A,1,FALSE)</f>
        <v>#N/A</v>
      </c>
      <c r="P3369" t="s">
        <v>4012</v>
      </c>
      <c r="U3369" t="s">
        <v>4011</v>
      </c>
      <c r="W3369" s="8" t="s">
        <v>22</v>
      </c>
    </row>
    <row r="3370" spans="1:23" outlineLevel="2" x14ac:dyDescent="0.25">
      <c r="A3370">
        <v>4207821</v>
      </c>
      <c r="B3370" t="s">
        <v>4009</v>
      </c>
      <c r="C3370" t="s">
        <v>18</v>
      </c>
      <c r="D3370" t="s">
        <v>4061</v>
      </c>
      <c r="E3370" s="6">
        <v>43825</v>
      </c>
      <c r="F3370" s="6">
        <v>43855</v>
      </c>
      <c r="G3370" s="7">
        <v>73</v>
      </c>
      <c r="H3370" s="6" t="s">
        <v>31</v>
      </c>
      <c r="I3370" s="8">
        <v>807170.93</v>
      </c>
      <c r="J3370" s="8">
        <v>288499.73000000004</v>
      </c>
      <c r="K3370" s="8">
        <v>1454.3</v>
      </c>
      <c r="L3370" s="8">
        <v>-0.01</v>
      </c>
      <c r="M3370" t="s">
        <v>498</v>
      </c>
      <c r="N3370" s="7" t="s">
        <v>20</v>
      </c>
      <c r="O3370" s="7" t="e">
        <f>VLOOKUP(A3370,'ENd of Mar'!A:A,1,FALSE)</f>
        <v>#N/A</v>
      </c>
      <c r="P3370" t="s">
        <v>4012</v>
      </c>
      <c r="U3370" t="s">
        <v>4011</v>
      </c>
      <c r="W3370" s="8" t="s">
        <v>22</v>
      </c>
    </row>
    <row r="3371" spans="1:23" outlineLevel="2" x14ac:dyDescent="0.25">
      <c r="A3371">
        <v>4207821</v>
      </c>
      <c r="B3371" t="s">
        <v>4009</v>
      </c>
      <c r="C3371" t="s">
        <v>18</v>
      </c>
      <c r="D3371" t="s">
        <v>4062</v>
      </c>
      <c r="E3371" s="6">
        <v>43825</v>
      </c>
      <c r="F3371" s="6">
        <v>43855</v>
      </c>
      <c r="G3371" s="7">
        <v>73</v>
      </c>
      <c r="H3371" s="6" t="s">
        <v>31</v>
      </c>
      <c r="I3371" s="8">
        <v>807170.93</v>
      </c>
      <c r="J3371" s="8">
        <v>288499.73000000004</v>
      </c>
      <c r="K3371" s="8">
        <v>21037.39</v>
      </c>
      <c r="L3371" s="8">
        <v>-0.01</v>
      </c>
      <c r="M3371" t="s">
        <v>498</v>
      </c>
      <c r="N3371" s="7" t="s">
        <v>20</v>
      </c>
      <c r="O3371" s="7" t="e">
        <f>VLOOKUP(A3371,'ENd of Mar'!A:A,1,FALSE)</f>
        <v>#N/A</v>
      </c>
      <c r="P3371" t="s">
        <v>4012</v>
      </c>
      <c r="U3371" t="s">
        <v>4011</v>
      </c>
      <c r="W3371" s="8" t="s">
        <v>22</v>
      </c>
    </row>
    <row r="3372" spans="1:23" outlineLevel="2" x14ac:dyDescent="0.25">
      <c r="A3372">
        <v>4207821</v>
      </c>
      <c r="B3372" t="s">
        <v>4009</v>
      </c>
      <c r="C3372" t="s">
        <v>18</v>
      </c>
      <c r="D3372" t="s">
        <v>4063</v>
      </c>
      <c r="E3372" s="6">
        <v>43825</v>
      </c>
      <c r="F3372" s="6">
        <v>43855</v>
      </c>
      <c r="G3372" s="7">
        <v>73</v>
      </c>
      <c r="H3372" s="6" t="s">
        <v>31</v>
      </c>
      <c r="I3372" s="8">
        <v>807170.93</v>
      </c>
      <c r="J3372" s="8">
        <v>288499.73000000004</v>
      </c>
      <c r="K3372" s="8">
        <v>10698.48</v>
      </c>
      <c r="L3372" s="8">
        <v>-0.01</v>
      </c>
      <c r="M3372" t="s">
        <v>498</v>
      </c>
      <c r="N3372" s="7" t="s">
        <v>20</v>
      </c>
      <c r="O3372" s="7" t="e">
        <f>VLOOKUP(A3372,'ENd of Mar'!A:A,1,FALSE)</f>
        <v>#N/A</v>
      </c>
      <c r="P3372" t="s">
        <v>4012</v>
      </c>
      <c r="U3372" t="s">
        <v>4011</v>
      </c>
      <c r="W3372" s="8" t="s">
        <v>22</v>
      </c>
    </row>
    <row r="3373" spans="1:23" outlineLevel="2" x14ac:dyDescent="0.25">
      <c r="A3373">
        <v>4207821</v>
      </c>
      <c r="B3373" t="s">
        <v>4009</v>
      </c>
      <c r="C3373" t="s">
        <v>18</v>
      </c>
      <c r="D3373" t="s">
        <v>4064</v>
      </c>
      <c r="E3373" s="6">
        <v>43829</v>
      </c>
      <c r="F3373" s="6">
        <v>43859</v>
      </c>
      <c r="G3373" s="7">
        <v>69</v>
      </c>
      <c r="H3373" s="6" t="s">
        <v>31</v>
      </c>
      <c r="I3373" s="8">
        <v>807170.93</v>
      </c>
      <c r="J3373" s="8">
        <v>288499.73000000004</v>
      </c>
      <c r="K3373" s="8">
        <v>3967.89</v>
      </c>
      <c r="L3373" s="8">
        <v>-0.01</v>
      </c>
      <c r="M3373" t="s">
        <v>498</v>
      </c>
      <c r="N3373" s="7" t="s">
        <v>20</v>
      </c>
      <c r="O3373" s="7" t="e">
        <f>VLOOKUP(A3373,'ENd of Mar'!A:A,1,FALSE)</f>
        <v>#N/A</v>
      </c>
      <c r="P3373" t="s">
        <v>4012</v>
      </c>
      <c r="U3373" t="s">
        <v>4011</v>
      </c>
      <c r="W3373" s="8" t="s">
        <v>22</v>
      </c>
    </row>
    <row r="3374" spans="1:23" outlineLevel="2" x14ac:dyDescent="0.25">
      <c r="A3374">
        <v>4207821</v>
      </c>
      <c r="B3374" t="s">
        <v>4009</v>
      </c>
      <c r="C3374" t="s">
        <v>18</v>
      </c>
      <c r="D3374" t="s">
        <v>4065</v>
      </c>
      <c r="E3374" s="6">
        <v>43831</v>
      </c>
      <c r="F3374" s="6">
        <v>43861</v>
      </c>
      <c r="G3374" s="7">
        <v>67</v>
      </c>
      <c r="H3374" s="6" t="s">
        <v>31</v>
      </c>
      <c r="I3374" s="8">
        <v>807170.93</v>
      </c>
      <c r="J3374" s="8">
        <v>288499.73000000004</v>
      </c>
      <c r="K3374" s="8">
        <v>4267.01</v>
      </c>
      <c r="L3374" s="8">
        <v>-0.01</v>
      </c>
      <c r="M3374" t="s">
        <v>498</v>
      </c>
      <c r="N3374" s="7" t="s">
        <v>20</v>
      </c>
      <c r="O3374" s="7" t="e">
        <f>VLOOKUP(A3374,'ENd of Mar'!A:A,1,FALSE)</f>
        <v>#N/A</v>
      </c>
      <c r="P3374" t="s">
        <v>4012</v>
      </c>
      <c r="U3374" t="s">
        <v>4011</v>
      </c>
      <c r="W3374" s="8" t="s">
        <v>22</v>
      </c>
    </row>
    <row r="3375" spans="1:23" outlineLevel="2" x14ac:dyDescent="0.25">
      <c r="A3375">
        <v>4207821</v>
      </c>
      <c r="B3375" t="s">
        <v>4009</v>
      </c>
      <c r="C3375" t="s">
        <v>18</v>
      </c>
      <c r="D3375" t="s">
        <v>4066</v>
      </c>
      <c r="E3375" s="6">
        <v>43832</v>
      </c>
      <c r="F3375" s="6">
        <v>43862</v>
      </c>
      <c r="G3375" s="7">
        <v>66</v>
      </c>
      <c r="H3375" s="6" t="s">
        <v>31</v>
      </c>
      <c r="I3375" s="8">
        <v>807170.93</v>
      </c>
      <c r="J3375" s="8">
        <v>288499.73000000004</v>
      </c>
      <c r="K3375" s="8">
        <v>14954.22</v>
      </c>
      <c r="L3375" s="8">
        <v>-0.01</v>
      </c>
      <c r="M3375" t="s">
        <v>498</v>
      </c>
      <c r="N3375" s="7" t="s">
        <v>20</v>
      </c>
      <c r="O3375" s="7" t="e">
        <f>VLOOKUP(A3375,'ENd of Mar'!A:A,1,FALSE)</f>
        <v>#N/A</v>
      </c>
      <c r="P3375" t="s">
        <v>4012</v>
      </c>
      <c r="U3375" t="s">
        <v>4011</v>
      </c>
      <c r="W3375" s="8" t="s">
        <v>22</v>
      </c>
    </row>
    <row r="3376" spans="1:23" outlineLevel="2" x14ac:dyDescent="0.25">
      <c r="A3376">
        <v>4207821</v>
      </c>
      <c r="B3376" t="s">
        <v>4009</v>
      </c>
      <c r="C3376" t="s">
        <v>18</v>
      </c>
      <c r="D3376" t="s">
        <v>4067</v>
      </c>
      <c r="E3376" s="6">
        <v>43838</v>
      </c>
      <c r="F3376" s="6">
        <v>43868</v>
      </c>
      <c r="G3376" s="7">
        <v>60</v>
      </c>
      <c r="H3376" s="6" t="s">
        <v>21</v>
      </c>
      <c r="I3376" s="8">
        <v>807170.93</v>
      </c>
      <c r="J3376" s="8">
        <v>288499.73000000004</v>
      </c>
      <c r="K3376" s="8">
        <v>882.14</v>
      </c>
      <c r="L3376" s="8">
        <v>-0.01</v>
      </c>
      <c r="M3376" t="s">
        <v>498</v>
      </c>
      <c r="N3376" s="7" t="s">
        <v>20</v>
      </c>
      <c r="O3376" s="7" t="e">
        <f>VLOOKUP(A3376,'ENd of Mar'!A:A,1,FALSE)</f>
        <v>#N/A</v>
      </c>
      <c r="P3376" t="s">
        <v>4012</v>
      </c>
      <c r="U3376" t="s">
        <v>4011</v>
      </c>
      <c r="W3376" s="8" t="s">
        <v>22</v>
      </c>
    </row>
    <row r="3377" spans="1:23" outlineLevel="2" x14ac:dyDescent="0.25">
      <c r="A3377">
        <v>4207821</v>
      </c>
      <c r="B3377" t="s">
        <v>4009</v>
      </c>
      <c r="C3377" t="s">
        <v>18</v>
      </c>
      <c r="D3377" t="s">
        <v>4068</v>
      </c>
      <c r="E3377" s="6">
        <v>43838</v>
      </c>
      <c r="F3377" s="6">
        <v>43868</v>
      </c>
      <c r="G3377" s="7">
        <v>60</v>
      </c>
      <c r="H3377" s="6" t="s">
        <v>21</v>
      </c>
      <c r="I3377" s="8">
        <v>807170.93</v>
      </c>
      <c r="J3377" s="8">
        <v>288499.73000000004</v>
      </c>
      <c r="K3377" s="8">
        <v>3192.23</v>
      </c>
      <c r="L3377" s="8">
        <v>-0.01</v>
      </c>
      <c r="M3377" t="s">
        <v>498</v>
      </c>
      <c r="N3377" s="7" t="s">
        <v>20</v>
      </c>
      <c r="O3377" s="7" t="e">
        <f>VLOOKUP(A3377,'ENd of Mar'!A:A,1,FALSE)</f>
        <v>#N/A</v>
      </c>
      <c r="P3377" t="s">
        <v>4012</v>
      </c>
      <c r="U3377" t="s">
        <v>4011</v>
      </c>
      <c r="W3377" s="8" t="s">
        <v>22</v>
      </c>
    </row>
    <row r="3378" spans="1:23" outlineLevel="2" x14ac:dyDescent="0.25">
      <c r="A3378">
        <v>4207821</v>
      </c>
      <c r="B3378" t="s">
        <v>4009</v>
      </c>
      <c r="C3378" t="s">
        <v>18</v>
      </c>
      <c r="D3378" t="s">
        <v>4069</v>
      </c>
      <c r="E3378" s="6">
        <v>43839</v>
      </c>
      <c r="F3378" s="6">
        <v>43869</v>
      </c>
      <c r="G3378" s="7">
        <v>59</v>
      </c>
      <c r="H3378" s="6" t="s">
        <v>21</v>
      </c>
      <c r="I3378" s="8">
        <v>807170.93</v>
      </c>
      <c r="J3378" s="8">
        <v>288499.73000000004</v>
      </c>
      <c r="K3378" s="8">
        <v>6325.25</v>
      </c>
      <c r="L3378" s="8">
        <v>-0.01</v>
      </c>
      <c r="M3378" t="s">
        <v>498</v>
      </c>
      <c r="N3378" s="7" t="s">
        <v>20</v>
      </c>
      <c r="O3378" s="7" t="e">
        <f>VLOOKUP(A3378,'ENd of Mar'!A:A,1,FALSE)</f>
        <v>#N/A</v>
      </c>
      <c r="P3378" t="s">
        <v>4012</v>
      </c>
      <c r="U3378" t="s">
        <v>4011</v>
      </c>
      <c r="W3378" s="8" t="s">
        <v>22</v>
      </c>
    </row>
    <row r="3379" spans="1:23" outlineLevel="2" x14ac:dyDescent="0.25">
      <c r="A3379">
        <v>4207821</v>
      </c>
      <c r="B3379" t="s">
        <v>4009</v>
      </c>
      <c r="C3379" t="s">
        <v>18</v>
      </c>
      <c r="D3379" t="s">
        <v>4070</v>
      </c>
      <c r="E3379" s="6">
        <v>43839</v>
      </c>
      <c r="F3379" s="6">
        <v>43869</v>
      </c>
      <c r="G3379" s="7">
        <v>59</v>
      </c>
      <c r="H3379" s="6" t="s">
        <v>21</v>
      </c>
      <c r="I3379" s="8">
        <v>807170.93</v>
      </c>
      <c r="J3379" s="8">
        <v>288499.73000000004</v>
      </c>
      <c r="K3379" s="8">
        <v>2585.8200000000002</v>
      </c>
      <c r="L3379" s="8">
        <v>-0.01</v>
      </c>
      <c r="M3379" t="s">
        <v>498</v>
      </c>
      <c r="N3379" s="7" t="s">
        <v>20</v>
      </c>
      <c r="O3379" s="7" t="e">
        <f>VLOOKUP(A3379,'ENd of Mar'!A:A,1,FALSE)</f>
        <v>#N/A</v>
      </c>
      <c r="P3379" t="s">
        <v>4012</v>
      </c>
      <c r="U3379" t="s">
        <v>4011</v>
      </c>
      <c r="W3379" s="8" t="s">
        <v>22</v>
      </c>
    </row>
    <row r="3380" spans="1:23" outlineLevel="2" x14ac:dyDescent="0.25">
      <c r="A3380">
        <v>4207821</v>
      </c>
      <c r="B3380" t="s">
        <v>4009</v>
      </c>
      <c r="C3380" t="s">
        <v>18</v>
      </c>
      <c r="D3380" t="s">
        <v>4071</v>
      </c>
      <c r="E3380" s="6">
        <v>43845</v>
      </c>
      <c r="F3380" s="6">
        <v>43875</v>
      </c>
      <c r="G3380" s="7">
        <v>53</v>
      </c>
      <c r="H3380" s="6" t="s">
        <v>21</v>
      </c>
      <c r="I3380" s="8">
        <v>807170.93</v>
      </c>
      <c r="J3380" s="8">
        <v>288499.73000000004</v>
      </c>
      <c r="K3380" s="8">
        <v>6326.39</v>
      </c>
      <c r="L3380" s="8">
        <v>-0.01</v>
      </c>
      <c r="M3380" t="s">
        <v>498</v>
      </c>
      <c r="N3380" s="7" t="s">
        <v>20</v>
      </c>
      <c r="O3380" s="7" t="e">
        <f>VLOOKUP(A3380,'ENd of Mar'!A:A,1,FALSE)</f>
        <v>#N/A</v>
      </c>
      <c r="P3380" t="s">
        <v>4012</v>
      </c>
      <c r="U3380" t="s">
        <v>4011</v>
      </c>
      <c r="W3380" s="8" t="s">
        <v>22</v>
      </c>
    </row>
    <row r="3381" spans="1:23" outlineLevel="2" x14ac:dyDescent="0.25">
      <c r="A3381">
        <v>4207821</v>
      </c>
      <c r="B3381" t="s">
        <v>4009</v>
      </c>
      <c r="C3381" t="s">
        <v>18</v>
      </c>
      <c r="D3381" t="s">
        <v>4072</v>
      </c>
      <c r="E3381" s="6">
        <v>43849</v>
      </c>
      <c r="F3381" s="6">
        <v>43879</v>
      </c>
      <c r="G3381" s="7">
        <v>49</v>
      </c>
      <c r="H3381" s="6" t="s">
        <v>21</v>
      </c>
      <c r="I3381" s="8">
        <v>807170.93</v>
      </c>
      <c r="J3381" s="8">
        <v>288499.73000000004</v>
      </c>
      <c r="K3381" s="8">
        <v>4452.08</v>
      </c>
      <c r="L3381" s="8">
        <v>-0.01</v>
      </c>
      <c r="M3381" t="s">
        <v>498</v>
      </c>
      <c r="N3381" s="7" t="s">
        <v>20</v>
      </c>
      <c r="O3381" s="7" t="e">
        <f>VLOOKUP(A3381,'ENd of Mar'!A:A,1,FALSE)</f>
        <v>#N/A</v>
      </c>
      <c r="P3381" t="s">
        <v>4012</v>
      </c>
      <c r="U3381" t="s">
        <v>4011</v>
      </c>
      <c r="W3381" s="8" t="s">
        <v>22</v>
      </c>
    </row>
    <row r="3382" spans="1:23" outlineLevel="2" x14ac:dyDescent="0.25">
      <c r="A3382">
        <v>4207821</v>
      </c>
      <c r="B3382" t="s">
        <v>4009</v>
      </c>
      <c r="C3382" t="s">
        <v>18</v>
      </c>
      <c r="D3382" t="s">
        <v>4073</v>
      </c>
      <c r="E3382" s="6">
        <v>43852</v>
      </c>
      <c r="F3382" s="6">
        <v>43882</v>
      </c>
      <c r="G3382" s="7">
        <v>46</v>
      </c>
      <c r="H3382" s="6" t="s">
        <v>21</v>
      </c>
      <c r="I3382" s="8">
        <v>807170.93</v>
      </c>
      <c r="J3382" s="8">
        <v>288499.73000000004</v>
      </c>
      <c r="K3382" s="8">
        <v>1630.81</v>
      </c>
      <c r="L3382" s="8">
        <v>-0.01</v>
      </c>
      <c r="M3382" t="s">
        <v>498</v>
      </c>
      <c r="N3382" s="7" t="s">
        <v>20</v>
      </c>
      <c r="O3382" s="7" t="e">
        <f>VLOOKUP(A3382,'ENd of Mar'!A:A,1,FALSE)</f>
        <v>#N/A</v>
      </c>
      <c r="P3382" t="s">
        <v>4012</v>
      </c>
      <c r="U3382" t="s">
        <v>4011</v>
      </c>
      <c r="W3382" s="8" t="s">
        <v>22</v>
      </c>
    </row>
    <row r="3383" spans="1:23" outlineLevel="2" x14ac:dyDescent="0.25">
      <c r="A3383">
        <v>4207821</v>
      </c>
      <c r="B3383" t="s">
        <v>4009</v>
      </c>
      <c r="C3383" t="s">
        <v>18</v>
      </c>
      <c r="D3383" t="s">
        <v>4074</v>
      </c>
      <c r="E3383" s="6">
        <v>43852</v>
      </c>
      <c r="F3383" s="6">
        <v>43882</v>
      </c>
      <c r="G3383" s="7">
        <v>46</v>
      </c>
      <c r="H3383" s="6" t="s">
        <v>21</v>
      </c>
      <c r="I3383" s="8">
        <v>807170.93</v>
      </c>
      <c r="J3383" s="8">
        <v>288499.73000000004</v>
      </c>
      <c r="K3383" s="8">
        <v>882.14</v>
      </c>
      <c r="L3383" s="8">
        <v>-0.01</v>
      </c>
      <c r="M3383" t="s">
        <v>498</v>
      </c>
      <c r="N3383" s="7" t="s">
        <v>20</v>
      </c>
      <c r="O3383" s="7" t="e">
        <f>VLOOKUP(A3383,'ENd of Mar'!A:A,1,FALSE)</f>
        <v>#N/A</v>
      </c>
      <c r="P3383" t="s">
        <v>4012</v>
      </c>
      <c r="U3383" t="s">
        <v>4011</v>
      </c>
      <c r="W3383" s="8" t="s">
        <v>22</v>
      </c>
    </row>
    <row r="3384" spans="1:23" outlineLevel="2" x14ac:dyDescent="0.25">
      <c r="A3384">
        <v>4207821</v>
      </c>
      <c r="B3384" t="s">
        <v>4009</v>
      </c>
      <c r="C3384" t="s">
        <v>18</v>
      </c>
      <c r="D3384" t="s">
        <v>4075</v>
      </c>
      <c r="E3384" s="6">
        <v>43852</v>
      </c>
      <c r="F3384" s="6">
        <v>43882</v>
      </c>
      <c r="G3384" s="7">
        <v>46</v>
      </c>
      <c r="H3384" s="6" t="s">
        <v>21</v>
      </c>
      <c r="I3384" s="8">
        <v>807170.93</v>
      </c>
      <c r="J3384" s="8">
        <v>288499.73000000004</v>
      </c>
      <c r="K3384" s="8">
        <v>1988</v>
      </c>
      <c r="L3384" s="8">
        <v>-0.01</v>
      </c>
      <c r="M3384" t="s">
        <v>498</v>
      </c>
      <c r="N3384" s="7" t="s">
        <v>20</v>
      </c>
      <c r="O3384" s="7" t="e">
        <f>VLOOKUP(A3384,'ENd of Mar'!A:A,1,FALSE)</f>
        <v>#N/A</v>
      </c>
      <c r="P3384" t="s">
        <v>4012</v>
      </c>
      <c r="U3384" t="s">
        <v>4011</v>
      </c>
      <c r="W3384" s="8" t="s">
        <v>22</v>
      </c>
    </row>
    <row r="3385" spans="1:23" outlineLevel="2" x14ac:dyDescent="0.25">
      <c r="A3385">
        <v>4207821</v>
      </c>
      <c r="B3385" t="s">
        <v>4009</v>
      </c>
      <c r="C3385" t="s">
        <v>18</v>
      </c>
      <c r="D3385" t="s">
        <v>4076</v>
      </c>
      <c r="E3385" s="6">
        <v>43853</v>
      </c>
      <c r="F3385" s="6">
        <v>43883</v>
      </c>
      <c r="G3385" s="7">
        <v>45</v>
      </c>
      <c r="H3385" s="6" t="s">
        <v>21</v>
      </c>
      <c r="I3385" s="8">
        <v>807170.93</v>
      </c>
      <c r="J3385" s="8">
        <v>288499.73000000004</v>
      </c>
      <c r="K3385" s="8">
        <v>9409.09</v>
      </c>
      <c r="L3385" s="8">
        <v>-0.01</v>
      </c>
      <c r="M3385" t="s">
        <v>498</v>
      </c>
      <c r="N3385" s="7" t="s">
        <v>20</v>
      </c>
      <c r="O3385" s="7" t="e">
        <f>VLOOKUP(A3385,'ENd of Mar'!A:A,1,FALSE)</f>
        <v>#N/A</v>
      </c>
      <c r="P3385" t="s">
        <v>4012</v>
      </c>
      <c r="U3385" t="s">
        <v>4011</v>
      </c>
      <c r="W3385" s="8" t="s">
        <v>22</v>
      </c>
    </row>
    <row r="3386" spans="1:23" outlineLevel="2" x14ac:dyDescent="0.25">
      <c r="A3386">
        <v>4207821</v>
      </c>
      <c r="B3386" t="s">
        <v>4009</v>
      </c>
      <c r="C3386" t="s">
        <v>18</v>
      </c>
      <c r="D3386" t="s">
        <v>4077</v>
      </c>
      <c r="E3386" s="6">
        <v>43873</v>
      </c>
      <c r="F3386" s="6">
        <v>43903</v>
      </c>
      <c r="G3386" s="7">
        <v>25</v>
      </c>
      <c r="H3386" s="6" t="s">
        <v>27</v>
      </c>
      <c r="I3386" s="8">
        <v>807170.93</v>
      </c>
      <c r="J3386" s="8">
        <v>288499.73000000004</v>
      </c>
      <c r="K3386" s="8">
        <v>890.21</v>
      </c>
      <c r="L3386" s="8">
        <v>-0.01</v>
      </c>
      <c r="M3386" t="s">
        <v>498</v>
      </c>
      <c r="N3386" s="7" t="s">
        <v>20</v>
      </c>
      <c r="O3386" s="7" t="e">
        <f>VLOOKUP(A3386,'ENd of Mar'!A:A,1,FALSE)</f>
        <v>#N/A</v>
      </c>
      <c r="P3386" t="s">
        <v>4012</v>
      </c>
      <c r="U3386" t="s">
        <v>4011</v>
      </c>
      <c r="W3386" s="8" t="s">
        <v>22</v>
      </c>
    </row>
    <row r="3387" spans="1:23" outlineLevel="2" x14ac:dyDescent="0.25">
      <c r="A3387">
        <v>4207821</v>
      </c>
      <c r="B3387" t="s">
        <v>4009</v>
      </c>
      <c r="C3387" t="s">
        <v>18</v>
      </c>
      <c r="D3387" t="s">
        <v>4078</v>
      </c>
      <c r="E3387" s="6">
        <v>43629</v>
      </c>
      <c r="F3387" s="6">
        <v>43659</v>
      </c>
      <c r="G3387" s="7">
        <v>269</v>
      </c>
      <c r="H3387" s="6" t="s">
        <v>46</v>
      </c>
      <c r="I3387" s="8">
        <v>807170.93</v>
      </c>
      <c r="J3387" s="8">
        <v>288499.73000000004</v>
      </c>
      <c r="K3387" s="8">
        <v>5604.43</v>
      </c>
      <c r="L3387" s="8">
        <v>-0.02</v>
      </c>
      <c r="M3387" t="s">
        <v>498</v>
      </c>
      <c r="N3387" s="7" t="s">
        <v>20</v>
      </c>
      <c r="O3387" s="7" t="e">
        <f>VLOOKUP(A3387,'ENd of Mar'!A:A,1,FALSE)</f>
        <v>#N/A</v>
      </c>
      <c r="P3387" t="s">
        <v>4012</v>
      </c>
      <c r="U3387" t="s">
        <v>4011</v>
      </c>
      <c r="W3387" s="8" t="s">
        <v>22</v>
      </c>
    </row>
    <row r="3388" spans="1:23" outlineLevel="2" x14ac:dyDescent="0.25">
      <c r="A3388">
        <v>4207821</v>
      </c>
      <c r="B3388" t="s">
        <v>4009</v>
      </c>
      <c r="C3388" t="s">
        <v>18</v>
      </c>
      <c r="D3388" t="s">
        <v>4079</v>
      </c>
      <c r="E3388" s="6">
        <v>43634</v>
      </c>
      <c r="F3388" s="6">
        <v>43664</v>
      </c>
      <c r="G3388" s="7">
        <v>264</v>
      </c>
      <c r="H3388" s="6" t="s">
        <v>46</v>
      </c>
      <c r="I3388" s="8">
        <v>807170.93</v>
      </c>
      <c r="J3388" s="8">
        <v>288499.73000000004</v>
      </c>
      <c r="K3388" s="8">
        <v>2602.61</v>
      </c>
      <c r="L3388" s="8">
        <v>-0.02</v>
      </c>
      <c r="M3388" t="s">
        <v>498</v>
      </c>
      <c r="N3388" s="7" t="s">
        <v>20</v>
      </c>
      <c r="O3388" s="7" t="e">
        <f>VLOOKUP(A3388,'ENd of Mar'!A:A,1,FALSE)</f>
        <v>#N/A</v>
      </c>
      <c r="P3388" t="s">
        <v>4012</v>
      </c>
      <c r="U3388" t="s">
        <v>4011</v>
      </c>
      <c r="W3388" s="8" t="s">
        <v>22</v>
      </c>
    </row>
    <row r="3389" spans="1:23" outlineLevel="2" x14ac:dyDescent="0.25">
      <c r="A3389">
        <v>4207821</v>
      </c>
      <c r="B3389" t="s">
        <v>4009</v>
      </c>
      <c r="C3389" t="s">
        <v>18</v>
      </c>
      <c r="D3389" t="s">
        <v>4080</v>
      </c>
      <c r="E3389" s="6">
        <v>43636</v>
      </c>
      <c r="F3389" s="6">
        <v>43666</v>
      </c>
      <c r="G3389" s="7">
        <v>262</v>
      </c>
      <c r="H3389" s="6" t="s">
        <v>46</v>
      </c>
      <c r="I3389" s="8">
        <v>807170.93</v>
      </c>
      <c r="J3389" s="8">
        <v>288499.73000000004</v>
      </c>
      <c r="K3389" s="8">
        <v>3759.73</v>
      </c>
      <c r="L3389" s="8">
        <v>-0.02</v>
      </c>
      <c r="M3389" t="s">
        <v>498</v>
      </c>
      <c r="N3389" s="7" t="s">
        <v>20</v>
      </c>
      <c r="O3389" s="7" t="e">
        <f>VLOOKUP(A3389,'ENd of Mar'!A:A,1,FALSE)</f>
        <v>#N/A</v>
      </c>
      <c r="P3389" t="s">
        <v>4012</v>
      </c>
      <c r="U3389" t="s">
        <v>4011</v>
      </c>
      <c r="W3389" s="8" t="s">
        <v>22</v>
      </c>
    </row>
    <row r="3390" spans="1:23" outlineLevel="2" x14ac:dyDescent="0.25">
      <c r="A3390">
        <v>4207821</v>
      </c>
      <c r="B3390" t="s">
        <v>4009</v>
      </c>
      <c r="C3390" t="s">
        <v>18</v>
      </c>
      <c r="D3390" t="s">
        <v>4081</v>
      </c>
      <c r="E3390" s="6">
        <v>43643</v>
      </c>
      <c r="F3390" s="6">
        <v>43673</v>
      </c>
      <c r="G3390" s="7">
        <v>255</v>
      </c>
      <c r="H3390" s="6" t="s">
        <v>46</v>
      </c>
      <c r="I3390" s="8">
        <v>807170.93</v>
      </c>
      <c r="J3390" s="8">
        <v>288499.73000000004</v>
      </c>
      <c r="K3390" s="8">
        <v>7963.66</v>
      </c>
      <c r="L3390" s="8">
        <v>-0.02</v>
      </c>
      <c r="M3390" t="s">
        <v>498</v>
      </c>
      <c r="N3390" s="7" t="s">
        <v>20</v>
      </c>
      <c r="O3390" s="7" t="e">
        <f>VLOOKUP(A3390,'ENd of Mar'!A:A,1,FALSE)</f>
        <v>#N/A</v>
      </c>
      <c r="P3390" t="s">
        <v>4012</v>
      </c>
      <c r="U3390" t="s">
        <v>4011</v>
      </c>
      <c r="W3390" s="8" t="s">
        <v>22</v>
      </c>
    </row>
    <row r="3391" spans="1:23" outlineLevel="2" x14ac:dyDescent="0.25">
      <c r="A3391">
        <v>4207821</v>
      </c>
      <c r="B3391" t="s">
        <v>4009</v>
      </c>
      <c r="C3391" t="s">
        <v>18</v>
      </c>
      <c r="D3391" t="s">
        <v>4082</v>
      </c>
      <c r="E3391" s="6">
        <v>43645</v>
      </c>
      <c r="F3391" s="6">
        <v>43675</v>
      </c>
      <c r="G3391" s="7">
        <v>253</v>
      </c>
      <c r="H3391" s="6" t="s">
        <v>46</v>
      </c>
      <c r="I3391" s="8">
        <v>807170.93</v>
      </c>
      <c r="J3391" s="8">
        <v>288499.73000000004</v>
      </c>
      <c r="K3391" s="8">
        <v>6288.05</v>
      </c>
      <c r="L3391" s="8">
        <v>-0.02</v>
      </c>
      <c r="M3391" t="s">
        <v>498</v>
      </c>
      <c r="N3391" s="7" t="s">
        <v>20</v>
      </c>
      <c r="O3391" s="7" t="e">
        <f>VLOOKUP(A3391,'ENd of Mar'!A:A,1,FALSE)</f>
        <v>#N/A</v>
      </c>
      <c r="P3391" t="s">
        <v>4012</v>
      </c>
      <c r="U3391" t="s">
        <v>4011</v>
      </c>
      <c r="W3391" s="8" t="s">
        <v>22</v>
      </c>
    </row>
    <row r="3392" spans="1:23" outlineLevel="2" x14ac:dyDescent="0.25">
      <c r="A3392">
        <v>4207821</v>
      </c>
      <c r="B3392" t="s">
        <v>4009</v>
      </c>
      <c r="C3392" t="s">
        <v>18</v>
      </c>
      <c r="D3392" t="s">
        <v>4083</v>
      </c>
      <c r="E3392" s="6">
        <v>43650</v>
      </c>
      <c r="F3392" s="6">
        <v>43680</v>
      </c>
      <c r="G3392" s="7">
        <v>248</v>
      </c>
      <c r="H3392" s="6" t="s">
        <v>46</v>
      </c>
      <c r="I3392" s="8">
        <v>807170.93</v>
      </c>
      <c r="J3392" s="8">
        <v>288499.73000000004</v>
      </c>
      <c r="K3392" s="8">
        <v>25859.89</v>
      </c>
      <c r="L3392" s="8">
        <v>-0.02</v>
      </c>
      <c r="M3392" t="s">
        <v>498</v>
      </c>
      <c r="N3392" s="7" t="s">
        <v>20</v>
      </c>
      <c r="O3392" s="7" t="e">
        <f>VLOOKUP(A3392,'ENd of Mar'!A:A,1,FALSE)</f>
        <v>#N/A</v>
      </c>
      <c r="P3392" t="s">
        <v>4012</v>
      </c>
      <c r="U3392" t="s">
        <v>4011</v>
      </c>
      <c r="W3392" s="8" t="s">
        <v>22</v>
      </c>
    </row>
    <row r="3393" spans="1:23" outlineLevel="2" x14ac:dyDescent="0.25">
      <c r="A3393">
        <v>4207821</v>
      </c>
      <c r="B3393" t="s">
        <v>4009</v>
      </c>
      <c r="C3393" t="s">
        <v>18</v>
      </c>
      <c r="D3393" t="s">
        <v>4084</v>
      </c>
      <c r="E3393" s="6">
        <v>43650</v>
      </c>
      <c r="F3393" s="6">
        <v>43680</v>
      </c>
      <c r="G3393" s="7">
        <v>248</v>
      </c>
      <c r="H3393" s="6" t="s">
        <v>46</v>
      </c>
      <c r="I3393" s="8">
        <v>807170.93</v>
      </c>
      <c r="J3393" s="8">
        <v>288499.73000000004</v>
      </c>
      <c r="K3393" s="8">
        <v>5620.96</v>
      </c>
      <c r="L3393" s="8">
        <v>-0.02</v>
      </c>
      <c r="M3393" t="s">
        <v>498</v>
      </c>
      <c r="N3393" s="7" t="s">
        <v>20</v>
      </c>
      <c r="O3393" s="7" t="e">
        <f>VLOOKUP(A3393,'ENd of Mar'!A:A,1,FALSE)</f>
        <v>#N/A</v>
      </c>
      <c r="P3393" t="s">
        <v>4012</v>
      </c>
      <c r="U3393" t="s">
        <v>4011</v>
      </c>
      <c r="W3393" s="8" t="s">
        <v>22</v>
      </c>
    </row>
    <row r="3394" spans="1:23" outlineLevel="2" x14ac:dyDescent="0.25">
      <c r="A3394">
        <v>4207821</v>
      </c>
      <c r="B3394" t="s">
        <v>4009</v>
      </c>
      <c r="C3394" t="s">
        <v>18</v>
      </c>
      <c r="D3394" t="s">
        <v>4085</v>
      </c>
      <c r="E3394" s="6">
        <v>43656</v>
      </c>
      <c r="F3394" s="6">
        <v>43686</v>
      </c>
      <c r="G3394" s="7">
        <v>242</v>
      </c>
      <c r="H3394" s="6" t="s">
        <v>46</v>
      </c>
      <c r="I3394" s="8">
        <v>807170.93</v>
      </c>
      <c r="J3394" s="8">
        <v>288499.73000000004</v>
      </c>
      <c r="K3394" s="8">
        <v>3009.73</v>
      </c>
      <c r="L3394" s="8">
        <v>-0.02</v>
      </c>
      <c r="M3394" t="s">
        <v>498</v>
      </c>
      <c r="N3394" s="7" t="s">
        <v>20</v>
      </c>
      <c r="O3394" s="7" t="e">
        <f>VLOOKUP(A3394,'ENd of Mar'!A:A,1,FALSE)</f>
        <v>#N/A</v>
      </c>
      <c r="P3394" t="s">
        <v>4012</v>
      </c>
      <c r="U3394" t="s">
        <v>4011</v>
      </c>
      <c r="W3394" s="8" t="s">
        <v>22</v>
      </c>
    </row>
    <row r="3395" spans="1:23" outlineLevel="2" x14ac:dyDescent="0.25">
      <c r="A3395">
        <v>4207821</v>
      </c>
      <c r="B3395" t="s">
        <v>4009</v>
      </c>
      <c r="C3395" t="s">
        <v>18</v>
      </c>
      <c r="D3395" t="s">
        <v>4086</v>
      </c>
      <c r="E3395" s="6">
        <v>43657</v>
      </c>
      <c r="F3395" s="6">
        <v>43687</v>
      </c>
      <c r="G3395" s="7">
        <v>241</v>
      </c>
      <c r="H3395" s="6" t="s">
        <v>46</v>
      </c>
      <c r="I3395" s="8">
        <v>807170.93</v>
      </c>
      <c r="J3395" s="8">
        <v>288499.73000000004</v>
      </c>
      <c r="K3395" s="8">
        <v>24580.69</v>
      </c>
      <c r="L3395" s="8">
        <v>-0.02</v>
      </c>
      <c r="M3395" t="s">
        <v>498</v>
      </c>
      <c r="N3395" s="7" t="s">
        <v>20</v>
      </c>
      <c r="O3395" s="7" t="e">
        <f>VLOOKUP(A3395,'ENd of Mar'!A:A,1,FALSE)</f>
        <v>#N/A</v>
      </c>
      <c r="P3395" t="s">
        <v>4012</v>
      </c>
      <c r="U3395" t="s">
        <v>4011</v>
      </c>
      <c r="W3395" s="8" t="s">
        <v>22</v>
      </c>
    </row>
    <row r="3396" spans="1:23" outlineLevel="2" x14ac:dyDescent="0.25">
      <c r="A3396">
        <v>4207821</v>
      </c>
      <c r="B3396" t="s">
        <v>4009</v>
      </c>
      <c r="C3396" t="s">
        <v>18</v>
      </c>
      <c r="D3396" t="s">
        <v>4087</v>
      </c>
      <c r="E3396" s="6">
        <v>43657</v>
      </c>
      <c r="F3396" s="6">
        <v>43687</v>
      </c>
      <c r="G3396" s="7">
        <v>241</v>
      </c>
      <c r="H3396" s="6" t="s">
        <v>46</v>
      </c>
      <c r="I3396" s="8">
        <v>807170.93</v>
      </c>
      <c r="J3396" s="8">
        <v>288499.73000000004</v>
      </c>
      <c r="K3396" s="8">
        <v>11481.84</v>
      </c>
      <c r="L3396" s="8">
        <v>-0.02</v>
      </c>
      <c r="M3396" t="s">
        <v>498</v>
      </c>
      <c r="N3396" s="7" t="s">
        <v>20</v>
      </c>
      <c r="O3396" s="7" t="e">
        <f>VLOOKUP(A3396,'ENd of Mar'!A:A,1,FALSE)</f>
        <v>#N/A</v>
      </c>
      <c r="P3396" t="s">
        <v>4012</v>
      </c>
      <c r="U3396" t="s">
        <v>4011</v>
      </c>
      <c r="W3396" s="8" t="s">
        <v>22</v>
      </c>
    </row>
    <row r="3397" spans="1:23" outlineLevel="2" x14ac:dyDescent="0.25">
      <c r="A3397">
        <v>4207821</v>
      </c>
      <c r="B3397" t="s">
        <v>4009</v>
      </c>
      <c r="C3397" t="s">
        <v>18</v>
      </c>
      <c r="D3397" t="s">
        <v>4088</v>
      </c>
      <c r="E3397" s="6">
        <v>43664</v>
      </c>
      <c r="F3397" s="6">
        <v>43694</v>
      </c>
      <c r="G3397" s="7">
        <v>234</v>
      </c>
      <c r="H3397" s="6" t="s">
        <v>46</v>
      </c>
      <c r="I3397" s="8">
        <v>807170.93</v>
      </c>
      <c r="J3397" s="8">
        <v>288499.73000000004</v>
      </c>
      <c r="K3397" s="8">
        <v>16359.28</v>
      </c>
      <c r="L3397" s="8">
        <v>-0.02</v>
      </c>
      <c r="M3397" t="s">
        <v>498</v>
      </c>
      <c r="N3397" s="7" t="s">
        <v>20</v>
      </c>
      <c r="O3397" s="7" t="e">
        <f>VLOOKUP(A3397,'ENd of Mar'!A:A,1,FALSE)</f>
        <v>#N/A</v>
      </c>
      <c r="P3397" t="s">
        <v>4012</v>
      </c>
      <c r="U3397" t="s">
        <v>4011</v>
      </c>
      <c r="W3397" s="8" t="s">
        <v>22</v>
      </c>
    </row>
    <row r="3398" spans="1:23" outlineLevel="2" x14ac:dyDescent="0.25">
      <c r="A3398">
        <v>4207821</v>
      </c>
      <c r="B3398" t="s">
        <v>4009</v>
      </c>
      <c r="C3398" t="s">
        <v>18</v>
      </c>
      <c r="D3398" t="s">
        <v>4089</v>
      </c>
      <c r="E3398" s="6">
        <v>43671</v>
      </c>
      <c r="F3398" s="6">
        <v>43701</v>
      </c>
      <c r="G3398" s="7">
        <v>227</v>
      </c>
      <c r="H3398" s="6" t="s">
        <v>46</v>
      </c>
      <c r="I3398" s="8">
        <v>807170.93</v>
      </c>
      <c r="J3398" s="8">
        <v>288499.73000000004</v>
      </c>
      <c r="K3398" s="8">
        <v>14687.82</v>
      </c>
      <c r="L3398" s="8">
        <v>-0.02</v>
      </c>
      <c r="M3398" t="s">
        <v>498</v>
      </c>
      <c r="N3398" s="7" t="s">
        <v>20</v>
      </c>
      <c r="O3398" s="7" t="e">
        <f>VLOOKUP(A3398,'ENd of Mar'!A:A,1,FALSE)</f>
        <v>#N/A</v>
      </c>
      <c r="P3398" t="s">
        <v>4012</v>
      </c>
      <c r="U3398" t="s">
        <v>4011</v>
      </c>
      <c r="W3398" s="8" t="s">
        <v>22</v>
      </c>
    </row>
    <row r="3399" spans="1:23" outlineLevel="2" x14ac:dyDescent="0.25">
      <c r="A3399">
        <v>4207821</v>
      </c>
      <c r="B3399" t="s">
        <v>4009</v>
      </c>
      <c r="C3399" t="s">
        <v>18</v>
      </c>
      <c r="D3399" t="s">
        <v>4090</v>
      </c>
      <c r="E3399" s="6">
        <v>43671</v>
      </c>
      <c r="F3399" s="6">
        <v>43701</v>
      </c>
      <c r="G3399" s="7">
        <v>227</v>
      </c>
      <c r="H3399" s="6" t="s">
        <v>46</v>
      </c>
      <c r="I3399" s="8">
        <v>807170.93</v>
      </c>
      <c r="J3399" s="8">
        <v>288499.73000000004</v>
      </c>
      <c r="K3399" s="8">
        <v>24815.94</v>
      </c>
      <c r="L3399" s="8">
        <v>-0.02</v>
      </c>
      <c r="M3399" t="s">
        <v>498</v>
      </c>
      <c r="N3399" s="7" t="s">
        <v>20</v>
      </c>
      <c r="O3399" s="7" t="e">
        <f>VLOOKUP(A3399,'ENd of Mar'!A:A,1,FALSE)</f>
        <v>#N/A</v>
      </c>
      <c r="P3399" t="s">
        <v>4012</v>
      </c>
      <c r="U3399" t="s">
        <v>4011</v>
      </c>
      <c r="W3399" s="8" t="s">
        <v>22</v>
      </c>
    </row>
    <row r="3400" spans="1:23" outlineLevel="2" x14ac:dyDescent="0.25">
      <c r="A3400">
        <v>4207821</v>
      </c>
      <c r="B3400" t="s">
        <v>4009</v>
      </c>
      <c r="C3400" t="s">
        <v>18</v>
      </c>
      <c r="D3400" t="s">
        <v>4091</v>
      </c>
      <c r="E3400" s="6">
        <v>43754</v>
      </c>
      <c r="F3400" s="6">
        <v>43784</v>
      </c>
      <c r="G3400" s="7">
        <v>144</v>
      </c>
      <c r="H3400" s="6" t="s">
        <v>95</v>
      </c>
      <c r="I3400" s="8">
        <v>807170.93</v>
      </c>
      <c r="J3400" s="8">
        <v>288499.73000000004</v>
      </c>
      <c r="K3400" s="8">
        <v>881.24</v>
      </c>
      <c r="L3400" s="8">
        <v>-0.02</v>
      </c>
      <c r="M3400" t="s">
        <v>498</v>
      </c>
      <c r="N3400" s="7" t="s">
        <v>20</v>
      </c>
      <c r="O3400" s="7" t="e">
        <f>VLOOKUP(A3400,'ENd of Mar'!A:A,1,FALSE)</f>
        <v>#N/A</v>
      </c>
      <c r="P3400" t="s">
        <v>4012</v>
      </c>
      <c r="U3400" t="s">
        <v>4011</v>
      </c>
      <c r="W3400" s="8" t="s">
        <v>22</v>
      </c>
    </row>
    <row r="3401" spans="1:23" outlineLevel="2" x14ac:dyDescent="0.25">
      <c r="A3401">
        <v>4207821</v>
      </c>
      <c r="B3401" t="s">
        <v>4009</v>
      </c>
      <c r="C3401" t="s">
        <v>18</v>
      </c>
      <c r="D3401" t="s">
        <v>4092</v>
      </c>
      <c r="E3401" s="6">
        <v>43768</v>
      </c>
      <c r="F3401" s="6">
        <v>43798</v>
      </c>
      <c r="G3401" s="7">
        <v>130</v>
      </c>
      <c r="H3401" s="6" t="s">
        <v>95</v>
      </c>
      <c r="I3401" s="8">
        <v>807170.93</v>
      </c>
      <c r="J3401" s="8">
        <v>288499.73000000004</v>
      </c>
      <c r="K3401" s="8">
        <v>1716.76</v>
      </c>
      <c r="L3401" s="8">
        <v>-0.02</v>
      </c>
      <c r="M3401" t="s">
        <v>498</v>
      </c>
      <c r="N3401" s="7" t="s">
        <v>20</v>
      </c>
      <c r="O3401" s="7" t="e">
        <f>VLOOKUP(A3401,'ENd of Mar'!A:A,1,FALSE)</f>
        <v>#N/A</v>
      </c>
      <c r="P3401" t="s">
        <v>4012</v>
      </c>
      <c r="U3401" t="s">
        <v>4011</v>
      </c>
      <c r="W3401" s="8" t="s">
        <v>22</v>
      </c>
    </row>
    <row r="3402" spans="1:23" outlineLevel="2" x14ac:dyDescent="0.25">
      <c r="A3402">
        <v>4207821</v>
      </c>
      <c r="B3402" t="s">
        <v>4009</v>
      </c>
      <c r="C3402" t="s">
        <v>18</v>
      </c>
      <c r="D3402" t="s">
        <v>4093</v>
      </c>
      <c r="E3402" s="6">
        <v>43768</v>
      </c>
      <c r="F3402" s="6">
        <v>43798</v>
      </c>
      <c r="G3402" s="7">
        <v>130</v>
      </c>
      <c r="H3402" s="6" t="s">
        <v>95</v>
      </c>
      <c r="I3402" s="8">
        <v>807170.93</v>
      </c>
      <c r="J3402" s="8">
        <v>288499.73000000004</v>
      </c>
      <c r="K3402" s="8">
        <v>3173.33</v>
      </c>
      <c r="L3402" s="8">
        <v>-0.02</v>
      </c>
      <c r="M3402" t="s">
        <v>498</v>
      </c>
      <c r="N3402" s="7" t="s">
        <v>20</v>
      </c>
      <c r="O3402" s="7" t="e">
        <f>VLOOKUP(A3402,'ENd of Mar'!A:A,1,FALSE)</f>
        <v>#N/A</v>
      </c>
      <c r="P3402" t="s">
        <v>4012</v>
      </c>
      <c r="U3402" t="s">
        <v>4011</v>
      </c>
      <c r="W3402" s="8" t="s">
        <v>22</v>
      </c>
    </row>
    <row r="3403" spans="1:23" outlineLevel="2" x14ac:dyDescent="0.25">
      <c r="A3403">
        <v>4207821</v>
      </c>
      <c r="B3403" t="s">
        <v>4009</v>
      </c>
      <c r="C3403" t="s">
        <v>18</v>
      </c>
      <c r="D3403" t="s">
        <v>4094</v>
      </c>
      <c r="E3403" s="6">
        <v>43811</v>
      </c>
      <c r="F3403" s="6">
        <v>43841</v>
      </c>
      <c r="G3403" s="7">
        <v>87</v>
      </c>
      <c r="H3403" s="6" t="s">
        <v>31</v>
      </c>
      <c r="I3403" s="8">
        <v>807170.93</v>
      </c>
      <c r="J3403" s="8">
        <v>288499.73000000004</v>
      </c>
      <c r="K3403" s="8">
        <v>11182.12</v>
      </c>
      <c r="L3403" s="8">
        <v>-0.02</v>
      </c>
      <c r="M3403" t="s">
        <v>498</v>
      </c>
      <c r="N3403" s="7" t="s">
        <v>20</v>
      </c>
      <c r="O3403" s="7" t="e">
        <f>VLOOKUP(A3403,'ENd of Mar'!A:A,1,FALSE)</f>
        <v>#N/A</v>
      </c>
      <c r="P3403" t="s">
        <v>4012</v>
      </c>
      <c r="U3403" t="s">
        <v>4011</v>
      </c>
      <c r="W3403" s="8" t="s">
        <v>22</v>
      </c>
    </row>
    <row r="3404" spans="1:23" outlineLevel="2" x14ac:dyDescent="0.25">
      <c r="A3404">
        <v>4207821</v>
      </c>
      <c r="B3404" t="s">
        <v>4009</v>
      </c>
      <c r="C3404" t="s">
        <v>18</v>
      </c>
      <c r="D3404" t="s">
        <v>4095</v>
      </c>
      <c r="E3404" s="6">
        <v>43811</v>
      </c>
      <c r="F3404" s="6">
        <v>43841</v>
      </c>
      <c r="G3404" s="7">
        <v>87</v>
      </c>
      <c r="H3404" s="6" t="s">
        <v>31</v>
      </c>
      <c r="I3404" s="8">
        <v>807170.93</v>
      </c>
      <c r="J3404" s="8">
        <v>288499.73000000004</v>
      </c>
      <c r="K3404" s="8">
        <v>2582.13</v>
      </c>
      <c r="L3404" s="8">
        <v>-0.02</v>
      </c>
      <c r="M3404" t="s">
        <v>498</v>
      </c>
      <c r="N3404" s="7" t="s">
        <v>20</v>
      </c>
      <c r="O3404" s="7" t="e">
        <f>VLOOKUP(A3404,'ENd of Mar'!A:A,1,FALSE)</f>
        <v>#N/A</v>
      </c>
      <c r="P3404" t="s">
        <v>4012</v>
      </c>
      <c r="U3404" t="s">
        <v>4011</v>
      </c>
      <c r="W3404" s="8" t="s">
        <v>22</v>
      </c>
    </row>
    <row r="3405" spans="1:23" outlineLevel="2" x14ac:dyDescent="0.25">
      <c r="A3405">
        <v>4207821</v>
      </c>
      <c r="B3405" t="s">
        <v>4009</v>
      </c>
      <c r="C3405" t="s">
        <v>18</v>
      </c>
      <c r="D3405" t="s">
        <v>4096</v>
      </c>
      <c r="E3405" s="6">
        <v>43820</v>
      </c>
      <c r="F3405" s="6">
        <v>43850</v>
      </c>
      <c r="G3405" s="7">
        <v>78</v>
      </c>
      <c r="H3405" s="6" t="s">
        <v>31</v>
      </c>
      <c r="I3405" s="8">
        <v>807170.93</v>
      </c>
      <c r="J3405" s="8">
        <v>288499.73000000004</v>
      </c>
      <c r="K3405" s="8">
        <v>11992.37</v>
      </c>
      <c r="L3405" s="8">
        <v>-0.02</v>
      </c>
      <c r="M3405" t="s">
        <v>498</v>
      </c>
      <c r="N3405" s="7" t="s">
        <v>20</v>
      </c>
      <c r="O3405" s="7" t="e">
        <f>VLOOKUP(A3405,'ENd of Mar'!A:A,1,FALSE)</f>
        <v>#N/A</v>
      </c>
      <c r="P3405" t="s">
        <v>4012</v>
      </c>
      <c r="U3405" t="s">
        <v>4011</v>
      </c>
      <c r="W3405" s="8" t="s">
        <v>22</v>
      </c>
    </row>
    <row r="3406" spans="1:23" outlineLevel="2" x14ac:dyDescent="0.25">
      <c r="A3406">
        <v>4207821</v>
      </c>
      <c r="B3406" t="s">
        <v>4009</v>
      </c>
      <c r="C3406" t="s">
        <v>18</v>
      </c>
      <c r="D3406" t="s">
        <v>4097</v>
      </c>
      <c r="E3406" s="6">
        <v>43825</v>
      </c>
      <c r="F3406" s="6">
        <v>43855</v>
      </c>
      <c r="G3406" s="7">
        <v>73</v>
      </c>
      <c r="H3406" s="6" t="s">
        <v>31</v>
      </c>
      <c r="I3406" s="8">
        <v>807170.93</v>
      </c>
      <c r="J3406" s="8">
        <v>288499.73000000004</v>
      </c>
      <c r="K3406" s="8">
        <v>2307.4499999999998</v>
      </c>
      <c r="L3406" s="8">
        <v>-0.02</v>
      </c>
      <c r="M3406" t="s">
        <v>498</v>
      </c>
      <c r="N3406" s="7" t="s">
        <v>20</v>
      </c>
      <c r="O3406" s="7" t="e">
        <f>VLOOKUP(A3406,'ENd of Mar'!A:A,1,FALSE)</f>
        <v>#N/A</v>
      </c>
      <c r="P3406" t="s">
        <v>4012</v>
      </c>
      <c r="U3406" t="s">
        <v>4011</v>
      </c>
      <c r="W3406" s="8" t="s">
        <v>22</v>
      </c>
    </row>
    <row r="3407" spans="1:23" outlineLevel="2" x14ac:dyDescent="0.25">
      <c r="A3407">
        <v>4207821</v>
      </c>
      <c r="B3407" t="s">
        <v>4009</v>
      </c>
      <c r="C3407" t="s">
        <v>18</v>
      </c>
      <c r="D3407" t="s">
        <v>4098</v>
      </c>
      <c r="E3407" s="6">
        <v>43825</v>
      </c>
      <c r="F3407" s="6">
        <v>43855</v>
      </c>
      <c r="G3407" s="7">
        <v>73</v>
      </c>
      <c r="H3407" s="6" t="s">
        <v>31</v>
      </c>
      <c r="I3407" s="8">
        <v>807170.93</v>
      </c>
      <c r="J3407" s="8">
        <v>288499.73000000004</v>
      </c>
      <c r="K3407" s="8">
        <v>8393.18</v>
      </c>
      <c r="L3407" s="8">
        <v>-0.02</v>
      </c>
      <c r="M3407" t="s">
        <v>498</v>
      </c>
      <c r="N3407" s="7" t="s">
        <v>20</v>
      </c>
      <c r="O3407" s="7" t="e">
        <f>VLOOKUP(A3407,'ENd of Mar'!A:A,1,FALSE)</f>
        <v>#N/A</v>
      </c>
      <c r="P3407" t="s">
        <v>4012</v>
      </c>
      <c r="U3407" t="s">
        <v>4011</v>
      </c>
      <c r="W3407" s="8" t="s">
        <v>22</v>
      </c>
    </row>
    <row r="3408" spans="1:23" outlineLevel="2" x14ac:dyDescent="0.25">
      <c r="A3408">
        <v>4207821</v>
      </c>
      <c r="B3408" t="s">
        <v>4009</v>
      </c>
      <c r="C3408" t="s">
        <v>18</v>
      </c>
      <c r="D3408" t="s">
        <v>4099</v>
      </c>
      <c r="E3408" s="6">
        <v>43831</v>
      </c>
      <c r="F3408" s="6">
        <v>43861</v>
      </c>
      <c r="G3408" s="7">
        <v>67</v>
      </c>
      <c r="H3408" s="6" t="s">
        <v>31</v>
      </c>
      <c r="I3408" s="8">
        <v>807170.93</v>
      </c>
      <c r="J3408" s="8">
        <v>288499.73000000004</v>
      </c>
      <c r="K3408" s="8">
        <v>4056.76</v>
      </c>
      <c r="L3408" s="8">
        <v>-0.02</v>
      </c>
      <c r="M3408" t="s">
        <v>498</v>
      </c>
      <c r="N3408" s="7" t="s">
        <v>20</v>
      </c>
      <c r="O3408" s="7" t="e">
        <f>VLOOKUP(A3408,'ENd of Mar'!A:A,1,FALSE)</f>
        <v>#N/A</v>
      </c>
      <c r="P3408" t="s">
        <v>4012</v>
      </c>
      <c r="U3408" t="s">
        <v>4011</v>
      </c>
      <c r="W3408" s="8" t="s">
        <v>22</v>
      </c>
    </row>
    <row r="3409" spans="1:23" outlineLevel="2" x14ac:dyDescent="0.25">
      <c r="A3409">
        <v>4207821</v>
      </c>
      <c r="B3409" t="s">
        <v>4009</v>
      </c>
      <c r="C3409" t="s">
        <v>18</v>
      </c>
      <c r="D3409" t="s">
        <v>4100</v>
      </c>
      <c r="E3409" s="6">
        <v>43839</v>
      </c>
      <c r="F3409" s="6">
        <v>43869</v>
      </c>
      <c r="G3409" s="7">
        <v>59</v>
      </c>
      <c r="H3409" s="6" t="s">
        <v>21</v>
      </c>
      <c r="I3409" s="8">
        <v>807170.93</v>
      </c>
      <c r="J3409" s="8">
        <v>288499.73000000004</v>
      </c>
      <c r="K3409" s="8">
        <v>11640.6</v>
      </c>
      <c r="L3409" s="8">
        <v>-0.02</v>
      </c>
      <c r="M3409" t="s">
        <v>498</v>
      </c>
      <c r="N3409" s="7" t="s">
        <v>20</v>
      </c>
      <c r="O3409" s="7" t="e">
        <f>VLOOKUP(A3409,'ENd of Mar'!A:A,1,FALSE)</f>
        <v>#N/A</v>
      </c>
      <c r="P3409" t="s">
        <v>4012</v>
      </c>
      <c r="U3409" t="s">
        <v>4011</v>
      </c>
      <c r="W3409" s="8" t="s">
        <v>22</v>
      </c>
    </row>
    <row r="3410" spans="1:23" outlineLevel="2" x14ac:dyDescent="0.25">
      <c r="A3410">
        <v>4207821</v>
      </c>
      <c r="B3410" t="s">
        <v>4009</v>
      </c>
      <c r="C3410" t="s">
        <v>18</v>
      </c>
      <c r="D3410" t="s">
        <v>4101</v>
      </c>
      <c r="E3410" s="6">
        <v>43839</v>
      </c>
      <c r="F3410" s="6">
        <v>43869</v>
      </c>
      <c r="G3410" s="7">
        <v>59</v>
      </c>
      <c r="H3410" s="6" t="s">
        <v>21</v>
      </c>
      <c r="I3410" s="8">
        <v>807170.93</v>
      </c>
      <c r="J3410" s="8">
        <v>288499.73000000004</v>
      </c>
      <c r="K3410" s="8">
        <v>11186.16</v>
      </c>
      <c r="L3410" s="8">
        <v>-0.02</v>
      </c>
      <c r="M3410" t="s">
        <v>498</v>
      </c>
      <c r="N3410" s="7" t="s">
        <v>20</v>
      </c>
      <c r="O3410" s="7" t="e">
        <f>VLOOKUP(A3410,'ENd of Mar'!A:A,1,FALSE)</f>
        <v>#N/A</v>
      </c>
      <c r="P3410" t="s">
        <v>4012</v>
      </c>
      <c r="U3410" t="s">
        <v>4011</v>
      </c>
      <c r="W3410" s="8" t="s">
        <v>22</v>
      </c>
    </row>
    <row r="3411" spans="1:23" outlineLevel="2" x14ac:dyDescent="0.25">
      <c r="A3411">
        <v>4207821</v>
      </c>
      <c r="B3411" t="s">
        <v>4009</v>
      </c>
      <c r="C3411" t="s">
        <v>18</v>
      </c>
      <c r="D3411" t="s">
        <v>4102</v>
      </c>
      <c r="E3411" s="6">
        <v>43846</v>
      </c>
      <c r="F3411" s="6">
        <v>43876</v>
      </c>
      <c r="G3411" s="7">
        <v>52</v>
      </c>
      <c r="H3411" s="6" t="s">
        <v>21</v>
      </c>
      <c r="I3411" s="8">
        <v>807170.93</v>
      </c>
      <c r="J3411" s="8">
        <v>288499.73000000004</v>
      </c>
      <c r="K3411" s="8">
        <v>2578.2399999999998</v>
      </c>
      <c r="L3411" s="8">
        <v>-0.02</v>
      </c>
      <c r="M3411" t="s">
        <v>498</v>
      </c>
      <c r="N3411" s="7" t="s">
        <v>20</v>
      </c>
      <c r="O3411" s="7" t="e">
        <f>VLOOKUP(A3411,'ENd of Mar'!A:A,1,FALSE)</f>
        <v>#N/A</v>
      </c>
      <c r="P3411" t="s">
        <v>4012</v>
      </c>
      <c r="U3411" t="s">
        <v>4011</v>
      </c>
      <c r="W3411" s="8" t="s">
        <v>22</v>
      </c>
    </row>
    <row r="3412" spans="1:23" outlineLevel="2" x14ac:dyDescent="0.25">
      <c r="A3412">
        <v>4207821</v>
      </c>
      <c r="B3412" t="s">
        <v>4009</v>
      </c>
      <c r="C3412" t="s">
        <v>18</v>
      </c>
      <c r="D3412" t="s">
        <v>4103</v>
      </c>
      <c r="E3412" s="6">
        <v>43846</v>
      </c>
      <c r="F3412" s="6">
        <v>43876</v>
      </c>
      <c r="G3412" s="7">
        <v>52</v>
      </c>
      <c r="H3412" s="6" t="s">
        <v>21</v>
      </c>
      <c r="I3412" s="8">
        <v>807170.93</v>
      </c>
      <c r="J3412" s="8">
        <v>288499.73000000004</v>
      </c>
      <c r="K3412" s="8">
        <v>9418.2099999999991</v>
      </c>
      <c r="L3412" s="8">
        <v>-0.02</v>
      </c>
      <c r="M3412" t="s">
        <v>498</v>
      </c>
      <c r="N3412" s="7" t="s">
        <v>20</v>
      </c>
      <c r="O3412" s="7" t="e">
        <f>VLOOKUP(A3412,'ENd of Mar'!A:A,1,FALSE)</f>
        <v>#N/A</v>
      </c>
      <c r="P3412" t="s">
        <v>4012</v>
      </c>
      <c r="U3412" t="s">
        <v>4011</v>
      </c>
      <c r="W3412" s="8" t="s">
        <v>22</v>
      </c>
    </row>
    <row r="3413" spans="1:23" outlineLevel="2" x14ac:dyDescent="0.25">
      <c r="A3413">
        <v>4207821</v>
      </c>
      <c r="B3413" t="s">
        <v>4009</v>
      </c>
      <c r="C3413" t="s">
        <v>18</v>
      </c>
      <c r="D3413" t="s">
        <v>4104</v>
      </c>
      <c r="E3413" s="6">
        <v>43852</v>
      </c>
      <c r="F3413" s="6">
        <v>43882</v>
      </c>
      <c r="G3413" s="7">
        <v>46</v>
      </c>
      <c r="H3413" s="6" t="s">
        <v>21</v>
      </c>
      <c r="I3413" s="8">
        <v>807170.93</v>
      </c>
      <c r="J3413" s="8">
        <v>288499.73000000004</v>
      </c>
      <c r="K3413" s="8">
        <v>11146.46</v>
      </c>
      <c r="L3413" s="8">
        <v>-0.02</v>
      </c>
      <c r="M3413" t="s">
        <v>498</v>
      </c>
      <c r="N3413" s="7" t="s">
        <v>20</v>
      </c>
      <c r="O3413" s="7" t="e">
        <f>VLOOKUP(A3413,'ENd of Mar'!A:A,1,FALSE)</f>
        <v>#N/A</v>
      </c>
      <c r="P3413" t="s">
        <v>4012</v>
      </c>
      <c r="U3413" t="s">
        <v>4011</v>
      </c>
      <c r="W3413" s="8" t="s">
        <v>22</v>
      </c>
    </row>
    <row r="3414" spans="1:23" outlineLevel="2" x14ac:dyDescent="0.25">
      <c r="A3414">
        <v>4207821</v>
      </c>
      <c r="B3414" t="s">
        <v>4009</v>
      </c>
      <c r="C3414" t="s">
        <v>18</v>
      </c>
      <c r="D3414" t="s">
        <v>4105</v>
      </c>
      <c r="E3414" s="6">
        <v>43852</v>
      </c>
      <c r="F3414" s="6">
        <v>43882</v>
      </c>
      <c r="G3414" s="7">
        <v>46</v>
      </c>
      <c r="H3414" s="6" t="s">
        <v>21</v>
      </c>
      <c r="I3414" s="8">
        <v>807170.93</v>
      </c>
      <c r="J3414" s="8">
        <v>288499.73000000004</v>
      </c>
      <c r="K3414" s="8">
        <v>6267.47</v>
      </c>
      <c r="L3414" s="8">
        <v>-0.02</v>
      </c>
      <c r="M3414" t="s">
        <v>498</v>
      </c>
      <c r="N3414" s="7" t="s">
        <v>20</v>
      </c>
      <c r="O3414" s="7" t="e">
        <f>VLOOKUP(A3414,'ENd of Mar'!A:A,1,FALSE)</f>
        <v>#N/A</v>
      </c>
      <c r="P3414" t="s">
        <v>4012</v>
      </c>
      <c r="U3414" t="s">
        <v>4011</v>
      </c>
      <c r="W3414" s="8" t="s">
        <v>22</v>
      </c>
    </row>
    <row r="3415" spans="1:23" outlineLevel="2" x14ac:dyDescent="0.25">
      <c r="A3415">
        <v>4207821</v>
      </c>
      <c r="B3415" t="s">
        <v>4009</v>
      </c>
      <c r="C3415" t="s">
        <v>18</v>
      </c>
      <c r="D3415" t="s">
        <v>4106</v>
      </c>
      <c r="E3415" s="6">
        <v>43852</v>
      </c>
      <c r="F3415" s="6">
        <v>43882</v>
      </c>
      <c r="G3415" s="7">
        <v>46</v>
      </c>
      <c r="H3415" s="6" t="s">
        <v>21</v>
      </c>
      <c r="I3415" s="8">
        <v>807170.93</v>
      </c>
      <c r="J3415" s="8">
        <v>288499.73000000004</v>
      </c>
      <c r="K3415" s="8">
        <v>3585.26</v>
      </c>
      <c r="L3415" s="8">
        <v>-0.02</v>
      </c>
      <c r="M3415" t="s">
        <v>498</v>
      </c>
      <c r="N3415" s="7" t="s">
        <v>20</v>
      </c>
      <c r="O3415" s="7" t="e">
        <f>VLOOKUP(A3415,'ENd of Mar'!A:A,1,FALSE)</f>
        <v>#N/A</v>
      </c>
      <c r="P3415" t="s">
        <v>4012</v>
      </c>
      <c r="U3415" t="s">
        <v>4011</v>
      </c>
      <c r="W3415" s="8" t="s">
        <v>22</v>
      </c>
    </row>
    <row r="3416" spans="1:23" outlineLevel="2" x14ac:dyDescent="0.25">
      <c r="A3416">
        <v>4207821</v>
      </c>
      <c r="B3416" t="s">
        <v>4009</v>
      </c>
      <c r="C3416" t="s">
        <v>18</v>
      </c>
      <c r="D3416" t="s">
        <v>4107</v>
      </c>
      <c r="E3416" s="6">
        <v>43853</v>
      </c>
      <c r="F3416" s="6">
        <v>43883</v>
      </c>
      <c r="G3416" s="7">
        <v>45</v>
      </c>
      <c r="H3416" s="6" t="s">
        <v>21</v>
      </c>
      <c r="I3416" s="8">
        <v>807170.93</v>
      </c>
      <c r="J3416" s="8">
        <v>288499.73000000004</v>
      </c>
      <c r="K3416" s="8">
        <v>2588.7600000000002</v>
      </c>
      <c r="L3416" s="8">
        <v>-0.02</v>
      </c>
      <c r="M3416" t="s">
        <v>498</v>
      </c>
      <c r="N3416" s="7" t="s">
        <v>20</v>
      </c>
      <c r="O3416" s="7" t="e">
        <f>VLOOKUP(A3416,'ENd of Mar'!A:A,1,FALSE)</f>
        <v>#N/A</v>
      </c>
      <c r="P3416" t="s">
        <v>4012</v>
      </c>
      <c r="U3416" t="s">
        <v>4011</v>
      </c>
      <c r="W3416" s="8" t="s">
        <v>22</v>
      </c>
    </row>
    <row r="3417" spans="1:23" outlineLevel="2" x14ac:dyDescent="0.25">
      <c r="A3417">
        <v>4207821</v>
      </c>
      <c r="B3417" t="s">
        <v>4009</v>
      </c>
      <c r="C3417" t="s">
        <v>18</v>
      </c>
      <c r="D3417" t="s">
        <v>4108</v>
      </c>
      <c r="E3417" s="6">
        <v>43874</v>
      </c>
      <c r="F3417" s="6">
        <v>43904</v>
      </c>
      <c r="G3417" s="7">
        <v>24</v>
      </c>
      <c r="H3417" s="6" t="s">
        <v>27</v>
      </c>
      <c r="I3417" s="8">
        <v>807170.93</v>
      </c>
      <c r="J3417" s="8">
        <v>288499.73000000004</v>
      </c>
      <c r="K3417" s="8">
        <v>1206.8800000000001</v>
      </c>
      <c r="L3417" s="8">
        <v>-0.02</v>
      </c>
      <c r="M3417" t="s">
        <v>498</v>
      </c>
      <c r="N3417" s="7" t="s">
        <v>20</v>
      </c>
      <c r="O3417" s="7" t="e">
        <f>VLOOKUP(A3417,'ENd of Mar'!A:A,1,FALSE)</f>
        <v>#N/A</v>
      </c>
      <c r="P3417" t="s">
        <v>4012</v>
      </c>
      <c r="U3417" t="s">
        <v>4011</v>
      </c>
      <c r="W3417" s="8" t="s">
        <v>22</v>
      </c>
    </row>
    <row r="3418" spans="1:23" outlineLevel="2" x14ac:dyDescent="0.25">
      <c r="A3418">
        <v>4207821</v>
      </c>
      <c r="B3418" t="s">
        <v>4009</v>
      </c>
      <c r="C3418" t="s">
        <v>18</v>
      </c>
      <c r="D3418" t="s">
        <v>4109</v>
      </c>
      <c r="E3418" s="6">
        <v>43635</v>
      </c>
      <c r="F3418" s="6">
        <v>43665</v>
      </c>
      <c r="G3418" s="7">
        <v>263</v>
      </c>
      <c r="H3418" s="6" t="s">
        <v>46</v>
      </c>
      <c r="I3418" s="8">
        <v>807170.93</v>
      </c>
      <c r="J3418" s="8">
        <v>288499.73000000004</v>
      </c>
      <c r="K3418" s="8">
        <v>6604.96</v>
      </c>
      <c r="L3418" s="8">
        <v>-0.03</v>
      </c>
      <c r="M3418" t="s">
        <v>498</v>
      </c>
      <c r="N3418" s="7" t="s">
        <v>20</v>
      </c>
      <c r="O3418" s="7" t="e">
        <f>VLOOKUP(A3418,'ENd of Mar'!A:A,1,FALSE)</f>
        <v>#N/A</v>
      </c>
      <c r="P3418" t="s">
        <v>4012</v>
      </c>
      <c r="U3418" t="s">
        <v>4011</v>
      </c>
      <c r="W3418" s="8" t="s">
        <v>22</v>
      </c>
    </row>
    <row r="3419" spans="1:23" outlineLevel="2" x14ac:dyDescent="0.25">
      <c r="A3419">
        <v>4207821</v>
      </c>
      <c r="B3419" t="s">
        <v>4009</v>
      </c>
      <c r="C3419" t="s">
        <v>18</v>
      </c>
      <c r="D3419" t="s">
        <v>4110</v>
      </c>
      <c r="E3419" s="6">
        <v>43643</v>
      </c>
      <c r="F3419" s="6">
        <v>43673</v>
      </c>
      <c r="G3419" s="7">
        <v>255</v>
      </c>
      <c r="H3419" s="6" t="s">
        <v>46</v>
      </c>
      <c r="I3419" s="8">
        <v>807170.93</v>
      </c>
      <c r="J3419" s="8">
        <v>288499.73000000004</v>
      </c>
      <c r="K3419" s="8">
        <v>35000.42</v>
      </c>
      <c r="L3419" s="8">
        <v>-0.03</v>
      </c>
      <c r="M3419" t="s">
        <v>498</v>
      </c>
      <c r="N3419" s="7" t="s">
        <v>20</v>
      </c>
      <c r="O3419" s="7" t="e">
        <f>VLOOKUP(A3419,'ENd of Mar'!A:A,1,FALSE)</f>
        <v>#N/A</v>
      </c>
      <c r="P3419" t="s">
        <v>4012</v>
      </c>
      <c r="U3419" t="s">
        <v>4011</v>
      </c>
      <c r="W3419" s="8" t="s">
        <v>22</v>
      </c>
    </row>
    <row r="3420" spans="1:23" outlineLevel="2" x14ac:dyDescent="0.25">
      <c r="A3420">
        <v>4207821</v>
      </c>
      <c r="B3420" t="s">
        <v>4009</v>
      </c>
      <c r="C3420" t="s">
        <v>18</v>
      </c>
      <c r="D3420" t="s">
        <v>4111</v>
      </c>
      <c r="E3420" s="6">
        <v>43650</v>
      </c>
      <c r="F3420" s="6">
        <v>43680</v>
      </c>
      <c r="G3420" s="7">
        <v>248</v>
      </c>
      <c r="H3420" s="6" t="s">
        <v>46</v>
      </c>
      <c r="I3420" s="8">
        <v>807170.93</v>
      </c>
      <c r="J3420" s="8">
        <v>288499.73000000004</v>
      </c>
      <c r="K3420" s="8">
        <v>24660.37</v>
      </c>
      <c r="L3420" s="8">
        <v>-0.03</v>
      </c>
      <c r="M3420" t="s">
        <v>498</v>
      </c>
      <c r="N3420" s="7" t="s">
        <v>20</v>
      </c>
      <c r="O3420" s="7" t="e">
        <f>VLOOKUP(A3420,'ENd of Mar'!A:A,1,FALSE)</f>
        <v>#N/A</v>
      </c>
      <c r="P3420" t="s">
        <v>4012</v>
      </c>
      <c r="U3420" t="s">
        <v>4011</v>
      </c>
      <c r="W3420" s="8" t="s">
        <v>22</v>
      </c>
    </row>
    <row r="3421" spans="1:23" outlineLevel="2" x14ac:dyDescent="0.25">
      <c r="A3421">
        <v>4207821</v>
      </c>
      <c r="B3421" t="s">
        <v>4009</v>
      </c>
      <c r="C3421" t="s">
        <v>18</v>
      </c>
      <c r="D3421" t="s">
        <v>4112</v>
      </c>
      <c r="E3421" s="6">
        <v>43657</v>
      </c>
      <c r="F3421" s="6">
        <v>43687</v>
      </c>
      <c r="G3421" s="7">
        <v>241</v>
      </c>
      <c r="H3421" s="6" t="s">
        <v>46</v>
      </c>
      <c r="I3421" s="8">
        <v>807170.93</v>
      </c>
      <c r="J3421" s="8">
        <v>288499.73000000004</v>
      </c>
      <c r="K3421" s="8">
        <v>23440.87</v>
      </c>
      <c r="L3421" s="8">
        <v>-0.03</v>
      </c>
      <c r="M3421" t="s">
        <v>498</v>
      </c>
      <c r="N3421" s="7" t="s">
        <v>20</v>
      </c>
      <c r="O3421" s="7" t="e">
        <f>VLOOKUP(A3421,'ENd of Mar'!A:A,1,FALSE)</f>
        <v>#N/A</v>
      </c>
      <c r="P3421" t="s">
        <v>4012</v>
      </c>
      <c r="U3421" t="s">
        <v>4011</v>
      </c>
      <c r="W3421" s="8" t="s">
        <v>22</v>
      </c>
    </row>
    <row r="3422" spans="1:23" outlineLevel="2" x14ac:dyDescent="0.25">
      <c r="A3422">
        <v>4207821</v>
      </c>
      <c r="B3422" t="s">
        <v>4009</v>
      </c>
      <c r="C3422" t="s">
        <v>18</v>
      </c>
      <c r="D3422" t="s">
        <v>4113</v>
      </c>
      <c r="E3422" s="6">
        <v>43657</v>
      </c>
      <c r="F3422" s="6">
        <v>43687</v>
      </c>
      <c r="G3422" s="7">
        <v>241</v>
      </c>
      <c r="H3422" s="6" t="s">
        <v>46</v>
      </c>
      <c r="I3422" s="8">
        <v>807170.93</v>
      </c>
      <c r="J3422" s="8">
        <v>288499.73000000004</v>
      </c>
      <c r="K3422" s="8">
        <v>3908.99</v>
      </c>
      <c r="L3422" s="8">
        <v>-0.03</v>
      </c>
      <c r="M3422" t="s">
        <v>498</v>
      </c>
      <c r="N3422" s="7" t="s">
        <v>20</v>
      </c>
      <c r="O3422" s="7" t="e">
        <f>VLOOKUP(A3422,'ENd of Mar'!A:A,1,FALSE)</f>
        <v>#N/A</v>
      </c>
      <c r="P3422" t="s">
        <v>4012</v>
      </c>
      <c r="U3422" t="s">
        <v>4011</v>
      </c>
      <c r="W3422" s="8" t="s">
        <v>22</v>
      </c>
    </row>
    <row r="3423" spans="1:23" outlineLevel="2" x14ac:dyDescent="0.25">
      <c r="A3423">
        <v>4207821</v>
      </c>
      <c r="B3423" t="s">
        <v>4009</v>
      </c>
      <c r="C3423" t="s">
        <v>18</v>
      </c>
      <c r="D3423" t="s">
        <v>4114</v>
      </c>
      <c r="E3423" s="6">
        <v>43664</v>
      </c>
      <c r="F3423" s="6">
        <v>43694</v>
      </c>
      <c r="G3423" s="7">
        <v>234</v>
      </c>
      <c r="H3423" s="6" t="s">
        <v>46</v>
      </c>
      <c r="I3423" s="8">
        <v>807170.93</v>
      </c>
      <c r="J3423" s="8">
        <v>288499.73000000004</v>
      </c>
      <c r="K3423" s="8">
        <v>26387.53</v>
      </c>
      <c r="L3423" s="8">
        <v>-0.03</v>
      </c>
      <c r="M3423" t="s">
        <v>498</v>
      </c>
      <c r="N3423" s="7" t="s">
        <v>20</v>
      </c>
      <c r="O3423" s="7" t="e">
        <f>VLOOKUP(A3423,'ENd of Mar'!A:A,1,FALSE)</f>
        <v>#N/A</v>
      </c>
      <c r="P3423" t="s">
        <v>4012</v>
      </c>
      <c r="U3423" t="s">
        <v>4011</v>
      </c>
      <c r="W3423" s="8" t="s">
        <v>22</v>
      </c>
    </row>
    <row r="3424" spans="1:23" outlineLevel="2" x14ac:dyDescent="0.25">
      <c r="A3424">
        <v>4207821</v>
      </c>
      <c r="B3424" t="s">
        <v>4009</v>
      </c>
      <c r="C3424" t="s">
        <v>18</v>
      </c>
      <c r="D3424" t="s">
        <v>4115</v>
      </c>
      <c r="E3424" s="6">
        <v>43811</v>
      </c>
      <c r="F3424" s="6">
        <v>43841</v>
      </c>
      <c r="G3424" s="7">
        <v>87</v>
      </c>
      <c r="H3424" s="6" t="s">
        <v>31</v>
      </c>
      <c r="I3424" s="8">
        <v>807170.93</v>
      </c>
      <c r="J3424" s="8">
        <v>288499.73000000004</v>
      </c>
      <c r="K3424" s="8">
        <v>1631.31</v>
      </c>
      <c r="L3424" s="8">
        <v>-0.03</v>
      </c>
      <c r="M3424" t="s">
        <v>498</v>
      </c>
      <c r="N3424" s="7" t="s">
        <v>20</v>
      </c>
      <c r="O3424" s="7" t="e">
        <f>VLOOKUP(A3424,'ENd of Mar'!A:A,1,FALSE)</f>
        <v>#N/A</v>
      </c>
      <c r="P3424" t="s">
        <v>4012</v>
      </c>
      <c r="U3424" t="s">
        <v>4011</v>
      </c>
      <c r="W3424" s="8" t="s">
        <v>22</v>
      </c>
    </row>
    <row r="3425" spans="1:23" outlineLevel="2" x14ac:dyDescent="0.25">
      <c r="A3425">
        <v>4207821</v>
      </c>
      <c r="B3425" t="s">
        <v>4009</v>
      </c>
      <c r="C3425" t="s">
        <v>18</v>
      </c>
      <c r="D3425" t="s">
        <v>4116</v>
      </c>
      <c r="E3425" s="6">
        <v>43813</v>
      </c>
      <c r="F3425" s="6">
        <v>43843</v>
      </c>
      <c r="G3425" s="7">
        <v>85</v>
      </c>
      <c r="H3425" s="6" t="s">
        <v>31</v>
      </c>
      <c r="I3425" s="8">
        <v>807170.93</v>
      </c>
      <c r="J3425" s="8">
        <v>288499.73000000004</v>
      </c>
      <c r="K3425" s="8">
        <v>4447.63</v>
      </c>
      <c r="L3425" s="8">
        <v>-0.03</v>
      </c>
      <c r="M3425" t="s">
        <v>498</v>
      </c>
      <c r="N3425" s="7" t="s">
        <v>20</v>
      </c>
      <c r="O3425" s="7" t="e">
        <f>VLOOKUP(A3425,'ENd of Mar'!A:A,1,FALSE)</f>
        <v>#N/A</v>
      </c>
      <c r="P3425" t="s">
        <v>4012</v>
      </c>
      <c r="U3425" t="s">
        <v>4011</v>
      </c>
      <c r="W3425" s="8" t="s">
        <v>22</v>
      </c>
    </row>
    <row r="3426" spans="1:23" outlineLevel="2" x14ac:dyDescent="0.25">
      <c r="A3426">
        <v>4207821</v>
      </c>
      <c r="B3426" t="s">
        <v>4009</v>
      </c>
      <c r="C3426" t="s">
        <v>18</v>
      </c>
      <c r="D3426" t="s">
        <v>4117</v>
      </c>
      <c r="E3426" s="6">
        <v>43817</v>
      </c>
      <c r="F3426" s="6">
        <v>43847</v>
      </c>
      <c r="G3426" s="7">
        <v>81</v>
      </c>
      <c r="H3426" s="6" t="s">
        <v>31</v>
      </c>
      <c r="I3426" s="8">
        <v>807170.93</v>
      </c>
      <c r="J3426" s="8">
        <v>288499.73000000004</v>
      </c>
      <c r="K3426" s="8">
        <v>3921.96</v>
      </c>
      <c r="L3426" s="8">
        <v>-0.03</v>
      </c>
      <c r="M3426" t="s">
        <v>498</v>
      </c>
      <c r="N3426" s="7" t="s">
        <v>20</v>
      </c>
      <c r="O3426" s="7" t="e">
        <f>VLOOKUP(A3426,'ENd of Mar'!A:A,1,FALSE)</f>
        <v>#N/A</v>
      </c>
      <c r="P3426" t="s">
        <v>4012</v>
      </c>
      <c r="U3426" t="s">
        <v>4011</v>
      </c>
      <c r="W3426" s="8" t="s">
        <v>22</v>
      </c>
    </row>
    <row r="3427" spans="1:23" outlineLevel="2" x14ac:dyDescent="0.25">
      <c r="A3427">
        <v>4207821</v>
      </c>
      <c r="B3427" t="s">
        <v>4009</v>
      </c>
      <c r="C3427" t="s">
        <v>18</v>
      </c>
      <c r="D3427" t="s">
        <v>4118</v>
      </c>
      <c r="E3427" s="6">
        <v>43821</v>
      </c>
      <c r="F3427" s="6">
        <v>43851</v>
      </c>
      <c r="G3427" s="7">
        <v>77</v>
      </c>
      <c r="H3427" s="6" t="s">
        <v>31</v>
      </c>
      <c r="I3427" s="8">
        <v>807170.93</v>
      </c>
      <c r="J3427" s="8">
        <v>288499.73000000004</v>
      </c>
      <c r="K3427" s="8">
        <v>4448.8100000000004</v>
      </c>
      <c r="L3427" s="8">
        <v>-0.03</v>
      </c>
      <c r="M3427" t="s">
        <v>498</v>
      </c>
      <c r="N3427" s="7" t="s">
        <v>20</v>
      </c>
      <c r="O3427" s="7" t="e">
        <f>VLOOKUP(A3427,'ENd of Mar'!A:A,1,FALSE)</f>
        <v>#N/A</v>
      </c>
      <c r="P3427" t="s">
        <v>4012</v>
      </c>
      <c r="U3427" t="s">
        <v>4011</v>
      </c>
      <c r="W3427" s="8" t="s">
        <v>22</v>
      </c>
    </row>
    <row r="3428" spans="1:23" outlineLevel="2" x14ac:dyDescent="0.25">
      <c r="A3428">
        <v>4207821</v>
      </c>
      <c r="B3428" t="s">
        <v>4009</v>
      </c>
      <c r="C3428" t="s">
        <v>18</v>
      </c>
      <c r="D3428" t="s">
        <v>4119</v>
      </c>
      <c r="E3428" s="6">
        <v>43824</v>
      </c>
      <c r="F3428" s="6">
        <v>43854</v>
      </c>
      <c r="G3428" s="7">
        <v>74</v>
      </c>
      <c r="H3428" s="6" t="s">
        <v>31</v>
      </c>
      <c r="I3428" s="8">
        <v>807170.93</v>
      </c>
      <c r="J3428" s="8">
        <v>288499.73000000004</v>
      </c>
      <c r="K3428" s="8">
        <v>4787.01</v>
      </c>
      <c r="L3428" s="8">
        <v>-0.03</v>
      </c>
      <c r="M3428" t="s">
        <v>498</v>
      </c>
      <c r="N3428" s="7" t="s">
        <v>20</v>
      </c>
      <c r="O3428" s="7" t="e">
        <f>VLOOKUP(A3428,'ENd of Mar'!A:A,1,FALSE)</f>
        <v>#N/A</v>
      </c>
      <c r="P3428" t="s">
        <v>4012</v>
      </c>
      <c r="U3428" t="s">
        <v>4011</v>
      </c>
      <c r="W3428" s="8" t="s">
        <v>22</v>
      </c>
    </row>
    <row r="3429" spans="1:23" outlineLevel="2" x14ac:dyDescent="0.25">
      <c r="A3429">
        <v>4207821</v>
      </c>
      <c r="B3429" t="s">
        <v>4009</v>
      </c>
      <c r="C3429" t="s">
        <v>18</v>
      </c>
      <c r="D3429" t="s">
        <v>4120</v>
      </c>
      <c r="E3429" s="6">
        <v>43838</v>
      </c>
      <c r="F3429" s="6">
        <v>43868</v>
      </c>
      <c r="G3429" s="7">
        <v>60</v>
      </c>
      <c r="H3429" s="6" t="s">
        <v>21</v>
      </c>
      <c r="I3429" s="8">
        <v>807170.93</v>
      </c>
      <c r="J3429" s="8">
        <v>288499.73000000004</v>
      </c>
      <c r="K3429" s="8">
        <v>3034.34</v>
      </c>
      <c r="L3429" s="8">
        <v>-0.03</v>
      </c>
      <c r="M3429" t="s">
        <v>498</v>
      </c>
      <c r="N3429" s="7" t="s">
        <v>20</v>
      </c>
      <c r="O3429" s="7" t="e">
        <f>VLOOKUP(A3429,'ENd of Mar'!A:A,1,FALSE)</f>
        <v>#N/A</v>
      </c>
      <c r="P3429" t="s">
        <v>4012</v>
      </c>
      <c r="U3429" t="s">
        <v>4011</v>
      </c>
      <c r="W3429" s="8" t="s">
        <v>22</v>
      </c>
    </row>
    <row r="3430" spans="1:23" outlineLevel="2" x14ac:dyDescent="0.25">
      <c r="A3430">
        <v>4207821</v>
      </c>
      <c r="B3430" t="s">
        <v>4009</v>
      </c>
      <c r="C3430" t="s">
        <v>18</v>
      </c>
      <c r="D3430" t="s">
        <v>4121</v>
      </c>
      <c r="E3430" s="6">
        <v>43848</v>
      </c>
      <c r="F3430" s="6">
        <v>43878</v>
      </c>
      <c r="G3430" s="7">
        <v>50</v>
      </c>
      <c r="H3430" s="6" t="s">
        <v>21</v>
      </c>
      <c r="I3430" s="8">
        <v>807170.93</v>
      </c>
      <c r="J3430" s="8">
        <v>288499.73000000004</v>
      </c>
      <c r="K3430" s="8">
        <v>12007.24</v>
      </c>
      <c r="L3430" s="8">
        <v>-0.03</v>
      </c>
      <c r="M3430" t="s">
        <v>498</v>
      </c>
      <c r="N3430" s="7" t="s">
        <v>20</v>
      </c>
      <c r="O3430" s="7" t="e">
        <f>VLOOKUP(A3430,'ENd of Mar'!A:A,1,FALSE)</f>
        <v>#N/A</v>
      </c>
      <c r="P3430" t="s">
        <v>4012</v>
      </c>
      <c r="U3430" t="s">
        <v>4011</v>
      </c>
      <c r="W3430" s="8" t="s">
        <v>22</v>
      </c>
    </row>
    <row r="3431" spans="1:23" outlineLevel="2" x14ac:dyDescent="0.25">
      <c r="A3431">
        <v>4207821</v>
      </c>
      <c r="B3431" t="s">
        <v>4009</v>
      </c>
      <c r="C3431" t="s">
        <v>18</v>
      </c>
      <c r="D3431" t="s">
        <v>4122</v>
      </c>
      <c r="E3431" s="6">
        <v>43853</v>
      </c>
      <c r="F3431" s="6">
        <v>43883</v>
      </c>
      <c r="G3431" s="7">
        <v>45</v>
      </c>
      <c r="H3431" s="6" t="s">
        <v>21</v>
      </c>
      <c r="I3431" s="8">
        <v>807170.93</v>
      </c>
      <c r="J3431" s="8">
        <v>288499.73000000004</v>
      </c>
      <c r="K3431" s="8">
        <v>24761</v>
      </c>
      <c r="L3431" s="8">
        <v>-0.03</v>
      </c>
      <c r="M3431" t="s">
        <v>498</v>
      </c>
      <c r="N3431" s="7" t="s">
        <v>20</v>
      </c>
      <c r="O3431" s="7" t="e">
        <f>VLOOKUP(A3431,'ENd of Mar'!A:A,1,FALSE)</f>
        <v>#N/A</v>
      </c>
      <c r="P3431" t="s">
        <v>4012</v>
      </c>
      <c r="U3431" t="s">
        <v>4011</v>
      </c>
      <c r="W3431" s="8" t="s">
        <v>22</v>
      </c>
    </row>
    <row r="3432" spans="1:23" outlineLevel="2" x14ac:dyDescent="0.25">
      <c r="A3432">
        <v>4207821</v>
      </c>
      <c r="B3432" t="s">
        <v>4009</v>
      </c>
      <c r="C3432" t="s">
        <v>18</v>
      </c>
      <c r="D3432" t="s">
        <v>4123</v>
      </c>
      <c r="E3432" s="6">
        <v>43854</v>
      </c>
      <c r="F3432" s="6">
        <v>43884</v>
      </c>
      <c r="G3432" s="7">
        <v>44</v>
      </c>
      <c r="H3432" s="6" t="s">
        <v>21</v>
      </c>
      <c r="I3432" s="8">
        <v>807170.93</v>
      </c>
      <c r="J3432" s="8">
        <v>288499.73000000004</v>
      </c>
      <c r="K3432" s="8">
        <v>5631.89</v>
      </c>
      <c r="L3432" s="8">
        <v>-0.03</v>
      </c>
      <c r="M3432" t="s">
        <v>498</v>
      </c>
      <c r="N3432" s="7" t="s">
        <v>20</v>
      </c>
      <c r="O3432" s="7" t="e">
        <f>VLOOKUP(A3432,'ENd of Mar'!A:A,1,FALSE)</f>
        <v>#N/A</v>
      </c>
      <c r="P3432" t="s">
        <v>4012</v>
      </c>
      <c r="U3432" t="s">
        <v>4011</v>
      </c>
      <c r="W3432" s="8" t="s">
        <v>22</v>
      </c>
    </row>
    <row r="3433" spans="1:23" outlineLevel="2" x14ac:dyDescent="0.25">
      <c r="A3433">
        <v>4207821</v>
      </c>
      <c r="B3433" t="s">
        <v>4009</v>
      </c>
      <c r="C3433" t="s">
        <v>18</v>
      </c>
      <c r="D3433" t="s">
        <v>4124</v>
      </c>
      <c r="E3433" s="6">
        <v>43880</v>
      </c>
      <c r="F3433" s="6">
        <v>43910</v>
      </c>
      <c r="G3433" s="7">
        <v>18</v>
      </c>
      <c r="H3433" s="6" t="s">
        <v>27</v>
      </c>
      <c r="I3433" s="8">
        <v>807170.93</v>
      </c>
      <c r="J3433" s="8">
        <v>288499.73000000004</v>
      </c>
      <c r="K3433" s="8">
        <v>890.19</v>
      </c>
      <c r="L3433" s="8">
        <v>-0.03</v>
      </c>
      <c r="M3433" t="s">
        <v>498</v>
      </c>
      <c r="N3433" s="7" t="s">
        <v>20</v>
      </c>
      <c r="O3433" s="7" t="e">
        <f>VLOOKUP(A3433,'ENd of Mar'!A:A,1,FALSE)</f>
        <v>#N/A</v>
      </c>
      <c r="P3433" t="s">
        <v>4012</v>
      </c>
      <c r="U3433" t="s">
        <v>4011</v>
      </c>
      <c r="W3433" s="8" t="s">
        <v>22</v>
      </c>
    </row>
    <row r="3434" spans="1:23" outlineLevel="2" x14ac:dyDescent="0.25">
      <c r="A3434">
        <v>4207821</v>
      </c>
      <c r="B3434" t="s">
        <v>4009</v>
      </c>
      <c r="C3434" t="s">
        <v>18</v>
      </c>
      <c r="D3434" t="s">
        <v>4125</v>
      </c>
      <c r="E3434" s="6">
        <v>43887</v>
      </c>
      <c r="F3434" s="6">
        <v>43917</v>
      </c>
      <c r="G3434" s="7">
        <v>11</v>
      </c>
      <c r="H3434" s="6" t="s">
        <v>27</v>
      </c>
      <c r="I3434" s="8">
        <v>807170.93</v>
      </c>
      <c r="J3434" s="8">
        <v>288499.73000000004</v>
      </c>
      <c r="K3434" s="8">
        <v>1646.36</v>
      </c>
      <c r="L3434" s="8">
        <v>-0.03</v>
      </c>
      <c r="M3434" t="s">
        <v>498</v>
      </c>
      <c r="N3434" s="7" t="s">
        <v>20</v>
      </c>
      <c r="O3434" s="7" t="e">
        <f>VLOOKUP(A3434,'ENd of Mar'!A:A,1,FALSE)</f>
        <v>#N/A</v>
      </c>
      <c r="P3434" t="s">
        <v>4012</v>
      </c>
      <c r="U3434" t="s">
        <v>4011</v>
      </c>
      <c r="W3434" s="8" t="s">
        <v>22</v>
      </c>
    </row>
    <row r="3435" spans="1:23" outlineLevel="2" x14ac:dyDescent="0.25">
      <c r="A3435">
        <v>4207821</v>
      </c>
      <c r="B3435" t="s">
        <v>4009</v>
      </c>
      <c r="C3435" t="s">
        <v>18</v>
      </c>
      <c r="D3435" t="s">
        <v>4126</v>
      </c>
      <c r="E3435" s="6">
        <v>43629</v>
      </c>
      <c r="F3435" s="6">
        <v>43659</v>
      </c>
      <c r="G3435" s="7">
        <v>269</v>
      </c>
      <c r="H3435" s="6" t="s">
        <v>46</v>
      </c>
      <c r="I3435" s="8">
        <v>807170.93</v>
      </c>
      <c r="J3435" s="8">
        <v>288499.73000000004</v>
      </c>
      <c r="K3435" s="8">
        <v>5887.25</v>
      </c>
      <c r="L3435" s="8">
        <v>-0.04</v>
      </c>
      <c r="M3435" t="s">
        <v>498</v>
      </c>
      <c r="N3435" s="7" t="s">
        <v>20</v>
      </c>
      <c r="O3435" s="7" t="e">
        <f>VLOOKUP(A3435,'ENd of Mar'!A:A,1,FALSE)</f>
        <v>#N/A</v>
      </c>
      <c r="P3435" t="s">
        <v>4012</v>
      </c>
      <c r="U3435" t="s">
        <v>4011</v>
      </c>
      <c r="W3435" s="8" t="s">
        <v>22</v>
      </c>
    </row>
    <row r="3436" spans="1:23" outlineLevel="2" x14ac:dyDescent="0.25">
      <c r="A3436">
        <v>4207821</v>
      </c>
      <c r="B3436" t="s">
        <v>4009</v>
      </c>
      <c r="C3436" t="s">
        <v>18</v>
      </c>
      <c r="D3436" t="s">
        <v>4127</v>
      </c>
      <c r="E3436" s="6">
        <v>43629</v>
      </c>
      <c r="F3436" s="6">
        <v>43659</v>
      </c>
      <c r="G3436" s="7">
        <v>269</v>
      </c>
      <c r="H3436" s="6" t="s">
        <v>46</v>
      </c>
      <c r="I3436" s="8">
        <v>807170.93</v>
      </c>
      <c r="J3436" s="8">
        <v>288499.73000000004</v>
      </c>
      <c r="K3436" s="8">
        <v>81414.2</v>
      </c>
      <c r="L3436" s="8">
        <v>-0.04</v>
      </c>
      <c r="M3436" t="s">
        <v>498</v>
      </c>
      <c r="N3436" s="7" t="s">
        <v>20</v>
      </c>
      <c r="O3436" s="7" t="e">
        <f>VLOOKUP(A3436,'ENd of Mar'!A:A,1,FALSE)</f>
        <v>#N/A</v>
      </c>
      <c r="P3436" t="s">
        <v>4012</v>
      </c>
      <c r="U3436" t="s">
        <v>4011</v>
      </c>
      <c r="W3436" s="8" t="s">
        <v>22</v>
      </c>
    </row>
    <row r="3437" spans="1:23" outlineLevel="2" x14ac:dyDescent="0.25">
      <c r="A3437">
        <v>4207821</v>
      </c>
      <c r="B3437" t="s">
        <v>4009</v>
      </c>
      <c r="C3437" t="s">
        <v>18</v>
      </c>
      <c r="D3437" t="s">
        <v>4128</v>
      </c>
      <c r="E3437" s="6">
        <v>43636</v>
      </c>
      <c r="F3437" s="6">
        <v>43666</v>
      </c>
      <c r="G3437" s="7">
        <v>262</v>
      </c>
      <c r="H3437" s="6" t="s">
        <v>46</v>
      </c>
      <c r="I3437" s="8">
        <v>807170.93</v>
      </c>
      <c r="J3437" s="8">
        <v>288499.73000000004</v>
      </c>
      <c r="K3437" s="8">
        <v>2548.21</v>
      </c>
      <c r="L3437" s="8">
        <v>-0.04</v>
      </c>
      <c r="M3437" t="s">
        <v>498</v>
      </c>
      <c r="N3437" s="7" t="s">
        <v>20</v>
      </c>
      <c r="O3437" s="7" t="e">
        <f>VLOOKUP(A3437,'ENd of Mar'!A:A,1,FALSE)</f>
        <v>#N/A</v>
      </c>
      <c r="P3437" t="s">
        <v>4012</v>
      </c>
      <c r="U3437" t="s">
        <v>4011</v>
      </c>
      <c r="W3437" s="8" t="s">
        <v>22</v>
      </c>
    </row>
    <row r="3438" spans="1:23" outlineLevel="2" x14ac:dyDescent="0.25">
      <c r="A3438">
        <v>4207821</v>
      </c>
      <c r="B3438" t="s">
        <v>4009</v>
      </c>
      <c r="C3438" t="s">
        <v>18</v>
      </c>
      <c r="D3438" t="s">
        <v>4129</v>
      </c>
      <c r="E3438" s="6">
        <v>43657</v>
      </c>
      <c r="F3438" s="6">
        <v>43687</v>
      </c>
      <c r="G3438" s="7">
        <v>241</v>
      </c>
      <c r="H3438" s="6" t="s">
        <v>46</v>
      </c>
      <c r="I3438" s="8">
        <v>807170.93</v>
      </c>
      <c r="J3438" s="8">
        <v>288499.73000000004</v>
      </c>
      <c r="K3438" s="8">
        <v>11125.79</v>
      </c>
      <c r="L3438" s="8">
        <v>-0.04</v>
      </c>
      <c r="M3438" t="s">
        <v>498</v>
      </c>
      <c r="N3438" s="7" t="s">
        <v>20</v>
      </c>
      <c r="O3438" s="7" t="e">
        <f>VLOOKUP(A3438,'ENd of Mar'!A:A,1,FALSE)</f>
        <v>#N/A</v>
      </c>
      <c r="P3438" t="s">
        <v>4012</v>
      </c>
      <c r="U3438" t="s">
        <v>4011</v>
      </c>
      <c r="W3438" s="8" t="s">
        <v>22</v>
      </c>
    </row>
    <row r="3439" spans="1:23" outlineLevel="2" x14ac:dyDescent="0.25">
      <c r="A3439">
        <v>4207821</v>
      </c>
      <c r="B3439" t="s">
        <v>4009</v>
      </c>
      <c r="C3439" t="s">
        <v>18</v>
      </c>
      <c r="D3439" t="s">
        <v>4130</v>
      </c>
      <c r="E3439" s="6">
        <v>43664</v>
      </c>
      <c r="F3439" s="6">
        <v>43694</v>
      </c>
      <c r="G3439" s="7">
        <v>234</v>
      </c>
      <c r="H3439" s="6" t="s">
        <v>46</v>
      </c>
      <c r="I3439" s="8">
        <v>807170.93</v>
      </c>
      <c r="J3439" s="8">
        <v>288499.73000000004</v>
      </c>
      <c r="K3439" s="8">
        <v>20574.61</v>
      </c>
      <c r="L3439" s="8">
        <v>-0.04</v>
      </c>
      <c r="M3439" t="s">
        <v>498</v>
      </c>
      <c r="N3439" s="7" t="s">
        <v>20</v>
      </c>
      <c r="O3439" s="7" t="e">
        <f>VLOOKUP(A3439,'ENd of Mar'!A:A,1,FALSE)</f>
        <v>#N/A</v>
      </c>
      <c r="P3439" t="s">
        <v>4012</v>
      </c>
      <c r="U3439" t="s">
        <v>4011</v>
      </c>
      <c r="W3439" s="8" t="s">
        <v>22</v>
      </c>
    </row>
    <row r="3440" spans="1:23" outlineLevel="2" x14ac:dyDescent="0.25">
      <c r="A3440">
        <v>4207821</v>
      </c>
      <c r="B3440" t="s">
        <v>4009</v>
      </c>
      <c r="C3440" t="s">
        <v>18</v>
      </c>
      <c r="D3440" t="s">
        <v>4131</v>
      </c>
      <c r="E3440" s="6">
        <v>43678</v>
      </c>
      <c r="F3440" s="6">
        <v>43708</v>
      </c>
      <c r="G3440" s="7">
        <v>220</v>
      </c>
      <c r="H3440" s="6" t="s">
        <v>46</v>
      </c>
      <c r="I3440" s="8">
        <v>807170.93</v>
      </c>
      <c r="J3440" s="8">
        <v>288499.73000000004</v>
      </c>
      <c r="K3440" s="8">
        <v>14457.07</v>
      </c>
      <c r="L3440" s="8">
        <v>-0.04</v>
      </c>
      <c r="M3440" t="s">
        <v>498</v>
      </c>
      <c r="N3440" s="7" t="s">
        <v>20</v>
      </c>
      <c r="O3440" s="7" t="e">
        <f>VLOOKUP(A3440,'ENd of Mar'!A:A,1,FALSE)</f>
        <v>#N/A</v>
      </c>
      <c r="P3440" t="s">
        <v>4012</v>
      </c>
      <c r="U3440" t="s">
        <v>4011</v>
      </c>
      <c r="W3440" s="8" t="s">
        <v>22</v>
      </c>
    </row>
    <row r="3441" spans="1:23" outlineLevel="2" x14ac:dyDescent="0.25">
      <c r="A3441">
        <v>4207821</v>
      </c>
      <c r="B3441" t="s">
        <v>4009</v>
      </c>
      <c r="C3441" t="s">
        <v>18</v>
      </c>
      <c r="D3441" t="s">
        <v>4132</v>
      </c>
      <c r="E3441" s="6">
        <v>43754</v>
      </c>
      <c r="F3441" s="6">
        <v>43784</v>
      </c>
      <c r="G3441" s="7">
        <v>144</v>
      </c>
      <c r="H3441" s="6" t="s">
        <v>95</v>
      </c>
      <c r="I3441" s="8">
        <v>807170.93</v>
      </c>
      <c r="J3441" s="8">
        <v>288499.73000000004</v>
      </c>
      <c r="K3441" s="8">
        <v>3204.55</v>
      </c>
      <c r="L3441" s="8">
        <v>-0.04</v>
      </c>
      <c r="M3441" t="s">
        <v>498</v>
      </c>
      <c r="N3441" s="7" t="s">
        <v>20</v>
      </c>
      <c r="O3441" s="7" t="e">
        <f>VLOOKUP(A3441,'ENd of Mar'!A:A,1,FALSE)</f>
        <v>#N/A</v>
      </c>
      <c r="P3441" t="s">
        <v>4012</v>
      </c>
      <c r="U3441" t="s">
        <v>4011</v>
      </c>
      <c r="W3441" s="8" t="s">
        <v>22</v>
      </c>
    </row>
    <row r="3442" spans="1:23" outlineLevel="2" x14ac:dyDescent="0.25">
      <c r="A3442">
        <v>4207821</v>
      </c>
      <c r="B3442" t="s">
        <v>4009</v>
      </c>
      <c r="C3442" t="s">
        <v>18</v>
      </c>
      <c r="D3442" t="s">
        <v>4133</v>
      </c>
      <c r="E3442" s="6">
        <v>43769</v>
      </c>
      <c r="F3442" s="6">
        <v>43799</v>
      </c>
      <c r="G3442" s="7">
        <v>129</v>
      </c>
      <c r="H3442" s="6" t="s">
        <v>95</v>
      </c>
      <c r="I3442" s="8">
        <v>807170.93</v>
      </c>
      <c r="J3442" s="8">
        <v>288499.73000000004</v>
      </c>
      <c r="K3442" s="8">
        <v>5904.17</v>
      </c>
      <c r="L3442" s="8">
        <v>-0.04</v>
      </c>
      <c r="M3442" t="s">
        <v>498</v>
      </c>
      <c r="N3442" s="7" t="s">
        <v>20</v>
      </c>
      <c r="O3442" s="7" t="e">
        <f>VLOOKUP(A3442,'ENd of Mar'!A:A,1,FALSE)</f>
        <v>#N/A</v>
      </c>
      <c r="P3442" t="s">
        <v>4012</v>
      </c>
      <c r="U3442" t="s">
        <v>4011</v>
      </c>
      <c r="W3442" s="8" t="s">
        <v>22</v>
      </c>
    </row>
    <row r="3443" spans="1:23" outlineLevel="2" x14ac:dyDescent="0.25">
      <c r="A3443">
        <v>4207821</v>
      </c>
      <c r="B3443" t="s">
        <v>4009</v>
      </c>
      <c r="C3443" t="s">
        <v>18</v>
      </c>
      <c r="D3443" t="s">
        <v>4134</v>
      </c>
      <c r="E3443" s="6">
        <v>43769</v>
      </c>
      <c r="F3443" s="6">
        <v>43799</v>
      </c>
      <c r="G3443" s="7">
        <v>129</v>
      </c>
      <c r="H3443" s="6" t="s">
        <v>95</v>
      </c>
      <c r="I3443" s="8">
        <v>807170.93</v>
      </c>
      <c r="J3443" s="8">
        <v>288499.73000000004</v>
      </c>
      <c r="K3443" s="8">
        <v>12207.27</v>
      </c>
      <c r="L3443" s="8">
        <v>-0.04</v>
      </c>
      <c r="M3443" t="s">
        <v>498</v>
      </c>
      <c r="N3443" s="7" t="s">
        <v>20</v>
      </c>
      <c r="O3443" s="7" t="e">
        <f>VLOOKUP(A3443,'ENd of Mar'!A:A,1,FALSE)</f>
        <v>#N/A</v>
      </c>
      <c r="P3443" t="s">
        <v>4012</v>
      </c>
      <c r="U3443" t="s">
        <v>4011</v>
      </c>
      <c r="W3443" s="8" t="s">
        <v>22</v>
      </c>
    </row>
    <row r="3444" spans="1:23" outlineLevel="2" x14ac:dyDescent="0.25">
      <c r="A3444">
        <v>4207821</v>
      </c>
      <c r="B3444" t="s">
        <v>4009</v>
      </c>
      <c r="C3444" t="s">
        <v>18</v>
      </c>
      <c r="D3444" t="s">
        <v>4135</v>
      </c>
      <c r="E3444" s="6">
        <v>43811</v>
      </c>
      <c r="F3444" s="6">
        <v>43841</v>
      </c>
      <c r="G3444" s="7">
        <v>87</v>
      </c>
      <c r="H3444" s="6" t="s">
        <v>31</v>
      </c>
      <c r="I3444" s="8">
        <v>807170.93</v>
      </c>
      <c r="J3444" s="8">
        <v>288499.73000000004</v>
      </c>
      <c r="K3444" s="8">
        <v>4679.05</v>
      </c>
      <c r="L3444" s="8">
        <v>-0.04</v>
      </c>
      <c r="M3444" t="s">
        <v>498</v>
      </c>
      <c r="N3444" s="7" t="s">
        <v>20</v>
      </c>
      <c r="O3444" s="7" t="e">
        <f>VLOOKUP(A3444,'ENd of Mar'!A:A,1,FALSE)</f>
        <v>#N/A</v>
      </c>
      <c r="P3444" t="s">
        <v>4012</v>
      </c>
      <c r="U3444" t="s">
        <v>4011</v>
      </c>
      <c r="W3444" s="8" t="s">
        <v>22</v>
      </c>
    </row>
    <row r="3445" spans="1:23" outlineLevel="2" x14ac:dyDescent="0.25">
      <c r="A3445">
        <v>4207821</v>
      </c>
      <c r="B3445" t="s">
        <v>4009</v>
      </c>
      <c r="C3445" t="s">
        <v>18</v>
      </c>
      <c r="D3445" t="s">
        <v>4136</v>
      </c>
      <c r="E3445" s="6">
        <v>43811</v>
      </c>
      <c r="F3445" s="6">
        <v>43841</v>
      </c>
      <c r="G3445" s="7">
        <v>87</v>
      </c>
      <c r="H3445" s="6" t="s">
        <v>31</v>
      </c>
      <c r="I3445" s="8">
        <v>807170.93</v>
      </c>
      <c r="J3445" s="8">
        <v>288499.73000000004</v>
      </c>
      <c r="K3445" s="8">
        <v>14564.88</v>
      </c>
      <c r="L3445" s="8">
        <v>-0.04</v>
      </c>
      <c r="M3445" t="s">
        <v>498</v>
      </c>
      <c r="N3445" s="7" t="s">
        <v>20</v>
      </c>
      <c r="O3445" s="7" t="e">
        <f>VLOOKUP(A3445,'ENd of Mar'!A:A,1,FALSE)</f>
        <v>#N/A</v>
      </c>
      <c r="P3445" t="s">
        <v>4012</v>
      </c>
      <c r="U3445" t="s">
        <v>4011</v>
      </c>
      <c r="W3445" s="8" t="s">
        <v>22</v>
      </c>
    </row>
    <row r="3446" spans="1:23" outlineLevel="2" x14ac:dyDescent="0.25">
      <c r="A3446">
        <v>4207821</v>
      </c>
      <c r="B3446" t="s">
        <v>4009</v>
      </c>
      <c r="C3446" t="s">
        <v>18</v>
      </c>
      <c r="D3446" t="s">
        <v>4137</v>
      </c>
      <c r="E3446" s="6">
        <v>43818</v>
      </c>
      <c r="F3446" s="6">
        <v>43848</v>
      </c>
      <c r="G3446" s="7">
        <v>80</v>
      </c>
      <c r="H3446" s="6" t="s">
        <v>31</v>
      </c>
      <c r="I3446" s="8">
        <v>807170.93</v>
      </c>
      <c r="J3446" s="8">
        <v>288499.73000000004</v>
      </c>
      <c r="K3446" s="8">
        <v>11634.92</v>
      </c>
      <c r="L3446" s="8">
        <v>-0.04</v>
      </c>
      <c r="M3446" t="s">
        <v>498</v>
      </c>
      <c r="N3446" s="7" t="s">
        <v>20</v>
      </c>
      <c r="O3446" s="7" t="e">
        <f>VLOOKUP(A3446,'ENd of Mar'!A:A,1,FALSE)</f>
        <v>#N/A</v>
      </c>
      <c r="P3446" t="s">
        <v>4012</v>
      </c>
      <c r="U3446" t="s">
        <v>4011</v>
      </c>
      <c r="W3446" s="8" t="s">
        <v>22</v>
      </c>
    </row>
    <row r="3447" spans="1:23" outlineLevel="2" x14ac:dyDescent="0.25">
      <c r="A3447">
        <v>4207821</v>
      </c>
      <c r="B3447" t="s">
        <v>4009</v>
      </c>
      <c r="C3447" t="s">
        <v>18</v>
      </c>
      <c r="D3447" t="s">
        <v>4138</v>
      </c>
      <c r="E3447" s="6">
        <v>43818</v>
      </c>
      <c r="F3447" s="6">
        <v>43848</v>
      </c>
      <c r="G3447" s="7">
        <v>80</v>
      </c>
      <c r="H3447" s="6" t="s">
        <v>31</v>
      </c>
      <c r="I3447" s="8">
        <v>807170.93</v>
      </c>
      <c r="J3447" s="8">
        <v>288499.73000000004</v>
      </c>
      <c r="K3447" s="8">
        <v>2583.0300000000002</v>
      </c>
      <c r="L3447" s="8">
        <v>-0.04</v>
      </c>
      <c r="M3447" t="s">
        <v>498</v>
      </c>
      <c r="N3447" s="7" t="s">
        <v>20</v>
      </c>
      <c r="O3447" s="7" t="e">
        <f>VLOOKUP(A3447,'ENd of Mar'!A:A,1,FALSE)</f>
        <v>#N/A</v>
      </c>
      <c r="P3447" t="s">
        <v>4012</v>
      </c>
      <c r="U3447" t="s">
        <v>4011</v>
      </c>
      <c r="W3447" s="8" t="s">
        <v>22</v>
      </c>
    </row>
    <row r="3448" spans="1:23" outlineLevel="2" x14ac:dyDescent="0.25">
      <c r="A3448">
        <v>4207821</v>
      </c>
      <c r="B3448" t="s">
        <v>4009</v>
      </c>
      <c r="C3448" t="s">
        <v>18</v>
      </c>
      <c r="D3448" t="s">
        <v>4139</v>
      </c>
      <c r="E3448" s="6">
        <v>43818</v>
      </c>
      <c r="F3448" s="6">
        <v>43848</v>
      </c>
      <c r="G3448" s="7">
        <v>80</v>
      </c>
      <c r="H3448" s="6" t="s">
        <v>31</v>
      </c>
      <c r="I3448" s="8">
        <v>807170.93</v>
      </c>
      <c r="J3448" s="8">
        <v>288499.73000000004</v>
      </c>
      <c r="K3448" s="8">
        <v>9398.5499999999993</v>
      </c>
      <c r="L3448" s="8">
        <v>-0.04</v>
      </c>
      <c r="M3448" t="s">
        <v>498</v>
      </c>
      <c r="N3448" s="7" t="s">
        <v>20</v>
      </c>
      <c r="O3448" s="7" t="e">
        <f>VLOOKUP(A3448,'ENd of Mar'!A:A,1,FALSE)</f>
        <v>#N/A</v>
      </c>
      <c r="P3448" t="s">
        <v>4012</v>
      </c>
      <c r="U3448" t="s">
        <v>4011</v>
      </c>
      <c r="W3448" s="8" t="s">
        <v>22</v>
      </c>
    </row>
    <row r="3449" spans="1:23" outlineLevel="2" x14ac:dyDescent="0.25">
      <c r="A3449">
        <v>4207821</v>
      </c>
      <c r="B3449" t="s">
        <v>4009</v>
      </c>
      <c r="C3449" t="s">
        <v>18</v>
      </c>
      <c r="D3449" t="s">
        <v>4140</v>
      </c>
      <c r="E3449" s="6">
        <v>43824</v>
      </c>
      <c r="F3449" s="6">
        <v>43854</v>
      </c>
      <c r="G3449" s="7">
        <v>74</v>
      </c>
      <c r="H3449" s="6" t="s">
        <v>31</v>
      </c>
      <c r="I3449" s="8">
        <v>807170.93</v>
      </c>
      <c r="J3449" s="8">
        <v>288499.73000000004</v>
      </c>
      <c r="K3449" s="8">
        <v>2845.87</v>
      </c>
      <c r="L3449" s="8">
        <v>-0.04</v>
      </c>
      <c r="M3449" t="s">
        <v>498</v>
      </c>
      <c r="N3449" s="7" t="s">
        <v>20</v>
      </c>
      <c r="O3449" s="7" t="e">
        <f>VLOOKUP(A3449,'ENd of Mar'!A:A,1,FALSE)</f>
        <v>#N/A</v>
      </c>
      <c r="P3449" t="s">
        <v>4012</v>
      </c>
      <c r="U3449" t="s">
        <v>4011</v>
      </c>
      <c r="W3449" s="8" t="s">
        <v>22</v>
      </c>
    </row>
    <row r="3450" spans="1:23" outlineLevel="2" x14ac:dyDescent="0.25">
      <c r="A3450">
        <v>4207821</v>
      </c>
      <c r="B3450" t="s">
        <v>4009</v>
      </c>
      <c r="C3450" t="s">
        <v>18</v>
      </c>
      <c r="D3450" t="s">
        <v>4141</v>
      </c>
      <c r="E3450" s="6">
        <v>43657</v>
      </c>
      <c r="F3450" s="6">
        <v>43687</v>
      </c>
      <c r="G3450" s="7">
        <v>241</v>
      </c>
      <c r="H3450" s="6" t="s">
        <v>46</v>
      </c>
      <c r="I3450" s="8">
        <v>807170.93</v>
      </c>
      <c r="J3450" s="8">
        <v>288499.73000000004</v>
      </c>
      <c r="K3450" s="8">
        <v>9134.49</v>
      </c>
      <c r="L3450" s="8">
        <v>-0.05</v>
      </c>
      <c r="M3450" t="s">
        <v>498</v>
      </c>
      <c r="N3450" s="7" t="s">
        <v>20</v>
      </c>
      <c r="O3450" s="7" t="e">
        <f>VLOOKUP(A3450,'ENd of Mar'!A:A,1,FALSE)</f>
        <v>#N/A</v>
      </c>
      <c r="P3450" t="s">
        <v>4012</v>
      </c>
      <c r="U3450" t="s">
        <v>4011</v>
      </c>
      <c r="W3450" s="8" t="s">
        <v>22</v>
      </c>
    </row>
    <row r="3451" spans="1:23" outlineLevel="2" x14ac:dyDescent="0.25">
      <c r="A3451">
        <v>4207821</v>
      </c>
      <c r="B3451" t="s">
        <v>4009</v>
      </c>
      <c r="C3451" t="s">
        <v>18</v>
      </c>
      <c r="D3451" t="s">
        <v>4142</v>
      </c>
      <c r="E3451" s="6">
        <v>43747</v>
      </c>
      <c r="F3451" s="6">
        <v>43777</v>
      </c>
      <c r="G3451" s="7">
        <v>151</v>
      </c>
      <c r="H3451" s="6" t="s">
        <v>449</v>
      </c>
      <c r="I3451" s="8">
        <v>807170.93</v>
      </c>
      <c r="J3451" s="8">
        <v>288499.73000000004</v>
      </c>
      <c r="K3451" s="8">
        <v>3204.71</v>
      </c>
      <c r="L3451" s="8">
        <v>-0.05</v>
      </c>
      <c r="M3451" t="s">
        <v>498</v>
      </c>
      <c r="N3451" s="7" t="s">
        <v>20</v>
      </c>
      <c r="O3451" s="7" t="e">
        <f>VLOOKUP(A3451,'ENd of Mar'!A:A,1,FALSE)</f>
        <v>#N/A</v>
      </c>
      <c r="P3451" t="s">
        <v>4012</v>
      </c>
      <c r="U3451" t="s">
        <v>4011</v>
      </c>
      <c r="W3451" s="8" t="s">
        <v>22</v>
      </c>
    </row>
    <row r="3452" spans="1:23" outlineLevel="2" x14ac:dyDescent="0.25">
      <c r="A3452">
        <v>4207821</v>
      </c>
      <c r="B3452" t="s">
        <v>4009</v>
      </c>
      <c r="C3452" t="s">
        <v>18</v>
      </c>
      <c r="D3452" t="s">
        <v>4143</v>
      </c>
      <c r="E3452" s="6">
        <v>43649</v>
      </c>
      <c r="F3452" s="6">
        <v>43679</v>
      </c>
      <c r="G3452" s="7">
        <v>249</v>
      </c>
      <c r="H3452" s="6" t="s">
        <v>46</v>
      </c>
      <c r="I3452" s="8">
        <v>807170.93</v>
      </c>
      <c r="J3452" s="8">
        <v>288499.73000000004</v>
      </c>
      <c r="K3452" s="8">
        <v>5887.12</v>
      </c>
      <c r="L3452" s="8">
        <v>-7.0000000000000007E-2</v>
      </c>
      <c r="M3452" t="s">
        <v>498</v>
      </c>
      <c r="N3452" s="7" t="s">
        <v>20</v>
      </c>
      <c r="O3452" s="7" t="e">
        <f>VLOOKUP(A3452,'ENd of Mar'!A:A,1,FALSE)</f>
        <v>#N/A</v>
      </c>
      <c r="P3452" t="s">
        <v>4012</v>
      </c>
      <c r="U3452" t="s">
        <v>4011</v>
      </c>
      <c r="W3452" s="8" t="s">
        <v>22</v>
      </c>
    </row>
    <row r="3453" spans="1:23" outlineLevel="2" x14ac:dyDescent="0.25">
      <c r="A3453">
        <v>4207821</v>
      </c>
      <c r="B3453" t="s">
        <v>4009</v>
      </c>
      <c r="C3453" t="s">
        <v>18</v>
      </c>
      <c r="D3453" t="s">
        <v>4144</v>
      </c>
      <c r="E3453" s="6">
        <v>43673</v>
      </c>
      <c r="F3453" s="6">
        <v>43703</v>
      </c>
      <c r="G3453" s="7">
        <v>225</v>
      </c>
      <c r="H3453" s="6" t="s">
        <v>46</v>
      </c>
      <c r="I3453" s="8">
        <v>807170.93</v>
      </c>
      <c r="J3453" s="8">
        <v>288499.73000000004</v>
      </c>
      <c r="K3453" s="8">
        <v>19041.53</v>
      </c>
      <c r="L3453" s="8">
        <v>-7.0000000000000007E-2</v>
      </c>
      <c r="M3453" t="s">
        <v>498</v>
      </c>
      <c r="N3453" s="7" t="s">
        <v>20</v>
      </c>
      <c r="O3453" s="7" t="e">
        <f>VLOOKUP(A3453,'ENd of Mar'!A:A,1,FALSE)</f>
        <v>#N/A</v>
      </c>
      <c r="P3453" t="s">
        <v>4012</v>
      </c>
      <c r="U3453" t="s">
        <v>4011</v>
      </c>
      <c r="W3453" s="8" t="s">
        <v>22</v>
      </c>
    </row>
    <row r="3454" spans="1:23" outlineLevel="2" x14ac:dyDescent="0.25">
      <c r="A3454">
        <v>4207821</v>
      </c>
      <c r="B3454" t="s">
        <v>4009</v>
      </c>
      <c r="C3454" t="s">
        <v>18</v>
      </c>
      <c r="D3454" t="s">
        <v>4145</v>
      </c>
      <c r="E3454" s="6">
        <v>43657</v>
      </c>
      <c r="F3454" s="6">
        <v>43687</v>
      </c>
      <c r="G3454" s="7">
        <v>241</v>
      </c>
      <c r="H3454" s="6" t="s">
        <v>46</v>
      </c>
      <c r="I3454" s="8">
        <v>807170.93</v>
      </c>
      <c r="J3454" s="8">
        <v>288499.73000000004</v>
      </c>
      <c r="K3454" s="8">
        <v>5595.76</v>
      </c>
      <c r="L3454" s="8">
        <v>-0.08</v>
      </c>
      <c r="M3454" t="s">
        <v>498</v>
      </c>
      <c r="N3454" s="7" t="s">
        <v>20</v>
      </c>
      <c r="O3454" s="7" t="e">
        <f>VLOOKUP(A3454,'ENd of Mar'!A:A,1,FALSE)</f>
        <v>#N/A</v>
      </c>
      <c r="P3454" t="s">
        <v>4012</v>
      </c>
      <c r="U3454" t="s">
        <v>4011</v>
      </c>
      <c r="W3454" s="8" t="s">
        <v>22</v>
      </c>
    </row>
    <row r="3455" spans="1:23" outlineLevel="2" x14ac:dyDescent="0.25">
      <c r="A3455">
        <v>4207821</v>
      </c>
      <c r="B3455" t="s">
        <v>4009</v>
      </c>
      <c r="C3455" t="s">
        <v>18</v>
      </c>
      <c r="D3455" t="s">
        <v>4146</v>
      </c>
      <c r="E3455" s="6">
        <v>43622</v>
      </c>
      <c r="F3455" s="6">
        <v>43652</v>
      </c>
      <c r="G3455" s="7">
        <v>276</v>
      </c>
      <c r="H3455" s="6" t="s">
        <v>46</v>
      </c>
      <c r="I3455" s="8">
        <v>807170.93</v>
      </c>
      <c r="J3455" s="8">
        <v>288499.73000000004</v>
      </c>
      <c r="K3455" s="8">
        <v>5597.73</v>
      </c>
      <c r="L3455" s="8">
        <v>-0.09</v>
      </c>
      <c r="M3455" t="s">
        <v>498</v>
      </c>
      <c r="N3455" s="7" t="s">
        <v>20</v>
      </c>
      <c r="O3455" s="7" t="e">
        <f>VLOOKUP(A3455,'ENd of Mar'!A:A,1,FALSE)</f>
        <v>#N/A</v>
      </c>
      <c r="P3455" t="s">
        <v>4012</v>
      </c>
      <c r="U3455" t="s">
        <v>4011</v>
      </c>
      <c r="W3455" s="8" t="s">
        <v>22</v>
      </c>
    </row>
    <row r="3456" spans="1:23" outlineLevel="2" x14ac:dyDescent="0.25">
      <c r="A3456">
        <v>4207821</v>
      </c>
      <c r="B3456" t="s">
        <v>4009</v>
      </c>
      <c r="C3456" t="s">
        <v>18</v>
      </c>
      <c r="D3456" t="s">
        <v>4147</v>
      </c>
      <c r="E3456" s="6">
        <v>43636</v>
      </c>
      <c r="F3456" s="6">
        <v>43666</v>
      </c>
      <c r="G3456" s="7">
        <v>262</v>
      </c>
      <c r="H3456" s="6" t="s">
        <v>46</v>
      </c>
      <c r="I3456" s="8">
        <v>807170.93</v>
      </c>
      <c r="J3456" s="8">
        <v>288499.73000000004</v>
      </c>
      <c r="K3456" s="8">
        <v>11469.47</v>
      </c>
      <c r="L3456" s="8">
        <v>-0.1</v>
      </c>
      <c r="M3456" t="s">
        <v>498</v>
      </c>
      <c r="N3456" s="7" t="s">
        <v>20</v>
      </c>
      <c r="O3456" s="7" t="e">
        <f>VLOOKUP(A3456,'ENd of Mar'!A:A,1,FALSE)</f>
        <v>#N/A</v>
      </c>
      <c r="P3456" t="s">
        <v>4012</v>
      </c>
      <c r="U3456" t="s">
        <v>4011</v>
      </c>
      <c r="W3456" s="8" t="s">
        <v>22</v>
      </c>
    </row>
    <row r="3457" spans="1:23" outlineLevel="2" x14ac:dyDescent="0.25">
      <c r="A3457">
        <v>4207821</v>
      </c>
      <c r="B3457" t="s">
        <v>4009</v>
      </c>
      <c r="C3457" t="s">
        <v>18</v>
      </c>
      <c r="D3457" t="s">
        <v>4148</v>
      </c>
      <c r="E3457" s="6">
        <v>43663</v>
      </c>
      <c r="F3457" s="6">
        <v>43693</v>
      </c>
      <c r="G3457" s="7">
        <v>235</v>
      </c>
      <c r="H3457" s="6" t="s">
        <v>46</v>
      </c>
      <c r="I3457" s="8">
        <v>807170.93</v>
      </c>
      <c r="J3457" s="8">
        <v>288499.73000000004</v>
      </c>
      <c r="K3457" s="8">
        <v>34997.58</v>
      </c>
      <c r="L3457" s="8">
        <v>-0.12</v>
      </c>
      <c r="M3457" t="s">
        <v>498</v>
      </c>
      <c r="N3457" s="7" t="s">
        <v>20</v>
      </c>
      <c r="O3457" s="7" t="e">
        <f>VLOOKUP(A3457,'ENd of Mar'!A:A,1,FALSE)</f>
        <v>#N/A</v>
      </c>
      <c r="P3457" t="s">
        <v>4012</v>
      </c>
      <c r="U3457" t="s">
        <v>4011</v>
      </c>
      <c r="W3457" s="8" t="s">
        <v>22</v>
      </c>
    </row>
    <row r="3458" spans="1:23" outlineLevel="2" x14ac:dyDescent="0.25">
      <c r="A3458">
        <v>4207821</v>
      </c>
      <c r="B3458" t="s">
        <v>4009</v>
      </c>
      <c r="C3458" t="s">
        <v>18</v>
      </c>
      <c r="D3458" t="s">
        <v>4149</v>
      </c>
      <c r="E3458" s="6">
        <v>43743</v>
      </c>
      <c r="F3458" s="6">
        <v>43773</v>
      </c>
      <c r="G3458" s="7">
        <v>155</v>
      </c>
      <c r="H3458" s="6" t="s">
        <v>449</v>
      </c>
      <c r="I3458" s="8">
        <v>807170.93</v>
      </c>
      <c r="J3458" s="8">
        <v>288499.73000000004</v>
      </c>
      <c r="K3458" s="8">
        <v>19572.54</v>
      </c>
      <c r="L3458" s="8">
        <v>-0.12</v>
      </c>
      <c r="M3458" t="s">
        <v>498</v>
      </c>
      <c r="N3458" s="7" t="s">
        <v>20</v>
      </c>
      <c r="O3458" s="7" t="e">
        <f>VLOOKUP(A3458,'ENd of Mar'!A:A,1,FALSE)</f>
        <v>#N/A</v>
      </c>
      <c r="P3458" t="s">
        <v>4012</v>
      </c>
      <c r="U3458" t="s">
        <v>4011</v>
      </c>
      <c r="W3458" s="8" t="s">
        <v>22</v>
      </c>
    </row>
    <row r="3459" spans="1:23" outlineLevel="2" x14ac:dyDescent="0.25">
      <c r="A3459">
        <v>4207821</v>
      </c>
      <c r="B3459" t="s">
        <v>4009</v>
      </c>
      <c r="C3459" t="s">
        <v>18</v>
      </c>
      <c r="D3459" t="s">
        <v>4150</v>
      </c>
      <c r="E3459" s="6">
        <v>43715</v>
      </c>
      <c r="F3459" s="6">
        <v>43745</v>
      </c>
      <c r="G3459" s="7">
        <v>183</v>
      </c>
      <c r="H3459" s="6" t="s">
        <v>46</v>
      </c>
      <c r="I3459" s="8">
        <v>807170.93</v>
      </c>
      <c r="J3459" s="8">
        <v>288499.73000000004</v>
      </c>
      <c r="K3459" s="8">
        <v>1026.69</v>
      </c>
      <c r="L3459" s="8">
        <v>-0.2</v>
      </c>
      <c r="M3459" t="s">
        <v>498</v>
      </c>
      <c r="N3459" s="7" t="s">
        <v>20</v>
      </c>
      <c r="O3459" s="7" t="e">
        <f>VLOOKUP(A3459,'ENd of Mar'!A:A,1,FALSE)</f>
        <v>#N/A</v>
      </c>
      <c r="P3459" t="s">
        <v>4012</v>
      </c>
      <c r="U3459" t="s">
        <v>4011</v>
      </c>
      <c r="W3459" s="8" t="s">
        <v>22</v>
      </c>
    </row>
    <row r="3460" spans="1:23" outlineLevel="2" x14ac:dyDescent="0.25">
      <c r="A3460">
        <v>4207821</v>
      </c>
      <c r="B3460" t="s">
        <v>4009</v>
      </c>
      <c r="C3460" t="s">
        <v>2447</v>
      </c>
      <c r="D3460" t="s">
        <v>4151</v>
      </c>
      <c r="E3460" s="6">
        <v>43859</v>
      </c>
      <c r="F3460" s="6">
        <v>43859</v>
      </c>
      <c r="G3460" s="7">
        <v>69</v>
      </c>
      <c r="H3460" s="6" t="s">
        <v>31</v>
      </c>
      <c r="I3460" s="8">
        <v>807170.93</v>
      </c>
      <c r="J3460" s="8">
        <v>288499.73000000004</v>
      </c>
      <c r="K3460" s="8">
        <v>-28387.279999999999</v>
      </c>
      <c r="L3460" s="8">
        <v>-5.61</v>
      </c>
      <c r="M3460" t="s">
        <v>498</v>
      </c>
      <c r="N3460" s="7" t="s">
        <v>20</v>
      </c>
      <c r="O3460" s="7" t="e">
        <f>VLOOKUP(A3460,'ENd of Mar'!A:A,1,FALSE)</f>
        <v>#N/A</v>
      </c>
      <c r="P3460" t="s">
        <v>4012</v>
      </c>
      <c r="U3460" t="s">
        <v>4011</v>
      </c>
      <c r="W3460" s="8" t="s">
        <v>22</v>
      </c>
    </row>
    <row r="3461" spans="1:23" outlineLevel="2" x14ac:dyDescent="0.25">
      <c r="A3461">
        <v>4207821</v>
      </c>
      <c r="B3461" t="s">
        <v>4009</v>
      </c>
      <c r="C3461" t="s">
        <v>2447</v>
      </c>
      <c r="D3461" t="s">
        <v>4152</v>
      </c>
      <c r="E3461" s="6">
        <v>43775</v>
      </c>
      <c r="F3461" s="6">
        <v>43775</v>
      </c>
      <c r="G3461" s="7">
        <v>153</v>
      </c>
      <c r="H3461" s="6" t="s">
        <v>449</v>
      </c>
      <c r="I3461" s="8">
        <v>807170.93</v>
      </c>
      <c r="J3461" s="8">
        <v>288499.73000000004</v>
      </c>
      <c r="K3461" s="8">
        <v>-764749.97</v>
      </c>
      <c r="L3461" s="8">
        <v>-211.98</v>
      </c>
      <c r="M3461" t="s">
        <v>498</v>
      </c>
      <c r="N3461" s="7" t="s">
        <v>20</v>
      </c>
      <c r="O3461" s="7" t="e">
        <f>VLOOKUP(A3461,'ENd of Mar'!A:A,1,FALSE)</f>
        <v>#N/A</v>
      </c>
      <c r="P3461" t="s">
        <v>4012</v>
      </c>
      <c r="U3461" t="s">
        <v>4011</v>
      </c>
      <c r="W3461" s="8" t="s">
        <v>22</v>
      </c>
    </row>
    <row r="3462" spans="1:23" outlineLevel="2" x14ac:dyDescent="0.25">
      <c r="A3462">
        <v>4207821</v>
      </c>
      <c r="B3462" t="s">
        <v>4009</v>
      </c>
      <c r="C3462" t="s">
        <v>522</v>
      </c>
      <c r="D3462" t="s">
        <v>4153</v>
      </c>
      <c r="E3462" s="6">
        <v>43620</v>
      </c>
      <c r="F3462" s="6">
        <v>43620</v>
      </c>
      <c r="G3462" s="7">
        <v>308</v>
      </c>
      <c r="H3462" s="6" t="s">
        <v>46</v>
      </c>
      <c r="I3462" s="8">
        <v>807170.93</v>
      </c>
      <c r="J3462" s="8">
        <v>288499.73000000004</v>
      </c>
      <c r="K3462" s="8">
        <v>-366.17</v>
      </c>
      <c r="L3462" s="8">
        <v>-366.17</v>
      </c>
      <c r="M3462" t="s">
        <v>498</v>
      </c>
      <c r="N3462" s="7" t="s">
        <v>20</v>
      </c>
      <c r="O3462" s="7" t="e">
        <f>VLOOKUP(A3462,'ENd of Mar'!A:A,1,FALSE)</f>
        <v>#N/A</v>
      </c>
      <c r="P3462" t="s">
        <v>4012</v>
      </c>
      <c r="U3462" t="s">
        <v>4011</v>
      </c>
      <c r="W3462" s="8" t="s">
        <v>22</v>
      </c>
    </row>
    <row r="3463" spans="1:23" outlineLevel="2" x14ac:dyDescent="0.25">
      <c r="A3463">
        <v>4207821</v>
      </c>
      <c r="B3463" t="s">
        <v>4009</v>
      </c>
      <c r="C3463" t="s">
        <v>18</v>
      </c>
      <c r="D3463" t="s">
        <v>4154</v>
      </c>
      <c r="E3463" s="6">
        <v>43726</v>
      </c>
      <c r="F3463" s="6">
        <v>43756</v>
      </c>
      <c r="G3463" s="7">
        <v>172</v>
      </c>
      <c r="H3463" s="6" t="s">
        <v>449</v>
      </c>
      <c r="I3463" s="8">
        <v>807170.93</v>
      </c>
      <c r="J3463" s="8">
        <v>288499.73000000004</v>
      </c>
      <c r="K3463" s="8">
        <v>1026.68</v>
      </c>
      <c r="L3463" s="8">
        <v>-1026.69</v>
      </c>
      <c r="M3463" t="s">
        <v>498</v>
      </c>
      <c r="N3463" s="7" t="s">
        <v>20</v>
      </c>
      <c r="O3463" s="7" t="e">
        <f>VLOOKUP(A3463,'ENd of Mar'!A:A,1,FALSE)</f>
        <v>#N/A</v>
      </c>
      <c r="P3463" t="s">
        <v>4012</v>
      </c>
      <c r="U3463" t="s">
        <v>4011</v>
      </c>
      <c r="W3463" s="8" t="s">
        <v>22</v>
      </c>
    </row>
    <row r="3464" spans="1:23" outlineLevel="2" x14ac:dyDescent="0.25">
      <c r="A3464">
        <v>4207821</v>
      </c>
      <c r="B3464" t="s">
        <v>4009</v>
      </c>
      <c r="C3464" t="s">
        <v>18</v>
      </c>
      <c r="D3464" t="s">
        <v>4155</v>
      </c>
      <c r="E3464" s="6">
        <v>43909</v>
      </c>
      <c r="F3464" s="6">
        <v>43939</v>
      </c>
      <c r="G3464" s="7">
        <v>-11</v>
      </c>
      <c r="H3464" s="6" t="s">
        <v>42</v>
      </c>
      <c r="I3464" s="8">
        <v>807170.93</v>
      </c>
      <c r="J3464" s="8">
        <v>288499.73000000004</v>
      </c>
      <c r="K3464" s="8">
        <v>94218.64</v>
      </c>
      <c r="L3464" s="8">
        <v>94218.64</v>
      </c>
      <c r="M3464" t="s">
        <v>498</v>
      </c>
      <c r="N3464" s="7"/>
      <c r="O3464" s="7" t="e">
        <f>VLOOKUP(A3464,'ENd of Mar'!A:A,1,FALSE)</f>
        <v>#N/A</v>
      </c>
      <c r="P3464" t="s">
        <v>4012</v>
      </c>
      <c r="U3464" t="s">
        <v>4011</v>
      </c>
      <c r="W3464" s="8" t="s">
        <v>22</v>
      </c>
    </row>
    <row r="3465" spans="1:23" outlineLevel="2" x14ac:dyDescent="0.25">
      <c r="A3465">
        <v>4207821</v>
      </c>
      <c r="B3465" t="s">
        <v>4009</v>
      </c>
      <c r="C3465" t="s">
        <v>18</v>
      </c>
      <c r="D3465" t="s">
        <v>4156</v>
      </c>
      <c r="E3465" s="6">
        <v>43902</v>
      </c>
      <c r="F3465" s="6">
        <v>43932</v>
      </c>
      <c r="G3465" s="7">
        <v>-4</v>
      </c>
      <c r="H3465" s="6" t="s">
        <v>42</v>
      </c>
      <c r="I3465" s="8">
        <v>807170.93</v>
      </c>
      <c r="J3465" s="8">
        <v>288499.73000000004</v>
      </c>
      <c r="K3465" s="8">
        <v>94212.56</v>
      </c>
      <c r="L3465" s="8">
        <v>94212.56</v>
      </c>
      <c r="M3465" t="s">
        <v>498</v>
      </c>
      <c r="N3465" s="7"/>
      <c r="O3465" s="7" t="e">
        <f>VLOOKUP(A3465,'ENd of Mar'!A:A,1,FALSE)</f>
        <v>#N/A</v>
      </c>
      <c r="P3465" t="s">
        <v>4012</v>
      </c>
      <c r="U3465" t="s">
        <v>4011</v>
      </c>
      <c r="W3465" s="8" t="s">
        <v>22</v>
      </c>
    </row>
    <row r="3466" spans="1:23" outlineLevel="2" x14ac:dyDescent="0.25">
      <c r="A3466">
        <v>4207821</v>
      </c>
      <c r="B3466" t="s">
        <v>4009</v>
      </c>
      <c r="C3466" t="s">
        <v>18</v>
      </c>
      <c r="D3466" t="s">
        <v>4157</v>
      </c>
      <c r="E3466" s="6">
        <v>43895</v>
      </c>
      <c r="F3466" s="6">
        <v>43925</v>
      </c>
      <c r="G3466" s="7">
        <v>3</v>
      </c>
      <c r="H3466" s="6" t="s">
        <v>27</v>
      </c>
      <c r="I3466" s="8">
        <v>807170.93</v>
      </c>
      <c r="J3466" s="8">
        <v>288499.73000000004</v>
      </c>
      <c r="K3466" s="8">
        <v>60093.04</v>
      </c>
      <c r="L3466" s="8">
        <v>60093.04</v>
      </c>
      <c r="M3466" t="s">
        <v>498</v>
      </c>
      <c r="N3466" s="7"/>
      <c r="O3466" s="7" t="e">
        <f>VLOOKUP(A3466,'ENd of Mar'!A:A,1,FALSE)</f>
        <v>#N/A</v>
      </c>
      <c r="P3466" t="s">
        <v>4012</v>
      </c>
      <c r="U3466" t="s">
        <v>4011</v>
      </c>
      <c r="W3466" s="8" t="s">
        <v>22</v>
      </c>
    </row>
    <row r="3467" spans="1:23" outlineLevel="2" x14ac:dyDescent="0.25">
      <c r="A3467">
        <v>4207821</v>
      </c>
      <c r="B3467" t="s">
        <v>4009</v>
      </c>
      <c r="C3467" t="s">
        <v>18</v>
      </c>
      <c r="D3467" t="s">
        <v>4158</v>
      </c>
      <c r="E3467" s="6">
        <v>43909</v>
      </c>
      <c r="F3467" s="6">
        <v>43939</v>
      </c>
      <c r="G3467" s="7">
        <v>-11</v>
      </c>
      <c r="H3467" s="6" t="s">
        <v>42</v>
      </c>
      <c r="I3467" s="8">
        <v>807170.93</v>
      </c>
      <c r="J3467" s="8">
        <v>288499.73000000004</v>
      </c>
      <c r="K3467" s="8">
        <v>26392.85</v>
      </c>
      <c r="L3467" s="8">
        <v>26392.85</v>
      </c>
      <c r="M3467" t="s">
        <v>498</v>
      </c>
      <c r="N3467" s="7"/>
      <c r="O3467" s="7" t="e">
        <f>VLOOKUP(A3467,'ENd of Mar'!A:A,1,FALSE)</f>
        <v>#N/A</v>
      </c>
      <c r="P3467" t="s">
        <v>4012</v>
      </c>
      <c r="U3467" t="s">
        <v>4011</v>
      </c>
      <c r="W3467" s="8" t="s">
        <v>22</v>
      </c>
    </row>
    <row r="3468" spans="1:23" outlineLevel="2" x14ac:dyDescent="0.25">
      <c r="A3468">
        <v>4207821</v>
      </c>
      <c r="B3468" t="s">
        <v>4009</v>
      </c>
      <c r="C3468" t="s">
        <v>18</v>
      </c>
      <c r="D3468" t="s">
        <v>4159</v>
      </c>
      <c r="E3468" s="6">
        <v>43902</v>
      </c>
      <c r="F3468" s="6">
        <v>43932</v>
      </c>
      <c r="G3468" s="7">
        <v>-4</v>
      </c>
      <c r="H3468" s="6" t="s">
        <v>42</v>
      </c>
      <c r="I3468" s="8">
        <v>807170.93</v>
      </c>
      <c r="J3468" s="8">
        <v>288499.73000000004</v>
      </c>
      <c r="K3468" s="8">
        <v>26358.639999999999</v>
      </c>
      <c r="L3468" s="8">
        <v>26358.639999999999</v>
      </c>
      <c r="M3468" t="s">
        <v>498</v>
      </c>
      <c r="N3468" s="7"/>
      <c r="O3468" s="7" t="e">
        <f>VLOOKUP(A3468,'ENd of Mar'!A:A,1,FALSE)</f>
        <v>#N/A</v>
      </c>
      <c r="P3468" t="s">
        <v>4012</v>
      </c>
      <c r="U3468" t="s">
        <v>4011</v>
      </c>
      <c r="W3468" s="8" t="s">
        <v>22</v>
      </c>
    </row>
    <row r="3469" spans="1:23" outlineLevel="2" x14ac:dyDescent="0.25">
      <c r="A3469">
        <v>4207821</v>
      </c>
      <c r="B3469" t="s">
        <v>4009</v>
      </c>
      <c r="C3469" t="s">
        <v>18</v>
      </c>
      <c r="D3469" t="s">
        <v>4160</v>
      </c>
      <c r="E3469" s="6">
        <v>43895</v>
      </c>
      <c r="F3469" s="6">
        <v>43925</v>
      </c>
      <c r="G3469" s="7">
        <v>3</v>
      </c>
      <c r="H3469" s="6" t="s">
        <v>27</v>
      </c>
      <c r="I3469" s="8">
        <v>807170.93</v>
      </c>
      <c r="J3469" s="8">
        <v>288499.73000000004</v>
      </c>
      <c r="K3469" s="8">
        <v>26325.63</v>
      </c>
      <c r="L3469" s="8">
        <v>26325.63</v>
      </c>
      <c r="M3469" t="s">
        <v>498</v>
      </c>
      <c r="N3469" s="7"/>
      <c r="O3469" s="7" t="e">
        <f>VLOOKUP(A3469,'ENd of Mar'!A:A,1,FALSE)</f>
        <v>#N/A</v>
      </c>
      <c r="P3469" t="s">
        <v>4012</v>
      </c>
      <c r="U3469" t="s">
        <v>4011</v>
      </c>
      <c r="W3469" s="8" t="s">
        <v>22</v>
      </c>
    </row>
    <row r="3470" spans="1:23" outlineLevel="2" x14ac:dyDescent="0.25">
      <c r="A3470">
        <v>4207821</v>
      </c>
      <c r="B3470" t="s">
        <v>4009</v>
      </c>
      <c r="C3470" t="s">
        <v>18</v>
      </c>
      <c r="D3470" t="s">
        <v>4161</v>
      </c>
      <c r="E3470" s="6">
        <v>43895</v>
      </c>
      <c r="F3470" s="6">
        <v>43925</v>
      </c>
      <c r="G3470" s="7">
        <v>3</v>
      </c>
      <c r="H3470" s="6" t="s">
        <v>27</v>
      </c>
      <c r="I3470" s="8">
        <v>807170.93</v>
      </c>
      <c r="J3470" s="8">
        <v>288499.73000000004</v>
      </c>
      <c r="K3470" s="8">
        <v>25037.93</v>
      </c>
      <c r="L3470" s="8">
        <v>25037.93</v>
      </c>
      <c r="M3470" t="s">
        <v>498</v>
      </c>
      <c r="N3470" s="7"/>
      <c r="O3470" s="7" t="e">
        <f>VLOOKUP(A3470,'ENd of Mar'!A:A,1,FALSE)</f>
        <v>#N/A</v>
      </c>
      <c r="P3470" t="s">
        <v>4012</v>
      </c>
      <c r="U3470" t="s">
        <v>4011</v>
      </c>
      <c r="W3470" s="8" t="s">
        <v>22</v>
      </c>
    </row>
    <row r="3471" spans="1:23" outlineLevel="2" x14ac:dyDescent="0.25">
      <c r="A3471">
        <v>4207821</v>
      </c>
      <c r="B3471" t="s">
        <v>4009</v>
      </c>
      <c r="C3471" t="s">
        <v>18</v>
      </c>
      <c r="D3471" t="s">
        <v>4162</v>
      </c>
      <c r="E3471" s="6">
        <v>43910</v>
      </c>
      <c r="F3471" s="6">
        <v>43940</v>
      </c>
      <c r="G3471" s="7">
        <v>-12</v>
      </c>
      <c r="H3471" s="6" t="s">
        <v>42</v>
      </c>
      <c r="I3471" s="8">
        <v>807170.93</v>
      </c>
      <c r="J3471" s="8">
        <v>288499.73000000004</v>
      </c>
      <c r="K3471" s="8">
        <v>19901.900000000001</v>
      </c>
      <c r="L3471" s="8">
        <v>19901.900000000001</v>
      </c>
      <c r="M3471" t="s">
        <v>498</v>
      </c>
      <c r="N3471" s="7"/>
      <c r="O3471" s="7" t="e">
        <f>VLOOKUP(A3471,'ENd of Mar'!A:A,1,FALSE)</f>
        <v>#N/A</v>
      </c>
      <c r="P3471" t="s">
        <v>4012</v>
      </c>
      <c r="U3471" t="s">
        <v>4011</v>
      </c>
      <c r="W3471" s="8" t="s">
        <v>22</v>
      </c>
    </row>
    <row r="3472" spans="1:23" outlineLevel="2" x14ac:dyDescent="0.25">
      <c r="A3472">
        <v>4207821</v>
      </c>
      <c r="B3472" t="s">
        <v>4009</v>
      </c>
      <c r="C3472" t="s">
        <v>18</v>
      </c>
      <c r="D3472" t="s">
        <v>4163</v>
      </c>
      <c r="E3472" s="6">
        <v>43902</v>
      </c>
      <c r="F3472" s="6">
        <v>43932</v>
      </c>
      <c r="G3472" s="7">
        <v>-4</v>
      </c>
      <c r="H3472" s="6" t="s">
        <v>42</v>
      </c>
      <c r="I3472" s="8">
        <v>807170.93</v>
      </c>
      <c r="J3472" s="8">
        <v>288499.73000000004</v>
      </c>
      <c r="K3472" s="8">
        <v>19893.8</v>
      </c>
      <c r="L3472" s="8">
        <v>19893.8</v>
      </c>
      <c r="M3472" t="s">
        <v>498</v>
      </c>
      <c r="N3472" s="7"/>
      <c r="O3472" s="7" t="e">
        <f>VLOOKUP(A3472,'ENd of Mar'!A:A,1,FALSE)</f>
        <v>#N/A</v>
      </c>
      <c r="P3472" t="s">
        <v>4012</v>
      </c>
      <c r="U3472" t="s">
        <v>4011</v>
      </c>
      <c r="W3472" s="8" t="s">
        <v>22</v>
      </c>
    </row>
    <row r="3473" spans="1:23" outlineLevel="2" x14ac:dyDescent="0.25">
      <c r="A3473">
        <v>4207821</v>
      </c>
      <c r="B3473" t="s">
        <v>4009</v>
      </c>
      <c r="C3473" t="s">
        <v>18</v>
      </c>
      <c r="D3473" t="s">
        <v>4164</v>
      </c>
      <c r="E3473" s="6">
        <v>43895</v>
      </c>
      <c r="F3473" s="6">
        <v>43925</v>
      </c>
      <c r="G3473" s="7">
        <v>3</v>
      </c>
      <c r="H3473" s="6" t="s">
        <v>27</v>
      </c>
      <c r="I3473" s="8">
        <v>807170.93</v>
      </c>
      <c r="J3473" s="8">
        <v>288499.73000000004</v>
      </c>
      <c r="K3473" s="8">
        <v>18902.3</v>
      </c>
      <c r="L3473" s="8">
        <v>18902.3</v>
      </c>
      <c r="M3473" t="s">
        <v>498</v>
      </c>
      <c r="N3473" s="7"/>
      <c r="O3473" s="7" t="e">
        <f>VLOOKUP(A3473,'ENd of Mar'!A:A,1,FALSE)</f>
        <v>#N/A</v>
      </c>
      <c r="P3473" t="s">
        <v>4012</v>
      </c>
      <c r="U3473" t="s">
        <v>4011</v>
      </c>
      <c r="W3473" s="8" t="s">
        <v>22</v>
      </c>
    </row>
    <row r="3474" spans="1:23" outlineLevel="2" x14ac:dyDescent="0.25">
      <c r="A3474">
        <v>4207821</v>
      </c>
      <c r="B3474" t="s">
        <v>4009</v>
      </c>
      <c r="C3474" t="s">
        <v>18</v>
      </c>
      <c r="D3474" t="s">
        <v>4165</v>
      </c>
      <c r="E3474" s="6">
        <v>43909</v>
      </c>
      <c r="F3474" s="6">
        <v>43939</v>
      </c>
      <c r="G3474" s="7">
        <v>-11</v>
      </c>
      <c r="H3474" s="6" t="s">
        <v>42</v>
      </c>
      <c r="I3474" s="8">
        <v>807170.93</v>
      </c>
      <c r="J3474" s="8">
        <v>288499.73000000004</v>
      </c>
      <c r="K3474" s="8">
        <v>17140.55</v>
      </c>
      <c r="L3474" s="8">
        <v>17140.55</v>
      </c>
      <c r="M3474" t="s">
        <v>498</v>
      </c>
      <c r="N3474" s="7"/>
      <c r="O3474" s="7" t="e">
        <f>VLOOKUP(A3474,'ENd of Mar'!A:A,1,FALSE)</f>
        <v>#N/A</v>
      </c>
      <c r="P3474" t="s">
        <v>4012</v>
      </c>
      <c r="U3474" t="s">
        <v>4011</v>
      </c>
      <c r="W3474" s="8" t="s">
        <v>22</v>
      </c>
    </row>
    <row r="3475" spans="1:23" outlineLevel="2" x14ac:dyDescent="0.25">
      <c r="A3475">
        <v>4207821</v>
      </c>
      <c r="B3475" t="s">
        <v>4009</v>
      </c>
      <c r="C3475" t="s">
        <v>18</v>
      </c>
      <c r="D3475" t="s">
        <v>4166</v>
      </c>
      <c r="E3475" s="6">
        <v>43902</v>
      </c>
      <c r="F3475" s="6">
        <v>43932</v>
      </c>
      <c r="G3475" s="7">
        <v>-4</v>
      </c>
      <c r="H3475" s="6" t="s">
        <v>42</v>
      </c>
      <c r="I3475" s="8">
        <v>807170.93</v>
      </c>
      <c r="J3475" s="8">
        <v>288499.73000000004</v>
      </c>
      <c r="K3475" s="8">
        <v>15527.18</v>
      </c>
      <c r="L3475" s="8">
        <v>15527.18</v>
      </c>
      <c r="M3475" t="s">
        <v>498</v>
      </c>
      <c r="N3475" s="7"/>
      <c r="O3475" s="7" t="e">
        <f>VLOOKUP(A3475,'ENd of Mar'!A:A,1,FALSE)</f>
        <v>#N/A</v>
      </c>
      <c r="P3475" t="s">
        <v>4012</v>
      </c>
      <c r="U3475" t="s">
        <v>4011</v>
      </c>
      <c r="W3475" s="8" t="s">
        <v>22</v>
      </c>
    </row>
    <row r="3476" spans="1:23" outlineLevel="2" x14ac:dyDescent="0.25">
      <c r="A3476">
        <v>4207821</v>
      </c>
      <c r="B3476" t="s">
        <v>4009</v>
      </c>
      <c r="C3476" t="s">
        <v>18</v>
      </c>
      <c r="D3476" t="s">
        <v>4167</v>
      </c>
      <c r="E3476" s="6">
        <v>43895</v>
      </c>
      <c r="F3476" s="6">
        <v>43925</v>
      </c>
      <c r="G3476" s="7">
        <v>3</v>
      </c>
      <c r="H3476" s="6" t="s">
        <v>27</v>
      </c>
      <c r="I3476" s="8">
        <v>807170.93</v>
      </c>
      <c r="J3476" s="8">
        <v>288499.73000000004</v>
      </c>
      <c r="K3476" s="8">
        <v>14748.12</v>
      </c>
      <c r="L3476" s="8">
        <v>14748.12</v>
      </c>
      <c r="M3476" t="s">
        <v>498</v>
      </c>
      <c r="N3476" s="7"/>
      <c r="O3476" s="7" t="e">
        <f>VLOOKUP(A3476,'ENd of Mar'!A:A,1,FALSE)</f>
        <v>#N/A</v>
      </c>
      <c r="P3476" t="s">
        <v>4012</v>
      </c>
      <c r="U3476" t="s">
        <v>4011</v>
      </c>
      <c r="W3476" s="8" t="s">
        <v>22</v>
      </c>
    </row>
    <row r="3477" spans="1:23" outlineLevel="2" x14ac:dyDescent="0.25">
      <c r="A3477">
        <v>4207821</v>
      </c>
      <c r="B3477" t="s">
        <v>4009</v>
      </c>
      <c r="C3477" t="s">
        <v>18</v>
      </c>
      <c r="D3477" t="s">
        <v>4168</v>
      </c>
      <c r="E3477" s="6">
        <v>43895</v>
      </c>
      <c r="F3477" s="6">
        <v>43925</v>
      </c>
      <c r="G3477" s="7">
        <v>3</v>
      </c>
      <c r="H3477" s="6" t="s">
        <v>27</v>
      </c>
      <c r="I3477" s="8">
        <v>807170.93</v>
      </c>
      <c r="J3477" s="8">
        <v>288499.73000000004</v>
      </c>
      <c r="K3477" s="8">
        <v>14549.94</v>
      </c>
      <c r="L3477" s="8">
        <v>14549.94</v>
      </c>
      <c r="M3477" t="s">
        <v>498</v>
      </c>
      <c r="N3477" s="7"/>
      <c r="O3477" s="7" t="e">
        <f>VLOOKUP(A3477,'ENd of Mar'!A:A,1,FALSE)</f>
        <v>#N/A</v>
      </c>
      <c r="P3477" t="s">
        <v>4012</v>
      </c>
      <c r="U3477" t="s">
        <v>4011</v>
      </c>
      <c r="W3477" s="8" t="s">
        <v>22</v>
      </c>
    </row>
    <row r="3478" spans="1:23" outlineLevel="2" x14ac:dyDescent="0.25">
      <c r="A3478">
        <v>4207821</v>
      </c>
      <c r="B3478" t="s">
        <v>4009</v>
      </c>
      <c r="C3478" t="s">
        <v>18</v>
      </c>
      <c r="D3478" t="s">
        <v>4169</v>
      </c>
      <c r="E3478" s="6">
        <v>43910</v>
      </c>
      <c r="F3478" s="6">
        <v>43940</v>
      </c>
      <c r="G3478" s="7">
        <v>-12</v>
      </c>
      <c r="H3478" s="6" t="s">
        <v>42</v>
      </c>
      <c r="I3478" s="8">
        <v>807170.93</v>
      </c>
      <c r="J3478" s="8">
        <v>288499.73000000004</v>
      </c>
      <c r="K3478" s="8">
        <v>12753.68</v>
      </c>
      <c r="L3478" s="8">
        <v>12753.68</v>
      </c>
      <c r="M3478" t="s">
        <v>498</v>
      </c>
      <c r="N3478" s="7"/>
      <c r="O3478" s="7" t="e">
        <f>VLOOKUP(A3478,'ENd of Mar'!A:A,1,FALSE)</f>
        <v>#N/A</v>
      </c>
      <c r="P3478" t="s">
        <v>4012</v>
      </c>
      <c r="U3478" t="s">
        <v>4011</v>
      </c>
      <c r="W3478" s="8" t="s">
        <v>22</v>
      </c>
    </row>
    <row r="3479" spans="1:23" outlineLevel="2" x14ac:dyDescent="0.25">
      <c r="A3479">
        <v>4207821</v>
      </c>
      <c r="B3479" t="s">
        <v>4009</v>
      </c>
      <c r="C3479" t="s">
        <v>18</v>
      </c>
      <c r="D3479" t="s">
        <v>4170</v>
      </c>
      <c r="E3479" s="6">
        <v>43903</v>
      </c>
      <c r="F3479" s="6">
        <v>43933</v>
      </c>
      <c r="G3479" s="7">
        <v>-5</v>
      </c>
      <c r="H3479" s="6" t="s">
        <v>42</v>
      </c>
      <c r="I3479" s="8">
        <v>807170.93</v>
      </c>
      <c r="J3479" s="8">
        <v>288499.73000000004</v>
      </c>
      <c r="K3479" s="8">
        <v>12742.13</v>
      </c>
      <c r="L3479" s="8">
        <v>12742.13</v>
      </c>
      <c r="M3479" t="s">
        <v>498</v>
      </c>
      <c r="N3479" s="7"/>
      <c r="O3479" s="7" t="e">
        <f>VLOOKUP(A3479,'ENd of Mar'!A:A,1,FALSE)</f>
        <v>#N/A</v>
      </c>
      <c r="P3479" t="s">
        <v>4012</v>
      </c>
      <c r="U3479" t="s">
        <v>4011</v>
      </c>
      <c r="W3479" s="8" t="s">
        <v>22</v>
      </c>
    </row>
    <row r="3480" spans="1:23" outlineLevel="2" x14ac:dyDescent="0.25">
      <c r="A3480">
        <v>4207821</v>
      </c>
      <c r="B3480" t="s">
        <v>4009</v>
      </c>
      <c r="C3480" t="s">
        <v>18</v>
      </c>
      <c r="D3480" t="s">
        <v>4171</v>
      </c>
      <c r="E3480" s="6">
        <v>43909</v>
      </c>
      <c r="F3480" s="6">
        <v>43939</v>
      </c>
      <c r="G3480" s="7">
        <v>-11</v>
      </c>
      <c r="H3480" s="6" t="s">
        <v>42</v>
      </c>
      <c r="I3480" s="8">
        <v>807170.93</v>
      </c>
      <c r="J3480" s="8">
        <v>288499.73000000004</v>
      </c>
      <c r="K3480" s="8">
        <v>12535.52</v>
      </c>
      <c r="L3480" s="8">
        <v>12535.52</v>
      </c>
      <c r="M3480" t="s">
        <v>498</v>
      </c>
      <c r="N3480" s="7"/>
      <c r="O3480" s="7" t="e">
        <f>VLOOKUP(A3480,'ENd of Mar'!A:A,1,FALSE)</f>
        <v>#N/A</v>
      </c>
      <c r="P3480" t="s">
        <v>4012</v>
      </c>
      <c r="U3480" t="s">
        <v>4011</v>
      </c>
      <c r="W3480" s="8" t="s">
        <v>22</v>
      </c>
    </row>
    <row r="3481" spans="1:23" outlineLevel="2" x14ac:dyDescent="0.25">
      <c r="A3481">
        <v>4207821</v>
      </c>
      <c r="B3481" t="s">
        <v>4009</v>
      </c>
      <c r="C3481" t="s">
        <v>18</v>
      </c>
      <c r="D3481" t="s">
        <v>4172</v>
      </c>
      <c r="E3481" s="6">
        <v>43902</v>
      </c>
      <c r="F3481" s="6">
        <v>43932</v>
      </c>
      <c r="G3481" s="7">
        <v>-4</v>
      </c>
      <c r="H3481" s="6" t="s">
        <v>42</v>
      </c>
      <c r="I3481" s="8">
        <v>807170.93</v>
      </c>
      <c r="J3481" s="8">
        <v>288499.73000000004</v>
      </c>
      <c r="K3481" s="8">
        <v>12532.63</v>
      </c>
      <c r="L3481" s="8">
        <v>12532.63</v>
      </c>
      <c r="M3481" t="s">
        <v>498</v>
      </c>
      <c r="N3481" s="7"/>
      <c r="O3481" s="7" t="e">
        <f>VLOOKUP(A3481,'ENd of Mar'!A:A,1,FALSE)</f>
        <v>#N/A</v>
      </c>
      <c r="P3481" t="s">
        <v>4012</v>
      </c>
      <c r="U3481" t="s">
        <v>4011</v>
      </c>
      <c r="W3481" s="8" t="s">
        <v>22</v>
      </c>
    </row>
    <row r="3482" spans="1:23" outlineLevel="2" x14ac:dyDescent="0.25">
      <c r="A3482">
        <v>4207821</v>
      </c>
      <c r="B3482" t="s">
        <v>4009</v>
      </c>
      <c r="C3482" t="s">
        <v>18</v>
      </c>
      <c r="D3482" t="s">
        <v>4173</v>
      </c>
      <c r="E3482" s="6">
        <v>43902</v>
      </c>
      <c r="F3482" s="6">
        <v>43932</v>
      </c>
      <c r="G3482" s="7">
        <v>-4</v>
      </c>
      <c r="H3482" s="6" t="s">
        <v>42</v>
      </c>
      <c r="I3482" s="8">
        <v>807170.93</v>
      </c>
      <c r="J3482" s="8">
        <v>288499.73000000004</v>
      </c>
      <c r="K3482" s="8">
        <v>12409.69</v>
      </c>
      <c r="L3482" s="8">
        <v>12409.69</v>
      </c>
      <c r="M3482" t="s">
        <v>498</v>
      </c>
      <c r="N3482" s="7"/>
      <c r="O3482" s="7" t="e">
        <f>VLOOKUP(A3482,'ENd of Mar'!A:A,1,FALSE)</f>
        <v>#N/A</v>
      </c>
      <c r="P3482" t="s">
        <v>4012</v>
      </c>
      <c r="U3482" t="s">
        <v>4011</v>
      </c>
      <c r="W3482" s="8" t="s">
        <v>22</v>
      </c>
    </row>
    <row r="3483" spans="1:23" outlineLevel="2" x14ac:dyDescent="0.25">
      <c r="A3483">
        <v>4207821</v>
      </c>
      <c r="B3483" t="s">
        <v>4009</v>
      </c>
      <c r="C3483" t="s">
        <v>18</v>
      </c>
      <c r="D3483" t="s">
        <v>4174</v>
      </c>
      <c r="E3483" s="6">
        <v>43897</v>
      </c>
      <c r="F3483" s="6">
        <v>43927</v>
      </c>
      <c r="G3483" s="7">
        <v>1</v>
      </c>
      <c r="H3483" s="6" t="s">
        <v>27</v>
      </c>
      <c r="I3483" s="8">
        <v>807170.93</v>
      </c>
      <c r="J3483" s="8">
        <v>288499.73000000004</v>
      </c>
      <c r="K3483" s="8">
        <v>12084.69</v>
      </c>
      <c r="L3483" s="8">
        <v>12084.69</v>
      </c>
      <c r="M3483" t="s">
        <v>498</v>
      </c>
      <c r="N3483" s="7"/>
      <c r="O3483" s="7" t="e">
        <f>VLOOKUP(A3483,'ENd of Mar'!A:A,1,FALSE)</f>
        <v>#N/A</v>
      </c>
      <c r="P3483" t="s">
        <v>4012</v>
      </c>
      <c r="U3483" t="s">
        <v>4011</v>
      </c>
      <c r="W3483" s="8" t="s">
        <v>22</v>
      </c>
    </row>
    <row r="3484" spans="1:23" outlineLevel="2" x14ac:dyDescent="0.25">
      <c r="A3484">
        <v>4207821</v>
      </c>
      <c r="B3484" t="s">
        <v>4009</v>
      </c>
      <c r="C3484" t="s">
        <v>18</v>
      </c>
      <c r="D3484" t="s">
        <v>4175</v>
      </c>
      <c r="E3484" s="6">
        <v>43909</v>
      </c>
      <c r="F3484" s="6">
        <v>43939</v>
      </c>
      <c r="G3484" s="7">
        <v>-11</v>
      </c>
      <c r="H3484" s="6" t="s">
        <v>42</v>
      </c>
      <c r="I3484" s="8">
        <v>807170.93</v>
      </c>
      <c r="J3484" s="8">
        <v>288499.73000000004</v>
      </c>
      <c r="K3484" s="8">
        <v>11843.7</v>
      </c>
      <c r="L3484" s="8">
        <v>11843.7</v>
      </c>
      <c r="M3484" t="s">
        <v>498</v>
      </c>
      <c r="N3484" s="7"/>
      <c r="O3484" s="7" t="e">
        <f>VLOOKUP(A3484,'ENd of Mar'!A:A,1,FALSE)</f>
        <v>#N/A</v>
      </c>
      <c r="P3484" t="s">
        <v>4012</v>
      </c>
      <c r="U3484" t="s">
        <v>4011</v>
      </c>
      <c r="W3484" s="8" t="s">
        <v>22</v>
      </c>
    </row>
    <row r="3485" spans="1:23" outlineLevel="2" x14ac:dyDescent="0.25">
      <c r="A3485">
        <v>4207821</v>
      </c>
      <c r="B3485" t="s">
        <v>4009</v>
      </c>
      <c r="C3485" t="s">
        <v>18</v>
      </c>
      <c r="D3485" t="s">
        <v>4176</v>
      </c>
      <c r="E3485" s="6">
        <v>43902</v>
      </c>
      <c r="F3485" s="6">
        <v>43932</v>
      </c>
      <c r="G3485" s="7">
        <v>-4</v>
      </c>
      <c r="H3485" s="6" t="s">
        <v>42</v>
      </c>
      <c r="I3485" s="8">
        <v>807170.93</v>
      </c>
      <c r="J3485" s="8">
        <v>288499.73000000004</v>
      </c>
      <c r="K3485" s="8">
        <v>11838.89</v>
      </c>
      <c r="L3485" s="8">
        <v>11838.89</v>
      </c>
      <c r="M3485" t="s">
        <v>498</v>
      </c>
      <c r="N3485" s="7"/>
      <c r="O3485" s="7" t="e">
        <f>VLOOKUP(A3485,'ENd of Mar'!A:A,1,FALSE)</f>
        <v>#N/A</v>
      </c>
      <c r="P3485" t="s">
        <v>4012</v>
      </c>
      <c r="U3485" t="s">
        <v>4011</v>
      </c>
      <c r="W3485" s="8" t="s">
        <v>22</v>
      </c>
    </row>
    <row r="3486" spans="1:23" outlineLevel="2" x14ac:dyDescent="0.25">
      <c r="A3486">
        <v>4207821</v>
      </c>
      <c r="B3486" t="s">
        <v>4009</v>
      </c>
      <c r="C3486" t="s">
        <v>18</v>
      </c>
      <c r="D3486" t="s">
        <v>4177</v>
      </c>
      <c r="E3486" s="6">
        <v>43895</v>
      </c>
      <c r="F3486" s="6">
        <v>43925</v>
      </c>
      <c r="G3486" s="7">
        <v>3</v>
      </c>
      <c r="H3486" s="6" t="s">
        <v>27</v>
      </c>
      <c r="I3486" s="8">
        <v>807170.93</v>
      </c>
      <c r="J3486" s="8">
        <v>288499.73000000004</v>
      </c>
      <c r="K3486" s="8">
        <v>11790.24</v>
      </c>
      <c r="L3486" s="8">
        <v>11790.24</v>
      </c>
      <c r="M3486" t="s">
        <v>498</v>
      </c>
      <c r="N3486" s="7"/>
      <c r="O3486" s="7" t="e">
        <f>VLOOKUP(A3486,'ENd of Mar'!A:A,1,FALSE)</f>
        <v>#N/A</v>
      </c>
      <c r="P3486" t="s">
        <v>4012</v>
      </c>
      <c r="U3486" t="s">
        <v>4011</v>
      </c>
      <c r="W3486" s="8" t="s">
        <v>22</v>
      </c>
    </row>
    <row r="3487" spans="1:23" outlineLevel="2" x14ac:dyDescent="0.25">
      <c r="A3487">
        <v>4207821</v>
      </c>
      <c r="B3487" t="s">
        <v>4009</v>
      </c>
      <c r="C3487" t="s">
        <v>18</v>
      </c>
      <c r="D3487" t="s">
        <v>4178</v>
      </c>
      <c r="E3487" s="6">
        <v>43896</v>
      </c>
      <c r="F3487" s="6">
        <v>43926</v>
      </c>
      <c r="G3487" s="7">
        <v>2</v>
      </c>
      <c r="H3487" s="6" t="s">
        <v>27</v>
      </c>
      <c r="I3487" s="8">
        <v>807170.93</v>
      </c>
      <c r="J3487" s="8">
        <v>288499.73000000004</v>
      </c>
      <c r="K3487" s="8">
        <v>11254.24</v>
      </c>
      <c r="L3487" s="8">
        <v>11254.24</v>
      </c>
      <c r="M3487" t="s">
        <v>498</v>
      </c>
      <c r="N3487" s="7"/>
      <c r="O3487" s="7" t="e">
        <f>VLOOKUP(A3487,'ENd of Mar'!A:A,1,FALSE)</f>
        <v>#N/A</v>
      </c>
      <c r="P3487" t="s">
        <v>4012</v>
      </c>
      <c r="U3487" t="s">
        <v>4011</v>
      </c>
      <c r="W3487" s="8" t="s">
        <v>22</v>
      </c>
    </row>
    <row r="3488" spans="1:23" outlineLevel="2" x14ac:dyDescent="0.25">
      <c r="A3488">
        <v>4207821</v>
      </c>
      <c r="B3488" t="s">
        <v>4009</v>
      </c>
      <c r="C3488" t="s">
        <v>18</v>
      </c>
      <c r="D3488" t="s">
        <v>4179</v>
      </c>
      <c r="E3488" s="6">
        <v>43909</v>
      </c>
      <c r="F3488" s="6">
        <v>43939</v>
      </c>
      <c r="G3488" s="7">
        <v>-11</v>
      </c>
      <c r="H3488" s="6" t="s">
        <v>42</v>
      </c>
      <c r="I3488" s="8">
        <v>807170.93</v>
      </c>
      <c r="J3488" s="8">
        <v>288499.73000000004</v>
      </c>
      <c r="K3488" s="8">
        <v>10012.42</v>
      </c>
      <c r="L3488" s="8">
        <v>10012.42</v>
      </c>
      <c r="M3488" t="s">
        <v>498</v>
      </c>
      <c r="N3488" s="7"/>
      <c r="O3488" s="7" t="e">
        <f>VLOOKUP(A3488,'ENd of Mar'!A:A,1,FALSE)</f>
        <v>#N/A</v>
      </c>
      <c r="P3488" t="s">
        <v>4012</v>
      </c>
      <c r="U3488" t="s">
        <v>4011</v>
      </c>
      <c r="W3488" s="8" t="s">
        <v>22</v>
      </c>
    </row>
    <row r="3489" spans="1:23" outlineLevel="2" x14ac:dyDescent="0.25">
      <c r="A3489">
        <v>4207821</v>
      </c>
      <c r="B3489" t="s">
        <v>4009</v>
      </c>
      <c r="C3489" t="s">
        <v>18</v>
      </c>
      <c r="D3489" t="s">
        <v>4180</v>
      </c>
      <c r="E3489" s="6">
        <v>43902</v>
      </c>
      <c r="F3489" s="6">
        <v>43932</v>
      </c>
      <c r="G3489" s="7">
        <v>-4</v>
      </c>
      <c r="H3489" s="6" t="s">
        <v>42</v>
      </c>
      <c r="I3489" s="8">
        <v>807170.93</v>
      </c>
      <c r="J3489" s="8">
        <v>288499.73000000004</v>
      </c>
      <c r="K3489" s="8">
        <v>10004.66</v>
      </c>
      <c r="L3489" s="8">
        <v>10004.66</v>
      </c>
      <c r="M3489" t="s">
        <v>498</v>
      </c>
      <c r="N3489" s="7"/>
      <c r="O3489" s="7" t="e">
        <f>VLOOKUP(A3489,'ENd of Mar'!A:A,1,FALSE)</f>
        <v>#N/A</v>
      </c>
      <c r="P3489" t="s">
        <v>4012</v>
      </c>
      <c r="U3489" t="s">
        <v>4011</v>
      </c>
      <c r="W3489" s="8" t="s">
        <v>22</v>
      </c>
    </row>
    <row r="3490" spans="1:23" outlineLevel="2" x14ac:dyDescent="0.25">
      <c r="A3490">
        <v>4207821</v>
      </c>
      <c r="B3490" t="s">
        <v>4009</v>
      </c>
      <c r="C3490" t="s">
        <v>18</v>
      </c>
      <c r="D3490" t="s">
        <v>4181</v>
      </c>
      <c r="E3490" s="6">
        <v>43895</v>
      </c>
      <c r="F3490" s="6">
        <v>43925</v>
      </c>
      <c r="G3490" s="7">
        <v>3</v>
      </c>
      <c r="H3490" s="6" t="s">
        <v>27</v>
      </c>
      <c r="I3490" s="8">
        <v>807170.93</v>
      </c>
      <c r="J3490" s="8">
        <v>288499.73000000004</v>
      </c>
      <c r="K3490" s="8">
        <v>9507.61</v>
      </c>
      <c r="L3490" s="8">
        <v>9507.61</v>
      </c>
      <c r="M3490" t="s">
        <v>498</v>
      </c>
      <c r="N3490" s="7"/>
      <c r="O3490" s="7" t="e">
        <f>VLOOKUP(A3490,'ENd of Mar'!A:A,1,FALSE)</f>
        <v>#N/A</v>
      </c>
      <c r="P3490" t="s">
        <v>4012</v>
      </c>
      <c r="U3490" t="s">
        <v>4011</v>
      </c>
      <c r="W3490" s="8" t="s">
        <v>22</v>
      </c>
    </row>
    <row r="3491" spans="1:23" outlineLevel="2" x14ac:dyDescent="0.25">
      <c r="A3491">
        <v>4207821</v>
      </c>
      <c r="B3491" t="s">
        <v>4009</v>
      </c>
      <c r="C3491" t="s">
        <v>18</v>
      </c>
      <c r="D3491" t="s">
        <v>4182</v>
      </c>
      <c r="E3491" s="6">
        <v>43909</v>
      </c>
      <c r="F3491" s="6">
        <v>43939</v>
      </c>
      <c r="G3491" s="7">
        <v>-11</v>
      </c>
      <c r="H3491" s="6" t="s">
        <v>42</v>
      </c>
      <c r="I3491" s="8">
        <v>807170.93</v>
      </c>
      <c r="J3491" s="8">
        <v>288499.73000000004</v>
      </c>
      <c r="K3491" s="8">
        <v>6660.74</v>
      </c>
      <c r="L3491" s="8">
        <v>6660.74</v>
      </c>
      <c r="M3491" t="s">
        <v>498</v>
      </c>
      <c r="N3491" s="7"/>
      <c r="O3491" s="7" t="e">
        <f>VLOOKUP(A3491,'ENd of Mar'!A:A,1,FALSE)</f>
        <v>#N/A</v>
      </c>
      <c r="P3491" t="s">
        <v>4012</v>
      </c>
      <c r="U3491" t="s">
        <v>4011</v>
      </c>
      <c r="W3491" s="8" t="s">
        <v>22</v>
      </c>
    </row>
    <row r="3492" spans="1:23" outlineLevel="2" x14ac:dyDescent="0.25">
      <c r="A3492">
        <v>4207821</v>
      </c>
      <c r="B3492" t="s">
        <v>4009</v>
      </c>
      <c r="C3492" t="s">
        <v>18</v>
      </c>
      <c r="D3492" t="s">
        <v>4183</v>
      </c>
      <c r="E3492" s="6">
        <v>43902</v>
      </c>
      <c r="F3492" s="6">
        <v>43932</v>
      </c>
      <c r="G3492" s="7">
        <v>-4</v>
      </c>
      <c r="H3492" s="6" t="s">
        <v>42</v>
      </c>
      <c r="I3492" s="8">
        <v>807170.93</v>
      </c>
      <c r="J3492" s="8">
        <v>288499.73000000004</v>
      </c>
      <c r="K3492" s="8">
        <v>6659.27</v>
      </c>
      <c r="L3492" s="8">
        <v>6659.27</v>
      </c>
      <c r="M3492" t="s">
        <v>498</v>
      </c>
      <c r="N3492" s="7"/>
      <c r="O3492" s="7" t="e">
        <f>VLOOKUP(A3492,'ENd of Mar'!A:A,1,FALSE)</f>
        <v>#N/A</v>
      </c>
      <c r="P3492" t="s">
        <v>4012</v>
      </c>
      <c r="U3492" t="s">
        <v>4011</v>
      </c>
      <c r="W3492" s="8" t="s">
        <v>22</v>
      </c>
    </row>
    <row r="3493" spans="1:23" outlineLevel="2" x14ac:dyDescent="0.25">
      <c r="A3493">
        <v>4207821</v>
      </c>
      <c r="B3493" t="s">
        <v>4009</v>
      </c>
      <c r="C3493" t="s">
        <v>18</v>
      </c>
      <c r="D3493" t="s">
        <v>4184</v>
      </c>
      <c r="E3493" s="6">
        <v>43896</v>
      </c>
      <c r="F3493" s="6">
        <v>43926</v>
      </c>
      <c r="G3493" s="7">
        <v>2</v>
      </c>
      <c r="H3493" s="6" t="s">
        <v>27</v>
      </c>
      <c r="I3493" s="8">
        <v>807170.93</v>
      </c>
      <c r="J3493" s="8">
        <v>288499.73000000004</v>
      </c>
      <c r="K3493" s="8">
        <v>6328.09</v>
      </c>
      <c r="L3493" s="8">
        <v>6328.09</v>
      </c>
      <c r="M3493" t="s">
        <v>498</v>
      </c>
      <c r="N3493" s="7"/>
      <c r="O3493" s="7" t="e">
        <f>VLOOKUP(A3493,'ENd of Mar'!A:A,1,FALSE)</f>
        <v>#N/A</v>
      </c>
      <c r="P3493" t="s">
        <v>4012</v>
      </c>
      <c r="U3493" t="s">
        <v>4011</v>
      </c>
      <c r="W3493" s="8" t="s">
        <v>22</v>
      </c>
    </row>
    <row r="3494" spans="1:23" outlineLevel="2" x14ac:dyDescent="0.25">
      <c r="A3494">
        <v>4207821</v>
      </c>
      <c r="B3494" t="s">
        <v>4009</v>
      </c>
      <c r="C3494" t="s">
        <v>18</v>
      </c>
      <c r="D3494" t="s">
        <v>4185</v>
      </c>
      <c r="E3494" s="6">
        <v>43909</v>
      </c>
      <c r="F3494" s="6">
        <v>43939</v>
      </c>
      <c r="G3494" s="7">
        <v>-11</v>
      </c>
      <c r="H3494" s="6" t="s">
        <v>42</v>
      </c>
      <c r="I3494" s="8">
        <v>807170.93</v>
      </c>
      <c r="J3494" s="8">
        <v>288499.73000000004</v>
      </c>
      <c r="K3494" s="8">
        <v>6310.5</v>
      </c>
      <c r="L3494" s="8">
        <v>6310.5</v>
      </c>
      <c r="M3494" t="s">
        <v>498</v>
      </c>
      <c r="N3494" s="7"/>
      <c r="O3494" s="7" t="e">
        <f>VLOOKUP(A3494,'ENd of Mar'!A:A,1,FALSE)</f>
        <v>#N/A</v>
      </c>
      <c r="P3494" t="s">
        <v>4012</v>
      </c>
      <c r="U3494" t="s">
        <v>4011</v>
      </c>
      <c r="W3494" s="8" t="s">
        <v>22</v>
      </c>
    </row>
    <row r="3495" spans="1:23" outlineLevel="2" x14ac:dyDescent="0.25">
      <c r="A3495">
        <v>4207821</v>
      </c>
      <c r="B3495" t="s">
        <v>4009</v>
      </c>
      <c r="C3495" t="s">
        <v>18</v>
      </c>
      <c r="D3495" t="s">
        <v>4186</v>
      </c>
      <c r="E3495" s="6">
        <v>43903</v>
      </c>
      <c r="F3495" s="6">
        <v>43933</v>
      </c>
      <c r="G3495" s="7">
        <v>-5</v>
      </c>
      <c r="H3495" s="6" t="s">
        <v>42</v>
      </c>
      <c r="I3495" s="8">
        <v>807170.93</v>
      </c>
      <c r="J3495" s="8">
        <v>288499.73000000004</v>
      </c>
      <c r="K3495" s="8">
        <v>6001.72</v>
      </c>
      <c r="L3495" s="8">
        <v>6001.72</v>
      </c>
      <c r="M3495" t="s">
        <v>498</v>
      </c>
      <c r="N3495" s="7"/>
      <c r="O3495" s="7" t="e">
        <f>VLOOKUP(A3495,'ENd of Mar'!A:A,1,FALSE)</f>
        <v>#N/A</v>
      </c>
      <c r="P3495" t="s">
        <v>4012</v>
      </c>
      <c r="U3495" t="s">
        <v>4011</v>
      </c>
      <c r="W3495" s="8" t="s">
        <v>22</v>
      </c>
    </row>
    <row r="3496" spans="1:23" outlineLevel="2" x14ac:dyDescent="0.25">
      <c r="A3496">
        <v>4207821</v>
      </c>
      <c r="B3496" t="s">
        <v>4009</v>
      </c>
      <c r="C3496" t="s">
        <v>18</v>
      </c>
      <c r="D3496" t="s">
        <v>4187</v>
      </c>
      <c r="E3496" s="6">
        <v>43909</v>
      </c>
      <c r="F3496" s="6">
        <v>43939</v>
      </c>
      <c r="G3496" s="7">
        <v>-11</v>
      </c>
      <c r="H3496" s="6" t="s">
        <v>42</v>
      </c>
      <c r="I3496" s="8">
        <v>807170.93</v>
      </c>
      <c r="J3496" s="8">
        <v>288499.73000000004</v>
      </c>
      <c r="K3496" s="8">
        <v>6000.01</v>
      </c>
      <c r="L3496" s="8">
        <v>6000.01</v>
      </c>
      <c r="M3496" t="s">
        <v>498</v>
      </c>
      <c r="N3496" s="7"/>
      <c r="O3496" s="7" t="e">
        <f>VLOOKUP(A3496,'ENd of Mar'!A:A,1,FALSE)</f>
        <v>#N/A</v>
      </c>
      <c r="P3496" t="s">
        <v>4012</v>
      </c>
      <c r="U3496" t="s">
        <v>4011</v>
      </c>
      <c r="W3496" s="8" t="s">
        <v>22</v>
      </c>
    </row>
    <row r="3497" spans="1:23" outlineLevel="2" x14ac:dyDescent="0.25">
      <c r="A3497">
        <v>4207821</v>
      </c>
      <c r="B3497" t="s">
        <v>4009</v>
      </c>
      <c r="C3497" t="s">
        <v>18</v>
      </c>
      <c r="D3497" t="s">
        <v>4188</v>
      </c>
      <c r="E3497" s="6">
        <v>43902</v>
      </c>
      <c r="F3497" s="6">
        <v>43932</v>
      </c>
      <c r="G3497" s="7">
        <v>-4</v>
      </c>
      <c r="H3497" s="6" t="s">
        <v>42</v>
      </c>
      <c r="I3497" s="8">
        <v>807170.93</v>
      </c>
      <c r="J3497" s="8">
        <v>288499.73000000004</v>
      </c>
      <c r="K3497" s="8">
        <v>5720.61</v>
      </c>
      <c r="L3497" s="8">
        <v>5720.61</v>
      </c>
      <c r="M3497" t="s">
        <v>498</v>
      </c>
      <c r="N3497" s="7"/>
      <c r="O3497" s="7" t="e">
        <f>VLOOKUP(A3497,'ENd of Mar'!A:A,1,FALSE)</f>
        <v>#N/A</v>
      </c>
      <c r="P3497" t="s">
        <v>4012</v>
      </c>
      <c r="U3497" t="s">
        <v>4011</v>
      </c>
      <c r="W3497" s="8" t="s">
        <v>22</v>
      </c>
    </row>
    <row r="3498" spans="1:23" outlineLevel="2" x14ac:dyDescent="0.25">
      <c r="A3498">
        <v>4207821</v>
      </c>
      <c r="B3498" t="s">
        <v>4009</v>
      </c>
      <c r="C3498" t="s">
        <v>18</v>
      </c>
      <c r="D3498" t="s">
        <v>4189</v>
      </c>
      <c r="E3498" s="6">
        <v>43895</v>
      </c>
      <c r="F3498" s="6">
        <v>43925</v>
      </c>
      <c r="G3498" s="7">
        <v>3</v>
      </c>
      <c r="H3498" s="6" t="s">
        <v>27</v>
      </c>
      <c r="I3498" s="8">
        <v>807170.93</v>
      </c>
      <c r="J3498" s="8">
        <v>288499.73000000004</v>
      </c>
      <c r="K3498" s="8">
        <v>5704.81</v>
      </c>
      <c r="L3498" s="8">
        <v>5704.81</v>
      </c>
      <c r="M3498" t="s">
        <v>498</v>
      </c>
      <c r="N3498" s="7"/>
      <c r="O3498" s="7" t="e">
        <f>VLOOKUP(A3498,'ENd of Mar'!A:A,1,FALSE)</f>
        <v>#N/A</v>
      </c>
      <c r="P3498" t="s">
        <v>4012</v>
      </c>
      <c r="U3498" t="s">
        <v>4011</v>
      </c>
      <c r="W3498" s="8" t="s">
        <v>22</v>
      </c>
    </row>
    <row r="3499" spans="1:23" outlineLevel="2" x14ac:dyDescent="0.25">
      <c r="A3499">
        <v>4207821</v>
      </c>
      <c r="B3499" t="s">
        <v>4009</v>
      </c>
      <c r="C3499" t="s">
        <v>18</v>
      </c>
      <c r="D3499" t="s">
        <v>4190</v>
      </c>
      <c r="E3499" s="6">
        <v>43896</v>
      </c>
      <c r="F3499" s="6">
        <v>43926</v>
      </c>
      <c r="G3499" s="7">
        <v>2</v>
      </c>
      <c r="H3499" s="6" t="s">
        <v>27</v>
      </c>
      <c r="I3499" s="8">
        <v>807170.93</v>
      </c>
      <c r="J3499" s="8">
        <v>288499.73000000004</v>
      </c>
      <c r="K3499" s="8">
        <v>5435.58</v>
      </c>
      <c r="L3499" s="8">
        <v>5435.58</v>
      </c>
      <c r="M3499" t="s">
        <v>498</v>
      </c>
      <c r="N3499" s="7"/>
      <c r="O3499" s="7" t="e">
        <f>VLOOKUP(A3499,'ENd of Mar'!A:A,1,FALSE)</f>
        <v>#N/A</v>
      </c>
      <c r="P3499" t="s">
        <v>4012</v>
      </c>
      <c r="U3499" t="s">
        <v>4011</v>
      </c>
      <c r="W3499" s="8" t="s">
        <v>22</v>
      </c>
    </row>
    <row r="3500" spans="1:23" outlineLevel="2" x14ac:dyDescent="0.25">
      <c r="A3500">
        <v>4207821</v>
      </c>
      <c r="B3500" t="s">
        <v>4009</v>
      </c>
      <c r="C3500" t="s">
        <v>18</v>
      </c>
      <c r="D3500" t="s">
        <v>4191</v>
      </c>
      <c r="E3500" s="6">
        <v>43911</v>
      </c>
      <c r="F3500" s="6">
        <v>43941</v>
      </c>
      <c r="G3500" s="7">
        <v>-13</v>
      </c>
      <c r="H3500" s="6" t="s">
        <v>42</v>
      </c>
      <c r="I3500" s="8">
        <v>807170.93</v>
      </c>
      <c r="J3500" s="8">
        <v>288499.73000000004</v>
      </c>
      <c r="K3500" s="8">
        <v>4762.8100000000004</v>
      </c>
      <c r="L3500" s="8">
        <v>4762.8100000000004</v>
      </c>
      <c r="M3500" t="s">
        <v>498</v>
      </c>
      <c r="N3500" s="7"/>
      <c r="O3500" s="7" t="e">
        <f>VLOOKUP(A3500,'ENd of Mar'!A:A,1,FALSE)</f>
        <v>#N/A</v>
      </c>
      <c r="P3500" t="s">
        <v>4012</v>
      </c>
      <c r="U3500" t="s">
        <v>4011</v>
      </c>
      <c r="W3500" s="8" t="s">
        <v>22</v>
      </c>
    </row>
    <row r="3501" spans="1:23" outlineLevel="2" x14ac:dyDescent="0.25">
      <c r="A3501">
        <v>4207821</v>
      </c>
      <c r="B3501" t="s">
        <v>4009</v>
      </c>
      <c r="C3501" t="s">
        <v>18</v>
      </c>
      <c r="D3501" t="s">
        <v>4192</v>
      </c>
      <c r="E3501" s="6">
        <v>43905</v>
      </c>
      <c r="F3501" s="6">
        <v>43935</v>
      </c>
      <c r="G3501" s="7">
        <v>-7</v>
      </c>
      <c r="H3501" s="6" t="s">
        <v>42</v>
      </c>
      <c r="I3501" s="8">
        <v>807170.93</v>
      </c>
      <c r="J3501" s="8">
        <v>288499.73000000004</v>
      </c>
      <c r="K3501" s="8">
        <v>4762.5200000000004</v>
      </c>
      <c r="L3501" s="8">
        <v>4762.5200000000004</v>
      </c>
      <c r="M3501" t="s">
        <v>498</v>
      </c>
      <c r="N3501" s="7"/>
      <c r="O3501" s="7" t="e">
        <f>VLOOKUP(A3501,'ENd of Mar'!A:A,1,FALSE)</f>
        <v>#N/A</v>
      </c>
      <c r="P3501" t="s">
        <v>4012</v>
      </c>
      <c r="U3501" t="s">
        <v>4011</v>
      </c>
      <c r="W3501" s="8" t="s">
        <v>22</v>
      </c>
    </row>
    <row r="3502" spans="1:23" outlineLevel="2" x14ac:dyDescent="0.25">
      <c r="A3502">
        <v>4207821</v>
      </c>
      <c r="B3502" t="s">
        <v>4009</v>
      </c>
      <c r="C3502" t="s">
        <v>18</v>
      </c>
      <c r="D3502" t="s">
        <v>4193</v>
      </c>
      <c r="E3502" s="6">
        <v>43897</v>
      </c>
      <c r="F3502" s="6">
        <v>43927</v>
      </c>
      <c r="G3502" s="7">
        <v>1</v>
      </c>
      <c r="H3502" s="6" t="s">
        <v>27</v>
      </c>
      <c r="I3502" s="8">
        <v>807170.93</v>
      </c>
      <c r="J3502" s="8">
        <v>288499.73000000004</v>
      </c>
      <c r="K3502" s="8">
        <v>4526.5600000000004</v>
      </c>
      <c r="L3502" s="8">
        <v>4526.5600000000004</v>
      </c>
      <c r="M3502" t="s">
        <v>498</v>
      </c>
      <c r="N3502" s="7"/>
      <c r="O3502" s="7" t="e">
        <f>VLOOKUP(A3502,'ENd of Mar'!A:A,1,FALSE)</f>
        <v>#N/A</v>
      </c>
      <c r="P3502" t="s">
        <v>4012</v>
      </c>
      <c r="U3502" t="s">
        <v>4011</v>
      </c>
      <c r="W3502" s="8" t="s">
        <v>22</v>
      </c>
    </row>
    <row r="3503" spans="1:23" outlineLevel="2" x14ac:dyDescent="0.25">
      <c r="A3503">
        <v>4207821</v>
      </c>
      <c r="B3503" t="s">
        <v>4009</v>
      </c>
      <c r="C3503" t="s">
        <v>18</v>
      </c>
      <c r="D3503" t="s">
        <v>4194</v>
      </c>
      <c r="E3503" s="6">
        <v>43909</v>
      </c>
      <c r="F3503" s="6">
        <v>43939</v>
      </c>
      <c r="G3503" s="7">
        <v>-11</v>
      </c>
      <c r="H3503" s="6" t="s">
        <v>42</v>
      </c>
      <c r="I3503" s="8">
        <v>807170.93</v>
      </c>
      <c r="J3503" s="8">
        <v>288499.73000000004</v>
      </c>
      <c r="K3503" s="8">
        <v>4172.05</v>
      </c>
      <c r="L3503" s="8">
        <v>4172.05</v>
      </c>
      <c r="M3503" t="s">
        <v>498</v>
      </c>
      <c r="N3503" s="7"/>
      <c r="O3503" s="7" t="e">
        <f>VLOOKUP(A3503,'ENd of Mar'!A:A,1,FALSE)</f>
        <v>#N/A</v>
      </c>
      <c r="P3503" t="s">
        <v>4012</v>
      </c>
      <c r="U3503" t="s">
        <v>4011</v>
      </c>
      <c r="W3503" s="8" t="s">
        <v>22</v>
      </c>
    </row>
    <row r="3504" spans="1:23" outlineLevel="2" x14ac:dyDescent="0.25">
      <c r="A3504">
        <v>4207821</v>
      </c>
      <c r="B3504" t="s">
        <v>4009</v>
      </c>
      <c r="C3504" t="s">
        <v>18</v>
      </c>
      <c r="D3504" t="s">
        <v>4195</v>
      </c>
      <c r="E3504" s="6">
        <v>43902</v>
      </c>
      <c r="F3504" s="6">
        <v>43932</v>
      </c>
      <c r="G3504" s="7">
        <v>-4</v>
      </c>
      <c r="H3504" s="6" t="s">
        <v>42</v>
      </c>
      <c r="I3504" s="8">
        <v>807170.93</v>
      </c>
      <c r="J3504" s="8">
        <v>288499.73000000004</v>
      </c>
      <c r="K3504" s="8">
        <v>4170.03</v>
      </c>
      <c r="L3504" s="8">
        <v>4170.03</v>
      </c>
      <c r="M3504" t="s">
        <v>498</v>
      </c>
      <c r="N3504" s="7"/>
      <c r="O3504" s="7" t="e">
        <f>VLOOKUP(A3504,'ENd of Mar'!A:A,1,FALSE)</f>
        <v>#N/A</v>
      </c>
      <c r="P3504" t="s">
        <v>4012</v>
      </c>
      <c r="U3504" t="s">
        <v>4011</v>
      </c>
      <c r="W3504" s="8" t="s">
        <v>22</v>
      </c>
    </row>
    <row r="3505" spans="1:23" outlineLevel="2" x14ac:dyDescent="0.25">
      <c r="A3505">
        <v>4207821</v>
      </c>
      <c r="B3505" t="s">
        <v>4009</v>
      </c>
      <c r="C3505" t="s">
        <v>18</v>
      </c>
      <c r="D3505" t="s">
        <v>4196</v>
      </c>
      <c r="E3505" s="6">
        <v>43896</v>
      </c>
      <c r="F3505" s="6">
        <v>43926</v>
      </c>
      <c r="G3505" s="7">
        <v>2</v>
      </c>
      <c r="H3505" s="6" t="s">
        <v>27</v>
      </c>
      <c r="I3505" s="8">
        <v>807170.93</v>
      </c>
      <c r="J3505" s="8">
        <v>288499.73000000004</v>
      </c>
      <c r="K3505" s="8">
        <v>3963.11</v>
      </c>
      <c r="L3505" s="8">
        <v>3963.11</v>
      </c>
      <c r="M3505" t="s">
        <v>498</v>
      </c>
      <c r="N3505" s="7"/>
      <c r="O3505" s="7" t="e">
        <f>VLOOKUP(A3505,'ENd of Mar'!A:A,1,FALSE)</f>
        <v>#N/A</v>
      </c>
      <c r="P3505" t="s">
        <v>4012</v>
      </c>
      <c r="U3505" t="s">
        <v>4011</v>
      </c>
      <c r="W3505" s="8" t="s">
        <v>22</v>
      </c>
    </row>
    <row r="3506" spans="1:23" outlineLevel="2" x14ac:dyDescent="0.25">
      <c r="A3506">
        <v>4207821</v>
      </c>
      <c r="B3506" t="s">
        <v>4009</v>
      </c>
      <c r="C3506" t="s">
        <v>18</v>
      </c>
      <c r="D3506" t="s">
        <v>4197</v>
      </c>
      <c r="E3506" s="6">
        <v>43909</v>
      </c>
      <c r="F3506" s="6">
        <v>43939</v>
      </c>
      <c r="G3506" s="7">
        <v>-11</v>
      </c>
      <c r="H3506" s="6" t="s">
        <v>42</v>
      </c>
      <c r="I3506" s="8">
        <v>807170.93</v>
      </c>
      <c r="J3506" s="8">
        <v>288499.73000000004</v>
      </c>
      <c r="K3506" s="8">
        <v>3808.94</v>
      </c>
      <c r="L3506" s="8">
        <v>3808.94</v>
      </c>
      <c r="M3506" t="s">
        <v>498</v>
      </c>
      <c r="N3506" s="7"/>
      <c r="O3506" s="7" t="e">
        <f>VLOOKUP(A3506,'ENd of Mar'!A:A,1,FALSE)</f>
        <v>#N/A</v>
      </c>
      <c r="P3506" t="s">
        <v>4012</v>
      </c>
      <c r="U3506" t="s">
        <v>4011</v>
      </c>
      <c r="W3506" s="8" t="s">
        <v>22</v>
      </c>
    </row>
    <row r="3507" spans="1:23" outlineLevel="2" x14ac:dyDescent="0.25">
      <c r="A3507">
        <v>4207821</v>
      </c>
      <c r="B3507" t="s">
        <v>4009</v>
      </c>
      <c r="C3507" t="s">
        <v>18</v>
      </c>
      <c r="D3507" t="s">
        <v>4198</v>
      </c>
      <c r="E3507" s="6">
        <v>43902</v>
      </c>
      <c r="F3507" s="6">
        <v>43932</v>
      </c>
      <c r="G3507" s="7">
        <v>-4</v>
      </c>
      <c r="H3507" s="6" t="s">
        <v>42</v>
      </c>
      <c r="I3507" s="8">
        <v>807170.93</v>
      </c>
      <c r="J3507" s="8">
        <v>288499.73000000004</v>
      </c>
      <c r="K3507" s="8">
        <v>3808.52</v>
      </c>
      <c r="L3507" s="8">
        <v>3808.52</v>
      </c>
      <c r="M3507" t="s">
        <v>498</v>
      </c>
      <c r="N3507" s="7"/>
      <c r="O3507" s="7" t="e">
        <f>VLOOKUP(A3507,'ENd of Mar'!A:A,1,FALSE)</f>
        <v>#N/A</v>
      </c>
      <c r="P3507" t="s">
        <v>4012</v>
      </c>
      <c r="U3507" t="s">
        <v>4011</v>
      </c>
      <c r="W3507" s="8" t="s">
        <v>22</v>
      </c>
    </row>
    <row r="3508" spans="1:23" outlineLevel="2" x14ac:dyDescent="0.25">
      <c r="A3508">
        <v>4207821</v>
      </c>
      <c r="B3508" t="s">
        <v>4009</v>
      </c>
      <c r="C3508" t="s">
        <v>18</v>
      </c>
      <c r="D3508" t="s">
        <v>4199</v>
      </c>
      <c r="E3508" s="6">
        <v>43895</v>
      </c>
      <c r="F3508" s="6">
        <v>43925</v>
      </c>
      <c r="G3508" s="7">
        <v>3</v>
      </c>
      <c r="H3508" s="6" t="s">
        <v>27</v>
      </c>
      <c r="I3508" s="8">
        <v>807170.93</v>
      </c>
      <c r="J3508" s="8">
        <v>288499.73000000004</v>
      </c>
      <c r="K3508" s="8">
        <v>3619.66</v>
      </c>
      <c r="L3508" s="8">
        <v>3619.66</v>
      </c>
      <c r="M3508" t="s">
        <v>498</v>
      </c>
      <c r="N3508" s="7"/>
      <c r="O3508" s="7" t="e">
        <f>VLOOKUP(A3508,'ENd of Mar'!A:A,1,FALSE)</f>
        <v>#N/A</v>
      </c>
      <c r="P3508" t="s">
        <v>4012</v>
      </c>
      <c r="U3508" t="s">
        <v>4011</v>
      </c>
      <c r="W3508" s="8" t="s">
        <v>22</v>
      </c>
    </row>
    <row r="3509" spans="1:23" outlineLevel="2" x14ac:dyDescent="0.25">
      <c r="A3509">
        <v>4207821</v>
      </c>
      <c r="B3509" t="s">
        <v>4009</v>
      </c>
      <c r="C3509" t="s">
        <v>18</v>
      </c>
      <c r="D3509" t="s">
        <v>4200</v>
      </c>
      <c r="E3509" s="6">
        <v>43908</v>
      </c>
      <c r="F3509" s="6">
        <v>43938</v>
      </c>
      <c r="G3509" s="7">
        <v>-10</v>
      </c>
      <c r="H3509" s="6" t="s">
        <v>42</v>
      </c>
      <c r="I3509" s="8">
        <v>807170.93</v>
      </c>
      <c r="J3509" s="8">
        <v>288499.73000000004</v>
      </c>
      <c r="K3509" s="8">
        <v>3322.47</v>
      </c>
      <c r="L3509" s="8">
        <v>3322.47</v>
      </c>
      <c r="M3509" t="s">
        <v>498</v>
      </c>
      <c r="N3509" s="7"/>
      <c r="O3509" s="7" t="e">
        <f>VLOOKUP(A3509,'ENd of Mar'!A:A,1,FALSE)</f>
        <v>#N/A</v>
      </c>
      <c r="P3509" t="s">
        <v>4012</v>
      </c>
      <c r="U3509" t="s">
        <v>4011</v>
      </c>
      <c r="W3509" s="8" t="s">
        <v>22</v>
      </c>
    </row>
    <row r="3510" spans="1:23" outlineLevel="2" x14ac:dyDescent="0.25">
      <c r="A3510">
        <v>4207821</v>
      </c>
      <c r="B3510" t="s">
        <v>4009</v>
      </c>
      <c r="C3510" t="s">
        <v>18</v>
      </c>
      <c r="D3510" t="s">
        <v>4201</v>
      </c>
      <c r="E3510" s="6">
        <v>43901</v>
      </c>
      <c r="F3510" s="6">
        <v>43931</v>
      </c>
      <c r="G3510" s="7">
        <v>-3</v>
      </c>
      <c r="H3510" s="6" t="s">
        <v>42</v>
      </c>
      <c r="I3510" s="8">
        <v>807170.93</v>
      </c>
      <c r="J3510" s="8">
        <v>288499.73000000004</v>
      </c>
      <c r="K3510" s="8">
        <v>3319.77</v>
      </c>
      <c r="L3510" s="8">
        <v>3319.77</v>
      </c>
      <c r="M3510" t="s">
        <v>498</v>
      </c>
      <c r="N3510" s="7"/>
      <c r="O3510" s="7" t="e">
        <f>VLOOKUP(A3510,'ENd of Mar'!A:A,1,FALSE)</f>
        <v>#N/A</v>
      </c>
      <c r="P3510" t="s">
        <v>4012</v>
      </c>
      <c r="U3510" t="s">
        <v>4011</v>
      </c>
      <c r="W3510" s="8" t="s">
        <v>22</v>
      </c>
    </row>
    <row r="3511" spans="1:23" outlineLevel="2" x14ac:dyDescent="0.25">
      <c r="A3511">
        <v>4207821</v>
      </c>
      <c r="B3511" t="s">
        <v>4009</v>
      </c>
      <c r="C3511" t="s">
        <v>18</v>
      </c>
      <c r="D3511" t="s">
        <v>4202</v>
      </c>
      <c r="E3511" s="6">
        <v>43908</v>
      </c>
      <c r="F3511" s="6">
        <v>43938</v>
      </c>
      <c r="G3511" s="7">
        <v>-10</v>
      </c>
      <c r="H3511" s="6" t="s">
        <v>42</v>
      </c>
      <c r="I3511" s="8">
        <v>807170.93</v>
      </c>
      <c r="J3511" s="8">
        <v>288499.73000000004</v>
      </c>
      <c r="K3511" s="8">
        <v>3228.16</v>
      </c>
      <c r="L3511" s="8">
        <v>3228.16</v>
      </c>
      <c r="M3511" t="s">
        <v>498</v>
      </c>
      <c r="N3511" s="7"/>
      <c r="O3511" s="7" t="e">
        <f>VLOOKUP(A3511,'ENd of Mar'!A:A,1,FALSE)</f>
        <v>#N/A</v>
      </c>
      <c r="P3511" t="s">
        <v>4012</v>
      </c>
      <c r="U3511" t="s">
        <v>4011</v>
      </c>
      <c r="W3511" s="8" t="s">
        <v>22</v>
      </c>
    </row>
    <row r="3512" spans="1:23" outlineLevel="2" x14ac:dyDescent="0.25">
      <c r="A3512">
        <v>4207821</v>
      </c>
      <c r="B3512" t="s">
        <v>4009</v>
      </c>
      <c r="C3512" t="s">
        <v>18</v>
      </c>
      <c r="D3512" t="s">
        <v>4203</v>
      </c>
      <c r="E3512" s="6">
        <v>43901</v>
      </c>
      <c r="F3512" s="6">
        <v>43931</v>
      </c>
      <c r="G3512" s="7">
        <v>-3</v>
      </c>
      <c r="H3512" s="6" t="s">
        <v>42</v>
      </c>
      <c r="I3512" s="8">
        <v>807170.93</v>
      </c>
      <c r="J3512" s="8">
        <v>288499.73000000004</v>
      </c>
      <c r="K3512" s="8">
        <v>3228.15</v>
      </c>
      <c r="L3512" s="8">
        <v>3228.15</v>
      </c>
      <c r="M3512" t="s">
        <v>498</v>
      </c>
      <c r="N3512" s="7"/>
      <c r="O3512" s="7" t="e">
        <f>VLOOKUP(A3512,'ENd of Mar'!A:A,1,FALSE)</f>
        <v>#N/A</v>
      </c>
      <c r="P3512" t="s">
        <v>4012</v>
      </c>
      <c r="U3512" t="s">
        <v>4011</v>
      </c>
      <c r="W3512" s="8" t="s">
        <v>22</v>
      </c>
    </row>
    <row r="3513" spans="1:23" outlineLevel="2" x14ac:dyDescent="0.25">
      <c r="A3513">
        <v>4207821</v>
      </c>
      <c r="B3513" t="s">
        <v>4009</v>
      </c>
      <c r="C3513" t="s">
        <v>18</v>
      </c>
      <c r="D3513" t="s">
        <v>4204</v>
      </c>
      <c r="E3513" s="6">
        <v>43894</v>
      </c>
      <c r="F3513" s="6">
        <v>43924</v>
      </c>
      <c r="G3513" s="7">
        <v>4</v>
      </c>
      <c r="H3513" s="6" t="s">
        <v>27</v>
      </c>
      <c r="I3513" s="8">
        <v>807170.93</v>
      </c>
      <c r="J3513" s="8">
        <v>288499.73000000004</v>
      </c>
      <c r="K3513" s="8">
        <v>3155.08</v>
      </c>
      <c r="L3513" s="8">
        <v>3155.08</v>
      </c>
      <c r="M3513" t="s">
        <v>498</v>
      </c>
      <c r="N3513" s="7"/>
      <c r="O3513" s="7" t="e">
        <f>VLOOKUP(A3513,'ENd of Mar'!A:A,1,FALSE)</f>
        <v>#N/A</v>
      </c>
      <c r="P3513" t="s">
        <v>4012</v>
      </c>
      <c r="U3513" t="s">
        <v>4011</v>
      </c>
      <c r="W3513" s="8" t="s">
        <v>22</v>
      </c>
    </row>
    <row r="3514" spans="1:23" outlineLevel="2" x14ac:dyDescent="0.25">
      <c r="A3514">
        <v>4207821</v>
      </c>
      <c r="B3514" t="s">
        <v>4009</v>
      </c>
      <c r="C3514" t="s">
        <v>18</v>
      </c>
      <c r="D3514" t="s">
        <v>4205</v>
      </c>
      <c r="E3514" s="6">
        <v>43894</v>
      </c>
      <c r="F3514" s="6">
        <v>43924</v>
      </c>
      <c r="G3514" s="7">
        <v>4</v>
      </c>
      <c r="H3514" s="6" t="s">
        <v>27</v>
      </c>
      <c r="I3514" s="8">
        <v>807170.93</v>
      </c>
      <c r="J3514" s="8">
        <v>288499.73000000004</v>
      </c>
      <c r="K3514" s="8">
        <v>3065.89</v>
      </c>
      <c r="L3514" s="8">
        <v>3065.89</v>
      </c>
      <c r="M3514" t="s">
        <v>498</v>
      </c>
      <c r="N3514" s="7"/>
      <c r="O3514" s="7" t="e">
        <f>VLOOKUP(A3514,'ENd of Mar'!A:A,1,FALSE)</f>
        <v>#N/A</v>
      </c>
      <c r="P3514" t="s">
        <v>4012</v>
      </c>
      <c r="U3514" t="s">
        <v>4011</v>
      </c>
      <c r="W3514" s="8" t="s">
        <v>22</v>
      </c>
    </row>
    <row r="3515" spans="1:23" outlineLevel="2" x14ac:dyDescent="0.25">
      <c r="A3515">
        <v>4207821</v>
      </c>
      <c r="B3515" t="s">
        <v>4009</v>
      </c>
      <c r="C3515" t="s">
        <v>18</v>
      </c>
      <c r="D3515" t="s">
        <v>4206</v>
      </c>
      <c r="E3515" s="6">
        <v>43909</v>
      </c>
      <c r="F3515" s="6">
        <v>43939</v>
      </c>
      <c r="G3515" s="7">
        <v>-11</v>
      </c>
      <c r="H3515" s="6" t="s">
        <v>42</v>
      </c>
      <c r="I3515" s="8">
        <v>807170.93</v>
      </c>
      <c r="J3515" s="8">
        <v>288499.73000000004</v>
      </c>
      <c r="K3515" s="8">
        <v>2755.49</v>
      </c>
      <c r="L3515" s="8">
        <v>2755.49</v>
      </c>
      <c r="M3515" t="s">
        <v>498</v>
      </c>
      <c r="N3515" s="7"/>
      <c r="O3515" s="7" t="e">
        <f>VLOOKUP(A3515,'ENd of Mar'!A:A,1,FALSE)</f>
        <v>#N/A</v>
      </c>
      <c r="P3515" t="s">
        <v>4012</v>
      </c>
      <c r="U3515" t="s">
        <v>4011</v>
      </c>
      <c r="W3515" s="8" t="s">
        <v>22</v>
      </c>
    </row>
    <row r="3516" spans="1:23" outlineLevel="2" x14ac:dyDescent="0.25">
      <c r="A3516">
        <v>4207821</v>
      </c>
      <c r="B3516" t="s">
        <v>4009</v>
      </c>
      <c r="C3516" t="s">
        <v>18</v>
      </c>
      <c r="D3516" t="s">
        <v>4207</v>
      </c>
      <c r="E3516" s="6">
        <v>43902</v>
      </c>
      <c r="F3516" s="6">
        <v>43932</v>
      </c>
      <c r="G3516" s="7">
        <v>-4</v>
      </c>
      <c r="H3516" s="6" t="s">
        <v>42</v>
      </c>
      <c r="I3516" s="8">
        <v>807170.93</v>
      </c>
      <c r="J3516" s="8">
        <v>288499.73000000004</v>
      </c>
      <c r="K3516" s="8">
        <v>2754.49</v>
      </c>
      <c r="L3516" s="8">
        <v>2754.49</v>
      </c>
      <c r="M3516" t="s">
        <v>498</v>
      </c>
      <c r="N3516" s="7"/>
      <c r="O3516" s="7" t="e">
        <f>VLOOKUP(A3516,'ENd of Mar'!A:A,1,FALSE)</f>
        <v>#N/A</v>
      </c>
      <c r="P3516" t="s">
        <v>4012</v>
      </c>
      <c r="U3516" t="s">
        <v>4011</v>
      </c>
      <c r="W3516" s="8" t="s">
        <v>22</v>
      </c>
    </row>
    <row r="3517" spans="1:23" outlineLevel="2" x14ac:dyDescent="0.25">
      <c r="A3517">
        <v>4207821</v>
      </c>
      <c r="B3517" t="s">
        <v>4009</v>
      </c>
      <c r="C3517" t="s">
        <v>18</v>
      </c>
      <c r="D3517" t="s">
        <v>4208</v>
      </c>
      <c r="E3517" s="6">
        <v>43895</v>
      </c>
      <c r="F3517" s="6">
        <v>43925</v>
      </c>
      <c r="G3517" s="7">
        <v>3</v>
      </c>
      <c r="H3517" s="6" t="s">
        <v>27</v>
      </c>
      <c r="I3517" s="8">
        <v>807170.93</v>
      </c>
      <c r="J3517" s="8">
        <v>288499.73000000004</v>
      </c>
      <c r="K3517" s="8">
        <v>2616</v>
      </c>
      <c r="L3517" s="8">
        <v>2616</v>
      </c>
      <c r="M3517" t="s">
        <v>498</v>
      </c>
      <c r="N3517" s="7"/>
      <c r="O3517" s="7" t="e">
        <f>VLOOKUP(A3517,'ENd of Mar'!A:A,1,FALSE)</f>
        <v>#N/A</v>
      </c>
      <c r="P3517" t="s">
        <v>4012</v>
      </c>
      <c r="U3517" t="s">
        <v>4011</v>
      </c>
      <c r="W3517" s="8" t="s">
        <v>22</v>
      </c>
    </row>
    <row r="3518" spans="1:23" outlineLevel="2" x14ac:dyDescent="0.25">
      <c r="A3518">
        <v>4207821</v>
      </c>
      <c r="B3518" t="s">
        <v>4009</v>
      </c>
      <c r="C3518" t="s">
        <v>18</v>
      </c>
      <c r="D3518" t="s">
        <v>4209</v>
      </c>
      <c r="E3518" s="6">
        <v>43908</v>
      </c>
      <c r="F3518" s="6">
        <v>43938</v>
      </c>
      <c r="G3518" s="7">
        <v>-10</v>
      </c>
      <c r="H3518" s="6" t="s">
        <v>42</v>
      </c>
      <c r="I3518" s="8">
        <v>807170.93</v>
      </c>
      <c r="J3518" s="8">
        <v>288499.73000000004</v>
      </c>
      <c r="K3518" s="8">
        <v>2113.46</v>
      </c>
      <c r="L3518" s="8">
        <v>2113.46</v>
      </c>
      <c r="M3518" t="s">
        <v>498</v>
      </c>
      <c r="N3518" s="7"/>
      <c r="O3518" s="7" t="e">
        <f>VLOOKUP(A3518,'ENd of Mar'!A:A,1,FALSE)</f>
        <v>#N/A</v>
      </c>
      <c r="P3518" t="s">
        <v>4012</v>
      </c>
      <c r="U3518" t="s">
        <v>4011</v>
      </c>
      <c r="W3518" s="8" t="s">
        <v>22</v>
      </c>
    </row>
    <row r="3519" spans="1:23" outlineLevel="2" x14ac:dyDescent="0.25">
      <c r="A3519">
        <v>4207821</v>
      </c>
      <c r="B3519" t="s">
        <v>4009</v>
      </c>
      <c r="C3519" t="s">
        <v>18</v>
      </c>
      <c r="D3519" t="s">
        <v>4210</v>
      </c>
      <c r="E3519" s="6">
        <v>43901</v>
      </c>
      <c r="F3519" s="6">
        <v>43931</v>
      </c>
      <c r="G3519" s="7">
        <v>-3</v>
      </c>
      <c r="H3519" s="6" t="s">
        <v>42</v>
      </c>
      <c r="I3519" s="8">
        <v>807170.93</v>
      </c>
      <c r="J3519" s="8">
        <v>288499.73000000004</v>
      </c>
      <c r="K3519" s="8">
        <v>2113.0700000000002</v>
      </c>
      <c r="L3519" s="8">
        <v>2113.0700000000002</v>
      </c>
      <c r="M3519" t="s">
        <v>498</v>
      </c>
      <c r="N3519" s="7"/>
      <c r="O3519" s="7" t="e">
        <f>VLOOKUP(A3519,'ENd of Mar'!A:A,1,FALSE)</f>
        <v>#N/A</v>
      </c>
      <c r="P3519" t="s">
        <v>4012</v>
      </c>
      <c r="U3519" t="s">
        <v>4011</v>
      </c>
      <c r="W3519" s="8" t="s">
        <v>22</v>
      </c>
    </row>
    <row r="3520" spans="1:23" outlineLevel="2" x14ac:dyDescent="0.25">
      <c r="A3520">
        <v>4207821</v>
      </c>
      <c r="B3520" t="s">
        <v>4009</v>
      </c>
      <c r="C3520" t="s">
        <v>18</v>
      </c>
      <c r="D3520" t="s">
        <v>4211</v>
      </c>
      <c r="E3520" s="6">
        <v>43894</v>
      </c>
      <c r="F3520" s="6">
        <v>43924</v>
      </c>
      <c r="G3520" s="7">
        <v>4</v>
      </c>
      <c r="H3520" s="6" t="s">
        <v>27</v>
      </c>
      <c r="I3520" s="8">
        <v>807170.93</v>
      </c>
      <c r="J3520" s="8">
        <v>288499.73000000004</v>
      </c>
      <c r="K3520" s="8">
        <v>2008.29</v>
      </c>
      <c r="L3520" s="8">
        <v>2008.29</v>
      </c>
      <c r="M3520" t="s">
        <v>498</v>
      </c>
      <c r="N3520" s="7"/>
      <c r="O3520" s="7" t="e">
        <f>VLOOKUP(A3520,'ENd of Mar'!A:A,1,FALSE)</f>
        <v>#N/A</v>
      </c>
      <c r="P3520" t="s">
        <v>4012</v>
      </c>
      <c r="U3520" t="s">
        <v>4011</v>
      </c>
      <c r="W3520" s="8" t="s">
        <v>22</v>
      </c>
    </row>
    <row r="3521" spans="1:23" outlineLevel="2" x14ac:dyDescent="0.25">
      <c r="A3521">
        <v>4207821</v>
      </c>
      <c r="B3521" t="s">
        <v>4009</v>
      </c>
      <c r="C3521" t="s">
        <v>18</v>
      </c>
      <c r="D3521" t="s">
        <v>4212</v>
      </c>
      <c r="E3521" s="6">
        <v>43902</v>
      </c>
      <c r="F3521" s="6">
        <v>43932</v>
      </c>
      <c r="G3521" s="7">
        <v>-4</v>
      </c>
      <c r="H3521" s="6" t="s">
        <v>42</v>
      </c>
      <c r="I3521" s="8">
        <v>807170.93</v>
      </c>
      <c r="J3521" s="8">
        <v>288499.73000000004</v>
      </c>
      <c r="K3521" s="8">
        <v>1732.14</v>
      </c>
      <c r="L3521" s="8">
        <v>1732.14</v>
      </c>
      <c r="M3521" t="s">
        <v>498</v>
      </c>
      <c r="N3521" s="7"/>
      <c r="O3521" s="7" t="e">
        <f>VLOOKUP(A3521,'ENd of Mar'!A:A,1,FALSE)</f>
        <v>#N/A</v>
      </c>
      <c r="P3521" t="s">
        <v>4012</v>
      </c>
      <c r="U3521" t="s">
        <v>4011</v>
      </c>
      <c r="W3521" s="8" t="s">
        <v>22</v>
      </c>
    </row>
    <row r="3522" spans="1:23" outlineLevel="2" x14ac:dyDescent="0.25">
      <c r="A3522">
        <v>4207821</v>
      </c>
      <c r="B3522" t="s">
        <v>4009</v>
      </c>
      <c r="C3522" t="s">
        <v>18</v>
      </c>
      <c r="D3522" t="s">
        <v>4213</v>
      </c>
      <c r="E3522" s="6">
        <v>43909</v>
      </c>
      <c r="F3522" s="6">
        <v>43939</v>
      </c>
      <c r="G3522" s="7">
        <v>-11</v>
      </c>
      <c r="H3522" s="6" t="s">
        <v>42</v>
      </c>
      <c r="I3522" s="8">
        <v>807170.93</v>
      </c>
      <c r="J3522" s="8">
        <v>288499.73000000004</v>
      </c>
      <c r="K3522" s="8">
        <v>1731.61</v>
      </c>
      <c r="L3522" s="8">
        <v>1731.61</v>
      </c>
      <c r="M3522" t="s">
        <v>498</v>
      </c>
      <c r="N3522" s="7"/>
      <c r="O3522" s="7" t="e">
        <f>VLOOKUP(A3522,'ENd of Mar'!A:A,1,FALSE)</f>
        <v>#N/A</v>
      </c>
      <c r="P3522" t="s">
        <v>4012</v>
      </c>
      <c r="U3522" t="s">
        <v>4011</v>
      </c>
      <c r="W3522" s="8" t="s">
        <v>22</v>
      </c>
    </row>
    <row r="3523" spans="1:23" outlineLevel="2" x14ac:dyDescent="0.25">
      <c r="A3523">
        <v>4207821</v>
      </c>
      <c r="B3523" t="s">
        <v>4009</v>
      </c>
      <c r="C3523" t="s">
        <v>18</v>
      </c>
      <c r="D3523" t="s">
        <v>4214</v>
      </c>
      <c r="E3523" s="6">
        <v>43895</v>
      </c>
      <c r="F3523" s="6">
        <v>43925</v>
      </c>
      <c r="G3523" s="7">
        <v>3</v>
      </c>
      <c r="H3523" s="6" t="s">
        <v>27</v>
      </c>
      <c r="I3523" s="8">
        <v>807170.93</v>
      </c>
      <c r="J3523" s="8">
        <v>288499.73000000004</v>
      </c>
      <c r="K3523" s="8">
        <v>1646.44</v>
      </c>
      <c r="L3523" s="8">
        <v>1646.44</v>
      </c>
      <c r="M3523" t="s">
        <v>498</v>
      </c>
      <c r="N3523" s="7"/>
      <c r="O3523" s="7" t="e">
        <f>VLOOKUP(A3523,'ENd of Mar'!A:A,1,FALSE)</f>
        <v>#N/A</v>
      </c>
      <c r="P3523" t="s">
        <v>4012</v>
      </c>
      <c r="U3523" t="s">
        <v>4011</v>
      </c>
      <c r="W3523" s="8" t="s">
        <v>22</v>
      </c>
    </row>
    <row r="3524" spans="1:23" outlineLevel="2" x14ac:dyDescent="0.25">
      <c r="A3524">
        <v>4207821</v>
      </c>
      <c r="B3524" t="s">
        <v>4009</v>
      </c>
      <c r="C3524" t="s">
        <v>18</v>
      </c>
      <c r="D3524" t="s">
        <v>4215</v>
      </c>
      <c r="E3524" s="6">
        <v>43895</v>
      </c>
      <c r="F3524" s="6">
        <v>43925</v>
      </c>
      <c r="G3524" s="7">
        <v>3</v>
      </c>
      <c r="H3524" s="6" t="s">
        <v>27</v>
      </c>
      <c r="I3524" s="8">
        <v>807170.93</v>
      </c>
      <c r="J3524" s="8">
        <v>288499.73000000004</v>
      </c>
      <c r="K3524" s="8">
        <v>1274.3399999999999</v>
      </c>
      <c r="L3524" s="8">
        <v>1274.3399999999999</v>
      </c>
      <c r="M3524" t="s">
        <v>498</v>
      </c>
      <c r="N3524" s="7"/>
      <c r="O3524" s="7" t="e">
        <f>VLOOKUP(A3524,'ENd of Mar'!A:A,1,FALSE)</f>
        <v>#N/A</v>
      </c>
      <c r="P3524" t="s">
        <v>4012</v>
      </c>
      <c r="U3524" t="s">
        <v>4011</v>
      </c>
      <c r="W3524" s="8" t="s">
        <v>22</v>
      </c>
    </row>
    <row r="3525" spans="1:23" outlineLevel="2" x14ac:dyDescent="0.25">
      <c r="A3525">
        <v>4207821</v>
      </c>
      <c r="B3525" t="s">
        <v>4009</v>
      </c>
      <c r="C3525" t="s">
        <v>18</v>
      </c>
      <c r="D3525" t="s">
        <v>4216</v>
      </c>
      <c r="E3525" s="6">
        <v>43902</v>
      </c>
      <c r="F3525" s="6">
        <v>43932</v>
      </c>
      <c r="G3525" s="7">
        <v>-4</v>
      </c>
      <c r="H3525" s="6" t="s">
        <v>42</v>
      </c>
      <c r="I3525" s="8">
        <v>807170.93</v>
      </c>
      <c r="J3525" s="8">
        <v>288499.73000000004</v>
      </c>
      <c r="K3525" s="8">
        <v>1274.26</v>
      </c>
      <c r="L3525" s="8">
        <v>1274.26</v>
      </c>
      <c r="M3525" t="s">
        <v>498</v>
      </c>
      <c r="N3525" s="7"/>
      <c r="O3525" s="7" t="e">
        <f>VLOOKUP(A3525,'ENd of Mar'!A:A,1,FALSE)</f>
        <v>#N/A</v>
      </c>
      <c r="P3525" t="s">
        <v>4012</v>
      </c>
      <c r="U3525" t="s">
        <v>4011</v>
      </c>
      <c r="W3525" s="8" t="s">
        <v>22</v>
      </c>
    </row>
    <row r="3526" spans="1:23" outlineLevel="2" x14ac:dyDescent="0.25">
      <c r="A3526">
        <v>4207821</v>
      </c>
      <c r="B3526" t="s">
        <v>4009</v>
      </c>
      <c r="C3526" t="s">
        <v>18</v>
      </c>
      <c r="D3526" t="s">
        <v>4217</v>
      </c>
      <c r="E3526" s="6">
        <v>43923</v>
      </c>
      <c r="F3526" s="6">
        <v>43953</v>
      </c>
      <c r="G3526" s="7">
        <v>-25</v>
      </c>
      <c r="H3526" s="6" t="s">
        <v>42</v>
      </c>
      <c r="I3526" s="8">
        <v>807170.93</v>
      </c>
      <c r="J3526" s="8">
        <v>288499.73000000004</v>
      </c>
      <c r="K3526" s="8">
        <v>1273.8</v>
      </c>
      <c r="L3526" s="8">
        <v>1273.8</v>
      </c>
      <c r="M3526" t="s">
        <v>498</v>
      </c>
      <c r="N3526" s="7"/>
      <c r="O3526" s="7" t="e">
        <f>VLOOKUP(A3526,'ENd of Mar'!A:A,1,FALSE)</f>
        <v>#N/A</v>
      </c>
      <c r="P3526" t="s">
        <v>4012</v>
      </c>
      <c r="U3526" t="s">
        <v>4011</v>
      </c>
      <c r="W3526" s="8" t="s">
        <v>22</v>
      </c>
    </row>
    <row r="3527" spans="1:23" outlineLevel="2" x14ac:dyDescent="0.25">
      <c r="A3527">
        <v>4207821</v>
      </c>
      <c r="B3527" t="s">
        <v>4009</v>
      </c>
      <c r="C3527" t="s">
        <v>18</v>
      </c>
      <c r="D3527" t="s">
        <v>4218</v>
      </c>
      <c r="E3527" s="6">
        <v>43902</v>
      </c>
      <c r="F3527" s="6">
        <v>43932</v>
      </c>
      <c r="G3527" s="7">
        <v>-4</v>
      </c>
      <c r="H3527" s="6" t="s">
        <v>42</v>
      </c>
      <c r="I3527" s="8">
        <v>807170.93</v>
      </c>
      <c r="J3527" s="8">
        <v>288499.73000000004</v>
      </c>
      <c r="K3527" s="8">
        <v>1269.8399999999999</v>
      </c>
      <c r="L3527" s="8">
        <v>1269.8399999999999</v>
      </c>
      <c r="M3527" t="s">
        <v>498</v>
      </c>
      <c r="N3527" s="7"/>
      <c r="O3527" s="7" t="e">
        <f>VLOOKUP(A3527,'ENd of Mar'!A:A,1,FALSE)</f>
        <v>#N/A</v>
      </c>
      <c r="P3527" t="s">
        <v>4012</v>
      </c>
      <c r="U3527" t="s">
        <v>4011</v>
      </c>
      <c r="W3527" s="8" t="s">
        <v>22</v>
      </c>
    </row>
    <row r="3528" spans="1:23" outlineLevel="2" x14ac:dyDescent="0.25">
      <c r="A3528">
        <v>4207821</v>
      </c>
      <c r="B3528" t="s">
        <v>4009</v>
      </c>
      <c r="C3528" t="s">
        <v>18</v>
      </c>
      <c r="D3528" t="s">
        <v>4219</v>
      </c>
      <c r="E3528" s="6">
        <v>43909</v>
      </c>
      <c r="F3528" s="6">
        <v>43939</v>
      </c>
      <c r="G3528" s="7">
        <v>-11</v>
      </c>
      <c r="H3528" s="6" t="s">
        <v>42</v>
      </c>
      <c r="I3528" s="8">
        <v>807170.93</v>
      </c>
      <c r="J3528" s="8">
        <v>288499.73000000004</v>
      </c>
      <c r="K3528" s="8">
        <v>1269.71</v>
      </c>
      <c r="L3528" s="8">
        <v>1269.71</v>
      </c>
      <c r="M3528" t="s">
        <v>498</v>
      </c>
      <c r="N3528" s="7"/>
      <c r="O3528" s="7" t="e">
        <f>VLOOKUP(A3528,'ENd of Mar'!A:A,1,FALSE)</f>
        <v>#N/A</v>
      </c>
      <c r="P3528" t="s">
        <v>4012</v>
      </c>
      <c r="U3528" t="s">
        <v>4011</v>
      </c>
      <c r="W3528" s="8" t="s">
        <v>22</v>
      </c>
    </row>
    <row r="3529" spans="1:23" outlineLevel="2" x14ac:dyDescent="0.25">
      <c r="A3529">
        <v>4207821</v>
      </c>
      <c r="B3529" t="s">
        <v>4009</v>
      </c>
      <c r="C3529" t="s">
        <v>18</v>
      </c>
      <c r="D3529" t="s">
        <v>4220</v>
      </c>
      <c r="E3529" s="6">
        <v>43894</v>
      </c>
      <c r="F3529" s="6">
        <v>43924</v>
      </c>
      <c r="G3529" s="7">
        <v>4</v>
      </c>
      <c r="H3529" s="6" t="s">
        <v>27</v>
      </c>
      <c r="I3529" s="8">
        <v>807170.93</v>
      </c>
      <c r="J3529" s="8">
        <v>288499.73000000004</v>
      </c>
      <c r="K3529" s="8">
        <v>1206.78</v>
      </c>
      <c r="L3529" s="8">
        <v>1206.78</v>
      </c>
      <c r="M3529" t="s">
        <v>498</v>
      </c>
      <c r="N3529" s="7"/>
      <c r="O3529" s="7" t="e">
        <f>VLOOKUP(A3529,'ENd of Mar'!A:A,1,FALSE)</f>
        <v>#N/A</v>
      </c>
      <c r="P3529" t="s">
        <v>4012</v>
      </c>
      <c r="U3529" t="s">
        <v>4011</v>
      </c>
      <c r="W3529" s="8" t="s">
        <v>22</v>
      </c>
    </row>
    <row r="3530" spans="1:23" outlineLevel="2" x14ac:dyDescent="0.25">
      <c r="A3530">
        <v>4207821</v>
      </c>
      <c r="B3530" t="s">
        <v>4009</v>
      </c>
      <c r="C3530" t="s">
        <v>18</v>
      </c>
      <c r="D3530" t="s">
        <v>4221</v>
      </c>
      <c r="E3530" s="6">
        <v>43911</v>
      </c>
      <c r="F3530" s="6">
        <v>43941</v>
      </c>
      <c r="G3530" s="7">
        <v>-13</v>
      </c>
      <c r="H3530" s="6" t="s">
        <v>42</v>
      </c>
      <c r="I3530" s="8">
        <v>807170.93</v>
      </c>
      <c r="J3530" s="8">
        <v>288499.73000000004</v>
      </c>
      <c r="K3530" s="8">
        <v>1072.92</v>
      </c>
      <c r="L3530" s="8">
        <v>1072.92</v>
      </c>
      <c r="M3530" t="s">
        <v>498</v>
      </c>
      <c r="N3530" s="7"/>
      <c r="O3530" s="7" t="e">
        <f>VLOOKUP(A3530,'ENd of Mar'!A:A,1,FALSE)</f>
        <v>#N/A</v>
      </c>
      <c r="P3530" t="s">
        <v>4012</v>
      </c>
      <c r="U3530" t="s">
        <v>4011</v>
      </c>
      <c r="W3530" s="8" t="s">
        <v>22</v>
      </c>
    </row>
    <row r="3531" spans="1:23" outlineLevel="2" x14ac:dyDescent="0.25">
      <c r="A3531">
        <v>4207821</v>
      </c>
      <c r="B3531" t="s">
        <v>4009</v>
      </c>
      <c r="C3531" t="s">
        <v>18</v>
      </c>
      <c r="D3531" t="s">
        <v>4222</v>
      </c>
      <c r="E3531" s="6">
        <v>43897</v>
      </c>
      <c r="F3531" s="6">
        <v>43927</v>
      </c>
      <c r="G3531" s="7">
        <v>1</v>
      </c>
      <c r="H3531" s="6" t="s">
        <v>27</v>
      </c>
      <c r="I3531" s="8">
        <v>807170.93</v>
      </c>
      <c r="J3531" s="8">
        <v>288499.73000000004</v>
      </c>
      <c r="K3531" s="8">
        <v>1071.53</v>
      </c>
      <c r="L3531" s="8">
        <v>1071.53</v>
      </c>
      <c r="M3531" t="s">
        <v>498</v>
      </c>
      <c r="N3531" s="7"/>
      <c r="O3531" s="7" t="e">
        <f>VLOOKUP(A3531,'ENd of Mar'!A:A,1,FALSE)</f>
        <v>#N/A</v>
      </c>
      <c r="P3531" t="s">
        <v>4012</v>
      </c>
      <c r="U3531" t="s">
        <v>4011</v>
      </c>
      <c r="W3531" s="8" t="s">
        <v>22</v>
      </c>
    </row>
    <row r="3532" spans="1:23" outlineLevel="2" x14ac:dyDescent="0.25">
      <c r="A3532">
        <v>4207821</v>
      </c>
      <c r="B3532" t="s">
        <v>4009</v>
      </c>
      <c r="C3532" t="s">
        <v>18</v>
      </c>
      <c r="D3532" t="s">
        <v>4223</v>
      </c>
      <c r="E3532" s="6">
        <v>43904</v>
      </c>
      <c r="F3532" s="6">
        <v>43934</v>
      </c>
      <c r="G3532" s="7">
        <v>-6</v>
      </c>
      <c r="H3532" s="6" t="s">
        <v>42</v>
      </c>
      <c r="I3532" s="8">
        <v>807170.93</v>
      </c>
      <c r="J3532" s="8">
        <v>288499.73000000004</v>
      </c>
      <c r="K3532" s="8">
        <v>1025.68</v>
      </c>
      <c r="L3532" s="8">
        <v>1025.68</v>
      </c>
      <c r="M3532" t="s">
        <v>498</v>
      </c>
      <c r="N3532" s="7"/>
      <c r="O3532" s="7" t="e">
        <f>VLOOKUP(A3532,'ENd of Mar'!A:A,1,FALSE)</f>
        <v>#N/A</v>
      </c>
      <c r="P3532" t="s">
        <v>4012</v>
      </c>
      <c r="U3532" t="s">
        <v>4011</v>
      </c>
      <c r="W3532" s="8" t="s">
        <v>22</v>
      </c>
    </row>
    <row r="3533" spans="1:23" outlineLevel="2" x14ac:dyDescent="0.25">
      <c r="A3533">
        <v>4207821</v>
      </c>
      <c r="B3533" t="s">
        <v>4009</v>
      </c>
      <c r="C3533" t="s">
        <v>18</v>
      </c>
      <c r="D3533" t="s">
        <v>4224</v>
      </c>
      <c r="E3533" s="6">
        <v>43901</v>
      </c>
      <c r="F3533" s="6">
        <v>43931</v>
      </c>
      <c r="G3533" s="7">
        <v>-3</v>
      </c>
      <c r="H3533" s="6" t="s">
        <v>42</v>
      </c>
      <c r="I3533" s="8">
        <v>807170.93</v>
      </c>
      <c r="J3533" s="8">
        <v>288499.73000000004</v>
      </c>
      <c r="K3533" s="8">
        <v>937.06</v>
      </c>
      <c r="L3533" s="8">
        <v>937.06</v>
      </c>
      <c r="M3533" t="s">
        <v>498</v>
      </c>
      <c r="N3533" s="7"/>
      <c r="O3533" s="7" t="e">
        <f>VLOOKUP(A3533,'ENd of Mar'!A:A,1,FALSE)</f>
        <v>#N/A</v>
      </c>
      <c r="P3533" t="s">
        <v>4012</v>
      </c>
      <c r="U3533" t="s">
        <v>4011</v>
      </c>
      <c r="W3533" s="8" t="s">
        <v>22</v>
      </c>
    </row>
    <row r="3534" spans="1:23" outlineLevel="2" x14ac:dyDescent="0.25">
      <c r="A3534">
        <v>4207821</v>
      </c>
      <c r="B3534" t="s">
        <v>4009</v>
      </c>
      <c r="C3534" t="s">
        <v>18</v>
      </c>
      <c r="D3534" t="s">
        <v>4225</v>
      </c>
      <c r="E3534" s="6">
        <v>43908</v>
      </c>
      <c r="F3534" s="6">
        <v>43938</v>
      </c>
      <c r="G3534" s="7">
        <v>-10</v>
      </c>
      <c r="H3534" s="6" t="s">
        <v>42</v>
      </c>
      <c r="I3534" s="8">
        <v>807170.93</v>
      </c>
      <c r="J3534" s="8">
        <v>288499.73000000004</v>
      </c>
      <c r="K3534" s="8">
        <v>937.04</v>
      </c>
      <c r="L3534" s="8">
        <v>937.04</v>
      </c>
      <c r="M3534" t="s">
        <v>498</v>
      </c>
      <c r="N3534" s="7"/>
      <c r="O3534" s="7" t="e">
        <f>VLOOKUP(A3534,'ENd of Mar'!A:A,1,FALSE)</f>
        <v>#N/A</v>
      </c>
      <c r="P3534" t="s">
        <v>4012</v>
      </c>
      <c r="U3534" t="s">
        <v>4011</v>
      </c>
      <c r="W3534" s="8" t="s">
        <v>22</v>
      </c>
    </row>
    <row r="3535" spans="1:23" outlineLevel="2" x14ac:dyDescent="0.25">
      <c r="A3535">
        <v>4207821</v>
      </c>
      <c r="B3535" t="s">
        <v>4009</v>
      </c>
      <c r="C3535" t="s">
        <v>18</v>
      </c>
      <c r="D3535" t="s">
        <v>4226</v>
      </c>
      <c r="E3535" s="6">
        <v>43894</v>
      </c>
      <c r="F3535" s="6">
        <v>43924</v>
      </c>
      <c r="G3535" s="7">
        <v>4</v>
      </c>
      <c r="H3535" s="6" t="s">
        <v>27</v>
      </c>
      <c r="I3535" s="8">
        <v>807170.93</v>
      </c>
      <c r="J3535" s="8">
        <v>288499.73000000004</v>
      </c>
      <c r="K3535" s="8">
        <v>890.67</v>
      </c>
      <c r="L3535" s="8">
        <v>890.67</v>
      </c>
      <c r="M3535" t="s">
        <v>498</v>
      </c>
      <c r="N3535" s="7"/>
      <c r="O3535" s="7" t="e">
        <f>VLOOKUP(A3535,'ENd of Mar'!A:A,1,FALSE)</f>
        <v>#N/A</v>
      </c>
      <c r="P3535" t="s">
        <v>4012</v>
      </c>
      <c r="U3535" t="s">
        <v>4011</v>
      </c>
      <c r="W3535" s="8" t="s">
        <v>22</v>
      </c>
    </row>
    <row r="3536" spans="1:23" outlineLevel="2" x14ac:dyDescent="0.25">
      <c r="A3536">
        <v>4207821</v>
      </c>
      <c r="B3536" t="s">
        <v>4009</v>
      </c>
      <c r="C3536" t="s">
        <v>18</v>
      </c>
      <c r="D3536" t="s">
        <v>4227</v>
      </c>
      <c r="E3536" s="6">
        <v>43909</v>
      </c>
      <c r="F3536" s="6">
        <v>43939</v>
      </c>
      <c r="G3536" s="7">
        <v>-11</v>
      </c>
      <c r="H3536" s="6" t="s">
        <v>42</v>
      </c>
      <c r="I3536" s="8">
        <v>807170.93</v>
      </c>
      <c r="J3536" s="8">
        <v>288499.73000000004</v>
      </c>
      <c r="K3536" s="8">
        <v>154.91999999999999</v>
      </c>
      <c r="L3536" s="8">
        <v>154.91999999999999</v>
      </c>
      <c r="M3536" t="s">
        <v>498</v>
      </c>
      <c r="N3536" s="7"/>
      <c r="O3536" s="7" t="e">
        <f>VLOOKUP(A3536,'ENd of Mar'!A:A,1,FALSE)</f>
        <v>#N/A</v>
      </c>
      <c r="P3536" t="s">
        <v>4012</v>
      </c>
      <c r="U3536" t="s">
        <v>4011</v>
      </c>
      <c r="W3536" s="8" t="s">
        <v>22</v>
      </c>
    </row>
    <row r="3537" spans="1:23" hidden="1" outlineLevel="2" x14ac:dyDescent="0.25">
      <c r="A3537">
        <v>4208045</v>
      </c>
      <c r="B3537" t="s">
        <v>4228</v>
      </c>
      <c r="C3537" t="s">
        <v>18</v>
      </c>
      <c r="D3537" t="s">
        <v>4229</v>
      </c>
      <c r="E3537" s="6">
        <v>43874</v>
      </c>
      <c r="F3537" s="6">
        <v>43904</v>
      </c>
      <c r="G3537" s="7">
        <v>24</v>
      </c>
      <c r="H3537" s="6" t="s">
        <v>27</v>
      </c>
      <c r="I3537" s="8">
        <v>10045.82</v>
      </c>
      <c r="J3537" s="8">
        <v>5085.6400000000003</v>
      </c>
      <c r="K3537" s="8">
        <v>5085.6400000000003</v>
      </c>
      <c r="L3537" s="8">
        <v>5085.6400000000003</v>
      </c>
      <c r="M3537" t="s">
        <v>498</v>
      </c>
      <c r="N3537" s="7" t="s">
        <v>20</v>
      </c>
      <c r="O3537" s="7">
        <f>VLOOKUP(A3537,'ENd of Mar'!A:A,1,FALSE)</f>
        <v>4208045</v>
      </c>
      <c r="P3537" t="s">
        <v>4231</v>
      </c>
      <c r="U3537" t="s">
        <v>4230</v>
      </c>
      <c r="W3537" s="8" t="s">
        <v>59</v>
      </c>
    </row>
    <row r="3538" spans="1:23" hidden="1" outlineLevel="2" x14ac:dyDescent="0.25">
      <c r="A3538">
        <v>4208045</v>
      </c>
      <c r="B3538" t="s">
        <v>4228</v>
      </c>
      <c r="C3538" t="s">
        <v>194</v>
      </c>
      <c r="D3538" t="s">
        <v>4232</v>
      </c>
      <c r="E3538" s="6">
        <v>43917</v>
      </c>
      <c r="F3538" s="6">
        <v>43947</v>
      </c>
      <c r="G3538" s="7">
        <v>-19</v>
      </c>
      <c r="H3538" s="6" t="s">
        <v>42</v>
      </c>
      <c r="I3538" s="8">
        <v>10045.82</v>
      </c>
      <c r="J3538" s="8">
        <v>5085.6400000000003</v>
      </c>
      <c r="K3538" s="8">
        <v>3524.88</v>
      </c>
      <c r="L3538" s="8">
        <v>3524.88</v>
      </c>
      <c r="M3538" t="s">
        <v>498</v>
      </c>
      <c r="N3538" s="7"/>
      <c r="O3538" s="7">
        <f>VLOOKUP(A3538,'ENd of Mar'!A:A,1,FALSE)</f>
        <v>4208045</v>
      </c>
      <c r="P3538" t="s">
        <v>4231</v>
      </c>
      <c r="U3538" t="s">
        <v>4230</v>
      </c>
      <c r="W3538" s="8" t="s">
        <v>59</v>
      </c>
    </row>
    <row r="3539" spans="1:23" hidden="1" outlineLevel="2" x14ac:dyDescent="0.25">
      <c r="A3539">
        <v>4208045</v>
      </c>
      <c r="B3539" t="s">
        <v>4228</v>
      </c>
      <c r="C3539" t="s">
        <v>18</v>
      </c>
      <c r="D3539" t="s">
        <v>4233</v>
      </c>
      <c r="E3539" s="6">
        <v>43923</v>
      </c>
      <c r="F3539" s="6">
        <v>43953</v>
      </c>
      <c r="G3539" s="7">
        <v>-25</v>
      </c>
      <c r="H3539" s="6" t="s">
        <v>42</v>
      </c>
      <c r="I3539" s="8">
        <v>10045.82</v>
      </c>
      <c r="J3539" s="8">
        <v>5085.6400000000003</v>
      </c>
      <c r="K3539" s="8">
        <v>1435.3</v>
      </c>
      <c r="L3539" s="8">
        <v>1435.3</v>
      </c>
      <c r="M3539" t="s">
        <v>498</v>
      </c>
      <c r="N3539" s="7"/>
      <c r="O3539" s="7">
        <f>VLOOKUP(A3539,'ENd of Mar'!A:A,1,FALSE)</f>
        <v>4208045</v>
      </c>
      <c r="P3539" t="s">
        <v>4231</v>
      </c>
      <c r="U3539" t="s">
        <v>4230</v>
      </c>
      <c r="W3539" s="8" t="s">
        <v>59</v>
      </c>
    </row>
    <row r="3540" spans="1:23" hidden="1" outlineLevel="2" x14ac:dyDescent="0.25">
      <c r="A3540">
        <v>4208358</v>
      </c>
      <c r="B3540" t="s">
        <v>4234</v>
      </c>
      <c r="C3540" t="s">
        <v>18</v>
      </c>
      <c r="D3540" t="s">
        <v>4235</v>
      </c>
      <c r="E3540" s="6">
        <v>43887</v>
      </c>
      <c r="F3540" s="6">
        <v>43917</v>
      </c>
      <c r="G3540" s="7">
        <v>11</v>
      </c>
      <c r="H3540" s="6" t="s">
        <v>27</v>
      </c>
      <c r="I3540" s="8">
        <v>729.45</v>
      </c>
      <c r="J3540" s="8">
        <v>288.02000000000004</v>
      </c>
      <c r="K3540" s="8">
        <v>285.67</v>
      </c>
      <c r="L3540" s="8">
        <v>285.67</v>
      </c>
      <c r="M3540" t="s">
        <v>498</v>
      </c>
      <c r="N3540" s="7" t="s">
        <v>20</v>
      </c>
      <c r="O3540" s="7">
        <f>VLOOKUP(A3540,'ENd of Mar'!A:A,1,FALSE)</f>
        <v>4208358</v>
      </c>
      <c r="P3540" t="s">
        <v>1826</v>
      </c>
      <c r="U3540" t="s">
        <v>1825</v>
      </c>
      <c r="W3540" s="8" t="s">
        <v>480</v>
      </c>
    </row>
    <row r="3541" spans="1:23" hidden="1" outlineLevel="2" x14ac:dyDescent="0.25">
      <c r="A3541">
        <v>4208358</v>
      </c>
      <c r="B3541" t="s">
        <v>4234</v>
      </c>
      <c r="C3541" t="s">
        <v>18</v>
      </c>
      <c r="D3541" t="s">
        <v>4236</v>
      </c>
      <c r="E3541" s="6">
        <v>43856</v>
      </c>
      <c r="F3541" s="6">
        <v>43886</v>
      </c>
      <c r="G3541" s="7">
        <v>42</v>
      </c>
      <c r="H3541" s="6" t="s">
        <v>21</v>
      </c>
      <c r="I3541" s="8">
        <v>729.45</v>
      </c>
      <c r="J3541" s="8">
        <v>288.02000000000004</v>
      </c>
      <c r="K3541" s="8">
        <v>322.83999999999997</v>
      </c>
      <c r="L3541" s="8">
        <v>2.35</v>
      </c>
      <c r="M3541" t="s">
        <v>498</v>
      </c>
      <c r="N3541" s="7" t="s">
        <v>20</v>
      </c>
      <c r="O3541" s="7">
        <f>VLOOKUP(A3541,'ENd of Mar'!A:A,1,FALSE)</f>
        <v>4208358</v>
      </c>
      <c r="P3541" t="s">
        <v>1826</v>
      </c>
      <c r="U3541" t="s">
        <v>1825</v>
      </c>
      <c r="W3541" s="8" t="s">
        <v>480</v>
      </c>
    </row>
    <row r="3542" spans="1:23" hidden="1" outlineLevel="2" x14ac:dyDescent="0.25">
      <c r="A3542">
        <v>4208358</v>
      </c>
      <c r="B3542" t="s">
        <v>4234</v>
      </c>
      <c r="C3542" t="s">
        <v>18</v>
      </c>
      <c r="D3542" t="s">
        <v>4237</v>
      </c>
      <c r="E3542" s="6">
        <v>43922</v>
      </c>
      <c r="F3542" s="6">
        <v>43952</v>
      </c>
      <c r="G3542" s="7">
        <v>-24</v>
      </c>
      <c r="H3542" s="6" t="s">
        <v>42</v>
      </c>
      <c r="I3542" s="8">
        <v>729.45</v>
      </c>
      <c r="J3542" s="8">
        <v>288.02000000000004</v>
      </c>
      <c r="K3542" s="8">
        <v>441.43</v>
      </c>
      <c r="L3542" s="8">
        <v>441.43</v>
      </c>
      <c r="M3542" t="s">
        <v>498</v>
      </c>
      <c r="N3542" s="7"/>
      <c r="O3542" s="7">
        <f>VLOOKUP(A3542,'ENd of Mar'!A:A,1,FALSE)</f>
        <v>4208358</v>
      </c>
      <c r="P3542" t="s">
        <v>1826</v>
      </c>
      <c r="U3542" t="s">
        <v>1825</v>
      </c>
      <c r="W3542" s="8" t="s">
        <v>480</v>
      </c>
    </row>
    <row r="3543" spans="1:23" hidden="1" outlineLevel="2" x14ac:dyDescent="0.25">
      <c r="A3543">
        <v>4208592</v>
      </c>
      <c r="B3543" t="s">
        <v>4238</v>
      </c>
      <c r="C3543" t="s">
        <v>18</v>
      </c>
      <c r="D3543" t="s">
        <v>4239</v>
      </c>
      <c r="E3543" s="6">
        <v>43793</v>
      </c>
      <c r="F3543" s="6">
        <v>43823</v>
      </c>
      <c r="G3543" s="7">
        <v>105</v>
      </c>
      <c r="H3543" s="6" t="s">
        <v>89</v>
      </c>
      <c r="I3543" s="8">
        <v>6831.57</v>
      </c>
      <c r="J3543" s="8">
        <v>6831.57</v>
      </c>
      <c r="K3543" s="8">
        <v>2012.03</v>
      </c>
      <c r="L3543" s="8">
        <v>2012.03</v>
      </c>
      <c r="M3543" t="s">
        <v>498</v>
      </c>
      <c r="N3543" s="7" t="s">
        <v>20</v>
      </c>
      <c r="O3543" s="7">
        <f>VLOOKUP(A3543,'ENd of Mar'!A:A,1,FALSE)</f>
        <v>4208592</v>
      </c>
      <c r="P3543" t="s">
        <v>2816</v>
      </c>
      <c r="U3543" t="s">
        <v>2815</v>
      </c>
      <c r="W3543" s="8" t="s">
        <v>480</v>
      </c>
    </row>
    <row r="3544" spans="1:23" hidden="1" outlineLevel="2" x14ac:dyDescent="0.25">
      <c r="A3544">
        <v>4208592</v>
      </c>
      <c r="B3544" t="s">
        <v>4238</v>
      </c>
      <c r="C3544" t="s">
        <v>18</v>
      </c>
      <c r="D3544" t="s">
        <v>4240</v>
      </c>
      <c r="E3544" s="6">
        <v>43794</v>
      </c>
      <c r="F3544" s="6">
        <v>43824</v>
      </c>
      <c r="G3544" s="7">
        <v>104</v>
      </c>
      <c r="H3544" s="6" t="s">
        <v>89</v>
      </c>
      <c r="I3544" s="8">
        <v>6831.57</v>
      </c>
      <c r="J3544" s="8">
        <v>6831.57</v>
      </c>
      <c r="K3544" s="8">
        <v>1541.46</v>
      </c>
      <c r="L3544" s="8">
        <v>1541.46</v>
      </c>
      <c r="M3544" t="s">
        <v>498</v>
      </c>
      <c r="N3544" s="7" t="s">
        <v>20</v>
      </c>
      <c r="O3544" s="7">
        <f>VLOOKUP(A3544,'ENd of Mar'!A:A,1,FALSE)</f>
        <v>4208592</v>
      </c>
      <c r="P3544" t="s">
        <v>2816</v>
      </c>
      <c r="U3544" t="s">
        <v>2815</v>
      </c>
      <c r="W3544" s="8" t="s">
        <v>480</v>
      </c>
    </row>
    <row r="3545" spans="1:23" hidden="1" outlineLevel="2" x14ac:dyDescent="0.25">
      <c r="A3545">
        <v>4208592</v>
      </c>
      <c r="B3545" t="s">
        <v>4238</v>
      </c>
      <c r="C3545" t="s">
        <v>18</v>
      </c>
      <c r="D3545" t="s">
        <v>4241</v>
      </c>
      <c r="E3545" s="6">
        <v>43734</v>
      </c>
      <c r="F3545" s="6">
        <v>43764</v>
      </c>
      <c r="G3545" s="7">
        <v>164</v>
      </c>
      <c r="H3545" s="6" t="s">
        <v>449</v>
      </c>
      <c r="I3545" s="8">
        <v>6831.57</v>
      </c>
      <c r="J3545" s="8">
        <v>6831.57</v>
      </c>
      <c r="K3545" s="8">
        <v>584.07000000000005</v>
      </c>
      <c r="L3545" s="8">
        <v>584.07000000000005</v>
      </c>
      <c r="M3545" t="s">
        <v>498</v>
      </c>
      <c r="N3545" s="7" t="s">
        <v>20</v>
      </c>
      <c r="O3545" s="7">
        <f>VLOOKUP(A3545,'ENd of Mar'!A:A,1,FALSE)</f>
        <v>4208592</v>
      </c>
      <c r="P3545" t="s">
        <v>2816</v>
      </c>
      <c r="U3545" t="s">
        <v>2815</v>
      </c>
      <c r="W3545" s="8" t="s">
        <v>480</v>
      </c>
    </row>
    <row r="3546" spans="1:23" hidden="1" outlineLevel="2" x14ac:dyDescent="0.25">
      <c r="A3546">
        <v>4208592</v>
      </c>
      <c r="B3546" t="s">
        <v>4238</v>
      </c>
      <c r="C3546" t="s">
        <v>18</v>
      </c>
      <c r="D3546" t="s">
        <v>4242</v>
      </c>
      <c r="E3546" s="6">
        <v>43726</v>
      </c>
      <c r="F3546" s="6">
        <v>43756</v>
      </c>
      <c r="G3546" s="7">
        <v>172</v>
      </c>
      <c r="H3546" s="6" t="s">
        <v>449</v>
      </c>
      <c r="I3546" s="8">
        <v>6831.57</v>
      </c>
      <c r="J3546" s="8">
        <v>6831.57</v>
      </c>
      <c r="K3546" s="8">
        <v>583.92999999999995</v>
      </c>
      <c r="L3546" s="8">
        <v>583.92999999999995</v>
      </c>
      <c r="M3546" t="s">
        <v>498</v>
      </c>
      <c r="N3546" s="7" t="s">
        <v>20</v>
      </c>
      <c r="O3546" s="7">
        <f>VLOOKUP(A3546,'ENd of Mar'!A:A,1,FALSE)</f>
        <v>4208592</v>
      </c>
      <c r="P3546" t="s">
        <v>2816</v>
      </c>
      <c r="U3546" t="s">
        <v>2815</v>
      </c>
      <c r="W3546" s="8" t="s">
        <v>480</v>
      </c>
    </row>
    <row r="3547" spans="1:23" hidden="1" outlineLevel="2" x14ac:dyDescent="0.25">
      <c r="A3547">
        <v>4208592</v>
      </c>
      <c r="B3547" t="s">
        <v>4238</v>
      </c>
      <c r="C3547" t="s">
        <v>18</v>
      </c>
      <c r="D3547" t="s">
        <v>4243</v>
      </c>
      <c r="E3547" s="6">
        <v>43713</v>
      </c>
      <c r="F3547" s="6">
        <v>43743</v>
      </c>
      <c r="G3547" s="7">
        <v>185</v>
      </c>
      <c r="H3547" s="6" t="s">
        <v>46</v>
      </c>
      <c r="I3547" s="8">
        <v>6831.57</v>
      </c>
      <c r="J3547" s="8">
        <v>6831.57</v>
      </c>
      <c r="K3547" s="8">
        <v>583.87</v>
      </c>
      <c r="L3547" s="8">
        <v>583.87</v>
      </c>
      <c r="M3547" t="s">
        <v>498</v>
      </c>
      <c r="N3547" s="7" t="s">
        <v>20</v>
      </c>
      <c r="O3547" s="7">
        <f>VLOOKUP(A3547,'ENd of Mar'!A:A,1,FALSE)</f>
        <v>4208592</v>
      </c>
      <c r="P3547" t="s">
        <v>2816</v>
      </c>
      <c r="U3547" t="s">
        <v>2815</v>
      </c>
      <c r="W3547" s="8" t="s">
        <v>480</v>
      </c>
    </row>
    <row r="3548" spans="1:23" hidden="1" outlineLevel="2" x14ac:dyDescent="0.25">
      <c r="A3548">
        <v>4208592</v>
      </c>
      <c r="B3548" t="s">
        <v>4238</v>
      </c>
      <c r="C3548" t="s">
        <v>18</v>
      </c>
      <c r="D3548" t="s">
        <v>4244</v>
      </c>
      <c r="E3548" s="6">
        <v>43713</v>
      </c>
      <c r="F3548" s="6">
        <v>43743</v>
      </c>
      <c r="G3548" s="7">
        <v>185</v>
      </c>
      <c r="H3548" s="6" t="s">
        <v>46</v>
      </c>
      <c r="I3548" s="8">
        <v>6831.57</v>
      </c>
      <c r="J3548" s="8">
        <v>6831.57</v>
      </c>
      <c r="K3548" s="8">
        <v>583.87</v>
      </c>
      <c r="L3548" s="8">
        <v>583.87</v>
      </c>
      <c r="M3548" t="s">
        <v>498</v>
      </c>
      <c r="N3548" s="7" t="s">
        <v>20</v>
      </c>
      <c r="O3548" s="7">
        <f>VLOOKUP(A3548,'ENd of Mar'!A:A,1,FALSE)</f>
        <v>4208592</v>
      </c>
      <c r="P3548" t="s">
        <v>2816</v>
      </c>
      <c r="U3548" t="s">
        <v>2815</v>
      </c>
      <c r="W3548" s="8" t="s">
        <v>480</v>
      </c>
    </row>
    <row r="3549" spans="1:23" hidden="1" outlineLevel="2" x14ac:dyDescent="0.25">
      <c r="A3549">
        <v>4208592</v>
      </c>
      <c r="B3549" t="s">
        <v>4238</v>
      </c>
      <c r="C3549" t="s">
        <v>18</v>
      </c>
      <c r="D3549" t="s">
        <v>4245</v>
      </c>
      <c r="E3549" s="6">
        <v>43730</v>
      </c>
      <c r="F3549" s="6">
        <v>43760</v>
      </c>
      <c r="G3549" s="7">
        <v>168</v>
      </c>
      <c r="H3549" s="6" t="s">
        <v>449</v>
      </c>
      <c r="I3549" s="8">
        <v>6831.57</v>
      </c>
      <c r="J3549" s="8">
        <v>6831.57</v>
      </c>
      <c r="K3549" s="8">
        <v>214.73</v>
      </c>
      <c r="L3549" s="8">
        <v>214.73</v>
      </c>
      <c r="M3549" t="s">
        <v>498</v>
      </c>
      <c r="N3549" s="7" t="s">
        <v>20</v>
      </c>
      <c r="O3549" s="7">
        <f>VLOOKUP(A3549,'ENd of Mar'!A:A,1,FALSE)</f>
        <v>4208592</v>
      </c>
      <c r="P3549" t="s">
        <v>2816</v>
      </c>
      <c r="U3549" t="s">
        <v>2815</v>
      </c>
      <c r="W3549" s="8" t="s">
        <v>480</v>
      </c>
    </row>
    <row r="3550" spans="1:23" hidden="1" outlineLevel="2" x14ac:dyDescent="0.25">
      <c r="A3550">
        <v>4208592</v>
      </c>
      <c r="B3550" t="s">
        <v>4238</v>
      </c>
      <c r="C3550" t="s">
        <v>18</v>
      </c>
      <c r="D3550" t="s">
        <v>4246</v>
      </c>
      <c r="E3550" s="6">
        <v>43715</v>
      </c>
      <c r="F3550" s="6">
        <v>43745</v>
      </c>
      <c r="G3550" s="7">
        <v>183</v>
      </c>
      <c r="H3550" s="6" t="s">
        <v>46</v>
      </c>
      <c r="I3550" s="8">
        <v>6831.57</v>
      </c>
      <c r="J3550" s="8">
        <v>6831.57</v>
      </c>
      <c r="K3550" s="8">
        <v>214.67</v>
      </c>
      <c r="L3550" s="8">
        <v>214.67</v>
      </c>
      <c r="M3550" t="s">
        <v>498</v>
      </c>
      <c r="N3550" s="7" t="s">
        <v>20</v>
      </c>
      <c r="O3550" s="7">
        <f>VLOOKUP(A3550,'ENd of Mar'!A:A,1,FALSE)</f>
        <v>4208592</v>
      </c>
      <c r="P3550" t="s">
        <v>2816</v>
      </c>
      <c r="U3550" t="s">
        <v>2815</v>
      </c>
      <c r="W3550" s="8" t="s">
        <v>480</v>
      </c>
    </row>
    <row r="3551" spans="1:23" hidden="1" outlineLevel="2" x14ac:dyDescent="0.25">
      <c r="A3551">
        <v>4208592</v>
      </c>
      <c r="B3551" t="s">
        <v>4238</v>
      </c>
      <c r="C3551" t="s">
        <v>18</v>
      </c>
      <c r="D3551" t="s">
        <v>4247</v>
      </c>
      <c r="E3551" s="6">
        <v>43722</v>
      </c>
      <c r="F3551" s="6">
        <v>43752</v>
      </c>
      <c r="G3551" s="7">
        <v>176</v>
      </c>
      <c r="H3551" s="6" t="s">
        <v>449</v>
      </c>
      <c r="I3551" s="8">
        <v>6831.57</v>
      </c>
      <c r="J3551" s="8">
        <v>6831.57</v>
      </c>
      <c r="K3551" s="8">
        <v>214.67</v>
      </c>
      <c r="L3551" s="8">
        <v>214.67</v>
      </c>
      <c r="M3551" t="s">
        <v>498</v>
      </c>
      <c r="N3551" s="7" t="s">
        <v>20</v>
      </c>
      <c r="O3551" s="7">
        <f>VLOOKUP(A3551,'ENd of Mar'!A:A,1,FALSE)</f>
        <v>4208592</v>
      </c>
      <c r="P3551" t="s">
        <v>2816</v>
      </c>
      <c r="U3551" t="s">
        <v>2815</v>
      </c>
      <c r="W3551" s="8" t="s">
        <v>480</v>
      </c>
    </row>
    <row r="3552" spans="1:23" hidden="1" outlineLevel="2" x14ac:dyDescent="0.25">
      <c r="A3552">
        <v>4208592</v>
      </c>
      <c r="B3552" t="s">
        <v>4238</v>
      </c>
      <c r="C3552" t="s">
        <v>18</v>
      </c>
      <c r="D3552" t="s">
        <v>4248</v>
      </c>
      <c r="E3552" s="6">
        <v>43790</v>
      </c>
      <c r="F3552" s="6">
        <v>43820</v>
      </c>
      <c r="G3552" s="7">
        <v>108</v>
      </c>
      <c r="H3552" s="6" t="s">
        <v>89</v>
      </c>
      <c r="I3552" s="8">
        <v>6831.57</v>
      </c>
      <c r="J3552" s="8">
        <v>6831.57</v>
      </c>
      <c r="K3552" s="8">
        <v>167.81</v>
      </c>
      <c r="L3552" s="8">
        <v>167.81</v>
      </c>
      <c r="M3552" t="s">
        <v>498</v>
      </c>
      <c r="N3552" s="7" t="s">
        <v>20</v>
      </c>
      <c r="O3552" s="7">
        <f>VLOOKUP(A3552,'ENd of Mar'!A:A,1,FALSE)</f>
        <v>4208592</v>
      </c>
      <c r="P3552" t="s">
        <v>2816</v>
      </c>
      <c r="U3552" t="s">
        <v>2815</v>
      </c>
      <c r="W3552" s="8" t="s">
        <v>480</v>
      </c>
    </row>
    <row r="3553" spans="1:23" hidden="1" outlineLevel="2" x14ac:dyDescent="0.25">
      <c r="A3553">
        <v>4208592</v>
      </c>
      <c r="B3553" t="s">
        <v>4238</v>
      </c>
      <c r="C3553" t="s">
        <v>18</v>
      </c>
      <c r="D3553" t="s">
        <v>4249</v>
      </c>
      <c r="E3553" s="6">
        <v>43734</v>
      </c>
      <c r="F3553" s="6">
        <v>43764</v>
      </c>
      <c r="G3553" s="7">
        <v>164</v>
      </c>
      <c r="H3553" s="6" t="s">
        <v>449</v>
      </c>
      <c r="I3553" s="8">
        <v>6831.57</v>
      </c>
      <c r="J3553" s="8">
        <v>6831.57</v>
      </c>
      <c r="K3553" s="8">
        <v>130.46</v>
      </c>
      <c r="L3553" s="8">
        <v>130.46</v>
      </c>
      <c r="M3553" t="s">
        <v>498</v>
      </c>
      <c r="N3553" s="7" t="s">
        <v>20</v>
      </c>
      <c r="O3553" s="7">
        <f>VLOOKUP(A3553,'ENd of Mar'!A:A,1,FALSE)</f>
        <v>4208592</v>
      </c>
      <c r="P3553" t="s">
        <v>2816</v>
      </c>
      <c r="U3553" t="s">
        <v>2815</v>
      </c>
      <c r="W3553" s="8" t="s">
        <v>480</v>
      </c>
    </row>
    <row r="3554" spans="1:23" outlineLevel="2" x14ac:dyDescent="0.25">
      <c r="A3554">
        <v>4208647</v>
      </c>
      <c r="B3554" t="s">
        <v>4250</v>
      </c>
      <c r="C3554" t="s">
        <v>200</v>
      </c>
      <c r="D3554" t="s">
        <v>4251</v>
      </c>
      <c r="E3554" s="6">
        <v>43888</v>
      </c>
      <c r="F3554" s="6">
        <v>43918</v>
      </c>
      <c r="G3554" s="7">
        <v>10</v>
      </c>
      <c r="H3554" s="6" t="s">
        <v>27</v>
      </c>
      <c r="I3554" s="8">
        <v>12456.77</v>
      </c>
      <c r="J3554" s="8">
        <v>6205.81</v>
      </c>
      <c r="K3554" s="8">
        <v>6205.81</v>
      </c>
      <c r="L3554" s="8">
        <v>6205.81</v>
      </c>
      <c r="M3554" t="s">
        <v>498</v>
      </c>
      <c r="N3554" s="7" t="s">
        <v>20</v>
      </c>
      <c r="O3554" s="7" t="e">
        <f>VLOOKUP(A3554,'ENd of Mar'!A:A,1,FALSE)</f>
        <v>#N/A</v>
      </c>
      <c r="P3554" t="s">
        <v>3615</v>
      </c>
      <c r="U3554" t="s">
        <v>249</v>
      </c>
      <c r="W3554" s="8" t="s">
        <v>22</v>
      </c>
    </row>
    <row r="3555" spans="1:23" outlineLevel="2" x14ac:dyDescent="0.25">
      <c r="A3555">
        <v>4208647</v>
      </c>
      <c r="B3555" t="s">
        <v>4250</v>
      </c>
      <c r="C3555" t="s">
        <v>200</v>
      </c>
      <c r="D3555" t="s">
        <v>4252</v>
      </c>
      <c r="E3555" s="6">
        <v>43923</v>
      </c>
      <c r="F3555" s="6">
        <v>43953</v>
      </c>
      <c r="G3555" s="7">
        <v>-25</v>
      </c>
      <c r="H3555" s="6" t="s">
        <v>42</v>
      </c>
      <c r="I3555" s="8">
        <v>12456.77</v>
      </c>
      <c r="J3555" s="8">
        <v>6205.81</v>
      </c>
      <c r="K3555" s="8">
        <v>3880.47</v>
      </c>
      <c r="L3555" s="8">
        <v>3880.47</v>
      </c>
      <c r="M3555" t="s">
        <v>498</v>
      </c>
      <c r="N3555" s="7"/>
      <c r="O3555" s="7" t="e">
        <f>VLOOKUP(A3555,'ENd of Mar'!A:A,1,FALSE)</f>
        <v>#N/A</v>
      </c>
      <c r="P3555" t="s">
        <v>3615</v>
      </c>
      <c r="U3555" t="s">
        <v>249</v>
      </c>
      <c r="W3555" s="8" t="s">
        <v>22</v>
      </c>
    </row>
    <row r="3556" spans="1:23" outlineLevel="2" x14ac:dyDescent="0.25">
      <c r="A3556">
        <v>4208647</v>
      </c>
      <c r="B3556" t="s">
        <v>4250</v>
      </c>
      <c r="C3556" t="s">
        <v>200</v>
      </c>
      <c r="D3556" t="s">
        <v>4253</v>
      </c>
      <c r="E3556" s="6">
        <v>43923</v>
      </c>
      <c r="F3556" s="6">
        <v>43953</v>
      </c>
      <c r="G3556" s="7">
        <v>-25</v>
      </c>
      <c r="H3556" s="6" t="s">
        <v>42</v>
      </c>
      <c r="I3556" s="8">
        <v>12456.77</v>
      </c>
      <c r="J3556" s="8">
        <v>6205.81</v>
      </c>
      <c r="K3556" s="8">
        <v>2332.17</v>
      </c>
      <c r="L3556" s="8">
        <v>2332.17</v>
      </c>
      <c r="M3556" t="s">
        <v>498</v>
      </c>
      <c r="N3556" s="7"/>
      <c r="O3556" s="7" t="e">
        <f>VLOOKUP(A3556,'ENd of Mar'!A:A,1,FALSE)</f>
        <v>#N/A</v>
      </c>
      <c r="P3556" t="s">
        <v>3615</v>
      </c>
      <c r="U3556" t="s">
        <v>249</v>
      </c>
      <c r="W3556" s="8" t="s">
        <v>22</v>
      </c>
    </row>
    <row r="3557" spans="1:23" outlineLevel="2" x14ac:dyDescent="0.25">
      <c r="A3557">
        <v>4208647</v>
      </c>
      <c r="B3557" t="s">
        <v>4250</v>
      </c>
      <c r="C3557" t="s">
        <v>200</v>
      </c>
      <c r="D3557" t="s">
        <v>4254</v>
      </c>
      <c r="E3557" s="6">
        <v>43902</v>
      </c>
      <c r="F3557" s="6">
        <v>43932</v>
      </c>
      <c r="G3557" s="7">
        <v>-4</v>
      </c>
      <c r="H3557" s="6" t="s">
        <v>42</v>
      </c>
      <c r="I3557" s="8">
        <v>12456.77</v>
      </c>
      <c r="J3557" s="8">
        <v>6205.81</v>
      </c>
      <c r="K3557" s="8">
        <v>38.32</v>
      </c>
      <c r="L3557" s="8">
        <v>38.32</v>
      </c>
      <c r="M3557" t="s">
        <v>498</v>
      </c>
      <c r="N3557" s="7"/>
      <c r="O3557" s="7" t="e">
        <f>VLOOKUP(A3557,'ENd of Mar'!A:A,1,FALSE)</f>
        <v>#N/A</v>
      </c>
      <c r="P3557" t="s">
        <v>3615</v>
      </c>
      <c r="U3557" t="s">
        <v>249</v>
      </c>
      <c r="W3557" s="8" t="s">
        <v>22</v>
      </c>
    </row>
    <row r="3558" spans="1:23" hidden="1" outlineLevel="2" x14ac:dyDescent="0.25">
      <c r="A3558">
        <v>4208687</v>
      </c>
      <c r="B3558" t="s">
        <v>4255</v>
      </c>
      <c r="C3558" t="s">
        <v>18</v>
      </c>
      <c r="D3558" t="s">
        <v>4256</v>
      </c>
      <c r="E3558" s="6">
        <v>43888</v>
      </c>
      <c r="F3558" s="6">
        <v>43918</v>
      </c>
      <c r="G3558" s="7">
        <v>10</v>
      </c>
      <c r="H3558" s="6" t="s">
        <v>27</v>
      </c>
      <c r="I3558" s="8">
        <v>2927.38</v>
      </c>
      <c r="J3558" s="8">
        <v>1204.71</v>
      </c>
      <c r="K3558" s="8">
        <v>631.39</v>
      </c>
      <c r="L3558" s="8">
        <v>631.39</v>
      </c>
      <c r="M3558" t="s">
        <v>498</v>
      </c>
      <c r="N3558" s="7" t="s">
        <v>20</v>
      </c>
      <c r="O3558" s="7">
        <f>VLOOKUP(A3558,'ENd of Mar'!A:A,1,FALSE)</f>
        <v>4208687</v>
      </c>
      <c r="P3558" t="s">
        <v>1871</v>
      </c>
      <c r="U3558" t="s">
        <v>1870</v>
      </c>
      <c r="W3558" s="8" t="s">
        <v>47</v>
      </c>
    </row>
    <row r="3559" spans="1:23" hidden="1" outlineLevel="2" x14ac:dyDescent="0.25">
      <c r="A3559">
        <v>4208687</v>
      </c>
      <c r="B3559" t="s">
        <v>4255</v>
      </c>
      <c r="C3559" t="s">
        <v>18</v>
      </c>
      <c r="D3559" t="s">
        <v>4257</v>
      </c>
      <c r="E3559" s="6">
        <v>43915</v>
      </c>
      <c r="F3559" s="6">
        <v>43945</v>
      </c>
      <c r="G3559" s="7">
        <v>-17</v>
      </c>
      <c r="H3559" s="6" t="s">
        <v>42</v>
      </c>
      <c r="I3559" s="8">
        <v>2927.38</v>
      </c>
      <c r="J3559" s="8">
        <v>1204.71</v>
      </c>
      <c r="K3559" s="8">
        <v>575.41999999999996</v>
      </c>
      <c r="L3559" s="8">
        <v>575.41999999999996</v>
      </c>
      <c r="M3559" t="s">
        <v>498</v>
      </c>
      <c r="N3559" s="7"/>
      <c r="O3559" s="7">
        <f>VLOOKUP(A3559,'ENd of Mar'!A:A,1,FALSE)</f>
        <v>4208687</v>
      </c>
      <c r="P3559" t="s">
        <v>1871</v>
      </c>
      <c r="U3559" t="s">
        <v>1870</v>
      </c>
      <c r="W3559" s="8" t="s">
        <v>47</v>
      </c>
    </row>
    <row r="3560" spans="1:23" hidden="1" outlineLevel="2" x14ac:dyDescent="0.25">
      <c r="A3560">
        <v>4208687</v>
      </c>
      <c r="B3560" t="s">
        <v>4255</v>
      </c>
      <c r="C3560" t="s">
        <v>18</v>
      </c>
      <c r="D3560" t="s">
        <v>4258</v>
      </c>
      <c r="E3560" s="6">
        <v>43909</v>
      </c>
      <c r="F3560" s="6">
        <v>43939</v>
      </c>
      <c r="G3560" s="7">
        <v>-11</v>
      </c>
      <c r="H3560" s="6" t="s">
        <v>42</v>
      </c>
      <c r="I3560" s="8">
        <v>2927.38</v>
      </c>
      <c r="J3560" s="8">
        <v>1204.71</v>
      </c>
      <c r="K3560" s="8">
        <v>573.70000000000005</v>
      </c>
      <c r="L3560" s="8">
        <v>573.70000000000005</v>
      </c>
      <c r="M3560" t="s">
        <v>498</v>
      </c>
      <c r="N3560" s="7"/>
      <c r="O3560" s="7">
        <f>VLOOKUP(A3560,'ENd of Mar'!A:A,1,FALSE)</f>
        <v>4208687</v>
      </c>
      <c r="P3560" t="s">
        <v>1871</v>
      </c>
      <c r="U3560" t="s">
        <v>1870</v>
      </c>
      <c r="W3560" s="8" t="s">
        <v>47</v>
      </c>
    </row>
    <row r="3561" spans="1:23" hidden="1" outlineLevel="2" x14ac:dyDescent="0.25">
      <c r="A3561">
        <v>4208687</v>
      </c>
      <c r="B3561" t="s">
        <v>4255</v>
      </c>
      <c r="C3561" t="s">
        <v>18</v>
      </c>
      <c r="D3561" t="s">
        <v>4259</v>
      </c>
      <c r="E3561" s="6">
        <v>43901</v>
      </c>
      <c r="F3561" s="6">
        <v>43931</v>
      </c>
      <c r="G3561" s="7">
        <v>-3</v>
      </c>
      <c r="H3561" s="6" t="s">
        <v>42</v>
      </c>
      <c r="I3561" s="8">
        <v>2927.38</v>
      </c>
      <c r="J3561" s="8">
        <v>1204.71</v>
      </c>
      <c r="K3561" s="8">
        <v>573.54999999999995</v>
      </c>
      <c r="L3561" s="8">
        <v>573.54999999999995</v>
      </c>
      <c r="M3561" t="s">
        <v>498</v>
      </c>
      <c r="N3561" s="7"/>
      <c r="O3561" s="7">
        <f>VLOOKUP(A3561,'ENd of Mar'!A:A,1,FALSE)</f>
        <v>4208687</v>
      </c>
      <c r="P3561" t="s">
        <v>1871</v>
      </c>
      <c r="U3561" t="s">
        <v>1870</v>
      </c>
      <c r="W3561" s="8" t="s">
        <v>47</v>
      </c>
    </row>
    <row r="3562" spans="1:23" hidden="1" outlineLevel="2" x14ac:dyDescent="0.25">
      <c r="A3562">
        <v>4208687</v>
      </c>
      <c r="B3562" t="s">
        <v>4255</v>
      </c>
      <c r="C3562" t="s">
        <v>18</v>
      </c>
      <c r="D3562" t="s">
        <v>4260</v>
      </c>
      <c r="E3562" s="6">
        <v>43894</v>
      </c>
      <c r="F3562" s="6">
        <v>43924</v>
      </c>
      <c r="G3562" s="7">
        <v>4</v>
      </c>
      <c r="H3562" s="6" t="s">
        <v>27</v>
      </c>
      <c r="I3562" s="8">
        <v>2927.38</v>
      </c>
      <c r="J3562" s="8">
        <v>1204.71</v>
      </c>
      <c r="K3562" s="8">
        <v>573.32000000000005</v>
      </c>
      <c r="L3562" s="8">
        <v>573.32000000000005</v>
      </c>
      <c r="M3562" t="s">
        <v>498</v>
      </c>
      <c r="N3562" s="7"/>
      <c r="O3562" s="7">
        <f>VLOOKUP(A3562,'ENd of Mar'!A:A,1,FALSE)</f>
        <v>4208687</v>
      </c>
      <c r="P3562" t="s">
        <v>1871</v>
      </c>
      <c r="U3562" t="s">
        <v>1870</v>
      </c>
      <c r="W3562" s="8" t="s">
        <v>47</v>
      </c>
    </row>
    <row r="3563" spans="1:23" hidden="1" outlineLevel="2" x14ac:dyDescent="0.25">
      <c r="A3563">
        <v>4209882</v>
      </c>
      <c r="B3563" t="s">
        <v>4261</v>
      </c>
      <c r="C3563" t="s">
        <v>18</v>
      </c>
      <c r="D3563" t="s">
        <v>4262</v>
      </c>
      <c r="E3563" s="6">
        <v>43848</v>
      </c>
      <c r="F3563" s="6">
        <v>43878</v>
      </c>
      <c r="G3563" s="7">
        <v>50</v>
      </c>
      <c r="H3563" s="6" t="s">
        <v>21</v>
      </c>
      <c r="I3563" s="8">
        <v>16439.660000000007</v>
      </c>
      <c r="J3563" s="8">
        <v>150.83000000000001</v>
      </c>
      <c r="K3563" s="8">
        <v>150.83000000000001</v>
      </c>
      <c r="L3563" s="8">
        <v>150.83000000000001</v>
      </c>
      <c r="M3563" t="s">
        <v>498</v>
      </c>
      <c r="N3563" s="7" t="s">
        <v>20</v>
      </c>
      <c r="O3563" s="7">
        <f>VLOOKUP(A3563,'ENd of Mar'!A:A,1,FALSE)</f>
        <v>4209882</v>
      </c>
      <c r="U3563" t="s">
        <v>4263</v>
      </c>
      <c r="W3563" s="8" t="s">
        <v>47</v>
      </c>
    </row>
    <row r="3564" spans="1:23" hidden="1" outlineLevel="2" x14ac:dyDescent="0.25">
      <c r="A3564">
        <v>4209882</v>
      </c>
      <c r="B3564" t="s">
        <v>4261</v>
      </c>
      <c r="C3564" t="s">
        <v>18</v>
      </c>
      <c r="D3564" t="s">
        <v>4264</v>
      </c>
      <c r="E3564" s="6">
        <v>43919</v>
      </c>
      <c r="F3564" s="6">
        <v>43949</v>
      </c>
      <c r="G3564" s="7">
        <v>-21</v>
      </c>
      <c r="H3564" s="6" t="s">
        <v>42</v>
      </c>
      <c r="I3564" s="8">
        <v>16439.660000000007</v>
      </c>
      <c r="J3564" s="8">
        <v>150.83000000000001</v>
      </c>
      <c r="K3564" s="8">
        <v>2671.5</v>
      </c>
      <c r="L3564" s="8">
        <v>2671.5</v>
      </c>
      <c r="M3564" t="s">
        <v>498</v>
      </c>
      <c r="N3564" s="7"/>
      <c r="O3564" s="7">
        <f>VLOOKUP(A3564,'ENd of Mar'!A:A,1,FALSE)</f>
        <v>4209882</v>
      </c>
      <c r="U3564" t="s">
        <v>4263</v>
      </c>
      <c r="W3564" s="8" t="s">
        <v>47</v>
      </c>
    </row>
    <row r="3565" spans="1:23" hidden="1" outlineLevel="2" x14ac:dyDescent="0.25">
      <c r="A3565">
        <v>4209882</v>
      </c>
      <c r="B3565" t="s">
        <v>4261</v>
      </c>
      <c r="C3565" t="s">
        <v>18</v>
      </c>
      <c r="D3565" t="s">
        <v>4265</v>
      </c>
      <c r="E3565" s="6">
        <v>43912</v>
      </c>
      <c r="F3565" s="6">
        <v>43942</v>
      </c>
      <c r="G3565" s="7">
        <v>-14</v>
      </c>
      <c r="H3565" s="6" t="s">
        <v>42</v>
      </c>
      <c r="I3565" s="8">
        <v>16439.660000000007</v>
      </c>
      <c r="J3565" s="8">
        <v>150.83000000000001</v>
      </c>
      <c r="K3565" s="8">
        <v>2659.31</v>
      </c>
      <c r="L3565" s="8">
        <v>2659.31</v>
      </c>
      <c r="M3565" t="s">
        <v>498</v>
      </c>
      <c r="N3565" s="7"/>
      <c r="O3565" s="7">
        <f>VLOOKUP(A3565,'ENd of Mar'!A:A,1,FALSE)</f>
        <v>4209882</v>
      </c>
      <c r="U3565" t="s">
        <v>4263</v>
      </c>
      <c r="W3565" s="8" t="s">
        <v>47</v>
      </c>
    </row>
    <row r="3566" spans="1:23" hidden="1" outlineLevel="2" x14ac:dyDescent="0.25">
      <c r="A3566">
        <v>4209882</v>
      </c>
      <c r="B3566" t="s">
        <v>4261</v>
      </c>
      <c r="C3566" t="s">
        <v>18</v>
      </c>
      <c r="D3566" t="s">
        <v>4266</v>
      </c>
      <c r="E3566" s="6">
        <v>43912</v>
      </c>
      <c r="F3566" s="6">
        <v>43942</v>
      </c>
      <c r="G3566" s="7">
        <v>-14</v>
      </c>
      <c r="H3566" s="6" t="s">
        <v>42</v>
      </c>
      <c r="I3566" s="8">
        <v>16439.660000000007</v>
      </c>
      <c r="J3566" s="8">
        <v>150.83000000000001</v>
      </c>
      <c r="K3566" s="8">
        <v>839.74</v>
      </c>
      <c r="L3566" s="8">
        <v>839.74</v>
      </c>
      <c r="M3566" t="s">
        <v>498</v>
      </c>
      <c r="N3566" s="7"/>
      <c r="O3566" s="7">
        <f>VLOOKUP(A3566,'ENd of Mar'!A:A,1,FALSE)</f>
        <v>4209882</v>
      </c>
      <c r="U3566" t="s">
        <v>4263</v>
      </c>
      <c r="W3566" s="8" t="s">
        <v>47</v>
      </c>
    </row>
    <row r="3567" spans="1:23" hidden="1" outlineLevel="2" x14ac:dyDescent="0.25">
      <c r="A3567">
        <v>4209882</v>
      </c>
      <c r="B3567" t="s">
        <v>4261</v>
      </c>
      <c r="C3567" t="s">
        <v>18</v>
      </c>
      <c r="D3567" t="s">
        <v>4267</v>
      </c>
      <c r="E3567" s="6">
        <v>43912</v>
      </c>
      <c r="F3567" s="6">
        <v>43942</v>
      </c>
      <c r="G3567" s="7">
        <v>-14</v>
      </c>
      <c r="H3567" s="6" t="s">
        <v>42</v>
      </c>
      <c r="I3567" s="8">
        <v>16439.660000000007</v>
      </c>
      <c r="J3567" s="8">
        <v>150.83000000000001</v>
      </c>
      <c r="K3567" s="8">
        <v>833.35</v>
      </c>
      <c r="L3567" s="8">
        <v>833.35</v>
      </c>
      <c r="M3567" t="s">
        <v>498</v>
      </c>
      <c r="N3567" s="7"/>
      <c r="O3567" s="7">
        <f>VLOOKUP(A3567,'ENd of Mar'!A:A,1,FALSE)</f>
        <v>4209882</v>
      </c>
      <c r="U3567" t="s">
        <v>4263</v>
      </c>
      <c r="W3567" s="8" t="s">
        <v>47</v>
      </c>
    </row>
    <row r="3568" spans="1:23" hidden="1" outlineLevel="2" x14ac:dyDescent="0.25">
      <c r="A3568">
        <v>4209882</v>
      </c>
      <c r="B3568" t="s">
        <v>4261</v>
      </c>
      <c r="C3568" t="s">
        <v>18</v>
      </c>
      <c r="D3568" t="s">
        <v>4268</v>
      </c>
      <c r="E3568" s="6">
        <v>43925</v>
      </c>
      <c r="F3568" s="6">
        <v>43955</v>
      </c>
      <c r="G3568" s="7">
        <v>-27</v>
      </c>
      <c r="H3568" s="6" t="s">
        <v>42</v>
      </c>
      <c r="I3568" s="8">
        <v>16439.660000000007</v>
      </c>
      <c r="J3568" s="8">
        <v>150.83000000000001</v>
      </c>
      <c r="K3568" s="8">
        <v>759.57</v>
      </c>
      <c r="L3568" s="8">
        <v>759.57</v>
      </c>
      <c r="M3568" t="s">
        <v>498</v>
      </c>
      <c r="N3568" s="7"/>
      <c r="O3568" s="7">
        <f>VLOOKUP(A3568,'ENd of Mar'!A:A,1,FALSE)</f>
        <v>4209882</v>
      </c>
      <c r="U3568" t="s">
        <v>4263</v>
      </c>
      <c r="W3568" s="8" t="s">
        <v>47</v>
      </c>
    </row>
    <row r="3569" spans="1:23" hidden="1" outlineLevel="2" x14ac:dyDescent="0.25">
      <c r="A3569">
        <v>4209882</v>
      </c>
      <c r="B3569" t="s">
        <v>4261</v>
      </c>
      <c r="C3569" t="s">
        <v>18</v>
      </c>
      <c r="D3569" t="s">
        <v>4269</v>
      </c>
      <c r="E3569" s="6">
        <v>43912</v>
      </c>
      <c r="F3569" s="6">
        <v>43942</v>
      </c>
      <c r="G3569" s="7">
        <v>-14</v>
      </c>
      <c r="H3569" s="6" t="s">
        <v>42</v>
      </c>
      <c r="I3569" s="8">
        <v>16439.660000000007</v>
      </c>
      <c r="J3569" s="8">
        <v>150.83000000000001</v>
      </c>
      <c r="K3569" s="8">
        <v>759.47</v>
      </c>
      <c r="L3569" s="8">
        <v>759.47</v>
      </c>
      <c r="M3569" t="s">
        <v>498</v>
      </c>
      <c r="N3569" s="7"/>
      <c r="O3569" s="7">
        <f>VLOOKUP(A3569,'ENd of Mar'!A:A,1,FALSE)</f>
        <v>4209882</v>
      </c>
      <c r="U3569" t="s">
        <v>4263</v>
      </c>
      <c r="W3569" s="8" t="s">
        <v>47</v>
      </c>
    </row>
    <row r="3570" spans="1:23" hidden="1" outlineLevel="2" x14ac:dyDescent="0.25">
      <c r="A3570">
        <v>4209882</v>
      </c>
      <c r="B3570" t="s">
        <v>4261</v>
      </c>
      <c r="C3570" t="s">
        <v>18</v>
      </c>
      <c r="D3570" t="s">
        <v>4270</v>
      </c>
      <c r="E3570" s="6">
        <v>43919</v>
      </c>
      <c r="F3570" s="6">
        <v>43949</v>
      </c>
      <c r="G3570" s="7">
        <v>-21</v>
      </c>
      <c r="H3570" s="6" t="s">
        <v>42</v>
      </c>
      <c r="I3570" s="8">
        <v>16439.660000000007</v>
      </c>
      <c r="J3570" s="8">
        <v>150.83000000000001</v>
      </c>
      <c r="K3570" s="8">
        <v>759.32</v>
      </c>
      <c r="L3570" s="8">
        <v>759.32</v>
      </c>
      <c r="M3570" t="s">
        <v>498</v>
      </c>
      <c r="N3570" s="7"/>
      <c r="O3570" s="7">
        <f>VLOOKUP(A3570,'ENd of Mar'!A:A,1,FALSE)</f>
        <v>4209882</v>
      </c>
      <c r="U3570" t="s">
        <v>4263</v>
      </c>
      <c r="W3570" s="8" t="s">
        <v>47</v>
      </c>
    </row>
    <row r="3571" spans="1:23" hidden="1" outlineLevel="2" x14ac:dyDescent="0.25">
      <c r="A3571">
        <v>4209882</v>
      </c>
      <c r="B3571" t="s">
        <v>4261</v>
      </c>
      <c r="C3571" t="s">
        <v>18</v>
      </c>
      <c r="D3571" t="s">
        <v>4271</v>
      </c>
      <c r="E3571" s="6">
        <v>43925</v>
      </c>
      <c r="F3571" s="6">
        <v>43955</v>
      </c>
      <c r="G3571" s="7">
        <v>-27</v>
      </c>
      <c r="H3571" s="6" t="s">
        <v>42</v>
      </c>
      <c r="I3571" s="8">
        <v>16439.660000000007</v>
      </c>
      <c r="J3571" s="8">
        <v>150.83000000000001</v>
      </c>
      <c r="K3571" s="8">
        <v>710.51</v>
      </c>
      <c r="L3571" s="8">
        <v>710.51</v>
      </c>
      <c r="M3571" t="s">
        <v>498</v>
      </c>
      <c r="N3571" s="7"/>
      <c r="O3571" s="7">
        <f>VLOOKUP(A3571,'ENd of Mar'!A:A,1,FALSE)</f>
        <v>4209882</v>
      </c>
      <c r="U3571" t="s">
        <v>4263</v>
      </c>
      <c r="W3571" s="8" t="s">
        <v>47</v>
      </c>
    </row>
    <row r="3572" spans="1:23" hidden="1" outlineLevel="2" x14ac:dyDescent="0.25">
      <c r="A3572">
        <v>4209882</v>
      </c>
      <c r="B3572" t="s">
        <v>4261</v>
      </c>
      <c r="C3572" t="s">
        <v>18</v>
      </c>
      <c r="D3572" t="s">
        <v>4272</v>
      </c>
      <c r="E3572" s="6">
        <v>43919</v>
      </c>
      <c r="F3572" s="6">
        <v>43949</v>
      </c>
      <c r="G3572" s="7">
        <v>-21</v>
      </c>
      <c r="H3572" s="6" t="s">
        <v>42</v>
      </c>
      <c r="I3572" s="8">
        <v>16439.660000000007</v>
      </c>
      <c r="J3572" s="8">
        <v>150.83000000000001</v>
      </c>
      <c r="K3572" s="8">
        <v>710.36</v>
      </c>
      <c r="L3572" s="8">
        <v>710.36</v>
      </c>
      <c r="M3572" t="s">
        <v>498</v>
      </c>
      <c r="N3572" s="7"/>
      <c r="O3572" s="7">
        <f>VLOOKUP(A3572,'ENd of Mar'!A:A,1,FALSE)</f>
        <v>4209882</v>
      </c>
      <c r="U3572" t="s">
        <v>4263</v>
      </c>
      <c r="W3572" s="8" t="s">
        <v>47</v>
      </c>
    </row>
    <row r="3573" spans="1:23" hidden="1" outlineLevel="2" x14ac:dyDescent="0.25">
      <c r="A3573">
        <v>4209882</v>
      </c>
      <c r="B3573" t="s">
        <v>4261</v>
      </c>
      <c r="C3573" t="s">
        <v>18</v>
      </c>
      <c r="D3573" t="s">
        <v>4273</v>
      </c>
      <c r="E3573" s="6">
        <v>43925</v>
      </c>
      <c r="F3573" s="6">
        <v>43955</v>
      </c>
      <c r="G3573" s="7">
        <v>-27</v>
      </c>
      <c r="H3573" s="6" t="s">
        <v>42</v>
      </c>
      <c r="I3573" s="8">
        <v>16439.660000000007</v>
      </c>
      <c r="J3573" s="8">
        <v>150.83000000000001</v>
      </c>
      <c r="K3573" s="8">
        <v>704.68</v>
      </c>
      <c r="L3573" s="8">
        <v>704.68</v>
      </c>
      <c r="M3573" t="s">
        <v>498</v>
      </c>
      <c r="N3573" s="7"/>
      <c r="O3573" s="7">
        <f>VLOOKUP(A3573,'ENd of Mar'!A:A,1,FALSE)</f>
        <v>4209882</v>
      </c>
      <c r="U3573" t="s">
        <v>4263</v>
      </c>
      <c r="W3573" s="8" t="s">
        <v>47</v>
      </c>
    </row>
    <row r="3574" spans="1:23" hidden="1" outlineLevel="2" x14ac:dyDescent="0.25">
      <c r="A3574">
        <v>4209882</v>
      </c>
      <c r="B3574" t="s">
        <v>4261</v>
      </c>
      <c r="C3574" t="s">
        <v>18</v>
      </c>
      <c r="D3574" t="s">
        <v>4274</v>
      </c>
      <c r="E3574" s="6">
        <v>43919</v>
      </c>
      <c r="F3574" s="6">
        <v>43949</v>
      </c>
      <c r="G3574" s="7">
        <v>-21</v>
      </c>
      <c r="H3574" s="6" t="s">
        <v>42</v>
      </c>
      <c r="I3574" s="8">
        <v>16439.660000000007</v>
      </c>
      <c r="J3574" s="8">
        <v>150.83000000000001</v>
      </c>
      <c r="K3574" s="8">
        <v>704.61</v>
      </c>
      <c r="L3574" s="8">
        <v>704.61</v>
      </c>
      <c r="M3574" t="s">
        <v>498</v>
      </c>
      <c r="N3574" s="7"/>
      <c r="O3574" s="7">
        <f>VLOOKUP(A3574,'ENd of Mar'!A:A,1,FALSE)</f>
        <v>4209882</v>
      </c>
      <c r="U3574" t="s">
        <v>4263</v>
      </c>
      <c r="W3574" s="8" t="s">
        <v>47</v>
      </c>
    </row>
    <row r="3575" spans="1:23" hidden="1" outlineLevel="2" x14ac:dyDescent="0.25">
      <c r="A3575">
        <v>4209882</v>
      </c>
      <c r="B3575" t="s">
        <v>4261</v>
      </c>
      <c r="C3575" t="s">
        <v>18</v>
      </c>
      <c r="D3575" t="s">
        <v>4275</v>
      </c>
      <c r="E3575" s="6">
        <v>43912</v>
      </c>
      <c r="F3575" s="6">
        <v>43942</v>
      </c>
      <c r="G3575" s="7">
        <v>-14</v>
      </c>
      <c r="H3575" s="6" t="s">
        <v>42</v>
      </c>
      <c r="I3575" s="8">
        <v>16439.660000000007</v>
      </c>
      <c r="J3575" s="8">
        <v>150.83000000000001</v>
      </c>
      <c r="K3575" s="8">
        <v>520.12</v>
      </c>
      <c r="L3575" s="8">
        <v>520.12</v>
      </c>
      <c r="M3575" t="s">
        <v>498</v>
      </c>
      <c r="N3575" s="7"/>
      <c r="O3575" s="7">
        <f>VLOOKUP(A3575,'ENd of Mar'!A:A,1,FALSE)</f>
        <v>4209882</v>
      </c>
      <c r="U3575" t="s">
        <v>4263</v>
      </c>
      <c r="W3575" s="8" t="s">
        <v>47</v>
      </c>
    </row>
    <row r="3576" spans="1:23" hidden="1" outlineLevel="2" x14ac:dyDescent="0.25">
      <c r="A3576">
        <v>4209882</v>
      </c>
      <c r="B3576" t="s">
        <v>4261</v>
      </c>
      <c r="C3576" t="s">
        <v>18</v>
      </c>
      <c r="D3576" t="s">
        <v>4276</v>
      </c>
      <c r="E3576" s="6">
        <v>43925</v>
      </c>
      <c r="F3576" s="6">
        <v>43955</v>
      </c>
      <c r="G3576" s="7">
        <v>-27</v>
      </c>
      <c r="H3576" s="6" t="s">
        <v>42</v>
      </c>
      <c r="I3576" s="8">
        <v>16439.660000000007</v>
      </c>
      <c r="J3576" s="8">
        <v>150.83000000000001</v>
      </c>
      <c r="K3576" s="8">
        <v>440.19</v>
      </c>
      <c r="L3576" s="8">
        <v>440.19</v>
      </c>
      <c r="M3576" t="s">
        <v>498</v>
      </c>
      <c r="N3576" s="7"/>
      <c r="O3576" s="7">
        <f>VLOOKUP(A3576,'ENd of Mar'!A:A,1,FALSE)</f>
        <v>4209882</v>
      </c>
      <c r="U3576" t="s">
        <v>4263</v>
      </c>
      <c r="W3576" s="8" t="s">
        <v>47</v>
      </c>
    </row>
    <row r="3577" spans="1:23" hidden="1" outlineLevel="2" x14ac:dyDescent="0.25">
      <c r="A3577">
        <v>4209882</v>
      </c>
      <c r="B3577" t="s">
        <v>4261</v>
      </c>
      <c r="C3577" t="s">
        <v>18</v>
      </c>
      <c r="D3577" t="s">
        <v>4277</v>
      </c>
      <c r="E3577" s="6">
        <v>43919</v>
      </c>
      <c r="F3577" s="6">
        <v>43949</v>
      </c>
      <c r="G3577" s="7">
        <v>-21</v>
      </c>
      <c r="H3577" s="6" t="s">
        <v>42</v>
      </c>
      <c r="I3577" s="8">
        <v>16439.660000000007</v>
      </c>
      <c r="J3577" s="8">
        <v>150.83000000000001</v>
      </c>
      <c r="K3577" s="8">
        <v>439.85</v>
      </c>
      <c r="L3577" s="8">
        <v>439.85</v>
      </c>
      <c r="M3577" t="s">
        <v>498</v>
      </c>
      <c r="N3577" s="7"/>
      <c r="O3577" s="7">
        <f>VLOOKUP(A3577,'ENd of Mar'!A:A,1,FALSE)</f>
        <v>4209882</v>
      </c>
      <c r="U3577" t="s">
        <v>4263</v>
      </c>
      <c r="W3577" s="8" t="s">
        <v>47</v>
      </c>
    </row>
    <row r="3578" spans="1:23" hidden="1" outlineLevel="2" x14ac:dyDescent="0.25">
      <c r="A3578">
        <v>4209882</v>
      </c>
      <c r="B3578" t="s">
        <v>4261</v>
      </c>
      <c r="C3578" t="s">
        <v>18</v>
      </c>
      <c r="D3578" t="s">
        <v>4278</v>
      </c>
      <c r="E3578" s="6">
        <v>43912</v>
      </c>
      <c r="F3578" s="6">
        <v>43942</v>
      </c>
      <c r="G3578" s="7">
        <v>-14</v>
      </c>
      <c r="H3578" s="6" t="s">
        <v>42</v>
      </c>
      <c r="I3578" s="8">
        <v>16439.660000000007</v>
      </c>
      <c r="J3578" s="8">
        <v>150.83000000000001</v>
      </c>
      <c r="K3578" s="8">
        <v>438.7</v>
      </c>
      <c r="L3578" s="8">
        <v>438.7</v>
      </c>
      <c r="M3578" t="s">
        <v>498</v>
      </c>
      <c r="N3578" s="7"/>
      <c r="O3578" s="7">
        <f>VLOOKUP(A3578,'ENd of Mar'!A:A,1,FALSE)</f>
        <v>4209882</v>
      </c>
      <c r="U3578" t="s">
        <v>4263</v>
      </c>
      <c r="W3578" s="8" t="s">
        <v>47</v>
      </c>
    </row>
    <row r="3579" spans="1:23" hidden="1" outlineLevel="2" x14ac:dyDescent="0.25">
      <c r="A3579">
        <v>4209882</v>
      </c>
      <c r="B3579" t="s">
        <v>4261</v>
      </c>
      <c r="C3579" t="s">
        <v>18</v>
      </c>
      <c r="D3579" t="s">
        <v>4279</v>
      </c>
      <c r="E3579" s="6">
        <v>43919</v>
      </c>
      <c r="F3579" s="6">
        <v>43949</v>
      </c>
      <c r="G3579" s="7">
        <v>-21</v>
      </c>
      <c r="H3579" s="6" t="s">
        <v>42</v>
      </c>
      <c r="I3579" s="8">
        <v>16439.660000000007</v>
      </c>
      <c r="J3579" s="8">
        <v>150.83000000000001</v>
      </c>
      <c r="K3579" s="8">
        <v>371.01</v>
      </c>
      <c r="L3579" s="8">
        <v>371.01</v>
      </c>
      <c r="M3579" t="s">
        <v>498</v>
      </c>
      <c r="N3579" s="7"/>
      <c r="O3579" s="7">
        <f>VLOOKUP(A3579,'ENd of Mar'!A:A,1,FALSE)</f>
        <v>4209882</v>
      </c>
      <c r="U3579" t="s">
        <v>4263</v>
      </c>
      <c r="W3579" s="8" t="s">
        <v>47</v>
      </c>
    </row>
    <row r="3580" spans="1:23" hidden="1" outlineLevel="2" x14ac:dyDescent="0.25">
      <c r="A3580">
        <v>4209882</v>
      </c>
      <c r="B3580" t="s">
        <v>4261</v>
      </c>
      <c r="C3580" t="s">
        <v>18</v>
      </c>
      <c r="D3580" t="s">
        <v>4280</v>
      </c>
      <c r="E3580" s="6">
        <v>43925</v>
      </c>
      <c r="F3580" s="6">
        <v>43955</v>
      </c>
      <c r="G3580" s="7">
        <v>-27</v>
      </c>
      <c r="H3580" s="6" t="s">
        <v>42</v>
      </c>
      <c r="I3580" s="8">
        <v>16439.660000000007</v>
      </c>
      <c r="J3580" s="8">
        <v>150.83000000000001</v>
      </c>
      <c r="K3580" s="8">
        <v>370.93</v>
      </c>
      <c r="L3580" s="8">
        <v>370.93</v>
      </c>
      <c r="M3580" t="s">
        <v>498</v>
      </c>
      <c r="N3580" s="7"/>
      <c r="O3580" s="7">
        <f>VLOOKUP(A3580,'ENd of Mar'!A:A,1,FALSE)</f>
        <v>4209882</v>
      </c>
      <c r="U3580" t="s">
        <v>4263</v>
      </c>
      <c r="W3580" s="8" t="s">
        <v>47</v>
      </c>
    </row>
    <row r="3581" spans="1:23" hidden="1" outlineLevel="2" x14ac:dyDescent="0.25">
      <c r="A3581">
        <v>4209882</v>
      </c>
      <c r="B3581" t="s">
        <v>4261</v>
      </c>
      <c r="C3581" t="s">
        <v>18</v>
      </c>
      <c r="D3581" t="s">
        <v>4281</v>
      </c>
      <c r="E3581" s="6">
        <v>43912</v>
      </c>
      <c r="F3581" s="6">
        <v>43942</v>
      </c>
      <c r="G3581" s="7">
        <v>-14</v>
      </c>
      <c r="H3581" s="6" t="s">
        <v>42</v>
      </c>
      <c r="I3581" s="8">
        <v>16439.660000000007</v>
      </c>
      <c r="J3581" s="8">
        <v>150.83000000000001</v>
      </c>
      <c r="K3581" s="8">
        <v>181.44</v>
      </c>
      <c r="L3581" s="8">
        <v>181.44</v>
      </c>
      <c r="M3581" t="s">
        <v>498</v>
      </c>
      <c r="N3581" s="7"/>
      <c r="O3581" s="7">
        <f>VLOOKUP(A3581,'ENd of Mar'!A:A,1,FALSE)</f>
        <v>4209882</v>
      </c>
      <c r="U3581" t="s">
        <v>4263</v>
      </c>
      <c r="W3581" s="8" t="s">
        <v>47</v>
      </c>
    </row>
    <row r="3582" spans="1:23" hidden="1" outlineLevel="2" x14ac:dyDescent="0.25">
      <c r="A3582">
        <v>4209882</v>
      </c>
      <c r="B3582" t="s">
        <v>4261</v>
      </c>
      <c r="C3582" t="s">
        <v>18</v>
      </c>
      <c r="D3582" t="s">
        <v>4282</v>
      </c>
      <c r="E3582" s="6">
        <v>43919</v>
      </c>
      <c r="F3582" s="6">
        <v>43949</v>
      </c>
      <c r="G3582" s="7">
        <v>-21</v>
      </c>
      <c r="H3582" s="6" t="s">
        <v>42</v>
      </c>
      <c r="I3582" s="8">
        <v>16439.660000000007</v>
      </c>
      <c r="J3582" s="8">
        <v>150.83000000000001</v>
      </c>
      <c r="K3582" s="8">
        <v>153.43</v>
      </c>
      <c r="L3582" s="8">
        <v>153.43</v>
      </c>
      <c r="M3582" t="s">
        <v>498</v>
      </c>
      <c r="N3582" s="7"/>
      <c r="O3582" s="7">
        <f>VLOOKUP(A3582,'ENd of Mar'!A:A,1,FALSE)</f>
        <v>4209882</v>
      </c>
      <c r="U3582" t="s">
        <v>4263</v>
      </c>
      <c r="W3582" s="8" t="s">
        <v>47</v>
      </c>
    </row>
    <row r="3583" spans="1:23" hidden="1" outlineLevel="2" x14ac:dyDescent="0.25">
      <c r="A3583">
        <v>4209882</v>
      </c>
      <c r="B3583" t="s">
        <v>4261</v>
      </c>
      <c r="C3583" t="s">
        <v>18</v>
      </c>
      <c r="D3583" t="s">
        <v>4283</v>
      </c>
      <c r="E3583" s="6">
        <v>43925</v>
      </c>
      <c r="F3583" s="6">
        <v>43955</v>
      </c>
      <c r="G3583" s="7">
        <v>-27</v>
      </c>
      <c r="H3583" s="6" t="s">
        <v>42</v>
      </c>
      <c r="I3583" s="8">
        <v>16439.660000000007</v>
      </c>
      <c r="J3583" s="8">
        <v>150.83000000000001</v>
      </c>
      <c r="K3583" s="8">
        <v>153.32</v>
      </c>
      <c r="L3583" s="8">
        <v>153.32</v>
      </c>
      <c r="M3583" t="s">
        <v>498</v>
      </c>
      <c r="N3583" s="7"/>
      <c r="O3583" s="7">
        <f>VLOOKUP(A3583,'ENd of Mar'!A:A,1,FALSE)</f>
        <v>4209882</v>
      </c>
      <c r="U3583" t="s">
        <v>4263</v>
      </c>
      <c r="W3583" s="8" t="s">
        <v>47</v>
      </c>
    </row>
    <row r="3584" spans="1:23" hidden="1" outlineLevel="2" x14ac:dyDescent="0.25">
      <c r="A3584">
        <v>4209882</v>
      </c>
      <c r="B3584" t="s">
        <v>4261</v>
      </c>
      <c r="C3584" t="s">
        <v>18</v>
      </c>
      <c r="D3584" t="s">
        <v>4284</v>
      </c>
      <c r="E3584" s="6">
        <v>43912</v>
      </c>
      <c r="F3584" s="6">
        <v>43942</v>
      </c>
      <c r="G3584" s="7">
        <v>-14</v>
      </c>
      <c r="H3584" s="6" t="s">
        <v>42</v>
      </c>
      <c r="I3584" s="8">
        <v>16439.660000000007</v>
      </c>
      <c r="J3584" s="8">
        <v>150.83000000000001</v>
      </c>
      <c r="K3584" s="8">
        <v>140.13</v>
      </c>
      <c r="L3584" s="8">
        <v>140.13</v>
      </c>
      <c r="M3584" t="s">
        <v>498</v>
      </c>
      <c r="N3584" s="7"/>
      <c r="O3584" s="7">
        <f>VLOOKUP(A3584,'ENd of Mar'!A:A,1,FALSE)</f>
        <v>4209882</v>
      </c>
      <c r="U3584" t="s">
        <v>4263</v>
      </c>
      <c r="W3584" s="8" t="s">
        <v>47</v>
      </c>
    </row>
    <row r="3585" spans="1:23" hidden="1" outlineLevel="2" x14ac:dyDescent="0.25">
      <c r="A3585">
        <v>4209882</v>
      </c>
      <c r="B3585" t="s">
        <v>4261</v>
      </c>
      <c r="C3585" t="s">
        <v>18</v>
      </c>
      <c r="D3585" t="s">
        <v>4285</v>
      </c>
      <c r="E3585" s="6">
        <v>43919</v>
      </c>
      <c r="F3585" s="6">
        <v>43949</v>
      </c>
      <c r="G3585" s="7">
        <v>-21</v>
      </c>
      <c r="H3585" s="6" t="s">
        <v>42</v>
      </c>
      <c r="I3585" s="8">
        <v>16439.660000000007</v>
      </c>
      <c r="J3585" s="8">
        <v>150.83000000000001</v>
      </c>
      <c r="K3585" s="8">
        <v>140.12</v>
      </c>
      <c r="L3585" s="8">
        <v>140.12</v>
      </c>
      <c r="M3585" t="s">
        <v>498</v>
      </c>
      <c r="N3585" s="7"/>
      <c r="O3585" s="7">
        <f>VLOOKUP(A3585,'ENd of Mar'!A:A,1,FALSE)</f>
        <v>4209882</v>
      </c>
      <c r="U3585" t="s">
        <v>4263</v>
      </c>
      <c r="W3585" s="8" t="s">
        <v>47</v>
      </c>
    </row>
    <row r="3586" spans="1:23" hidden="1" outlineLevel="2" x14ac:dyDescent="0.25">
      <c r="A3586">
        <v>4209882</v>
      </c>
      <c r="B3586" t="s">
        <v>4261</v>
      </c>
      <c r="C3586" t="s">
        <v>18</v>
      </c>
      <c r="D3586" t="s">
        <v>4286</v>
      </c>
      <c r="E3586" s="6">
        <v>43925</v>
      </c>
      <c r="F3586" s="6">
        <v>43955</v>
      </c>
      <c r="G3586" s="7">
        <v>-27</v>
      </c>
      <c r="H3586" s="6" t="s">
        <v>42</v>
      </c>
      <c r="I3586" s="8">
        <v>16439.660000000007</v>
      </c>
      <c r="J3586" s="8">
        <v>150.83000000000001</v>
      </c>
      <c r="K3586" s="8">
        <v>139.99</v>
      </c>
      <c r="L3586" s="8">
        <v>139.99</v>
      </c>
      <c r="M3586" t="s">
        <v>498</v>
      </c>
      <c r="N3586" s="7"/>
      <c r="O3586" s="7">
        <f>VLOOKUP(A3586,'ENd of Mar'!A:A,1,FALSE)</f>
        <v>4209882</v>
      </c>
      <c r="U3586" t="s">
        <v>4263</v>
      </c>
      <c r="W3586" s="8" t="s">
        <v>47</v>
      </c>
    </row>
    <row r="3587" spans="1:23" hidden="1" outlineLevel="2" x14ac:dyDescent="0.25">
      <c r="A3587">
        <v>4209882</v>
      </c>
      <c r="B3587" t="s">
        <v>4261</v>
      </c>
      <c r="C3587" t="s">
        <v>18</v>
      </c>
      <c r="D3587" t="s">
        <v>4287</v>
      </c>
      <c r="E3587" s="6">
        <v>43919</v>
      </c>
      <c r="F3587" s="6">
        <v>43949</v>
      </c>
      <c r="G3587" s="7">
        <v>-21</v>
      </c>
      <c r="H3587" s="6" t="s">
        <v>42</v>
      </c>
      <c r="I3587" s="8">
        <v>16439.660000000007</v>
      </c>
      <c r="J3587" s="8">
        <v>150.83000000000001</v>
      </c>
      <c r="K3587" s="8">
        <v>129.96</v>
      </c>
      <c r="L3587" s="8">
        <v>129.96</v>
      </c>
      <c r="M3587" t="s">
        <v>498</v>
      </c>
      <c r="N3587" s="7"/>
      <c r="O3587" s="7">
        <f>VLOOKUP(A3587,'ENd of Mar'!A:A,1,FALSE)</f>
        <v>4209882</v>
      </c>
      <c r="U3587" t="s">
        <v>4263</v>
      </c>
      <c r="W3587" s="8" t="s">
        <v>47</v>
      </c>
    </row>
    <row r="3588" spans="1:23" hidden="1" outlineLevel="2" x14ac:dyDescent="0.25">
      <c r="A3588">
        <v>4209882</v>
      </c>
      <c r="B3588" t="s">
        <v>4261</v>
      </c>
      <c r="C3588" t="s">
        <v>18</v>
      </c>
      <c r="D3588" t="s">
        <v>4288</v>
      </c>
      <c r="E3588" s="6">
        <v>43925</v>
      </c>
      <c r="F3588" s="6">
        <v>43955</v>
      </c>
      <c r="G3588" s="7">
        <v>-27</v>
      </c>
      <c r="H3588" s="6" t="s">
        <v>42</v>
      </c>
      <c r="I3588" s="8">
        <v>16439.660000000007</v>
      </c>
      <c r="J3588" s="8">
        <v>150.83000000000001</v>
      </c>
      <c r="K3588" s="8">
        <v>129.94999999999999</v>
      </c>
      <c r="L3588" s="8">
        <v>129.94999999999999</v>
      </c>
      <c r="M3588" t="s">
        <v>498</v>
      </c>
      <c r="N3588" s="7"/>
      <c r="O3588" s="7">
        <f>VLOOKUP(A3588,'ENd of Mar'!A:A,1,FALSE)</f>
        <v>4209882</v>
      </c>
      <c r="U3588" t="s">
        <v>4263</v>
      </c>
      <c r="W3588" s="8" t="s">
        <v>47</v>
      </c>
    </row>
    <row r="3589" spans="1:23" hidden="1" outlineLevel="2" x14ac:dyDescent="0.25">
      <c r="A3589">
        <v>4209882</v>
      </c>
      <c r="B3589" t="s">
        <v>4261</v>
      </c>
      <c r="C3589" t="s">
        <v>18</v>
      </c>
      <c r="D3589" t="s">
        <v>4289</v>
      </c>
      <c r="E3589" s="6">
        <v>43912</v>
      </c>
      <c r="F3589" s="6">
        <v>43942</v>
      </c>
      <c r="G3589" s="7">
        <v>-14</v>
      </c>
      <c r="H3589" s="6" t="s">
        <v>42</v>
      </c>
      <c r="I3589" s="8">
        <v>16439.660000000007</v>
      </c>
      <c r="J3589" s="8">
        <v>150.83000000000001</v>
      </c>
      <c r="K3589" s="8">
        <v>129.94</v>
      </c>
      <c r="L3589" s="8">
        <v>129.94</v>
      </c>
      <c r="M3589" t="s">
        <v>498</v>
      </c>
      <c r="N3589" s="7"/>
      <c r="O3589" s="7">
        <f>VLOOKUP(A3589,'ENd of Mar'!A:A,1,FALSE)</f>
        <v>4209882</v>
      </c>
      <c r="U3589" t="s">
        <v>4263</v>
      </c>
      <c r="W3589" s="8" t="s">
        <v>47</v>
      </c>
    </row>
    <row r="3590" spans="1:23" hidden="1" outlineLevel="2" x14ac:dyDescent="0.25">
      <c r="A3590">
        <v>4209882</v>
      </c>
      <c r="B3590" t="s">
        <v>4261</v>
      </c>
      <c r="C3590" t="s">
        <v>18</v>
      </c>
      <c r="D3590" t="s">
        <v>4290</v>
      </c>
      <c r="E3590" s="6">
        <v>43912</v>
      </c>
      <c r="F3590" s="6">
        <v>43942</v>
      </c>
      <c r="G3590" s="7">
        <v>-14</v>
      </c>
      <c r="H3590" s="6" t="s">
        <v>42</v>
      </c>
      <c r="I3590" s="8">
        <v>16439.660000000007</v>
      </c>
      <c r="J3590" s="8">
        <v>150.83000000000001</v>
      </c>
      <c r="K3590" s="8">
        <v>85.43</v>
      </c>
      <c r="L3590" s="8">
        <v>85.43</v>
      </c>
      <c r="M3590" t="s">
        <v>498</v>
      </c>
      <c r="N3590" s="7"/>
      <c r="O3590" s="7">
        <f>VLOOKUP(A3590,'ENd of Mar'!A:A,1,FALSE)</f>
        <v>4209882</v>
      </c>
      <c r="U3590" t="s">
        <v>4263</v>
      </c>
      <c r="W3590" s="8" t="s">
        <v>47</v>
      </c>
    </row>
    <row r="3591" spans="1:23" hidden="1" outlineLevel="2" x14ac:dyDescent="0.25">
      <c r="A3591">
        <v>4209882</v>
      </c>
      <c r="B3591" t="s">
        <v>4261</v>
      </c>
      <c r="C3591" t="s">
        <v>18</v>
      </c>
      <c r="D3591" t="s">
        <v>4291</v>
      </c>
      <c r="E3591" s="6">
        <v>43925</v>
      </c>
      <c r="F3591" s="6">
        <v>43955</v>
      </c>
      <c r="G3591" s="7">
        <v>-27</v>
      </c>
      <c r="H3591" s="6" t="s">
        <v>42</v>
      </c>
      <c r="I3591" s="8">
        <v>16439.660000000007</v>
      </c>
      <c r="J3591" s="8">
        <v>150.83000000000001</v>
      </c>
      <c r="K3591" s="8">
        <v>72.37</v>
      </c>
      <c r="L3591" s="8">
        <v>72.37</v>
      </c>
      <c r="M3591" t="s">
        <v>498</v>
      </c>
      <c r="N3591" s="7"/>
      <c r="O3591" s="7">
        <f>VLOOKUP(A3591,'ENd of Mar'!A:A,1,FALSE)</f>
        <v>4209882</v>
      </c>
      <c r="U3591" t="s">
        <v>4263</v>
      </c>
      <c r="W3591" s="8" t="s">
        <v>47</v>
      </c>
    </row>
    <row r="3592" spans="1:23" hidden="1" outlineLevel="2" x14ac:dyDescent="0.25">
      <c r="A3592">
        <v>4209882</v>
      </c>
      <c r="B3592" t="s">
        <v>4261</v>
      </c>
      <c r="C3592" t="s">
        <v>18</v>
      </c>
      <c r="D3592" t="s">
        <v>4292</v>
      </c>
      <c r="E3592" s="6">
        <v>43919</v>
      </c>
      <c r="F3592" s="6">
        <v>43949</v>
      </c>
      <c r="G3592" s="7">
        <v>-21</v>
      </c>
      <c r="H3592" s="6" t="s">
        <v>42</v>
      </c>
      <c r="I3592" s="8">
        <v>16439.660000000007</v>
      </c>
      <c r="J3592" s="8">
        <v>150.83000000000001</v>
      </c>
      <c r="K3592" s="8">
        <v>72.36</v>
      </c>
      <c r="L3592" s="8">
        <v>72.36</v>
      </c>
      <c r="M3592" t="s">
        <v>498</v>
      </c>
      <c r="N3592" s="7"/>
      <c r="O3592" s="7">
        <f>VLOOKUP(A3592,'ENd of Mar'!A:A,1,FALSE)</f>
        <v>4209882</v>
      </c>
      <c r="U3592" t="s">
        <v>4263</v>
      </c>
      <c r="W3592" s="8" t="s">
        <v>47</v>
      </c>
    </row>
    <row r="3593" spans="1:23" hidden="1" outlineLevel="2" x14ac:dyDescent="0.25">
      <c r="A3593">
        <v>4209882</v>
      </c>
      <c r="B3593" t="s">
        <v>4261</v>
      </c>
      <c r="C3593" t="s">
        <v>18</v>
      </c>
      <c r="D3593" t="s">
        <v>4293</v>
      </c>
      <c r="E3593" s="6">
        <v>43912</v>
      </c>
      <c r="F3593" s="6">
        <v>43942</v>
      </c>
      <c r="G3593" s="7">
        <v>-14</v>
      </c>
      <c r="H3593" s="6" t="s">
        <v>42</v>
      </c>
      <c r="I3593" s="8">
        <v>16439.660000000007</v>
      </c>
      <c r="J3593" s="8">
        <v>150.83000000000001</v>
      </c>
      <c r="K3593" s="8">
        <v>23.35</v>
      </c>
      <c r="L3593" s="8">
        <v>23.35</v>
      </c>
      <c r="M3593" t="s">
        <v>498</v>
      </c>
      <c r="N3593" s="7"/>
      <c r="O3593" s="7">
        <f>VLOOKUP(A3593,'ENd of Mar'!A:A,1,FALSE)</f>
        <v>4209882</v>
      </c>
      <c r="U3593" t="s">
        <v>4263</v>
      </c>
      <c r="W3593" s="8" t="s">
        <v>47</v>
      </c>
    </row>
    <row r="3594" spans="1:23" hidden="1" outlineLevel="2" x14ac:dyDescent="0.25">
      <c r="A3594">
        <v>4209882</v>
      </c>
      <c r="B3594" t="s">
        <v>4261</v>
      </c>
      <c r="C3594" t="s">
        <v>18</v>
      </c>
      <c r="D3594" t="s">
        <v>4294</v>
      </c>
      <c r="E3594" s="6">
        <v>43919</v>
      </c>
      <c r="F3594" s="6">
        <v>43949</v>
      </c>
      <c r="G3594" s="7">
        <v>-21</v>
      </c>
      <c r="H3594" s="6" t="s">
        <v>42</v>
      </c>
      <c r="I3594" s="8">
        <v>16439.660000000007</v>
      </c>
      <c r="J3594" s="8">
        <v>150.83000000000001</v>
      </c>
      <c r="K3594" s="8">
        <v>19.75</v>
      </c>
      <c r="L3594" s="8">
        <v>19.75</v>
      </c>
      <c r="M3594" t="s">
        <v>498</v>
      </c>
      <c r="N3594" s="7"/>
      <c r="O3594" s="7">
        <f>VLOOKUP(A3594,'ENd of Mar'!A:A,1,FALSE)</f>
        <v>4209882</v>
      </c>
      <c r="U3594" t="s">
        <v>4263</v>
      </c>
      <c r="W3594" s="8" t="s">
        <v>47</v>
      </c>
    </row>
    <row r="3595" spans="1:23" hidden="1" outlineLevel="2" x14ac:dyDescent="0.25">
      <c r="A3595">
        <v>4209882</v>
      </c>
      <c r="B3595" t="s">
        <v>4261</v>
      </c>
      <c r="C3595" t="s">
        <v>18</v>
      </c>
      <c r="D3595" t="s">
        <v>4295</v>
      </c>
      <c r="E3595" s="6">
        <v>43925</v>
      </c>
      <c r="F3595" s="6">
        <v>43955</v>
      </c>
      <c r="G3595" s="7">
        <v>-27</v>
      </c>
      <c r="H3595" s="6" t="s">
        <v>42</v>
      </c>
      <c r="I3595" s="8">
        <v>16439.660000000007</v>
      </c>
      <c r="J3595" s="8">
        <v>150.83000000000001</v>
      </c>
      <c r="K3595" s="8">
        <v>19.7</v>
      </c>
      <c r="L3595" s="8">
        <v>19.7</v>
      </c>
      <c r="M3595" t="s">
        <v>498</v>
      </c>
      <c r="N3595" s="7"/>
      <c r="O3595" s="7">
        <f>VLOOKUP(A3595,'ENd of Mar'!A:A,1,FALSE)</f>
        <v>4209882</v>
      </c>
      <c r="U3595" t="s">
        <v>4263</v>
      </c>
      <c r="W3595" s="8" t="s">
        <v>47</v>
      </c>
    </row>
    <row r="3596" spans="1:23" hidden="1" outlineLevel="2" x14ac:dyDescent="0.25">
      <c r="A3596">
        <v>4209882</v>
      </c>
      <c r="B3596" t="s">
        <v>4261</v>
      </c>
      <c r="C3596" t="s">
        <v>18</v>
      </c>
      <c r="D3596" t="s">
        <v>4296</v>
      </c>
      <c r="E3596" s="6">
        <v>43925</v>
      </c>
      <c r="F3596" s="6">
        <v>43955</v>
      </c>
      <c r="G3596" s="7">
        <v>-27</v>
      </c>
      <c r="H3596" s="6" t="s">
        <v>42</v>
      </c>
      <c r="I3596" s="8">
        <v>16439.660000000007</v>
      </c>
      <c r="J3596" s="8">
        <v>150.83000000000001</v>
      </c>
      <c r="K3596" s="8">
        <v>4.37</v>
      </c>
      <c r="L3596" s="8">
        <v>4.37</v>
      </c>
      <c r="M3596" t="s">
        <v>498</v>
      </c>
      <c r="N3596" s="7"/>
      <c r="O3596" s="7">
        <f>VLOOKUP(A3596,'ENd of Mar'!A:A,1,FALSE)</f>
        <v>4209882</v>
      </c>
      <c r="U3596" t="s">
        <v>4263</v>
      </c>
      <c r="W3596" s="8" t="s">
        <v>47</v>
      </c>
    </row>
    <row r="3597" spans="1:23" hidden="1" outlineLevel="2" x14ac:dyDescent="0.25">
      <c r="A3597">
        <v>4210044</v>
      </c>
      <c r="B3597" t="s">
        <v>4297</v>
      </c>
      <c r="C3597" t="s">
        <v>18</v>
      </c>
      <c r="D3597" t="s">
        <v>4298</v>
      </c>
      <c r="E3597" s="6">
        <v>43880</v>
      </c>
      <c r="F3597" s="6">
        <v>43910</v>
      </c>
      <c r="G3597" s="7">
        <v>18</v>
      </c>
      <c r="H3597" s="6" t="s">
        <v>27</v>
      </c>
      <c r="I3597" s="8">
        <v>50982.55</v>
      </c>
      <c r="J3597" s="8">
        <v>21023.360000000001</v>
      </c>
      <c r="K3597" s="8">
        <v>11386.87</v>
      </c>
      <c r="L3597" s="8">
        <v>11386.87</v>
      </c>
      <c r="M3597" t="s">
        <v>498</v>
      </c>
      <c r="N3597" s="7" t="s">
        <v>20</v>
      </c>
      <c r="O3597" s="7">
        <f>VLOOKUP(A3597,'ENd of Mar'!A:A,1,FALSE)</f>
        <v>4210044</v>
      </c>
      <c r="P3597" t="s">
        <v>4300</v>
      </c>
      <c r="U3597" t="s">
        <v>4299</v>
      </c>
      <c r="W3597" s="8" t="s">
        <v>59</v>
      </c>
    </row>
    <row r="3598" spans="1:23" hidden="1" outlineLevel="2" x14ac:dyDescent="0.25">
      <c r="A3598">
        <v>4210044</v>
      </c>
      <c r="B3598" t="s">
        <v>4297</v>
      </c>
      <c r="C3598" t="s">
        <v>18</v>
      </c>
      <c r="D3598" t="s">
        <v>4301</v>
      </c>
      <c r="E3598" s="6">
        <v>43885</v>
      </c>
      <c r="F3598" s="6">
        <v>43915</v>
      </c>
      <c r="G3598" s="7">
        <v>13</v>
      </c>
      <c r="H3598" s="6" t="s">
        <v>27</v>
      </c>
      <c r="I3598" s="8">
        <v>50982.55</v>
      </c>
      <c r="J3598" s="8">
        <v>21023.360000000001</v>
      </c>
      <c r="K3598" s="8">
        <v>886.35</v>
      </c>
      <c r="L3598" s="8">
        <v>886.35</v>
      </c>
      <c r="M3598" t="s">
        <v>498</v>
      </c>
      <c r="N3598" s="7" t="s">
        <v>20</v>
      </c>
      <c r="O3598" s="7">
        <f>VLOOKUP(A3598,'ENd of Mar'!A:A,1,FALSE)</f>
        <v>4210044</v>
      </c>
      <c r="P3598" t="s">
        <v>4300</v>
      </c>
      <c r="U3598" t="s">
        <v>4299</v>
      </c>
      <c r="W3598" s="8" t="s">
        <v>59</v>
      </c>
    </row>
    <row r="3599" spans="1:23" hidden="1" outlineLevel="2" x14ac:dyDescent="0.25">
      <c r="A3599">
        <v>4210044</v>
      </c>
      <c r="B3599" t="s">
        <v>4297</v>
      </c>
      <c r="C3599" t="s">
        <v>18</v>
      </c>
      <c r="D3599" t="s">
        <v>4302</v>
      </c>
      <c r="E3599" s="6">
        <v>43915</v>
      </c>
      <c r="F3599" s="6">
        <v>43945</v>
      </c>
      <c r="G3599" s="7">
        <v>-17</v>
      </c>
      <c r="H3599" s="6" t="s">
        <v>42</v>
      </c>
      <c r="I3599" s="8">
        <v>50982.55</v>
      </c>
      <c r="J3599" s="8">
        <v>21023.360000000001</v>
      </c>
      <c r="K3599" s="8">
        <v>10747.42</v>
      </c>
      <c r="L3599" s="8">
        <v>10747.42</v>
      </c>
      <c r="M3599" t="s">
        <v>498</v>
      </c>
      <c r="N3599" s="7"/>
      <c r="O3599" s="7">
        <f>VLOOKUP(A3599,'ENd of Mar'!A:A,1,FALSE)</f>
        <v>4210044</v>
      </c>
      <c r="P3599" t="s">
        <v>4300</v>
      </c>
      <c r="U3599" t="s">
        <v>4299</v>
      </c>
      <c r="W3599" s="8" t="s">
        <v>59</v>
      </c>
    </row>
    <row r="3600" spans="1:23" hidden="1" outlineLevel="2" x14ac:dyDescent="0.25">
      <c r="A3600">
        <v>4210044</v>
      </c>
      <c r="B3600" t="s">
        <v>4297</v>
      </c>
      <c r="C3600" t="s">
        <v>18</v>
      </c>
      <c r="D3600" t="s">
        <v>4303</v>
      </c>
      <c r="E3600" s="6">
        <v>43920</v>
      </c>
      <c r="F3600" s="6">
        <v>43950</v>
      </c>
      <c r="G3600" s="7">
        <v>-22</v>
      </c>
      <c r="H3600" s="6" t="s">
        <v>42</v>
      </c>
      <c r="I3600" s="8">
        <v>50982.55</v>
      </c>
      <c r="J3600" s="8">
        <v>21023.360000000001</v>
      </c>
      <c r="K3600" s="8">
        <v>9218.0300000000007</v>
      </c>
      <c r="L3600" s="8">
        <v>9218.0300000000007</v>
      </c>
      <c r="M3600" t="s">
        <v>498</v>
      </c>
      <c r="N3600" s="7"/>
      <c r="O3600" s="7">
        <f>VLOOKUP(A3600,'ENd of Mar'!A:A,1,FALSE)</f>
        <v>4210044</v>
      </c>
      <c r="P3600" t="s">
        <v>4300</v>
      </c>
      <c r="U3600" t="s">
        <v>4299</v>
      </c>
      <c r="W3600" s="8" t="s">
        <v>59</v>
      </c>
    </row>
    <row r="3601" spans="1:23" hidden="1" outlineLevel="2" x14ac:dyDescent="0.25">
      <c r="A3601">
        <v>4210044</v>
      </c>
      <c r="B3601" t="s">
        <v>4297</v>
      </c>
      <c r="C3601" t="s">
        <v>18</v>
      </c>
      <c r="D3601" t="s">
        <v>4304</v>
      </c>
      <c r="E3601" s="6">
        <v>43894</v>
      </c>
      <c r="F3601" s="6">
        <v>43924</v>
      </c>
      <c r="G3601" s="7">
        <v>4</v>
      </c>
      <c r="H3601" s="6" t="s">
        <v>27</v>
      </c>
      <c r="I3601" s="8">
        <v>50982.55</v>
      </c>
      <c r="J3601" s="8">
        <v>21023.360000000001</v>
      </c>
      <c r="K3601" s="8">
        <v>8750.14</v>
      </c>
      <c r="L3601" s="8">
        <v>8750.14</v>
      </c>
      <c r="M3601" t="s">
        <v>498</v>
      </c>
      <c r="N3601" s="7"/>
      <c r="O3601" s="7">
        <f>VLOOKUP(A3601,'ENd of Mar'!A:A,1,FALSE)</f>
        <v>4210044</v>
      </c>
      <c r="P3601" t="s">
        <v>4300</v>
      </c>
      <c r="U3601" t="s">
        <v>4299</v>
      </c>
      <c r="W3601" s="8" t="s">
        <v>59</v>
      </c>
    </row>
    <row r="3602" spans="1:23" hidden="1" outlineLevel="2" x14ac:dyDescent="0.25">
      <c r="A3602">
        <v>4210044</v>
      </c>
      <c r="B3602" t="s">
        <v>4297</v>
      </c>
      <c r="C3602" t="s">
        <v>18</v>
      </c>
      <c r="D3602" t="s">
        <v>4305</v>
      </c>
      <c r="E3602" s="6">
        <v>43908</v>
      </c>
      <c r="F3602" s="6">
        <v>43938</v>
      </c>
      <c r="G3602" s="7">
        <v>-10</v>
      </c>
      <c r="H3602" s="6" t="s">
        <v>42</v>
      </c>
      <c r="I3602" s="8">
        <v>50982.55</v>
      </c>
      <c r="J3602" s="8">
        <v>21023.360000000001</v>
      </c>
      <c r="K3602" s="8">
        <v>8579.4500000000007</v>
      </c>
      <c r="L3602" s="8">
        <v>8579.4500000000007</v>
      </c>
      <c r="M3602" t="s">
        <v>498</v>
      </c>
      <c r="N3602" s="7"/>
      <c r="O3602" s="7">
        <f>VLOOKUP(A3602,'ENd of Mar'!A:A,1,FALSE)</f>
        <v>4210044</v>
      </c>
      <c r="P3602" t="s">
        <v>4300</v>
      </c>
      <c r="U3602" t="s">
        <v>4299</v>
      </c>
      <c r="W3602" s="8" t="s">
        <v>59</v>
      </c>
    </row>
    <row r="3603" spans="1:23" hidden="1" outlineLevel="2" x14ac:dyDescent="0.25">
      <c r="A3603">
        <v>4210044</v>
      </c>
      <c r="B3603" t="s">
        <v>4297</v>
      </c>
      <c r="C3603" t="s">
        <v>18</v>
      </c>
      <c r="D3603" t="s">
        <v>4306</v>
      </c>
      <c r="E3603" s="6">
        <v>43901</v>
      </c>
      <c r="F3603" s="6">
        <v>43931</v>
      </c>
      <c r="G3603" s="7">
        <v>-3</v>
      </c>
      <c r="H3603" s="6" t="s">
        <v>42</v>
      </c>
      <c r="I3603" s="8">
        <v>50982.55</v>
      </c>
      <c r="J3603" s="8">
        <v>21023.360000000001</v>
      </c>
      <c r="K3603" s="8">
        <v>1414.29</v>
      </c>
      <c r="L3603" s="8">
        <v>1414.29</v>
      </c>
      <c r="M3603" t="s">
        <v>498</v>
      </c>
      <c r="N3603" s="7"/>
      <c r="O3603" s="7">
        <f>VLOOKUP(A3603,'ENd of Mar'!A:A,1,FALSE)</f>
        <v>4210044</v>
      </c>
      <c r="P3603" t="s">
        <v>4300</v>
      </c>
      <c r="U3603" t="s">
        <v>4299</v>
      </c>
      <c r="W3603" s="8" t="s">
        <v>59</v>
      </c>
    </row>
    <row r="3604" spans="1:23" outlineLevel="2" x14ac:dyDescent="0.25">
      <c r="A3604">
        <v>4210390</v>
      </c>
      <c r="B3604" t="s">
        <v>4307</v>
      </c>
      <c r="C3604" t="s">
        <v>18</v>
      </c>
      <c r="D3604" t="s">
        <v>4308</v>
      </c>
      <c r="E3604" s="6">
        <v>43891</v>
      </c>
      <c r="F3604" s="6">
        <v>43921</v>
      </c>
      <c r="G3604" s="7">
        <v>7</v>
      </c>
      <c r="H3604" s="6" t="s">
        <v>27</v>
      </c>
      <c r="I3604" s="8">
        <v>223739.4</v>
      </c>
      <c r="J3604" s="8">
        <v>95866.709999999992</v>
      </c>
      <c r="K3604" s="8">
        <v>70180</v>
      </c>
      <c r="L3604" s="8">
        <v>70180</v>
      </c>
      <c r="M3604" t="s">
        <v>498</v>
      </c>
      <c r="N3604" s="7" t="s">
        <v>20</v>
      </c>
      <c r="O3604" s="7" t="e">
        <f>VLOOKUP(A3604,'ENd of Mar'!A:A,1,FALSE)</f>
        <v>#N/A</v>
      </c>
      <c r="P3604" t="s">
        <v>4309</v>
      </c>
      <c r="U3604" t="s">
        <v>2804</v>
      </c>
      <c r="W3604" s="8" t="s">
        <v>22</v>
      </c>
    </row>
    <row r="3605" spans="1:23" outlineLevel="2" x14ac:dyDescent="0.25">
      <c r="A3605">
        <v>4210390</v>
      </c>
      <c r="B3605" t="s">
        <v>4307</v>
      </c>
      <c r="C3605" t="s">
        <v>18</v>
      </c>
      <c r="D3605" t="s">
        <v>4310</v>
      </c>
      <c r="E3605" s="6">
        <v>43889</v>
      </c>
      <c r="F3605" s="6">
        <v>43919</v>
      </c>
      <c r="G3605" s="7">
        <v>9</v>
      </c>
      <c r="H3605" s="6" t="s">
        <v>27</v>
      </c>
      <c r="I3605" s="8">
        <v>223739.4</v>
      </c>
      <c r="J3605" s="8">
        <v>95866.709999999992</v>
      </c>
      <c r="K3605" s="8">
        <v>25686.71</v>
      </c>
      <c r="L3605" s="8">
        <v>25686.71</v>
      </c>
      <c r="M3605" t="s">
        <v>498</v>
      </c>
      <c r="N3605" s="7" t="s">
        <v>20</v>
      </c>
      <c r="O3605" s="7" t="e">
        <f>VLOOKUP(A3605,'ENd of Mar'!A:A,1,FALSE)</f>
        <v>#N/A</v>
      </c>
      <c r="P3605" t="s">
        <v>4309</v>
      </c>
      <c r="U3605" t="s">
        <v>2804</v>
      </c>
      <c r="W3605" s="8" t="s">
        <v>22</v>
      </c>
    </row>
    <row r="3606" spans="1:23" outlineLevel="2" x14ac:dyDescent="0.25">
      <c r="A3606">
        <v>4210390</v>
      </c>
      <c r="B3606" t="s">
        <v>4307</v>
      </c>
      <c r="C3606" t="s">
        <v>18</v>
      </c>
      <c r="D3606" t="s">
        <v>4311</v>
      </c>
      <c r="E3606" s="6">
        <v>43918</v>
      </c>
      <c r="F3606" s="6">
        <v>43948</v>
      </c>
      <c r="G3606" s="7">
        <v>-20</v>
      </c>
      <c r="H3606" s="6" t="s">
        <v>42</v>
      </c>
      <c r="I3606" s="8">
        <v>223739.4</v>
      </c>
      <c r="J3606" s="8">
        <v>95866.709999999992</v>
      </c>
      <c r="K3606" s="8">
        <v>99634.84</v>
      </c>
      <c r="L3606" s="8">
        <v>99634.84</v>
      </c>
      <c r="M3606" t="s">
        <v>498</v>
      </c>
      <c r="N3606" s="7"/>
      <c r="O3606" s="7" t="e">
        <f>VLOOKUP(A3606,'ENd of Mar'!A:A,1,FALSE)</f>
        <v>#N/A</v>
      </c>
      <c r="P3606" t="s">
        <v>4309</v>
      </c>
      <c r="U3606" t="s">
        <v>2804</v>
      </c>
      <c r="W3606" s="8" t="s">
        <v>22</v>
      </c>
    </row>
    <row r="3607" spans="1:23" outlineLevel="2" x14ac:dyDescent="0.25">
      <c r="A3607">
        <v>4210390</v>
      </c>
      <c r="B3607" t="s">
        <v>4307</v>
      </c>
      <c r="C3607" t="s">
        <v>18</v>
      </c>
      <c r="D3607" t="s">
        <v>4312</v>
      </c>
      <c r="E3607" s="6">
        <v>43917</v>
      </c>
      <c r="F3607" s="6">
        <v>43947</v>
      </c>
      <c r="G3607" s="7">
        <v>-19</v>
      </c>
      <c r="H3607" s="6" t="s">
        <v>42</v>
      </c>
      <c r="I3607" s="8">
        <v>223739.4</v>
      </c>
      <c r="J3607" s="8">
        <v>95866.709999999992</v>
      </c>
      <c r="K3607" s="8">
        <v>25682.86</v>
      </c>
      <c r="L3607" s="8">
        <v>25682.86</v>
      </c>
      <c r="M3607" t="s">
        <v>498</v>
      </c>
      <c r="N3607" s="7"/>
      <c r="O3607" s="7" t="e">
        <f>VLOOKUP(A3607,'ENd of Mar'!A:A,1,FALSE)</f>
        <v>#N/A</v>
      </c>
      <c r="P3607" t="s">
        <v>4309</v>
      </c>
      <c r="U3607" t="s">
        <v>2804</v>
      </c>
      <c r="W3607" s="8" t="s">
        <v>22</v>
      </c>
    </row>
    <row r="3608" spans="1:23" outlineLevel="2" x14ac:dyDescent="0.25">
      <c r="A3608">
        <v>4210390</v>
      </c>
      <c r="B3608" t="s">
        <v>4307</v>
      </c>
      <c r="C3608" t="s">
        <v>18</v>
      </c>
      <c r="D3608" t="s">
        <v>4313</v>
      </c>
      <c r="E3608" s="6">
        <v>43910</v>
      </c>
      <c r="F3608" s="6">
        <v>43940</v>
      </c>
      <c r="G3608" s="7">
        <v>-12</v>
      </c>
      <c r="H3608" s="6" t="s">
        <v>42</v>
      </c>
      <c r="I3608" s="8">
        <v>223739.4</v>
      </c>
      <c r="J3608" s="8">
        <v>95866.709999999992</v>
      </c>
      <c r="K3608" s="8">
        <v>2554.9899999999998</v>
      </c>
      <c r="L3608" s="8">
        <v>2554.9899999999998</v>
      </c>
      <c r="M3608" t="s">
        <v>498</v>
      </c>
      <c r="N3608" s="7"/>
      <c r="O3608" s="7" t="e">
        <f>VLOOKUP(A3608,'ENd of Mar'!A:A,1,FALSE)</f>
        <v>#N/A</v>
      </c>
      <c r="P3608" t="s">
        <v>4309</v>
      </c>
      <c r="U3608" t="s">
        <v>2804</v>
      </c>
      <c r="W3608" s="8" t="s">
        <v>22</v>
      </c>
    </row>
    <row r="3609" spans="1:23" outlineLevel="2" x14ac:dyDescent="0.25">
      <c r="A3609">
        <v>4211170</v>
      </c>
      <c r="B3609" t="s">
        <v>4314</v>
      </c>
      <c r="C3609" t="s">
        <v>18</v>
      </c>
      <c r="D3609" t="s">
        <v>4315</v>
      </c>
      <c r="E3609" s="6">
        <v>43888</v>
      </c>
      <c r="F3609" s="6">
        <v>43918</v>
      </c>
      <c r="G3609" s="7">
        <v>10</v>
      </c>
      <c r="H3609" s="6" t="s">
        <v>27</v>
      </c>
      <c r="I3609" s="8">
        <v>1222.1199999999999</v>
      </c>
      <c r="J3609" s="8">
        <v>1222.1199999999999</v>
      </c>
      <c r="K3609" s="8">
        <v>1222.1199999999999</v>
      </c>
      <c r="L3609" s="8">
        <v>1222.1199999999999</v>
      </c>
      <c r="M3609" t="s">
        <v>498</v>
      </c>
      <c r="N3609" s="7" t="s">
        <v>20</v>
      </c>
      <c r="O3609" s="7" t="e">
        <f>VLOOKUP(A3609,'ENd of Mar'!A:A,1,FALSE)</f>
        <v>#N/A</v>
      </c>
      <c r="P3609" t="s">
        <v>1826</v>
      </c>
      <c r="U3609" t="s">
        <v>1825</v>
      </c>
      <c r="W3609" s="8" t="s">
        <v>480</v>
      </c>
    </row>
    <row r="3610" spans="1:23" hidden="1" outlineLevel="2" x14ac:dyDescent="0.25">
      <c r="A3610">
        <v>4211233</v>
      </c>
      <c r="B3610" t="s">
        <v>4316</v>
      </c>
      <c r="C3610" t="s">
        <v>18</v>
      </c>
      <c r="D3610" t="s">
        <v>4317</v>
      </c>
      <c r="E3610" s="6">
        <v>43813</v>
      </c>
      <c r="F3610" s="6">
        <v>43843</v>
      </c>
      <c r="G3610" s="7">
        <v>85</v>
      </c>
      <c r="H3610" s="6" t="s">
        <v>31</v>
      </c>
      <c r="I3610" s="8">
        <v>120</v>
      </c>
      <c r="J3610" s="8">
        <v>120</v>
      </c>
      <c r="K3610" s="8">
        <v>120</v>
      </c>
      <c r="L3610" s="8">
        <v>120</v>
      </c>
      <c r="M3610" t="s">
        <v>498</v>
      </c>
      <c r="N3610" s="7" t="s">
        <v>20</v>
      </c>
      <c r="O3610" s="7">
        <f>VLOOKUP(A3610,'ENd of Mar'!A:A,1,FALSE)</f>
        <v>4211233</v>
      </c>
      <c r="P3610" t="s">
        <v>2992</v>
      </c>
      <c r="U3610" t="s">
        <v>4318</v>
      </c>
      <c r="W3610" s="8" t="s">
        <v>22</v>
      </c>
    </row>
    <row r="3611" spans="1:23" outlineLevel="2" x14ac:dyDescent="0.25">
      <c r="A3611">
        <v>4211424</v>
      </c>
      <c r="B3611" t="s">
        <v>4319</v>
      </c>
      <c r="C3611" t="s">
        <v>18</v>
      </c>
      <c r="D3611" t="s">
        <v>4320</v>
      </c>
      <c r="E3611" s="6">
        <v>43891</v>
      </c>
      <c r="F3611" s="6">
        <v>43921</v>
      </c>
      <c r="G3611" s="7">
        <v>7</v>
      </c>
      <c r="H3611" s="6" t="s">
        <v>27</v>
      </c>
      <c r="I3611" s="8">
        <v>230175.47999999998</v>
      </c>
      <c r="J3611" s="8">
        <v>98011.36</v>
      </c>
      <c r="K3611" s="8">
        <v>101011.36</v>
      </c>
      <c r="L3611" s="8">
        <v>101011.36</v>
      </c>
      <c r="M3611" t="s">
        <v>498</v>
      </c>
      <c r="N3611" s="7" t="s">
        <v>20</v>
      </c>
      <c r="O3611" s="7" t="e">
        <f>VLOOKUP(A3611,'ENd of Mar'!A:A,1,FALSE)</f>
        <v>#N/A</v>
      </c>
      <c r="P3611" t="s">
        <v>4321</v>
      </c>
      <c r="U3611" t="s">
        <v>2821</v>
      </c>
      <c r="W3611" s="8" t="s">
        <v>59</v>
      </c>
    </row>
    <row r="3612" spans="1:23" outlineLevel="2" x14ac:dyDescent="0.25">
      <c r="A3612">
        <v>4211424</v>
      </c>
      <c r="B3612" t="s">
        <v>4319</v>
      </c>
      <c r="C3612" t="s">
        <v>18</v>
      </c>
      <c r="D3612" t="s">
        <v>4322</v>
      </c>
      <c r="E3612" s="6">
        <v>43681</v>
      </c>
      <c r="F3612" s="6">
        <v>43711</v>
      </c>
      <c r="G3612" s="7">
        <v>217</v>
      </c>
      <c r="H3612" s="6" t="s">
        <v>46</v>
      </c>
      <c r="I3612" s="8">
        <v>230175.47999999998</v>
      </c>
      <c r="J3612" s="8">
        <v>98011.36</v>
      </c>
      <c r="K3612" s="8">
        <v>99900.62</v>
      </c>
      <c r="L3612" s="8">
        <v>-3000</v>
      </c>
      <c r="M3612" t="s">
        <v>498</v>
      </c>
      <c r="N3612" s="7" t="s">
        <v>20</v>
      </c>
      <c r="O3612" s="7" t="e">
        <f>VLOOKUP(A3612,'ENd of Mar'!A:A,1,FALSE)</f>
        <v>#N/A</v>
      </c>
      <c r="P3612" t="s">
        <v>4321</v>
      </c>
      <c r="U3612" t="s">
        <v>2821</v>
      </c>
      <c r="W3612" s="8" t="s">
        <v>59</v>
      </c>
    </row>
    <row r="3613" spans="1:23" outlineLevel="2" x14ac:dyDescent="0.25">
      <c r="A3613">
        <v>4211424</v>
      </c>
      <c r="B3613" t="s">
        <v>4319</v>
      </c>
      <c r="C3613" t="s">
        <v>18</v>
      </c>
      <c r="D3613" t="s">
        <v>4323</v>
      </c>
      <c r="E3613" s="6">
        <v>43911</v>
      </c>
      <c r="F3613" s="6">
        <v>43941</v>
      </c>
      <c r="G3613" s="7">
        <v>-13</v>
      </c>
      <c r="H3613" s="6" t="s">
        <v>42</v>
      </c>
      <c r="I3613" s="8">
        <v>230175.47999999998</v>
      </c>
      <c r="J3613" s="8">
        <v>98011.36</v>
      </c>
      <c r="K3613" s="8">
        <v>100451.19</v>
      </c>
      <c r="L3613" s="8">
        <v>100451.19</v>
      </c>
      <c r="M3613" t="s">
        <v>498</v>
      </c>
      <c r="N3613" s="7"/>
      <c r="O3613" s="7" t="e">
        <f>VLOOKUP(A3613,'ENd of Mar'!A:A,1,FALSE)</f>
        <v>#N/A</v>
      </c>
      <c r="P3613" t="s">
        <v>4321</v>
      </c>
      <c r="U3613" t="s">
        <v>2821</v>
      </c>
      <c r="W3613" s="8" t="s">
        <v>59</v>
      </c>
    </row>
    <row r="3614" spans="1:23" outlineLevel="2" x14ac:dyDescent="0.25">
      <c r="A3614">
        <v>4211424</v>
      </c>
      <c r="B3614" t="s">
        <v>4319</v>
      </c>
      <c r="C3614" t="s">
        <v>194</v>
      </c>
      <c r="D3614" t="s">
        <v>4324</v>
      </c>
      <c r="E3614" s="6">
        <v>43922</v>
      </c>
      <c r="F3614" s="6">
        <v>43952</v>
      </c>
      <c r="G3614" s="7">
        <v>-24</v>
      </c>
      <c r="H3614" s="6" t="s">
        <v>42</v>
      </c>
      <c r="I3614" s="8">
        <v>230175.47999999998</v>
      </c>
      <c r="J3614" s="8">
        <v>98011.36</v>
      </c>
      <c r="K3614" s="8">
        <v>17774.91</v>
      </c>
      <c r="L3614" s="8">
        <v>17774.91</v>
      </c>
      <c r="M3614" t="s">
        <v>498</v>
      </c>
      <c r="N3614" s="7"/>
      <c r="O3614" s="7" t="e">
        <f>VLOOKUP(A3614,'ENd of Mar'!A:A,1,FALSE)</f>
        <v>#N/A</v>
      </c>
      <c r="P3614" t="s">
        <v>4321</v>
      </c>
      <c r="U3614" t="s">
        <v>2821</v>
      </c>
      <c r="W3614" s="8" t="s">
        <v>59</v>
      </c>
    </row>
    <row r="3615" spans="1:23" outlineLevel="2" x14ac:dyDescent="0.25">
      <c r="A3615">
        <v>4211424</v>
      </c>
      <c r="B3615" t="s">
        <v>4319</v>
      </c>
      <c r="C3615" t="s">
        <v>194</v>
      </c>
      <c r="D3615" t="s">
        <v>4325</v>
      </c>
      <c r="E3615" s="6">
        <v>43914</v>
      </c>
      <c r="F3615" s="6">
        <v>43944</v>
      </c>
      <c r="G3615" s="7">
        <v>-16</v>
      </c>
      <c r="H3615" s="6" t="s">
        <v>42</v>
      </c>
      <c r="I3615" s="8">
        <v>230175.47999999998</v>
      </c>
      <c r="J3615" s="8">
        <v>98011.36</v>
      </c>
      <c r="K3615" s="8">
        <v>13938.02</v>
      </c>
      <c r="L3615" s="8">
        <v>13938.02</v>
      </c>
      <c r="M3615" t="s">
        <v>498</v>
      </c>
      <c r="N3615" s="7"/>
      <c r="O3615" s="7" t="e">
        <f>VLOOKUP(A3615,'ENd of Mar'!A:A,1,FALSE)</f>
        <v>#N/A</v>
      </c>
      <c r="P3615" t="s">
        <v>4321</v>
      </c>
      <c r="U3615" t="s">
        <v>2821</v>
      </c>
      <c r="W3615" s="8" t="s">
        <v>59</v>
      </c>
    </row>
    <row r="3616" spans="1:23" hidden="1" outlineLevel="2" x14ac:dyDescent="0.25">
      <c r="A3616">
        <v>4211543</v>
      </c>
      <c r="B3616" t="s">
        <v>4326</v>
      </c>
      <c r="C3616" t="s">
        <v>18</v>
      </c>
      <c r="D3616" t="s">
        <v>4327</v>
      </c>
      <c r="E3616" s="6">
        <v>43887</v>
      </c>
      <c r="F3616" s="6">
        <v>43917</v>
      </c>
      <c r="G3616" s="7">
        <v>11</v>
      </c>
      <c r="H3616" s="6" t="s">
        <v>27</v>
      </c>
      <c r="I3616" s="8">
        <v>9376.239999999998</v>
      </c>
      <c r="J3616" s="8">
        <v>2658.16</v>
      </c>
      <c r="K3616" s="8">
        <v>2061.0300000000002</v>
      </c>
      <c r="L3616" s="8">
        <v>2061.0300000000002</v>
      </c>
      <c r="M3616" t="s">
        <v>498</v>
      </c>
      <c r="N3616" s="7" t="s">
        <v>20</v>
      </c>
      <c r="O3616" s="7">
        <f>VLOOKUP(A3616,'ENd of Mar'!A:A,1,FALSE)</f>
        <v>4211543</v>
      </c>
      <c r="P3616" t="s">
        <v>2992</v>
      </c>
      <c r="U3616" t="s">
        <v>1897</v>
      </c>
      <c r="W3616" s="8" t="s">
        <v>22</v>
      </c>
    </row>
    <row r="3617" spans="1:23" hidden="1" outlineLevel="2" x14ac:dyDescent="0.25">
      <c r="A3617">
        <v>4211543</v>
      </c>
      <c r="B3617" t="s">
        <v>4326</v>
      </c>
      <c r="C3617" t="s">
        <v>18</v>
      </c>
      <c r="D3617" t="s">
        <v>4328</v>
      </c>
      <c r="E3617" s="6">
        <v>43901</v>
      </c>
      <c r="F3617" s="6">
        <v>43931</v>
      </c>
      <c r="G3617" s="7">
        <v>-3</v>
      </c>
      <c r="H3617" s="6" t="s">
        <v>42</v>
      </c>
      <c r="I3617" s="8">
        <v>9376.239999999998</v>
      </c>
      <c r="J3617" s="8">
        <v>2658.16</v>
      </c>
      <c r="K3617" s="8">
        <v>2825.45</v>
      </c>
      <c r="L3617" s="8">
        <v>2825.45</v>
      </c>
      <c r="M3617" t="s">
        <v>498</v>
      </c>
      <c r="N3617" s="7"/>
      <c r="O3617" s="7">
        <f>VLOOKUP(A3617,'ENd of Mar'!A:A,1,FALSE)</f>
        <v>4211543</v>
      </c>
      <c r="P3617" t="s">
        <v>2992</v>
      </c>
      <c r="U3617" t="s">
        <v>1897</v>
      </c>
      <c r="W3617" s="8" t="s">
        <v>22</v>
      </c>
    </row>
    <row r="3618" spans="1:23" hidden="1" outlineLevel="2" x14ac:dyDescent="0.25">
      <c r="A3618">
        <v>4211543</v>
      </c>
      <c r="B3618" t="s">
        <v>4326</v>
      </c>
      <c r="C3618" t="s">
        <v>18</v>
      </c>
      <c r="D3618" t="s">
        <v>4329</v>
      </c>
      <c r="E3618" s="6">
        <v>43915</v>
      </c>
      <c r="F3618" s="6">
        <v>43945</v>
      </c>
      <c r="G3618" s="7">
        <v>-17</v>
      </c>
      <c r="H3618" s="6" t="s">
        <v>42</v>
      </c>
      <c r="I3618" s="8">
        <v>9376.239999999998</v>
      </c>
      <c r="J3618" s="8">
        <v>2658.16</v>
      </c>
      <c r="K3618" s="8">
        <v>2041.37</v>
      </c>
      <c r="L3618" s="8">
        <v>2041.37</v>
      </c>
      <c r="M3618" t="s">
        <v>498</v>
      </c>
      <c r="N3618" s="7"/>
      <c r="O3618" s="7">
        <f>VLOOKUP(A3618,'ENd of Mar'!A:A,1,FALSE)</f>
        <v>4211543</v>
      </c>
      <c r="P3618" t="s">
        <v>2992</v>
      </c>
      <c r="U3618" t="s">
        <v>1897</v>
      </c>
      <c r="W3618" s="8" t="s">
        <v>22</v>
      </c>
    </row>
    <row r="3619" spans="1:23" hidden="1" outlineLevel="2" x14ac:dyDescent="0.25">
      <c r="A3619">
        <v>4211543</v>
      </c>
      <c r="B3619" t="s">
        <v>4326</v>
      </c>
      <c r="C3619" t="s">
        <v>18</v>
      </c>
      <c r="D3619" t="s">
        <v>4330</v>
      </c>
      <c r="E3619" s="6">
        <v>43922</v>
      </c>
      <c r="F3619" s="6">
        <v>43952</v>
      </c>
      <c r="G3619" s="7">
        <v>-24</v>
      </c>
      <c r="H3619" s="6" t="s">
        <v>42</v>
      </c>
      <c r="I3619" s="8">
        <v>9376.239999999998</v>
      </c>
      <c r="J3619" s="8">
        <v>2658.16</v>
      </c>
      <c r="K3619" s="8">
        <v>1050.06</v>
      </c>
      <c r="L3619" s="8">
        <v>1050.06</v>
      </c>
      <c r="M3619" t="s">
        <v>498</v>
      </c>
      <c r="N3619" s="7"/>
      <c r="O3619" s="7">
        <f>VLOOKUP(A3619,'ENd of Mar'!A:A,1,FALSE)</f>
        <v>4211543</v>
      </c>
      <c r="P3619" t="s">
        <v>2992</v>
      </c>
      <c r="U3619" t="s">
        <v>1897</v>
      </c>
      <c r="W3619" s="8" t="s">
        <v>22</v>
      </c>
    </row>
    <row r="3620" spans="1:23" hidden="1" outlineLevel="2" x14ac:dyDescent="0.25">
      <c r="A3620">
        <v>4211543</v>
      </c>
      <c r="B3620" t="s">
        <v>4326</v>
      </c>
      <c r="C3620" t="s">
        <v>18</v>
      </c>
      <c r="D3620" t="s">
        <v>4331</v>
      </c>
      <c r="E3620" s="6">
        <v>43908</v>
      </c>
      <c r="F3620" s="6">
        <v>43938</v>
      </c>
      <c r="G3620" s="7">
        <v>-10</v>
      </c>
      <c r="H3620" s="6" t="s">
        <v>42</v>
      </c>
      <c r="I3620" s="8">
        <v>9376.239999999998</v>
      </c>
      <c r="J3620" s="8">
        <v>2658.16</v>
      </c>
      <c r="K3620" s="8">
        <v>801.2</v>
      </c>
      <c r="L3620" s="8">
        <v>801.2</v>
      </c>
      <c r="M3620" t="s">
        <v>498</v>
      </c>
      <c r="N3620" s="7"/>
      <c r="O3620" s="7">
        <f>VLOOKUP(A3620,'ENd of Mar'!A:A,1,FALSE)</f>
        <v>4211543</v>
      </c>
      <c r="P3620" t="s">
        <v>2992</v>
      </c>
      <c r="U3620" t="s">
        <v>1897</v>
      </c>
      <c r="W3620" s="8" t="s">
        <v>22</v>
      </c>
    </row>
    <row r="3621" spans="1:23" hidden="1" outlineLevel="2" x14ac:dyDescent="0.25">
      <c r="A3621">
        <v>4211543</v>
      </c>
      <c r="B3621" t="s">
        <v>4326</v>
      </c>
      <c r="C3621" t="s">
        <v>18</v>
      </c>
      <c r="D3621" t="s">
        <v>4332</v>
      </c>
      <c r="E3621" s="6">
        <v>43894</v>
      </c>
      <c r="F3621" s="6">
        <v>43924</v>
      </c>
      <c r="G3621" s="7">
        <v>4</v>
      </c>
      <c r="H3621" s="6" t="s">
        <v>27</v>
      </c>
      <c r="I3621" s="8">
        <v>9376.239999999998</v>
      </c>
      <c r="J3621" s="8">
        <v>2658.16</v>
      </c>
      <c r="K3621" s="8">
        <v>474.7</v>
      </c>
      <c r="L3621" s="8">
        <v>474.7</v>
      </c>
      <c r="M3621" t="s">
        <v>498</v>
      </c>
      <c r="N3621" s="7"/>
      <c r="O3621" s="7">
        <f>VLOOKUP(A3621,'ENd of Mar'!A:A,1,FALSE)</f>
        <v>4211543</v>
      </c>
      <c r="P3621" t="s">
        <v>2992</v>
      </c>
      <c r="U3621" t="s">
        <v>1897</v>
      </c>
      <c r="W3621" s="8" t="s">
        <v>22</v>
      </c>
    </row>
    <row r="3622" spans="1:23" hidden="1" outlineLevel="2" x14ac:dyDescent="0.25">
      <c r="A3622">
        <v>4211543</v>
      </c>
      <c r="B3622" t="s">
        <v>4326</v>
      </c>
      <c r="C3622" t="s">
        <v>18</v>
      </c>
      <c r="D3622" t="s">
        <v>4333</v>
      </c>
      <c r="E3622" s="6">
        <v>43894</v>
      </c>
      <c r="F3622" s="6">
        <v>43924</v>
      </c>
      <c r="G3622" s="7">
        <v>4</v>
      </c>
      <c r="H3622" s="6" t="s">
        <v>27</v>
      </c>
      <c r="I3622" s="8">
        <v>9376.239999999998</v>
      </c>
      <c r="J3622" s="8">
        <v>2658.16</v>
      </c>
      <c r="K3622" s="8">
        <v>122.43</v>
      </c>
      <c r="L3622" s="8">
        <v>122.43</v>
      </c>
      <c r="M3622" t="s">
        <v>498</v>
      </c>
      <c r="N3622" s="7"/>
      <c r="O3622" s="7">
        <f>VLOOKUP(A3622,'ENd of Mar'!A:A,1,FALSE)</f>
        <v>4211543</v>
      </c>
      <c r="P3622" t="s">
        <v>2992</v>
      </c>
      <c r="U3622" t="s">
        <v>1897</v>
      </c>
      <c r="W3622" s="8" t="s">
        <v>22</v>
      </c>
    </row>
    <row r="3623" spans="1:23" outlineLevel="2" x14ac:dyDescent="0.25">
      <c r="A3623">
        <v>4211628</v>
      </c>
      <c r="B3623" t="s">
        <v>4334</v>
      </c>
      <c r="C3623" t="s">
        <v>18</v>
      </c>
      <c r="D3623" t="s">
        <v>4335</v>
      </c>
      <c r="E3623" s="6">
        <v>43889</v>
      </c>
      <c r="F3623" s="6">
        <v>43919</v>
      </c>
      <c r="G3623" s="7">
        <v>9</v>
      </c>
      <c r="H3623" s="6" t="s">
        <v>27</v>
      </c>
      <c r="I3623" s="8">
        <v>415.57</v>
      </c>
      <c r="J3623" s="8">
        <v>207.87</v>
      </c>
      <c r="K3623" s="8">
        <v>207.87</v>
      </c>
      <c r="L3623" s="8">
        <v>207.87</v>
      </c>
      <c r="M3623" t="s">
        <v>498</v>
      </c>
      <c r="N3623" s="7" t="s">
        <v>20</v>
      </c>
      <c r="O3623" s="7" t="e">
        <f>VLOOKUP(A3623,'ENd of Mar'!A:A,1,FALSE)</f>
        <v>#N/A</v>
      </c>
      <c r="P3623" t="s">
        <v>1826</v>
      </c>
      <c r="U3623" t="s">
        <v>1825</v>
      </c>
      <c r="W3623" s="8" t="s">
        <v>480</v>
      </c>
    </row>
    <row r="3624" spans="1:23" outlineLevel="2" x14ac:dyDescent="0.25">
      <c r="A3624">
        <v>4211628</v>
      </c>
      <c r="B3624" t="s">
        <v>4334</v>
      </c>
      <c r="C3624" t="s">
        <v>18</v>
      </c>
      <c r="D3624" t="s">
        <v>4336</v>
      </c>
      <c r="E3624" s="6">
        <v>43924</v>
      </c>
      <c r="F3624" s="6">
        <v>43954</v>
      </c>
      <c r="G3624" s="7">
        <v>-26</v>
      </c>
      <c r="H3624" s="6" t="s">
        <v>42</v>
      </c>
      <c r="I3624" s="8">
        <v>415.57</v>
      </c>
      <c r="J3624" s="8">
        <v>207.87</v>
      </c>
      <c r="K3624" s="8">
        <v>207.7</v>
      </c>
      <c r="L3624" s="8">
        <v>207.7</v>
      </c>
      <c r="M3624" t="s">
        <v>498</v>
      </c>
      <c r="N3624" s="7"/>
      <c r="O3624" s="7" t="e">
        <f>VLOOKUP(A3624,'ENd of Mar'!A:A,1,FALSE)</f>
        <v>#N/A</v>
      </c>
      <c r="P3624" t="s">
        <v>1826</v>
      </c>
      <c r="U3624" t="s">
        <v>1825</v>
      </c>
      <c r="W3624" s="8" t="s">
        <v>480</v>
      </c>
    </row>
    <row r="3625" spans="1:23" hidden="1" outlineLevel="2" x14ac:dyDescent="0.25">
      <c r="A3625">
        <v>4211650</v>
      </c>
      <c r="B3625" t="s">
        <v>4337</v>
      </c>
      <c r="C3625" t="s">
        <v>18</v>
      </c>
      <c r="D3625" t="s">
        <v>4338</v>
      </c>
      <c r="E3625" s="6">
        <v>43887</v>
      </c>
      <c r="F3625" s="6">
        <v>43917</v>
      </c>
      <c r="G3625" s="7">
        <v>11</v>
      </c>
      <c r="H3625" s="6" t="s">
        <v>27</v>
      </c>
      <c r="I3625" s="8">
        <v>1432.5900000000001</v>
      </c>
      <c r="J3625" s="8">
        <v>718.23</v>
      </c>
      <c r="K3625" s="8">
        <v>714</v>
      </c>
      <c r="L3625" s="8">
        <v>714</v>
      </c>
      <c r="M3625" t="s">
        <v>498</v>
      </c>
      <c r="N3625" s="7" t="s">
        <v>20</v>
      </c>
      <c r="O3625" s="7">
        <f>VLOOKUP(A3625,'ENd of Mar'!A:A,1,FALSE)</f>
        <v>4211650</v>
      </c>
      <c r="P3625" t="s">
        <v>1826</v>
      </c>
      <c r="U3625" t="s">
        <v>1825</v>
      </c>
      <c r="W3625" s="8" t="s">
        <v>480</v>
      </c>
    </row>
    <row r="3626" spans="1:23" hidden="1" outlineLevel="2" x14ac:dyDescent="0.25">
      <c r="A3626">
        <v>4211650</v>
      </c>
      <c r="B3626" t="s">
        <v>4337</v>
      </c>
      <c r="C3626" t="s">
        <v>18</v>
      </c>
      <c r="D3626" t="s">
        <v>4339</v>
      </c>
      <c r="E3626" s="6">
        <v>43857</v>
      </c>
      <c r="F3626" s="6">
        <v>43887</v>
      </c>
      <c r="G3626" s="7">
        <v>41</v>
      </c>
      <c r="H3626" s="6" t="s">
        <v>21</v>
      </c>
      <c r="I3626" s="8">
        <v>1432.5900000000001</v>
      </c>
      <c r="J3626" s="8">
        <v>718.23</v>
      </c>
      <c r="K3626" s="8">
        <v>593.75</v>
      </c>
      <c r="L3626" s="8">
        <v>4.2300000000000004</v>
      </c>
      <c r="M3626" t="s">
        <v>498</v>
      </c>
      <c r="N3626" s="7" t="s">
        <v>20</v>
      </c>
      <c r="O3626" s="7">
        <f>VLOOKUP(A3626,'ENd of Mar'!A:A,1,FALSE)</f>
        <v>4211650</v>
      </c>
      <c r="P3626" t="s">
        <v>1826</v>
      </c>
      <c r="U3626" t="s">
        <v>1825</v>
      </c>
      <c r="W3626" s="8" t="s">
        <v>480</v>
      </c>
    </row>
    <row r="3627" spans="1:23" hidden="1" outlineLevel="2" x14ac:dyDescent="0.25">
      <c r="A3627">
        <v>4211650</v>
      </c>
      <c r="B3627" t="s">
        <v>4337</v>
      </c>
      <c r="C3627" t="s">
        <v>18</v>
      </c>
      <c r="D3627" t="s">
        <v>4340</v>
      </c>
      <c r="E3627" s="6">
        <v>43922</v>
      </c>
      <c r="F3627" s="6">
        <v>43952</v>
      </c>
      <c r="G3627" s="7">
        <v>-24</v>
      </c>
      <c r="H3627" s="6" t="s">
        <v>42</v>
      </c>
      <c r="I3627" s="8">
        <v>1432.5900000000001</v>
      </c>
      <c r="J3627" s="8">
        <v>718.23</v>
      </c>
      <c r="K3627" s="8">
        <v>714.36</v>
      </c>
      <c r="L3627" s="8">
        <v>714.36</v>
      </c>
      <c r="M3627" t="s">
        <v>498</v>
      </c>
      <c r="N3627" s="7"/>
      <c r="O3627" s="7">
        <f>VLOOKUP(A3627,'ENd of Mar'!A:A,1,FALSE)</f>
        <v>4211650</v>
      </c>
      <c r="P3627" t="s">
        <v>1826</v>
      </c>
      <c r="U3627" t="s">
        <v>1825</v>
      </c>
      <c r="W3627" s="8" t="s">
        <v>480</v>
      </c>
    </row>
    <row r="3628" spans="1:23" hidden="1" outlineLevel="2" x14ac:dyDescent="0.25">
      <c r="A3628">
        <v>4211662</v>
      </c>
      <c r="B3628" t="s">
        <v>4341</v>
      </c>
      <c r="C3628" t="s">
        <v>18</v>
      </c>
      <c r="D3628" t="s">
        <v>4342</v>
      </c>
      <c r="E3628" s="6">
        <v>43867</v>
      </c>
      <c r="F3628" s="6">
        <v>43897</v>
      </c>
      <c r="G3628" s="7">
        <v>31</v>
      </c>
      <c r="H3628" s="6" t="s">
        <v>21</v>
      </c>
      <c r="I3628" s="8">
        <v>1009.87</v>
      </c>
      <c r="J3628" s="8">
        <v>1009.87</v>
      </c>
      <c r="K3628" s="8">
        <v>1009.87</v>
      </c>
      <c r="L3628" s="8">
        <v>1009.87</v>
      </c>
      <c r="M3628" t="s">
        <v>498</v>
      </c>
      <c r="N3628" s="7" t="s">
        <v>20</v>
      </c>
      <c r="O3628" s="7">
        <f>VLOOKUP(A3628,'ENd of Mar'!A:A,1,FALSE)</f>
        <v>4211662</v>
      </c>
      <c r="P3628" t="s">
        <v>3505</v>
      </c>
      <c r="U3628" t="s">
        <v>3504</v>
      </c>
      <c r="W3628" s="8" t="s">
        <v>138</v>
      </c>
    </row>
    <row r="3629" spans="1:23" hidden="1" outlineLevel="2" x14ac:dyDescent="0.25">
      <c r="A3629">
        <v>4212126</v>
      </c>
      <c r="B3629" t="s">
        <v>4343</v>
      </c>
      <c r="C3629" t="s">
        <v>459</v>
      </c>
      <c r="D3629" t="s">
        <v>4344</v>
      </c>
      <c r="E3629" s="6">
        <v>43853</v>
      </c>
      <c r="F3629" s="6">
        <v>43883</v>
      </c>
      <c r="G3629" s="7">
        <v>45</v>
      </c>
      <c r="H3629" s="6" t="s">
        <v>21</v>
      </c>
      <c r="I3629" s="8">
        <v>31036.180000000004</v>
      </c>
      <c r="J3629" s="8">
        <v>23537.640000000003</v>
      </c>
      <c r="K3629" s="8">
        <v>17863.400000000001</v>
      </c>
      <c r="L3629" s="8">
        <v>17863.400000000001</v>
      </c>
      <c r="M3629" t="s">
        <v>498</v>
      </c>
      <c r="N3629" s="7" t="s">
        <v>20</v>
      </c>
      <c r="O3629" s="7">
        <f>VLOOKUP(A3629,'ENd of Mar'!A:A,1,FALSE)</f>
        <v>4212126</v>
      </c>
      <c r="P3629" t="s">
        <v>4345</v>
      </c>
      <c r="U3629" t="s">
        <v>2040</v>
      </c>
      <c r="W3629" s="8" t="s">
        <v>480</v>
      </c>
    </row>
    <row r="3630" spans="1:23" hidden="1" outlineLevel="2" x14ac:dyDescent="0.25">
      <c r="A3630">
        <v>4212126</v>
      </c>
      <c r="B3630" t="s">
        <v>4343</v>
      </c>
      <c r="C3630" t="s">
        <v>459</v>
      </c>
      <c r="D3630" t="s">
        <v>4346</v>
      </c>
      <c r="E3630" s="6">
        <v>43853</v>
      </c>
      <c r="F3630" s="6">
        <v>43883</v>
      </c>
      <c r="G3630" s="7">
        <v>45</v>
      </c>
      <c r="H3630" s="6" t="s">
        <v>21</v>
      </c>
      <c r="I3630" s="8">
        <v>31036.180000000004</v>
      </c>
      <c r="J3630" s="8">
        <v>23537.640000000003</v>
      </c>
      <c r="K3630" s="8">
        <v>8987.44</v>
      </c>
      <c r="L3630" s="8">
        <v>8987.44</v>
      </c>
      <c r="M3630" t="s">
        <v>498</v>
      </c>
      <c r="N3630" s="7" t="s">
        <v>20</v>
      </c>
      <c r="O3630" s="7">
        <f>VLOOKUP(A3630,'ENd of Mar'!A:A,1,FALSE)</f>
        <v>4212126</v>
      </c>
      <c r="P3630" t="s">
        <v>4345</v>
      </c>
      <c r="U3630" t="s">
        <v>2040</v>
      </c>
      <c r="W3630" s="8" t="s">
        <v>480</v>
      </c>
    </row>
    <row r="3631" spans="1:23" hidden="1" outlineLevel="2" x14ac:dyDescent="0.25">
      <c r="A3631">
        <v>4212126</v>
      </c>
      <c r="B3631" t="s">
        <v>4343</v>
      </c>
      <c r="C3631" t="s">
        <v>233</v>
      </c>
      <c r="D3631" t="s">
        <v>4347</v>
      </c>
      <c r="E3631" s="6">
        <v>43424</v>
      </c>
      <c r="F3631" s="6">
        <v>43424</v>
      </c>
      <c r="G3631" s="7">
        <v>504</v>
      </c>
      <c r="H3631" s="6" t="s">
        <v>34</v>
      </c>
      <c r="I3631" s="8">
        <v>31036.180000000004</v>
      </c>
      <c r="J3631" s="8">
        <v>23537.640000000003</v>
      </c>
      <c r="K3631" s="8">
        <v>-3313.2</v>
      </c>
      <c r="L3631" s="8">
        <v>-3313.2</v>
      </c>
      <c r="M3631" t="s">
        <v>498</v>
      </c>
      <c r="N3631" s="7" t="s">
        <v>20</v>
      </c>
      <c r="O3631" s="7">
        <f>VLOOKUP(A3631,'ENd of Mar'!A:A,1,FALSE)</f>
        <v>4212126</v>
      </c>
      <c r="P3631" t="s">
        <v>4345</v>
      </c>
      <c r="U3631" t="s">
        <v>2040</v>
      </c>
      <c r="W3631" s="8" t="s">
        <v>480</v>
      </c>
    </row>
    <row r="3632" spans="1:23" hidden="1" outlineLevel="2" x14ac:dyDescent="0.25">
      <c r="A3632">
        <v>4212126</v>
      </c>
      <c r="B3632" t="s">
        <v>4343</v>
      </c>
      <c r="C3632" t="s">
        <v>18</v>
      </c>
      <c r="D3632" t="s">
        <v>4348</v>
      </c>
      <c r="E3632" s="6">
        <v>43916</v>
      </c>
      <c r="F3632" s="6">
        <v>43946</v>
      </c>
      <c r="G3632" s="7">
        <v>-18</v>
      </c>
      <c r="H3632" s="6" t="s">
        <v>42</v>
      </c>
      <c r="I3632" s="8">
        <v>31036.180000000004</v>
      </c>
      <c r="J3632" s="8">
        <v>23537.640000000003</v>
      </c>
      <c r="K3632" s="8">
        <v>7498.54</v>
      </c>
      <c r="L3632" s="8">
        <v>7498.54</v>
      </c>
      <c r="M3632" t="s">
        <v>498</v>
      </c>
      <c r="N3632" s="7"/>
      <c r="O3632" s="7">
        <f>VLOOKUP(A3632,'ENd of Mar'!A:A,1,FALSE)</f>
        <v>4212126</v>
      </c>
      <c r="P3632" t="s">
        <v>4345</v>
      </c>
      <c r="U3632" t="s">
        <v>2040</v>
      </c>
      <c r="W3632" s="8" t="s">
        <v>480</v>
      </c>
    </row>
    <row r="3633" spans="1:23" hidden="1" outlineLevel="2" x14ac:dyDescent="0.25">
      <c r="A3633">
        <v>4212149</v>
      </c>
      <c r="B3633" t="s">
        <v>4349</v>
      </c>
      <c r="C3633" t="s">
        <v>18</v>
      </c>
      <c r="D3633" t="s">
        <v>4350</v>
      </c>
      <c r="E3633" s="6">
        <v>43887</v>
      </c>
      <c r="F3633" s="6">
        <v>43917</v>
      </c>
      <c r="G3633" s="7">
        <v>11</v>
      </c>
      <c r="H3633" s="6" t="s">
        <v>27</v>
      </c>
      <c r="I3633" s="8">
        <v>4356.7</v>
      </c>
      <c r="J3633" s="8">
        <v>2178.31</v>
      </c>
      <c r="K3633" s="8">
        <v>2178.31</v>
      </c>
      <c r="L3633" s="8">
        <v>2178.31</v>
      </c>
      <c r="M3633" t="s">
        <v>498</v>
      </c>
      <c r="N3633" s="7" t="s">
        <v>20</v>
      </c>
      <c r="O3633" s="7">
        <f>VLOOKUP(A3633,'ENd of Mar'!A:A,1,FALSE)</f>
        <v>4212149</v>
      </c>
      <c r="P3633" t="s">
        <v>4351</v>
      </c>
      <c r="U3633" t="s">
        <v>1177</v>
      </c>
      <c r="W3633" s="8" t="s">
        <v>47</v>
      </c>
    </row>
    <row r="3634" spans="1:23" hidden="1" outlineLevel="2" x14ac:dyDescent="0.25">
      <c r="A3634">
        <v>4212149</v>
      </c>
      <c r="B3634" t="s">
        <v>4349</v>
      </c>
      <c r="C3634" t="s">
        <v>18</v>
      </c>
      <c r="D3634" t="s">
        <v>4352</v>
      </c>
      <c r="E3634" s="6">
        <v>43902</v>
      </c>
      <c r="F3634" s="6">
        <v>43932</v>
      </c>
      <c r="G3634" s="7">
        <v>-4</v>
      </c>
      <c r="H3634" s="6" t="s">
        <v>42</v>
      </c>
      <c r="I3634" s="8">
        <v>4356.7</v>
      </c>
      <c r="J3634" s="8">
        <v>2178.31</v>
      </c>
      <c r="K3634" s="8">
        <v>2178.39</v>
      </c>
      <c r="L3634" s="8">
        <v>2178.39</v>
      </c>
      <c r="M3634" t="s">
        <v>498</v>
      </c>
      <c r="N3634" s="7"/>
      <c r="O3634" s="7">
        <f>VLOOKUP(A3634,'ENd of Mar'!A:A,1,FALSE)</f>
        <v>4212149</v>
      </c>
      <c r="P3634" t="s">
        <v>4351</v>
      </c>
      <c r="U3634" t="s">
        <v>1177</v>
      </c>
      <c r="W3634" s="8" t="s">
        <v>47</v>
      </c>
    </row>
    <row r="3635" spans="1:23" hidden="1" outlineLevel="2" x14ac:dyDescent="0.25">
      <c r="A3635">
        <v>4212598</v>
      </c>
      <c r="B3635" t="s">
        <v>4353</v>
      </c>
      <c r="C3635" t="s">
        <v>18</v>
      </c>
      <c r="D3635" t="s">
        <v>4354</v>
      </c>
      <c r="E3635" s="6">
        <v>43875</v>
      </c>
      <c r="F3635" s="6">
        <v>43905</v>
      </c>
      <c r="G3635" s="7">
        <v>23</v>
      </c>
      <c r="H3635" s="6" t="s">
        <v>27</v>
      </c>
      <c r="I3635" s="8">
        <v>4107.5</v>
      </c>
      <c r="J3635" s="8">
        <v>2053.08</v>
      </c>
      <c r="K3635" s="8">
        <v>2053.08</v>
      </c>
      <c r="L3635" s="8">
        <v>2053.08</v>
      </c>
      <c r="M3635" t="s">
        <v>498</v>
      </c>
      <c r="N3635" s="7" t="s">
        <v>20</v>
      </c>
      <c r="O3635" s="7">
        <f>VLOOKUP(A3635,'ENd of Mar'!A:A,1,FALSE)</f>
        <v>4212598</v>
      </c>
      <c r="P3635" t="s">
        <v>4356</v>
      </c>
      <c r="U3635" t="s">
        <v>4355</v>
      </c>
      <c r="W3635" s="8" t="s">
        <v>138</v>
      </c>
    </row>
    <row r="3636" spans="1:23" hidden="1" outlineLevel="2" x14ac:dyDescent="0.25">
      <c r="A3636">
        <v>4212598</v>
      </c>
      <c r="B3636" t="s">
        <v>4353</v>
      </c>
      <c r="C3636" t="s">
        <v>18</v>
      </c>
      <c r="D3636" t="s">
        <v>4357</v>
      </c>
      <c r="E3636" s="6">
        <v>43903</v>
      </c>
      <c r="F3636" s="6">
        <v>43933</v>
      </c>
      <c r="G3636" s="7">
        <v>-5</v>
      </c>
      <c r="H3636" s="6" t="s">
        <v>42</v>
      </c>
      <c r="I3636" s="8">
        <v>4107.5</v>
      </c>
      <c r="J3636" s="8">
        <v>2053.08</v>
      </c>
      <c r="K3636" s="8">
        <v>2054.42</v>
      </c>
      <c r="L3636" s="8">
        <v>2054.42</v>
      </c>
      <c r="M3636" t="s">
        <v>498</v>
      </c>
      <c r="N3636" s="7"/>
      <c r="O3636" s="7">
        <f>VLOOKUP(A3636,'ENd of Mar'!A:A,1,FALSE)</f>
        <v>4212598</v>
      </c>
      <c r="P3636" t="s">
        <v>4356</v>
      </c>
      <c r="U3636" t="s">
        <v>4355</v>
      </c>
      <c r="W3636" s="8" t="s">
        <v>138</v>
      </c>
    </row>
    <row r="3637" spans="1:23" hidden="1" outlineLevel="2" x14ac:dyDescent="0.25">
      <c r="A3637">
        <v>4212716</v>
      </c>
      <c r="B3637" t="s">
        <v>4358</v>
      </c>
      <c r="C3637" t="s">
        <v>18</v>
      </c>
      <c r="D3637" t="s">
        <v>4359</v>
      </c>
      <c r="E3637" s="6">
        <v>43867</v>
      </c>
      <c r="F3637" s="6">
        <v>43897</v>
      </c>
      <c r="G3637" s="7">
        <v>31</v>
      </c>
      <c r="H3637" s="6" t="s">
        <v>21</v>
      </c>
      <c r="I3637" s="8">
        <v>1828.95</v>
      </c>
      <c r="J3637" s="8">
        <v>1828.95</v>
      </c>
      <c r="K3637" s="8">
        <v>1828.95</v>
      </c>
      <c r="L3637" s="8">
        <v>1828.95</v>
      </c>
      <c r="M3637" t="s">
        <v>498</v>
      </c>
      <c r="N3637" s="7" t="s">
        <v>20</v>
      </c>
      <c r="O3637" s="7">
        <f>VLOOKUP(A3637,'ENd of Mar'!A:A,1,FALSE)</f>
        <v>4212716</v>
      </c>
      <c r="P3637" t="s">
        <v>3505</v>
      </c>
      <c r="U3637" t="s">
        <v>3504</v>
      </c>
      <c r="W3637" s="8" t="s">
        <v>138</v>
      </c>
    </row>
    <row r="3638" spans="1:23" hidden="1" outlineLevel="2" x14ac:dyDescent="0.25">
      <c r="A3638">
        <v>4212886</v>
      </c>
      <c r="B3638" t="s">
        <v>4360</v>
      </c>
      <c r="C3638" t="s">
        <v>18</v>
      </c>
      <c r="D3638" t="s">
        <v>4361</v>
      </c>
      <c r="E3638" s="6">
        <v>43876</v>
      </c>
      <c r="F3638" s="6">
        <v>43906</v>
      </c>
      <c r="G3638" s="7">
        <v>22</v>
      </c>
      <c r="H3638" s="6" t="s">
        <v>27</v>
      </c>
      <c r="I3638" s="8">
        <v>7680.1799999999994</v>
      </c>
      <c r="J3638" s="8">
        <v>3715.2599999999993</v>
      </c>
      <c r="K3638" s="8">
        <v>1239.04</v>
      </c>
      <c r="L3638" s="8">
        <v>1239.04</v>
      </c>
      <c r="M3638" t="s">
        <v>498</v>
      </c>
      <c r="N3638" s="7" t="s">
        <v>20</v>
      </c>
      <c r="O3638" s="7">
        <f>VLOOKUP(A3638,'ENd of Mar'!A:A,1,FALSE)</f>
        <v>4212886</v>
      </c>
      <c r="U3638" t="s">
        <v>1928</v>
      </c>
      <c r="W3638" s="8" t="s">
        <v>47</v>
      </c>
    </row>
    <row r="3639" spans="1:23" hidden="1" outlineLevel="2" x14ac:dyDescent="0.25">
      <c r="A3639">
        <v>4212886</v>
      </c>
      <c r="B3639" t="s">
        <v>4360</v>
      </c>
      <c r="C3639" t="s">
        <v>18</v>
      </c>
      <c r="D3639" t="s">
        <v>4362</v>
      </c>
      <c r="E3639" s="6">
        <v>43884</v>
      </c>
      <c r="F3639" s="6">
        <v>43914</v>
      </c>
      <c r="G3639" s="7">
        <v>14</v>
      </c>
      <c r="H3639" s="6" t="s">
        <v>27</v>
      </c>
      <c r="I3639" s="8">
        <v>7680.1799999999994</v>
      </c>
      <c r="J3639" s="8">
        <v>3715.2599999999993</v>
      </c>
      <c r="K3639" s="8">
        <v>1238.1099999999999</v>
      </c>
      <c r="L3639" s="8">
        <v>1238.1099999999999</v>
      </c>
      <c r="M3639" t="s">
        <v>498</v>
      </c>
      <c r="N3639" s="7" t="s">
        <v>20</v>
      </c>
      <c r="O3639" s="7">
        <f>VLOOKUP(A3639,'ENd of Mar'!A:A,1,FALSE)</f>
        <v>4212886</v>
      </c>
      <c r="U3639" t="s">
        <v>1928</v>
      </c>
      <c r="W3639" s="8" t="s">
        <v>47</v>
      </c>
    </row>
    <row r="3640" spans="1:23" hidden="1" outlineLevel="2" x14ac:dyDescent="0.25">
      <c r="A3640">
        <v>4212886</v>
      </c>
      <c r="B3640" t="s">
        <v>4360</v>
      </c>
      <c r="C3640" t="s">
        <v>18</v>
      </c>
      <c r="D3640" t="s">
        <v>4363</v>
      </c>
      <c r="E3640" s="6">
        <v>43890</v>
      </c>
      <c r="F3640" s="6">
        <v>43920</v>
      </c>
      <c r="G3640" s="7">
        <v>8</v>
      </c>
      <c r="H3640" s="6" t="s">
        <v>27</v>
      </c>
      <c r="I3640" s="8">
        <v>7680.1799999999994</v>
      </c>
      <c r="J3640" s="8">
        <v>3715.2599999999993</v>
      </c>
      <c r="K3640" s="8">
        <v>1238.1099999999999</v>
      </c>
      <c r="L3640" s="8">
        <v>1238.1099999999999</v>
      </c>
      <c r="M3640" t="s">
        <v>498</v>
      </c>
      <c r="N3640" s="7" t="s">
        <v>20</v>
      </c>
      <c r="O3640" s="7">
        <f>VLOOKUP(A3640,'ENd of Mar'!A:A,1,FALSE)</f>
        <v>4212886</v>
      </c>
      <c r="U3640" t="s">
        <v>1928</v>
      </c>
      <c r="W3640" s="8" t="s">
        <v>47</v>
      </c>
    </row>
    <row r="3641" spans="1:23" hidden="1" outlineLevel="2" x14ac:dyDescent="0.25">
      <c r="A3641">
        <v>4212886</v>
      </c>
      <c r="B3641" t="s">
        <v>4360</v>
      </c>
      <c r="C3641" t="s">
        <v>18</v>
      </c>
      <c r="D3641" t="s">
        <v>4364</v>
      </c>
      <c r="E3641" s="6">
        <v>43912</v>
      </c>
      <c r="F3641" s="6">
        <v>43942</v>
      </c>
      <c r="G3641" s="7">
        <v>-14</v>
      </c>
      <c r="H3641" s="6" t="s">
        <v>42</v>
      </c>
      <c r="I3641" s="8">
        <v>7680.1799999999994</v>
      </c>
      <c r="J3641" s="8">
        <v>3715.2599999999993</v>
      </c>
      <c r="K3641" s="8">
        <v>1489.34</v>
      </c>
      <c r="L3641" s="8">
        <v>1489.34</v>
      </c>
      <c r="M3641" t="s">
        <v>498</v>
      </c>
      <c r="N3641" s="7"/>
      <c r="O3641" s="7">
        <f>VLOOKUP(A3641,'ENd of Mar'!A:A,1,FALSE)</f>
        <v>4212886</v>
      </c>
      <c r="U3641" t="s">
        <v>1928</v>
      </c>
      <c r="W3641" s="8" t="s">
        <v>47</v>
      </c>
    </row>
    <row r="3642" spans="1:23" hidden="1" outlineLevel="2" x14ac:dyDescent="0.25">
      <c r="A3642">
        <v>4212886</v>
      </c>
      <c r="B3642" t="s">
        <v>4360</v>
      </c>
      <c r="C3642" t="s">
        <v>18</v>
      </c>
      <c r="D3642" t="s">
        <v>4365</v>
      </c>
      <c r="E3642" s="6">
        <v>43898</v>
      </c>
      <c r="F3642" s="6">
        <v>43928</v>
      </c>
      <c r="G3642" s="7">
        <v>0</v>
      </c>
      <c r="H3642" s="6" t="s">
        <v>42</v>
      </c>
      <c r="I3642" s="8">
        <v>7680.1799999999994</v>
      </c>
      <c r="J3642" s="8">
        <v>3715.2599999999993</v>
      </c>
      <c r="K3642" s="8">
        <v>1238</v>
      </c>
      <c r="L3642" s="8">
        <v>1238</v>
      </c>
      <c r="M3642" t="s">
        <v>498</v>
      </c>
      <c r="N3642" s="7"/>
      <c r="O3642" s="7">
        <f>VLOOKUP(A3642,'ENd of Mar'!A:A,1,FALSE)</f>
        <v>4212886</v>
      </c>
      <c r="U3642" t="s">
        <v>1928</v>
      </c>
      <c r="W3642" s="8" t="s">
        <v>47</v>
      </c>
    </row>
    <row r="3643" spans="1:23" hidden="1" outlineLevel="2" x14ac:dyDescent="0.25">
      <c r="A3643">
        <v>4212886</v>
      </c>
      <c r="B3643" t="s">
        <v>4360</v>
      </c>
      <c r="C3643" t="s">
        <v>18</v>
      </c>
      <c r="D3643" t="s">
        <v>4366</v>
      </c>
      <c r="E3643" s="6">
        <v>43904</v>
      </c>
      <c r="F3643" s="6">
        <v>43934</v>
      </c>
      <c r="G3643" s="7">
        <v>-6</v>
      </c>
      <c r="H3643" s="6" t="s">
        <v>42</v>
      </c>
      <c r="I3643" s="8">
        <v>7680.1799999999994</v>
      </c>
      <c r="J3643" s="8">
        <v>3715.2599999999993</v>
      </c>
      <c r="K3643" s="8">
        <v>1237.58</v>
      </c>
      <c r="L3643" s="8">
        <v>1237.58</v>
      </c>
      <c r="M3643" t="s">
        <v>498</v>
      </c>
      <c r="N3643" s="7"/>
      <c r="O3643" s="7">
        <f>VLOOKUP(A3643,'ENd of Mar'!A:A,1,FALSE)</f>
        <v>4212886</v>
      </c>
      <c r="U3643" t="s">
        <v>1928</v>
      </c>
      <c r="W3643" s="8" t="s">
        <v>47</v>
      </c>
    </row>
    <row r="3644" spans="1:23" outlineLevel="2" x14ac:dyDescent="0.25">
      <c r="A3644">
        <v>4212900</v>
      </c>
      <c r="B3644" t="s">
        <v>4367</v>
      </c>
      <c r="C3644" t="s">
        <v>18</v>
      </c>
      <c r="D3644" t="s">
        <v>4368</v>
      </c>
      <c r="E3644" s="6">
        <v>43784</v>
      </c>
      <c r="F3644" s="6">
        <v>43814</v>
      </c>
      <c r="G3644" s="7">
        <v>114</v>
      </c>
      <c r="H3644" s="6" t="s">
        <v>89</v>
      </c>
      <c r="I3644" s="8">
        <v>1906.03</v>
      </c>
      <c r="J3644" s="8">
        <v>1906.03</v>
      </c>
      <c r="K3644" s="8">
        <v>1906.03</v>
      </c>
      <c r="L3644" s="8">
        <v>1906.03</v>
      </c>
      <c r="M3644" t="s">
        <v>498</v>
      </c>
      <c r="N3644" s="7" t="s">
        <v>20</v>
      </c>
      <c r="O3644" s="7" t="e">
        <f>VLOOKUP(A3644,'ENd of Mar'!A:A,1,FALSE)</f>
        <v>#N/A</v>
      </c>
      <c r="P3644" t="s">
        <v>4356</v>
      </c>
      <c r="U3644" t="s">
        <v>4355</v>
      </c>
      <c r="W3644" s="8" t="s">
        <v>138</v>
      </c>
    </row>
    <row r="3645" spans="1:23" hidden="1" outlineLevel="2" x14ac:dyDescent="0.25">
      <c r="A3645">
        <v>4213296</v>
      </c>
      <c r="B3645" t="s">
        <v>4369</v>
      </c>
      <c r="C3645" t="s">
        <v>200</v>
      </c>
      <c r="D3645" t="s">
        <v>4370</v>
      </c>
      <c r="E3645" s="6">
        <v>43659</v>
      </c>
      <c r="F3645" s="6">
        <v>43689</v>
      </c>
      <c r="G3645" s="7">
        <v>239</v>
      </c>
      <c r="H3645" s="6" t="s">
        <v>46</v>
      </c>
      <c r="I3645" s="8">
        <v>6445.72</v>
      </c>
      <c r="J3645" s="8">
        <v>6445.72</v>
      </c>
      <c r="K3645" s="8">
        <v>6445.72</v>
      </c>
      <c r="L3645" s="8">
        <v>6445.72</v>
      </c>
      <c r="M3645" t="s">
        <v>498</v>
      </c>
      <c r="N3645" s="7" t="s">
        <v>20</v>
      </c>
      <c r="O3645" s="7">
        <f>VLOOKUP(A3645,'ENd of Mar'!A:A,1,FALSE)</f>
        <v>4213296</v>
      </c>
      <c r="U3645" t="s">
        <v>4371</v>
      </c>
      <c r="W3645" s="8" t="s">
        <v>138</v>
      </c>
    </row>
    <row r="3646" spans="1:23" hidden="1" outlineLevel="2" x14ac:dyDescent="0.25">
      <c r="A3646">
        <v>4213395</v>
      </c>
      <c r="B3646" t="s">
        <v>4372</v>
      </c>
      <c r="C3646" t="s">
        <v>18</v>
      </c>
      <c r="D3646" t="s">
        <v>4373</v>
      </c>
      <c r="E3646" s="6">
        <v>43805</v>
      </c>
      <c r="F3646" s="6">
        <v>43835</v>
      </c>
      <c r="G3646" s="7">
        <v>93</v>
      </c>
      <c r="H3646" s="6" t="s">
        <v>89</v>
      </c>
      <c r="I3646" s="8">
        <v>1992318.87</v>
      </c>
      <c r="J3646" s="8">
        <v>1734729.4300000002</v>
      </c>
      <c r="K3646" s="8">
        <v>579914.04</v>
      </c>
      <c r="L3646" s="8">
        <v>579914.04</v>
      </c>
      <c r="M3646" t="s">
        <v>498</v>
      </c>
      <c r="N3646" s="7" t="s">
        <v>20</v>
      </c>
      <c r="O3646" s="7">
        <f>VLOOKUP(A3646,'ENd of Mar'!A:A,1,FALSE)</f>
        <v>4213395</v>
      </c>
      <c r="P3646" t="s">
        <v>4375</v>
      </c>
      <c r="U3646" t="s">
        <v>4374</v>
      </c>
      <c r="W3646" s="8" t="s">
        <v>22</v>
      </c>
    </row>
    <row r="3647" spans="1:23" hidden="1" outlineLevel="2" x14ac:dyDescent="0.25">
      <c r="A3647">
        <v>4213395</v>
      </c>
      <c r="B3647" t="s">
        <v>4372</v>
      </c>
      <c r="C3647" t="s">
        <v>18</v>
      </c>
      <c r="D3647" t="s">
        <v>4376</v>
      </c>
      <c r="E3647" s="6">
        <v>43863</v>
      </c>
      <c r="F3647" s="6">
        <v>43893</v>
      </c>
      <c r="G3647" s="7">
        <v>35</v>
      </c>
      <c r="H3647" s="6" t="s">
        <v>21</v>
      </c>
      <c r="I3647" s="8">
        <v>1992318.87</v>
      </c>
      <c r="J3647" s="8">
        <v>1734729.4300000002</v>
      </c>
      <c r="K3647" s="8">
        <v>429208.58</v>
      </c>
      <c r="L3647" s="8">
        <v>429208.58</v>
      </c>
      <c r="M3647" t="s">
        <v>498</v>
      </c>
      <c r="N3647" s="7" t="s">
        <v>20</v>
      </c>
      <c r="O3647" s="7">
        <f>VLOOKUP(A3647,'ENd of Mar'!A:A,1,FALSE)</f>
        <v>4213395</v>
      </c>
      <c r="P3647" t="s">
        <v>4375</v>
      </c>
      <c r="U3647" t="s">
        <v>4374</v>
      </c>
      <c r="W3647" s="8" t="s">
        <v>22</v>
      </c>
    </row>
    <row r="3648" spans="1:23" hidden="1" outlineLevel="2" x14ac:dyDescent="0.25">
      <c r="A3648">
        <v>4213395</v>
      </c>
      <c r="B3648" t="s">
        <v>4372</v>
      </c>
      <c r="C3648" t="s">
        <v>18</v>
      </c>
      <c r="D3648" t="s">
        <v>4377</v>
      </c>
      <c r="E3648" s="6">
        <v>43852</v>
      </c>
      <c r="F3648" s="6">
        <v>43882</v>
      </c>
      <c r="G3648" s="7">
        <v>46</v>
      </c>
      <c r="H3648" s="6" t="s">
        <v>21</v>
      </c>
      <c r="I3648" s="8">
        <v>1992318.87</v>
      </c>
      <c r="J3648" s="8">
        <v>1734729.4300000002</v>
      </c>
      <c r="K3648" s="8">
        <v>190485.64</v>
      </c>
      <c r="L3648" s="8">
        <v>190485.64</v>
      </c>
      <c r="M3648" t="s">
        <v>498</v>
      </c>
      <c r="N3648" s="7" t="s">
        <v>20</v>
      </c>
      <c r="O3648" s="7">
        <f>VLOOKUP(A3648,'ENd of Mar'!A:A,1,FALSE)</f>
        <v>4213395</v>
      </c>
      <c r="P3648" t="s">
        <v>4375</v>
      </c>
      <c r="U3648" t="s">
        <v>4374</v>
      </c>
      <c r="W3648" s="8" t="s">
        <v>22</v>
      </c>
    </row>
    <row r="3649" spans="1:23" hidden="1" outlineLevel="2" x14ac:dyDescent="0.25">
      <c r="A3649">
        <v>4213395</v>
      </c>
      <c r="B3649" t="s">
        <v>4372</v>
      </c>
      <c r="C3649" t="s">
        <v>18</v>
      </c>
      <c r="D3649" t="s">
        <v>4378</v>
      </c>
      <c r="E3649" s="6">
        <v>43894</v>
      </c>
      <c r="F3649" s="6">
        <v>43924</v>
      </c>
      <c r="G3649" s="7">
        <v>4</v>
      </c>
      <c r="H3649" s="6" t="s">
        <v>27</v>
      </c>
      <c r="I3649" s="8">
        <v>1992318.87</v>
      </c>
      <c r="J3649" s="8">
        <v>1734729.4300000002</v>
      </c>
      <c r="K3649" s="8">
        <v>535121.17000000004</v>
      </c>
      <c r="L3649" s="8">
        <v>535121.17000000004</v>
      </c>
      <c r="M3649" t="s">
        <v>498</v>
      </c>
      <c r="N3649" s="7"/>
      <c r="O3649" s="7">
        <f>VLOOKUP(A3649,'ENd of Mar'!A:A,1,FALSE)</f>
        <v>4213395</v>
      </c>
      <c r="P3649" t="s">
        <v>4375</v>
      </c>
      <c r="U3649" t="s">
        <v>4374</v>
      </c>
      <c r="W3649" s="8" t="s">
        <v>22</v>
      </c>
    </row>
    <row r="3650" spans="1:23" hidden="1" outlineLevel="2" x14ac:dyDescent="0.25">
      <c r="A3650">
        <v>4213395</v>
      </c>
      <c r="B3650" t="s">
        <v>4372</v>
      </c>
      <c r="C3650" t="s">
        <v>18</v>
      </c>
      <c r="D3650" t="s">
        <v>4379</v>
      </c>
      <c r="E3650" s="6">
        <v>43919</v>
      </c>
      <c r="F3650" s="6">
        <v>43949</v>
      </c>
      <c r="G3650" s="7">
        <v>-21</v>
      </c>
      <c r="H3650" s="6" t="s">
        <v>42</v>
      </c>
      <c r="I3650" s="8">
        <v>1992318.87</v>
      </c>
      <c r="J3650" s="8">
        <v>1734729.4300000002</v>
      </c>
      <c r="K3650" s="8">
        <v>257589.44</v>
      </c>
      <c r="L3650" s="8">
        <v>257589.44</v>
      </c>
      <c r="M3650" t="s">
        <v>498</v>
      </c>
      <c r="N3650" s="7"/>
      <c r="O3650" s="7">
        <f>VLOOKUP(A3650,'ENd of Mar'!A:A,1,FALSE)</f>
        <v>4213395</v>
      </c>
      <c r="P3650" t="s">
        <v>4375</v>
      </c>
      <c r="U3650" t="s">
        <v>4374</v>
      </c>
      <c r="W3650" s="8" t="s">
        <v>22</v>
      </c>
    </row>
    <row r="3651" spans="1:23" hidden="1" outlineLevel="2" x14ac:dyDescent="0.25">
      <c r="A3651">
        <v>4213735</v>
      </c>
      <c r="B3651" t="s">
        <v>4380</v>
      </c>
      <c r="C3651" t="s">
        <v>18</v>
      </c>
      <c r="D3651" t="s">
        <v>4381</v>
      </c>
      <c r="E3651" s="6">
        <v>43873</v>
      </c>
      <c r="F3651" s="6">
        <v>43903</v>
      </c>
      <c r="G3651" s="7">
        <v>25</v>
      </c>
      <c r="H3651" s="6" t="s">
        <v>27</v>
      </c>
      <c r="I3651" s="8">
        <v>22793.440000000002</v>
      </c>
      <c r="J3651" s="8">
        <v>12493.34</v>
      </c>
      <c r="K3651" s="8">
        <v>5277.27</v>
      </c>
      <c r="L3651" s="8">
        <v>5277.27</v>
      </c>
      <c r="M3651" t="s">
        <v>498</v>
      </c>
      <c r="N3651" s="7" t="s">
        <v>20</v>
      </c>
      <c r="O3651" s="7">
        <f>VLOOKUP(A3651,'ENd of Mar'!A:A,1,FALSE)</f>
        <v>4213735</v>
      </c>
      <c r="P3651" t="s">
        <v>4382</v>
      </c>
      <c r="U3651" t="s">
        <v>1070</v>
      </c>
      <c r="W3651" s="8" t="s">
        <v>59</v>
      </c>
    </row>
    <row r="3652" spans="1:23" hidden="1" outlineLevel="2" x14ac:dyDescent="0.25">
      <c r="A3652">
        <v>4213735</v>
      </c>
      <c r="B3652" t="s">
        <v>4380</v>
      </c>
      <c r="C3652" t="s">
        <v>18</v>
      </c>
      <c r="D3652" t="s">
        <v>4383</v>
      </c>
      <c r="E3652" s="6">
        <v>43873</v>
      </c>
      <c r="F3652" s="6">
        <v>43903</v>
      </c>
      <c r="G3652" s="7">
        <v>25</v>
      </c>
      <c r="H3652" s="6" t="s">
        <v>27</v>
      </c>
      <c r="I3652" s="8">
        <v>22793.440000000002</v>
      </c>
      <c r="J3652" s="8">
        <v>12493.34</v>
      </c>
      <c r="K3652" s="8">
        <v>3882.65</v>
      </c>
      <c r="L3652" s="8">
        <v>3882.65</v>
      </c>
      <c r="M3652" t="s">
        <v>498</v>
      </c>
      <c r="N3652" s="7" t="s">
        <v>20</v>
      </c>
      <c r="O3652" s="7">
        <f>VLOOKUP(A3652,'ENd of Mar'!A:A,1,FALSE)</f>
        <v>4213735</v>
      </c>
      <c r="P3652" t="s">
        <v>4382</v>
      </c>
      <c r="U3652" t="s">
        <v>1070</v>
      </c>
      <c r="W3652" s="8" t="s">
        <v>59</v>
      </c>
    </row>
    <row r="3653" spans="1:23" hidden="1" outlineLevel="2" x14ac:dyDescent="0.25">
      <c r="A3653">
        <v>4213735</v>
      </c>
      <c r="B3653" t="s">
        <v>4380</v>
      </c>
      <c r="C3653" t="s">
        <v>18</v>
      </c>
      <c r="D3653" t="s">
        <v>4384</v>
      </c>
      <c r="E3653" s="6">
        <v>43880</v>
      </c>
      <c r="F3653" s="6">
        <v>43910</v>
      </c>
      <c r="G3653" s="7">
        <v>18</v>
      </c>
      <c r="H3653" s="6" t="s">
        <v>27</v>
      </c>
      <c r="I3653" s="8">
        <v>22793.440000000002</v>
      </c>
      <c r="J3653" s="8">
        <v>12493.34</v>
      </c>
      <c r="K3653" s="8">
        <v>3333.42</v>
      </c>
      <c r="L3653" s="8">
        <v>3333.42</v>
      </c>
      <c r="M3653" t="s">
        <v>498</v>
      </c>
      <c r="N3653" s="7" t="s">
        <v>20</v>
      </c>
      <c r="O3653" s="7">
        <f>VLOOKUP(A3653,'ENd of Mar'!A:A,1,FALSE)</f>
        <v>4213735</v>
      </c>
      <c r="P3653" t="s">
        <v>4382</v>
      </c>
      <c r="U3653" t="s">
        <v>1070</v>
      </c>
      <c r="W3653" s="8" t="s">
        <v>59</v>
      </c>
    </row>
    <row r="3654" spans="1:23" hidden="1" outlineLevel="2" x14ac:dyDescent="0.25">
      <c r="A3654">
        <v>4213735</v>
      </c>
      <c r="B3654" t="s">
        <v>4380</v>
      </c>
      <c r="C3654" t="s">
        <v>18</v>
      </c>
      <c r="D3654" t="s">
        <v>4385</v>
      </c>
      <c r="E3654" s="6">
        <v>43909</v>
      </c>
      <c r="F3654" s="6">
        <v>43939</v>
      </c>
      <c r="G3654" s="7">
        <v>-11</v>
      </c>
      <c r="H3654" s="6" t="s">
        <v>42</v>
      </c>
      <c r="I3654" s="8">
        <v>22793.440000000002</v>
      </c>
      <c r="J3654" s="8">
        <v>12493.34</v>
      </c>
      <c r="K3654" s="8">
        <v>5302.44</v>
      </c>
      <c r="L3654" s="8">
        <v>5302.44</v>
      </c>
      <c r="M3654" t="s">
        <v>498</v>
      </c>
      <c r="N3654" s="7"/>
      <c r="O3654" s="7">
        <f>VLOOKUP(A3654,'ENd of Mar'!A:A,1,FALSE)</f>
        <v>4213735</v>
      </c>
      <c r="P3654" t="s">
        <v>4382</v>
      </c>
      <c r="U3654" t="s">
        <v>1070</v>
      </c>
      <c r="W3654" s="8" t="s">
        <v>59</v>
      </c>
    </row>
    <row r="3655" spans="1:23" hidden="1" outlineLevel="2" x14ac:dyDescent="0.25">
      <c r="A3655">
        <v>4213735</v>
      </c>
      <c r="B3655" t="s">
        <v>4380</v>
      </c>
      <c r="C3655" t="s">
        <v>18</v>
      </c>
      <c r="D3655" t="s">
        <v>4386</v>
      </c>
      <c r="E3655" s="6">
        <v>43901</v>
      </c>
      <c r="F3655" s="6">
        <v>43931</v>
      </c>
      <c r="G3655" s="7">
        <v>-3</v>
      </c>
      <c r="H3655" s="6" t="s">
        <v>42</v>
      </c>
      <c r="I3655" s="8">
        <v>22793.440000000002</v>
      </c>
      <c r="J3655" s="8">
        <v>12493.34</v>
      </c>
      <c r="K3655" s="8">
        <v>3336.58</v>
      </c>
      <c r="L3655" s="8">
        <v>3336.58</v>
      </c>
      <c r="M3655" t="s">
        <v>498</v>
      </c>
      <c r="N3655" s="7"/>
      <c r="O3655" s="7">
        <f>VLOOKUP(A3655,'ENd of Mar'!A:A,1,FALSE)</f>
        <v>4213735</v>
      </c>
      <c r="P3655" t="s">
        <v>4382</v>
      </c>
      <c r="U3655" t="s">
        <v>1070</v>
      </c>
      <c r="W3655" s="8" t="s">
        <v>59</v>
      </c>
    </row>
    <row r="3656" spans="1:23" hidden="1" outlineLevel="2" x14ac:dyDescent="0.25">
      <c r="A3656">
        <v>4213735</v>
      </c>
      <c r="B3656" t="s">
        <v>4380</v>
      </c>
      <c r="C3656" t="s">
        <v>18</v>
      </c>
      <c r="D3656" t="s">
        <v>4387</v>
      </c>
      <c r="E3656" s="6">
        <v>43908</v>
      </c>
      <c r="F3656" s="6">
        <v>43938</v>
      </c>
      <c r="G3656" s="7">
        <v>-10</v>
      </c>
      <c r="H3656" s="6" t="s">
        <v>42</v>
      </c>
      <c r="I3656" s="8">
        <v>22793.440000000002</v>
      </c>
      <c r="J3656" s="8">
        <v>12493.34</v>
      </c>
      <c r="K3656" s="8">
        <v>1661.08</v>
      </c>
      <c r="L3656" s="8">
        <v>1661.08</v>
      </c>
      <c r="M3656" t="s">
        <v>498</v>
      </c>
      <c r="N3656" s="7"/>
      <c r="O3656" s="7">
        <f>VLOOKUP(A3656,'ENd of Mar'!A:A,1,FALSE)</f>
        <v>4213735</v>
      </c>
      <c r="P3656" t="s">
        <v>4382</v>
      </c>
      <c r="U3656" t="s">
        <v>1070</v>
      </c>
      <c r="W3656" s="8" t="s">
        <v>59</v>
      </c>
    </row>
    <row r="3657" spans="1:23" hidden="1" outlineLevel="2" x14ac:dyDescent="0.25">
      <c r="A3657">
        <v>4216566</v>
      </c>
      <c r="B3657" t="s">
        <v>4388</v>
      </c>
      <c r="C3657" t="s">
        <v>18</v>
      </c>
      <c r="D3657" t="s">
        <v>4389</v>
      </c>
      <c r="E3657" s="6">
        <v>43882</v>
      </c>
      <c r="F3657" s="6">
        <v>43912</v>
      </c>
      <c r="G3657" s="7">
        <v>16</v>
      </c>
      <c r="H3657" s="6" t="s">
        <v>27</v>
      </c>
      <c r="I3657" s="8">
        <v>88.6</v>
      </c>
      <c r="J3657" s="8">
        <v>62.54</v>
      </c>
      <c r="K3657" s="8">
        <v>62.54</v>
      </c>
      <c r="L3657" s="8">
        <v>62.54</v>
      </c>
      <c r="M3657" t="s">
        <v>498</v>
      </c>
      <c r="N3657" s="7" t="s">
        <v>20</v>
      </c>
      <c r="O3657" s="7">
        <f>VLOOKUP(A3657,'ENd of Mar'!A:A,1,FALSE)</f>
        <v>4216566</v>
      </c>
      <c r="U3657" t="s">
        <v>198</v>
      </c>
      <c r="W3657" s="8" t="s">
        <v>59</v>
      </c>
    </row>
    <row r="3658" spans="1:23" hidden="1" outlineLevel="2" x14ac:dyDescent="0.25">
      <c r="A3658">
        <v>4216566</v>
      </c>
      <c r="B3658" t="s">
        <v>4388</v>
      </c>
      <c r="C3658" t="s">
        <v>18</v>
      </c>
      <c r="D3658" t="s">
        <v>4390</v>
      </c>
      <c r="E3658" s="6">
        <v>43918</v>
      </c>
      <c r="F3658" s="6">
        <v>43948</v>
      </c>
      <c r="G3658" s="7">
        <v>-20</v>
      </c>
      <c r="H3658" s="6" t="s">
        <v>42</v>
      </c>
      <c r="I3658" s="8">
        <v>88.6</v>
      </c>
      <c r="J3658" s="8">
        <v>62.54</v>
      </c>
      <c r="K3658" s="8">
        <v>26.06</v>
      </c>
      <c r="L3658" s="8">
        <v>26.06</v>
      </c>
      <c r="M3658" t="s">
        <v>498</v>
      </c>
      <c r="N3658" s="7"/>
      <c r="O3658" s="7">
        <f>VLOOKUP(A3658,'ENd of Mar'!A:A,1,FALSE)</f>
        <v>4216566</v>
      </c>
      <c r="U3658" t="s">
        <v>198</v>
      </c>
      <c r="W3658" s="8" t="s">
        <v>59</v>
      </c>
    </row>
    <row r="3659" spans="1:23" hidden="1" outlineLevel="2" x14ac:dyDescent="0.25">
      <c r="A3659">
        <v>4218743</v>
      </c>
      <c r="B3659" t="s">
        <v>4391</v>
      </c>
      <c r="C3659" t="s">
        <v>18</v>
      </c>
      <c r="D3659" t="s">
        <v>4392</v>
      </c>
      <c r="E3659" s="6">
        <v>43883</v>
      </c>
      <c r="F3659" s="6">
        <v>43913</v>
      </c>
      <c r="G3659" s="7">
        <v>15</v>
      </c>
      <c r="H3659" s="6" t="s">
        <v>27</v>
      </c>
      <c r="I3659" s="8">
        <v>1419.07</v>
      </c>
      <c r="J3659" s="8">
        <v>1419.07</v>
      </c>
      <c r="K3659" s="8">
        <v>1419.07</v>
      </c>
      <c r="L3659" s="8">
        <v>1419.07</v>
      </c>
      <c r="M3659" t="s">
        <v>498</v>
      </c>
      <c r="N3659" s="7" t="s">
        <v>20</v>
      </c>
      <c r="O3659" s="7">
        <f>VLOOKUP(A3659,'ENd of Mar'!A:A,1,FALSE)</f>
        <v>4218743</v>
      </c>
      <c r="U3659" t="s">
        <v>198</v>
      </c>
      <c r="W3659" s="8" t="s">
        <v>59</v>
      </c>
    </row>
    <row r="3660" spans="1:23" hidden="1" outlineLevel="2" x14ac:dyDescent="0.25">
      <c r="A3660">
        <v>4220570</v>
      </c>
      <c r="B3660" t="s">
        <v>4393</v>
      </c>
      <c r="C3660" t="s">
        <v>200</v>
      </c>
      <c r="D3660" t="s">
        <v>4394</v>
      </c>
      <c r="E3660" s="6">
        <v>43881</v>
      </c>
      <c r="F3660" s="6">
        <v>43911</v>
      </c>
      <c r="G3660" s="7">
        <v>17</v>
      </c>
      <c r="H3660" s="6" t="s">
        <v>27</v>
      </c>
      <c r="I3660" s="8">
        <v>4180.59</v>
      </c>
      <c r="J3660" s="8">
        <v>1405.19</v>
      </c>
      <c r="K3660" s="8">
        <v>1405.19</v>
      </c>
      <c r="L3660" s="8">
        <v>1405.19</v>
      </c>
      <c r="M3660" t="s">
        <v>498</v>
      </c>
      <c r="N3660" s="7" t="s">
        <v>20</v>
      </c>
      <c r="O3660" s="7">
        <f>VLOOKUP(A3660,'ENd of Mar'!A:A,1,FALSE)</f>
        <v>4220570</v>
      </c>
      <c r="P3660" t="s">
        <v>4395</v>
      </c>
      <c r="U3660" t="s">
        <v>1155</v>
      </c>
      <c r="W3660" s="8" t="s">
        <v>59</v>
      </c>
    </row>
    <row r="3661" spans="1:23" hidden="1" outlineLevel="2" x14ac:dyDescent="0.25">
      <c r="A3661">
        <v>4220570</v>
      </c>
      <c r="B3661" t="s">
        <v>4393</v>
      </c>
      <c r="C3661" t="s">
        <v>200</v>
      </c>
      <c r="D3661" t="s">
        <v>4396</v>
      </c>
      <c r="E3661" s="6">
        <v>43909</v>
      </c>
      <c r="F3661" s="6">
        <v>43939</v>
      </c>
      <c r="G3661" s="7">
        <v>-11</v>
      </c>
      <c r="H3661" s="6" t="s">
        <v>42</v>
      </c>
      <c r="I3661" s="8">
        <v>4180.59</v>
      </c>
      <c r="J3661" s="8">
        <v>1405.19</v>
      </c>
      <c r="K3661" s="8">
        <v>1387.7</v>
      </c>
      <c r="L3661" s="8">
        <v>1387.7</v>
      </c>
      <c r="M3661" t="s">
        <v>498</v>
      </c>
      <c r="N3661" s="7"/>
      <c r="O3661" s="7">
        <f>VLOOKUP(A3661,'ENd of Mar'!A:A,1,FALSE)</f>
        <v>4220570</v>
      </c>
      <c r="P3661" t="s">
        <v>4395</v>
      </c>
      <c r="U3661" t="s">
        <v>1155</v>
      </c>
      <c r="W3661" s="8" t="s">
        <v>59</v>
      </c>
    </row>
    <row r="3662" spans="1:23" hidden="1" outlineLevel="2" x14ac:dyDescent="0.25">
      <c r="A3662">
        <v>4220570</v>
      </c>
      <c r="B3662" t="s">
        <v>4393</v>
      </c>
      <c r="C3662" t="s">
        <v>200</v>
      </c>
      <c r="D3662" t="s">
        <v>4397</v>
      </c>
      <c r="E3662" s="6">
        <v>43923</v>
      </c>
      <c r="F3662" s="6">
        <v>43953</v>
      </c>
      <c r="G3662" s="7">
        <v>-25</v>
      </c>
      <c r="H3662" s="6" t="s">
        <v>42</v>
      </c>
      <c r="I3662" s="8">
        <v>4180.59</v>
      </c>
      <c r="J3662" s="8">
        <v>1405.19</v>
      </c>
      <c r="K3662" s="8">
        <v>1387.7</v>
      </c>
      <c r="L3662" s="8">
        <v>1387.7</v>
      </c>
      <c r="M3662" t="s">
        <v>498</v>
      </c>
      <c r="N3662" s="7"/>
      <c r="O3662" s="7">
        <f>VLOOKUP(A3662,'ENd of Mar'!A:A,1,FALSE)</f>
        <v>4220570</v>
      </c>
      <c r="P3662" t="s">
        <v>4395</v>
      </c>
      <c r="U3662" t="s">
        <v>1155</v>
      </c>
      <c r="W3662" s="8" t="s">
        <v>59</v>
      </c>
    </row>
    <row r="3663" spans="1:23" hidden="1" outlineLevel="2" x14ac:dyDescent="0.25">
      <c r="A3663">
        <v>4220649</v>
      </c>
      <c r="B3663" t="s">
        <v>4398</v>
      </c>
      <c r="C3663" t="s">
        <v>18</v>
      </c>
      <c r="D3663" t="s">
        <v>4399</v>
      </c>
      <c r="E3663" s="6">
        <v>43890</v>
      </c>
      <c r="F3663" s="6">
        <v>43920</v>
      </c>
      <c r="G3663" s="7">
        <v>8</v>
      </c>
      <c r="H3663" s="6" t="s">
        <v>27</v>
      </c>
      <c r="I3663" s="8">
        <v>35681.759999999995</v>
      </c>
      <c r="J3663" s="8">
        <v>35681.759999999995</v>
      </c>
      <c r="K3663" s="8">
        <v>17847.62</v>
      </c>
      <c r="L3663" s="8">
        <v>17847.62</v>
      </c>
      <c r="M3663" t="s">
        <v>498</v>
      </c>
      <c r="N3663" s="7" t="s">
        <v>20</v>
      </c>
      <c r="O3663" s="7">
        <f>VLOOKUP(A3663,'ENd of Mar'!A:A,1,FALSE)</f>
        <v>4220649</v>
      </c>
      <c r="P3663" t="s">
        <v>4400</v>
      </c>
      <c r="U3663" t="s">
        <v>2113</v>
      </c>
      <c r="W3663" s="8" t="s">
        <v>138</v>
      </c>
    </row>
    <row r="3664" spans="1:23" hidden="1" outlineLevel="2" x14ac:dyDescent="0.25">
      <c r="A3664">
        <v>4220649</v>
      </c>
      <c r="B3664" t="s">
        <v>4398</v>
      </c>
      <c r="C3664" t="s">
        <v>18</v>
      </c>
      <c r="D3664" t="s">
        <v>4401</v>
      </c>
      <c r="E3664" s="6">
        <v>43863</v>
      </c>
      <c r="F3664" s="6">
        <v>43893</v>
      </c>
      <c r="G3664" s="7">
        <v>35</v>
      </c>
      <c r="H3664" s="6" t="s">
        <v>21</v>
      </c>
      <c r="I3664" s="8">
        <v>35681.759999999995</v>
      </c>
      <c r="J3664" s="8">
        <v>35681.759999999995</v>
      </c>
      <c r="K3664" s="8">
        <v>17834.14</v>
      </c>
      <c r="L3664" s="8">
        <v>17834.14</v>
      </c>
      <c r="M3664" t="s">
        <v>498</v>
      </c>
      <c r="N3664" s="7" t="s">
        <v>20</v>
      </c>
      <c r="O3664" s="7">
        <f>VLOOKUP(A3664,'ENd of Mar'!A:A,1,FALSE)</f>
        <v>4220649</v>
      </c>
      <c r="P3664" t="s">
        <v>4400</v>
      </c>
      <c r="U3664" t="s">
        <v>2113</v>
      </c>
      <c r="W3664" s="8" t="s">
        <v>138</v>
      </c>
    </row>
    <row r="3665" spans="1:23" hidden="1" outlineLevel="2" x14ac:dyDescent="0.25">
      <c r="A3665">
        <v>4220724</v>
      </c>
      <c r="B3665" t="s">
        <v>4402</v>
      </c>
      <c r="C3665" t="s">
        <v>18</v>
      </c>
      <c r="D3665" t="s">
        <v>4403</v>
      </c>
      <c r="E3665" s="6">
        <v>43881</v>
      </c>
      <c r="F3665" s="6">
        <v>43911</v>
      </c>
      <c r="G3665" s="7">
        <v>17</v>
      </c>
      <c r="H3665" s="6" t="s">
        <v>27</v>
      </c>
      <c r="I3665" s="8">
        <v>14392.52</v>
      </c>
      <c r="J3665" s="8">
        <v>5638.5</v>
      </c>
      <c r="K3665" s="8">
        <v>3623.69</v>
      </c>
      <c r="L3665" s="8">
        <v>3623.69</v>
      </c>
      <c r="M3665" t="s">
        <v>498</v>
      </c>
      <c r="N3665" s="7" t="s">
        <v>20</v>
      </c>
      <c r="O3665" s="7">
        <f>VLOOKUP(A3665,'ENd of Mar'!A:A,1,FALSE)</f>
        <v>4220724</v>
      </c>
      <c r="U3665" t="s">
        <v>2504</v>
      </c>
      <c r="W3665" s="8" t="s">
        <v>22</v>
      </c>
    </row>
    <row r="3666" spans="1:23" hidden="1" outlineLevel="2" x14ac:dyDescent="0.25">
      <c r="A3666">
        <v>4220724</v>
      </c>
      <c r="B3666" t="s">
        <v>4402</v>
      </c>
      <c r="C3666" t="s">
        <v>18</v>
      </c>
      <c r="D3666" t="s">
        <v>4404</v>
      </c>
      <c r="E3666" s="6">
        <v>43888</v>
      </c>
      <c r="F3666" s="6">
        <v>43918</v>
      </c>
      <c r="G3666" s="7">
        <v>10</v>
      </c>
      <c r="H3666" s="6" t="s">
        <v>27</v>
      </c>
      <c r="I3666" s="8">
        <v>14392.52</v>
      </c>
      <c r="J3666" s="8">
        <v>5638.5</v>
      </c>
      <c r="K3666" s="8">
        <v>2014.81</v>
      </c>
      <c r="L3666" s="8">
        <v>2014.81</v>
      </c>
      <c r="M3666" t="s">
        <v>498</v>
      </c>
      <c r="N3666" s="7" t="s">
        <v>20</v>
      </c>
      <c r="O3666" s="7">
        <f>VLOOKUP(A3666,'ENd of Mar'!A:A,1,FALSE)</f>
        <v>4220724</v>
      </c>
      <c r="U3666" t="s">
        <v>2504</v>
      </c>
      <c r="W3666" s="8" t="s">
        <v>22</v>
      </c>
    </row>
    <row r="3667" spans="1:23" hidden="1" outlineLevel="2" x14ac:dyDescent="0.25">
      <c r="A3667">
        <v>4220724</v>
      </c>
      <c r="B3667" t="s">
        <v>4402</v>
      </c>
      <c r="C3667" t="s">
        <v>18</v>
      </c>
      <c r="D3667" t="s">
        <v>4405</v>
      </c>
      <c r="E3667" s="6">
        <v>43909</v>
      </c>
      <c r="F3667" s="6">
        <v>43939</v>
      </c>
      <c r="G3667" s="7">
        <v>-11</v>
      </c>
      <c r="H3667" s="6" t="s">
        <v>42</v>
      </c>
      <c r="I3667" s="8">
        <v>14392.52</v>
      </c>
      <c r="J3667" s="8">
        <v>5638.5</v>
      </c>
      <c r="K3667" s="8">
        <v>4389.3999999999996</v>
      </c>
      <c r="L3667" s="8">
        <v>4389.3999999999996</v>
      </c>
      <c r="M3667" t="s">
        <v>498</v>
      </c>
      <c r="N3667" s="7"/>
      <c r="O3667" s="7">
        <f>VLOOKUP(A3667,'ENd of Mar'!A:A,1,FALSE)</f>
        <v>4220724</v>
      </c>
      <c r="U3667" t="s">
        <v>2504</v>
      </c>
      <c r="W3667" s="8" t="s">
        <v>22</v>
      </c>
    </row>
    <row r="3668" spans="1:23" hidden="1" outlineLevel="2" x14ac:dyDescent="0.25">
      <c r="A3668">
        <v>4220724</v>
      </c>
      <c r="B3668" t="s">
        <v>4402</v>
      </c>
      <c r="C3668" t="s">
        <v>18</v>
      </c>
      <c r="D3668" t="s">
        <v>4406</v>
      </c>
      <c r="E3668" s="6">
        <v>43902</v>
      </c>
      <c r="F3668" s="6">
        <v>43932</v>
      </c>
      <c r="G3668" s="7">
        <v>-4</v>
      </c>
      <c r="H3668" s="6" t="s">
        <v>42</v>
      </c>
      <c r="I3668" s="8">
        <v>14392.52</v>
      </c>
      <c r="J3668" s="8">
        <v>5638.5</v>
      </c>
      <c r="K3668" s="8">
        <v>2182.46</v>
      </c>
      <c r="L3668" s="8">
        <v>2182.46</v>
      </c>
      <c r="M3668" t="s">
        <v>498</v>
      </c>
      <c r="N3668" s="7"/>
      <c r="O3668" s="7">
        <f>VLOOKUP(A3668,'ENd of Mar'!A:A,1,FALSE)</f>
        <v>4220724</v>
      </c>
      <c r="U3668" t="s">
        <v>2504</v>
      </c>
      <c r="W3668" s="8" t="s">
        <v>22</v>
      </c>
    </row>
    <row r="3669" spans="1:23" hidden="1" outlineLevel="2" x14ac:dyDescent="0.25">
      <c r="A3669">
        <v>4220724</v>
      </c>
      <c r="B3669" t="s">
        <v>4402</v>
      </c>
      <c r="C3669" t="s">
        <v>18</v>
      </c>
      <c r="D3669" t="s">
        <v>4407</v>
      </c>
      <c r="E3669" s="6">
        <v>43916</v>
      </c>
      <c r="F3669" s="6">
        <v>43946</v>
      </c>
      <c r="G3669" s="7">
        <v>-18</v>
      </c>
      <c r="H3669" s="6" t="s">
        <v>42</v>
      </c>
      <c r="I3669" s="8">
        <v>14392.52</v>
      </c>
      <c r="J3669" s="8">
        <v>5638.5</v>
      </c>
      <c r="K3669" s="8">
        <v>2182.16</v>
      </c>
      <c r="L3669" s="8">
        <v>2182.16</v>
      </c>
      <c r="M3669" t="s">
        <v>498</v>
      </c>
      <c r="N3669" s="7"/>
      <c r="O3669" s="7">
        <f>VLOOKUP(A3669,'ENd of Mar'!A:A,1,FALSE)</f>
        <v>4220724</v>
      </c>
      <c r="U3669" t="s">
        <v>2504</v>
      </c>
      <c r="W3669" s="8" t="s">
        <v>22</v>
      </c>
    </row>
    <row r="3670" spans="1:23" hidden="1" outlineLevel="2" x14ac:dyDescent="0.25">
      <c r="A3670">
        <v>4220980</v>
      </c>
      <c r="B3670" t="s">
        <v>4408</v>
      </c>
      <c r="C3670" t="s">
        <v>18</v>
      </c>
      <c r="D3670" t="s">
        <v>4409</v>
      </c>
      <c r="E3670" s="6">
        <v>43890</v>
      </c>
      <c r="F3670" s="6">
        <v>43920</v>
      </c>
      <c r="G3670" s="7">
        <v>8</v>
      </c>
      <c r="H3670" s="6" t="s">
        <v>27</v>
      </c>
      <c r="I3670" s="8">
        <v>18523.2</v>
      </c>
      <c r="J3670" s="8">
        <v>4721.26</v>
      </c>
      <c r="K3670" s="8">
        <v>7141.37</v>
      </c>
      <c r="L3670" s="8">
        <v>4721.26</v>
      </c>
      <c r="M3670" t="s">
        <v>498</v>
      </c>
      <c r="N3670" s="7" t="s">
        <v>20</v>
      </c>
      <c r="O3670" s="7">
        <f>VLOOKUP(A3670,'ENd of Mar'!A:A,1,FALSE)</f>
        <v>4220980</v>
      </c>
      <c r="P3670" t="s">
        <v>4411</v>
      </c>
      <c r="U3670" t="s">
        <v>4410</v>
      </c>
      <c r="W3670" s="8" t="s">
        <v>59</v>
      </c>
    </row>
    <row r="3671" spans="1:23" hidden="1" outlineLevel="2" x14ac:dyDescent="0.25">
      <c r="A3671">
        <v>4220980</v>
      </c>
      <c r="B3671" t="s">
        <v>4408</v>
      </c>
      <c r="C3671" t="s">
        <v>18</v>
      </c>
      <c r="D3671" t="s">
        <v>4412</v>
      </c>
      <c r="E3671" s="6">
        <v>43924</v>
      </c>
      <c r="F3671" s="6">
        <v>43954</v>
      </c>
      <c r="G3671" s="7">
        <v>-26</v>
      </c>
      <c r="H3671" s="6" t="s">
        <v>42</v>
      </c>
      <c r="I3671" s="8">
        <v>18523.2</v>
      </c>
      <c r="J3671" s="8">
        <v>4721.26</v>
      </c>
      <c r="K3671" s="8">
        <v>6593.39</v>
      </c>
      <c r="L3671" s="8">
        <v>6593.39</v>
      </c>
      <c r="M3671" t="s">
        <v>498</v>
      </c>
      <c r="N3671" s="7"/>
      <c r="O3671" s="7">
        <f>VLOOKUP(A3671,'ENd of Mar'!A:A,1,FALSE)</f>
        <v>4220980</v>
      </c>
      <c r="P3671" t="s">
        <v>4411</v>
      </c>
      <c r="U3671" t="s">
        <v>4410</v>
      </c>
      <c r="W3671" s="8" t="s">
        <v>59</v>
      </c>
    </row>
    <row r="3672" spans="1:23" hidden="1" outlineLevel="2" x14ac:dyDescent="0.25">
      <c r="A3672">
        <v>4220980</v>
      </c>
      <c r="B3672" t="s">
        <v>4408</v>
      </c>
      <c r="C3672" t="s">
        <v>18</v>
      </c>
      <c r="D3672" t="s">
        <v>4413</v>
      </c>
      <c r="E3672" s="6">
        <v>43910</v>
      </c>
      <c r="F3672" s="6">
        <v>43940</v>
      </c>
      <c r="G3672" s="7">
        <v>-12</v>
      </c>
      <c r="H3672" s="6" t="s">
        <v>42</v>
      </c>
      <c r="I3672" s="8">
        <v>18523.2</v>
      </c>
      <c r="J3672" s="8">
        <v>4721.26</v>
      </c>
      <c r="K3672" s="8">
        <v>5291.14</v>
      </c>
      <c r="L3672" s="8">
        <v>5291.14</v>
      </c>
      <c r="M3672" t="s">
        <v>498</v>
      </c>
      <c r="N3672" s="7"/>
      <c r="O3672" s="7">
        <f>VLOOKUP(A3672,'ENd of Mar'!A:A,1,FALSE)</f>
        <v>4220980</v>
      </c>
      <c r="P3672" t="s">
        <v>4411</v>
      </c>
      <c r="U3672" t="s">
        <v>4410</v>
      </c>
      <c r="W3672" s="8" t="s">
        <v>59</v>
      </c>
    </row>
    <row r="3673" spans="1:23" hidden="1" outlineLevel="2" x14ac:dyDescent="0.25">
      <c r="A3673">
        <v>4220980</v>
      </c>
      <c r="B3673" t="s">
        <v>4408</v>
      </c>
      <c r="C3673" t="s">
        <v>18</v>
      </c>
      <c r="D3673" t="s">
        <v>4414</v>
      </c>
      <c r="E3673" s="6">
        <v>43912</v>
      </c>
      <c r="F3673" s="6">
        <v>43942</v>
      </c>
      <c r="G3673" s="7">
        <v>-14</v>
      </c>
      <c r="H3673" s="6" t="s">
        <v>42</v>
      </c>
      <c r="I3673" s="8">
        <v>18523.2</v>
      </c>
      <c r="J3673" s="8">
        <v>4721.26</v>
      </c>
      <c r="K3673" s="8">
        <v>1421.64</v>
      </c>
      <c r="L3673" s="8">
        <v>1421.64</v>
      </c>
      <c r="M3673" t="s">
        <v>498</v>
      </c>
      <c r="N3673" s="7"/>
      <c r="O3673" s="7">
        <f>VLOOKUP(A3673,'ENd of Mar'!A:A,1,FALSE)</f>
        <v>4220980</v>
      </c>
      <c r="P3673" t="s">
        <v>4411</v>
      </c>
      <c r="U3673" t="s">
        <v>4410</v>
      </c>
      <c r="W3673" s="8" t="s">
        <v>59</v>
      </c>
    </row>
    <row r="3674" spans="1:23" hidden="1" outlineLevel="2" x14ac:dyDescent="0.25">
      <c r="A3674">
        <v>4220980</v>
      </c>
      <c r="B3674" t="s">
        <v>4408</v>
      </c>
      <c r="C3674" t="s">
        <v>18</v>
      </c>
      <c r="D3674" t="s">
        <v>4415</v>
      </c>
      <c r="E3674" s="6">
        <v>43919</v>
      </c>
      <c r="F3674" s="6">
        <v>43949</v>
      </c>
      <c r="G3674" s="7">
        <v>-21</v>
      </c>
      <c r="H3674" s="6" t="s">
        <v>42</v>
      </c>
      <c r="I3674" s="8">
        <v>18523.2</v>
      </c>
      <c r="J3674" s="8">
        <v>4721.26</v>
      </c>
      <c r="K3674" s="8">
        <v>495.77</v>
      </c>
      <c r="L3674" s="8">
        <v>495.77</v>
      </c>
      <c r="M3674" t="s">
        <v>498</v>
      </c>
      <c r="N3674" s="7"/>
      <c r="O3674" s="7">
        <f>VLOOKUP(A3674,'ENd of Mar'!A:A,1,FALSE)</f>
        <v>4220980</v>
      </c>
      <c r="P3674" t="s">
        <v>4411</v>
      </c>
      <c r="U3674" t="s">
        <v>4410</v>
      </c>
      <c r="W3674" s="8" t="s">
        <v>59</v>
      </c>
    </row>
    <row r="3675" spans="1:23" outlineLevel="2" x14ac:dyDescent="0.25">
      <c r="A3675">
        <v>4221004</v>
      </c>
      <c r="B3675" t="s">
        <v>4416</v>
      </c>
      <c r="C3675" t="s">
        <v>18</v>
      </c>
      <c r="D3675" t="s">
        <v>4417</v>
      </c>
      <c r="E3675" s="6">
        <v>43890</v>
      </c>
      <c r="F3675" s="6">
        <v>43920</v>
      </c>
      <c r="G3675" s="7">
        <v>8</v>
      </c>
      <c r="H3675" s="6" t="s">
        <v>27</v>
      </c>
      <c r="I3675" s="8">
        <v>184973.94999999998</v>
      </c>
      <c r="J3675" s="8">
        <v>92296.68</v>
      </c>
      <c r="K3675" s="8">
        <v>92296.68</v>
      </c>
      <c r="L3675" s="8">
        <v>92296.68</v>
      </c>
      <c r="M3675" t="s">
        <v>498</v>
      </c>
      <c r="N3675" s="7" t="s">
        <v>20</v>
      </c>
      <c r="O3675" s="7" t="e">
        <f>VLOOKUP(A3675,'ENd of Mar'!A:A,1,FALSE)</f>
        <v>#N/A</v>
      </c>
      <c r="P3675" t="s">
        <v>4419</v>
      </c>
      <c r="U3675" t="s">
        <v>4418</v>
      </c>
      <c r="W3675" s="8" t="s">
        <v>22</v>
      </c>
    </row>
    <row r="3676" spans="1:23" outlineLevel="2" x14ac:dyDescent="0.25">
      <c r="A3676">
        <v>4221004</v>
      </c>
      <c r="B3676" t="s">
        <v>4416</v>
      </c>
      <c r="C3676" t="s">
        <v>18</v>
      </c>
      <c r="D3676" t="s">
        <v>4420</v>
      </c>
      <c r="E3676" s="6">
        <v>43925</v>
      </c>
      <c r="F3676" s="6">
        <v>43955</v>
      </c>
      <c r="G3676" s="7">
        <v>-27</v>
      </c>
      <c r="H3676" s="6" t="s">
        <v>42</v>
      </c>
      <c r="I3676" s="8">
        <v>184973.94999999998</v>
      </c>
      <c r="J3676" s="8">
        <v>92296.68</v>
      </c>
      <c r="K3676" s="8">
        <v>90663.73</v>
      </c>
      <c r="L3676" s="8">
        <v>90663.73</v>
      </c>
      <c r="M3676" t="s">
        <v>498</v>
      </c>
      <c r="N3676" s="7"/>
      <c r="O3676" s="7" t="e">
        <f>VLOOKUP(A3676,'ENd of Mar'!A:A,1,FALSE)</f>
        <v>#N/A</v>
      </c>
      <c r="P3676" t="s">
        <v>4419</v>
      </c>
      <c r="U3676" t="s">
        <v>4418</v>
      </c>
      <c r="W3676" s="8" t="s">
        <v>22</v>
      </c>
    </row>
    <row r="3677" spans="1:23" outlineLevel="2" x14ac:dyDescent="0.25">
      <c r="A3677">
        <v>4221004</v>
      </c>
      <c r="B3677" t="s">
        <v>4416</v>
      </c>
      <c r="C3677" t="s">
        <v>18</v>
      </c>
      <c r="D3677" t="s">
        <v>4421</v>
      </c>
      <c r="E3677" s="6">
        <v>43917</v>
      </c>
      <c r="F3677" s="6">
        <v>43947</v>
      </c>
      <c r="G3677" s="7">
        <v>-19</v>
      </c>
      <c r="H3677" s="6" t="s">
        <v>42</v>
      </c>
      <c r="I3677" s="8">
        <v>184973.94999999998</v>
      </c>
      <c r="J3677" s="8">
        <v>92296.68</v>
      </c>
      <c r="K3677" s="8">
        <v>2013.54</v>
      </c>
      <c r="L3677" s="8">
        <v>2013.54</v>
      </c>
      <c r="M3677" t="s">
        <v>498</v>
      </c>
      <c r="N3677" s="7"/>
      <c r="O3677" s="7" t="e">
        <f>VLOOKUP(A3677,'ENd of Mar'!A:A,1,FALSE)</f>
        <v>#N/A</v>
      </c>
      <c r="P3677" t="s">
        <v>4419</v>
      </c>
      <c r="U3677" t="s">
        <v>4418</v>
      </c>
      <c r="W3677" s="8" t="s">
        <v>22</v>
      </c>
    </row>
    <row r="3678" spans="1:23" outlineLevel="2" x14ac:dyDescent="0.25">
      <c r="A3678">
        <v>4222511</v>
      </c>
      <c r="B3678" t="s">
        <v>4422</v>
      </c>
      <c r="C3678" t="s">
        <v>36</v>
      </c>
      <c r="D3678" t="s">
        <v>4423</v>
      </c>
      <c r="E3678" s="6">
        <v>42523</v>
      </c>
      <c r="F3678" s="6">
        <v>42523</v>
      </c>
      <c r="G3678" s="7">
        <v>1405</v>
      </c>
      <c r="H3678" s="6" t="s">
        <v>34</v>
      </c>
      <c r="I3678" s="8">
        <v>9866.43</v>
      </c>
      <c r="J3678" s="8">
        <v>435.57999999999993</v>
      </c>
      <c r="K3678" s="8">
        <v>-29810</v>
      </c>
      <c r="L3678" s="8">
        <v>-8991.0499999999993</v>
      </c>
      <c r="M3678" t="s">
        <v>498</v>
      </c>
      <c r="N3678" s="7" t="s">
        <v>20</v>
      </c>
      <c r="O3678" s="7" t="e">
        <f>VLOOKUP(A3678,'ENd of Mar'!A:A,1,FALSE)</f>
        <v>#N/A</v>
      </c>
      <c r="P3678" t="s">
        <v>2816</v>
      </c>
      <c r="U3678" t="s">
        <v>2815</v>
      </c>
      <c r="W3678" s="8" t="s">
        <v>480</v>
      </c>
    </row>
    <row r="3679" spans="1:23" outlineLevel="2" x14ac:dyDescent="0.25">
      <c r="A3679">
        <v>4222511</v>
      </c>
      <c r="B3679" t="s">
        <v>4422</v>
      </c>
      <c r="C3679" t="s">
        <v>18</v>
      </c>
      <c r="D3679" t="s">
        <v>4424</v>
      </c>
      <c r="E3679" s="6">
        <v>43915</v>
      </c>
      <c r="F3679" s="6">
        <v>43945</v>
      </c>
      <c r="G3679" s="7">
        <v>-17</v>
      </c>
      <c r="H3679" s="6" t="s">
        <v>42</v>
      </c>
      <c r="I3679" s="8">
        <v>9866.43</v>
      </c>
      <c r="J3679" s="8">
        <v>435.57999999999993</v>
      </c>
      <c r="K3679" s="8">
        <v>9430.85</v>
      </c>
      <c r="L3679" s="8">
        <v>9430.85</v>
      </c>
      <c r="M3679" t="s">
        <v>498</v>
      </c>
      <c r="N3679" s="7"/>
      <c r="O3679" s="7" t="e">
        <f>VLOOKUP(A3679,'ENd of Mar'!A:A,1,FALSE)</f>
        <v>#N/A</v>
      </c>
      <c r="P3679" t="s">
        <v>2816</v>
      </c>
      <c r="U3679" t="s">
        <v>2815</v>
      </c>
      <c r="W3679" s="8" t="s">
        <v>480</v>
      </c>
    </row>
    <row r="3680" spans="1:23" outlineLevel="2" x14ac:dyDescent="0.25">
      <c r="A3680">
        <v>4222511</v>
      </c>
      <c r="B3680" t="s">
        <v>4422</v>
      </c>
      <c r="C3680" t="s">
        <v>18</v>
      </c>
      <c r="D3680" t="s">
        <v>4425</v>
      </c>
      <c r="E3680" s="6">
        <v>43894</v>
      </c>
      <c r="F3680" s="6">
        <v>43924</v>
      </c>
      <c r="G3680" s="7">
        <v>4</v>
      </c>
      <c r="H3680" s="6" t="s">
        <v>27</v>
      </c>
      <c r="I3680" s="8">
        <v>9866.43</v>
      </c>
      <c r="J3680" s="8">
        <v>435.57999999999993</v>
      </c>
      <c r="K3680" s="8">
        <v>9426.6299999999992</v>
      </c>
      <c r="L3680" s="8">
        <v>9426.6299999999992</v>
      </c>
      <c r="M3680" t="s">
        <v>498</v>
      </c>
      <c r="N3680" s="7"/>
      <c r="O3680" s="7" t="e">
        <f>VLOOKUP(A3680,'ENd of Mar'!A:A,1,FALSE)</f>
        <v>#N/A</v>
      </c>
      <c r="P3680" t="s">
        <v>2816</v>
      </c>
      <c r="U3680" t="s">
        <v>2815</v>
      </c>
      <c r="W3680" s="8" t="s">
        <v>480</v>
      </c>
    </row>
    <row r="3681" spans="1:23" hidden="1" outlineLevel="2" x14ac:dyDescent="0.25">
      <c r="A3681">
        <v>4222644</v>
      </c>
      <c r="B3681" t="s">
        <v>4426</v>
      </c>
      <c r="C3681" t="s">
        <v>194</v>
      </c>
      <c r="D3681" t="s">
        <v>4427</v>
      </c>
      <c r="E3681" s="6">
        <v>43846</v>
      </c>
      <c r="F3681" s="6">
        <v>43876</v>
      </c>
      <c r="G3681" s="7">
        <v>52</v>
      </c>
      <c r="H3681" s="6" t="s">
        <v>21</v>
      </c>
      <c r="I3681" s="8">
        <v>117309.48000000001</v>
      </c>
      <c r="J3681" s="8">
        <v>44214.080000000002</v>
      </c>
      <c r="K3681" s="8">
        <v>425.45</v>
      </c>
      <c r="L3681" s="8">
        <v>425.45</v>
      </c>
      <c r="M3681" t="s">
        <v>498</v>
      </c>
      <c r="N3681" s="7" t="s">
        <v>20</v>
      </c>
      <c r="O3681" s="7">
        <f>VLOOKUP(A3681,'ENd of Mar'!A:A,1,FALSE)</f>
        <v>4222644</v>
      </c>
      <c r="P3681" t="s">
        <v>1319</v>
      </c>
      <c r="U3681" t="s">
        <v>1318</v>
      </c>
      <c r="W3681" s="8" t="s">
        <v>22</v>
      </c>
    </row>
    <row r="3682" spans="1:23" hidden="1" outlineLevel="2" x14ac:dyDescent="0.25">
      <c r="A3682">
        <v>4222644</v>
      </c>
      <c r="B3682" t="s">
        <v>4426</v>
      </c>
      <c r="C3682" t="s">
        <v>194</v>
      </c>
      <c r="D3682" t="s">
        <v>4428</v>
      </c>
      <c r="E3682" s="6">
        <v>43874</v>
      </c>
      <c r="F3682" s="6">
        <v>43904</v>
      </c>
      <c r="G3682" s="7">
        <v>24</v>
      </c>
      <c r="H3682" s="6" t="s">
        <v>27</v>
      </c>
      <c r="I3682" s="8">
        <v>117309.48000000001</v>
      </c>
      <c r="J3682" s="8">
        <v>44214.080000000002</v>
      </c>
      <c r="K3682" s="8">
        <v>211.85</v>
      </c>
      <c r="L3682" s="8">
        <v>211.85</v>
      </c>
      <c r="M3682" t="s">
        <v>498</v>
      </c>
      <c r="N3682" s="7" t="s">
        <v>20</v>
      </c>
      <c r="O3682" s="7">
        <f>VLOOKUP(A3682,'ENd of Mar'!A:A,1,FALSE)</f>
        <v>4222644</v>
      </c>
      <c r="P3682" t="s">
        <v>1319</v>
      </c>
      <c r="U3682" t="s">
        <v>1318</v>
      </c>
      <c r="W3682" s="8" t="s">
        <v>22</v>
      </c>
    </row>
    <row r="3683" spans="1:23" hidden="1" outlineLevel="2" x14ac:dyDescent="0.25">
      <c r="A3683">
        <v>4222644</v>
      </c>
      <c r="B3683" t="s">
        <v>4426</v>
      </c>
      <c r="C3683" t="s">
        <v>573</v>
      </c>
      <c r="D3683" t="s">
        <v>4429</v>
      </c>
      <c r="E3683" s="6">
        <v>43900</v>
      </c>
      <c r="F3683" s="6">
        <v>43900</v>
      </c>
      <c r="G3683" s="7">
        <v>28</v>
      </c>
      <c r="H3683" s="6" t="s">
        <v>27</v>
      </c>
      <c r="I3683" s="8">
        <v>117309.48000000001</v>
      </c>
      <c r="J3683" s="8">
        <v>44214.080000000002</v>
      </c>
      <c r="K3683" s="8">
        <v>-211.85</v>
      </c>
      <c r="L3683" s="8">
        <v>-211.85</v>
      </c>
      <c r="M3683" t="s">
        <v>498</v>
      </c>
      <c r="N3683" s="7" t="s">
        <v>20</v>
      </c>
      <c r="O3683" s="7">
        <f>VLOOKUP(A3683,'ENd of Mar'!A:A,1,FALSE)</f>
        <v>4222644</v>
      </c>
      <c r="P3683" t="s">
        <v>1319</v>
      </c>
      <c r="U3683" t="s">
        <v>1318</v>
      </c>
      <c r="W3683" s="8" t="s">
        <v>22</v>
      </c>
    </row>
    <row r="3684" spans="1:23" hidden="1" outlineLevel="2" x14ac:dyDescent="0.25">
      <c r="A3684">
        <v>4222644</v>
      </c>
      <c r="B3684" t="s">
        <v>4426</v>
      </c>
      <c r="C3684" t="s">
        <v>573</v>
      </c>
      <c r="D3684" t="s">
        <v>4430</v>
      </c>
      <c r="E3684" s="6">
        <v>43900</v>
      </c>
      <c r="F3684" s="6">
        <v>43900</v>
      </c>
      <c r="G3684" s="7">
        <v>28</v>
      </c>
      <c r="H3684" s="6" t="s">
        <v>27</v>
      </c>
      <c r="I3684" s="8">
        <v>117309.48000000001</v>
      </c>
      <c r="J3684" s="8">
        <v>44214.080000000002</v>
      </c>
      <c r="K3684" s="8">
        <v>-425.45</v>
      </c>
      <c r="L3684" s="8">
        <v>-425.45</v>
      </c>
      <c r="M3684" t="s">
        <v>498</v>
      </c>
      <c r="N3684" s="7" t="s">
        <v>20</v>
      </c>
      <c r="O3684" s="7">
        <f>VLOOKUP(A3684,'ENd of Mar'!A:A,1,FALSE)</f>
        <v>4222644</v>
      </c>
      <c r="P3684" t="s">
        <v>1319</v>
      </c>
      <c r="U3684" t="s">
        <v>1318</v>
      </c>
      <c r="W3684" s="8" t="s">
        <v>22</v>
      </c>
    </row>
    <row r="3685" spans="1:23" hidden="1" outlineLevel="2" x14ac:dyDescent="0.25">
      <c r="A3685">
        <v>4222644</v>
      </c>
      <c r="B3685" t="s">
        <v>4426</v>
      </c>
      <c r="C3685" t="s">
        <v>4431</v>
      </c>
      <c r="D3685" t="s">
        <v>4432</v>
      </c>
      <c r="E3685" s="6">
        <v>43890</v>
      </c>
      <c r="F3685" s="6">
        <v>43890</v>
      </c>
      <c r="G3685" s="7">
        <v>38</v>
      </c>
      <c r="H3685" s="6" t="s">
        <v>21</v>
      </c>
      <c r="I3685" s="8">
        <v>117309.48000000001</v>
      </c>
      <c r="J3685" s="8">
        <v>44214.080000000002</v>
      </c>
      <c r="K3685" s="8">
        <v>-15000</v>
      </c>
      <c r="L3685" s="8">
        <v>-15000</v>
      </c>
      <c r="M3685" t="s">
        <v>498</v>
      </c>
      <c r="N3685" s="7" t="s">
        <v>20</v>
      </c>
      <c r="O3685" s="7">
        <f>VLOOKUP(A3685,'ENd of Mar'!A:A,1,FALSE)</f>
        <v>4222644</v>
      </c>
      <c r="P3685" t="s">
        <v>1319</v>
      </c>
      <c r="U3685" t="s">
        <v>1318</v>
      </c>
      <c r="W3685" s="8" t="s">
        <v>22</v>
      </c>
    </row>
    <row r="3686" spans="1:23" hidden="1" outlineLevel="2" x14ac:dyDescent="0.25">
      <c r="A3686">
        <v>4222644</v>
      </c>
      <c r="B3686" t="s">
        <v>4426</v>
      </c>
      <c r="C3686" t="s">
        <v>18</v>
      </c>
      <c r="D3686" t="s">
        <v>4433</v>
      </c>
      <c r="E3686" s="6">
        <v>43897</v>
      </c>
      <c r="F3686" s="6">
        <v>43927</v>
      </c>
      <c r="G3686" s="7">
        <v>1</v>
      </c>
      <c r="H3686" s="6" t="s">
        <v>27</v>
      </c>
      <c r="I3686" s="8">
        <v>117309.48000000001</v>
      </c>
      <c r="J3686" s="8">
        <v>44214.080000000002</v>
      </c>
      <c r="K3686" s="8">
        <v>52398.41</v>
      </c>
      <c r="L3686" s="8">
        <v>52398.41</v>
      </c>
      <c r="M3686" t="s">
        <v>498</v>
      </c>
      <c r="N3686" s="7"/>
      <c r="O3686" s="7">
        <f>VLOOKUP(A3686,'ENd of Mar'!A:A,1,FALSE)</f>
        <v>4222644</v>
      </c>
      <c r="P3686" t="s">
        <v>1319</v>
      </c>
      <c r="U3686" t="s">
        <v>1318</v>
      </c>
      <c r="W3686" s="8" t="s">
        <v>22</v>
      </c>
    </row>
    <row r="3687" spans="1:23" hidden="1" outlineLevel="2" x14ac:dyDescent="0.25">
      <c r="A3687">
        <v>4222644</v>
      </c>
      <c r="B3687" t="s">
        <v>4426</v>
      </c>
      <c r="C3687" t="s">
        <v>18</v>
      </c>
      <c r="D3687" t="s">
        <v>4434</v>
      </c>
      <c r="E3687" s="6">
        <v>43903</v>
      </c>
      <c r="F3687" s="6">
        <v>43933</v>
      </c>
      <c r="G3687" s="7">
        <v>-5</v>
      </c>
      <c r="H3687" s="6" t="s">
        <v>42</v>
      </c>
      <c r="I3687" s="8">
        <v>117309.48000000001</v>
      </c>
      <c r="J3687" s="8">
        <v>44214.080000000002</v>
      </c>
      <c r="K3687" s="8">
        <v>52250.2</v>
      </c>
      <c r="L3687" s="8">
        <v>52250.2</v>
      </c>
      <c r="M3687" t="s">
        <v>498</v>
      </c>
      <c r="N3687" s="7"/>
      <c r="O3687" s="7">
        <f>VLOOKUP(A3687,'ENd of Mar'!A:A,1,FALSE)</f>
        <v>4222644</v>
      </c>
      <c r="P3687" t="s">
        <v>1319</v>
      </c>
      <c r="U3687" t="s">
        <v>1318</v>
      </c>
      <c r="W3687" s="8" t="s">
        <v>22</v>
      </c>
    </row>
    <row r="3688" spans="1:23" hidden="1" outlineLevel="2" x14ac:dyDescent="0.25">
      <c r="A3688">
        <v>4222644</v>
      </c>
      <c r="B3688" t="s">
        <v>4426</v>
      </c>
      <c r="C3688" t="s">
        <v>18</v>
      </c>
      <c r="D3688" t="s">
        <v>4435</v>
      </c>
      <c r="E3688" s="6">
        <v>43910</v>
      </c>
      <c r="F3688" s="6">
        <v>43940</v>
      </c>
      <c r="G3688" s="7">
        <v>-12</v>
      </c>
      <c r="H3688" s="6" t="s">
        <v>42</v>
      </c>
      <c r="I3688" s="8">
        <v>117309.48000000001</v>
      </c>
      <c r="J3688" s="8">
        <v>44214.080000000002</v>
      </c>
      <c r="K3688" s="8">
        <v>7207.77</v>
      </c>
      <c r="L3688" s="8">
        <v>7207.77</v>
      </c>
      <c r="M3688" t="s">
        <v>498</v>
      </c>
      <c r="N3688" s="7"/>
      <c r="O3688" s="7">
        <f>VLOOKUP(A3688,'ENd of Mar'!A:A,1,FALSE)</f>
        <v>4222644</v>
      </c>
      <c r="P3688" t="s">
        <v>1319</v>
      </c>
      <c r="U3688" t="s">
        <v>1318</v>
      </c>
      <c r="W3688" s="8" t="s">
        <v>22</v>
      </c>
    </row>
    <row r="3689" spans="1:23" hidden="1" outlineLevel="2" x14ac:dyDescent="0.25">
      <c r="A3689">
        <v>4222644</v>
      </c>
      <c r="B3689" t="s">
        <v>4426</v>
      </c>
      <c r="C3689" t="s">
        <v>18</v>
      </c>
      <c r="D3689" t="s">
        <v>4436</v>
      </c>
      <c r="E3689" s="6">
        <v>43910</v>
      </c>
      <c r="F3689" s="6">
        <v>43940</v>
      </c>
      <c r="G3689" s="7">
        <v>-12</v>
      </c>
      <c r="H3689" s="6" t="s">
        <v>42</v>
      </c>
      <c r="I3689" s="8">
        <v>117309.48000000001</v>
      </c>
      <c r="J3689" s="8">
        <v>44214.080000000002</v>
      </c>
      <c r="K3689" s="8">
        <v>6820.19</v>
      </c>
      <c r="L3689" s="8">
        <v>6820.19</v>
      </c>
      <c r="M3689" t="s">
        <v>498</v>
      </c>
      <c r="N3689" s="7"/>
      <c r="O3689" s="7">
        <f>VLOOKUP(A3689,'ENd of Mar'!A:A,1,FALSE)</f>
        <v>4222644</v>
      </c>
      <c r="P3689" t="s">
        <v>1319</v>
      </c>
      <c r="U3689" t="s">
        <v>1318</v>
      </c>
      <c r="W3689" s="8" t="s">
        <v>22</v>
      </c>
    </row>
    <row r="3690" spans="1:23" hidden="1" outlineLevel="2" x14ac:dyDescent="0.25">
      <c r="A3690">
        <v>4222644</v>
      </c>
      <c r="B3690" t="s">
        <v>4426</v>
      </c>
      <c r="C3690" t="s">
        <v>18</v>
      </c>
      <c r="D3690" t="s">
        <v>4437</v>
      </c>
      <c r="E3690" s="6">
        <v>43903</v>
      </c>
      <c r="F3690" s="6">
        <v>43933</v>
      </c>
      <c r="G3690" s="7">
        <v>-5</v>
      </c>
      <c r="H3690" s="6" t="s">
        <v>42</v>
      </c>
      <c r="I3690" s="8">
        <v>117309.48000000001</v>
      </c>
      <c r="J3690" s="8">
        <v>44214.080000000002</v>
      </c>
      <c r="K3690" s="8">
        <v>6817.24</v>
      </c>
      <c r="L3690" s="8">
        <v>6817.24</v>
      </c>
      <c r="M3690" t="s">
        <v>498</v>
      </c>
      <c r="N3690" s="7"/>
      <c r="O3690" s="7">
        <f>VLOOKUP(A3690,'ENd of Mar'!A:A,1,FALSE)</f>
        <v>4222644</v>
      </c>
      <c r="P3690" t="s">
        <v>1319</v>
      </c>
      <c r="U3690" t="s">
        <v>1318</v>
      </c>
      <c r="W3690" s="8" t="s">
        <v>22</v>
      </c>
    </row>
    <row r="3691" spans="1:23" hidden="1" outlineLevel="2" x14ac:dyDescent="0.25">
      <c r="A3691">
        <v>4222644</v>
      </c>
      <c r="B3691" t="s">
        <v>4426</v>
      </c>
      <c r="C3691" t="s">
        <v>18</v>
      </c>
      <c r="D3691" t="s">
        <v>4438</v>
      </c>
      <c r="E3691" s="6">
        <v>43895</v>
      </c>
      <c r="F3691" s="6">
        <v>43925</v>
      </c>
      <c r="G3691" s="7">
        <v>3</v>
      </c>
      <c r="H3691" s="6" t="s">
        <v>27</v>
      </c>
      <c r="I3691" s="8">
        <v>117309.48000000001</v>
      </c>
      <c r="J3691" s="8">
        <v>44214.080000000002</v>
      </c>
      <c r="K3691" s="8">
        <v>6815.67</v>
      </c>
      <c r="L3691" s="8">
        <v>6815.67</v>
      </c>
      <c r="M3691" t="s">
        <v>498</v>
      </c>
      <c r="N3691" s="7"/>
      <c r="O3691" s="7">
        <f>VLOOKUP(A3691,'ENd of Mar'!A:A,1,FALSE)</f>
        <v>4222644</v>
      </c>
      <c r="P3691" t="s">
        <v>1319</v>
      </c>
      <c r="U3691" t="s">
        <v>1318</v>
      </c>
      <c r="W3691" s="8" t="s">
        <v>22</v>
      </c>
    </row>
    <row r="3692" spans="1:23" hidden="1" outlineLevel="2" x14ac:dyDescent="0.25">
      <c r="A3692">
        <v>4222668</v>
      </c>
      <c r="B3692" t="s">
        <v>4439</v>
      </c>
      <c r="C3692" t="s">
        <v>18</v>
      </c>
      <c r="D3692" t="s">
        <v>4440</v>
      </c>
      <c r="E3692" s="6">
        <v>43888</v>
      </c>
      <c r="F3692" s="6">
        <v>43918</v>
      </c>
      <c r="G3692" s="7">
        <v>10</v>
      </c>
      <c r="H3692" s="6" t="s">
        <v>27</v>
      </c>
      <c r="I3692" s="8">
        <v>42463.810000000005</v>
      </c>
      <c r="J3692" s="8">
        <v>16409.120000000003</v>
      </c>
      <c r="K3692" s="8">
        <v>8195.76</v>
      </c>
      <c r="L3692" s="8">
        <v>8195.76</v>
      </c>
      <c r="M3692" t="s">
        <v>498</v>
      </c>
      <c r="N3692" s="7" t="s">
        <v>20</v>
      </c>
      <c r="O3692" s="7">
        <f>VLOOKUP(A3692,'ENd of Mar'!A:A,1,FALSE)</f>
        <v>4222668</v>
      </c>
      <c r="P3692" t="s">
        <v>4442</v>
      </c>
      <c r="U3692" t="s">
        <v>4441</v>
      </c>
      <c r="W3692" s="8" t="s">
        <v>47</v>
      </c>
    </row>
    <row r="3693" spans="1:23" hidden="1" outlineLevel="2" x14ac:dyDescent="0.25">
      <c r="A3693">
        <v>4222668</v>
      </c>
      <c r="B3693" t="s">
        <v>4439</v>
      </c>
      <c r="C3693" t="s">
        <v>18</v>
      </c>
      <c r="D3693" t="s">
        <v>4443</v>
      </c>
      <c r="E3693" s="6">
        <v>43923</v>
      </c>
      <c r="F3693" s="6">
        <v>43953</v>
      </c>
      <c r="G3693" s="7">
        <v>-25</v>
      </c>
      <c r="H3693" s="6" t="s">
        <v>42</v>
      </c>
      <c r="I3693" s="8">
        <v>42463.810000000005</v>
      </c>
      <c r="J3693" s="8">
        <v>16409.120000000003</v>
      </c>
      <c r="K3693" s="8">
        <v>9001.16</v>
      </c>
      <c r="L3693" s="8">
        <v>9001.16</v>
      </c>
      <c r="M3693" t="s">
        <v>498</v>
      </c>
      <c r="N3693" s="7"/>
      <c r="O3693" s="7">
        <f>VLOOKUP(A3693,'ENd of Mar'!A:A,1,FALSE)</f>
        <v>4222668</v>
      </c>
      <c r="P3693" t="s">
        <v>4442</v>
      </c>
      <c r="U3693" t="s">
        <v>4441</v>
      </c>
      <c r="W3693" s="8" t="s">
        <v>47</v>
      </c>
    </row>
    <row r="3694" spans="1:23" hidden="1" outlineLevel="2" x14ac:dyDescent="0.25">
      <c r="A3694">
        <v>4222668</v>
      </c>
      <c r="B3694" t="s">
        <v>4439</v>
      </c>
      <c r="C3694" t="s">
        <v>18</v>
      </c>
      <c r="D3694" t="s">
        <v>4444</v>
      </c>
      <c r="E3694" s="6">
        <v>43909</v>
      </c>
      <c r="F3694" s="6">
        <v>43939</v>
      </c>
      <c r="G3694" s="7">
        <v>-11</v>
      </c>
      <c r="H3694" s="6" t="s">
        <v>42</v>
      </c>
      <c r="I3694" s="8">
        <v>42463.810000000005</v>
      </c>
      <c r="J3694" s="8">
        <v>16409.120000000003</v>
      </c>
      <c r="K3694" s="8">
        <v>8529</v>
      </c>
      <c r="L3694" s="8">
        <v>8529</v>
      </c>
      <c r="M3694" t="s">
        <v>498</v>
      </c>
      <c r="N3694" s="7"/>
      <c r="O3694" s="7">
        <f>VLOOKUP(A3694,'ENd of Mar'!A:A,1,FALSE)</f>
        <v>4222668</v>
      </c>
      <c r="P3694" t="s">
        <v>4442</v>
      </c>
      <c r="U3694" t="s">
        <v>4441</v>
      </c>
      <c r="W3694" s="8" t="s">
        <v>47</v>
      </c>
    </row>
    <row r="3695" spans="1:23" hidden="1" outlineLevel="2" x14ac:dyDescent="0.25">
      <c r="A3695">
        <v>4222668</v>
      </c>
      <c r="B3695" t="s">
        <v>4439</v>
      </c>
      <c r="C3695" t="s">
        <v>18</v>
      </c>
      <c r="D3695" t="s">
        <v>4445</v>
      </c>
      <c r="E3695" s="6">
        <v>43902</v>
      </c>
      <c r="F3695" s="6">
        <v>43932</v>
      </c>
      <c r="G3695" s="7">
        <v>-4</v>
      </c>
      <c r="H3695" s="6" t="s">
        <v>42</v>
      </c>
      <c r="I3695" s="8">
        <v>42463.810000000005</v>
      </c>
      <c r="J3695" s="8">
        <v>16409.120000000003</v>
      </c>
      <c r="K3695" s="8">
        <v>8524.5300000000007</v>
      </c>
      <c r="L3695" s="8">
        <v>8524.5300000000007</v>
      </c>
      <c r="M3695" t="s">
        <v>498</v>
      </c>
      <c r="N3695" s="7"/>
      <c r="O3695" s="7">
        <f>VLOOKUP(A3695,'ENd of Mar'!A:A,1,FALSE)</f>
        <v>4222668</v>
      </c>
      <c r="P3695" t="s">
        <v>4442</v>
      </c>
      <c r="U3695" t="s">
        <v>4441</v>
      </c>
      <c r="W3695" s="8" t="s">
        <v>47</v>
      </c>
    </row>
    <row r="3696" spans="1:23" hidden="1" outlineLevel="2" x14ac:dyDescent="0.25">
      <c r="A3696">
        <v>4222668</v>
      </c>
      <c r="B3696" t="s">
        <v>4439</v>
      </c>
      <c r="C3696" t="s">
        <v>18</v>
      </c>
      <c r="D3696" t="s">
        <v>4446</v>
      </c>
      <c r="E3696" s="6">
        <v>43895</v>
      </c>
      <c r="F3696" s="6">
        <v>43925</v>
      </c>
      <c r="G3696" s="7">
        <v>3</v>
      </c>
      <c r="H3696" s="6" t="s">
        <v>27</v>
      </c>
      <c r="I3696" s="8">
        <v>42463.810000000005</v>
      </c>
      <c r="J3696" s="8">
        <v>16409.120000000003</v>
      </c>
      <c r="K3696" s="8">
        <v>8213.36</v>
      </c>
      <c r="L3696" s="8">
        <v>8213.36</v>
      </c>
      <c r="M3696" t="s">
        <v>498</v>
      </c>
      <c r="N3696" s="7"/>
      <c r="O3696" s="7">
        <f>VLOOKUP(A3696,'ENd of Mar'!A:A,1,FALSE)</f>
        <v>4222668</v>
      </c>
      <c r="P3696" t="s">
        <v>4442</v>
      </c>
      <c r="U3696" t="s">
        <v>4441</v>
      </c>
      <c r="W3696" s="8" t="s">
        <v>47</v>
      </c>
    </row>
    <row r="3697" spans="1:23" outlineLevel="2" x14ac:dyDescent="0.25">
      <c r="A3697">
        <v>4226026</v>
      </c>
      <c r="B3697" t="s">
        <v>4447</v>
      </c>
      <c r="C3697" t="s">
        <v>200</v>
      </c>
      <c r="D3697" t="s">
        <v>4448</v>
      </c>
      <c r="E3697" s="6">
        <v>43888</v>
      </c>
      <c r="F3697" s="6">
        <v>43918</v>
      </c>
      <c r="G3697" s="7">
        <v>10</v>
      </c>
      <c r="H3697" s="6" t="s">
        <v>27</v>
      </c>
      <c r="I3697" s="8">
        <v>18563.73</v>
      </c>
      <c r="J3697" s="8">
        <v>5118.97</v>
      </c>
      <c r="K3697" s="8">
        <v>3270.73</v>
      </c>
      <c r="L3697" s="8">
        <v>3270.73</v>
      </c>
      <c r="M3697" t="s">
        <v>498</v>
      </c>
      <c r="N3697" s="7" t="s">
        <v>20</v>
      </c>
      <c r="O3697" s="7" t="e">
        <f>VLOOKUP(A3697,'ENd of Mar'!A:A,1,FALSE)</f>
        <v>#N/A</v>
      </c>
      <c r="P3697" t="s">
        <v>4449</v>
      </c>
      <c r="U3697" t="s">
        <v>694</v>
      </c>
      <c r="W3697" s="8" t="s">
        <v>138</v>
      </c>
    </row>
    <row r="3698" spans="1:23" outlineLevel="2" x14ac:dyDescent="0.25">
      <c r="A3698">
        <v>4226026</v>
      </c>
      <c r="B3698" t="s">
        <v>4447</v>
      </c>
      <c r="C3698" t="s">
        <v>200</v>
      </c>
      <c r="D3698" t="s">
        <v>4450</v>
      </c>
      <c r="E3698" s="6">
        <v>43888</v>
      </c>
      <c r="F3698" s="6">
        <v>43918</v>
      </c>
      <c r="G3698" s="7">
        <v>10</v>
      </c>
      <c r="H3698" s="6" t="s">
        <v>27</v>
      </c>
      <c r="I3698" s="8">
        <v>18563.73</v>
      </c>
      <c r="J3698" s="8">
        <v>5118.97</v>
      </c>
      <c r="K3698" s="8">
        <v>768.55</v>
      </c>
      <c r="L3698" s="8">
        <v>768.55</v>
      </c>
      <c r="M3698" t="s">
        <v>498</v>
      </c>
      <c r="N3698" s="7" t="s">
        <v>20</v>
      </c>
      <c r="O3698" s="7" t="e">
        <f>VLOOKUP(A3698,'ENd of Mar'!A:A,1,FALSE)</f>
        <v>#N/A</v>
      </c>
      <c r="P3698" t="s">
        <v>4449</v>
      </c>
      <c r="U3698" t="s">
        <v>694</v>
      </c>
      <c r="W3698" s="8" t="s">
        <v>138</v>
      </c>
    </row>
    <row r="3699" spans="1:23" outlineLevel="2" x14ac:dyDescent="0.25">
      <c r="A3699">
        <v>4226026</v>
      </c>
      <c r="B3699" t="s">
        <v>4447</v>
      </c>
      <c r="C3699" t="s">
        <v>200</v>
      </c>
      <c r="D3699" t="s">
        <v>4451</v>
      </c>
      <c r="E3699" s="6">
        <v>43916</v>
      </c>
      <c r="F3699" s="6">
        <v>43946</v>
      </c>
      <c r="G3699" s="7">
        <v>-18</v>
      </c>
      <c r="H3699" s="6" t="s">
        <v>42</v>
      </c>
      <c r="I3699" s="8">
        <v>18563.73</v>
      </c>
      <c r="J3699" s="8">
        <v>5118.97</v>
      </c>
      <c r="K3699" s="8">
        <v>10355.25</v>
      </c>
      <c r="L3699" s="8">
        <v>10355.25</v>
      </c>
      <c r="M3699" t="s">
        <v>498</v>
      </c>
      <c r="N3699" s="7"/>
      <c r="O3699" s="7" t="e">
        <f>VLOOKUP(A3699,'ENd of Mar'!A:A,1,FALSE)</f>
        <v>#N/A</v>
      </c>
      <c r="P3699" t="s">
        <v>4449</v>
      </c>
      <c r="U3699" t="s">
        <v>694</v>
      </c>
      <c r="W3699" s="8" t="s">
        <v>138</v>
      </c>
    </row>
    <row r="3700" spans="1:23" outlineLevel="2" x14ac:dyDescent="0.25">
      <c r="A3700">
        <v>4226026</v>
      </c>
      <c r="B3700" t="s">
        <v>4447</v>
      </c>
      <c r="C3700" t="s">
        <v>200</v>
      </c>
      <c r="D3700" t="s">
        <v>4452</v>
      </c>
      <c r="E3700" s="6">
        <v>43902</v>
      </c>
      <c r="F3700" s="6">
        <v>43932</v>
      </c>
      <c r="G3700" s="7">
        <v>-4</v>
      </c>
      <c r="H3700" s="6" t="s">
        <v>42</v>
      </c>
      <c r="I3700" s="8">
        <v>18563.73</v>
      </c>
      <c r="J3700" s="8">
        <v>5118.97</v>
      </c>
      <c r="K3700" s="8">
        <v>1739.42</v>
      </c>
      <c r="L3700" s="8">
        <v>1739.42</v>
      </c>
      <c r="M3700" t="s">
        <v>498</v>
      </c>
      <c r="N3700" s="7"/>
      <c r="O3700" s="7" t="e">
        <f>VLOOKUP(A3700,'ENd of Mar'!A:A,1,FALSE)</f>
        <v>#N/A</v>
      </c>
      <c r="P3700" t="s">
        <v>4449</v>
      </c>
      <c r="U3700" t="s">
        <v>694</v>
      </c>
      <c r="W3700" s="8" t="s">
        <v>138</v>
      </c>
    </row>
    <row r="3701" spans="1:23" outlineLevel="2" x14ac:dyDescent="0.25">
      <c r="A3701">
        <v>4226026</v>
      </c>
      <c r="B3701" t="s">
        <v>4447</v>
      </c>
      <c r="C3701" t="s">
        <v>200</v>
      </c>
      <c r="D3701" t="s">
        <v>4453</v>
      </c>
      <c r="E3701" s="6">
        <v>43923</v>
      </c>
      <c r="F3701" s="6">
        <v>43953</v>
      </c>
      <c r="G3701" s="7">
        <v>-25</v>
      </c>
      <c r="H3701" s="6" t="s">
        <v>42</v>
      </c>
      <c r="I3701" s="8">
        <v>18563.73</v>
      </c>
      <c r="J3701" s="8">
        <v>5118.97</v>
      </c>
      <c r="K3701" s="8">
        <v>1350.09</v>
      </c>
      <c r="L3701" s="8">
        <v>1350.09</v>
      </c>
      <c r="M3701" t="s">
        <v>498</v>
      </c>
      <c r="N3701" s="7"/>
      <c r="O3701" s="7" t="e">
        <f>VLOOKUP(A3701,'ENd of Mar'!A:A,1,FALSE)</f>
        <v>#N/A</v>
      </c>
      <c r="P3701" t="s">
        <v>4449</v>
      </c>
      <c r="U3701" t="s">
        <v>694</v>
      </c>
      <c r="W3701" s="8" t="s">
        <v>138</v>
      </c>
    </row>
    <row r="3702" spans="1:23" outlineLevel="2" x14ac:dyDescent="0.25">
      <c r="A3702">
        <v>4226026</v>
      </c>
      <c r="B3702" t="s">
        <v>4447</v>
      </c>
      <c r="C3702" t="s">
        <v>200</v>
      </c>
      <c r="D3702" t="s">
        <v>4454</v>
      </c>
      <c r="E3702" s="6">
        <v>43895</v>
      </c>
      <c r="F3702" s="6">
        <v>43925</v>
      </c>
      <c r="G3702" s="7">
        <v>3</v>
      </c>
      <c r="H3702" s="6" t="s">
        <v>27</v>
      </c>
      <c r="I3702" s="8">
        <v>18563.73</v>
      </c>
      <c r="J3702" s="8">
        <v>5118.97</v>
      </c>
      <c r="K3702" s="8">
        <v>1079.69</v>
      </c>
      <c r="L3702" s="8">
        <v>1079.69</v>
      </c>
      <c r="M3702" t="s">
        <v>498</v>
      </c>
      <c r="N3702" s="7"/>
      <c r="O3702" s="7" t="e">
        <f>VLOOKUP(A3702,'ENd of Mar'!A:A,1,FALSE)</f>
        <v>#N/A</v>
      </c>
      <c r="P3702" t="s">
        <v>4449</v>
      </c>
      <c r="U3702" t="s">
        <v>694</v>
      </c>
      <c r="W3702" s="8" t="s">
        <v>138</v>
      </c>
    </row>
    <row r="3703" spans="1:23" outlineLevel="2" x14ac:dyDescent="0.25">
      <c r="A3703">
        <v>4226336</v>
      </c>
      <c r="B3703" t="s">
        <v>4455</v>
      </c>
      <c r="C3703" t="s">
        <v>200</v>
      </c>
      <c r="D3703" t="s">
        <v>4456</v>
      </c>
      <c r="E3703" s="6">
        <v>43865</v>
      </c>
      <c r="F3703" s="6">
        <v>43895</v>
      </c>
      <c r="G3703" s="7">
        <v>33</v>
      </c>
      <c r="H3703" s="6" t="s">
        <v>21</v>
      </c>
      <c r="I3703" s="8">
        <v>2669.4399999999996</v>
      </c>
      <c r="J3703" s="8">
        <v>2669.4399999999996</v>
      </c>
      <c r="K3703" s="8">
        <v>949.78</v>
      </c>
      <c r="L3703" s="8">
        <v>949.78</v>
      </c>
      <c r="M3703" t="s">
        <v>498</v>
      </c>
      <c r="N3703" s="7" t="s">
        <v>20</v>
      </c>
      <c r="O3703" s="7" t="e">
        <f>VLOOKUP(A3703,'ENd of Mar'!A:A,1,FALSE)</f>
        <v>#N/A</v>
      </c>
      <c r="P3703" t="s">
        <v>4457</v>
      </c>
      <c r="U3703" t="s">
        <v>2040</v>
      </c>
      <c r="W3703" s="8" t="s">
        <v>138</v>
      </c>
    </row>
    <row r="3704" spans="1:23" outlineLevel="2" x14ac:dyDescent="0.25">
      <c r="A3704">
        <v>4226336</v>
      </c>
      <c r="B3704" t="s">
        <v>4455</v>
      </c>
      <c r="C3704" t="s">
        <v>200</v>
      </c>
      <c r="D3704" t="s">
        <v>4458</v>
      </c>
      <c r="E3704" s="6">
        <v>43897</v>
      </c>
      <c r="F3704" s="6">
        <v>43927</v>
      </c>
      <c r="G3704" s="7">
        <v>1</v>
      </c>
      <c r="H3704" s="6" t="s">
        <v>27</v>
      </c>
      <c r="I3704" s="8">
        <v>2669.4399999999996</v>
      </c>
      <c r="J3704" s="8">
        <v>2669.4399999999996</v>
      </c>
      <c r="K3704" s="8">
        <v>949.78</v>
      </c>
      <c r="L3704" s="8">
        <v>949.78</v>
      </c>
      <c r="M3704" t="s">
        <v>498</v>
      </c>
      <c r="N3704" s="7"/>
      <c r="O3704" s="7" t="e">
        <f>VLOOKUP(A3704,'ENd of Mar'!A:A,1,FALSE)</f>
        <v>#N/A</v>
      </c>
      <c r="P3704" t="s">
        <v>4457</v>
      </c>
      <c r="U3704" t="s">
        <v>2040</v>
      </c>
      <c r="W3704" s="8" t="s">
        <v>138</v>
      </c>
    </row>
    <row r="3705" spans="1:23" outlineLevel="2" x14ac:dyDescent="0.25">
      <c r="A3705">
        <v>4226336</v>
      </c>
      <c r="B3705" t="s">
        <v>4455</v>
      </c>
      <c r="C3705" t="s">
        <v>200</v>
      </c>
      <c r="D3705" t="s">
        <v>4459</v>
      </c>
      <c r="E3705" s="6">
        <v>43897</v>
      </c>
      <c r="F3705" s="6">
        <v>43927</v>
      </c>
      <c r="G3705" s="7">
        <v>1</v>
      </c>
      <c r="H3705" s="6" t="s">
        <v>27</v>
      </c>
      <c r="I3705" s="8">
        <v>2669.4399999999996</v>
      </c>
      <c r="J3705" s="8">
        <v>2669.4399999999996</v>
      </c>
      <c r="K3705" s="8">
        <v>769.88</v>
      </c>
      <c r="L3705" s="8">
        <v>769.88</v>
      </c>
      <c r="M3705" t="s">
        <v>498</v>
      </c>
      <c r="N3705" s="7"/>
      <c r="O3705" s="7" t="e">
        <f>VLOOKUP(A3705,'ENd of Mar'!A:A,1,FALSE)</f>
        <v>#N/A</v>
      </c>
      <c r="P3705" t="s">
        <v>4457</v>
      </c>
      <c r="U3705" t="s">
        <v>2040</v>
      </c>
      <c r="W3705" s="8" t="s">
        <v>138</v>
      </c>
    </row>
    <row r="3706" spans="1:23" outlineLevel="2" x14ac:dyDescent="0.25">
      <c r="A3706">
        <v>4228172</v>
      </c>
      <c r="B3706" t="s">
        <v>4460</v>
      </c>
      <c r="C3706" t="s">
        <v>18</v>
      </c>
      <c r="D3706" t="s">
        <v>4461</v>
      </c>
      <c r="E3706" s="6">
        <v>43888</v>
      </c>
      <c r="F3706" s="6">
        <v>43918</v>
      </c>
      <c r="G3706" s="7">
        <v>10</v>
      </c>
      <c r="H3706" s="6" t="s">
        <v>27</v>
      </c>
      <c r="I3706" s="8">
        <v>64762.91</v>
      </c>
      <c r="J3706" s="8">
        <v>22112.06</v>
      </c>
      <c r="K3706" s="8">
        <v>10436.65</v>
      </c>
      <c r="L3706" s="8">
        <v>10436.65</v>
      </c>
      <c r="M3706" t="s">
        <v>498</v>
      </c>
      <c r="N3706" s="7" t="s">
        <v>20</v>
      </c>
      <c r="O3706" s="7" t="e">
        <f>VLOOKUP(A3706,'ENd of Mar'!A:A,1,FALSE)</f>
        <v>#N/A</v>
      </c>
      <c r="P3706" t="s">
        <v>2992</v>
      </c>
      <c r="U3706" t="s">
        <v>2991</v>
      </c>
      <c r="W3706" s="8" t="s">
        <v>22</v>
      </c>
    </row>
    <row r="3707" spans="1:23" outlineLevel="2" x14ac:dyDescent="0.25">
      <c r="A3707">
        <v>4228172</v>
      </c>
      <c r="B3707" t="s">
        <v>4460</v>
      </c>
      <c r="C3707" t="s">
        <v>18</v>
      </c>
      <c r="D3707" t="s">
        <v>4462</v>
      </c>
      <c r="E3707" s="6">
        <v>43888</v>
      </c>
      <c r="F3707" s="6">
        <v>43918</v>
      </c>
      <c r="G3707" s="7">
        <v>10</v>
      </c>
      <c r="H3707" s="6" t="s">
        <v>27</v>
      </c>
      <c r="I3707" s="8">
        <v>64762.91</v>
      </c>
      <c r="J3707" s="8">
        <v>22112.06</v>
      </c>
      <c r="K3707" s="8">
        <v>1384.9</v>
      </c>
      <c r="L3707" s="8">
        <v>1384.9</v>
      </c>
      <c r="M3707" t="s">
        <v>498</v>
      </c>
      <c r="N3707" s="7" t="s">
        <v>20</v>
      </c>
      <c r="O3707" s="7" t="e">
        <f>VLOOKUP(A3707,'ENd of Mar'!A:A,1,FALSE)</f>
        <v>#N/A</v>
      </c>
      <c r="P3707" t="s">
        <v>2992</v>
      </c>
      <c r="U3707" t="s">
        <v>2991</v>
      </c>
      <c r="W3707" s="8" t="s">
        <v>22</v>
      </c>
    </row>
    <row r="3708" spans="1:23" outlineLevel="2" x14ac:dyDescent="0.25">
      <c r="A3708">
        <v>4228172</v>
      </c>
      <c r="B3708" t="s">
        <v>4460</v>
      </c>
      <c r="C3708" t="s">
        <v>18</v>
      </c>
      <c r="D3708" t="s">
        <v>4463</v>
      </c>
      <c r="E3708" s="6">
        <v>43891</v>
      </c>
      <c r="F3708" s="6">
        <v>43921</v>
      </c>
      <c r="G3708" s="7">
        <v>7</v>
      </c>
      <c r="H3708" s="6" t="s">
        <v>27</v>
      </c>
      <c r="I3708" s="8">
        <v>64762.91</v>
      </c>
      <c r="J3708" s="8">
        <v>22112.06</v>
      </c>
      <c r="K3708" s="8">
        <v>418</v>
      </c>
      <c r="L3708" s="8">
        <v>418</v>
      </c>
      <c r="M3708" t="s">
        <v>498</v>
      </c>
      <c r="N3708" s="7" t="s">
        <v>20</v>
      </c>
      <c r="O3708" s="7" t="e">
        <f>VLOOKUP(A3708,'ENd of Mar'!A:A,1,FALSE)</f>
        <v>#N/A</v>
      </c>
      <c r="P3708" t="s">
        <v>2992</v>
      </c>
      <c r="U3708" t="s">
        <v>2991</v>
      </c>
      <c r="W3708" s="8" t="s">
        <v>22</v>
      </c>
    </row>
    <row r="3709" spans="1:23" outlineLevel="2" x14ac:dyDescent="0.25">
      <c r="A3709">
        <v>4228172</v>
      </c>
      <c r="B3709" t="s">
        <v>4460</v>
      </c>
      <c r="C3709" t="s">
        <v>573</v>
      </c>
      <c r="D3709" t="s">
        <v>4464</v>
      </c>
      <c r="E3709" s="6">
        <v>43893</v>
      </c>
      <c r="F3709" s="6">
        <v>43893</v>
      </c>
      <c r="G3709" s="7">
        <v>35</v>
      </c>
      <c r="H3709" s="6" t="s">
        <v>21</v>
      </c>
      <c r="I3709" s="8">
        <v>64762.91</v>
      </c>
      <c r="J3709" s="8">
        <v>22112.06</v>
      </c>
      <c r="K3709" s="8">
        <v>-430</v>
      </c>
      <c r="L3709" s="8">
        <v>-430</v>
      </c>
      <c r="M3709" t="s">
        <v>498</v>
      </c>
      <c r="N3709" s="7" t="s">
        <v>20</v>
      </c>
      <c r="O3709" s="7" t="e">
        <f>VLOOKUP(A3709,'ENd of Mar'!A:A,1,FALSE)</f>
        <v>#N/A</v>
      </c>
      <c r="P3709" t="s">
        <v>2992</v>
      </c>
      <c r="U3709" t="s">
        <v>2991</v>
      </c>
      <c r="W3709" s="8" t="s">
        <v>22</v>
      </c>
    </row>
    <row r="3710" spans="1:23" outlineLevel="2" x14ac:dyDescent="0.25">
      <c r="A3710">
        <v>4228172</v>
      </c>
      <c r="B3710" t="s">
        <v>4460</v>
      </c>
      <c r="C3710" t="s">
        <v>18</v>
      </c>
      <c r="D3710" t="s">
        <v>4465</v>
      </c>
      <c r="E3710" s="6">
        <v>43895</v>
      </c>
      <c r="F3710" s="6">
        <v>43925</v>
      </c>
      <c r="G3710" s="7">
        <v>3</v>
      </c>
      <c r="H3710" s="6" t="s">
        <v>27</v>
      </c>
      <c r="I3710" s="8">
        <v>64762.91</v>
      </c>
      <c r="J3710" s="8">
        <v>22112.06</v>
      </c>
      <c r="K3710" s="8">
        <v>9156.27</v>
      </c>
      <c r="L3710" s="8">
        <v>9156.27</v>
      </c>
      <c r="M3710" t="s">
        <v>498</v>
      </c>
      <c r="N3710" s="7"/>
      <c r="O3710" s="7" t="e">
        <f>VLOOKUP(A3710,'ENd of Mar'!A:A,1,FALSE)</f>
        <v>#N/A</v>
      </c>
      <c r="P3710" t="s">
        <v>2992</v>
      </c>
      <c r="U3710" t="s">
        <v>2991</v>
      </c>
      <c r="W3710" s="8" t="s">
        <v>22</v>
      </c>
    </row>
    <row r="3711" spans="1:23" outlineLevel="2" x14ac:dyDescent="0.25">
      <c r="A3711">
        <v>4228172</v>
      </c>
      <c r="B3711" t="s">
        <v>4460</v>
      </c>
      <c r="C3711" t="s">
        <v>18</v>
      </c>
      <c r="D3711" t="s">
        <v>4466</v>
      </c>
      <c r="E3711" s="6">
        <v>43909</v>
      </c>
      <c r="F3711" s="6">
        <v>43939</v>
      </c>
      <c r="G3711" s="7">
        <v>-11</v>
      </c>
      <c r="H3711" s="6" t="s">
        <v>42</v>
      </c>
      <c r="I3711" s="8">
        <v>64762.91</v>
      </c>
      <c r="J3711" s="8">
        <v>22112.06</v>
      </c>
      <c r="K3711" s="8">
        <v>9077.91</v>
      </c>
      <c r="L3711" s="8">
        <v>9077.91</v>
      </c>
      <c r="M3711" t="s">
        <v>498</v>
      </c>
      <c r="N3711" s="7"/>
      <c r="O3711" s="7" t="e">
        <f>VLOOKUP(A3711,'ENd of Mar'!A:A,1,FALSE)</f>
        <v>#N/A</v>
      </c>
      <c r="P3711" t="s">
        <v>2992</v>
      </c>
      <c r="U3711" t="s">
        <v>2991</v>
      </c>
      <c r="W3711" s="8" t="s">
        <v>22</v>
      </c>
    </row>
    <row r="3712" spans="1:23" outlineLevel="2" x14ac:dyDescent="0.25">
      <c r="A3712">
        <v>4228172</v>
      </c>
      <c r="B3712" t="s">
        <v>4460</v>
      </c>
      <c r="C3712" t="s">
        <v>18</v>
      </c>
      <c r="D3712" t="s">
        <v>4467</v>
      </c>
      <c r="E3712" s="6">
        <v>43923</v>
      </c>
      <c r="F3712" s="6">
        <v>43953</v>
      </c>
      <c r="G3712" s="7">
        <v>-25</v>
      </c>
      <c r="H3712" s="6" t="s">
        <v>42</v>
      </c>
      <c r="I3712" s="8">
        <v>64762.91</v>
      </c>
      <c r="J3712" s="8">
        <v>22112.06</v>
      </c>
      <c r="K3712" s="8">
        <v>9075.18</v>
      </c>
      <c r="L3712" s="8">
        <v>9075.18</v>
      </c>
      <c r="M3712" t="s">
        <v>498</v>
      </c>
      <c r="N3712" s="7"/>
      <c r="O3712" s="7" t="e">
        <f>VLOOKUP(A3712,'ENd of Mar'!A:A,1,FALSE)</f>
        <v>#N/A</v>
      </c>
      <c r="P3712" t="s">
        <v>2992</v>
      </c>
      <c r="U3712" t="s">
        <v>2991</v>
      </c>
      <c r="W3712" s="8" t="s">
        <v>22</v>
      </c>
    </row>
    <row r="3713" spans="1:23" outlineLevel="2" x14ac:dyDescent="0.25">
      <c r="A3713">
        <v>4228172</v>
      </c>
      <c r="B3713" t="s">
        <v>4460</v>
      </c>
      <c r="C3713" t="s">
        <v>18</v>
      </c>
      <c r="D3713" t="s">
        <v>4468</v>
      </c>
      <c r="E3713" s="6">
        <v>43902</v>
      </c>
      <c r="F3713" s="6">
        <v>43932</v>
      </c>
      <c r="G3713" s="7">
        <v>-4</v>
      </c>
      <c r="H3713" s="6" t="s">
        <v>42</v>
      </c>
      <c r="I3713" s="8">
        <v>64762.91</v>
      </c>
      <c r="J3713" s="8">
        <v>22112.06</v>
      </c>
      <c r="K3713" s="8">
        <v>9071.0400000000009</v>
      </c>
      <c r="L3713" s="8">
        <v>9071.0400000000009</v>
      </c>
      <c r="M3713" t="s">
        <v>498</v>
      </c>
      <c r="N3713" s="7"/>
      <c r="O3713" s="7" t="e">
        <f>VLOOKUP(A3713,'ENd of Mar'!A:A,1,FALSE)</f>
        <v>#N/A</v>
      </c>
      <c r="P3713" t="s">
        <v>2992</v>
      </c>
      <c r="U3713" t="s">
        <v>2991</v>
      </c>
      <c r="W3713" s="8" t="s">
        <v>22</v>
      </c>
    </row>
    <row r="3714" spans="1:23" outlineLevel="2" x14ac:dyDescent="0.25">
      <c r="A3714">
        <v>4228172</v>
      </c>
      <c r="B3714" t="s">
        <v>4460</v>
      </c>
      <c r="C3714" t="s">
        <v>18</v>
      </c>
      <c r="D3714" t="s">
        <v>4469</v>
      </c>
      <c r="E3714" s="6">
        <v>43916</v>
      </c>
      <c r="F3714" s="6">
        <v>43946</v>
      </c>
      <c r="G3714" s="7">
        <v>-18</v>
      </c>
      <c r="H3714" s="6" t="s">
        <v>42</v>
      </c>
      <c r="I3714" s="8">
        <v>64762.91</v>
      </c>
      <c r="J3714" s="8">
        <v>22112.06</v>
      </c>
      <c r="K3714" s="8">
        <v>8542.0400000000009</v>
      </c>
      <c r="L3714" s="8">
        <v>8542.0400000000009</v>
      </c>
      <c r="M3714" t="s">
        <v>498</v>
      </c>
      <c r="N3714" s="7"/>
      <c r="O3714" s="7" t="e">
        <f>VLOOKUP(A3714,'ENd of Mar'!A:A,1,FALSE)</f>
        <v>#N/A</v>
      </c>
      <c r="P3714" t="s">
        <v>2992</v>
      </c>
      <c r="U3714" t="s">
        <v>2991</v>
      </c>
      <c r="W3714" s="8" t="s">
        <v>22</v>
      </c>
    </row>
    <row r="3715" spans="1:23" outlineLevel="2" x14ac:dyDescent="0.25">
      <c r="A3715">
        <v>4228172</v>
      </c>
      <c r="B3715" t="s">
        <v>4460</v>
      </c>
      <c r="C3715" t="s">
        <v>18</v>
      </c>
      <c r="D3715" t="s">
        <v>4470</v>
      </c>
      <c r="E3715" s="6">
        <v>43902</v>
      </c>
      <c r="F3715" s="6">
        <v>43932</v>
      </c>
      <c r="G3715" s="7">
        <v>-4</v>
      </c>
      <c r="H3715" s="6" t="s">
        <v>42</v>
      </c>
      <c r="I3715" s="8">
        <v>64762.91</v>
      </c>
      <c r="J3715" s="8">
        <v>22112.06</v>
      </c>
      <c r="K3715" s="8">
        <v>1385.27</v>
      </c>
      <c r="L3715" s="8">
        <v>1385.27</v>
      </c>
      <c r="M3715" t="s">
        <v>498</v>
      </c>
      <c r="N3715" s="7"/>
      <c r="O3715" s="7" t="e">
        <f>VLOOKUP(A3715,'ENd of Mar'!A:A,1,FALSE)</f>
        <v>#N/A</v>
      </c>
      <c r="P3715" t="s">
        <v>2992</v>
      </c>
      <c r="U3715" t="s">
        <v>2991</v>
      </c>
      <c r="W3715" s="8" t="s">
        <v>22</v>
      </c>
    </row>
    <row r="3716" spans="1:23" outlineLevel="2" x14ac:dyDescent="0.25">
      <c r="A3716">
        <v>4228172</v>
      </c>
      <c r="B3716" t="s">
        <v>4460</v>
      </c>
      <c r="C3716" t="s">
        <v>18</v>
      </c>
      <c r="D3716" t="s">
        <v>4471</v>
      </c>
      <c r="E3716" s="6">
        <v>43923</v>
      </c>
      <c r="F3716" s="6">
        <v>43953</v>
      </c>
      <c r="G3716" s="7">
        <v>-25</v>
      </c>
      <c r="H3716" s="6" t="s">
        <v>42</v>
      </c>
      <c r="I3716" s="8">
        <v>64762.91</v>
      </c>
      <c r="J3716" s="8">
        <v>22112.06</v>
      </c>
      <c r="K3716" s="8">
        <v>1377.62</v>
      </c>
      <c r="L3716" s="8">
        <v>1377.62</v>
      </c>
      <c r="M3716" t="s">
        <v>498</v>
      </c>
      <c r="N3716" s="7"/>
      <c r="O3716" s="7" t="e">
        <f>VLOOKUP(A3716,'ENd of Mar'!A:A,1,FALSE)</f>
        <v>#N/A</v>
      </c>
      <c r="P3716" t="s">
        <v>2992</v>
      </c>
      <c r="U3716" t="s">
        <v>2991</v>
      </c>
      <c r="W3716" s="8" t="s">
        <v>22</v>
      </c>
    </row>
    <row r="3717" spans="1:23" outlineLevel="2" x14ac:dyDescent="0.25">
      <c r="A3717">
        <v>4228172</v>
      </c>
      <c r="B3717" t="s">
        <v>4460</v>
      </c>
      <c r="C3717" t="s">
        <v>18</v>
      </c>
      <c r="D3717" t="s">
        <v>4472</v>
      </c>
      <c r="E3717" s="6">
        <v>43916</v>
      </c>
      <c r="F3717" s="6">
        <v>43946</v>
      </c>
      <c r="G3717" s="7">
        <v>-18</v>
      </c>
      <c r="H3717" s="6" t="s">
        <v>42</v>
      </c>
      <c r="I3717" s="8">
        <v>64762.91</v>
      </c>
      <c r="J3717" s="8">
        <v>22112.06</v>
      </c>
      <c r="K3717" s="8">
        <v>1225.0999999999999</v>
      </c>
      <c r="L3717" s="8">
        <v>1225.0999999999999</v>
      </c>
      <c r="M3717" t="s">
        <v>498</v>
      </c>
      <c r="N3717" s="7"/>
      <c r="O3717" s="7" t="e">
        <f>VLOOKUP(A3717,'ENd of Mar'!A:A,1,FALSE)</f>
        <v>#N/A</v>
      </c>
      <c r="P3717" t="s">
        <v>2992</v>
      </c>
      <c r="U3717" t="s">
        <v>2991</v>
      </c>
      <c r="W3717" s="8" t="s">
        <v>22</v>
      </c>
    </row>
    <row r="3718" spans="1:23" outlineLevel="2" x14ac:dyDescent="0.25">
      <c r="A3718">
        <v>4228172</v>
      </c>
      <c r="B3718" t="s">
        <v>4460</v>
      </c>
      <c r="C3718" t="s">
        <v>18</v>
      </c>
      <c r="D3718" t="s">
        <v>4473</v>
      </c>
      <c r="E3718" s="6">
        <v>43909</v>
      </c>
      <c r="F3718" s="6">
        <v>43939</v>
      </c>
      <c r="G3718" s="7">
        <v>-11</v>
      </c>
      <c r="H3718" s="6" t="s">
        <v>42</v>
      </c>
      <c r="I3718" s="8">
        <v>64762.91</v>
      </c>
      <c r="J3718" s="8">
        <v>22112.06</v>
      </c>
      <c r="K3718" s="8">
        <v>1224.69</v>
      </c>
      <c r="L3718" s="8">
        <v>1224.69</v>
      </c>
      <c r="M3718" t="s">
        <v>498</v>
      </c>
      <c r="N3718" s="7"/>
      <c r="O3718" s="7" t="e">
        <f>VLOOKUP(A3718,'ENd of Mar'!A:A,1,FALSE)</f>
        <v>#N/A</v>
      </c>
      <c r="P3718" t="s">
        <v>2992</v>
      </c>
      <c r="U3718" t="s">
        <v>2991</v>
      </c>
      <c r="W3718" s="8" t="s">
        <v>22</v>
      </c>
    </row>
    <row r="3719" spans="1:23" outlineLevel="2" x14ac:dyDescent="0.25">
      <c r="A3719">
        <v>4228172</v>
      </c>
      <c r="B3719" t="s">
        <v>4460</v>
      </c>
      <c r="C3719" t="s">
        <v>18</v>
      </c>
      <c r="D3719" t="s">
        <v>4474</v>
      </c>
      <c r="E3719" s="6">
        <v>43895</v>
      </c>
      <c r="F3719" s="6">
        <v>43925</v>
      </c>
      <c r="G3719" s="7">
        <v>3</v>
      </c>
      <c r="H3719" s="6" t="s">
        <v>27</v>
      </c>
      <c r="I3719" s="8">
        <v>64762.91</v>
      </c>
      <c r="J3719" s="8">
        <v>22112.06</v>
      </c>
      <c r="K3719" s="8">
        <v>1140.1099999999999</v>
      </c>
      <c r="L3719" s="8">
        <v>1140.1099999999999</v>
      </c>
      <c r="M3719" t="s">
        <v>498</v>
      </c>
      <c r="N3719" s="7"/>
      <c r="O3719" s="7" t="e">
        <f>VLOOKUP(A3719,'ENd of Mar'!A:A,1,FALSE)</f>
        <v>#N/A</v>
      </c>
      <c r="P3719" t="s">
        <v>2992</v>
      </c>
      <c r="U3719" t="s">
        <v>2991</v>
      </c>
      <c r="W3719" s="8" t="s">
        <v>22</v>
      </c>
    </row>
    <row r="3720" spans="1:23" outlineLevel="2" x14ac:dyDescent="0.25">
      <c r="A3720">
        <v>4228172</v>
      </c>
      <c r="B3720" t="s">
        <v>4460</v>
      </c>
      <c r="C3720" t="s">
        <v>18</v>
      </c>
      <c r="D3720" t="s">
        <v>4475</v>
      </c>
      <c r="E3720" s="6">
        <v>43898</v>
      </c>
      <c r="F3720" s="6">
        <v>43928</v>
      </c>
      <c r="G3720" s="7">
        <v>0</v>
      </c>
      <c r="H3720" s="6" t="s">
        <v>42</v>
      </c>
      <c r="I3720" s="8">
        <v>64762.91</v>
      </c>
      <c r="J3720" s="8">
        <v>22112.06</v>
      </c>
      <c r="K3720" s="8">
        <v>418</v>
      </c>
      <c r="L3720" s="8">
        <v>418</v>
      </c>
      <c r="M3720" t="s">
        <v>498</v>
      </c>
      <c r="N3720" s="7"/>
      <c r="O3720" s="7" t="e">
        <f>VLOOKUP(A3720,'ENd of Mar'!A:A,1,FALSE)</f>
        <v>#N/A</v>
      </c>
      <c r="P3720" t="s">
        <v>2992</v>
      </c>
      <c r="U3720" t="s">
        <v>2991</v>
      </c>
      <c r="W3720" s="8" t="s">
        <v>22</v>
      </c>
    </row>
    <row r="3721" spans="1:23" outlineLevel="2" x14ac:dyDescent="0.25">
      <c r="A3721">
        <v>4228172</v>
      </c>
      <c r="B3721" t="s">
        <v>4460</v>
      </c>
      <c r="C3721" t="s">
        <v>18</v>
      </c>
      <c r="D3721" t="s">
        <v>4476</v>
      </c>
      <c r="E3721" s="6">
        <v>43908</v>
      </c>
      <c r="F3721" s="6">
        <v>43938</v>
      </c>
      <c r="G3721" s="7">
        <v>-10</v>
      </c>
      <c r="H3721" s="6" t="s">
        <v>42</v>
      </c>
      <c r="I3721" s="8">
        <v>64762.91</v>
      </c>
      <c r="J3721" s="8">
        <v>22112.06</v>
      </c>
      <c r="K3721" s="8">
        <v>418</v>
      </c>
      <c r="L3721" s="8">
        <v>418</v>
      </c>
      <c r="M3721" t="s">
        <v>498</v>
      </c>
      <c r="N3721" s="7"/>
      <c r="O3721" s="7" t="e">
        <f>VLOOKUP(A3721,'ENd of Mar'!A:A,1,FALSE)</f>
        <v>#N/A</v>
      </c>
      <c r="P3721" t="s">
        <v>2992</v>
      </c>
      <c r="U3721" t="s">
        <v>2991</v>
      </c>
      <c r="W3721" s="8" t="s">
        <v>22</v>
      </c>
    </row>
    <row r="3722" spans="1:23" outlineLevel="2" x14ac:dyDescent="0.25">
      <c r="A3722">
        <v>4228172</v>
      </c>
      <c r="B3722" t="s">
        <v>4460</v>
      </c>
      <c r="C3722" t="s">
        <v>18</v>
      </c>
      <c r="D3722" t="s">
        <v>4477</v>
      </c>
      <c r="E3722" s="6">
        <v>43912</v>
      </c>
      <c r="F3722" s="6">
        <v>43942</v>
      </c>
      <c r="G3722" s="7">
        <v>-14</v>
      </c>
      <c r="H3722" s="6" t="s">
        <v>42</v>
      </c>
      <c r="I3722" s="8">
        <v>64762.91</v>
      </c>
      <c r="J3722" s="8">
        <v>22112.06</v>
      </c>
      <c r="K3722" s="8">
        <v>418</v>
      </c>
      <c r="L3722" s="8">
        <v>418</v>
      </c>
      <c r="M3722" t="s">
        <v>498</v>
      </c>
      <c r="N3722" s="7"/>
      <c r="O3722" s="7" t="e">
        <f>VLOOKUP(A3722,'ENd of Mar'!A:A,1,FALSE)</f>
        <v>#N/A</v>
      </c>
      <c r="P3722" t="s">
        <v>2992</v>
      </c>
      <c r="U3722" t="s">
        <v>2991</v>
      </c>
      <c r="W3722" s="8" t="s">
        <v>22</v>
      </c>
    </row>
    <row r="3723" spans="1:23" outlineLevel="2" x14ac:dyDescent="0.25">
      <c r="A3723">
        <v>4228172</v>
      </c>
      <c r="B3723" t="s">
        <v>4460</v>
      </c>
      <c r="C3723" t="s">
        <v>18</v>
      </c>
      <c r="D3723" t="s">
        <v>4478</v>
      </c>
      <c r="E3723" s="6">
        <v>43919</v>
      </c>
      <c r="F3723" s="6">
        <v>43949</v>
      </c>
      <c r="G3723" s="7">
        <v>-21</v>
      </c>
      <c r="H3723" s="6" t="s">
        <v>42</v>
      </c>
      <c r="I3723" s="8">
        <v>64762.91</v>
      </c>
      <c r="J3723" s="8">
        <v>22112.06</v>
      </c>
      <c r="K3723" s="8">
        <v>418</v>
      </c>
      <c r="L3723" s="8">
        <v>418</v>
      </c>
      <c r="M3723" t="s">
        <v>498</v>
      </c>
      <c r="N3723" s="7"/>
      <c r="O3723" s="7" t="e">
        <f>VLOOKUP(A3723,'ENd of Mar'!A:A,1,FALSE)</f>
        <v>#N/A</v>
      </c>
      <c r="P3723" t="s">
        <v>2992</v>
      </c>
      <c r="U3723" t="s">
        <v>2991</v>
      </c>
      <c r="W3723" s="8" t="s">
        <v>22</v>
      </c>
    </row>
    <row r="3724" spans="1:23" outlineLevel="2" x14ac:dyDescent="0.25">
      <c r="A3724">
        <v>4228172</v>
      </c>
      <c r="B3724" t="s">
        <v>4460</v>
      </c>
      <c r="C3724" t="s">
        <v>32</v>
      </c>
      <c r="D3724" t="s">
        <v>4479</v>
      </c>
      <c r="E3724" s="6">
        <v>43895</v>
      </c>
      <c r="F3724" s="6">
        <v>43925</v>
      </c>
      <c r="G3724" s="7">
        <v>3</v>
      </c>
      <c r="H3724" s="6" t="s">
        <v>27</v>
      </c>
      <c r="I3724" s="8">
        <v>64762.91</v>
      </c>
      <c r="J3724" s="8">
        <v>22112.06</v>
      </c>
      <c r="K3724" s="8">
        <v>1374.88</v>
      </c>
      <c r="L3724" s="8">
        <v>6.13</v>
      </c>
      <c r="M3724" t="s">
        <v>498</v>
      </c>
      <c r="N3724" s="7"/>
      <c r="O3724" s="7" t="e">
        <f>VLOOKUP(A3724,'ENd of Mar'!A:A,1,FALSE)</f>
        <v>#N/A</v>
      </c>
      <c r="P3724" t="s">
        <v>2992</v>
      </c>
      <c r="U3724" t="s">
        <v>2991</v>
      </c>
      <c r="W3724" s="8" t="s">
        <v>22</v>
      </c>
    </row>
    <row r="3725" spans="1:23" hidden="1" outlineLevel="2" x14ac:dyDescent="0.25">
      <c r="A3725">
        <v>4228210</v>
      </c>
      <c r="B3725" t="s">
        <v>4480</v>
      </c>
      <c r="C3725" t="s">
        <v>18</v>
      </c>
      <c r="D3725" t="s">
        <v>4481</v>
      </c>
      <c r="E3725" s="6">
        <v>43888</v>
      </c>
      <c r="F3725" s="6">
        <v>43918</v>
      </c>
      <c r="G3725" s="7">
        <v>10</v>
      </c>
      <c r="H3725" s="6" t="s">
        <v>27</v>
      </c>
      <c r="I3725" s="8">
        <v>265208.31999999995</v>
      </c>
      <c r="J3725" s="8">
        <v>97035.48000000001</v>
      </c>
      <c r="K3725" s="8">
        <v>41222.32</v>
      </c>
      <c r="L3725" s="8">
        <v>41222.32</v>
      </c>
      <c r="M3725" t="s">
        <v>498</v>
      </c>
      <c r="N3725" s="7" t="s">
        <v>20</v>
      </c>
      <c r="O3725" s="7">
        <f>VLOOKUP(A3725,'ENd of Mar'!A:A,1,FALSE)</f>
        <v>4228210</v>
      </c>
      <c r="P3725" t="s">
        <v>2992</v>
      </c>
      <c r="U3725" t="s">
        <v>2991</v>
      </c>
      <c r="W3725" s="8" t="s">
        <v>22</v>
      </c>
    </row>
    <row r="3726" spans="1:23" hidden="1" outlineLevel="2" x14ac:dyDescent="0.25">
      <c r="A3726">
        <v>4228210</v>
      </c>
      <c r="B3726" t="s">
        <v>4480</v>
      </c>
      <c r="C3726" t="s">
        <v>18</v>
      </c>
      <c r="D3726" t="s">
        <v>4482</v>
      </c>
      <c r="E3726" s="6">
        <v>43890</v>
      </c>
      <c r="F3726" s="6">
        <v>43920</v>
      </c>
      <c r="G3726" s="7">
        <v>8</v>
      </c>
      <c r="H3726" s="6" t="s">
        <v>27</v>
      </c>
      <c r="I3726" s="8">
        <v>265208.31999999995</v>
      </c>
      <c r="J3726" s="8">
        <v>97035.48000000001</v>
      </c>
      <c r="K3726" s="8">
        <v>20561.82</v>
      </c>
      <c r="L3726" s="8">
        <v>20561.82</v>
      </c>
      <c r="M3726" t="s">
        <v>498</v>
      </c>
      <c r="N3726" s="7" t="s">
        <v>20</v>
      </c>
      <c r="O3726" s="7">
        <f>VLOOKUP(A3726,'ENd of Mar'!A:A,1,FALSE)</f>
        <v>4228210</v>
      </c>
      <c r="P3726" t="s">
        <v>2992</v>
      </c>
      <c r="U3726" t="s">
        <v>2991</v>
      </c>
      <c r="W3726" s="8" t="s">
        <v>22</v>
      </c>
    </row>
    <row r="3727" spans="1:23" hidden="1" outlineLevel="2" x14ac:dyDescent="0.25">
      <c r="A3727">
        <v>4228210</v>
      </c>
      <c r="B3727" t="s">
        <v>4480</v>
      </c>
      <c r="C3727" t="s">
        <v>18</v>
      </c>
      <c r="D3727" t="s">
        <v>4483</v>
      </c>
      <c r="E3727" s="6">
        <v>43890</v>
      </c>
      <c r="F3727" s="6">
        <v>43920</v>
      </c>
      <c r="G3727" s="7">
        <v>8</v>
      </c>
      <c r="H3727" s="6" t="s">
        <v>27</v>
      </c>
      <c r="I3727" s="8">
        <v>265208.31999999995</v>
      </c>
      <c r="J3727" s="8">
        <v>97035.48000000001</v>
      </c>
      <c r="K3727" s="8">
        <v>2996.26</v>
      </c>
      <c r="L3727" s="8">
        <v>2996.26</v>
      </c>
      <c r="M3727" t="s">
        <v>498</v>
      </c>
      <c r="N3727" s="7" t="s">
        <v>20</v>
      </c>
      <c r="O3727" s="7">
        <f>VLOOKUP(A3727,'ENd of Mar'!A:A,1,FALSE)</f>
        <v>4228210</v>
      </c>
      <c r="P3727" t="s">
        <v>2992</v>
      </c>
      <c r="U3727" t="s">
        <v>2991</v>
      </c>
      <c r="W3727" s="8" t="s">
        <v>22</v>
      </c>
    </row>
    <row r="3728" spans="1:23" hidden="1" outlineLevel="2" x14ac:dyDescent="0.25">
      <c r="A3728">
        <v>4228210</v>
      </c>
      <c r="B3728" t="s">
        <v>4480</v>
      </c>
      <c r="C3728" t="s">
        <v>18</v>
      </c>
      <c r="D3728" t="s">
        <v>4484</v>
      </c>
      <c r="E3728" s="6">
        <v>43881</v>
      </c>
      <c r="F3728" s="6">
        <v>43911</v>
      </c>
      <c r="G3728" s="7">
        <v>17</v>
      </c>
      <c r="H3728" s="6" t="s">
        <v>27</v>
      </c>
      <c r="I3728" s="8">
        <v>265208.31999999995</v>
      </c>
      <c r="J3728" s="8">
        <v>97035.48000000001</v>
      </c>
      <c r="K3728" s="8">
        <v>33447.82</v>
      </c>
      <c r="L3728" s="8">
        <v>2450</v>
      </c>
      <c r="M3728" t="s">
        <v>498</v>
      </c>
      <c r="N3728" s="7" t="s">
        <v>20</v>
      </c>
      <c r="O3728" s="7">
        <f>VLOOKUP(A3728,'ENd of Mar'!A:A,1,FALSE)</f>
        <v>4228210</v>
      </c>
      <c r="P3728" t="s">
        <v>2992</v>
      </c>
      <c r="U3728" t="s">
        <v>2991</v>
      </c>
      <c r="W3728" s="8" t="s">
        <v>22</v>
      </c>
    </row>
    <row r="3729" spans="1:23" hidden="1" outlineLevel="2" x14ac:dyDescent="0.25">
      <c r="A3729">
        <v>4228210</v>
      </c>
      <c r="B3729" t="s">
        <v>4480</v>
      </c>
      <c r="C3729" t="s">
        <v>2447</v>
      </c>
      <c r="D3729" t="s">
        <v>4485</v>
      </c>
      <c r="E3729" s="6">
        <v>43255</v>
      </c>
      <c r="F3729" s="6">
        <v>43255</v>
      </c>
      <c r="G3729" s="7">
        <v>673</v>
      </c>
      <c r="H3729" s="6" t="s">
        <v>34</v>
      </c>
      <c r="I3729" s="8">
        <v>265208.31999999995</v>
      </c>
      <c r="J3729" s="8">
        <v>97035.48000000001</v>
      </c>
      <c r="K3729" s="8">
        <v>-1718852.18</v>
      </c>
      <c r="L3729" s="8">
        <v>-1083.25</v>
      </c>
      <c r="M3729" t="s">
        <v>498</v>
      </c>
      <c r="N3729" s="7" t="s">
        <v>20</v>
      </c>
      <c r="O3729" s="7">
        <f>VLOOKUP(A3729,'ENd of Mar'!A:A,1,FALSE)</f>
        <v>4228210</v>
      </c>
      <c r="P3729" t="s">
        <v>2992</v>
      </c>
      <c r="U3729" t="s">
        <v>2991</v>
      </c>
      <c r="W3729" s="8" t="s">
        <v>22</v>
      </c>
    </row>
    <row r="3730" spans="1:23" hidden="1" outlineLevel="2" x14ac:dyDescent="0.25">
      <c r="A3730">
        <v>4228210</v>
      </c>
      <c r="B3730" t="s">
        <v>4480</v>
      </c>
      <c r="C3730" t="s">
        <v>573</v>
      </c>
      <c r="D3730" t="s">
        <v>4486</v>
      </c>
      <c r="E3730" s="6">
        <v>43893</v>
      </c>
      <c r="F3730" s="6">
        <v>43893</v>
      </c>
      <c r="G3730" s="7">
        <v>35</v>
      </c>
      <c r="H3730" s="6" t="s">
        <v>21</v>
      </c>
      <c r="I3730" s="8">
        <v>265208.31999999995</v>
      </c>
      <c r="J3730" s="8">
        <v>97035.48000000001</v>
      </c>
      <c r="K3730" s="8">
        <v>-1590</v>
      </c>
      <c r="L3730" s="8">
        <v>-1590</v>
      </c>
      <c r="M3730" t="s">
        <v>498</v>
      </c>
      <c r="N3730" s="7" t="s">
        <v>20</v>
      </c>
      <c r="O3730" s="7">
        <f>VLOOKUP(A3730,'ENd of Mar'!A:A,1,FALSE)</f>
        <v>4228210</v>
      </c>
      <c r="P3730" t="s">
        <v>2992</v>
      </c>
      <c r="U3730" t="s">
        <v>2991</v>
      </c>
      <c r="W3730" s="8" t="s">
        <v>22</v>
      </c>
    </row>
    <row r="3731" spans="1:23" hidden="1" outlineLevel="2" x14ac:dyDescent="0.25">
      <c r="A3731">
        <v>4228210</v>
      </c>
      <c r="B3731" t="s">
        <v>4480</v>
      </c>
      <c r="C3731" t="s">
        <v>573</v>
      </c>
      <c r="D3731" t="s">
        <v>4487</v>
      </c>
      <c r="E3731" s="6">
        <v>43893</v>
      </c>
      <c r="F3731" s="6">
        <v>43893</v>
      </c>
      <c r="G3731" s="7">
        <v>35</v>
      </c>
      <c r="H3731" s="6" t="s">
        <v>21</v>
      </c>
      <c r="I3731" s="8">
        <v>265208.31999999995</v>
      </c>
      <c r="J3731" s="8">
        <v>97035.48000000001</v>
      </c>
      <c r="K3731" s="8">
        <v>-4900</v>
      </c>
      <c r="L3731" s="8">
        <v>-4900</v>
      </c>
      <c r="M3731" t="s">
        <v>498</v>
      </c>
      <c r="N3731" s="7" t="s">
        <v>20</v>
      </c>
      <c r="O3731" s="7">
        <f>VLOOKUP(A3731,'ENd of Mar'!A:A,1,FALSE)</f>
        <v>4228210</v>
      </c>
      <c r="P3731" t="s">
        <v>2992</v>
      </c>
      <c r="U3731" t="s">
        <v>2991</v>
      </c>
      <c r="W3731" s="8" t="s">
        <v>22</v>
      </c>
    </row>
    <row r="3732" spans="1:23" hidden="1" outlineLevel="2" x14ac:dyDescent="0.25">
      <c r="A3732">
        <v>4228210</v>
      </c>
      <c r="B3732" t="s">
        <v>4480</v>
      </c>
      <c r="C3732" t="s">
        <v>18</v>
      </c>
      <c r="D3732" t="s">
        <v>4488</v>
      </c>
      <c r="E3732" s="6">
        <v>43902</v>
      </c>
      <c r="F3732" s="6">
        <v>43932</v>
      </c>
      <c r="G3732" s="7">
        <v>-4</v>
      </c>
      <c r="H3732" s="6" t="s">
        <v>42</v>
      </c>
      <c r="I3732" s="8">
        <v>265208.31999999995</v>
      </c>
      <c r="J3732" s="8">
        <v>97035.48000000001</v>
      </c>
      <c r="K3732" s="8">
        <v>41984.47</v>
      </c>
      <c r="L3732" s="8">
        <v>41984.47</v>
      </c>
      <c r="M3732" t="s">
        <v>498</v>
      </c>
      <c r="N3732" s="7"/>
      <c r="O3732" s="7">
        <f>VLOOKUP(A3732,'ENd of Mar'!A:A,1,FALSE)</f>
        <v>4228210</v>
      </c>
      <c r="P3732" t="s">
        <v>2992</v>
      </c>
      <c r="U3732" t="s">
        <v>2991</v>
      </c>
      <c r="W3732" s="8" t="s">
        <v>22</v>
      </c>
    </row>
    <row r="3733" spans="1:23" hidden="1" outlineLevel="2" x14ac:dyDescent="0.25">
      <c r="A3733">
        <v>4228210</v>
      </c>
      <c r="B3733" t="s">
        <v>4480</v>
      </c>
      <c r="C3733" t="s">
        <v>18</v>
      </c>
      <c r="D3733" t="s">
        <v>4489</v>
      </c>
      <c r="E3733" s="6">
        <v>43896</v>
      </c>
      <c r="F3733" s="6">
        <v>43926</v>
      </c>
      <c r="G3733" s="7">
        <v>2</v>
      </c>
      <c r="H3733" s="6" t="s">
        <v>27</v>
      </c>
      <c r="I3733" s="8">
        <v>265208.31999999995</v>
      </c>
      <c r="J3733" s="8">
        <v>97035.48000000001</v>
      </c>
      <c r="K3733" s="8">
        <v>35399.94</v>
      </c>
      <c r="L3733" s="8">
        <v>35399.94</v>
      </c>
      <c r="M3733" t="s">
        <v>498</v>
      </c>
      <c r="N3733" s="7"/>
      <c r="O3733" s="7">
        <f>VLOOKUP(A3733,'ENd of Mar'!A:A,1,FALSE)</f>
        <v>4228210</v>
      </c>
      <c r="P3733" t="s">
        <v>2992</v>
      </c>
      <c r="U3733" t="s">
        <v>2991</v>
      </c>
      <c r="W3733" s="8" t="s">
        <v>22</v>
      </c>
    </row>
    <row r="3734" spans="1:23" hidden="1" outlineLevel="2" x14ac:dyDescent="0.25">
      <c r="A3734">
        <v>4228210</v>
      </c>
      <c r="B3734" t="s">
        <v>4480</v>
      </c>
      <c r="C3734" t="s">
        <v>18</v>
      </c>
      <c r="D3734" t="s">
        <v>4490</v>
      </c>
      <c r="E3734" s="6">
        <v>43916</v>
      </c>
      <c r="F3734" s="6">
        <v>43946</v>
      </c>
      <c r="G3734" s="7">
        <v>-18</v>
      </c>
      <c r="H3734" s="6" t="s">
        <v>42</v>
      </c>
      <c r="I3734" s="8">
        <v>265208.31999999995</v>
      </c>
      <c r="J3734" s="8">
        <v>97035.48000000001</v>
      </c>
      <c r="K3734" s="8">
        <v>34472.06</v>
      </c>
      <c r="L3734" s="8">
        <v>34472.06</v>
      </c>
      <c r="M3734" t="s">
        <v>498</v>
      </c>
      <c r="N3734" s="7"/>
      <c r="O3734" s="7">
        <f>VLOOKUP(A3734,'ENd of Mar'!A:A,1,FALSE)</f>
        <v>4228210</v>
      </c>
      <c r="P3734" t="s">
        <v>2992</v>
      </c>
      <c r="U3734" t="s">
        <v>2991</v>
      </c>
      <c r="W3734" s="8" t="s">
        <v>22</v>
      </c>
    </row>
    <row r="3735" spans="1:23" hidden="1" outlineLevel="2" x14ac:dyDescent="0.25">
      <c r="A3735">
        <v>4228210</v>
      </c>
      <c r="B3735" t="s">
        <v>4480</v>
      </c>
      <c r="C3735" t="s">
        <v>18</v>
      </c>
      <c r="D3735" t="s">
        <v>4491</v>
      </c>
      <c r="E3735" s="6">
        <v>43909</v>
      </c>
      <c r="F3735" s="6">
        <v>43939</v>
      </c>
      <c r="G3735" s="7">
        <v>-11</v>
      </c>
      <c r="H3735" s="6" t="s">
        <v>42</v>
      </c>
      <c r="I3735" s="8">
        <v>265208.31999999995</v>
      </c>
      <c r="J3735" s="8">
        <v>97035.48000000001</v>
      </c>
      <c r="K3735" s="8">
        <v>34465.35</v>
      </c>
      <c r="L3735" s="8">
        <v>34465.35</v>
      </c>
      <c r="M3735" t="s">
        <v>498</v>
      </c>
      <c r="N3735" s="7"/>
      <c r="O3735" s="7">
        <f>VLOOKUP(A3735,'ENd of Mar'!A:A,1,FALSE)</f>
        <v>4228210</v>
      </c>
      <c r="P3735" t="s">
        <v>2992</v>
      </c>
      <c r="U3735" t="s">
        <v>2991</v>
      </c>
      <c r="W3735" s="8" t="s">
        <v>22</v>
      </c>
    </row>
    <row r="3736" spans="1:23" hidden="1" outlineLevel="2" x14ac:dyDescent="0.25">
      <c r="A3736">
        <v>4228210</v>
      </c>
      <c r="B3736" t="s">
        <v>4480</v>
      </c>
      <c r="C3736" t="s">
        <v>18</v>
      </c>
      <c r="D3736" t="s">
        <v>4492</v>
      </c>
      <c r="E3736" s="6">
        <v>43923</v>
      </c>
      <c r="F3736" s="6">
        <v>43953</v>
      </c>
      <c r="G3736" s="7">
        <v>-25</v>
      </c>
      <c r="H3736" s="6" t="s">
        <v>42</v>
      </c>
      <c r="I3736" s="8">
        <v>265208.31999999995</v>
      </c>
      <c r="J3736" s="8">
        <v>97035.48000000001</v>
      </c>
      <c r="K3736" s="8">
        <v>31083.03</v>
      </c>
      <c r="L3736" s="8">
        <v>31083.03</v>
      </c>
      <c r="M3736" t="s">
        <v>498</v>
      </c>
      <c r="N3736" s="7"/>
      <c r="O3736" s="7">
        <f>VLOOKUP(A3736,'ENd of Mar'!A:A,1,FALSE)</f>
        <v>4228210</v>
      </c>
      <c r="P3736" t="s">
        <v>2992</v>
      </c>
      <c r="U3736" t="s">
        <v>2991</v>
      </c>
      <c r="W3736" s="8" t="s">
        <v>22</v>
      </c>
    </row>
    <row r="3737" spans="1:23" hidden="1" outlineLevel="2" x14ac:dyDescent="0.25">
      <c r="A3737">
        <v>4228210</v>
      </c>
      <c r="B3737" t="s">
        <v>4480</v>
      </c>
      <c r="C3737" t="s">
        <v>18</v>
      </c>
      <c r="D3737" t="s">
        <v>4493</v>
      </c>
      <c r="E3737" s="6">
        <v>43914</v>
      </c>
      <c r="F3737" s="6">
        <v>43944</v>
      </c>
      <c r="G3737" s="7">
        <v>-16</v>
      </c>
      <c r="H3737" s="6" t="s">
        <v>42</v>
      </c>
      <c r="I3737" s="8">
        <v>265208.31999999995</v>
      </c>
      <c r="J3737" s="8">
        <v>97035.48000000001</v>
      </c>
      <c r="K3737" s="8">
        <v>13653</v>
      </c>
      <c r="L3737" s="8">
        <v>13653</v>
      </c>
      <c r="M3737" t="s">
        <v>498</v>
      </c>
      <c r="N3737" s="7"/>
      <c r="O3737" s="7">
        <f>VLOOKUP(A3737,'ENd of Mar'!A:A,1,FALSE)</f>
        <v>4228210</v>
      </c>
      <c r="P3737" t="s">
        <v>2992</v>
      </c>
      <c r="U3737" t="s">
        <v>2991</v>
      </c>
      <c r="W3737" s="8" t="s">
        <v>22</v>
      </c>
    </row>
    <row r="3738" spans="1:23" hidden="1" outlineLevel="2" x14ac:dyDescent="0.25">
      <c r="A3738">
        <v>4228210</v>
      </c>
      <c r="B3738" t="s">
        <v>4480</v>
      </c>
      <c r="C3738" t="s">
        <v>18</v>
      </c>
      <c r="D3738" t="s">
        <v>4494</v>
      </c>
      <c r="E3738" s="6">
        <v>43909</v>
      </c>
      <c r="F3738" s="6">
        <v>43939</v>
      </c>
      <c r="G3738" s="7">
        <v>-11</v>
      </c>
      <c r="H3738" s="6" t="s">
        <v>42</v>
      </c>
      <c r="I3738" s="8">
        <v>265208.31999999995</v>
      </c>
      <c r="J3738" s="8">
        <v>97035.48000000001</v>
      </c>
      <c r="K3738" s="8">
        <v>4575.57</v>
      </c>
      <c r="L3738" s="8">
        <v>4575.57</v>
      </c>
      <c r="M3738" t="s">
        <v>498</v>
      </c>
      <c r="N3738" s="7"/>
      <c r="O3738" s="7">
        <f>VLOOKUP(A3738,'ENd of Mar'!A:A,1,FALSE)</f>
        <v>4228210</v>
      </c>
      <c r="P3738" t="s">
        <v>2992</v>
      </c>
      <c r="U3738" t="s">
        <v>2991</v>
      </c>
      <c r="W3738" s="8" t="s">
        <v>22</v>
      </c>
    </row>
    <row r="3739" spans="1:23" hidden="1" outlineLevel="2" x14ac:dyDescent="0.25">
      <c r="A3739">
        <v>4228210</v>
      </c>
      <c r="B3739" t="s">
        <v>4480</v>
      </c>
      <c r="C3739" t="s">
        <v>18</v>
      </c>
      <c r="D3739" t="s">
        <v>4495</v>
      </c>
      <c r="E3739" s="6">
        <v>43902</v>
      </c>
      <c r="F3739" s="6">
        <v>43932</v>
      </c>
      <c r="G3739" s="7">
        <v>-4</v>
      </c>
      <c r="H3739" s="6" t="s">
        <v>42</v>
      </c>
      <c r="I3739" s="8">
        <v>265208.31999999995</v>
      </c>
      <c r="J3739" s="8">
        <v>97035.48000000001</v>
      </c>
      <c r="K3739" s="8">
        <v>3584.99</v>
      </c>
      <c r="L3739" s="8">
        <v>3584.99</v>
      </c>
      <c r="M3739" t="s">
        <v>498</v>
      </c>
      <c r="N3739" s="7"/>
      <c r="O3739" s="7">
        <f>VLOOKUP(A3739,'ENd of Mar'!A:A,1,FALSE)</f>
        <v>4228210</v>
      </c>
      <c r="P3739" t="s">
        <v>2992</v>
      </c>
      <c r="U3739" t="s">
        <v>2991</v>
      </c>
      <c r="W3739" s="8" t="s">
        <v>22</v>
      </c>
    </row>
    <row r="3740" spans="1:23" hidden="1" outlineLevel="2" x14ac:dyDescent="0.25">
      <c r="A3740">
        <v>4228210</v>
      </c>
      <c r="B3740" t="s">
        <v>4480</v>
      </c>
      <c r="C3740" t="s">
        <v>18</v>
      </c>
      <c r="D3740" t="s">
        <v>4496</v>
      </c>
      <c r="E3740" s="6">
        <v>43897</v>
      </c>
      <c r="F3740" s="6">
        <v>43927</v>
      </c>
      <c r="G3740" s="7">
        <v>1</v>
      </c>
      <c r="H3740" s="6" t="s">
        <v>27</v>
      </c>
      <c r="I3740" s="8">
        <v>265208.31999999995</v>
      </c>
      <c r="J3740" s="8">
        <v>97035.48000000001</v>
      </c>
      <c r="K3740" s="8">
        <v>1978.39</v>
      </c>
      <c r="L3740" s="8">
        <v>1978.39</v>
      </c>
      <c r="M3740" t="s">
        <v>498</v>
      </c>
      <c r="N3740" s="7"/>
      <c r="O3740" s="7">
        <f>VLOOKUP(A3740,'ENd of Mar'!A:A,1,FALSE)</f>
        <v>4228210</v>
      </c>
      <c r="P3740" t="s">
        <v>2992</v>
      </c>
      <c r="U3740" t="s">
        <v>2991</v>
      </c>
      <c r="W3740" s="8" t="s">
        <v>22</v>
      </c>
    </row>
    <row r="3741" spans="1:23" hidden="1" outlineLevel="2" x14ac:dyDescent="0.25">
      <c r="A3741">
        <v>4228210</v>
      </c>
      <c r="B3741" t="s">
        <v>4480</v>
      </c>
      <c r="C3741" t="s">
        <v>18</v>
      </c>
      <c r="D3741" t="s">
        <v>4497</v>
      </c>
      <c r="E3741" s="6">
        <v>43908</v>
      </c>
      <c r="F3741" s="6">
        <v>43938</v>
      </c>
      <c r="G3741" s="7">
        <v>-10</v>
      </c>
      <c r="H3741" s="6" t="s">
        <v>42</v>
      </c>
      <c r="I3741" s="8">
        <v>265208.31999999995</v>
      </c>
      <c r="J3741" s="8">
        <v>97035.48000000001</v>
      </c>
      <c r="K3741" s="8">
        <v>1598.91</v>
      </c>
      <c r="L3741" s="8">
        <v>1598.91</v>
      </c>
      <c r="M3741" t="s">
        <v>498</v>
      </c>
      <c r="N3741" s="7"/>
      <c r="O3741" s="7">
        <f>VLOOKUP(A3741,'ENd of Mar'!A:A,1,FALSE)</f>
        <v>4228210</v>
      </c>
      <c r="P3741" t="s">
        <v>2992</v>
      </c>
      <c r="U3741" t="s">
        <v>2991</v>
      </c>
      <c r="W3741" s="8" t="s">
        <v>22</v>
      </c>
    </row>
    <row r="3742" spans="1:23" hidden="1" outlineLevel="2" x14ac:dyDescent="0.25">
      <c r="A3742">
        <v>4228210</v>
      </c>
      <c r="B3742" t="s">
        <v>4480</v>
      </c>
      <c r="C3742" t="s">
        <v>18</v>
      </c>
      <c r="D3742" t="s">
        <v>4498</v>
      </c>
      <c r="E3742" s="6">
        <v>43908</v>
      </c>
      <c r="F3742" s="6">
        <v>43938</v>
      </c>
      <c r="G3742" s="7">
        <v>-10</v>
      </c>
      <c r="H3742" s="6" t="s">
        <v>42</v>
      </c>
      <c r="I3742" s="8">
        <v>265208.31999999995</v>
      </c>
      <c r="J3742" s="8">
        <v>97035.48000000001</v>
      </c>
      <c r="K3742" s="8">
        <v>1296.55</v>
      </c>
      <c r="L3742" s="8">
        <v>1296.55</v>
      </c>
      <c r="M3742" t="s">
        <v>498</v>
      </c>
      <c r="N3742" s="7"/>
      <c r="O3742" s="7">
        <f>VLOOKUP(A3742,'ENd of Mar'!A:A,1,FALSE)</f>
        <v>4228210</v>
      </c>
      <c r="P3742" t="s">
        <v>2992</v>
      </c>
      <c r="U3742" t="s">
        <v>2991</v>
      </c>
      <c r="W3742" s="8" t="s">
        <v>22</v>
      </c>
    </row>
    <row r="3743" spans="1:23" hidden="1" outlineLevel="2" x14ac:dyDescent="0.25">
      <c r="A3743">
        <v>4228210</v>
      </c>
      <c r="B3743" t="s">
        <v>4480</v>
      </c>
      <c r="C3743" t="s">
        <v>18</v>
      </c>
      <c r="D3743" t="s">
        <v>4499</v>
      </c>
      <c r="E3743" s="6">
        <v>43908</v>
      </c>
      <c r="F3743" s="6">
        <v>43938</v>
      </c>
      <c r="G3743" s="7">
        <v>-10</v>
      </c>
      <c r="H3743" s="6" t="s">
        <v>42</v>
      </c>
      <c r="I3743" s="8">
        <v>265208.31999999995</v>
      </c>
      <c r="J3743" s="8">
        <v>97035.48000000001</v>
      </c>
      <c r="K3743" s="8">
        <v>774.11</v>
      </c>
      <c r="L3743" s="8">
        <v>774.11</v>
      </c>
      <c r="M3743" t="s">
        <v>498</v>
      </c>
      <c r="N3743" s="7"/>
      <c r="O3743" s="7">
        <f>VLOOKUP(A3743,'ENd of Mar'!A:A,1,FALSE)</f>
        <v>4228210</v>
      </c>
      <c r="P3743" t="s">
        <v>2992</v>
      </c>
      <c r="U3743" t="s">
        <v>2991</v>
      </c>
      <c r="W3743" s="8" t="s">
        <v>22</v>
      </c>
    </row>
    <row r="3744" spans="1:23" hidden="1" outlineLevel="2" x14ac:dyDescent="0.25">
      <c r="A3744">
        <v>4228210</v>
      </c>
      <c r="B3744" t="s">
        <v>4480</v>
      </c>
      <c r="C3744" t="s">
        <v>18</v>
      </c>
      <c r="D3744" t="s">
        <v>4500</v>
      </c>
      <c r="E3744" s="6">
        <v>43908</v>
      </c>
      <c r="F3744" s="6">
        <v>43938</v>
      </c>
      <c r="G3744" s="7">
        <v>-10</v>
      </c>
      <c r="H3744" s="6" t="s">
        <v>42</v>
      </c>
      <c r="I3744" s="8">
        <v>265208.31999999995</v>
      </c>
      <c r="J3744" s="8">
        <v>97035.48000000001</v>
      </c>
      <c r="K3744" s="8">
        <v>684.8</v>
      </c>
      <c r="L3744" s="8">
        <v>684.8</v>
      </c>
      <c r="M3744" t="s">
        <v>498</v>
      </c>
      <c r="N3744" s="7"/>
      <c r="O3744" s="7">
        <f>VLOOKUP(A3744,'ENd of Mar'!A:A,1,FALSE)</f>
        <v>4228210</v>
      </c>
      <c r="P3744" t="s">
        <v>2992</v>
      </c>
      <c r="U3744" t="s">
        <v>2991</v>
      </c>
      <c r="W3744" s="8" t="s">
        <v>22</v>
      </c>
    </row>
    <row r="3745" spans="1:23" hidden="1" outlineLevel="2" x14ac:dyDescent="0.25">
      <c r="A3745">
        <v>4228212</v>
      </c>
      <c r="B3745" t="s">
        <v>4501</v>
      </c>
      <c r="C3745" t="s">
        <v>18</v>
      </c>
      <c r="D3745" t="s">
        <v>4502</v>
      </c>
      <c r="E3745" s="6">
        <v>43889</v>
      </c>
      <c r="F3745" s="6">
        <v>43919</v>
      </c>
      <c r="G3745" s="7">
        <v>9</v>
      </c>
      <c r="H3745" s="6" t="s">
        <v>27</v>
      </c>
      <c r="I3745" s="8">
        <v>383276.08999999997</v>
      </c>
      <c r="J3745" s="8">
        <v>160272.56</v>
      </c>
      <c r="K3745" s="8">
        <v>59365.68</v>
      </c>
      <c r="L3745" s="8">
        <v>59365.68</v>
      </c>
      <c r="M3745" t="s">
        <v>498</v>
      </c>
      <c r="N3745" s="7" t="s">
        <v>20</v>
      </c>
      <c r="O3745" s="7">
        <f>VLOOKUP(A3745,'ENd of Mar'!A:A,1,FALSE)</f>
        <v>4228212</v>
      </c>
      <c r="P3745" t="s">
        <v>2992</v>
      </c>
      <c r="U3745" t="s">
        <v>2991</v>
      </c>
      <c r="W3745" s="8" t="s">
        <v>22</v>
      </c>
    </row>
    <row r="3746" spans="1:23" hidden="1" outlineLevel="2" x14ac:dyDescent="0.25">
      <c r="A3746">
        <v>4228212</v>
      </c>
      <c r="B3746" t="s">
        <v>4501</v>
      </c>
      <c r="C3746" t="s">
        <v>18</v>
      </c>
      <c r="D3746" t="s">
        <v>4503</v>
      </c>
      <c r="E3746" s="6">
        <v>43825</v>
      </c>
      <c r="F3746" s="6">
        <v>43855</v>
      </c>
      <c r="G3746" s="7">
        <v>73</v>
      </c>
      <c r="H3746" s="6" t="s">
        <v>31</v>
      </c>
      <c r="I3746" s="8">
        <v>383276.08999999997</v>
      </c>
      <c r="J3746" s="8">
        <v>160272.56</v>
      </c>
      <c r="K3746" s="8">
        <v>58467.54</v>
      </c>
      <c r="L3746" s="8">
        <v>46978.57</v>
      </c>
      <c r="M3746" t="s">
        <v>498</v>
      </c>
      <c r="N3746" s="7" t="s">
        <v>20</v>
      </c>
      <c r="O3746" s="7">
        <f>VLOOKUP(A3746,'ENd of Mar'!A:A,1,FALSE)</f>
        <v>4228212</v>
      </c>
      <c r="P3746" t="s">
        <v>2992</v>
      </c>
      <c r="U3746" t="s">
        <v>2991</v>
      </c>
      <c r="W3746" s="8" t="s">
        <v>22</v>
      </c>
    </row>
    <row r="3747" spans="1:23" hidden="1" outlineLevel="2" x14ac:dyDescent="0.25">
      <c r="A3747">
        <v>4228212</v>
      </c>
      <c r="B3747" t="s">
        <v>4501</v>
      </c>
      <c r="C3747" t="s">
        <v>2447</v>
      </c>
      <c r="D3747" t="s">
        <v>4504</v>
      </c>
      <c r="E3747" s="6">
        <v>43476</v>
      </c>
      <c r="F3747" s="6">
        <v>43476</v>
      </c>
      <c r="G3747" s="7">
        <v>452</v>
      </c>
      <c r="H3747" s="6" t="s">
        <v>34</v>
      </c>
      <c r="I3747" s="8">
        <v>383276.08999999997</v>
      </c>
      <c r="J3747" s="8">
        <v>160272.56</v>
      </c>
      <c r="K3747" s="8">
        <v>-3208319.44</v>
      </c>
      <c r="L3747" s="8">
        <v>-209.9</v>
      </c>
      <c r="M3747" t="s">
        <v>498</v>
      </c>
      <c r="N3747" s="7" t="s">
        <v>20</v>
      </c>
      <c r="O3747" s="7">
        <f>VLOOKUP(A3747,'ENd of Mar'!A:A,1,FALSE)</f>
        <v>4228212</v>
      </c>
      <c r="P3747" t="s">
        <v>2992</v>
      </c>
      <c r="U3747" t="s">
        <v>2991</v>
      </c>
      <c r="W3747" s="8" t="s">
        <v>22</v>
      </c>
    </row>
    <row r="3748" spans="1:23" hidden="1" outlineLevel="2" x14ac:dyDescent="0.25">
      <c r="A3748">
        <v>4228212</v>
      </c>
      <c r="B3748" t="s">
        <v>4501</v>
      </c>
      <c r="C3748" t="s">
        <v>573</v>
      </c>
      <c r="D3748" t="s">
        <v>4505</v>
      </c>
      <c r="E3748" s="6">
        <v>43893</v>
      </c>
      <c r="F3748" s="6">
        <v>43893</v>
      </c>
      <c r="G3748" s="7">
        <v>35</v>
      </c>
      <c r="H3748" s="6" t="s">
        <v>21</v>
      </c>
      <c r="I3748" s="8">
        <v>383276.08999999997</v>
      </c>
      <c r="J3748" s="8">
        <v>160272.56</v>
      </c>
      <c r="K3748" s="8">
        <v>-760</v>
      </c>
      <c r="L3748" s="8">
        <v>-760</v>
      </c>
      <c r="M3748" t="s">
        <v>498</v>
      </c>
      <c r="N3748" s="7" t="s">
        <v>20</v>
      </c>
      <c r="O3748" s="7">
        <f>VLOOKUP(A3748,'ENd of Mar'!A:A,1,FALSE)</f>
        <v>4228212</v>
      </c>
      <c r="P3748" t="s">
        <v>2992</v>
      </c>
      <c r="U3748" t="s">
        <v>2991</v>
      </c>
      <c r="W3748" s="8" t="s">
        <v>22</v>
      </c>
    </row>
    <row r="3749" spans="1:23" hidden="1" outlineLevel="2" x14ac:dyDescent="0.25">
      <c r="A3749">
        <v>4228212</v>
      </c>
      <c r="B3749" t="s">
        <v>4501</v>
      </c>
      <c r="C3749" t="s">
        <v>18</v>
      </c>
      <c r="D3749" t="s">
        <v>4506</v>
      </c>
      <c r="E3749" s="6">
        <v>43903</v>
      </c>
      <c r="F3749" s="6">
        <v>43933</v>
      </c>
      <c r="G3749" s="7">
        <v>-5</v>
      </c>
      <c r="H3749" s="6" t="s">
        <v>42</v>
      </c>
      <c r="I3749" s="8">
        <v>383276.08999999997</v>
      </c>
      <c r="J3749" s="8">
        <v>160272.56</v>
      </c>
      <c r="K3749" s="8">
        <v>60882.42</v>
      </c>
      <c r="L3749" s="8">
        <v>60882.42</v>
      </c>
      <c r="M3749" t="s">
        <v>498</v>
      </c>
      <c r="N3749" s="7"/>
      <c r="O3749" s="7">
        <f>VLOOKUP(A3749,'ENd of Mar'!A:A,1,FALSE)</f>
        <v>4228212</v>
      </c>
      <c r="P3749" t="s">
        <v>2992</v>
      </c>
      <c r="U3749" t="s">
        <v>2991</v>
      </c>
      <c r="W3749" s="8" t="s">
        <v>22</v>
      </c>
    </row>
    <row r="3750" spans="1:23" hidden="1" outlineLevel="2" x14ac:dyDescent="0.25">
      <c r="A3750">
        <v>4228212</v>
      </c>
      <c r="B3750" t="s">
        <v>4501</v>
      </c>
      <c r="C3750" t="s">
        <v>18</v>
      </c>
      <c r="D3750" t="s">
        <v>4507</v>
      </c>
      <c r="E3750" s="6">
        <v>43896</v>
      </c>
      <c r="F3750" s="6">
        <v>43926</v>
      </c>
      <c r="G3750" s="7">
        <v>2</v>
      </c>
      <c r="H3750" s="6" t="s">
        <v>27</v>
      </c>
      <c r="I3750" s="8">
        <v>383276.08999999997</v>
      </c>
      <c r="J3750" s="8">
        <v>160272.56</v>
      </c>
      <c r="K3750" s="8">
        <v>54824.63</v>
      </c>
      <c r="L3750" s="8">
        <v>54824.63</v>
      </c>
      <c r="M3750" t="s">
        <v>498</v>
      </c>
      <c r="N3750" s="7"/>
      <c r="O3750" s="7">
        <f>VLOOKUP(A3750,'ENd of Mar'!A:A,1,FALSE)</f>
        <v>4228212</v>
      </c>
      <c r="P3750" t="s">
        <v>2992</v>
      </c>
      <c r="U3750" t="s">
        <v>2991</v>
      </c>
      <c r="W3750" s="8" t="s">
        <v>22</v>
      </c>
    </row>
    <row r="3751" spans="1:23" hidden="1" outlineLevel="2" x14ac:dyDescent="0.25">
      <c r="A3751">
        <v>4228212</v>
      </c>
      <c r="B3751" t="s">
        <v>4501</v>
      </c>
      <c r="C3751" t="s">
        <v>18</v>
      </c>
      <c r="D3751" t="s">
        <v>4508</v>
      </c>
      <c r="E3751" s="6">
        <v>43916</v>
      </c>
      <c r="F3751" s="6">
        <v>43946</v>
      </c>
      <c r="G3751" s="7">
        <v>-18</v>
      </c>
      <c r="H3751" s="6" t="s">
        <v>42</v>
      </c>
      <c r="I3751" s="8">
        <v>383276.08999999997</v>
      </c>
      <c r="J3751" s="8">
        <v>160272.56</v>
      </c>
      <c r="K3751" s="8">
        <v>54182.09</v>
      </c>
      <c r="L3751" s="8">
        <v>54182.09</v>
      </c>
      <c r="M3751" t="s">
        <v>498</v>
      </c>
      <c r="N3751" s="7"/>
      <c r="O3751" s="7">
        <f>VLOOKUP(A3751,'ENd of Mar'!A:A,1,FALSE)</f>
        <v>4228212</v>
      </c>
      <c r="P3751" t="s">
        <v>2992</v>
      </c>
      <c r="U3751" t="s">
        <v>2991</v>
      </c>
      <c r="W3751" s="8" t="s">
        <v>22</v>
      </c>
    </row>
    <row r="3752" spans="1:23" hidden="1" outlineLevel="2" x14ac:dyDescent="0.25">
      <c r="A3752">
        <v>4228212</v>
      </c>
      <c r="B3752" t="s">
        <v>4501</v>
      </c>
      <c r="C3752" t="s">
        <v>18</v>
      </c>
      <c r="D3752" t="s">
        <v>4509</v>
      </c>
      <c r="E3752" s="6">
        <v>43911</v>
      </c>
      <c r="F3752" s="6">
        <v>43941</v>
      </c>
      <c r="G3752" s="7">
        <v>-13</v>
      </c>
      <c r="H3752" s="6" t="s">
        <v>42</v>
      </c>
      <c r="I3752" s="8">
        <v>383276.08999999997</v>
      </c>
      <c r="J3752" s="8">
        <v>160272.56</v>
      </c>
      <c r="K3752" s="8">
        <v>54063.360000000001</v>
      </c>
      <c r="L3752" s="8">
        <v>54063.360000000001</v>
      </c>
      <c r="M3752" t="s">
        <v>498</v>
      </c>
      <c r="N3752" s="7"/>
      <c r="O3752" s="7">
        <f>VLOOKUP(A3752,'ENd of Mar'!A:A,1,FALSE)</f>
        <v>4228212</v>
      </c>
      <c r="P3752" t="s">
        <v>2992</v>
      </c>
      <c r="U3752" t="s">
        <v>2991</v>
      </c>
      <c r="W3752" s="8" t="s">
        <v>22</v>
      </c>
    </row>
    <row r="3753" spans="1:23" hidden="1" outlineLevel="2" x14ac:dyDescent="0.25">
      <c r="A3753">
        <v>4228212</v>
      </c>
      <c r="B3753" t="s">
        <v>4501</v>
      </c>
      <c r="C3753" t="s">
        <v>18</v>
      </c>
      <c r="D3753" t="s">
        <v>4510</v>
      </c>
      <c r="E3753" s="6">
        <v>43924</v>
      </c>
      <c r="F3753" s="6">
        <v>43954</v>
      </c>
      <c r="G3753" s="7">
        <v>-26</v>
      </c>
      <c r="H3753" s="6" t="s">
        <v>42</v>
      </c>
      <c r="I3753" s="8">
        <v>383276.08999999997</v>
      </c>
      <c r="J3753" s="8">
        <v>160272.56</v>
      </c>
      <c r="K3753" s="8">
        <v>53875.66</v>
      </c>
      <c r="L3753" s="8">
        <v>53875.66</v>
      </c>
      <c r="M3753" t="s">
        <v>498</v>
      </c>
      <c r="N3753" s="7"/>
      <c r="O3753" s="7">
        <f>VLOOKUP(A3753,'ENd of Mar'!A:A,1,FALSE)</f>
        <v>4228212</v>
      </c>
      <c r="P3753" t="s">
        <v>2992</v>
      </c>
      <c r="U3753" t="s">
        <v>2991</v>
      </c>
      <c r="W3753" s="8" t="s">
        <v>22</v>
      </c>
    </row>
    <row r="3754" spans="1:23" hidden="1" outlineLevel="2" x14ac:dyDescent="0.25">
      <c r="A3754">
        <v>4228212</v>
      </c>
      <c r="B3754" t="s">
        <v>4501</v>
      </c>
      <c r="C3754" t="s">
        <v>32</v>
      </c>
      <c r="D3754" t="s">
        <v>4511</v>
      </c>
      <c r="E3754" s="6">
        <v>43895</v>
      </c>
      <c r="F3754" s="6">
        <v>43925</v>
      </c>
      <c r="G3754" s="7">
        <v>3</v>
      </c>
      <c r="H3754" s="6" t="s">
        <v>27</v>
      </c>
      <c r="I3754" s="8">
        <v>383276.08999999997</v>
      </c>
      <c r="J3754" s="8">
        <v>160272.56</v>
      </c>
      <c r="K3754" s="8">
        <v>59091.37</v>
      </c>
      <c r="L3754" s="8">
        <v>73.58</v>
      </c>
      <c r="M3754" t="s">
        <v>498</v>
      </c>
      <c r="N3754" s="7"/>
      <c r="O3754" s="7">
        <f>VLOOKUP(A3754,'ENd of Mar'!A:A,1,FALSE)</f>
        <v>4228212</v>
      </c>
      <c r="P3754" t="s">
        <v>2992</v>
      </c>
      <c r="U3754" t="s">
        <v>2991</v>
      </c>
      <c r="W3754" s="8" t="s">
        <v>22</v>
      </c>
    </row>
    <row r="3755" spans="1:23" outlineLevel="2" x14ac:dyDescent="0.25">
      <c r="A3755">
        <v>4228219</v>
      </c>
      <c r="B3755" t="s">
        <v>4512</v>
      </c>
      <c r="C3755" t="s">
        <v>18</v>
      </c>
      <c r="D3755" t="s">
        <v>4513</v>
      </c>
      <c r="E3755" s="6">
        <v>43891</v>
      </c>
      <c r="F3755" s="6">
        <v>43921</v>
      </c>
      <c r="G3755" s="7">
        <v>7</v>
      </c>
      <c r="H3755" s="6" t="s">
        <v>27</v>
      </c>
      <c r="I3755" s="8">
        <v>997109.55</v>
      </c>
      <c r="J3755" s="8">
        <v>9811.7700000000186</v>
      </c>
      <c r="K3755" s="8">
        <v>179996.17</v>
      </c>
      <c r="L3755" s="8">
        <v>179996.17</v>
      </c>
      <c r="M3755" t="s">
        <v>498</v>
      </c>
      <c r="N3755" s="7" t="s">
        <v>20</v>
      </c>
      <c r="O3755" s="7" t="e">
        <f>VLOOKUP(A3755,'ENd of Mar'!A:A,1,FALSE)</f>
        <v>#N/A</v>
      </c>
      <c r="P3755" t="s">
        <v>2992</v>
      </c>
      <c r="U3755" t="s">
        <v>2991</v>
      </c>
      <c r="W3755" s="8" t="s">
        <v>22</v>
      </c>
    </row>
    <row r="3756" spans="1:23" outlineLevel="2" x14ac:dyDescent="0.25">
      <c r="A3756">
        <v>4228219</v>
      </c>
      <c r="B3756" t="s">
        <v>4512</v>
      </c>
      <c r="C3756" t="s">
        <v>18</v>
      </c>
      <c r="D3756" t="s">
        <v>4514</v>
      </c>
      <c r="E3756" s="6">
        <v>43891</v>
      </c>
      <c r="F3756" s="6">
        <v>43921</v>
      </c>
      <c r="G3756" s="7">
        <v>7</v>
      </c>
      <c r="H3756" s="6" t="s">
        <v>27</v>
      </c>
      <c r="I3756" s="8">
        <v>997109.55</v>
      </c>
      <c r="J3756" s="8">
        <v>9811.7700000000186</v>
      </c>
      <c r="K3756" s="8">
        <v>37364.47</v>
      </c>
      <c r="L3756" s="8">
        <v>37364.47</v>
      </c>
      <c r="M3756" t="s">
        <v>498</v>
      </c>
      <c r="N3756" s="7" t="s">
        <v>20</v>
      </c>
      <c r="O3756" s="7" t="e">
        <f>VLOOKUP(A3756,'ENd of Mar'!A:A,1,FALSE)</f>
        <v>#N/A</v>
      </c>
      <c r="P3756" t="s">
        <v>2992</v>
      </c>
      <c r="U3756" t="s">
        <v>2991</v>
      </c>
      <c r="W3756" s="8" t="s">
        <v>22</v>
      </c>
    </row>
    <row r="3757" spans="1:23" outlineLevel="2" x14ac:dyDescent="0.25">
      <c r="A3757">
        <v>4228219</v>
      </c>
      <c r="B3757" t="s">
        <v>4512</v>
      </c>
      <c r="C3757" t="s">
        <v>573</v>
      </c>
      <c r="D3757" t="s">
        <v>4515</v>
      </c>
      <c r="E3757" s="6">
        <v>43893</v>
      </c>
      <c r="F3757" s="6">
        <v>43893</v>
      </c>
      <c r="G3757" s="7">
        <v>35</v>
      </c>
      <c r="H3757" s="6" t="s">
        <v>21</v>
      </c>
      <c r="I3757" s="8">
        <v>997109.55</v>
      </c>
      <c r="J3757" s="8">
        <v>9811.7700000000186</v>
      </c>
      <c r="K3757" s="8">
        <v>-8120</v>
      </c>
      <c r="L3757" s="8">
        <v>-8120</v>
      </c>
      <c r="M3757" t="s">
        <v>498</v>
      </c>
      <c r="N3757" s="7" t="s">
        <v>20</v>
      </c>
      <c r="O3757" s="7" t="e">
        <f>VLOOKUP(A3757,'ENd of Mar'!A:A,1,FALSE)</f>
        <v>#N/A</v>
      </c>
      <c r="P3757" t="s">
        <v>2992</v>
      </c>
      <c r="U3757" t="s">
        <v>2991</v>
      </c>
      <c r="W3757" s="8" t="s">
        <v>22</v>
      </c>
    </row>
    <row r="3758" spans="1:23" outlineLevel="2" x14ac:dyDescent="0.25">
      <c r="A3758">
        <v>4228219</v>
      </c>
      <c r="B3758" t="s">
        <v>4512</v>
      </c>
      <c r="C3758" t="s">
        <v>18</v>
      </c>
      <c r="D3758" t="s">
        <v>4516</v>
      </c>
      <c r="E3758" s="6">
        <v>43856</v>
      </c>
      <c r="F3758" s="6">
        <v>43886</v>
      </c>
      <c r="G3758" s="7">
        <v>42</v>
      </c>
      <c r="H3758" s="6" t="s">
        <v>21</v>
      </c>
      <c r="I3758" s="8">
        <v>997109.55</v>
      </c>
      <c r="J3758" s="8">
        <v>9811.7700000000186</v>
      </c>
      <c r="K3758" s="8">
        <v>181310.46</v>
      </c>
      <c r="L3758" s="8">
        <v>-199428.87</v>
      </c>
      <c r="M3758" t="s">
        <v>498</v>
      </c>
      <c r="N3758" s="7" t="s">
        <v>20</v>
      </c>
      <c r="O3758" s="7" t="e">
        <f>VLOOKUP(A3758,'ENd of Mar'!A:A,1,FALSE)</f>
        <v>#N/A</v>
      </c>
      <c r="P3758" t="s">
        <v>2992</v>
      </c>
      <c r="U3758" t="s">
        <v>2991</v>
      </c>
      <c r="W3758" s="8" t="s">
        <v>22</v>
      </c>
    </row>
    <row r="3759" spans="1:23" outlineLevel="2" x14ac:dyDescent="0.25">
      <c r="A3759">
        <v>4228219</v>
      </c>
      <c r="B3759" t="s">
        <v>4512</v>
      </c>
      <c r="C3759" t="s">
        <v>18</v>
      </c>
      <c r="D3759" t="s">
        <v>4517</v>
      </c>
      <c r="E3759" s="6">
        <v>43926</v>
      </c>
      <c r="F3759" s="6">
        <v>43956</v>
      </c>
      <c r="G3759" s="7">
        <v>-28</v>
      </c>
      <c r="H3759" s="6" t="s">
        <v>42</v>
      </c>
      <c r="I3759" s="8">
        <v>997109.55</v>
      </c>
      <c r="J3759" s="8">
        <v>9811.7700000000186</v>
      </c>
      <c r="K3759" s="8">
        <v>217435.26</v>
      </c>
      <c r="L3759" s="8">
        <v>217435.26</v>
      </c>
      <c r="M3759" t="s">
        <v>498</v>
      </c>
      <c r="N3759" s="7"/>
      <c r="O3759" s="7" t="e">
        <f>VLOOKUP(A3759,'ENd of Mar'!A:A,1,FALSE)</f>
        <v>#N/A</v>
      </c>
      <c r="P3759" t="s">
        <v>2992</v>
      </c>
      <c r="U3759" t="s">
        <v>2991</v>
      </c>
      <c r="W3759" s="8" t="s">
        <v>22</v>
      </c>
    </row>
    <row r="3760" spans="1:23" outlineLevel="2" x14ac:dyDescent="0.25">
      <c r="A3760">
        <v>4228219</v>
      </c>
      <c r="B3760" t="s">
        <v>4512</v>
      </c>
      <c r="C3760" t="s">
        <v>18</v>
      </c>
      <c r="D3760" t="s">
        <v>4518</v>
      </c>
      <c r="E3760" s="6">
        <v>43905</v>
      </c>
      <c r="F3760" s="6">
        <v>43935</v>
      </c>
      <c r="G3760" s="7">
        <v>-7</v>
      </c>
      <c r="H3760" s="6" t="s">
        <v>42</v>
      </c>
      <c r="I3760" s="8">
        <v>997109.55</v>
      </c>
      <c r="J3760" s="8">
        <v>9811.7700000000186</v>
      </c>
      <c r="K3760" s="8">
        <v>217398.64</v>
      </c>
      <c r="L3760" s="8">
        <v>217398.64</v>
      </c>
      <c r="M3760" t="s">
        <v>498</v>
      </c>
      <c r="N3760" s="7"/>
      <c r="O3760" s="7" t="e">
        <f>VLOOKUP(A3760,'ENd of Mar'!A:A,1,FALSE)</f>
        <v>#N/A</v>
      </c>
      <c r="P3760" t="s">
        <v>2992</v>
      </c>
      <c r="U3760" t="s">
        <v>2991</v>
      </c>
      <c r="W3760" s="8" t="s">
        <v>22</v>
      </c>
    </row>
    <row r="3761" spans="1:23" outlineLevel="2" x14ac:dyDescent="0.25">
      <c r="A3761">
        <v>4228219</v>
      </c>
      <c r="B3761" t="s">
        <v>4512</v>
      </c>
      <c r="C3761" t="s">
        <v>18</v>
      </c>
      <c r="D3761" t="s">
        <v>4519</v>
      </c>
      <c r="E3761" s="6">
        <v>43919</v>
      </c>
      <c r="F3761" s="6">
        <v>43949</v>
      </c>
      <c r="G3761" s="7">
        <v>-21</v>
      </c>
      <c r="H3761" s="6" t="s">
        <v>42</v>
      </c>
      <c r="I3761" s="8">
        <v>997109.55</v>
      </c>
      <c r="J3761" s="8">
        <v>9811.7700000000186</v>
      </c>
      <c r="K3761" s="8">
        <v>190530.84</v>
      </c>
      <c r="L3761" s="8">
        <v>190530.84</v>
      </c>
      <c r="M3761" t="s">
        <v>498</v>
      </c>
      <c r="N3761" s="7"/>
      <c r="O3761" s="7" t="e">
        <f>VLOOKUP(A3761,'ENd of Mar'!A:A,1,FALSE)</f>
        <v>#N/A</v>
      </c>
      <c r="P3761" t="s">
        <v>2992</v>
      </c>
      <c r="U3761" t="s">
        <v>2991</v>
      </c>
      <c r="W3761" s="8" t="s">
        <v>22</v>
      </c>
    </row>
    <row r="3762" spans="1:23" outlineLevel="2" x14ac:dyDescent="0.25">
      <c r="A3762">
        <v>4228219</v>
      </c>
      <c r="B3762" t="s">
        <v>4512</v>
      </c>
      <c r="C3762" t="s">
        <v>18</v>
      </c>
      <c r="D3762" t="s">
        <v>4520</v>
      </c>
      <c r="E3762" s="6">
        <v>43898</v>
      </c>
      <c r="F3762" s="6">
        <v>43928</v>
      </c>
      <c r="G3762" s="7">
        <v>0</v>
      </c>
      <c r="H3762" s="6" t="s">
        <v>42</v>
      </c>
      <c r="I3762" s="8">
        <v>997109.55</v>
      </c>
      <c r="J3762" s="8">
        <v>9811.7700000000186</v>
      </c>
      <c r="K3762" s="8">
        <v>189445.01</v>
      </c>
      <c r="L3762" s="8">
        <v>189445.01</v>
      </c>
      <c r="M3762" t="s">
        <v>498</v>
      </c>
      <c r="N3762" s="7"/>
      <c r="O3762" s="7" t="e">
        <f>VLOOKUP(A3762,'ENd of Mar'!A:A,1,FALSE)</f>
        <v>#N/A</v>
      </c>
      <c r="P3762" t="s">
        <v>2992</v>
      </c>
      <c r="U3762" t="s">
        <v>2991</v>
      </c>
      <c r="W3762" s="8" t="s">
        <v>22</v>
      </c>
    </row>
    <row r="3763" spans="1:23" outlineLevel="2" x14ac:dyDescent="0.25">
      <c r="A3763">
        <v>4228219</v>
      </c>
      <c r="B3763" t="s">
        <v>4512</v>
      </c>
      <c r="C3763" t="s">
        <v>18</v>
      </c>
      <c r="D3763" t="s">
        <v>4521</v>
      </c>
      <c r="E3763" s="6">
        <v>43912</v>
      </c>
      <c r="F3763" s="6">
        <v>43942</v>
      </c>
      <c r="G3763" s="7">
        <v>-14</v>
      </c>
      <c r="H3763" s="6" t="s">
        <v>42</v>
      </c>
      <c r="I3763" s="8">
        <v>997109.55</v>
      </c>
      <c r="J3763" s="8">
        <v>9811.7700000000186</v>
      </c>
      <c r="K3763" s="8">
        <v>172488.03</v>
      </c>
      <c r="L3763" s="8">
        <v>172488.03</v>
      </c>
      <c r="M3763" t="s">
        <v>498</v>
      </c>
      <c r="N3763" s="7"/>
      <c r="O3763" s="7" t="e">
        <f>VLOOKUP(A3763,'ENd of Mar'!A:A,1,FALSE)</f>
        <v>#N/A</v>
      </c>
      <c r="P3763" t="s">
        <v>2992</v>
      </c>
      <c r="U3763" t="s">
        <v>2991</v>
      </c>
      <c r="W3763" s="8" t="s">
        <v>22</v>
      </c>
    </row>
    <row r="3764" spans="1:23" hidden="1" outlineLevel="2" x14ac:dyDescent="0.25">
      <c r="A3764">
        <v>4228220</v>
      </c>
      <c r="B3764" t="s">
        <v>4522</v>
      </c>
      <c r="C3764" t="s">
        <v>18</v>
      </c>
      <c r="D3764" t="s">
        <v>4523</v>
      </c>
      <c r="E3764" s="6">
        <v>43891</v>
      </c>
      <c r="F3764" s="6">
        <v>43921</v>
      </c>
      <c r="G3764" s="7">
        <v>7</v>
      </c>
      <c r="H3764" s="6" t="s">
        <v>27</v>
      </c>
      <c r="I3764" s="8">
        <v>351553.7</v>
      </c>
      <c r="J3764" s="8">
        <v>60584.42</v>
      </c>
      <c r="K3764" s="8">
        <v>57522.18</v>
      </c>
      <c r="L3764" s="8">
        <v>57522.18</v>
      </c>
      <c r="M3764" t="s">
        <v>498</v>
      </c>
      <c r="N3764" s="7" t="s">
        <v>20</v>
      </c>
      <c r="O3764" s="7">
        <f>VLOOKUP(A3764,'ENd of Mar'!A:A,1,FALSE)</f>
        <v>4228220</v>
      </c>
      <c r="P3764" t="s">
        <v>2992</v>
      </c>
      <c r="U3764" t="s">
        <v>2991</v>
      </c>
      <c r="W3764" s="8" t="s">
        <v>22</v>
      </c>
    </row>
    <row r="3765" spans="1:23" hidden="1" outlineLevel="2" x14ac:dyDescent="0.25">
      <c r="A3765">
        <v>4228220</v>
      </c>
      <c r="B3765" t="s">
        <v>4522</v>
      </c>
      <c r="C3765" t="s">
        <v>18</v>
      </c>
      <c r="D3765" t="s">
        <v>4524</v>
      </c>
      <c r="E3765" s="6">
        <v>43891</v>
      </c>
      <c r="F3765" s="6">
        <v>43921</v>
      </c>
      <c r="G3765" s="7">
        <v>7</v>
      </c>
      <c r="H3765" s="6" t="s">
        <v>27</v>
      </c>
      <c r="I3765" s="8">
        <v>351553.7</v>
      </c>
      <c r="J3765" s="8">
        <v>60584.42</v>
      </c>
      <c r="K3765" s="8">
        <v>3062.24</v>
      </c>
      <c r="L3765" s="8">
        <v>3062.24</v>
      </c>
      <c r="M3765" t="s">
        <v>498</v>
      </c>
      <c r="N3765" s="7" t="s">
        <v>20</v>
      </c>
      <c r="O3765" s="7">
        <f>VLOOKUP(A3765,'ENd of Mar'!A:A,1,FALSE)</f>
        <v>4228220</v>
      </c>
      <c r="P3765" t="s">
        <v>2992</v>
      </c>
      <c r="U3765" t="s">
        <v>2991</v>
      </c>
      <c r="W3765" s="8" t="s">
        <v>22</v>
      </c>
    </row>
    <row r="3766" spans="1:23" hidden="1" outlineLevel="2" x14ac:dyDescent="0.25">
      <c r="A3766">
        <v>4228220</v>
      </c>
      <c r="B3766" t="s">
        <v>4522</v>
      </c>
      <c r="C3766" t="s">
        <v>18</v>
      </c>
      <c r="D3766" t="s">
        <v>4525</v>
      </c>
      <c r="E3766" s="6">
        <v>43918</v>
      </c>
      <c r="F3766" s="6">
        <v>43948</v>
      </c>
      <c r="G3766" s="7">
        <v>-20</v>
      </c>
      <c r="H3766" s="6" t="s">
        <v>42</v>
      </c>
      <c r="I3766" s="8">
        <v>351553.7</v>
      </c>
      <c r="J3766" s="8">
        <v>60584.42</v>
      </c>
      <c r="K3766" s="8">
        <v>57727.1</v>
      </c>
      <c r="L3766" s="8">
        <v>57727.1</v>
      </c>
      <c r="M3766" t="s">
        <v>498</v>
      </c>
      <c r="N3766" s="7"/>
      <c r="O3766" s="7">
        <f>VLOOKUP(A3766,'ENd of Mar'!A:A,1,FALSE)</f>
        <v>4228220</v>
      </c>
      <c r="P3766" t="s">
        <v>2992</v>
      </c>
      <c r="U3766" t="s">
        <v>2991</v>
      </c>
      <c r="W3766" s="8" t="s">
        <v>22</v>
      </c>
    </row>
    <row r="3767" spans="1:23" hidden="1" outlineLevel="2" x14ac:dyDescent="0.25">
      <c r="A3767">
        <v>4228220</v>
      </c>
      <c r="B3767" t="s">
        <v>4522</v>
      </c>
      <c r="C3767" t="s">
        <v>18</v>
      </c>
      <c r="D3767" t="s">
        <v>4526</v>
      </c>
      <c r="E3767" s="6">
        <v>43926</v>
      </c>
      <c r="F3767" s="6">
        <v>43956</v>
      </c>
      <c r="G3767" s="7">
        <v>-28</v>
      </c>
      <c r="H3767" s="6" t="s">
        <v>42</v>
      </c>
      <c r="I3767" s="8">
        <v>351553.7</v>
      </c>
      <c r="J3767" s="8">
        <v>60584.42</v>
      </c>
      <c r="K3767" s="8">
        <v>57680.79</v>
      </c>
      <c r="L3767" s="8">
        <v>57680.79</v>
      </c>
      <c r="M3767" t="s">
        <v>498</v>
      </c>
      <c r="N3767" s="7"/>
      <c r="O3767" s="7">
        <f>VLOOKUP(A3767,'ENd of Mar'!A:A,1,FALSE)</f>
        <v>4228220</v>
      </c>
      <c r="P3767" t="s">
        <v>2992</v>
      </c>
      <c r="U3767" t="s">
        <v>2991</v>
      </c>
      <c r="W3767" s="8" t="s">
        <v>22</v>
      </c>
    </row>
    <row r="3768" spans="1:23" hidden="1" outlineLevel="2" x14ac:dyDescent="0.25">
      <c r="A3768">
        <v>4228220</v>
      </c>
      <c r="B3768" t="s">
        <v>4522</v>
      </c>
      <c r="C3768" t="s">
        <v>18</v>
      </c>
      <c r="D3768" t="s">
        <v>4527</v>
      </c>
      <c r="E3768" s="6">
        <v>43909</v>
      </c>
      <c r="F3768" s="6">
        <v>43939</v>
      </c>
      <c r="G3768" s="7">
        <v>-11</v>
      </c>
      <c r="H3768" s="6" t="s">
        <v>42</v>
      </c>
      <c r="I3768" s="8">
        <v>351553.7</v>
      </c>
      <c r="J3768" s="8">
        <v>60584.42</v>
      </c>
      <c r="K3768" s="8">
        <v>57519.27</v>
      </c>
      <c r="L3768" s="8">
        <v>57519.27</v>
      </c>
      <c r="M3768" t="s">
        <v>498</v>
      </c>
      <c r="N3768" s="7"/>
      <c r="O3768" s="7">
        <f>VLOOKUP(A3768,'ENd of Mar'!A:A,1,FALSE)</f>
        <v>4228220</v>
      </c>
      <c r="P3768" t="s">
        <v>2992</v>
      </c>
      <c r="U3768" t="s">
        <v>2991</v>
      </c>
      <c r="W3768" s="8" t="s">
        <v>22</v>
      </c>
    </row>
    <row r="3769" spans="1:23" hidden="1" outlineLevel="2" x14ac:dyDescent="0.25">
      <c r="A3769">
        <v>4228220</v>
      </c>
      <c r="B3769" t="s">
        <v>4522</v>
      </c>
      <c r="C3769" t="s">
        <v>18</v>
      </c>
      <c r="D3769" t="s">
        <v>4528</v>
      </c>
      <c r="E3769" s="6">
        <v>43898</v>
      </c>
      <c r="F3769" s="6">
        <v>43928</v>
      </c>
      <c r="G3769" s="7">
        <v>0</v>
      </c>
      <c r="H3769" s="6" t="s">
        <v>42</v>
      </c>
      <c r="I3769" s="8">
        <v>351553.7</v>
      </c>
      <c r="J3769" s="8">
        <v>60584.42</v>
      </c>
      <c r="K3769" s="8">
        <v>57515.61</v>
      </c>
      <c r="L3769" s="8">
        <v>57515.61</v>
      </c>
      <c r="M3769" t="s">
        <v>498</v>
      </c>
      <c r="N3769" s="7"/>
      <c r="O3769" s="7">
        <f>VLOOKUP(A3769,'ENd of Mar'!A:A,1,FALSE)</f>
        <v>4228220</v>
      </c>
      <c r="P3769" t="s">
        <v>2992</v>
      </c>
      <c r="U3769" t="s">
        <v>2991</v>
      </c>
      <c r="W3769" s="8" t="s">
        <v>22</v>
      </c>
    </row>
    <row r="3770" spans="1:23" hidden="1" outlineLevel="2" x14ac:dyDescent="0.25">
      <c r="A3770">
        <v>4228220</v>
      </c>
      <c r="B3770" t="s">
        <v>4522</v>
      </c>
      <c r="C3770" t="s">
        <v>18</v>
      </c>
      <c r="D3770" t="s">
        <v>4529</v>
      </c>
      <c r="E3770" s="6">
        <v>43911</v>
      </c>
      <c r="F3770" s="6">
        <v>43941</v>
      </c>
      <c r="G3770" s="7">
        <v>-13</v>
      </c>
      <c r="H3770" s="6" t="s">
        <v>42</v>
      </c>
      <c r="I3770" s="8">
        <v>351553.7</v>
      </c>
      <c r="J3770" s="8">
        <v>60584.42</v>
      </c>
      <c r="K3770" s="8">
        <v>57463.65</v>
      </c>
      <c r="L3770" s="8">
        <v>57463.65</v>
      </c>
      <c r="M3770" t="s">
        <v>498</v>
      </c>
      <c r="N3770" s="7"/>
      <c r="O3770" s="7">
        <f>VLOOKUP(A3770,'ENd of Mar'!A:A,1,FALSE)</f>
        <v>4228220</v>
      </c>
      <c r="P3770" t="s">
        <v>2992</v>
      </c>
      <c r="U3770" t="s">
        <v>2991</v>
      </c>
      <c r="W3770" s="8" t="s">
        <v>22</v>
      </c>
    </row>
    <row r="3771" spans="1:23" hidden="1" outlineLevel="2" x14ac:dyDescent="0.25">
      <c r="A3771">
        <v>4228220</v>
      </c>
      <c r="B3771" t="s">
        <v>4522</v>
      </c>
      <c r="C3771" t="s">
        <v>18</v>
      </c>
      <c r="D3771" t="s">
        <v>4530</v>
      </c>
      <c r="E3771" s="6">
        <v>43918</v>
      </c>
      <c r="F3771" s="6">
        <v>43948</v>
      </c>
      <c r="G3771" s="7">
        <v>-20</v>
      </c>
      <c r="H3771" s="6" t="s">
        <v>42</v>
      </c>
      <c r="I3771" s="8">
        <v>351553.7</v>
      </c>
      <c r="J3771" s="8">
        <v>60584.42</v>
      </c>
      <c r="K3771" s="8">
        <v>3062.86</v>
      </c>
      <c r="L3771" s="8">
        <v>3062.86</v>
      </c>
      <c r="M3771" t="s">
        <v>498</v>
      </c>
      <c r="N3771" s="7"/>
      <c r="O3771" s="7">
        <f>VLOOKUP(A3771,'ENd of Mar'!A:A,1,FALSE)</f>
        <v>4228220</v>
      </c>
      <c r="P3771" t="s">
        <v>2992</v>
      </c>
      <c r="U3771" t="s">
        <v>2991</v>
      </c>
      <c r="W3771" s="8" t="s">
        <v>22</v>
      </c>
    </row>
    <row r="3772" spans="1:23" hidden="1" outlineLevel="2" x14ac:dyDescent="0.25">
      <c r="A3772">
        <v>4228221</v>
      </c>
      <c r="B3772" t="s">
        <v>4531</v>
      </c>
      <c r="C3772" t="s">
        <v>18</v>
      </c>
      <c r="D3772" t="s">
        <v>4532</v>
      </c>
      <c r="E3772" s="6">
        <v>43891</v>
      </c>
      <c r="F3772" s="6">
        <v>43921</v>
      </c>
      <c r="G3772" s="7">
        <v>7</v>
      </c>
      <c r="H3772" s="6" t="s">
        <v>27</v>
      </c>
      <c r="I3772" s="8">
        <v>95204.000000000015</v>
      </c>
      <c r="J3772" s="8">
        <v>15879.99</v>
      </c>
      <c r="K3772" s="8">
        <v>15879.99</v>
      </c>
      <c r="L3772" s="8">
        <v>15879.99</v>
      </c>
      <c r="M3772" t="s">
        <v>498</v>
      </c>
      <c r="N3772" s="7" t="s">
        <v>20</v>
      </c>
      <c r="O3772" s="7">
        <f>VLOOKUP(A3772,'ENd of Mar'!A:A,1,FALSE)</f>
        <v>4228221</v>
      </c>
      <c r="P3772" t="s">
        <v>2992</v>
      </c>
      <c r="U3772" t="s">
        <v>2991</v>
      </c>
      <c r="W3772" s="8" t="s">
        <v>22</v>
      </c>
    </row>
    <row r="3773" spans="1:23" hidden="1" outlineLevel="2" x14ac:dyDescent="0.25">
      <c r="A3773">
        <v>4228221</v>
      </c>
      <c r="B3773" t="s">
        <v>4531</v>
      </c>
      <c r="C3773" t="s">
        <v>18</v>
      </c>
      <c r="D3773" t="s">
        <v>4533</v>
      </c>
      <c r="E3773" s="6">
        <v>43926</v>
      </c>
      <c r="F3773" s="6">
        <v>43956</v>
      </c>
      <c r="G3773" s="7">
        <v>-28</v>
      </c>
      <c r="H3773" s="6" t="s">
        <v>42</v>
      </c>
      <c r="I3773" s="8">
        <v>95204.000000000015</v>
      </c>
      <c r="J3773" s="8">
        <v>15879.99</v>
      </c>
      <c r="K3773" s="8">
        <v>15879.98</v>
      </c>
      <c r="L3773" s="8">
        <v>15879.98</v>
      </c>
      <c r="M3773" t="s">
        <v>498</v>
      </c>
      <c r="N3773" s="7"/>
      <c r="O3773" s="7">
        <f>VLOOKUP(A3773,'ENd of Mar'!A:A,1,FALSE)</f>
        <v>4228221</v>
      </c>
      <c r="P3773" t="s">
        <v>2992</v>
      </c>
      <c r="U3773" t="s">
        <v>2991</v>
      </c>
      <c r="W3773" s="8" t="s">
        <v>22</v>
      </c>
    </row>
    <row r="3774" spans="1:23" hidden="1" outlineLevel="2" x14ac:dyDescent="0.25">
      <c r="A3774">
        <v>4228221</v>
      </c>
      <c r="B3774" t="s">
        <v>4531</v>
      </c>
      <c r="C3774" t="s">
        <v>18</v>
      </c>
      <c r="D3774" t="s">
        <v>4534</v>
      </c>
      <c r="E3774" s="6">
        <v>43898</v>
      </c>
      <c r="F3774" s="6">
        <v>43928</v>
      </c>
      <c r="G3774" s="7">
        <v>0</v>
      </c>
      <c r="H3774" s="6" t="s">
        <v>42</v>
      </c>
      <c r="I3774" s="8">
        <v>95204.000000000015</v>
      </c>
      <c r="J3774" s="8">
        <v>15879.99</v>
      </c>
      <c r="K3774" s="8">
        <v>15879.45</v>
      </c>
      <c r="L3774" s="8">
        <v>15879.45</v>
      </c>
      <c r="M3774" t="s">
        <v>498</v>
      </c>
      <c r="N3774" s="7"/>
      <c r="O3774" s="7">
        <f>VLOOKUP(A3774,'ENd of Mar'!A:A,1,FALSE)</f>
        <v>4228221</v>
      </c>
      <c r="P3774" t="s">
        <v>2992</v>
      </c>
      <c r="U3774" t="s">
        <v>2991</v>
      </c>
      <c r="W3774" s="8" t="s">
        <v>22</v>
      </c>
    </row>
    <row r="3775" spans="1:23" hidden="1" outlineLevel="2" x14ac:dyDescent="0.25">
      <c r="A3775">
        <v>4228221</v>
      </c>
      <c r="B3775" t="s">
        <v>4531</v>
      </c>
      <c r="C3775" t="s">
        <v>18</v>
      </c>
      <c r="D3775" t="s">
        <v>4535</v>
      </c>
      <c r="E3775" s="6">
        <v>43909</v>
      </c>
      <c r="F3775" s="6">
        <v>43939</v>
      </c>
      <c r="G3775" s="7">
        <v>-11</v>
      </c>
      <c r="H3775" s="6" t="s">
        <v>42</v>
      </c>
      <c r="I3775" s="8">
        <v>95204.000000000015</v>
      </c>
      <c r="J3775" s="8">
        <v>15879.99</v>
      </c>
      <c r="K3775" s="8">
        <v>15879.4</v>
      </c>
      <c r="L3775" s="8">
        <v>15879.4</v>
      </c>
      <c r="M3775" t="s">
        <v>498</v>
      </c>
      <c r="N3775" s="7"/>
      <c r="O3775" s="7">
        <f>VLOOKUP(A3775,'ENd of Mar'!A:A,1,FALSE)</f>
        <v>4228221</v>
      </c>
      <c r="P3775" t="s">
        <v>2992</v>
      </c>
      <c r="U3775" t="s">
        <v>2991</v>
      </c>
      <c r="W3775" s="8" t="s">
        <v>22</v>
      </c>
    </row>
    <row r="3776" spans="1:23" hidden="1" outlineLevel="2" x14ac:dyDescent="0.25">
      <c r="A3776">
        <v>4228221</v>
      </c>
      <c r="B3776" t="s">
        <v>4531</v>
      </c>
      <c r="C3776" t="s">
        <v>18</v>
      </c>
      <c r="D3776" t="s">
        <v>4536</v>
      </c>
      <c r="E3776" s="6">
        <v>43911</v>
      </c>
      <c r="F3776" s="6">
        <v>43941</v>
      </c>
      <c r="G3776" s="7">
        <v>-13</v>
      </c>
      <c r="H3776" s="6" t="s">
        <v>42</v>
      </c>
      <c r="I3776" s="8">
        <v>95204.000000000015</v>
      </c>
      <c r="J3776" s="8">
        <v>15879.99</v>
      </c>
      <c r="K3776" s="8">
        <v>15877.51</v>
      </c>
      <c r="L3776" s="8">
        <v>15877.51</v>
      </c>
      <c r="M3776" t="s">
        <v>498</v>
      </c>
      <c r="N3776" s="7"/>
      <c r="O3776" s="7">
        <f>VLOOKUP(A3776,'ENd of Mar'!A:A,1,FALSE)</f>
        <v>4228221</v>
      </c>
      <c r="P3776" t="s">
        <v>2992</v>
      </c>
      <c r="U3776" t="s">
        <v>2991</v>
      </c>
      <c r="W3776" s="8" t="s">
        <v>22</v>
      </c>
    </row>
    <row r="3777" spans="1:23" hidden="1" outlineLevel="2" x14ac:dyDescent="0.25">
      <c r="A3777">
        <v>4228221</v>
      </c>
      <c r="B3777" t="s">
        <v>4531</v>
      </c>
      <c r="C3777" t="s">
        <v>18</v>
      </c>
      <c r="D3777" t="s">
        <v>4537</v>
      </c>
      <c r="E3777" s="6">
        <v>43918</v>
      </c>
      <c r="F3777" s="6">
        <v>43948</v>
      </c>
      <c r="G3777" s="7">
        <v>-20</v>
      </c>
      <c r="H3777" s="6" t="s">
        <v>42</v>
      </c>
      <c r="I3777" s="8">
        <v>95204.000000000015</v>
      </c>
      <c r="J3777" s="8">
        <v>15879.99</v>
      </c>
      <c r="K3777" s="8">
        <v>15807.67</v>
      </c>
      <c r="L3777" s="8">
        <v>15807.67</v>
      </c>
      <c r="M3777" t="s">
        <v>498</v>
      </c>
      <c r="N3777" s="7"/>
      <c r="O3777" s="7">
        <f>VLOOKUP(A3777,'ENd of Mar'!A:A,1,FALSE)</f>
        <v>4228221</v>
      </c>
      <c r="P3777" t="s">
        <v>2992</v>
      </c>
      <c r="U3777" t="s">
        <v>2991</v>
      </c>
      <c r="W3777" s="8" t="s">
        <v>22</v>
      </c>
    </row>
    <row r="3778" spans="1:23" hidden="1" outlineLevel="2" x14ac:dyDescent="0.25">
      <c r="A3778">
        <v>4228222</v>
      </c>
      <c r="B3778" t="s">
        <v>4538</v>
      </c>
      <c r="C3778" t="s">
        <v>18</v>
      </c>
      <c r="D3778" t="s">
        <v>4539</v>
      </c>
      <c r="E3778" s="6">
        <v>43890</v>
      </c>
      <c r="F3778" s="6">
        <v>43920</v>
      </c>
      <c r="G3778" s="7">
        <v>8</v>
      </c>
      <c r="H3778" s="6" t="s">
        <v>27</v>
      </c>
      <c r="I3778" s="8">
        <v>529051.48</v>
      </c>
      <c r="J3778" s="8">
        <v>118101.78</v>
      </c>
      <c r="K3778" s="8">
        <v>108546.24000000001</v>
      </c>
      <c r="L3778" s="8">
        <v>108546.24000000001</v>
      </c>
      <c r="M3778" t="s">
        <v>498</v>
      </c>
      <c r="N3778" s="7" t="s">
        <v>20</v>
      </c>
      <c r="O3778" s="7">
        <f>VLOOKUP(A3778,'ENd of Mar'!A:A,1,FALSE)</f>
        <v>4228222</v>
      </c>
      <c r="P3778" t="s">
        <v>2992</v>
      </c>
      <c r="U3778" t="s">
        <v>4318</v>
      </c>
      <c r="W3778" s="8" t="s">
        <v>22</v>
      </c>
    </row>
    <row r="3779" spans="1:23" hidden="1" outlineLevel="2" x14ac:dyDescent="0.25">
      <c r="A3779">
        <v>4228222</v>
      </c>
      <c r="B3779" t="s">
        <v>4538</v>
      </c>
      <c r="C3779" t="s">
        <v>32</v>
      </c>
      <c r="D3779" t="s">
        <v>4540</v>
      </c>
      <c r="E3779" s="6">
        <v>43890</v>
      </c>
      <c r="F3779" s="6">
        <v>43920</v>
      </c>
      <c r="G3779" s="7">
        <v>8</v>
      </c>
      <c r="H3779" s="6" t="s">
        <v>27</v>
      </c>
      <c r="I3779" s="8">
        <v>529051.48</v>
      </c>
      <c r="J3779" s="8">
        <v>118101.78</v>
      </c>
      <c r="K3779" s="8">
        <v>9555.5400000000009</v>
      </c>
      <c r="L3779" s="8">
        <v>9555.5400000000009</v>
      </c>
      <c r="M3779" t="s">
        <v>498</v>
      </c>
      <c r="N3779" s="7" t="s">
        <v>20</v>
      </c>
      <c r="O3779" s="7">
        <f>VLOOKUP(A3779,'ENd of Mar'!A:A,1,FALSE)</f>
        <v>4228222</v>
      </c>
      <c r="P3779" t="s">
        <v>2992</v>
      </c>
      <c r="U3779" t="s">
        <v>4318</v>
      </c>
      <c r="W3779" s="8" t="s">
        <v>22</v>
      </c>
    </row>
    <row r="3780" spans="1:23" hidden="1" outlineLevel="2" x14ac:dyDescent="0.25">
      <c r="A3780">
        <v>4228222</v>
      </c>
      <c r="B3780" t="s">
        <v>4538</v>
      </c>
      <c r="C3780" t="s">
        <v>18</v>
      </c>
      <c r="D3780" t="s">
        <v>4541</v>
      </c>
      <c r="E3780" s="6">
        <v>43904</v>
      </c>
      <c r="F3780" s="6">
        <v>43934</v>
      </c>
      <c r="G3780" s="7">
        <v>-6</v>
      </c>
      <c r="H3780" s="6" t="s">
        <v>42</v>
      </c>
      <c r="I3780" s="8">
        <v>529051.48</v>
      </c>
      <c r="J3780" s="8">
        <v>118101.78</v>
      </c>
      <c r="K3780" s="8">
        <v>96460.57</v>
      </c>
      <c r="L3780" s="8">
        <v>96460.57</v>
      </c>
      <c r="M3780" t="s">
        <v>498</v>
      </c>
      <c r="N3780" s="7"/>
      <c r="O3780" s="7">
        <f>VLOOKUP(A3780,'ENd of Mar'!A:A,1,FALSE)</f>
        <v>4228222</v>
      </c>
      <c r="P3780" t="s">
        <v>2992</v>
      </c>
      <c r="U3780" t="s">
        <v>4318</v>
      </c>
      <c r="W3780" s="8" t="s">
        <v>22</v>
      </c>
    </row>
    <row r="3781" spans="1:23" hidden="1" outlineLevel="2" x14ac:dyDescent="0.25">
      <c r="A3781">
        <v>4228222</v>
      </c>
      <c r="B3781" t="s">
        <v>4538</v>
      </c>
      <c r="C3781" t="s">
        <v>32</v>
      </c>
      <c r="D3781" t="s">
        <v>4542</v>
      </c>
      <c r="E3781" s="6">
        <v>43901</v>
      </c>
      <c r="F3781" s="6">
        <v>43931</v>
      </c>
      <c r="G3781" s="7">
        <v>-3</v>
      </c>
      <c r="H3781" s="6" t="s">
        <v>42</v>
      </c>
      <c r="I3781" s="8">
        <v>529051.48</v>
      </c>
      <c r="J3781" s="8">
        <v>118101.78</v>
      </c>
      <c r="K3781" s="8">
        <v>92890.58</v>
      </c>
      <c r="L3781" s="8">
        <v>92890.58</v>
      </c>
      <c r="M3781" t="s">
        <v>498</v>
      </c>
      <c r="N3781" s="7"/>
      <c r="O3781" s="7">
        <f>VLOOKUP(A3781,'ENd of Mar'!A:A,1,FALSE)</f>
        <v>4228222</v>
      </c>
      <c r="P3781" t="s">
        <v>2992</v>
      </c>
      <c r="U3781" t="s">
        <v>4318</v>
      </c>
      <c r="W3781" s="8" t="s">
        <v>22</v>
      </c>
    </row>
    <row r="3782" spans="1:23" hidden="1" outlineLevel="2" x14ac:dyDescent="0.25">
      <c r="A3782">
        <v>4228222</v>
      </c>
      <c r="B3782" t="s">
        <v>4538</v>
      </c>
      <c r="C3782" t="s">
        <v>18</v>
      </c>
      <c r="D3782" t="s">
        <v>4543</v>
      </c>
      <c r="E3782" s="6">
        <v>43912</v>
      </c>
      <c r="F3782" s="6">
        <v>43942</v>
      </c>
      <c r="G3782" s="7">
        <v>-14</v>
      </c>
      <c r="H3782" s="6" t="s">
        <v>42</v>
      </c>
      <c r="I3782" s="8">
        <v>529051.48</v>
      </c>
      <c r="J3782" s="8">
        <v>118101.78</v>
      </c>
      <c r="K3782" s="8">
        <v>82874.080000000002</v>
      </c>
      <c r="L3782" s="8">
        <v>82874.080000000002</v>
      </c>
      <c r="M3782" t="s">
        <v>498</v>
      </c>
      <c r="N3782" s="7"/>
      <c r="O3782" s="7">
        <f>VLOOKUP(A3782,'ENd of Mar'!A:A,1,FALSE)</f>
        <v>4228222</v>
      </c>
      <c r="P3782" t="s">
        <v>2992</v>
      </c>
      <c r="U3782" t="s">
        <v>4318</v>
      </c>
      <c r="W3782" s="8" t="s">
        <v>22</v>
      </c>
    </row>
    <row r="3783" spans="1:23" hidden="1" outlineLevel="2" x14ac:dyDescent="0.25">
      <c r="A3783">
        <v>4228222</v>
      </c>
      <c r="B3783" t="s">
        <v>4538</v>
      </c>
      <c r="C3783" t="s">
        <v>18</v>
      </c>
      <c r="D3783" t="s">
        <v>4544</v>
      </c>
      <c r="E3783" s="6">
        <v>43919</v>
      </c>
      <c r="F3783" s="6">
        <v>43949</v>
      </c>
      <c r="G3783" s="7">
        <v>-21</v>
      </c>
      <c r="H3783" s="6" t="s">
        <v>42</v>
      </c>
      <c r="I3783" s="8">
        <v>529051.48</v>
      </c>
      <c r="J3783" s="8">
        <v>118101.78</v>
      </c>
      <c r="K3783" s="8">
        <v>75008.240000000005</v>
      </c>
      <c r="L3783" s="8">
        <v>75008.240000000005</v>
      </c>
      <c r="M3783" t="s">
        <v>498</v>
      </c>
      <c r="N3783" s="7"/>
      <c r="O3783" s="7">
        <f>VLOOKUP(A3783,'ENd of Mar'!A:A,1,FALSE)</f>
        <v>4228222</v>
      </c>
      <c r="P3783" t="s">
        <v>2992</v>
      </c>
      <c r="U3783" t="s">
        <v>4318</v>
      </c>
      <c r="W3783" s="8" t="s">
        <v>22</v>
      </c>
    </row>
    <row r="3784" spans="1:23" hidden="1" outlineLevel="2" x14ac:dyDescent="0.25">
      <c r="A3784">
        <v>4228222</v>
      </c>
      <c r="B3784" t="s">
        <v>4538</v>
      </c>
      <c r="C3784" t="s">
        <v>18</v>
      </c>
      <c r="D3784" t="s">
        <v>4545</v>
      </c>
      <c r="E3784" s="6">
        <v>43925</v>
      </c>
      <c r="F3784" s="6">
        <v>43955</v>
      </c>
      <c r="G3784" s="7">
        <v>-27</v>
      </c>
      <c r="H3784" s="6" t="s">
        <v>42</v>
      </c>
      <c r="I3784" s="8">
        <v>529051.48</v>
      </c>
      <c r="J3784" s="8">
        <v>118101.78</v>
      </c>
      <c r="K3784" s="8">
        <v>63716.23</v>
      </c>
      <c r="L3784" s="8">
        <v>63716.23</v>
      </c>
      <c r="M3784" t="s">
        <v>498</v>
      </c>
      <c r="N3784" s="7"/>
      <c r="O3784" s="7">
        <f>VLOOKUP(A3784,'ENd of Mar'!A:A,1,FALSE)</f>
        <v>4228222</v>
      </c>
      <c r="P3784" t="s">
        <v>2992</v>
      </c>
      <c r="U3784" t="s">
        <v>4318</v>
      </c>
      <c r="W3784" s="8" t="s">
        <v>22</v>
      </c>
    </row>
    <row r="3785" spans="1:23" hidden="1" outlineLevel="2" x14ac:dyDescent="0.25">
      <c r="A3785">
        <v>4228223</v>
      </c>
      <c r="B3785" t="s">
        <v>4546</v>
      </c>
      <c r="C3785" t="s">
        <v>18</v>
      </c>
      <c r="D3785" t="s">
        <v>4547</v>
      </c>
      <c r="E3785" s="6">
        <v>43888</v>
      </c>
      <c r="F3785" s="6">
        <v>43918</v>
      </c>
      <c r="G3785" s="7">
        <v>10</v>
      </c>
      <c r="H3785" s="6" t="s">
        <v>27</v>
      </c>
      <c r="I3785" s="8">
        <v>494769.77</v>
      </c>
      <c r="J3785" s="8">
        <v>216812.38999999998</v>
      </c>
      <c r="K3785" s="8">
        <v>74167.78</v>
      </c>
      <c r="L3785" s="8">
        <v>74167.78</v>
      </c>
      <c r="M3785" t="s">
        <v>498</v>
      </c>
      <c r="N3785" s="7" t="s">
        <v>20</v>
      </c>
      <c r="O3785" s="7">
        <f>VLOOKUP(A3785,'ENd of Mar'!A:A,1,FALSE)</f>
        <v>4228223</v>
      </c>
      <c r="P3785" t="s">
        <v>2992</v>
      </c>
      <c r="U3785" t="s">
        <v>2991</v>
      </c>
      <c r="W3785" s="8" t="s">
        <v>22</v>
      </c>
    </row>
    <row r="3786" spans="1:23" hidden="1" outlineLevel="2" x14ac:dyDescent="0.25">
      <c r="A3786">
        <v>4228223</v>
      </c>
      <c r="B3786" t="s">
        <v>4546</v>
      </c>
      <c r="C3786" t="s">
        <v>18</v>
      </c>
      <c r="D3786" t="s">
        <v>4548</v>
      </c>
      <c r="E3786" s="6">
        <v>43888</v>
      </c>
      <c r="F3786" s="6">
        <v>43918</v>
      </c>
      <c r="G3786" s="7">
        <v>10</v>
      </c>
      <c r="H3786" s="6" t="s">
        <v>27</v>
      </c>
      <c r="I3786" s="8">
        <v>494769.77</v>
      </c>
      <c r="J3786" s="8">
        <v>216812.38999999998</v>
      </c>
      <c r="K3786" s="8">
        <v>1625.07</v>
      </c>
      <c r="L3786" s="8">
        <v>1625.07</v>
      </c>
      <c r="M3786" t="s">
        <v>498</v>
      </c>
      <c r="N3786" s="7" t="s">
        <v>20</v>
      </c>
      <c r="O3786" s="7">
        <f>VLOOKUP(A3786,'ENd of Mar'!A:A,1,FALSE)</f>
        <v>4228223</v>
      </c>
      <c r="P3786" t="s">
        <v>2992</v>
      </c>
      <c r="U3786" t="s">
        <v>2991</v>
      </c>
      <c r="W3786" s="8" t="s">
        <v>22</v>
      </c>
    </row>
    <row r="3787" spans="1:23" hidden="1" outlineLevel="2" x14ac:dyDescent="0.25">
      <c r="A3787">
        <v>4228223</v>
      </c>
      <c r="B3787" t="s">
        <v>4546</v>
      </c>
      <c r="C3787" t="s">
        <v>573</v>
      </c>
      <c r="D3787" t="s">
        <v>4549</v>
      </c>
      <c r="E3787" s="6">
        <v>43893</v>
      </c>
      <c r="F3787" s="6">
        <v>43893</v>
      </c>
      <c r="G3787" s="7">
        <v>35</v>
      </c>
      <c r="H3787" s="6" t="s">
        <v>21</v>
      </c>
      <c r="I3787" s="8">
        <v>494769.77</v>
      </c>
      <c r="J3787" s="8">
        <v>216812.38999999998</v>
      </c>
      <c r="K3787" s="8">
        <v>-780</v>
      </c>
      <c r="L3787" s="8">
        <v>-780</v>
      </c>
      <c r="M3787" t="s">
        <v>498</v>
      </c>
      <c r="N3787" s="7" t="s">
        <v>20</v>
      </c>
      <c r="O3787" s="7">
        <f>VLOOKUP(A3787,'ENd of Mar'!A:A,1,FALSE)</f>
        <v>4228223</v>
      </c>
      <c r="P3787" t="s">
        <v>2992</v>
      </c>
      <c r="U3787" t="s">
        <v>2991</v>
      </c>
      <c r="W3787" s="8" t="s">
        <v>22</v>
      </c>
    </row>
    <row r="3788" spans="1:23" hidden="1" outlineLevel="2" x14ac:dyDescent="0.25">
      <c r="A3788">
        <v>4228223</v>
      </c>
      <c r="B3788" t="s">
        <v>4546</v>
      </c>
      <c r="C3788" t="s">
        <v>573</v>
      </c>
      <c r="D3788" t="s">
        <v>4550</v>
      </c>
      <c r="E3788" s="6">
        <v>43893</v>
      </c>
      <c r="F3788" s="6">
        <v>43893</v>
      </c>
      <c r="G3788" s="7">
        <v>35</v>
      </c>
      <c r="H3788" s="6" t="s">
        <v>21</v>
      </c>
      <c r="I3788" s="8">
        <v>494769.77</v>
      </c>
      <c r="J3788" s="8">
        <v>216812.38999999998</v>
      </c>
      <c r="K3788" s="8">
        <v>-2850</v>
      </c>
      <c r="L3788" s="8">
        <v>-2850</v>
      </c>
      <c r="M3788" t="s">
        <v>498</v>
      </c>
      <c r="N3788" s="7" t="s">
        <v>20</v>
      </c>
      <c r="O3788" s="7">
        <f>VLOOKUP(A3788,'ENd of Mar'!A:A,1,FALSE)</f>
        <v>4228223</v>
      </c>
      <c r="P3788" t="s">
        <v>2992</v>
      </c>
      <c r="U3788" t="s">
        <v>2991</v>
      </c>
      <c r="W3788" s="8" t="s">
        <v>22</v>
      </c>
    </row>
    <row r="3789" spans="1:23" hidden="1" outlineLevel="2" x14ac:dyDescent="0.25">
      <c r="A3789">
        <v>4228223</v>
      </c>
      <c r="B3789" t="s">
        <v>4546</v>
      </c>
      <c r="C3789" t="s">
        <v>32</v>
      </c>
      <c r="D3789" t="s">
        <v>4551</v>
      </c>
      <c r="E3789" s="6">
        <v>43896</v>
      </c>
      <c r="F3789" s="6">
        <v>43926</v>
      </c>
      <c r="G3789" s="7">
        <v>2</v>
      </c>
      <c r="H3789" s="6" t="s">
        <v>27</v>
      </c>
      <c r="I3789" s="8">
        <v>494769.77</v>
      </c>
      <c r="J3789" s="8">
        <v>216812.38999999998</v>
      </c>
      <c r="K3789" s="8">
        <v>75051.5</v>
      </c>
      <c r="L3789" s="8">
        <v>75051.5</v>
      </c>
      <c r="M3789" t="s">
        <v>498</v>
      </c>
      <c r="N3789" s="7"/>
      <c r="O3789" s="7">
        <f>VLOOKUP(A3789,'ENd of Mar'!A:A,1,FALSE)</f>
        <v>4228223</v>
      </c>
      <c r="P3789" t="s">
        <v>2992</v>
      </c>
      <c r="U3789" t="s">
        <v>2991</v>
      </c>
      <c r="W3789" s="8" t="s">
        <v>22</v>
      </c>
    </row>
    <row r="3790" spans="1:23" hidden="1" outlineLevel="2" x14ac:dyDescent="0.25">
      <c r="A3790">
        <v>4228223</v>
      </c>
      <c r="B3790" t="s">
        <v>4546</v>
      </c>
      <c r="C3790" t="s">
        <v>18</v>
      </c>
      <c r="D3790" t="s">
        <v>4552</v>
      </c>
      <c r="E3790" s="6">
        <v>43902</v>
      </c>
      <c r="F3790" s="6">
        <v>43932</v>
      </c>
      <c r="G3790" s="7">
        <v>-4</v>
      </c>
      <c r="H3790" s="6" t="s">
        <v>42</v>
      </c>
      <c r="I3790" s="8">
        <v>494769.77</v>
      </c>
      <c r="J3790" s="8">
        <v>216812.38999999998</v>
      </c>
      <c r="K3790" s="8">
        <v>73699.81</v>
      </c>
      <c r="L3790" s="8">
        <v>73699.81</v>
      </c>
      <c r="M3790" t="s">
        <v>498</v>
      </c>
      <c r="N3790" s="7"/>
      <c r="O3790" s="7">
        <f>VLOOKUP(A3790,'ENd of Mar'!A:A,1,FALSE)</f>
        <v>4228223</v>
      </c>
      <c r="P3790" t="s">
        <v>2992</v>
      </c>
      <c r="U3790" t="s">
        <v>2991</v>
      </c>
      <c r="W3790" s="8" t="s">
        <v>22</v>
      </c>
    </row>
    <row r="3791" spans="1:23" hidden="1" outlineLevel="2" x14ac:dyDescent="0.25">
      <c r="A3791">
        <v>4228223</v>
      </c>
      <c r="B3791" t="s">
        <v>4546</v>
      </c>
      <c r="C3791" t="s">
        <v>18</v>
      </c>
      <c r="D3791" t="s">
        <v>4553</v>
      </c>
      <c r="E3791" s="6">
        <v>43923</v>
      </c>
      <c r="F3791" s="6">
        <v>43953</v>
      </c>
      <c r="G3791" s="7">
        <v>-25</v>
      </c>
      <c r="H3791" s="6" t="s">
        <v>42</v>
      </c>
      <c r="I3791" s="8">
        <v>494769.77</v>
      </c>
      <c r="J3791" s="8">
        <v>216812.38999999998</v>
      </c>
      <c r="K3791" s="8">
        <v>68110.3</v>
      </c>
      <c r="L3791" s="8">
        <v>68110.3</v>
      </c>
      <c r="M3791" t="s">
        <v>498</v>
      </c>
      <c r="N3791" s="7"/>
      <c r="O3791" s="7">
        <f>VLOOKUP(A3791,'ENd of Mar'!A:A,1,FALSE)</f>
        <v>4228223</v>
      </c>
      <c r="P3791" t="s">
        <v>2992</v>
      </c>
      <c r="U3791" t="s">
        <v>2991</v>
      </c>
      <c r="W3791" s="8" t="s">
        <v>22</v>
      </c>
    </row>
    <row r="3792" spans="1:23" hidden="1" outlineLevel="2" x14ac:dyDescent="0.25">
      <c r="A3792">
        <v>4228223</v>
      </c>
      <c r="B3792" t="s">
        <v>4546</v>
      </c>
      <c r="C3792" t="s">
        <v>18</v>
      </c>
      <c r="D3792" t="s">
        <v>4554</v>
      </c>
      <c r="E3792" s="6">
        <v>43916</v>
      </c>
      <c r="F3792" s="6">
        <v>43946</v>
      </c>
      <c r="G3792" s="7">
        <v>-18</v>
      </c>
      <c r="H3792" s="6" t="s">
        <v>42</v>
      </c>
      <c r="I3792" s="8">
        <v>494769.77</v>
      </c>
      <c r="J3792" s="8">
        <v>216812.38999999998</v>
      </c>
      <c r="K3792" s="8">
        <v>68094.759999999995</v>
      </c>
      <c r="L3792" s="8">
        <v>68094.759999999995</v>
      </c>
      <c r="M3792" t="s">
        <v>498</v>
      </c>
      <c r="N3792" s="7"/>
      <c r="O3792" s="7">
        <f>VLOOKUP(A3792,'ENd of Mar'!A:A,1,FALSE)</f>
        <v>4228223</v>
      </c>
      <c r="P3792" t="s">
        <v>2992</v>
      </c>
      <c r="U3792" t="s">
        <v>2991</v>
      </c>
      <c r="W3792" s="8" t="s">
        <v>22</v>
      </c>
    </row>
    <row r="3793" spans="1:23" hidden="1" outlineLevel="2" x14ac:dyDescent="0.25">
      <c r="A3793">
        <v>4228223</v>
      </c>
      <c r="B3793" t="s">
        <v>4546</v>
      </c>
      <c r="C3793" t="s">
        <v>18</v>
      </c>
      <c r="D3793" t="s">
        <v>4555</v>
      </c>
      <c r="E3793" s="6">
        <v>43909</v>
      </c>
      <c r="F3793" s="6">
        <v>43939</v>
      </c>
      <c r="G3793" s="7">
        <v>-11</v>
      </c>
      <c r="H3793" s="6" t="s">
        <v>42</v>
      </c>
      <c r="I3793" s="8">
        <v>494769.77</v>
      </c>
      <c r="J3793" s="8">
        <v>216812.38999999998</v>
      </c>
      <c r="K3793" s="8">
        <v>68052.509999999995</v>
      </c>
      <c r="L3793" s="8">
        <v>68052.509999999995</v>
      </c>
      <c r="M3793" t="s">
        <v>498</v>
      </c>
      <c r="N3793" s="7"/>
      <c r="O3793" s="7">
        <f>VLOOKUP(A3793,'ENd of Mar'!A:A,1,FALSE)</f>
        <v>4228223</v>
      </c>
      <c r="P3793" t="s">
        <v>2992</v>
      </c>
      <c r="U3793" t="s">
        <v>2991</v>
      </c>
      <c r="W3793" s="8" t="s">
        <v>22</v>
      </c>
    </row>
    <row r="3794" spans="1:23" hidden="1" outlineLevel="2" x14ac:dyDescent="0.25">
      <c r="A3794">
        <v>4228223</v>
      </c>
      <c r="B3794" t="s">
        <v>4546</v>
      </c>
      <c r="C3794" t="s">
        <v>18</v>
      </c>
      <c r="D3794" t="s">
        <v>4556</v>
      </c>
      <c r="E3794" s="6">
        <v>43896</v>
      </c>
      <c r="F3794" s="6">
        <v>43926</v>
      </c>
      <c r="G3794" s="7">
        <v>2</v>
      </c>
      <c r="H3794" s="6" t="s">
        <v>27</v>
      </c>
      <c r="I3794" s="8">
        <v>494769.77</v>
      </c>
      <c r="J3794" s="8">
        <v>216812.38999999998</v>
      </c>
      <c r="K3794" s="8">
        <v>67941.83</v>
      </c>
      <c r="L3794" s="8">
        <v>67941.83</v>
      </c>
      <c r="M3794" t="s">
        <v>498</v>
      </c>
      <c r="N3794" s="7"/>
      <c r="O3794" s="7">
        <f>VLOOKUP(A3794,'ENd of Mar'!A:A,1,FALSE)</f>
        <v>4228223</v>
      </c>
      <c r="P3794" t="s">
        <v>2992</v>
      </c>
      <c r="U3794" t="s">
        <v>2991</v>
      </c>
      <c r="W3794" s="8" t="s">
        <v>22</v>
      </c>
    </row>
    <row r="3795" spans="1:23" hidden="1" outlineLevel="2" x14ac:dyDescent="0.25">
      <c r="A3795">
        <v>4228223</v>
      </c>
      <c r="B3795" t="s">
        <v>4546</v>
      </c>
      <c r="C3795" t="s">
        <v>18</v>
      </c>
      <c r="D3795" t="s">
        <v>4557</v>
      </c>
      <c r="E3795" s="6">
        <v>43895</v>
      </c>
      <c r="F3795" s="6">
        <v>43925</v>
      </c>
      <c r="G3795" s="7">
        <v>3</v>
      </c>
      <c r="H3795" s="6" t="s">
        <v>27</v>
      </c>
      <c r="I3795" s="8">
        <v>494769.77</v>
      </c>
      <c r="J3795" s="8">
        <v>216812.38999999998</v>
      </c>
      <c r="K3795" s="8">
        <v>1656.21</v>
      </c>
      <c r="L3795" s="8">
        <v>1656.21</v>
      </c>
      <c r="M3795" t="s">
        <v>498</v>
      </c>
      <c r="N3795" s="7"/>
      <c r="O3795" s="7">
        <f>VLOOKUP(A3795,'ENd of Mar'!A:A,1,FALSE)</f>
        <v>4228223</v>
      </c>
      <c r="P3795" t="s">
        <v>2992</v>
      </c>
      <c r="U3795" t="s">
        <v>2991</v>
      </c>
      <c r="W3795" s="8" t="s">
        <v>22</v>
      </c>
    </row>
    <row r="3796" spans="1:23" hidden="1" outlineLevel="2" x14ac:dyDescent="0.25">
      <c r="A3796">
        <v>4228224</v>
      </c>
      <c r="B3796" t="s">
        <v>4558</v>
      </c>
      <c r="C3796" t="s">
        <v>18</v>
      </c>
      <c r="D3796" t="s">
        <v>4559</v>
      </c>
      <c r="E3796" s="6">
        <v>43891</v>
      </c>
      <c r="F3796" s="6">
        <v>43921</v>
      </c>
      <c r="G3796" s="7">
        <v>7</v>
      </c>
      <c r="H3796" s="6" t="s">
        <v>27</v>
      </c>
      <c r="I3796" s="8">
        <v>243723.09000000003</v>
      </c>
      <c r="J3796" s="8">
        <v>84589.73</v>
      </c>
      <c r="K3796" s="8">
        <v>42657.78</v>
      </c>
      <c r="L3796" s="8">
        <v>42657.78</v>
      </c>
      <c r="M3796" t="s">
        <v>498</v>
      </c>
      <c r="N3796" s="7" t="s">
        <v>20</v>
      </c>
      <c r="O3796" s="7">
        <f>VLOOKUP(A3796,'ENd of Mar'!A:A,1,FALSE)</f>
        <v>4228224</v>
      </c>
      <c r="P3796" t="s">
        <v>2992</v>
      </c>
      <c r="U3796" t="s">
        <v>2991</v>
      </c>
      <c r="W3796" s="8" t="s">
        <v>22</v>
      </c>
    </row>
    <row r="3797" spans="1:23" hidden="1" outlineLevel="2" x14ac:dyDescent="0.25">
      <c r="A3797">
        <v>4228224</v>
      </c>
      <c r="B3797" t="s">
        <v>4558</v>
      </c>
      <c r="C3797" t="s">
        <v>18</v>
      </c>
      <c r="D3797" t="s">
        <v>4560</v>
      </c>
      <c r="E3797" s="6">
        <v>43905</v>
      </c>
      <c r="F3797" s="6">
        <v>43935</v>
      </c>
      <c r="G3797" s="7">
        <v>-7</v>
      </c>
      <c r="H3797" s="6" t="s">
        <v>42</v>
      </c>
      <c r="I3797" s="8">
        <v>243723.09000000003</v>
      </c>
      <c r="J3797" s="8">
        <v>84589.73</v>
      </c>
      <c r="K3797" s="8">
        <v>42663.39</v>
      </c>
      <c r="L3797" s="8">
        <v>42663.39</v>
      </c>
      <c r="M3797" t="s">
        <v>498</v>
      </c>
      <c r="N3797" s="7"/>
      <c r="O3797" s="7">
        <f>VLOOKUP(A3797,'ENd of Mar'!A:A,1,FALSE)</f>
        <v>4228224</v>
      </c>
      <c r="P3797" t="s">
        <v>2992</v>
      </c>
      <c r="U3797" t="s">
        <v>2991</v>
      </c>
      <c r="W3797" s="8" t="s">
        <v>22</v>
      </c>
    </row>
    <row r="3798" spans="1:23" hidden="1" outlineLevel="2" x14ac:dyDescent="0.25">
      <c r="A3798">
        <v>4228224</v>
      </c>
      <c r="B3798" t="s">
        <v>4558</v>
      </c>
      <c r="C3798" t="s">
        <v>18</v>
      </c>
      <c r="D3798" t="s">
        <v>4561</v>
      </c>
      <c r="E3798" s="6">
        <v>43918</v>
      </c>
      <c r="F3798" s="6">
        <v>43948</v>
      </c>
      <c r="G3798" s="7">
        <v>-20</v>
      </c>
      <c r="H3798" s="6" t="s">
        <v>42</v>
      </c>
      <c r="I3798" s="8">
        <v>243723.09000000003</v>
      </c>
      <c r="J3798" s="8">
        <v>84589.73</v>
      </c>
      <c r="K3798" s="8">
        <v>38951.5</v>
      </c>
      <c r="L3798" s="8">
        <v>38951.5</v>
      </c>
      <c r="M3798" t="s">
        <v>498</v>
      </c>
      <c r="N3798" s="7"/>
      <c r="O3798" s="7">
        <f>VLOOKUP(A3798,'ENd of Mar'!A:A,1,FALSE)</f>
        <v>4228224</v>
      </c>
      <c r="P3798" t="s">
        <v>2992</v>
      </c>
      <c r="U3798" t="s">
        <v>2991</v>
      </c>
      <c r="W3798" s="8" t="s">
        <v>22</v>
      </c>
    </row>
    <row r="3799" spans="1:23" hidden="1" outlineLevel="2" x14ac:dyDescent="0.25">
      <c r="A3799">
        <v>4228224</v>
      </c>
      <c r="B3799" t="s">
        <v>4558</v>
      </c>
      <c r="C3799" t="s">
        <v>18</v>
      </c>
      <c r="D3799" t="s">
        <v>4562</v>
      </c>
      <c r="E3799" s="6">
        <v>43897</v>
      </c>
      <c r="F3799" s="6">
        <v>43927</v>
      </c>
      <c r="G3799" s="7">
        <v>1</v>
      </c>
      <c r="H3799" s="6" t="s">
        <v>27</v>
      </c>
      <c r="I3799" s="8">
        <v>243723.09000000003</v>
      </c>
      <c r="J3799" s="8">
        <v>84589.73</v>
      </c>
      <c r="K3799" s="8">
        <v>38931.370000000003</v>
      </c>
      <c r="L3799" s="8">
        <v>38931.370000000003</v>
      </c>
      <c r="M3799" t="s">
        <v>498</v>
      </c>
      <c r="N3799" s="7"/>
      <c r="O3799" s="7">
        <f>VLOOKUP(A3799,'ENd of Mar'!A:A,1,FALSE)</f>
        <v>4228224</v>
      </c>
      <c r="P3799" t="s">
        <v>2992</v>
      </c>
      <c r="U3799" t="s">
        <v>2991</v>
      </c>
      <c r="W3799" s="8" t="s">
        <v>22</v>
      </c>
    </row>
    <row r="3800" spans="1:23" hidden="1" outlineLevel="2" x14ac:dyDescent="0.25">
      <c r="A3800">
        <v>4228224</v>
      </c>
      <c r="B3800" t="s">
        <v>4558</v>
      </c>
      <c r="C3800" t="s">
        <v>18</v>
      </c>
      <c r="D3800" t="s">
        <v>4563</v>
      </c>
      <c r="E3800" s="6">
        <v>43911</v>
      </c>
      <c r="F3800" s="6">
        <v>43941</v>
      </c>
      <c r="G3800" s="7">
        <v>-13</v>
      </c>
      <c r="H3800" s="6" t="s">
        <v>42</v>
      </c>
      <c r="I3800" s="8">
        <v>243723.09000000003</v>
      </c>
      <c r="J3800" s="8">
        <v>84589.73</v>
      </c>
      <c r="K3800" s="8">
        <v>38563.93</v>
      </c>
      <c r="L3800" s="8">
        <v>38563.93</v>
      </c>
      <c r="M3800" t="s">
        <v>498</v>
      </c>
      <c r="N3800" s="7"/>
      <c r="O3800" s="7">
        <f>VLOOKUP(A3800,'ENd of Mar'!A:A,1,FALSE)</f>
        <v>4228224</v>
      </c>
      <c r="P3800" t="s">
        <v>2992</v>
      </c>
      <c r="U3800" t="s">
        <v>2991</v>
      </c>
      <c r="W3800" s="8" t="s">
        <v>22</v>
      </c>
    </row>
    <row r="3801" spans="1:23" hidden="1" outlineLevel="2" x14ac:dyDescent="0.25">
      <c r="A3801">
        <v>4228224</v>
      </c>
      <c r="B3801" t="s">
        <v>4558</v>
      </c>
      <c r="C3801" t="s">
        <v>18</v>
      </c>
      <c r="D3801" t="s">
        <v>4564</v>
      </c>
      <c r="E3801" s="6">
        <v>43926</v>
      </c>
      <c r="F3801" s="6">
        <v>43956</v>
      </c>
      <c r="G3801" s="7">
        <v>-28</v>
      </c>
      <c r="H3801" s="6" t="s">
        <v>42</v>
      </c>
      <c r="I3801" s="8">
        <v>243723.09000000003</v>
      </c>
      <c r="J3801" s="8">
        <v>84589.73</v>
      </c>
      <c r="K3801" s="8">
        <v>38331.97</v>
      </c>
      <c r="L3801" s="8">
        <v>38331.97</v>
      </c>
      <c r="M3801" t="s">
        <v>498</v>
      </c>
      <c r="N3801" s="7"/>
      <c r="O3801" s="7">
        <f>VLOOKUP(A3801,'ENd of Mar'!A:A,1,FALSE)</f>
        <v>4228224</v>
      </c>
      <c r="P3801" t="s">
        <v>2992</v>
      </c>
      <c r="U3801" t="s">
        <v>2991</v>
      </c>
      <c r="W3801" s="8" t="s">
        <v>22</v>
      </c>
    </row>
    <row r="3802" spans="1:23" hidden="1" outlineLevel="2" x14ac:dyDescent="0.25">
      <c r="A3802">
        <v>4228224</v>
      </c>
      <c r="B3802" t="s">
        <v>4558</v>
      </c>
      <c r="C3802" t="s">
        <v>18</v>
      </c>
      <c r="D3802" t="s">
        <v>4565</v>
      </c>
      <c r="E3802" s="6">
        <v>43894</v>
      </c>
      <c r="F3802" s="6">
        <v>43924</v>
      </c>
      <c r="G3802" s="7">
        <v>4</v>
      </c>
      <c r="H3802" s="6" t="s">
        <v>27</v>
      </c>
      <c r="I3802" s="8">
        <v>243723.09000000003</v>
      </c>
      <c r="J3802" s="8">
        <v>84589.73</v>
      </c>
      <c r="K3802" s="8">
        <v>3000.58</v>
      </c>
      <c r="L3802" s="8">
        <v>3000.58</v>
      </c>
      <c r="M3802" t="s">
        <v>498</v>
      </c>
      <c r="N3802" s="7"/>
      <c r="O3802" s="7">
        <f>VLOOKUP(A3802,'ENd of Mar'!A:A,1,FALSE)</f>
        <v>4228224</v>
      </c>
      <c r="P3802" t="s">
        <v>2992</v>
      </c>
      <c r="U3802" t="s">
        <v>2991</v>
      </c>
      <c r="W3802" s="8" t="s">
        <v>22</v>
      </c>
    </row>
    <row r="3803" spans="1:23" hidden="1" outlineLevel="2" x14ac:dyDescent="0.25">
      <c r="A3803">
        <v>4228224</v>
      </c>
      <c r="B3803" t="s">
        <v>4558</v>
      </c>
      <c r="C3803" t="s">
        <v>18</v>
      </c>
      <c r="D3803" t="s">
        <v>4566</v>
      </c>
      <c r="E3803" s="6">
        <v>43922</v>
      </c>
      <c r="F3803" s="6">
        <v>43952</v>
      </c>
      <c r="G3803" s="7">
        <v>-24</v>
      </c>
      <c r="H3803" s="6" t="s">
        <v>42</v>
      </c>
      <c r="I3803" s="8">
        <v>243723.09000000003</v>
      </c>
      <c r="J3803" s="8">
        <v>84589.73</v>
      </c>
      <c r="K3803" s="8">
        <v>622.57000000000005</v>
      </c>
      <c r="L3803" s="8">
        <v>622.57000000000005</v>
      </c>
      <c r="M3803" t="s">
        <v>498</v>
      </c>
      <c r="N3803" s="7"/>
      <c r="O3803" s="7">
        <f>VLOOKUP(A3803,'ENd of Mar'!A:A,1,FALSE)</f>
        <v>4228224</v>
      </c>
      <c r="P3803" t="s">
        <v>2992</v>
      </c>
      <c r="U3803" t="s">
        <v>2991</v>
      </c>
      <c r="W3803" s="8" t="s">
        <v>22</v>
      </c>
    </row>
    <row r="3804" spans="1:23" hidden="1" outlineLevel="2" x14ac:dyDescent="0.25">
      <c r="A3804">
        <v>4228225</v>
      </c>
      <c r="B3804" t="s">
        <v>4567</v>
      </c>
      <c r="C3804" t="s">
        <v>18</v>
      </c>
      <c r="D3804" t="s">
        <v>4568</v>
      </c>
      <c r="E3804" s="6">
        <v>43880</v>
      </c>
      <c r="F3804" s="6">
        <v>43910</v>
      </c>
      <c r="G3804" s="7">
        <v>18</v>
      </c>
      <c r="H3804" s="6" t="s">
        <v>27</v>
      </c>
      <c r="I3804" s="8">
        <v>645247.09</v>
      </c>
      <c r="J3804" s="8">
        <v>119774.62</v>
      </c>
      <c r="K3804" s="8">
        <v>119785.55</v>
      </c>
      <c r="L3804" s="8">
        <v>4913.4799999999996</v>
      </c>
      <c r="M3804" t="s">
        <v>498</v>
      </c>
      <c r="N3804" s="7" t="s">
        <v>20</v>
      </c>
      <c r="O3804" s="7">
        <f>VLOOKUP(A3804,'ENd of Mar'!A:A,1,FALSE)</f>
        <v>4228225</v>
      </c>
      <c r="P3804" t="s">
        <v>2992</v>
      </c>
      <c r="U3804" t="s">
        <v>2991</v>
      </c>
      <c r="W3804" s="8" t="s">
        <v>22</v>
      </c>
    </row>
    <row r="3805" spans="1:23" hidden="1" outlineLevel="2" x14ac:dyDescent="0.25">
      <c r="A3805">
        <v>4228225</v>
      </c>
      <c r="B3805" t="s">
        <v>4567</v>
      </c>
      <c r="C3805" t="s">
        <v>573</v>
      </c>
      <c r="D3805" t="s">
        <v>4569</v>
      </c>
      <c r="E3805" s="6">
        <v>43893</v>
      </c>
      <c r="F3805" s="6">
        <v>43893</v>
      </c>
      <c r="G3805" s="7">
        <v>35</v>
      </c>
      <c r="H3805" s="6" t="s">
        <v>21</v>
      </c>
      <c r="I3805" s="8">
        <v>645247.09</v>
      </c>
      <c r="J3805" s="8">
        <v>119774.62</v>
      </c>
      <c r="K3805" s="8">
        <v>-6270</v>
      </c>
      <c r="L3805" s="8">
        <v>-6270</v>
      </c>
      <c r="M3805" t="s">
        <v>498</v>
      </c>
      <c r="N3805" s="7" t="s">
        <v>20</v>
      </c>
      <c r="O3805" s="7">
        <f>VLOOKUP(A3805,'ENd of Mar'!A:A,1,FALSE)</f>
        <v>4228225</v>
      </c>
      <c r="P3805" t="s">
        <v>2992</v>
      </c>
      <c r="U3805" t="s">
        <v>2991</v>
      </c>
      <c r="W3805" s="8" t="s">
        <v>22</v>
      </c>
    </row>
    <row r="3806" spans="1:23" hidden="1" outlineLevel="2" x14ac:dyDescent="0.25">
      <c r="A3806">
        <v>4228225</v>
      </c>
      <c r="B3806" t="s">
        <v>4567</v>
      </c>
      <c r="C3806" t="s">
        <v>18</v>
      </c>
      <c r="D3806" t="s">
        <v>4570</v>
      </c>
      <c r="E3806" s="6">
        <v>43901</v>
      </c>
      <c r="F3806" s="6">
        <v>43931</v>
      </c>
      <c r="G3806" s="7">
        <v>-3</v>
      </c>
      <c r="H3806" s="6" t="s">
        <v>42</v>
      </c>
      <c r="I3806" s="8">
        <v>645247.09</v>
      </c>
      <c r="J3806" s="8">
        <v>119774.62</v>
      </c>
      <c r="K3806" s="8">
        <v>138766.92000000001</v>
      </c>
      <c r="L3806" s="8">
        <v>138766.92000000001</v>
      </c>
      <c r="M3806" t="s">
        <v>498</v>
      </c>
      <c r="N3806" s="7"/>
      <c r="O3806" s="7">
        <f>VLOOKUP(A3806,'ENd of Mar'!A:A,1,FALSE)</f>
        <v>4228225</v>
      </c>
      <c r="P3806" t="s">
        <v>2992</v>
      </c>
      <c r="U3806" t="s">
        <v>2991</v>
      </c>
      <c r="W3806" s="8" t="s">
        <v>22</v>
      </c>
    </row>
    <row r="3807" spans="1:23" hidden="1" outlineLevel="2" x14ac:dyDescent="0.25">
      <c r="A3807">
        <v>4228225</v>
      </c>
      <c r="B3807" t="s">
        <v>4567</v>
      </c>
      <c r="C3807" t="s">
        <v>18</v>
      </c>
      <c r="D3807" t="s">
        <v>4571</v>
      </c>
      <c r="E3807" s="6">
        <v>43912</v>
      </c>
      <c r="F3807" s="6">
        <v>43942</v>
      </c>
      <c r="G3807" s="7">
        <v>-14</v>
      </c>
      <c r="H3807" s="6" t="s">
        <v>42</v>
      </c>
      <c r="I3807" s="8">
        <v>645247.09</v>
      </c>
      <c r="J3807" s="8">
        <v>119774.62</v>
      </c>
      <c r="K3807" s="8">
        <v>121103.66</v>
      </c>
      <c r="L3807" s="8">
        <v>121103.66</v>
      </c>
      <c r="M3807" t="s">
        <v>498</v>
      </c>
      <c r="N3807" s="7"/>
      <c r="O3807" s="7">
        <f>VLOOKUP(A3807,'ENd of Mar'!A:A,1,FALSE)</f>
        <v>4228225</v>
      </c>
      <c r="P3807" t="s">
        <v>2992</v>
      </c>
      <c r="U3807" t="s">
        <v>2991</v>
      </c>
      <c r="W3807" s="8" t="s">
        <v>22</v>
      </c>
    </row>
    <row r="3808" spans="1:23" hidden="1" outlineLevel="2" x14ac:dyDescent="0.25">
      <c r="A3808">
        <v>4228225</v>
      </c>
      <c r="B3808" t="s">
        <v>4567</v>
      </c>
      <c r="C3808" t="s">
        <v>18</v>
      </c>
      <c r="D3808" t="s">
        <v>4572</v>
      </c>
      <c r="E3808" s="6">
        <v>43922</v>
      </c>
      <c r="F3808" s="6">
        <v>43952</v>
      </c>
      <c r="G3808" s="7">
        <v>-24</v>
      </c>
      <c r="H3808" s="6" t="s">
        <v>42</v>
      </c>
      <c r="I3808" s="8">
        <v>645247.09</v>
      </c>
      <c r="J3808" s="8">
        <v>119774.62</v>
      </c>
      <c r="K3808" s="8">
        <v>121041.91</v>
      </c>
      <c r="L3808" s="8">
        <v>121041.91</v>
      </c>
      <c r="M3808" t="s">
        <v>498</v>
      </c>
      <c r="N3808" s="7"/>
      <c r="O3808" s="7">
        <f>VLOOKUP(A3808,'ENd of Mar'!A:A,1,FALSE)</f>
        <v>4228225</v>
      </c>
      <c r="P3808" t="s">
        <v>2992</v>
      </c>
      <c r="U3808" t="s">
        <v>2991</v>
      </c>
      <c r="W3808" s="8" t="s">
        <v>22</v>
      </c>
    </row>
    <row r="3809" spans="1:23" hidden="1" outlineLevel="2" x14ac:dyDescent="0.25">
      <c r="A3809">
        <v>4228225</v>
      </c>
      <c r="B3809" t="s">
        <v>4567</v>
      </c>
      <c r="C3809" t="s">
        <v>18</v>
      </c>
      <c r="D3809" t="s">
        <v>4573</v>
      </c>
      <c r="E3809" s="6">
        <v>43915</v>
      </c>
      <c r="F3809" s="6">
        <v>43945</v>
      </c>
      <c r="G3809" s="7">
        <v>-17</v>
      </c>
      <c r="H3809" s="6" t="s">
        <v>42</v>
      </c>
      <c r="I3809" s="8">
        <v>645247.09</v>
      </c>
      <c r="J3809" s="8">
        <v>119774.62</v>
      </c>
      <c r="K3809" s="8">
        <v>120956.24</v>
      </c>
      <c r="L3809" s="8">
        <v>120956.24</v>
      </c>
      <c r="M3809" t="s">
        <v>498</v>
      </c>
      <c r="N3809" s="7"/>
      <c r="O3809" s="7">
        <f>VLOOKUP(A3809,'ENd of Mar'!A:A,1,FALSE)</f>
        <v>4228225</v>
      </c>
      <c r="P3809" t="s">
        <v>2992</v>
      </c>
      <c r="U3809" t="s">
        <v>2991</v>
      </c>
      <c r="W3809" s="8" t="s">
        <v>22</v>
      </c>
    </row>
    <row r="3810" spans="1:23" hidden="1" outlineLevel="2" x14ac:dyDescent="0.25">
      <c r="A3810">
        <v>4228225</v>
      </c>
      <c r="B3810" t="s">
        <v>4567</v>
      </c>
      <c r="C3810" t="s">
        <v>18</v>
      </c>
      <c r="D3810" t="s">
        <v>4574</v>
      </c>
      <c r="E3810" s="6">
        <v>43894</v>
      </c>
      <c r="F3810" s="6">
        <v>43924</v>
      </c>
      <c r="G3810" s="7">
        <v>4</v>
      </c>
      <c r="H3810" s="6" t="s">
        <v>27</v>
      </c>
      <c r="I3810" s="8">
        <v>645247.09</v>
      </c>
      <c r="J3810" s="8">
        <v>119774.62</v>
      </c>
      <c r="K3810" s="8">
        <v>120729.83</v>
      </c>
      <c r="L3810" s="8">
        <v>120729.83</v>
      </c>
      <c r="M3810" t="s">
        <v>498</v>
      </c>
      <c r="N3810" s="7"/>
      <c r="O3810" s="7">
        <f>VLOOKUP(A3810,'ENd of Mar'!A:A,1,FALSE)</f>
        <v>4228225</v>
      </c>
      <c r="P3810" t="s">
        <v>2992</v>
      </c>
      <c r="U3810" t="s">
        <v>2991</v>
      </c>
      <c r="W3810" s="8" t="s">
        <v>22</v>
      </c>
    </row>
    <row r="3811" spans="1:23" hidden="1" outlineLevel="2" x14ac:dyDescent="0.25">
      <c r="A3811">
        <v>4228225</v>
      </c>
      <c r="B3811" t="s">
        <v>4567</v>
      </c>
      <c r="C3811" t="s">
        <v>18</v>
      </c>
      <c r="D3811" t="s">
        <v>4575</v>
      </c>
      <c r="E3811" s="6">
        <v>43908</v>
      </c>
      <c r="F3811" s="6">
        <v>43938</v>
      </c>
      <c r="G3811" s="7">
        <v>-10</v>
      </c>
      <c r="H3811" s="6" t="s">
        <v>42</v>
      </c>
      <c r="I3811" s="8">
        <v>645247.09</v>
      </c>
      <c r="J3811" s="8">
        <v>119774.62</v>
      </c>
      <c r="K3811" s="8">
        <v>8568.25</v>
      </c>
      <c r="L3811" s="8">
        <v>8568.25</v>
      </c>
      <c r="M3811" t="s">
        <v>498</v>
      </c>
      <c r="N3811" s="7"/>
      <c r="O3811" s="7">
        <f>VLOOKUP(A3811,'ENd of Mar'!A:A,1,FALSE)</f>
        <v>4228225</v>
      </c>
      <c r="P3811" t="s">
        <v>2992</v>
      </c>
      <c r="U3811" t="s">
        <v>2991</v>
      </c>
      <c r="W3811" s="8" t="s">
        <v>22</v>
      </c>
    </row>
    <row r="3812" spans="1:23" hidden="1" outlineLevel="2" x14ac:dyDescent="0.25">
      <c r="A3812">
        <v>4228225</v>
      </c>
      <c r="B3812" t="s">
        <v>4567</v>
      </c>
      <c r="C3812" t="s">
        <v>18</v>
      </c>
      <c r="D3812" t="s">
        <v>4576</v>
      </c>
      <c r="E3812" s="6">
        <v>43901</v>
      </c>
      <c r="F3812" s="6">
        <v>43931</v>
      </c>
      <c r="G3812" s="7">
        <v>-3</v>
      </c>
      <c r="H3812" s="6" t="s">
        <v>42</v>
      </c>
      <c r="I3812" s="8">
        <v>645247.09</v>
      </c>
      <c r="J3812" s="8">
        <v>119774.62</v>
      </c>
      <c r="K3812" s="8">
        <v>8567.8700000000008</v>
      </c>
      <c r="L3812" s="8">
        <v>8567.8700000000008</v>
      </c>
      <c r="M3812" t="s">
        <v>498</v>
      </c>
      <c r="N3812" s="7"/>
      <c r="O3812" s="7">
        <f>VLOOKUP(A3812,'ENd of Mar'!A:A,1,FALSE)</f>
        <v>4228225</v>
      </c>
      <c r="P3812" t="s">
        <v>2992</v>
      </c>
      <c r="U3812" t="s">
        <v>2991</v>
      </c>
      <c r="W3812" s="8" t="s">
        <v>22</v>
      </c>
    </row>
    <row r="3813" spans="1:23" hidden="1" outlineLevel="2" x14ac:dyDescent="0.25">
      <c r="A3813">
        <v>4228225</v>
      </c>
      <c r="B3813" t="s">
        <v>4567</v>
      </c>
      <c r="C3813" t="s">
        <v>18</v>
      </c>
      <c r="D3813" t="s">
        <v>4577</v>
      </c>
      <c r="E3813" s="6">
        <v>43914</v>
      </c>
      <c r="F3813" s="6">
        <v>43944</v>
      </c>
      <c r="G3813" s="7">
        <v>-16</v>
      </c>
      <c r="H3813" s="6" t="s">
        <v>42</v>
      </c>
      <c r="I3813" s="8">
        <v>645247.09</v>
      </c>
      <c r="J3813" s="8">
        <v>119774.62</v>
      </c>
      <c r="K3813" s="8">
        <v>2775.97</v>
      </c>
      <c r="L3813" s="8">
        <v>2775.97</v>
      </c>
      <c r="M3813" t="s">
        <v>498</v>
      </c>
      <c r="N3813" s="7"/>
      <c r="O3813" s="7">
        <f>VLOOKUP(A3813,'ENd of Mar'!A:A,1,FALSE)</f>
        <v>4228225</v>
      </c>
      <c r="P3813" t="s">
        <v>2992</v>
      </c>
      <c r="U3813" t="s">
        <v>2991</v>
      </c>
      <c r="W3813" s="8" t="s">
        <v>22</v>
      </c>
    </row>
    <row r="3814" spans="1:23" hidden="1" outlineLevel="2" x14ac:dyDescent="0.25">
      <c r="A3814">
        <v>4228225</v>
      </c>
      <c r="B3814" t="s">
        <v>4567</v>
      </c>
      <c r="C3814" t="s">
        <v>18</v>
      </c>
      <c r="D3814" t="s">
        <v>4578</v>
      </c>
      <c r="E3814" s="6">
        <v>43901</v>
      </c>
      <c r="F3814" s="6">
        <v>43931</v>
      </c>
      <c r="G3814" s="7">
        <v>-3</v>
      </c>
      <c r="H3814" s="6" t="s">
        <v>42</v>
      </c>
      <c r="I3814" s="8">
        <v>645247.09</v>
      </c>
      <c r="J3814" s="8">
        <v>119774.62</v>
      </c>
      <c r="K3814" s="8">
        <v>2167.9</v>
      </c>
      <c r="L3814" s="8">
        <v>2167.9</v>
      </c>
      <c r="M3814" t="s">
        <v>498</v>
      </c>
      <c r="N3814" s="7"/>
      <c r="O3814" s="7">
        <f>VLOOKUP(A3814,'ENd of Mar'!A:A,1,FALSE)</f>
        <v>4228225</v>
      </c>
      <c r="P3814" t="s">
        <v>2992</v>
      </c>
      <c r="U3814" t="s">
        <v>2991</v>
      </c>
      <c r="W3814" s="8" t="s">
        <v>22</v>
      </c>
    </row>
    <row r="3815" spans="1:23" hidden="1" outlineLevel="2" x14ac:dyDescent="0.25">
      <c r="A3815">
        <v>4228225</v>
      </c>
      <c r="B3815" t="s">
        <v>4567</v>
      </c>
      <c r="C3815" t="s">
        <v>18</v>
      </c>
      <c r="D3815" t="s">
        <v>4579</v>
      </c>
      <c r="E3815" s="6">
        <v>43908</v>
      </c>
      <c r="F3815" s="6">
        <v>43938</v>
      </c>
      <c r="G3815" s="7">
        <v>-10</v>
      </c>
      <c r="H3815" s="6" t="s">
        <v>42</v>
      </c>
      <c r="I3815" s="8">
        <v>645247.09</v>
      </c>
      <c r="J3815" s="8">
        <v>119774.62</v>
      </c>
      <c r="K3815" s="8">
        <v>1523.75</v>
      </c>
      <c r="L3815" s="8">
        <v>1523.75</v>
      </c>
      <c r="M3815" t="s">
        <v>498</v>
      </c>
      <c r="N3815" s="7"/>
      <c r="O3815" s="7">
        <f>VLOOKUP(A3815,'ENd of Mar'!A:A,1,FALSE)</f>
        <v>4228225</v>
      </c>
      <c r="P3815" t="s">
        <v>2992</v>
      </c>
      <c r="U3815" t="s">
        <v>2991</v>
      </c>
      <c r="W3815" s="8" t="s">
        <v>22</v>
      </c>
    </row>
    <row r="3816" spans="1:23" hidden="1" outlineLevel="2" x14ac:dyDescent="0.25">
      <c r="A3816">
        <v>4228225</v>
      </c>
      <c r="B3816" t="s">
        <v>4567</v>
      </c>
      <c r="C3816" t="s">
        <v>32</v>
      </c>
      <c r="D3816" t="s">
        <v>4580</v>
      </c>
      <c r="E3816" s="6">
        <v>43896</v>
      </c>
      <c r="F3816" s="6">
        <v>43926</v>
      </c>
      <c r="G3816" s="7">
        <v>2</v>
      </c>
      <c r="H3816" s="6" t="s">
        <v>27</v>
      </c>
      <c r="I3816" s="8">
        <v>645247.09</v>
      </c>
      <c r="J3816" s="8">
        <v>119774.62</v>
      </c>
      <c r="K3816" s="8">
        <v>127550.09</v>
      </c>
      <c r="L3816" s="8">
        <v>201.31</v>
      </c>
      <c r="M3816" t="s">
        <v>498</v>
      </c>
      <c r="N3816" s="7"/>
      <c r="O3816" s="7">
        <f>VLOOKUP(A3816,'ENd of Mar'!A:A,1,FALSE)</f>
        <v>4228225</v>
      </c>
      <c r="P3816" t="s">
        <v>2992</v>
      </c>
      <c r="U3816" t="s">
        <v>2991</v>
      </c>
      <c r="W3816" s="8" t="s">
        <v>22</v>
      </c>
    </row>
    <row r="3817" spans="1:23" hidden="1" outlineLevel="2" x14ac:dyDescent="0.25">
      <c r="A3817">
        <v>4228225</v>
      </c>
      <c r="B3817" t="s">
        <v>4567</v>
      </c>
      <c r="C3817" t="s">
        <v>18</v>
      </c>
      <c r="D3817" t="s">
        <v>4581</v>
      </c>
      <c r="E3817" s="6">
        <v>43894</v>
      </c>
      <c r="F3817" s="6">
        <v>43924</v>
      </c>
      <c r="G3817" s="7">
        <v>4</v>
      </c>
      <c r="H3817" s="6" t="s">
        <v>27</v>
      </c>
      <c r="I3817" s="8">
        <v>645247.09</v>
      </c>
      <c r="J3817" s="8">
        <v>119774.62</v>
      </c>
      <c r="K3817" s="8">
        <v>200</v>
      </c>
      <c r="L3817" s="8">
        <v>200</v>
      </c>
      <c r="M3817" t="s">
        <v>498</v>
      </c>
      <c r="N3817" s="7"/>
      <c r="O3817" s="7">
        <f>VLOOKUP(A3817,'ENd of Mar'!A:A,1,FALSE)</f>
        <v>4228225</v>
      </c>
      <c r="P3817" t="s">
        <v>2992</v>
      </c>
      <c r="U3817" t="s">
        <v>2991</v>
      </c>
      <c r="W3817" s="8" t="s">
        <v>22</v>
      </c>
    </row>
    <row r="3818" spans="1:23" hidden="1" outlineLevel="2" x14ac:dyDescent="0.25">
      <c r="A3818">
        <v>4228227</v>
      </c>
      <c r="B3818" t="s">
        <v>4582</v>
      </c>
      <c r="C3818" t="s">
        <v>18</v>
      </c>
      <c r="D3818" t="s">
        <v>4583</v>
      </c>
      <c r="E3818" s="6">
        <v>43888</v>
      </c>
      <c r="F3818" s="6">
        <v>43918</v>
      </c>
      <c r="G3818" s="7">
        <v>10</v>
      </c>
      <c r="H3818" s="6" t="s">
        <v>27</v>
      </c>
      <c r="I3818" s="8">
        <v>335507.81000000006</v>
      </c>
      <c r="J3818" s="8">
        <v>123533.42000000001</v>
      </c>
      <c r="K3818" s="8">
        <v>52852.22</v>
      </c>
      <c r="L3818" s="8">
        <v>52852.22</v>
      </c>
      <c r="M3818" t="s">
        <v>498</v>
      </c>
      <c r="N3818" s="7" t="s">
        <v>20</v>
      </c>
      <c r="O3818" s="7">
        <f>VLOOKUP(A3818,'ENd of Mar'!A:A,1,FALSE)</f>
        <v>4228227</v>
      </c>
      <c r="P3818" t="s">
        <v>2992</v>
      </c>
      <c r="U3818" t="s">
        <v>2991</v>
      </c>
      <c r="W3818" s="8" t="s">
        <v>22</v>
      </c>
    </row>
    <row r="3819" spans="1:23" hidden="1" outlineLevel="2" x14ac:dyDescent="0.25">
      <c r="A3819">
        <v>4228227</v>
      </c>
      <c r="B3819" t="s">
        <v>4582</v>
      </c>
      <c r="C3819" t="s">
        <v>573</v>
      </c>
      <c r="D3819" t="s">
        <v>4584</v>
      </c>
      <c r="E3819" s="6">
        <v>43893</v>
      </c>
      <c r="F3819" s="6">
        <v>43893</v>
      </c>
      <c r="G3819" s="7">
        <v>35</v>
      </c>
      <c r="H3819" s="6" t="s">
        <v>21</v>
      </c>
      <c r="I3819" s="8">
        <v>335507.81000000006</v>
      </c>
      <c r="J3819" s="8">
        <v>123533.42000000001</v>
      </c>
      <c r="K3819" s="8">
        <v>-527.03</v>
      </c>
      <c r="L3819" s="8">
        <v>-527.03</v>
      </c>
      <c r="M3819" t="s">
        <v>498</v>
      </c>
      <c r="N3819" s="7" t="s">
        <v>20</v>
      </c>
      <c r="O3819" s="7">
        <f>VLOOKUP(A3819,'ENd of Mar'!A:A,1,FALSE)</f>
        <v>4228227</v>
      </c>
      <c r="P3819" t="s">
        <v>2992</v>
      </c>
      <c r="U3819" t="s">
        <v>2991</v>
      </c>
      <c r="W3819" s="8" t="s">
        <v>22</v>
      </c>
    </row>
    <row r="3820" spans="1:23" hidden="1" outlineLevel="2" x14ac:dyDescent="0.25">
      <c r="A3820">
        <v>4228227</v>
      </c>
      <c r="B3820" t="s">
        <v>4582</v>
      </c>
      <c r="C3820" t="s">
        <v>18</v>
      </c>
      <c r="D3820" t="s">
        <v>4585</v>
      </c>
      <c r="E3820" s="6">
        <v>43920</v>
      </c>
      <c r="F3820" s="6">
        <v>43950</v>
      </c>
      <c r="G3820" s="7">
        <v>-22</v>
      </c>
      <c r="H3820" s="6" t="s">
        <v>42</v>
      </c>
      <c r="I3820" s="8">
        <v>335507.81000000006</v>
      </c>
      <c r="J3820" s="8">
        <v>123533.42000000001</v>
      </c>
      <c r="K3820" s="8">
        <v>52877.48</v>
      </c>
      <c r="L3820" s="8">
        <v>52877.48</v>
      </c>
      <c r="M3820" t="s">
        <v>498</v>
      </c>
      <c r="N3820" s="7"/>
      <c r="O3820" s="7">
        <f>VLOOKUP(A3820,'ENd of Mar'!A:A,1,FALSE)</f>
        <v>4228227</v>
      </c>
      <c r="P3820" t="s">
        <v>2992</v>
      </c>
      <c r="U3820" t="s">
        <v>2991</v>
      </c>
      <c r="W3820" s="8" t="s">
        <v>22</v>
      </c>
    </row>
    <row r="3821" spans="1:23" hidden="1" outlineLevel="2" x14ac:dyDescent="0.25">
      <c r="A3821">
        <v>4228227</v>
      </c>
      <c r="B3821" t="s">
        <v>4582</v>
      </c>
      <c r="C3821" t="s">
        <v>18</v>
      </c>
      <c r="D3821" t="s">
        <v>4586</v>
      </c>
      <c r="E3821" s="6">
        <v>43915</v>
      </c>
      <c r="F3821" s="6">
        <v>43945</v>
      </c>
      <c r="G3821" s="7">
        <v>-17</v>
      </c>
      <c r="H3821" s="6" t="s">
        <v>42</v>
      </c>
      <c r="I3821" s="8">
        <v>335507.81000000006</v>
      </c>
      <c r="J3821" s="8">
        <v>123533.42000000001</v>
      </c>
      <c r="K3821" s="8">
        <v>52870.48</v>
      </c>
      <c r="L3821" s="8">
        <v>52870.48</v>
      </c>
      <c r="M3821" t="s">
        <v>498</v>
      </c>
      <c r="N3821" s="7"/>
      <c r="O3821" s="7">
        <f>VLOOKUP(A3821,'ENd of Mar'!A:A,1,FALSE)</f>
        <v>4228227</v>
      </c>
      <c r="P3821" t="s">
        <v>2992</v>
      </c>
      <c r="U3821" t="s">
        <v>2991</v>
      </c>
      <c r="W3821" s="8" t="s">
        <v>22</v>
      </c>
    </row>
    <row r="3822" spans="1:23" hidden="1" outlineLevel="2" x14ac:dyDescent="0.25">
      <c r="A3822">
        <v>4228227</v>
      </c>
      <c r="B3822" t="s">
        <v>4582</v>
      </c>
      <c r="C3822" t="s">
        <v>18</v>
      </c>
      <c r="D3822" t="s">
        <v>4587</v>
      </c>
      <c r="E3822" s="6">
        <v>43902</v>
      </c>
      <c r="F3822" s="6">
        <v>43932</v>
      </c>
      <c r="G3822" s="7">
        <v>-4</v>
      </c>
      <c r="H3822" s="6" t="s">
        <v>42</v>
      </c>
      <c r="I3822" s="8">
        <v>335507.81000000006</v>
      </c>
      <c r="J3822" s="8">
        <v>123533.42000000001</v>
      </c>
      <c r="K3822" s="8">
        <v>52865.2</v>
      </c>
      <c r="L3822" s="8">
        <v>52865.2</v>
      </c>
      <c r="M3822" t="s">
        <v>498</v>
      </c>
      <c r="N3822" s="7"/>
      <c r="O3822" s="7">
        <f>VLOOKUP(A3822,'ENd of Mar'!A:A,1,FALSE)</f>
        <v>4228227</v>
      </c>
      <c r="P3822" t="s">
        <v>2992</v>
      </c>
      <c r="U3822" t="s">
        <v>2991</v>
      </c>
      <c r="W3822" s="8" t="s">
        <v>22</v>
      </c>
    </row>
    <row r="3823" spans="1:23" hidden="1" outlineLevel="2" x14ac:dyDescent="0.25">
      <c r="A3823">
        <v>4228227</v>
      </c>
      <c r="B3823" t="s">
        <v>4582</v>
      </c>
      <c r="C3823" t="s">
        <v>18</v>
      </c>
      <c r="D3823" t="s">
        <v>4588</v>
      </c>
      <c r="E3823" s="6">
        <v>43895</v>
      </c>
      <c r="F3823" s="6">
        <v>43925</v>
      </c>
      <c r="G3823" s="7">
        <v>3</v>
      </c>
      <c r="H3823" s="6" t="s">
        <v>27</v>
      </c>
      <c r="I3823" s="8">
        <v>335507.81000000006</v>
      </c>
      <c r="J3823" s="8">
        <v>123533.42000000001</v>
      </c>
      <c r="K3823" s="8">
        <v>52861.1</v>
      </c>
      <c r="L3823" s="8">
        <v>52861.1</v>
      </c>
      <c r="M3823" t="s">
        <v>498</v>
      </c>
      <c r="N3823" s="7"/>
      <c r="O3823" s="7">
        <f>VLOOKUP(A3823,'ENd of Mar'!A:A,1,FALSE)</f>
        <v>4228227</v>
      </c>
      <c r="P3823" t="s">
        <v>2992</v>
      </c>
      <c r="U3823" t="s">
        <v>2991</v>
      </c>
      <c r="W3823" s="8" t="s">
        <v>22</v>
      </c>
    </row>
    <row r="3824" spans="1:23" hidden="1" outlineLevel="2" x14ac:dyDescent="0.25">
      <c r="A3824">
        <v>4228227</v>
      </c>
      <c r="B3824" t="s">
        <v>4582</v>
      </c>
      <c r="C3824" t="s">
        <v>18</v>
      </c>
      <c r="D3824" t="s">
        <v>4589</v>
      </c>
      <c r="E3824" s="6">
        <v>43909</v>
      </c>
      <c r="F3824" s="6">
        <v>43939</v>
      </c>
      <c r="G3824" s="7">
        <v>-11</v>
      </c>
      <c r="H3824" s="6" t="s">
        <v>42</v>
      </c>
      <c r="I3824" s="8">
        <v>335507.81000000006</v>
      </c>
      <c r="J3824" s="8">
        <v>123533.42000000001</v>
      </c>
      <c r="K3824" s="8">
        <v>52852.23</v>
      </c>
      <c r="L3824" s="8">
        <v>52852.23</v>
      </c>
      <c r="M3824" t="s">
        <v>498</v>
      </c>
      <c r="N3824" s="7"/>
      <c r="O3824" s="7">
        <f>VLOOKUP(A3824,'ENd of Mar'!A:A,1,FALSE)</f>
        <v>4228227</v>
      </c>
      <c r="P3824" t="s">
        <v>2992</v>
      </c>
      <c r="U3824" t="s">
        <v>2991</v>
      </c>
      <c r="W3824" s="8" t="s">
        <v>22</v>
      </c>
    </row>
    <row r="3825" spans="1:23" hidden="1" outlineLevel="2" x14ac:dyDescent="0.25">
      <c r="A3825">
        <v>4228227</v>
      </c>
      <c r="B3825" t="s">
        <v>4582</v>
      </c>
      <c r="C3825" t="s">
        <v>18</v>
      </c>
      <c r="D3825" t="s">
        <v>4590</v>
      </c>
      <c r="E3825" s="6">
        <v>43895</v>
      </c>
      <c r="F3825" s="6">
        <v>43925</v>
      </c>
      <c r="G3825" s="7">
        <v>3</v>
      </c>
      <c r="H3825" s="6" t="s">
        <v>27</v>
      </c>
      <c r="I3825" s="8">
        <v>335507.81000000006</v>
      </c>
      <c r="J3825" s="8">
        <v>123533.42000000001</v>
      </c>
      <c r="K3825" s="8">
        <v>18187.78</v>
      </c>
      <c r="L3825" s="8">
        <v>18187.78</v>
      </c>
      <c r="M3825" t="s">
        <v>498</v>
      </c>
      <c r="N3825" s="7"/>
      <c r="O3825" s="7">
        <f>VLOOKUP(A3825,'ENd of Mar'!A:A,1,FALSE)</f>
        <v>4228227</v>
      </c>
      <c r="P3825" t="s">
        <v>2992</v>
      </c>
      <c r="U3825" t="s">
        <v>2991</v>
      </c>
      <c r="W3825" s="8" t="s">
        <v>22</v>
      </c>
    </row>
    <row r="3826" spans="1:23" hidden="1" outlineLevel="2" x14ac:dyDescent="0.25">
      <c r="A3826">
        <v>4228227</v>
      </c>
      <c r="B3826" t="s">
        <v>4582</v>
      </c>
      <c r="C3826" t="s">
        <v>18</v>
      </c>
      <c r="D3826" t="s">
        <v>4591</v>
      </c>
      <c r="E3826" s="6">
        <v>43920</v>
      </c>
      <c r="F3826" s="6">
        <v>43950</v>
      </c>
      <c r="G3826" s="7">
        <v>-22</v>
      </c>
      <c r="H3826" s="6" t="s">
        <v>42</v>
      </c>
      <c r="I3826" s="8">
        <v>335507.81000000006</v>
      </c>
      <c r="J3826" s="8">
        <v>123533.42000000001</v>
      </c>
      <c r="K3826" s="8">
        <v>509</v>
      </c>
      <c r="L3826" s="8">
        <v>509</v>
      </c>
      <c r="M3826" t="s">
        <v>498</v>
      </c>
      <c r="N3826" s="7"/>
      <c r="O3826" s="7">
        <f>VLOOKUP(A3826,'ENd of Mar'!A:A,1,FALSE)</f>
        <v>4228227</v>
      </c>
      <c r="P3826" t="s">
        <v>2992</v>
      </c>
      <c r="U3826" t="s">
        <v>2991</v>
      </c>
      <c r="W3826" s="8" t="s">
        <v>22</v>
      </c>
    </row>
    <row r="3827" spans="1:23" hidden="1" outlineLevel="2" x14ac:dyDescent="0.25">
      <c r="A3827">
        <v>4228227</v>
      </c>
      <c r="B3827" t="s">
        <v>4582</v>
      </c>
      <c r="C3827" t="s">
        <v>32</v>
      </c>
      <c r="D3827" t="s">
        <v>4592</v>
      </c>
      <c r="E3827" s="6">
        <v>43896</v>
      </c>
      <c r="F3827" s="6">
        <v>43926</v>
      </c>
      <c r="G3827" s="7">
        <v>2</v>
      </c>
      <c r="H3827" s="6" t="s">
        <v>27</v>
      </c>
      <c r="I3827" s="8">
        <v>335507.81000000006</v>
      </c>
      <c r="J3827" s="8">
        <v>123533.42000000001</v>
      </c>
      <c r="K3827" s="8">
        <v>53380.05</v>
      </c>
      <c r="L3827" s="8">
        <v>159.35</v>
      </c>
      <c r="M3827" t="s">
        <v>498</v>
      </c>
      <c r="N3827" s="7"/>
      <c r="O3827" s="7">
        <f>VLOOKUP(A3827,'ENd of Mar'!A:A,1,FALSE)</f>
        <v>4228227</v>
      </c>
      <c r="P3827" t="s">
        <v>2992</v>
      </c>
      <c r="U3827" t="s">
        <v>2991</v>
      </c>
      <c r="W3827" s="8" t="s">
        <v>22</v>
      </c>
    </row>
    <row r="3828" spans="1:23" hidden="1" outlineLevel="2" x14ac:dyDescent="0.25">
      <c r="A3828">
        <v>4228228</v>
      </c>
      <c r="B3828" t="s">
        <v>4593</v>
      </c>
      <c r="C3828" t="s">
        <v>18</v>
      </c>
      <c r="D3828" t="s">
        <v>4594</v>
      </c>
      <c r="E3828" s="6">
        <v>43888</v>
      </c>
      <c r="F3828" s="6">
        <v>43918</v>
      </c>
      <c r="G3828" s="7">
        <v>10</v>
      </c>
      <c r="H3828" s="6" t="s">
        <v>27</v>
      </c>
      <c r="I3828" s="8">
        <v>442095.65</v>
      </c>
      <c r="J3828" s="8">
        <v>144815.33000000002</v>
      </c>
      <c r="K3828" s="8">
        <v>85521.39</v>
      </c>
      <c r="L3828" s="8">
        <v>85521.39</v>
      </c>
      <c r="M3828" t="s">
        <v>498</v>
      </c>
      <c r="N3828" s="7" t="s">
        <v>20</v>
      </c>
      <c r="O3828" s="7">
        <f>VLOOKUP(A3828,'ENd of Mar'!A:A,1,FALSE)</f>
        <v>4228228</v>
      </c>
      <c r="P3828" t="s">
        <v>2992</v>
      </c>
      <c r="U3828" t="s">
        <v>2991</v>
      </c>
      <c r="W3828" s="8" t="s">
        <v>22</v>
      </c>
    </row>
    <row r="3829" spans="1:23" hidden="1" outlineLevel="2" x14ac:dyDescent="0.25">
      <c r="A3829">
        <v>4228228</v>
      </c>
      <c r="B3829" t="s">
        <v>4593</v>
      </c>
      <c r="C3829" t="s">
        <v>573</v>
      </c>
      <c r="D3829" t="s">
        <v>4595</v>
      </c>
      <c r="E3829" s="6">
        <v>43893</v>
      </c>
      <c r="F3829" s="6">
        <v>43893</v>
      </c>
      <c r="G3829" s="7">
        <v>35</v>
      </c>
      <c r="H3829" s="6" t="s">
        <v>21</v>
      </c>
      <c r="I3829" s="8">
        <v>442095.65</v>
      </c>
      <c r="J3829" s="8">
        <v>144815.33000000002</v>
      </c>
      <c r="K3829" s="8">
        <v>-3470</v>
      </c>
      <c r="L3829" s="8">
        <v>-3470</v>
      </c>
      <c r="M3829" t="s">
        <v>498</v>
      </c>
      <c r="N3829" s="7" t="s">
        <v>20</v>
      </c>
      <c r="O3829" s="7">
        <f>VLOOKUP(A3829,'ENd of Mar'!A:A,1,FALSE)</f>
        <v>4228228</v>
      </c>
      <c r="P3829" t="s">
        <v>2992</v>
      </c>
      <c r="U3829" t="s">
        <v>2991</v>
      </c>
      <c r="W3829" s="8" t="s">
        <v>22</v>
      </c>
    </row>
    <row r="3830" spans="1:23" hidden="1" outlineLevel="2" x14ac:dyDescent="0.25">
      <c r="A3830">
        <v>4228228</v>
      </c>
      <c r="B3830" t="s">
        <v>4593</v>
      </c>
      <c r="C3830" t="s">
        <v>18</v>
      </c>
      <c r="D3830" t="s">
        <v>4596</v>
      </c>
      <c r="E3830" s="6">
        <v>43902</v>
      </c>
      <c r="F3830" s="6">
        <v>43932</v>
      </c>
      <c r="G3830" s="7">
        <v>-4</v>
      </c>
      <c r="H3830" s="6" t="s">
        <v>42</v>
      </c>
      <c r="I3830" s="8">
        <v>442095.65</v>
      </c>
      <c r="J3830" s="8">
        <v>144815.33000000002</v>
      </c>
      <c r="K3830" s="8">
        <v>85569.02</v>
      </c>
      <c r="L3830" s="8">
        <v>85569.02</v>
      </c>
      <c r="M3830" t="s">
        <v>498</v>
      </c>
      <c r="N3830" s="7"/>
      <c r="O3830" s="7">
        <f>VLOOKUP(A3830,'ENd of Mar'!A:A,1,FALSE)</f>
        <v>4228228</v>
      </c>
      <c r="P3830" t="s">
        <v>2992</v>
      </c>
      <c r="U3830" t="s">
        <v>2991</v>
      </c>
      <c r="W3830" s="8" t="s">
        <v>22</v>
      </c>
    </row>
    <row r="3831" spans="1:23" hidden="1" outlineLevel="2" x14ac:dyDescent="0.25">
      <c r="A3831">
        <v>4228228</v>
      </c>
      <c r="B3831" t="s">
        <v>4593</v>
      </c>
      <c r="C3831" t="s">
        <v>18</v>
      </c>
      <c r="D3831" t="s">
        <v>4597</v>
      </c>
      <c r="E3831" s="6">
        <v>43923</v>
      </c>
      <c r="F3831" s="6">
        <v>43953</v>
      </c>
      <c r="G3831" s="7">
        <v>-25</v>
      </c>
      <c r="H3831" s="6" t="s">
        <v>42</v>
      </c>
      <c r="I3831" s="8">
        <v>442095.65</v>
      </c>
      <c r="J3831" s="8">
        <v>144815.33000000002</v>
      </c>
      <c r="K3831" s="8">
        <v>85561.44</v>
      </c>
      <c r="L3831" s="8">
        <v>85561.44</v>
      </c>
      <c r="M3831" t="s">
        <v>498</v>
      </c>
      <c r="N3831" s="7"/>
      <c r="O3831" s="7">
        <f>VLOOKUP(A3831,'ENd of Mar'!A:A,1,FALSE)</f>
        <v>4228228</v>
      </c>
      <c r="P3831" t="s">
        <v>2992</v>
      </c>
      <c r="U3831" t="s">
        <v>2991</v>
      </c>
      <c r="W3831" s="8" t="s">
        <v>22</v>
      </c>
    </row>
    <row r="3832" spans="1:23" hidden="1" outlineLevel="2" x14ac:dyDescent="0.25">
      <c r="A3832">
        <v>4228228</v>
      </c>
      <c r="B3832" t="s">
        <v>4593</v>
      </c>
      <c r="C3832" t="s">
        <v>18</v>
      </c>
      <c r="D3832" t="s">
        <v>4598</v>
      </c>
      <c r="E3832" s="6">
        <v>43916</v>
      </c>
      <c r="F3832" s="6">
        <v>43946</v>
      </c>
      <c r="G3832" s="7">
        <v>-18</v>
      </c>
      <c r="H3832" s="6" t="s">
        <v>42</v>
      </c>
      <c r="I3832" s="8">
        <v>442095.65</v>
      </c>
      <c r="J3832" s="8">
        <v>144815.33000000002</v>
      </c>
      <c r="K3832" s="8">
        <v>62815.22</v>
      </c>
      <c r="L3832" s="8">
        <v>62815.22</v>
      </c>
      <c r="M3832" t="s">
        <v>498</v>
      </c>
      <c r="N3832" s="7"/>
      <c r="O3832" s="7">
        <f>VLOOKUP(A3832,'ENd of Mar'!A:A,1,FALSE)</f>
        <v>4228228</v>
      </c>
      <c r="P3832" t="s">
        <v>2992</v>
      </c>
      <c r="U3832" t="s">
        <v>2991</v>
      </c>
      <c r="W3832" s="8" t="s">
        <v>22</v>
      </c>
    </row>
    <row r="3833" spans="1:23" hidden="1" outlineLevel="2" x14ac:dyDescent="0.25">
      <c r="A3833">
        <v>4228228</v>
      </c>
      <c r="B3833" t="s">
        <v>4593</v>
      </c>
      <c r="C3833" t="s">
        <v>18</v>
      </c>
      <c r="D3833" t="s">
        <v>4599</v>
      </c>
      <c r="E3833" s="6">
        <v>43909</v>
      </c>
      <c r="F3833" s="6">
        <v>43939</v>
      </c>
      <c r="G3833" s="7">
        <v>-11</v>
      </c>
      <c r="H3833" s="6" t="s">
        <v>42</v>
      </c>
      <c r="I3833" s="8">
        <v>442095.65</v>
      </c>
      <c r="J3833" s="8">
        <v>144815.33000000002</v>
      </c>
      <c r="K3833" s="8">
        <v>62806.879999999997</v>
      </c>
      <c r="L3833" s="8">
        <v>62806.879999999997</v>
      </c>
      <c r="M3833" t="s">
        <v>498</v>
      </c>
      <c r="N3833" s="7"/>
      <c r="O3833" s="7">
        <f>VLOOKUP(A3833,'ENd of Mar'!A:A,1,FALSE)</f>
        <v>4228228</v>
      </c>
      <c r="P3833" t="s">
        <v>2992</v>
      </c>
      <c r="U3833" t="s">
        <v>2991</v>
      </c>
      <c r="W3833" s="8" t="s">
        <v>22</v>
      </c>
    </row>
    <row r="3834" spans="1:23" hidden="1" outlineLevel="2" x14ac:dyDescent="0.25">
      <c r="A3834">
        <v>4228228</v>
      </c>
      <c r="B3834" t="s">
        <v>4593</v>
      </c>
      <c r="C3834" t="s">
        <v>18</v>
      </c>
      <c r="D3834" t="s">
        <v>4600</v>
      </c>
      <c r="E3834" s="6">
        <v>43895</v>
      </c>
      <c r="F3834" s="6">
        <v>43925</v>
      </c>
      <c r="G3834" s="7">
        <v>3</v>
      </c>
      <c r="H3834" s="6" t="s">
        <v>27</v>
      </c>
      <c r="I3834" s="8">
        <v>442095.65</v>
      </c>
      <c r="J3834" s="8">
        <v>144815.33000000002</v>
      </c>
      <c r="K3834" s="8">
        <v>62763.94</v>
      </c>
      <c r="L3834" s="8">
        <v>62763.94</v>
      </c>
      <c r="M3834" t="s">
        <v>498</v>
      </c>
      <c r="N3834" s="7"/>
      <c r="O3834" s="7">
        <f>VLOOKUP(A3834,'ENd of Mar'!A:A,1,FALSE)</f>
        <v>4228228</v>
      </c>
      <c r="P3834" t="s">
        <v>2992</v>
      </c>
      <c r="U3834" t="s">
        <v>2991</v>
      </c>
      <c r="W3834" s="8" t="s">
        <v>22</v>
      </c>
    </row>
    <row r="3835" spans="1:23" hidden="1" outlineLevel="2" x14ac:dyDescent="0.25">
      <c r="A3835">
        <v>4228228</v>
      </c>
      <c r="B3835" t="s">
        <v>4593</v>
      </c>
      <c r="C3835" t="s">
        <v>32</v>
      </c>
      <c r="D3835" t="s">
        <v>4601</v>
      </c>
      <c r="E3835" s="6">
        <v>43901</v>
      </c>
      <c r="F3835" s="6">
        <v>43931</v>
      </c>
      <c r="G3835" s="7">
        <v>-3</v>
      </c>
      <c r="H3835" s="6" t="s">
        <v>42</v>
      </c>
      <c r="I3835" s="8">
        <v>442095.65</v>
      </c>
      <c r="J3835" s="8">
        <v>144815.33000000002</v>
      </c>
      <c r="K3835" s="8">
        <v>84808.18</v>
      </c>
      <c r="L3835" s="8">
        <v>525.76</v>
      </c>
      <c r="M3835" t="s">
        <v>498</v>
      </c>
      <c r="N3835" s="7"/>
      <c r="O3835" s="7">
        <f>VLOOKUP(A3835,'ENd of Mar'!A:A,1,FALSE)</f>
        <v>4228228</v>
      </c>
      <c r="P3835" t="s">
        <v>2992</v>
      </c>
      <c r="U3835" t="s">
        <v>2991</v>
      </c>
      <c r="W3835" s="8" t="s">
        <v>22</v>
      </c>
    </row>
    <row r="3836" spans="1:23" hidden="1" outlineLevel="2" x14ac:dyDescent="0.25">
      <c r="A3836">
        <v>4228228</v>
      </c>
      <c r="B3836" t="s">
        <v>4593</v>
      </c>
      <c r="C3836" t="s">
        <v>18</v>
      </c>
      <c r="D3836" t="s">
        <v>4602</v>
      </c>
      <c r="E3836" s="6">
        <v>43908</v>
      </c>
      <c r="F3836" s="6">
        <v>43938</v>
      </c>
      <c r="G3836" s="7">
        <v>-10</v>
      </c>
      <c r="H3836" s="6" t="s">
        <v>42</v>
      </c>
      <c r="I3836" s="8">
        <v>442095.65</v>
      </c>
      <c r="J3836" s="8">
        <v>144815.33000000002</v>
      </c>
      <c r="K3836" s="8">
        <v>2</v>
      </c>
      <c r="L3836" s="8">
        <v>2</v>
      </c>
      <c r="M3836" t="s">
        <v>498</v>
      </c>
      <c r="N3836" s="7"/>
      <c r="O3836" s="7">
        <f>VLOOKUP(A3836,'ENd of Mar'!A:A,1,FALSE)</f>
        <v>4228228</v>
      </c>
      <c r="P3836" t="s">
        <v>2992</v>
      </c>
      <c r="U3836" t="s">
        <v>2991</v>
      </c>
      <c r="W3836" s="8" t="s">
        <v>22</v>
      </c>
    </row>
    <row r="3837" spans="1:23" hidden="1" outlineLevel="2" x14ac:dyDescent="0.25">
      <c r="A3837">
        <v>4228229</v>
      </c>
      <c r="B3837" t="s">
        <v>4603</v>
      </c>
      <c r="C3837" t="s">
        <v>18</v>
      </c>
      <c r="D3837" t="s">
        <v>4604</v>
      </c>
      <c r="E3837" s="6">
        <v>43888</v>
      </c>
      <c r="F3837" s="6">
        <v>43918</v>
      </c>
      <c r="G3837" s="7">
        <v>10</v>
      </c>
      <c r="H3837" s="6" t="s">
        <v>27</v>
      </c>
      <c r="I3837" s="8">
        <v>1590851.5100000002</v>
      </c>
      <c r="J3837" s="8">
        <v>567181.80000000005</v>
      </c>
      <c r="K3837" s="8">
        <v>262329</v>
      </c>
      <c r="L3837" s="8">
        <v>262329</v>
      </c>
      <c r="M3837" t="s">
        <v>498</v>
      </c>
      <c r="N3837" s="7" t="s">
        <v>20</v>
      </c>
      <c r="O3837" s="7">
        <f>VLOOKUP(A3837,'ENd of Mar'!A:A,1,FALSE)</f>
        <v>4228229</v>
      </c>
      <c r="P3837" t="s">
        <v>2992</v>
      </c>
      <c r="U3837" t="s">
        <v>2991</v>
      </c>
      <c r="W3837" s="8" t="s">
        <v>22</v>
      </c>
    </row>
    <row r="3838" spans="1:23" hidden="1" outlineLevel="2" x14ac:dyDescent="0.25">
      <c r="A3838">
        <v>4228229</v>
      </c>
      <c r="B3838" t="s">
        <v>4603</v>
      </c>
      <c r="C3838" t="s">
        <v>18</v>
      </c>
      <c r="D3838" t="s">
        <v>4605</v>
      </c>
      <c r="E3838" s="6">
        <v>43888</v>
      </c>
      <c r="F3838" s="6">
        <v>43918</v>
      </c>
      <c r="G3838" s="7">
        <v>10</v>
      </c>
      <c r="H3838" s="6" t="s">
        <v>27</v>
      </c>
      <c r="I3838" s="8">
        <v>1590851.5100000002</v>
      </c>
      <c r="J3838" s="8">
        <v>567181.80000000005</v>
      </c>
      <c r="K3838" s="8">
        <v>40703.69</v>
      </c>
      <c r="L3838" s="8">
        <v>40703.69</v>
      </c>
      <c r="M3838" t="s">
        <v>498</v>
      </c>
      <c r="N3838" s="7" t="s">
        <v>20</v>
      </c>
      <c r="O3838" s="7">
        <f>VLOOKUP(A3838,'ENd of Mar'!A:A,1,FALSE)</f>
        <v>4228229</v>
      </c>
      <c r="P3838" t="s">
        <v>2992</v>
      </c>
      <c r="U3838" t="s">
        <v>2991</v>
      </c>
      <c r="W3838" s="8" t="s">
        <v>22</v>
      </c>
    </row>
    <row r="3839" spans="1:23" hidden="1" outlineLevel="2" x14ac:dyDescent="0.25">
      <c r="A3839">
        <v>4228229</v>
      </c>
      <c r="B3839" t="s">
        <v>4603</v>
      </c>
      <c r="C3839" t="s">
        <v>18</v>
      </c>
      <c r="D3839" t="s">
        <v>4606</v>
      </c>
      <c r="E3839" s="6">
        <v>43888</v>
      </c>
      <c r="F3839" s="6">
        <v>43918</v>
      </c>
      <c r="G3839" s="7">
        <v>10</v>
      </c>
      <c r="H3839" s="6" t="s">
        <v>27</v>
      </c>
      <c r="I3839" s="8">
        <v>1590851.5100000002</v>
      </c>
      <c r="J3839" s="8">
        <v>567181.80000000005</v>
      </c>
      <c r="K3839" s="8">
        <v>1677.43</v>
      </c>
      <c r="L3839" s="8">
        <v>1677.43</v>
      </c>
      <c r="M3839" t="s">
        <v>498</v>
      </c>
      <c r="N3839" s="7" t="s">
        <v>20</v>
      </c>
      <c r="O3839" s="7">
        <f>VLOOKUP(A3839,'ENd of Mar'!A:A,1,FALSE)</f>
        <v>4228229</v>
      </c>
      <c r="P3839" t="s">
        <v>2992</v>
      </c>
      <c r="U3839" t="s">
        <v>2991</v>
      </c>
      <c r="W3839" s="8" t="s">
        <v>22</v>
      </c>
    </row>
    <row r="3840" spans="1:23" hidden="1" outlineLevel="2" x14ac:dyDescent="0.25">
      <c r="A3840">
        <v>4228229</v>
      </c>
      <c r="B3840" t="s">
        <v>4603</v>
      </c>
      <c r="C3840" t="s">
        <v>18</v>
      </c>
      <c r="D3840" t="s">
        <v>4607</v>
      </c>
      <c r="E3840" s="6">
        <v>43476</v>
      </c>
      <c r="F3840" s="6">
        <v>43506</v>
      </c>
      <c r="G3840" s="7">
        <v>422</v>
      </c>
      <c r="H3840" s="6" t="s">
        <v>34</v>
      </c>
      <c r="I3840" s="8">
        <v>1590851.5100000002</v>
      </c>
      <c r="J3840" s="8">
        <v>567181.80000000005</v>
      </c>
      <c r="K3840" s="8">
        <v>314843.07</v>
      </c>
      <c r="L3840" s="8">
        <v>-35.07</v>
      </c>
      <c r="M3840" t="s">
        <v>498</v>
      </c>
      <c r="N3840" s="7" t="s">
        <v>20</v>
      </c>
      <c r="O3840" s="7">
        <f>VLOOKUP(A3840,'ENd of Mar'!A:A,1,FALSE)</f>
        <v>4228229</v>
      </c>
      <c r="P3840" t="s">
        <v>2992</v>
      </c>
      <c r="U3840" t="s">
        <v>2991</v>
      </c>
      <c r="W3840" s="8" t="s">
        <v>22</v>
      </c>
    </row>
    <row r="3841" spans="1:23" hidden="1" outlineLevel="2" x14ac:dyDescent="0.25">
      <c r="A3841">
        <v>4228229</v>
      </c>
      <c r="B3841" t="s">
        <v>4603</v>
      </c>
      <c r="C3841" t="s">
        <v>573</v>
      </c>
      <c r="D3841" t="s">
        <v>4608</v>
      </c>
      <c r="E3841" s="6">
        <v>43893</v>
      </c>
      <c r="F3841" s="6">
        <v>43893</v>
      </c>
      <c r="G3841" s="7">
        <v>35</v>
      </c>
      <c r="H3841" s="6" t="s">
        <v>21</v>
      </c>
      <c r="I3841" s="8">
        <v>1590851.5100000002</v>
      </c>
      <c r="J3841" s="8">
        <v>567181.80000000005</v>
      </c>
      <c r="K3841" s="8">
        <v>-12910</v>
      </c>
      <c r="L3841" s="8">
        <v>-12910</v>
      </c>
      <c r="M3841" t="s">
        <v>498</v>
      </c>
      <c r="N3841" s="7" t="s">
        <v>20</v>
      </c>
      <c r="O3841" s="7">
        <f>VLOOKUP(A3841,'ENd of Mar'!A:A,1,FALSE)</f>
        <v>4228229</v>
      </c>
      <c r="P3841" t="s">
        <v>2992</v>
      </c>
      <c r="U3841" t="s">
        <v>2991</v>
      </c>
      <c r="W3841" s="8" t="s">
        <v>22</v>
      </c>
    </row>
    <row r="3842" spans="1:23" hidden="1" outlineLevel="2" x14ac:dyDescent="0.25">
      <c r="A3842">
        <v>4228229</v>
      </c>
      <c r="B3842" t="s">
        <v>4603</v>
      </c>
      <c r="C3842" t="s">
        <v>18</v>
      </c>
      <c r="D3842" t="s">
        <v>4609</v>
      </c>
      <c r="E3842" s="6">
        <v>43902</v>
      </c>
      <c r="F3842" s="6">
        <v>43932</v>
      </c>
      <c r="G3842" s="7">
        <v>-4</v>
      </c>
      <c r="H3842" s="6" t="s">
        <v>42</v>
      </c>
      <c r="I3842" s="8">
        <v>1590851.5100000002</v>
      </c>
      <c r="J3842" s="8">
        <v>567181.80000000005</v>
      </c>
      <c r="K3842" s="8">
        <v>262442.65000000002</v>
      </c>
      <c r="L3842" s="8">
        <v>262442.65000000002</v>
      </c>
      <c r="M3842" t="s">
        <v>498</v>
      </c>
      <c r="N3842" s="7"/>
      <c r="O3842" s="7">
        <f>VLOOKUP(A3842,'ENd of Mar'!A:A,1,FALSE)</f>
        <v>4228229</v>
      </c>
      <c r="P3842" t="s">
        <v>2992</v>
      </c>
      <c r="U3842" t="s">
        <v>2991</v>
      </c>
      <c r="W3842" s="8" t="s">
        <v>22</v>
      </c>
    </row>
    <row r="3843" spans="1:23" hidden="1" outlineLevel="2" x14ac:dyDescent="0.25">
      <c r="A3843">
        <v>4228229</v>
      </c>
      <c r="B3843" t="s">
        <v>4603</v>
      </c>
      <c r="C3843" t="s">
        <v>18</v>
      </c>
      <c r="D3843" t="s">
        <v>4610</v>
      </c>
      <c r="E3843" s="6">
        <v>43895</v>
      </c>
      <c r="F3843" s="6">
        <v>43925</v>
      </c>
      <c r="G3843" s="7">
        <v>3</v>
      </c>
      <c r="H3843" s="6" t="s">
        <v>27</v>
      </c>
      <c r="I3843" s="8">
        <v>1590851.5100000002</v>
      </c>
      <c r="J3843" s="8">
        <v>567181.80000000005</v>
      </c>
      <c r="K3843" s="8">
        <v>219405.84</v>
      </c>
      <c r="L3843" s="8">
        <v>219405.84</v>
      </c>
      <c r="M3843" t="s">
        <v>498</v>
      </c>
      <c r="N3843" s="7"/>
      <c r="O3843" s="7">
        <f>VLOOKUP(A3843,'ENd of Mar'!A:A,1,FALSE)</f>
        <v>4228229</v>
      </c>
      <c r="P3843" t="s">
        <v>2992</v>
      </c>
      <c r="U3843" t="s">
        <v>2991</v>
      </c>
      <c r="W3843" s="8" t="s">
        <v>22</v>
      </c>
    </row>
    <row r="3844" spans="1:23" hidden="1" outlineLevel="2" x14ac:dyDescent="0.25">
      <c r="A3844">
        <v>4228229</v>
      </c>
      <c r="B3844" t="s">
        <v>4603</v>
      </c>
      <c r="C3844" t="s">
        <v>18</v>
      </c>
      <c r="D3844" t="s">
        <v>4611</v>
      </c>
      <c r="E3844" s="6">
        <v>43909</v>
      </c>
      <c r="F3844" s="6">
        <v>43939</v>
      </c>
      <c r="G3844" s="7">
        <v>-11</v>
      </c>
      <c r="H3844" s="6" t="s">
        <v>42</v>
      </c>
      <c r="I3844" s="8">
        <v>1590851.5100000002</v>
      </c>
      <c r="J3844" s="8">
        <v>567181.80000000005</v>
      </c>
      <c r="K3844" s="8">
        <v>216007.24</v>
      </c>
      <c r="L3844" s="8">
        <v>216007.24</v>
      </c>
      <c r="M3844" t="s">
        <v>498</v>
      </c>
      <c r="N3844" s="7"/>
      <c r="O3844" s="7">
        <f>VLOOKUP(A3844,'ENd of Mar'!A:A,1,FALSE)</f>
        <v>4228229</v>
      </c>
      <c r="P3844" t="s">
        <v>2992</v>
      </c>
      <c r="U3844" t="s">
        <v>2991</v>
      </c>
      <c r="W3844" s="8" t="s">
        <v>22</v>
      </c>
    </row>
    <row r="3845" spans="1:23" hidden="1" outlineLevel="2" x14ac:dyDescent="0.25">
      <c r="A3845">
        <v>4228229</v>
      </c>
      <c r="B3845" t="s">
        <v>4603</v>
      </c>
      <c r="C3845" t="s">
        <v>18</v>
      </c>
      <c r="D3845" t="s">
        <v>4612</v>
      </c>
      <c r="E3845" s="6">
        <v>43916</v>
      </c>
      <c r="F3845" s="6">
        <v>43946</v>
      </c>
      <c r="G3845" s="7">
        <v>-18</v>
      </c>
      <c r="H3845" s="6" t="s">
        <v>42</v>
      </c>
      <c r="I3845" s="8">
        <v>1590851.5100000002</v>
      </c>
      <c r="J3845" s="8">
        <v>567181.80000000005</v>
      </c>
      <c r="K3845" s="8">
        <v>206334.36</v>
      </c>
      <c r="L3845" s="8">
        <v>206334.36</v>
      </c>
      <c r="M3845" t="s">
        <v>498</v>
      </c>
      <c r="N3845" s="7"/>
      <c r="O3845" s="7">
        <f>VLOOKUP(A3845,'ENd of Mar'!A:A,1,FALSE)</f>
        <v>4228229</v>
      </c>
      <c r="P3845" t="s">
        <v>2992</v>
      </c>
      <c r="U3845" t="s">
        <v>2991</v>
      </c>
      <c r="W3845" s="8" t="s">
        <v>22</v>
      </c>
    </row>
    <row r="3846" spans="1:23" hidden="1" outlineLevel="2" x14ac:dyDescent="0.25">
      <c r="A3846">
        <v>4228229</v>
      </c>
      <c r="B3846" t="s">
        <v>4603</v>
      </c>
      <c r="C3846" t="s">
        <v>18</v>
      </c>
      <c r="D3846" t="s">
        <v>4613</v>
      </c>
      <c r="E3846" s="6">
        <v>43923</v>
      </c>
      <c r="F3846" s="6">
        <v>43953</v>
      </c>
      <c r="G3846" s="7">
        <v>-25</v>
      </c>
      <c r="H3846" s="6" t="s">
        <v>42</v>
      </c>
      <c r="I3846" s="8">
        <v>1590851.5100000002</v>
      </c>
      <c r="J3846" s="8">
        <v>567181.80000000005</v>
      </c>
      <c r="K3846" s="8">
        <v>206051.42</v>
      </c>
      <c r="L3846" s="8">
        <v>206051.42</v>
      </c>
      <c r="M3846" t="s">
        <v>498</v>
      </c>
      <c r="N3846" s="7"/>
      <c r="O3846" s="7">
        <f>VLOOKUP(A3846,'ENd of Mar'!A:A,1,FALSE)</f>
        <v>4228229</v>
      </c>
      <c r="P3846" t="s">
        <v>2992</v>
      </c>
      <c r="U3846" t="s">
        <v>2991</v>
      </c>
      <c r="W3846" s="8" t="s">
        <v>22</v>
      </c>
    </row>
    <row r="3847" spans="1:23" hidden="1" outlineLevel="2" x14ac:dyDescent="0.25">
      <c r="A3847">
        <v>4228229</v>
      </c>
      <c r="B3847" t="s">
        <v>4603</v>
      </c>
      <c r="C3847" t="s">
        <v>18</v>
      </c>
      <c r="D3847" t="s">
        <v>4614</v>
      </c>
      <c r="E3847" s="6">
        <v>43902</v>
      </c>
      <c r="F3847" s="6">
        <v>43932</v>
      </c>
      <c r="G3847" s="7">
        <v>-4</v>
      </c>
      <c r="H3847" s="6" t="s">
        <v>42</v>
      </c>
      <c r="I3847" s="8">
        <v>1590851.5100000002</v>
      </c>
      <c r="J3847" s="8">
        <v>567181.80000000005</v>
      </c>
      <c r="K3847" s="8">
        <v>47936.88</v>
      </c>
      <c r="L3847" s="8">
        <v>47936.88</v>
      </c>
      <c r="M3847" t="s">
        <v>498</v>
      </c>
      <c r="N3847" s="7"/>
      <c r="O3847" s="7">
        <f>VLOOKUP(A3847,'ENd of Mar'!A:A,1,FALSE)</f>
        <v>4228229</v>
      </c>
      <c r="P3847" t="s">
        <v>2992</v>
      </c>
      <c r="U3847" t="s">
        <v>2991</v>
      </c>
      <c r="W3847" s="8" t="s">
        <v>22</v>
      </c>
    </row>
    <row r="3848" spans="1:23" hidden="1" outlineLevel="2" x14ac:dyDescent="0.25">
      <c r="A3848">
        <v>4228229</v>
      </c>
      <c r="B3848" t="s">
        <v>4603</v>
      </c>
      <c r="C3848" t="s">
        <v>18</v>
      </c>
      <c r="D3848" t="s">
        <v>4615</v>
      </c>
      <c r="E3848" s="6">
        <v>43895</v>
      </c>
      <c r="F3848" s="6">
        <v>43925</v>
      </c>
      <c r="G3848" s="7">
        <v>3</v>
      </c>
      <c r="H3848" s="6" t="s">
        <v>27</v>
      </c>
      <c r="I3848" s="8">
        <v>1590851.5100000002</v>
      </c>
      <c r="J3848" s="8">
        <v>567181.80000000005</v>
      </c>
      <c r="K3848" s="8">
        <v>31787.55</v>
      </c>
      <c r="L3848" s="8">
        <v>31787.55</v>
      </c>
      <c r="M3848" t="s">
        <v>498</v>
      </c>
      <c r="N3848" s="7"/>
      <c r="O3848" s="7">
        <f>VLOOKUP(A3848,'ENd of Mar'!A:A,1,FALSE)</f>
        <v>4228229</v>
      </c>
      <c r="P3848" t="s">
        <v>2992</v>
      </c>
      <c r="U3848" t="s">
        <v>2991</v>
      </c>
      <c r="W3848" s="8" t="s">
        <v>22</v>
      </c>
    </row>
    <row r="3849" spans="1:23" hidden="1" outlineLevel="2" x14ac:dyDescent="0.25">
      <c r="A3849">
        <v>4228229</v>
      </c>
      <c r="B3849" t="s">
        <v>4603</v>
      </c>
      <c r="C3849" t="s">
        <v>18</v>
      </c>
      <c r="D3849" t="s">
        <v>4616</v>
      </c>
      <c r="E3849" s="6">
        <v>43909</v>
      </c>
      <c r="F3849" s="6">
        <v>43939</v>
      </c>
      <c r="G3849" s="7">
        <v>-11</v>
      </c>
      <c r="H3849" s="6" t="s">
        <v>42</v>
      </c>
      <c r="I3849" s="8">
        <v>1590851.5100000002</v>
      </c>
      <c r="J3849" s="8">
        <v>567181.80000000005</v>
      </c>
      <c r="K3849" s="8">
        <v>31544.26</v>
      </c>
      <c r="L3849" s="8">
        <v>31544.26</v>
      </c>
      <c r="M3849" t="s">
        <v>498</v>
      </c>
      <c r="N3849" s="7"/>
      <c r="O3849" s="7">
        <f>VLOOKUP(A3849,'ENd of Mar'!A:A,1,FALSE)</f>
        <v>4228229</v>
      </c>
      <c r="P3849" t="s">
        <v>2992</v>
      </c>
      <c r="U3849" t="s">
        <v>2991</v>
      </c>
      <c r="W3849" s="8" t="s">
        <v>22</v>
      </c>
    </row>
    <row r="3850" spans="1:23" hidden="1" outlineLevel="2" x14ac:dyDescent="0.25">
      <c r="A3850">
        <v>4228229</v>
      </c>
      <c r="B3850" t="s">
        <v>4603</v>
      </c>
      <c r="C3850" t="s">
        <v>18</v>
      </c>
      <c r="D3850" t="s">
        <v>4617</v>
      </c>
      <c r="E3850" s="6">
        <v>43916</v>
      </c>
      <c r="F3850" s="6">
        <v>43946</v>
      </c>
      <c r="G3850" s="7">
        <v>-18</v>
      </c>
      <c r="H3850" s="6" t="s">
        <v>42</v>
      </c>
      <c r="I3850" s="8">
        <v>1590851.5100000002</v>
      </c>
      <c r="J3850" s="8">
        <v>567181.80000000005</v>
      </c>
      <c r="K3850" s="8">
        <v>31090.1</v>
      </c>
      <c r="L3850" s="8">
        <v>31090.1</v>
      </c>
      <c r="M3850" t="s">
        <v>498</v>
      </c>
      <c r="N3850" s="7"/>
      <c r="O3850" s="7">
        <f>VLOOKUP(A3850,'ENd of Mar'!A:A,1,FALSE)</f>
        <v>4228229</v>
      </c>
      <c r="P3850" t="s">
        <v>2992</v>
      </c>
      <c r="U3850" t="s">
        <v>2991</v>
      </c>
      <c r="W3850" s="8" t="s">
        <v>22</v>
      </c>
    </row>
    <row r="3851" spans="1:23" hidden="1" outlineLevel="2" x14ac:dyDescent="0.25">
      <c r="A3851">
        <v>4228229</v>
      </c>
      <c r="B3851" t="s">
        <v>4603</v>
      </c>
      <c r="C3851" t="s">
        <v>18</v>
      </c>
      <c r="D3851" t="s">
        <v>4618</v>
      </c>
      <c r="E3851" s="6">
        <v>43895</v>
      </c>
      <c r="F3851" s="6">
        <v>43925</v>
      </c>
      <c r="G3851" s="7">
        <v>3</v>
      </c>
      <c r="H3851" s="6" t="s">
        <v>27</v>
      </c>
      <c r="I3851" s="8">
        <v>1590851.5100000002</v>
      </c>
      <c r="J3851" s="8">
        <v>567181.80000000005</v>
      </c>
      <c r="K3851" s="8">
        <v>23817.22</v>
      </c>
      <c r="L3851" s="8">
        <v>23817.22</v>
      </c>
      <c r="M3851" t="s">
        <v>498</v>
      </c>
      <c r="N3851" s="7"/>
      <c r="O3851" s="7">
        <f>VLOOKUP(A3851,'ENd of Mar'!A:A,1,FALSE)</f>
        <v>4228229</v>
      </c>
      <c r="P3851" t="s">
        <v>2992</v>
      </c>
      <c r="U3851" t="s">
        <v>2991</v>
      </c>
      <c r="W3851" s="8" t="s">
        <v>22</v>
      </c>
    </row>
    <row r="3852" spans="1:23" hidden="1" outlineLevel="2" x14ac:dyDescent="0.25">
      <c r="A3852">
        <v>4228229</v>
      </c>
      <c r="B3852" t="s">
        <v>4603</v>
      </c>
      <c r="C3852" t="s">
        <v>18</v>
      </c>
      <c r="D3852" t="s">
        <v>4619</v>
      </c>
      <c r="E3852" s="6">
        <v>43923</v>
      </c>
      <c r="F3852" s="6">
        <v>43953</v>
      </c>
      <c r="G3852" s="7">
        <v>-25</v>
      </c>
      <c r="H3852" s="6" t="s">
        <v>42</v>
      </c>
      <c r="I3852" s="8">
        <v>1590851.5100000002</v>
      </c>
      <c r="J3852" s="8">
        <v>567181.80000000005</v>
      </c>
      <c r="K3852" s="8">
        <v>22262.799999999999</v>
      </c>
      <c r="L3852" s="8">
        <v>22262.799999999999</v>
      </c>
      <c r="M3852" t="s">
        <v>498</v>
      </c>
      <c r="N3852" s="7"/>
      <c r="O3852" s="7">
        <f>VLOOKUP(A3852,'ENd of Mar'!A:A,1,FALSE)</f>
        <v>4228229</v>
      </c>
      <c r="P3852" t="s">
        <v>2992</v>
      </c>
      <c r="U3852" t="s">
        <v>2991</v>
      </c>
      <c r="W3852" s="8" t="s">
        <v>22</v>
      </c>
    </row>
    <row r="3853" spans="1:23" hidden="1" outlineLevel="2" x14ac:dyDescent="0.25">
      <c r="A3853">
        <v>4228229</v>
      </c>
      <c r="B3853" t="s">
        <v>4603</v>
      </c>
      <c r="C3853" t="s">
        <v>32</v>
      </c>
      <c r="D3853" t="s">
        <v>4620</v>
      </c>
      <c r="E3853" s="6">
        <v>43896</v>
      </c>
      <c r="F3853" s="6">
        <v>43926</v>
      </c>
      <c r="G3853" s="7">
        <v>2</v>
      </c>
      <c r="H3853" s="6" t="s">
        <v>27</v>
      </c>
      <c r="I3853" s="8">
        <v>1590851.5100000002</v>
      </c>
      <c r="J3853" s="8">
        <v>567181.80000000005</v>
      </c>
      <c r="K3853" s="8">
        <v>261255.51</v>
      </c>
      <c r="L3853" s="8">
        <v>406.14</v>
      </c>
      <c r="M3853" t="s">
        <v>498</v>
      </c>
      <c r="N3853" s="7"/>
      <c r="O3853" s="7">
        <f>VLOOKUP(A3853,'ENd of Mar'!A:A,1,FALSE)</f>
        <v>4228229</v>
      </c>
      <c r="P3853" t="s">
        <v>2992</v>
      </c>
      <c r="U3853" t="s">
        <v>2991</v>
      </c>
      <c r="W3853" s="8" t="s">
        <v>22</v>
      </c>
    </row>
    <row r="3854" spans="1:23" hidden="1" outlineLevel="2" x14ac:dyDescent="0.25">
      <c r="A3854">
        <v>4229199</v>
      </c>
      <c r="B3854" t="s">
        <v>4621</v>
      </c>
      <c r="C3854" t="s">
        <v>18</v>
      </c>
      <c r="D3854" t="s">
        <v>4622</v>
      </c>
      <c r="E3854" s="6">
        <v>43883</v>
      </c>
      <c r="F3854" s="6">
        <v>43913</v>
      </c>
      <c r="G3854" s="7">
        <v>15</v>
      </c>
      <c r="H3854" s="6" t="s">
        <v>27</v>
      </c>
      <c r="I3854" s="8">
        <v>243.23</v>
      </c>
      <c r="J3854" s="8">
        <v>243.23</v>
      </c>
      <c r="K3854" s="8">
        <v>243.23</v>
      </c>
      <c r="L3854" s="8">
        <v>243.23</v>
      </c>
      <c r="M3854" t="s">
        <v>498</v>
      </c>
      <c r="N3854" s="7" t="s">
        <v>20</v>
      </c>
      <c r="O3854" s="7">
        <f>VLOOKUP(A3854,'ENd of Mar'!A:A,1,FALSE)</f>
        <v>4229199</v>
      </c>
      <c r="U3854" t="s">
        <v>198</v>
      </c>
      <c r="W3854" s="8" t="s">
        <v>59</v>
      </c>
    </row>
    <row r="3855" spans="1:23" hidden="1" outlineLevel="2" x14ac:dyDescent="0.25">
      <c r="A3855">
        <v>4229268</v>
      </c>
      <c r="B3855" t="s">
        <v>4623</v>
      </c>
      <c r="C3855" t="s">
        <v>18</v>
      </c>
      <c r="D3855" t="s">
        <v>4624</v>
      </c>
      <c r="E3855" s="6">
        <v>43680</v>
      </c>
      <c r="F3855" s="6">
        <v>43740</v>
      </c>
      <c r="G3855" s="7">
        <v>188</v>
      </c>
      <c r="H3855" s="6" t="s">
        <v>46</v>
      </c>
      <c r="I3855" s="8">
        <v>172183.66999999998</v>
      </c>
      <c r="J3855" s="8">
        <v>61327.360000000001</v>
      </c>
      <c r="K3855" s="8">
        <v>32437.7</v>
      </c>
      <c r="L3855" s="8">
        <v>32437.7</v>
      </c>
      <c r="M3855" t="s">
        <v>498</v>
      </c>
      <c r="N3855" s="7" t="s">
        <v>20</v>
      </c>
      <c r="O3855" s="7">
        <f>VLOOKUP(A3855,'ENd of Mar'!A:A,1,FALSE)</f>
        <v>4229268</v>
      </c>
      <c r="P3855" t="s">
        <v>2476</v>
      </c>
      <c r="U3855" t="s">
        <v>202</v>
      </c>
      <c r="W3855" s="8" t="s">
        <v>22</v>
      </c>
    </row>
    <row r="3856" spans="1:23" hidden="1" outlineLevel="2" x14ac:dyDescent="0.25">
      <c r="A3856">
        <v>4229268</v>
      </c>
      <c r="B3856" t="s">
        <v>4623</v>
      </c>
      <c r="C3856" t="s">
        <v>18</v>
      </c>
      <c r="D3856" t="s">
        <v>4625</v>
      </c>
      <c r="E3856" s="6">
        <v>42894</v>
      </c>
      <c r="F3856" s="6">
        <v>42924</v>
      </c>
      <c r="G3856" s="7">
        <v>1004</v>
      </c>
      <c r="H3856" s="6" t="s">
        <v>34</v>
      </c>
      <c r="I3856" s="8">
        <v>172183.66999999998</v>
      </c>
      <c r="J3856" s="8">
        <v>61327.360000000001</v>
      </c>
      <c r="K3856" s="8">
        <v>748802.27</v>
      </c>
      <c r="L3856" s="8">
        <v>21516.28</v>
      </c>
      <c r="M3856" t="s">
        <v>498</v>
      </c>
      <c r="N3856" s="7" t="s">
        <v>20</v>
      </c>
      <c r="O3856" s="7">
        <f>VLOOKUP(A3856,'ENd of Mar'!A:A,1,FALSE)</f>
        <v>4229268</v>
      </c>
      <c r="P3856" t="s">
        <v>2476</v>
      </c>
      <c r="U3856" t="s">
        <v>202</v>
      </c>
      <c r="W3856" s="8" t="s">
        <v>22</v>
      </c>
    </row>
    <row r="3857" spans="1:23" hidden="1" outlineLevel="2" x14ac:dyDescent="0.25">
      <c r="A3857">
        <v>4229268</v>
      </c>
      <c r="B3857" t="s">
        <v>4623</v>
      </c>
      <c r="C3857" t="s">
        <v>18</v>
      </c>
      <c r="D3857" t="s">
        <v>4626</v>
      </c>
      <c r="E3857" s="6">
        <v>43714</v>
      </c>
      <c r="F3857" s="6">
        <v>43774</v>
      </c>
      <c r="G3857" s="7">
        <v>154</v>
      </c>
      <c r="H3857" s="6" t="s">
        <v>449</v>
      </c>
      <c r="I3857" s="8">
        <v>172183.66999999998</v>
      </c>
      <c r="J3857" s="8">
        <v>61327.360000000001</v>
      </c>
      <c r="K3857" s="8">
        <v>12275.37</v>
      </c>
      <c r="L3857" s="8">
        <v>12275.37</v>
      </c>
      <c r="M3857" t="s">
        <v>498</v>
      </c>
      <c r="N3857" s="7" t="s">
        <v>20</v>
      </c>
      <c r="O3857" s="7">
        <f>VLOOKUP(A3857,'ENd of Mar'!A:A,1,FALSE)</f>
        <v>4229268</v>
      </c>
      <c r="P3857" t="s">
        <v>2476</v>
      </c>
      <c r="U3857" t="s">
        <v>202</v>
      </c>
      <c r="W3857" s="8" t="s">
        <v>22</v>
      </c>
    </row>
    <row r="3858" spans="1:23" hidden="1" outlineLevel="2" x14ac:dyDescent="0.25">
      <c r="A3858">
        <v>4229268</v>
      </c>
      <c r="B3858" t="s">
        <v>4623</v>
      </c>
      <c r="C3858" t="s">
        <v>18</v>
      </c>
      <c r="D3858" t="s">
        <v>4627</v>
      </c>
      <c r="E3858" s="6">
        <v>43743</v>
      </c>
      <c r="F3858" s="6">
        <v>43803</v>
      </c>
      <c r="G3858" s="7">
        <v>125</v>
      </c>
      <c r="H3858" s="6" t="s">
        <v>95</v>
      </c>
      <c r="I3858" s="8">
        <v>172183.66999999998</v>
      </c>
      <c r="J3858" s="8">
        <v>61327.360000000001</v>
      </c>
      <c r="K3858" s="8">
        <v>9606.85</v>
      </c>
      <c r="L3858" s="8">
        <v>9606.85</v>
      </c>
      <c r="M3858" t="s">
        <v>498</v>
      </c>
      <c r="N3858" s="7" t="s">
        <v>20</v>
      </c>
      <c r="O3858" s="7">
        <f>VLOOKUP(A3858,'ENd of Mar'!A:A,1,FALSE)</f>
        <v>4229268</v>
      </c>
      <c r="P3858" t="s">
        <v>2476</v>
      </c>
      <c r="U3858" t="s">
        <v>202</v>
      </c>
      <c r="W3858" s="8" t="s">
        <v>22</v>
      </c>
    </row>
    <row r="3859" spans="1:23" hidden="1" outlineLevel="2" x14ac:dyDescent="0.25">
      <c r="A3859">
        <v>4229268</v>
      </c>
      <c r="B3859" t="s">
        <v>4623</v>
      </c>
      <c r="C3859" t="s">
        <v>18</v>
      </c>
      <c r="D3859" t="s">
        <v>4628</v>
      </c>
      <c r="E3859" s="6">
        <v>43741</v>
      </c>
      <c r="F3859" s="6">
        <v>43801</v>
      </c>
      <c r="G3859" s="7">
        <v>127</v>
      </c>
      <c r="H3859" s="6" t="s">
        <v>95</v>
      </c>
      <c r="I3859" s="8">
        <v>172183.66999999998</v>
      </c>
      <c r="J3859" s="8">
        <v>61327.360000000001</v>
      </c>
      <c r="K3859" s="8">
        <v>1985.99</v>
      </c>
      <c r="L3859" s="8">
        <v>1985.99</v>
      </c>
      <c r="M3859" t="s">
        <v>498</v>
      </c>
      <c r="N3859" s="7" t="s">
        <v>20</v>
      </c>
      <c r="O3859" s="7">
        <f>VLOOKUP(A3859,'ENd of Mar'!A:A,1,FALSE)</f>
        <v>4229268</v>
      </c>
      <c r="P3859" t="s">
        <v>2476</v>
      </c>
      <c r="U3859" t="s">
        <v>202</v>
      </c>
      <c r="W3859" s="8" t="s">
        <v>22</v>
      </c>
    </row>
    <row r="3860" spans="1:23" hidden="1" outlineLevel="2" x14ac:dyDescent="0.25">
      <c r="A3860">
        <v>4229268</v>
      </c>
      <c r="B3860" t="s">
        <v>4623</v>
      </c>
      <c r="C3860" t="s">
        <v>18</v>
      </c>
      <c r="D3860" t="s">
        <v>4629</v>
      </c>
      <c r="E3860" s="6">
        <v>43023</v>
      </c>
      <c r="F3860" s="6">
        <v>43053</v>
      </c>
      <c r="G3860" s="7">
        <v>875</v>
      </c>
      <c r="H3860" s="6" t="s">
        <v>34</v>
      </c>
      <c r="I3860" s="8">
        <v>172183.66999999998</v>
      </c>
      <c r="J3860" s="8">
        <v>61327.360000000001</v>
      </c>
      <c r="K3860" s="8">
        <v>9177.27</v>
      </c>
      <c r="L3860" s="8">
        <v>889.12</v>
      </c>
      <c r="M3860" t="s">
        <v>498</v>
      </c>
      <c r="N3860" s="7" t="s">
        <v>20</v>
      </c>
      <c r="O3860" s="7">
        <f>VLOOKUP(A3860,'ENd of Mar'!A:A,1,FALSE)</f>
        <v>4229268</v>
      </c>
      <c r="P3860" t="s">
        <v>2476</v>
      </c>
      <c r="U3860" t="s">
        <v>202</v>
      </c>
      <c r="W3860" s="8" t="s">
        <v>22</v>
      </c>
    </row>
    <row r="3861" spans="1:23" hidden="1" outlineLevel="2" x14ac:dyDescent="0.25">
      <c r="A3861">
        <v>4229268</v>
      </c>
      <c r="B3861" t="s">
        <v>4623</v>
      </c>
      <c r="C3861" t="s">
        <v>573</v>
      </c>
      <c r="D3861" t="s">
        <v>4630</v>
      </c>
      <c r="E3861" s="6">
        <v>43897</v>
      </c>
      <c r="F3861" s="6">
        <v>43897</v>
      </c>
      <c r="G3861" s="7">
        <v>31</v>
      </c>
      <c r="H3861" s="6" t="s">
        <v>21</v>
      </c>
      <c r="I3861" s="8">
        <v>172183.66999999998</v>
      </c>
      <c r="J3861" s="8">
        <v>61327.360000000001</v>
      </c>
      <c r="K3861" s="8">
        <v>-188.71</v>
      </c>
      <c r="L3861" s="8">
        <v>-188.71</v>
      </c>
      <c r="M3861" t="s">
        <v>498</v>
      </c>
      <c r="N3861" s="7" t="s">
        <v>20</v>
      </c>
      <c r="O3861" s="7">
        <f>VLOOKUP(A3861,'ENd of Mar'!A:A,1,FALSE)</f>
        <v>4229268</v>
      </c>
      <c r="P3861" t="s">
        <v>2476</v>
      </c>
      <c r="U3861" t="s">
        <v>202</v>
      </c>
      <c r="W3861" s="8" t="s">
        <v>22</v>
      </c>
    </row>
    <row r="3862" spans="1:23" hidden="1" outlineLevel="2" x14ac:dyDescent="0.25">
      <c r="A3862">
        <v>4229268</v>
      </c>
      <c r="B3862" t="s">
        <v>4623</v>
      </c>
      <c r="C3862" t="s">
        <v>18</v>
      </c>
      <c r="D3862" t="s">
        <v>4631</v>
      </c>
      <c r="E3862" s="6">
        <v>43657</v>
      </c>
      <c r="F3862" s="6">
        <v>43717</v>
      </c>
      <c r="G3862" s="7">
        <v>211</v>
      </c>
      <c r="H3862" s="6" t="s">
        <v>46</v>
      </c>
      <c r="I3862" s="8">
        <v>172183.66999999998</v>
      </c>
      <c r="J3862" s="8">
        <v>61327.360000000001</v>
      </c>
      <c r="K3862" s="8">
        <v>25019.119999999999</v>
      </c>
      <c r="L3862" s="8">
        <v>-24723.71</v>
      </c>
      <c r="M3862" t="s">
        <v>498</v>
      </c>
      <c r="N3862" s="7" t="s">
        <v>20</v>
      </c>
      <c r="O3862" s="7">
        <f>VLOOKUP(A3862,'ENd of Mar'!A:A,1,FALSE)</f>
        <v>4229268</v>
      </c>
      <c r="P3862" t="s">
        <v>2476</v>
      </c>
      <c r="U3862" t="s">
        <v>202</v>
      </c>
      <c r="W3862" s="8" t="s">
        <v>22</v>
      </c>
    </row>
    <row r="3863" spans="1:23" hidden="1" outlineLevel="2" x14ac:dyDescent="0.25">
      <c r="A3863">
        <v>4229268</v>
      </c>
      <c r="B3863" t="s">
        <v>4623</v>
      </c>
      <c r="C3863" t="s">
        <v>18</v>
      </c>
      <c r="D3863" t="s">
        <v>4632</v>
      </c>
      <c r="E3863" s="6">
        <v>43908</v>
      </c>
      <c r="F3863" s="6">
        <v>43938</v>
      </c>
      <c r="G3863" s="7">
        <v>-10</v>
      </c>
      <c r="H3863" s="6" t="s">
        <v>42</v>
      </c>
      <c r="I3863" s="8">
        <v>172183.66999999998</v>
      </c>
      <c r="J3863" s="8">
        <v>61327.360000000001</v>
      </c>
      <c r="K3863" s="8">
        <v>27380.27</v>
      </c>
      <c r="L3863" s="8">
        <v>27380.27</v>
      </c>
      <c r="M3863" t="s">
        <v>498</v>
      </c>
      <c r="N3863" s="7"/>
      <c r="O3863" s="7">
        <f>VLOOKUP(A3863,'ENd of Mar'!A:A,1,FALSE)</f>
        <v>4229268</v>
      </c>
      <c r="P3863" t="s">
        <v>2476</v>
      </c>
      <c r="U3863" t="s">
        <v>202</v>
      </c>
      <c r="W3863" s="8" t="s">
        <v>22</v>
      </c>
    </row>
    <row r="3864" spans="1:23" hidden="1" outlineLevel="2" x14ac:dyDescent="0.25">
      <c r="A3864">
        <v>4229268</v>
      </c>
      <c r="B3864" t="s">
        <v>4623</v>
      </c>
      <c r="C3864" t="s">
        <v>32</v>
      </c>
      <c r="D3864" t="s">
        <v>4633</v>
      </c>
      <c r="E3864" s="6">
        <v>43902</v>
      </c>
      <c r="F3864" s="6">
        <v>43932</v>
      </c>
      <c r="G3864" s="7">
        <v>-4</v>
      </c>
      <c r="H3864" s="6" t="s">
        <v>42</v>
      </c>
      <c r="I3864" s="8">
        <v>172183.66999999998</v>
      </c>
      <c r="J3864" s="8">
        <v>61327.360000000001</v>
      </c>
      <c r="K3864" s="8">
        <v>20575.580000000002</v>
      </c>
      <c r="L3864" s="8">
        <v>20575.580000000002</v>
      </c>
      <c r="M3864" t="s">
        <v>498</v>
      </c>
      <c r="N3864" s="7"/>
      <c r="O3864" s="7">
        <f>VLOOKUP(A3864,'ENd of Mar'!A:A,1,FALSE)</f>
        <v>4229268</v>
      </c>
      <c r="P3864" t="s">
        <v>2476</v>
      </c>
      <c r="U3864" t="s">
        <v>202</v>
      </c>
      <c r="W3864" s="8" t="s">
        <v>22</v>
      </c>
    </row>
    <row r="3865" spans="1:23" hidden="1" outlineLevel="2" x14ac:dyDescent="0.25">
      <c r="A3865">
        <v>4229268</v>
      </c>
      <c r="B3865" t="s">
        <v>4623</v>
      </c>
      <c r="C3865" t="s">
        <v>32</v>
      </c>
      <c r="D3865" t="s">
        <v>4634</v>
      </c>
      <c r="E3865" s="6">
        <v>43902</v>
      </c>
      <c r="F3865" s="6">
        <v>43932</v>
      </c>
      <c r="G3865" s="7">
        <v>-4</v>
      </c>
      <c r="H3865" s="6" t="s">
        <v>42</v>
      </c>
      <c r="I3865" s="8">
        <v>172183.66999999998</v>
      </c>
      <c r="J3865" s="8">
        <v>61327.360000000001</v>
      </c>
      <c r="K3865" s="8">
        <v>19457.46</v>
      </c>
      <c r="L3865" s="8">
        <v>19457.46</v>
      </c>
      <c r="M3865" t="s">
        <v>498</v>
      </c>
      <c r="N3865" s="7"/>
      <c r="O3865" s="7">
        <f>VLOOKUP(A3865,'ENd of Mar'!A:A,1,FALSE)</f>
        <v>4229268</v>
      </c>
      <c r="P3865" t="s">
        <v>2476</v>
      </c>
      <c r="U3865" t="s">
        <v>202</v>
      </c>
      <c r="W3865" s="8" t="s">
        <v>22</v>
      </c>
    </row>
    <row r="3866" spans="1:23" hidden="1" outlineLevel="2" x14ac:dyDescent="0.25">
      <c r="A3866">
        <v>4229268</v>
      </c>
      <c r="B3866" t="s">
        <v>4623</v>
      </c>
      <c r="C3866" t="s">
        <v>18</v>
      </c>
      <c r="D3866" t="s">
        <v>4635</v>
      </c>
      <c r="E3866" s="6">
        <v>43911</v>
      </c>
      <c r="F3866" s="6">
        <v>43941</v>
      </c>
      <c r="G3866" s="7">
        <v>-13</v>
      </c>
      <c r="H3866" s="6" t="s">
        <v>42</v>
      </c>
      <c r="I3866" s="8">
        <v>172183.66999999998</v>
      </c>
      <c r="J3866" s="8">
        <v>61327.360000000001</v>
      </c>
      <c r="K3866" s="8">
        <v>14090.32</v>
      </c>
      <c r="L3866" s="8">
        <v>14090.32</v>
      </c>
      <c r="M3866" t="s">
        <v>498</v>
      </c>
      <c r="N3866" s="7"/>
      <c r="O3866" s="7">
        <f>VLOOKUP(A3866,'ENd of Mar'!A:A,1,FALSE)</f>
        <v>4229268</v>
      </c>
      <c r="P3866" t="s">
        <v>2476</v>
      </c>
      <c r="U3866" t="s">
        <v>202</v>
      </c>
      <c r="W3866" s="8" t="s">
        <v>22</v>
      </c>
    </row>
    <row r="3867" spans="1:23" hidden="1" outlineLevel="2" x14ac:dyDescent="0.25">
      <c r="A3867">
        <v>4229268</v>
      </c>
      <c r="B3867" t="s">
        <v>4623</v>
      </c>
      <c r="C3867" t="s">
        <v>18</v>
      </c>
      <c r="D3867" t="s">
        <v>4636</v>
      </c>
      <c r="E3867" s="6">
        <v>43916</v>
      </c>
      <c r="F3867" s="6">
        <v>43946</v>
      </c>
      <c r="G3867" s="7">
        <v>-18</v>
      </c>
      <c r="H3867" s="6" t="s">
        <v>42</v>
      </c>
      <c r="I3867" s="8">
        <v>172183.66999999998</v>
      </c>
      <c r="J3867" s="8">
        <v>61327.360000000001</v>
      </c>
      <c r="K3867" s="8">
        <v>7548.04</v>
      </c>
      <c r="L3867" s="8">
        <v>7548.04</v>
      </c>
      <c r="M3867" t="s">
        <v>498</v>
      </c>
      <c r="N3867" s="7"/>
      <c r="O3867" s="7">
        <f>VLOOKUP(A3867,'ENd of Mar'!A:A,1,FALSE)</f>
        <v>4229268</v>
      </c>
      <c r="P3867" t="s">
        <v>2476</v>
      </c>
      <c r="U3867" t="s">
        <v>202</v>
      </c>
      <c r="W3867" s="8" t="s">
        <v>22</v>
      </c>
    </row>
    <row r="3868" spans="1:23" hidden="1" outlineLevel="2" x14ac:dyDescent="0.25">
      <c r="A3868">
        <v>4229268</v>
      </c>
      <c r="B3868" t="s">
        <v>4623</v>
      </c>
      <c r="C3868" t="s">
        <v>18</v>
      </c>
      <c r="D3868" t="s">
        <v>4637</v>
      </c>
      <c r="E3868" s="6">
        <v>43909</v>
      </c>
      <c r="F3868" s="6">
        <v>43939</v>
      </c>
      <c r="G3868" s="7">
        <v>-11</v>
      </c>
      <c r="H3868" s="6" t="s">
        <v>42</v>
      </c>
      <c r="I3868" s="8">
        <v>172183.66999999998</v>
      </c>
      <c r="J3868" s="8">
        <v>61327.360000000001</v>
      </c>
      <c r="K3868" s="8">
        <v>7547.84</v>
      </c>
      <c r="L3868" s="8">
        <v>7547.84</v>
      </c>
      <c r="M3868" t="s">
        <v>498</v>
      </c>
      <c r="N3868" s="7"/>
      <c r="O3868" s="7">
        <f>VLOOKUP(A3868,'ENd of Mar'!A:A,1,FALSE)</f>
        <v>4229268</v>
      </c>
      <c r="P3868" t="s">
        <v>2476</v>
      </c>
      <c r="U3868" t="s">
        <v>202</v>
      </c>
      <c r="W3868" s="8" t="s">
        <v>22</v>
      </c>
    </row>
    <row r="3869" spans="1:23" hidden="1" outlineLevel="2" x14ac:dyDescent="0.25">
      <c r="A3869">
        <v>4229268</v>
      </c>
      <c r="B3869" t="s">
        <v>4623</v>
      </c>
      <c r="C3869" t="s">
        <v>18</v>
      </c>
      <c r="D3869" t="s">
        <v>4638</v>
      </c>
      <c r="E3869" s="6">
        <v>43923</v>
      </c>
      <c r="F3869" s="6">
        <v>43953</v>
      </c>
      <c r="G3869" s="7">
        <v>-25</v>
      </c>
      <c r="H3869" s="6" t="s">
        <v>42</v>
      </c>
      <c r="I3869" s="8">
        <v>172183.66999999998</v>
      </c>
      <c r="J3869" s="8">
        <v>61327.360000000001</v>
      </c>
      <c r="K3869" s="8">
        <v>7547.18</v>
      </c>
      <c r="L3869" s="8">
        <v>7547.18</v>
      </c>
      <c r="M3869" t="s">
        <v>498</v>
      </c>
      <c r="N3869" s="7"/>
      <c r="O3869" s="7">
        <f>VLOOKUP(A3869,'ENd of Mar'!A:A,1,FALSE)</f>
        <v>4229268</v>
      </c>
      <c r="P3869" t="s">
        <v>2476</v>
      </c>
      <c r="U3869" t="s">
        <v>202</v>
      </c>
      <c r="W3869" s="8" t="s">
        <v>22</v>
      </c>
    </row>
    <row r="3870" spans="1:23" hidden="1" outlineLevel="2" x14ac:dyDescent="0.25">
      <c r="A3870">
        <v>4229268</v>
      </c>
      <c r="B3870" t="s">
        <v>4623</v>
      </c>
      <c r="C3870" t="s">
        <v>18</v>
      </c>
      <c r="D3870" t="s">
        <v>4639</v>
      </c>
      <c r="E3870" s="6">
        <v>43896</v>
      </c>
      <c r="F3870" s="6">
        <v>43926</v>
      </c>
      <c r="G3870" s="7">
        <v>2</v>
      </c>
      <c r="H3870" s="6" t="s">
        <v>27</v>
      </c>
      <c r="I3870" s="8">
        <v>172183.66999999998</v>
      </c>
      <c r="J3870" s="8">
        <v>61327.360000000001</v>
      </c>
      <c r="K3870" s="8">
        <v>7528.47</v>
      </c>
      <c r="L3870" s="8">
        <v>7528.47</v>
      </c>
      <c r="M3870" t="s">
        <v>498</v>
      </c>
      <c r="N3870" s="7"/>
      <c r="O3870" s="7">
        <f>VLOOKUP(A3870,'ENd of Mar'!A:A,1,FALSE)</f>
        <v>4229268</v>
      </c>
      <c r="P3870" t="s">
        <v>2476</v>
      </c>
      <c r="U3870" t="s">
        <v>202</v>
      </c>
      <c r="W3870" s="8" t="s">
        <v>22</v>
      </c>
    </row>
    <row r="3871" spans="1:23" hidden="1" outlineLevel="2" x14ac:dyDescent="0.25">
      <c r="A3871">
        <v>4229268</v>
      </c>
      <c r="B3871" t="s">
        <v>4623</v>
      </c>
      <c r="C3871" t="s">
        <v>18</v>
      </c>
      <c r="D3871" t="s">
        <v>4640</v>
      </c>
      <c r="E3871" s="6">
        <v>43902</v>
      </c>
      <c r="F3871" s="6">
        <v>43932</v>
      </c>
      <c r="G3871" s="7">
        <v>-4</v>
      </c>
      <c r="H3871" s="6" t="s">
        <v>42</v>
      </c>
      <c r="I3871" s="8">
        <v>172183.66999999998</v>
      </c>
      <c r="J3871" s="8">
        <v>61327.360000000001</v>
      </c>
      <c r="K3871" s="8">
        <v>6783.4</v>
      </c>
      <c r="L3871" s="8">
        <v>6783.4</v>
      </c>
      <c r="M3871" t="s">
        <v>498</v>
      </c>
      <c r="N3871" s="7"/>
      <c r="O3871" s="7">
        <f>VLOOKUP(A3871,'ENd of Mar'!A:A,1,FALSE)</f>
        <v>4229268</v>
      </c>
      <c r="P3871" t="s">
        <v>2476</v>
      </c>
      <c r="U3871" t="s">
        <v>202</v>
      </c>
      <c r="W3871" s="8" t="s">
        <v>22</v>
      </c>
    </row>
    <row r="3872" spans="1:23" hidden="1" outlineLevel="2" x14ac:dyDescent="0.25">
      <c r="A3872">
        <v>4229268</v>
      </c>
      <c r="B3872" t="s">
        <v>4623</v>
      </c>
      <c r="C3872" t="s">
        <v>32</v>
      </c>
      <c r="D3872" t="s">
        <v>4641</v>
      </c>
      <c r="E3872" s="6">
        <v>43902</v>
      </c>
      <c r="F3872" s="6">
        <v>43932</v>
      </c>
      <c r="G3872" s="7">
        <v>-4</v>
      </c>
      <c r="H3872" s="6" t="s">
        <v>42</v>
      </c>
      <c r="I3872" s="8">
        <v>172183.66999999998</v>
      </c>
      <c r="J3872" s="8">
        <v>61327.360000000001</v>
      </c>
      <c r="K3872" s="8">
        <v>4934.3500000000004</v>
      </c>
      <c r="L3872" s="8">
        <v>-73.78</v>
      </c>
      <c r="M3872" t="s">
        <v>498</v>
      </c>
      <c r="N3872" s="7"/>
      <c r="O3872" s="7">
        <f>VLOOKUP(A3872,'ENd of Mar'!A:A,1,FALSE)</f>
        <v>4229268</v>
      </c>
      <c r="P3872" t="s">
        <v>2476</v>
      </c>
      <c r="U3872" t="s">
        <v>202</v>
      </c>
      <c r="W3872" s="8" t="s">
        <v>22</v>
      </c>
    </row>
    <row r="3873" spans="1:23" outlineLevel="2" x14ac:dyDescent="0.25">
      <c r="A3873">
        <v>4231583</v>
      </c>
      <c r="B3873" t="s">
        <v>4642</v>
      </c>
      <c r="C3873" t="s">
        <v>18</v>
      </c>
      <c r="D3873" t="s">
        <v>4643</v>
      </c>
      <c r="E3873" s="6">
        <v>43873</v>
      </c>
      <c r="F3873" s="6">
        <v>43903</v>
      </c>
      <c r="G3873" s="7">
        <v>25</v>
      </c>
      <c r="H3873" s="6" t="s">
        <v>27</v>
      </c>
      <c r="I3873" s="8">
        <v>8295.52</v>
      </c>
      <c r="J3873" s="8">
        <v>4278.47</v>
      </c>
      <c r="K3873" s="8">
        <v>991.36</v>
      </c>
      <c r="L3873" s="8">
        <v>991.36</v>
      </c>
      <c r="M3873" t="s">
        <v>498</v>
      </c>
      <c r="N3873" s="7" t="s">
        <v>20</v>
      </c>
      <c r="O3873" s="7" t="e">
        <f>VLOOKUP(A3873,'ENd of Mar'!A:A,1,FALSE)</f>
        <v>#N/A</v>
      </c>
      <c r="P3873" t="s">
        <v>4644</v>
      </c>
      <c r="U3873" t="s">
        <v>287</v>
      </c>
      <c r="W3873" s="8" t="s">
        <v>138</v>
      </c>
    </row>
    <row r="3874" spans="1:23" outlineLevel="2" x14ac:dyDescent="0.25">
      <c r="A3874">
        <v>4231583</v>
      </c>
      <c r="B3874" t="s">
        <v>4642</v>
      </c>
      <c r="C3874" t="s">
        <v>18</v>
      </c>
      <c r="D3874" t="s">
        <v>4645</v>
      </c>
      <c r="E3874" s="6">
        <v>43888</v>
      </c>
      <c r="F3874" s="6">
        <v>43918</v>
      </c>
      <c r="G3874" s="7">
        <v>10</v>
      </c>
      <c r="H3874" s="6" t="s">
        <v>27</v>
      </c>
      <c r="I3874" s="8">
        <v>8295.52</v>
      </c>
      <c r="J3874" s="8">
        <v>4278.47</v>
      </c>
      <c r="K3874" s="8">
        <v>990.71</v>
      </c>
      <c r="L3874" s="8">
        <v>990.71</v>
      </c>
      <c r="M3874" t="s">
        <v>498</v>
      </c>
      <c r="N3874" s="7" t="s">
        <v>20</v>
      </c>
      <c r="O3874" s="7" t="e">
        <f>VLOOKUP(A3874,'ENd of Mar'!A:A,1,FALSE)</f>
        <v>#N/A</v>
      </c>
      <c r="P3874" t="s">
        <v>4644</v>
      </c>
      <c r="U3874" t="s">
        <v>287</v>
      </c>
      <c r="W3874" s="8" t="s">
        <v>138</v>
      </c>
    </row>
    <row r="3875" spans="1:23" outlineLevel="2" x14ac:dyDescent="0.25">
      <c r="A3875">
        <v>4231583</v>
      </c>
      <c r="B3875" t="s">
        <v>4642</v>
      </c>
      <c r="C3875" t="s">
        <v>18</v>
      </c>
      <c r="D3875" t="s">
        <v>4646</v>
      </c>
      <c r="E3875" s="6">
        <v>43880</v>
      </c>
      <c r="F3875" s="6">
        <v>43910</v>
      </c>
      <c r="G3875" s="7">
        <v>18</v>
      </c>
      <c r="H3875" s="6" t="s">
        <v>27</v>
      </c>
      <c r="I3875" s="8">
        <v>8295.52</v>
      </c>
      <c r="J3875" s="8">
        <v>4278.47</v>
      </c>
      <c r="K3875" s="8">
        <v>990.68</v>
      </c>
      <c r="L3875" s="8">
        <v>990.68</v>
      </c>
      <c r="M3875" t="s">
        <v>498</v>
      </c>
      <c r="N3875" s="7" t="s">
        <v>20</v>
      </c>
      <c r="O3875" s="7" t="e">
        <f>VLOOKUP(A3875,'ENd of Mar'!A:A,1,FALSE)</f>
        <v>#N/A</v>
      </c>
      <c r="P3875" t="s">
        <v>4644</v>
      </c>
      <c r="U3875" t="s">
        <v>287</v>
      </c>
      <c r="W3875" s="8" t="s">
        <v>138</v>
      </c>
    </row>
    <row r="3876" spans="1:23" outlineLevel="2" x14ac:dyDescent="0.25">
      <c r="A3876">
        <v>4231583</v>
      </c>
      <c r="B3876" t="s">
        <v>4642</v>
      </c>
      <c r="C3876" t="s">
        <v>18</v>
      </c>
      <c r="D3876" t="s">
        <v>4647</v>
      </c>
      <c r="E3876" s="6">
        <v>43896</v>
      </c>
      <c r="F3876" s="6">
        <v>43926</v>
      </c>
      <c r="G3876" s="7">
        <v>2</v>
      </c>
      <c r="H3876" s="6" t="s">
        <v>27</v>
      </c>
      <c r="I3876" s="8">
        <v>8295.52</v>
      </c>
      <c r="J3876" s="8">
        <v>4278.47</v>
      </c>
      <c r="K3876" s="8">
        <v>1305.72</v>
      </c>
      <c r="L3876" s="8">
        <v>1305.72</v>
      </c>
      <c r="M3876" t="s">
        <v>498</v>
      </c>
      <c r="N3876" s="7"/>
      <c r="O3876" s="7" t="e">
        <f>VLOOKUP(A3876,'ENd of Mar'!A:A,1,FALSE)</f>
        <v>#N/A</v>
      </c>
      <c r="P3876" t="s">
        <v>4644</v>
      </c>
      <c r="U3876" t="s">
        <v>287</v>
      </c>
      <c r="W3876" s="8" t="s">
        <v>138</v>
      </c>
    </row>
    <row r="3877" spans="1:23" outlineLevel="2" x14ac:dyDescent="0.25">
      <c r="A3877">
        <v>4231583</v>
      </c>
      <c r="B3877" t="s">
        <v>4642</v>
      </c>
      <c r="C3877" t="s">
        <v>18</v>
      </c>
      <c r="D3877" t="s">
        <v>4648</v>
      </c>
      <c r="E3877" s="6">
        <v>43922</v>
      </c>
      <c r="F3877" s="6">
        <v>43952</v>
      </c>
      <c r="G3877" s="7">
        <v>-24</v>
      </c>
      <c r="H3877" s="6" t="s">
        <v>42</v>
      </c>
      <c r="I3877" s="8">
        <v>8295.52</v>
      </c>
      <c r="J3877" s="8">
        <v>4278.47</v>
      </c>
      <c r="K3877" s="8">
        <v>1041.6400000000001</v>
      </c>
      <c r="L3877" s="8">
        <v>1041.6400000000001</v>
      </c>
      <c r="M3877" t="s">
        <v>498</v>
      </c>
      <c r="N3877" s="7"/>
      <c r="O3877" s="7" t="e">
        <f>VLOOKUP(A3877,'ENd of Mar'!A:A,1,FALSE)</f>
        <v>#N/A</v>
      </c>
      <c r="P3877" t="s">
        <v>4644</v>
      </c>
      <c r="U3877" t="s">
        <v>287</v>
      </c>
      <c r="W3877" s="8" t="s">
        <v>138</v>
      </c>
    </row>
    <row r="3878" spans="1:23" outlineLevel="2" x14ac:dyDescent="0.25">
      <c r="A3878">
        <v>4231583</v>
      </c>
      <c r="B3878" t="s">
        <v>4642</v>
      </c>
      <c r="C3878" t="s">
        <v>18</v>
      </c>
      <c r="D3878" t="s">
        <v>4649</v>
      </c>
      <c r="E3878" s="6">
        <v>43909</v>
      </c>
      <c r="F3878" s="6">
        <v>43939</v>
      </c>
      <c r="G3878" s="7">
        <v>-11</v>
      </c>
      <c r="H3878" s="6" t="s">
        <v>42</v>
      </c>
      <c r="I3878" s="8">
        <v>8295.52</v>
      </c>
      <c r="J3878" s="8">
        <v>4278.47</v>
      </c>
      <c r="K3878" s="8">
        <v>992.1</v>
      </c>
      <c r="L3878" s="8">
        <v>992.1</v>
      </c>
      <c r="M3878" t="s">
        <v>498</v>
      </c>
      <c r="N3878" s="7"/>
      <c r="O3878" s="7" t="e">
        <f>VLOOKUP(A3878,'ENd of Mar'!A:A,1,FALSE)</f>
        <v>#N/A</v>
      </c>
      <c r="P3878" t="s">
        <v>4644</v>
      </c>
      <c r="U3878" t="s">
        <v>287</v>
      </c>
      <c r="W3878" s="8" t="s">
        <v>138</v>
      </c>
    </row>
    <row r="3879" spans="1:23" outlineLevel="2" x14ac:dyDescent="0.25">
      <c r="A3879">
        <v>4231583</v>
      </c>
      <c r="B3879" t="s">
        <v>4642</v>
      </c>
      <c r="C3879" t="s">
        <v>18</v>
      </c>
      <c r="D3879" t="s">
        <v>4650</v>
      </c>
      <c r="E3879" s="6">
        <v>43915</v>
      </c>
      <c r="F3879" s="6">
        <v>43945</v>
      </c>
      <c r="G3879" s="7">
        <v>-17</v>
      </c>
      <c r="H3879" s="6" t="s">
        <v>42</v>
      </c>
      <c r="I3879" s="8">
        <v>8295.52</v>
      </c>
      <c r="J3879" s="8">
        <v>4278.47</v>
      </c>
      <c r="K3879" s="8">
        <v>991.96</v>
      </c>
      <c r="L3879" s="8">
        <v>991.96</v>
      </c>
      <c r="M3879" t="s">
        <v>498</v>
      </c>
      <c r="N3879" s="7"/>
      <c r="O3879" s="7" t="e">
        <f>VLOOKUP(A3879,'ENd of Mar'!A:A,1,FALSE)</f>
        <v>#N/A</v>
      </c>
      <c r="P3879" t="s">
        <v>4644</v>
      </c>
      <c r="U3879" t="s">
        <v>287</v>
      </c>
      <c r="W3879" s="8" t="s">
        <v>138</v>
      </c>
    </row>
    <row r="3880" spans="1:23" outlineLevel="2" x14ac:dyDescent="0.25">
      <c r="A3880">
        <v>4231583</v>
      </c>
      <c r="B3880" t="s">
        <v>4642</v>
      </c>
      <c r="C3880" t="s">
        <v>18</v>
      </c>
      <c r="D3880" t="s">
        <v>4651</v>
      </c>
      <c r="E3880" s="6">
        <v>43901</v>
      </c>
      <c r="F3880" s="6">
        <v>43931</v>
      </c>
      <c r="G3880" s="7">
        <v>-3</v>
      </c>
      <c r="H3880" s="6" t="s">
        <v>42</v>
      </c>
      <c r="I3880" s="8">
        <v>8295.52</v>
      </c>
      <c r="J3880" s="8">
        <v>4278.47</v>
      </c>
      <c r="K3880" s="8">
        <v>991.35</v>
      </c>
      <c r="L3880" s="8">
        <v>991.35</v>
      </c>
      <c r="M3880" t="s">
        <v>498</v>
      </c>
      <c r="N3880" s="7"/>
      <c r="O3880" s="7" t="e">
        <f>VLOOKUP(A3880,'ENd of Mar'!A:A,1,FALSE)</f>
        <v>#N/A</v>
      </c>
      <c r="P3880" t="s">
        <v>4644</v>
      </c>
      <c r="U3880" t="s">
        <v>287</v>
      </c>
      <c r="W3880" s="8" t="s">
        <v>138</v>
      </c>
    </row>
    <row r="3881" spans="1:23" outlineLevel="2" x14ac:dyDescent="0.25">
      <c r="A3881">
        <v>4231654</v>
      </c>
      <c r="B3881" t="s">
        <v>4652</v>
      </c>
      <c r="C3881" t="s">
        <v>205</v>
      </c>
      <c r="D3881" t="s">
        <v>4653</v>
      </c>
      <c r="E3881" s="6">
        <v>43861</v>
      </c>
      <c r="F3881" s="6">
        <v>43891</v>
      </c>
      <c r="G3881" s="7">
        <v>37</v>
      </c>
      <c r="H3881" s="6" t="s">
        <v>21</v>
      </c>
      <c r="I3881" s="8">
        <v>41182.76</v>
      </c>
      <c r="J3881" s="8">
        <v>41182.76</v>
      </c>
      <c r="K3881" s="8">
        <v>41182.76</v>
      </c>
      <c r="L3881" s="8">
        <v>41182.76</v>
      </c>
      <c r="M3881" t="s">
        <v>498</v>
      </c>
      <c r="N3881" s="7" t="s">
        <v>20</v>
      </c>
      <c r="O3881" s="7" t="e">
        <f>VLOOKUP(A3881,'ENd of Mar'!A:A,1,FALSE)</f>
        <v>#N/A</v>
      </c>
      <c r="U3881" t="s">
        <v>4654</v>
      </c>
      <c r="W3881" s="8" t="s">
        <v>480</v>
      </c>
    </row>
    <row r="3882" spans="1:23" hidden="1" outlineLevel="2" x14ac:dyDescent="0.25">
      <c r="A3882">
        <v>4231800</v>
      </c>
      <c r="B3882" t="s">
        <v>4655</v>
      </c>
      <c r="C3882" t="s">
        <v>18</v>
      </c>
      <c r="D3882" t="s">
        <v>4656</v>
      </c>
      <c r="E3882" s="6">
        <v>43891</v>
      </c>
      <c r="F3882" s="6">
        <v>43921</v>
      </c>
      <c r="G3882" s="7">
        <v>7</v>
      </c>
      <c r="H3882" s="6" t="s">
        <v>27</v>
      </c>
      <c r="I3882" s="8">
        <v>41339.07</v>
      </c>
      <c r="J3882" s="8">
        <v>41339.07</v>
      </c>
      <c r="K3882" s="8">
        <v>41341.72</v>
      </c>
      <c r="L3882" s="8">
        <v>41341.72</v>
      </c>
      <c r="M3882" t="s">
        <v>498</v>
      </c>
      <c r="N3882" s="7" t="s">
        <v>20</v>
      </c>
      <c r="O3882" s="7">
        <f>VLOOKUP(A3882,'ENd of Mar'!A:A,1,FALSE)</f>
        <v>4231800</v>
      </c>
      <c r="P3882" t="s">
        <v>1363</v>
      </c>
      <c r="U3882" t="s">
        <v>1103</v>
      </c>
      <c r="W3882" s="8" t="s">
        <v>138</v>
      </c>
    </row>
    <row r="3883" spans="1:23" hidden="1" outlineLevel="2" x14ac:dyDescent="0.25">
      <c r="A3883">
        <v>4231800</v>
      </c>
      <c r="B3883" t="s">
        <v>4655</v>
      </c>
      <c r="C3883" t="s">
        <v>18</v>
      </c>
      <c r="D3883" t="s">
        <v>4657</v>
      </c>
      <c r="E3883" s="6">
        <v>43789</v>
      </c>
      <c r="F3883" s="6">
        <v>43819</v>
      </c>
      <c r="G3883" s="7">
        <v>109</v>
      </c>
      <c r="H3883" s="6" t="s">
        <v>89</v>
      </c>
      <c r="I3883" s="8">
        <v>41339.07</v>
      </c>
      <c r="J3883" s="8">
        <v>41339.07</v>
      </c>
      <c r="K3883" s="8">
        <v>1319.07</v>
      </c>
      <c r="L3883" s="8">
        <v>-2.65</v>
      </c>
      <c r="M3883" t="s">
        <v>498</v>
      </c>
      <c r="N3883" s="7" t="s">
        <v>20</v>
      </c>
      <c r="O3883" s="7">
        <f>VLOOKUP(A3883,'ENd of Mar'!A:A,1,FALSE)</f>
        <v>4231800</v>
      </c>
      <c r="P3883" t="s">
        <v>1363</v>
      </c>
      <c r="U3883" t="s">
        <v>1103</v>
      </c>
      <c r="W3883" s="8" t="s">
        <v>138</v>
      </c>
    </row>
    <row r="3884" spans="1:23" hidden="1" outlineLevel="2" x14ac:dyDescent="0.25">
      <c r="A3884">
        <v>4231921</v>
      </c>
      <c r="B3884" t="s">
        <v>4658</v>
      </c>
      <c r="C3884" t="s">
        <v>18</v>
      </c>
      <c r="D3884" t="s">
        <v>4659</v>
      </c>
      <c r="E3884" s="6">
        <v>43888</v>
      </c>
      <c r="F3884" s="6">
        <v>43918</v>
      </c>
      <c r="G3884" s="7">
        <v>10</v>
      </c>
      <c r="H3884" s="6" t="s">
        <v>27</v>
      </c>
      <c r="I3884" s="8">
        <v>127973.75</v>
      </c>
      <c r="J3884" s="8">
        <v>54803.040000000001</v>
      </c>
      <c r="K3884" s="8">
        <v>18282.61</v>
      </c>
      <c r="L3884" s="8">
        <v>18282.61</v>
      </c>
      <c r="M3884" t="s">
        <v>498</v>
      </c>
      <c r="N3884" s="7" t="s">
        <v>20</v>
      </c>
      <c r="O3884" s="7">
        <f>VLOOKUP(A3884,'ENd of Mar'!A:A,1,FALSE)</f>
        <v>4231921</v>
      </c>
      <c r="U3884" t="s">
        <v>2991</v>
      </c>
      <c r="W3884" s="8" t="s">
        <v>22</v>
      </c>
    </row>
    <row r="3885" spans="1:23" hidden="1" outlineLevel="2" x14ac:dyDescent="0.25">
      <c r="A3885">
        <v>4231921</v>
      </c>
      <c r="B3885" t="s">
        <v>4658</v>
      </c>
      <c r="C3885" t="s">
        <v>18</v>
      </c>
      <c r="D3885" t="s">
        <v>4660</v>
      </c>
      <c r="E3885" s="6">
        <v>43881</v>
      </c>
      <c r="F3885" s="6">
        <v>43911</v>
      </c>
      <c r="G3885" s="7">
        <v>17</v>
      </c>
      <c r="H3885" s="6" t="s">
        <v>27</v>
      </c>
      <c r="I3885" s="8">
        <v>127973.75</v>
      </c>
      <c r="J3885" s="8">
        <v>54803.040000000001</v>
      </c>
      <c r="K3885" s="8">
        <v>18281.43</v>
      </c>
      <c r="L3885" s="8">
        <v>18281.43</v>
      </c>
      <c r="M3885" t="s">
        <v>498</v>
      </c>
      <c r="N3885" s="7" t="s">
        <v>20</v>
      </c>
      <c r="O3885" s="7">
        <f>VLOOKUP(A3885,'ENd of Mar'!A:A,1,FALSE)</f>
        <v>4231921</v>
      </c>
      <c r="U3885" t="s">
        <v>2991</v>
      </c>
      <c r="W3885" s="8" t="s">
        <v>22</v>
      </c>
    </row>
    <row r="3886" spans="1:23" hidden="1" outlineLevel="2" x14ac:dyDescent="0.25">
      <c r="A3886">
        <v>4231921</v>
      </c>
      <c r="B3886" t="s">
        <v>4658</v>
      </c>
      <c r="C3886" t="s">
        <v>18</v>
      </c>
      <c r="D3886" t="s">
        <v>4661</v>
      </c>
      <c r="E3886" s="6">
        <v>43916</v>
      </c>
      <c r="F3886" s="6">
        <v>43946</v>
      </c>
      <c r="G3886" s="7">
        <v>-18</v>
      </c>
      <c r="H3886" s="6" t="s">
        <v>42</v>
      </c>
      <c r="I3886" s="8">
        <v>127973.75</v>
      </c>
      <c r="J3886" s="8">
        <v>54803.040000000001</v>
      </c>
      <c r="K3886" s="8">
        <v>18297.09</v>
      </c>
      <c r="L3886" s="8">
        <v>18297.09</v>
      </c>
      <c r="M3886" t="s">
        <v>498</v>
      </c>
      <c r="N3886" s="7"/>
      <c r="O3886" s="7">
        <f>VLOOKUP(A3886,'ENd of Mar'!A:A,1,FALSE)</f>
        <v>4231921</v>
      </c>
      <c r="U3886" t="s">
        <v>2991</v>
      </c>
      <c r="W3886" s="8" t="s">
        <v>22</v>
      </c>
    </row>
    <row r="3887" spans="1:23" hidden="1" outlineLevel="2" x14ac:dyDescent="0.25">
      <c r="A3887">
        <v>4231921</v>
      </c>
      <c r="B3887" t="s">
        <v>4658</v>
      </c>
      <c r="C3887" t="s">
        <v>18</v>
      </c>
      <c r="D3887" t="s">
        <v>4662</v>
      </c>
      <c r="E3887" s="6">
        <v>43912</v>
      </c>
      <c r="F3887" s="6">
        <v>43942</v>
      </c>
      <c r="G3887" s="7">
        <v>-14</v>
      </c>
      <c r="H3887" s="6" t="s">
        <v>42</v>
      </c>
      <c r="I3887" s="8">
        <v>127973.75</v>
      </c>
      <c r="J3887" s="8">
        <v>54803.040000000001</v>
      </c>
      <c r="K3887" s="8">
        <v>18295.32</v>
      </c>
      <c r="L3887" s="8">
        <v>18295.32</v>
      </c>
      <c r="M3887" t="s">
        <v>498</v>
      </c>
      <c r="N3887" s="7"/>
      <c r="O3887" s="7">
        <f>VLOOKUP(A3887,'ENd of Mar'!A:A,1,FALSE)</f>
        <v>4231921</v>
      </c>
      <c r="U3887" t="s">
        <v>2991</v>
      </c>
      <c r="W3887" s="8" t="s">
        <v>22</v>
      </c>
    </row>
    <row r="3888" spans="1:23" hidden="1" outlineLevel="2" x14ac:dyDescent="0.25">
      <c r="A3888">
        <v>4231921</v>
      </c>
      <c r="B3888" t="s">
        <v>4658</v>
      </c>
      <c r="C3888" t="s">
        <v>18</v>
      </c>
      <c r="D3888" t="s">
        <v>4663</v>
      </c>
      <c r="E3888" s="6">
        <v>43923</v>
      </c>
      <c r="F3888" s="6">
        <v>43953</v>
      </c>
      <c r="G3888" s="7">
        <v>-25</v>
      </c>
      <c r="H3888" s="6" t="s">
        <v>42</v>
      </c>
      <c r="I3888" s="8">
        <v>127973.75</v>
      </c>
      <c r="J3888" s="8">
        <v>54803.040000000001</v>
      </c>
      <c r="K3888" s="8">
        <v>18292.16</v>
      </c>
      <c r="L3888" s="8">
        <v>18292.16</v>
      </c>
      <c r="M3888" t="s">
        <v>498</v>
      </c>
      <c r="N3888" s="7"/>
      <c r="O3888" s="7">
        <f>VLOOKUP(A3888,'ENd of Mar'!A:A,1,FALSE)</f>
        <v>4231921</v>
      </c>
      <c r="U3888" t="s">
        <v>2991</v>
      </c>
      <c r="W3888" s="8" t="s">
        <v>22</v>
      </c>
    </row>
    <row r="3889" spans="1:23" hidden="1" outlineLevel="2" x14ac:dyDescent="0.25">
      <c r="A3889">
        <v>4231921</v>
      </c>
      <c r="B3889" t="s">
        <v>4658</v>
      </c>
      <c r="C3889" t="s">
        <v>18</v>
      </c>
      <c r="D3889" t="s">
        <v>4664</v>
      </c>
      <c r="E3889" s="6">
        <v>43895</v>
      </c>
      <c r="F3889" s="6">
        <v>43925</v>
      </c>
      <c r="G3889" s="7">
        <v>3</v>
      </c>
      <c r="H3889" s="6" t="s">
        <v>27</v>
      </c>
      <c r="I3889" s="8">
        <v>127973.75</v>
      </c>
      <c r="J3889" s="8">
        <v>54803.040000000001</v>
      </c>
      <c r="K3889" s="8">
        <v>18239</v>
      </c>
      <c r="L3889" s="8">
        <v>18239</v>
      </c>
      <c r="M3889" t="s">
        <v>498</v>
      </c>
      <c r="N3889" s="7"/>
      <c r="O3889" s="7">
        <f>VLOOKUP(A3889,'ENd of Mar'!A:A,1,FALSE)</f>
        <v>4231921</v>
      </c>
      <c r="U3889" t="s">
        <v>2991</v>
      </c>
      <c r="W3889" s="8" t="s">
        <v>22</v>
      </c>
    </row>
    <row r="3890" spans="1:23" hidden="1" outlineLevel="2" x14ac:dyDescent="0.25">
      <c r="A3890">
        <v>4231921</v>
      </c>
      <c r="B3890" t="s">
        <v>4658</v>
      </c>
      <c r="C3890" t="s">
        <v>18</v>
      </c>
      <c r="D3890" t="s">
        <v>4665</v>
      </c>
      <c r="E3890" s="6">
        <v>43902</v>
      </c>
      <c r="F3890" s="6">
        <v>43932</v>
      </c>
      <c r="G3890" s="7">
        <v>-4</v>
      </c>
      <c r="H3890" s="6" t="s">
        <v>42</v>
      </c>
      <c r="I3890" s="8">
        <v>127973.75</v>
      </c>
      <c r="J3890" s="8">
        <v>54803.040000000001</v>
      </c>
      <c r="K3890" s="8">
        <v>17500.439999999999</v>
      </c>
      <c r="L3890" s="8">
        <v>17500.439999999999</v>
      </c>
      <c r="M3890" t="s">
        <v>498</v>
      </c>
      <c r="N3890" s="7"/>
      <c r="O3890" s="7">
        <f>VLOOKUP(A3890,'ENd of Mar'!A:A,1,FALSE)</f>
        <v>4231921</v>
      </c>
      <c r="U3890" t="s">
        <v>2991</v>
      </c>
      <c r="W3890" s="8" t="s">
        <v>22</v>
      </c>
    </row>
    <row r="3891" spans="1:23" hidden="1" outlineLevel="2" x14ac:dyDescent="0.25">
      <c r="A3891">
        <v>4231921</v>
      </c>
      <c r="B3891" t="s">
        <v>4658</v>
      </c>
      <c r="C3891" t="s">
        <v>18</v>
      </c>
      <c r="D3891" t="s">
        <v>4666</v>
      </c>
      <c r="E3891" s="6">
        <v>43898</v>
      </c>
      <c r="F3891" s="6">
        <v>43928</v>
      </c>
      <c r="G3891" s="7">
        <v>0</v>
      </c>
      <c r="H3891" s="6" t="s">
        <v>42</v>
      </c>
      <c r="I3891" s="8">
        <v>127973.75</v>
      </c>
      <c r="J3891" s="8">
        <v>54803.040000000001</v>
      </c>
      <c r="K3891" s="8">
        <v>785.7</v>
      </c>
      <c r="L3891" s="8">
        <v>785.7</v>
      </c>
      <c r="M3891" t="s">
        <v>498</v>
      </c>
      <c r="N3891" s="7"/>
      <c r="O3891" s="7">
        <f>VLOOKUP(A3891,'ENd of Mar'!A:A,1,FALSE)</f>
        <v>4231921</v>
      </c>
      <c r="U3891" t="s">
        <v>2991</v>
      </c>
      <c r="W3891" s="8" t="s">
        <v>22</v>
      </c>
    </row>
    <row r="3892" spans="1:23" outlineLevel="2" x14ac:dyDescent="0.25">
      <c r="A3892">
        <v>4232246</v>
      </c>
      <c r="B3892" t="s">
        <v>4667</v>
      </c>
      <c r="C3892" t="s">
        <v>18</v>
      </c>
      <c r="D3892" t="s">
        <v>4668</v>
      </c>
      <c r="E3892" s="6">
        <v>43888</v>
      </c>
      <c r="F3892" s="6">
        <v>43918</v>
      </c>
      <c r="G3892" s="7">
        <v>10</v>
      </c>
      <c r="H3892" s="6" t="s">
        <v>27</v>
      </c>
      <c r="I3892" s="8">
        <v>26087.61</v>
      </c>
      <c r="J3892" s="8">
        <v>8851.1299999999992</v>
      </c>
      <c r="K3892" s="8">
        <v>7523.58</v>
      </c>
      <c r="L3892" s="8">
        <v>7523.58</v>
      </c>
      <c r="M3892" t="s">
        <v>498</v>
      </c>
      <c r="N3892" s="7" t="s">
        <v>20</v>
      </c>
      <c r="O3892" s="7" t="e">
        <f>VLOOKUP(A3892,'ENd of Mar'!A:A,1,FALSE)</f>
        <v>#N/A</v>
      </c>
      <c r="P3892" t="s">
        <v>4669</v>
      </c>
      <c r="U3892" t="s">
        <v>3521</v>
      </c>
      <c r="W3892" s="8" t="s">
        <v>138</v>
      </c>
    </row>
    <row r="3893" spans="1:23" outlineLevel="2" x14ac:dyDescent="0.25">
      <c r="A3893">
        <v>4232246</v>
      </c>
      <c r="B3893" t="s">
        <v>4667</v>
      </c>
      <c r="C3893" t="s">
        <v>18</v>
      </c>
      <c r="D3893" t="s">
        <v>4670</v>
      </c>
      <c r="E3893" s="6">
        <v>43909</v>
      </c>
      <c r="F3893" s="6">
        <v>43939</v>
      </c>
      <c r="G3893" s="7">
        <v>-11</v>
      </c>
      <c r="H3893" s="6" t="s">
        <v>42</v>
      </c>
      <c r="I3893" s="8">
        <v>26087.61</v>
      </c>
      <c r="J3893" s="8">
        <v>8851.1299999999992</v>
      </c>
      <c r="K3893" s="8">
        <v>7245.67</v>
      </c>
      <c r="L3893" s="8">
        <v>7245.67</v>
      </c>
      <c r="M3893" t="s">
        <v>498</v>
      </c>
      <c r="N3893" s="7"/>
      <c r="O3893" s="7" t="e">
        <f>VLOOKUP(A3893,'ENd of Mar'!A:A,1,FALSE)</f>
        <v>#N/A</v>
      </c>
      <c r="P3893" t="s">
        <v>4669</v>
      </c>
      <c r="U3893" t="s">
        <v>3521</v>
      </c>
      <c r="W3893" s="8" t="s">
        <v>138</v>
      </c>
    </row>
    <row r="3894" spans="1:23" outlineLevel="2" x14ac:dyDescent="0.25">
      <c r="A3894">
        <v>4232246</v>
      </c>
      <c r="B3894" t="s">
        <v>4667</v>
      </c>
      <c r="C3894" t="s">
        <v>18</v>
      </c>
      <c r="D3894" t="s">
        <v>4671</v>
      </c>
      <c r="E3894" s="6">
        <v>43923</v>
      </c>
      <c r="F3894" s="6">
        <v>43953</v>
      </c>
      <c r="G3894" s="7">
        <v>-25</v>
      </c>
      <c r="H3894" s="6" t="s">
        <v>42</v>
      </c>
      <c r="I3894" s="8">
        <v>26087.61</v>
      </c>
      <c r="J3894" s="8">
        <v>8851.1299999999992</v>
      </c>
      <c r="K3894" s="8">
        <v>6442.51</v>
      </c>
      <c r="L3894" s="8">
        <v>6442.51</v>
      </c>
      <c r="M3894" t="s">
        <v>498</v>
      </c>
      <c r="N3894" s="7"/>
      <c r="O3894" s="7" t="e">
        <f>VLOOKUP(A3894,'ENd of Mar'!A:A,1,FALSE)</f>
        <v>#N/A</v>
      </c>
      <c r="P3894" t="s">
        <v>4669</v>
      </c>
      <c r="U3894" t="s">
        <v>3521</v>
      </c>
      <c r="W3894" s="8" t="s">
        <v>138</v>
      </c>
    </row>
    <row r="3895" spans="1:23" outlineLevel="2" x14ac:dyDescent="0.25">
      <c r="A3895">
        <v>4232246</v>
      </c>
      <c r="B3895" t="s">
        <v>4667</v>
      </c>
      <c r="C3895" t="s">
        <v>18</v>
      </c>
      <c r="D3895" t="s">
        <v>4672</v>
      </c>
      <c r="E3895" s="6">
        <v>43909</v>
      </c>
      <c r="F3895" s="6">
        <v>43939</v>
      </c>
      <c r="G3895" s="7">
        <v>-11</v>
      </c>
      <c r="H3895" s="6" t="s">
        <v>42</v>
      </c>
      <c r="I3895" s="8">
        <v>26087.61</v>
      </c>
      <c r="J3895" s="8">
        <v>8851.1299999999992</v>
      </c>
      <c r="K3895" s="8">
        <v>3548.3</v>
      </c>
      <c r="L3895" s="8">
        <v>3548.3</v>
      </c>
      <c r="M3895" t="s">
        <v>498</v>
      </c>
      <c r="N3895" s="7"/>
      <c r="O3895" s="7" t="e">
        <f>VLOOKUP(A3895,'ENd of Mar'!A:A,1,FALSE)</f>
        <v>#N/A</v>
      </c>
      <c r="P3895" t="s">
        <v>4669</v>
      </c>
      <c r="U3895" t="s">
        <v>3521</v>
      </c>
      <c r="W3895" s="8" t="s">
        <v>138</v>
      </c>
    </row>
    <row r="3896" spans="1:23" outlineLevel="2" x14ac:dyDescent="0.25">
      <c r="A3896">
        <v>4232246</v>
      </c>
      <c r="B3896" t="s">
        <v>4667</v>
      </c>
      <c r="C3896" t="s">
        <v>18</v>
      </c>
      <c r="D3896" t="s">
        <v>4673</v>
      </c>
      <c r="E3896" s="6">
        <v>43894</v>
      </c>
      <c r="F3896" s="6">
        <v>43924</v>
      </c>
      <c r="G3896" s="7">
        <v>4</v>
      </c>
      <c r="H3896" s="6" t="s">
        <v>27</v>
      </c>
      <c r="I3896" s="8">
        <v>26087.61</v>
      </c>
      <c r="J3896" s="8">
        <v>8851.1299999999992</v>
      </c>
      <c r="K3896" s="8">
        <v>1327.55</v>
      </c>
      <c r="L3896" s="8">
        <v>1327.55</v>
      </c>
      <c r="M3896" t="s">
        <v>498</v>
      </c>
      <c r="N3896" s="7"/>
      <c r="O3896" s="7" t="e">
        <f>VLOOKUP(A3896,'ENd of Mar'!A:A,1,FALSE)</f>
        <v>#N/A</v>
      </c>
      <c r="P3896" t="s">
        <v>4669</v>
      </c>
      <c r="U3896" t="s">
        <v>3521</v>
      </c>
      <c r="W3896" s="8" t="s">
        <v>138</v>
      </c>
    </row>
    <row r="3897" spans="1:23" outlineLevel="2" x14ac:dyDescent="0.25">
      <c r="A3897">
        <v>4232292</v>
      </c>
      <c r="B3897" t="s">
        <v>4674</v>
      </c>
      <c r="C3897" t="s">
        <v>474</v>
      </c>
      <c r="D3897" t="s">
        <v>4675</v>
      </c>
      <c r="E3897" s="6">
        <v>43887</v>
      </c>
      <c r="F3897" s="6">
        <v>43917</v>
      </c>
      <c r="G3897" s="7">
        <v>11</v>
      </c>
      <c r="H3897" s="6" t="s">
        <v>27</v>
      </c>
      <c r="I3897" s="8">
        <v>25312.870000000003</v>
      </c>
      <c r="J3897" s="8">
        <v>12628.87</v>
      </c>
      <c r="K3897" s="8">
        <v>12628.87</v>
      </c>
      <c r="L3897" s="8">
        <v>12628.87</v>
      </c>
      <c r="M3897" t="s">
        <v>498</v>
      </c>
      <c r="N3897" s="7" t="s">
        <v>20</v>
      </c>
      <c r="O3897" s="7" t="e">
        <f>VLOOKUP(A3897,'ENd of Mar'!A:A,1,FALSE)</f>
        <v>#N/A</v>
      </c>
      <c r="P3897" t="s">
        <v>4677</v>
      </c>
      <c r="U3897" t="s">
        <v>4676</v>
      </c>
      <c r="W3897" s="8" t="s">
        <v>47</v>
      </c>
    </row>
    <row r="3898" spans="1:23" outlineLevel="2" x14ac:dyDescent="0.25">
      <c r="A3898">
        <v>4232292</v>
      </c>
      <c r="B3898" t="s">
        <v>4674</v>
      </c>
      <c r="C3898" t="s">
        <v>474</v>
      </c>
      <c r="D3898" t="s">
        <v>4678</v>
      </c>
      <c r="E3898" s="6">
        <v>43915</v>
      </c>
      <c r="F3898" s="6">
        <v>43945</v>
      </c>
      <c r="G3898" s="7">
        <v>-17</v>
      </c>
      <c r="H3898" s="6" t="s">
        <v>42</v>
      </c>
      <c r="I3898" s="8">
        <v>25312.870000000003</v>
      </c>
      <c r="J3898" s="8">
        <v>12628.87</v>
      </c>
      <c r="K3898" s="8">
        <v>12684</v>
      </c>
      <c r="L3898" s="8">
        <v>12684</v>
      </c>
      <c r="M3898" t="s">
        <v>498</v>
      </c>
      <c r="N3898" s="7"/>
      <c r="O3898" s="7" t="e">
        <f>VLOOKUP(A3898,'ENd of Mar'!A:A,1,FALSE)</f>
        <v>#N/A</v>
      </c>
      <c r="P3898" t="s">
        <v>4677</v>
      </c>
      <c r="U3898" t="s">
        <v>4676</v>
      </c>
      <c r="W3898" s="8" t="s">
        <v>47</v>
      </c>
    </row>
    <row r="3899" spans="1:23" hidden="1" outlineLevel="2" x14ac:dyDescent="0.25">
      <c r="A3899">
        <v>4232603</v>
      </c>
      <c r="B3899" t="s">
        <v>4679</v>
      </c>
      <c r="C3899" t="s">
        <v>18</v>
      </c>
      <c r="D3899" t="s">
        <v>4680</v>
      </c>
      <c r="E3899" s="6">
        <v>43889</v>
      </c>
      <c r="F3899" s="6">
        <v>43919</v>
      </c>
      <c r="G3899" s="7">
        <v>9</v>
      </c>
      <c r="H3899" s="6" t="s">
        <v>27</v>
      </c>
      <c r="I3899" s="8">
        <v>73476.219999999987</v>
      </c>
      <c r="J3899" s="8">
        <v>73476.219999999987</v>
      </c>
      <c r="K3899" s="8">
        <v>32247.35</v>
      </c>
      <c r="L3899" s="8">
        <v>32247.35</v>
      </c>
      <c r="M3899" t="s">
        <v>498</v>
      </c>
      <c r="N3899" s="7" t="s">
        <v>20</v>
      </c>
      <c r="O3899" s="7">
        <f>VLOOKUP(A3899,'ENd of Mar'!A:A,1,FALSE)</f>
        <v>4232603</v>
      </c>
      <c r="P3899" t="s">
        <v>1826</v>
      </c>
      <c r="U3899" t="s">
        <v>1825</v>
      </c>
      <c r="W3899" s="8" t="s">
        <v>480</v>
      </c>
    </row>
    <row r="3900" spans="1:23" hidden="1" outlineLevel="2" x14ac:dyDescent="0.25">
      <c r="A3900">
        <v>4232603</v>
      </c>
      <c r="B3900" t="s">
        <v>4679</v>
      </c>
      <c r="C3900" t="s">
        <v>18</v>
      </c>
      <c r="D3900" t="s">
        <v>4681</v>
      </c>
      <c r="E3900" s="6">
        <v>43890</v>
      </c>
      <c r="F3900" s="6">
        <v>43920</v>
      </c>
      <c r="G3900" s="7">
        <v>8</v>
      </c>
      <c r="H3900" s="6" t="s">
        <v>27</v>
      </c>
      <c r="I3900" s="8">
        <v>73476.219999999987</v>
      </c>
      <c r="J3900" s="8">
        <v>73476.219999999987</v>
      </c>
      <c r="K3900" s="8">
        <v>29273.32</v>
      </c>
      <c r="L3900" s="8">
        <v>29273.32</v>
      </c>
      <c r="M3900" t="s">
        <v>498</v>
      </c>
      <c r="N3900" s="7" t="s">
        <v>20</v>
      </c>
      <c r="O3900" s="7">
        <f>VLOOKUP(A3900,'ENd of Mar'!A:A,1,FALSE)</f>
        <v>4232603</v>
      </c>
      <c r="P3900" t="s">
        <v>1826</v>
      </c>
      <c r="U3900" t="s">
        <v>1825</v>
      </c>
      <c r="W3900" s="8" t="s">
        <v>480</v>
      </c>
    </row>
    <row r="3901" spans="1:23" hidden="1" outlineLevel="2" x14ac:dyDescent="0.25">
      <c r="A3901">
        <v>4232603</v>
      </c>
      <c r="B3901" t="s">
        <v>4679</v>
      </c>
      <c r="C3901" t="s">
        <v>18</v>
      </c>
      <c r="D3901" t="s">
        <v>4682</v>
      </c>
      <c r="E3901" s="6">
        <v>43890</v>
      </c>
      <c r="F3901" s="6">
        <v>43920</v>
      </c>
      <c r="G3901" s="7">
        <v>8</v>
      </c>
      <c r="H3901" s="6" t="s">
        <v>27</v>
      </c>
      <c r="I3901" s="8">
        <v>73476.219999999987</v>
      </c>
      <c r="J3901" s="8">
        <v>73476.219999999987</v>
      </c>
      <c r="K3901" s="8">
        <v>8657.3700000000008</v>
      </c>
      <c r="L3901" s="8">
        <v>8657.3700000000008</v>
      </c>
      <c r="M3901" t="s">
        <v>498</v>
      </c>
      <c r="N3901" s="7" t="s">
        <v>20</v>
      </c>
      <c r="O3901" s="7">
        <f>VLOOKUP(A3901,'ENd of Mar'!A:A,1,FALSE)</f>
        <v>4232603</v>
      </c>
      <c r="P3901" t="s">
        <v>1826</v>
      </c>
      <c r="U3901" t="s">
        <v>1825</v>
      </c>
      <c r="W3901" s="8" t="s">
        <v>480</v>
      </c>
    </row>
    <row r="3902" spans="1:23" hidden="1" outlineLevel="2" x14ac:dyDescent="0.25">
      <c r="A3902">
        <v>4232603</v>
      </c>
      <c r="B3902" t="s">
        <v>4679</v>
      </c>
      <c r="C3902" t="s">
        <v>18</v>
      </c>
      <c r="D3902" t="s">
        <v>4683</v>
      </c>
      <c r="E3902" s="6">
        <v>43883</v>
      </c>
      <c r="F3902" s="6">
        <v>43913</v>
      </c>
      <c r="G3902" s="7">
        <v>15</v>
      </c>
      <c r="H3902" s="6" t="s">
        <v>27</v>
      </c>
      <c r="I3902" s="8">
        <v>73476.219999999987</v>
      </c>
      <c r="J3902" s="8">
        <v>73476.219999999987</v>
      </c>
      <c r="K3902" s="8">
        <v>3298.18</v>
      </c>
      <c r="L3902" s="8">
        <v>3298.18</v>
      </c>
      <c r="M3902" t="s">
        <v>498</v>
      </c>
      <c r="N3902" s="7" t="s">
        <v>20</v>
      </c>
      <c r="O3902" s="7">
        <f>VLOOKUP(A3902,'ENd of Mar'!A:A,1,FALSE)</f>
        <v>4232603</v>
      </c>
      <c r="P3902" t="s">
        <v>1826</v>
      </c>
      <c r="U3902" t="s">
        <v>1825</v>
      </c>
      <c r="W3902" s="8" t="s">
        <v>480</v>
      </c>
    </row>
    <row r="3903" spans="1:23" hidden="1" outlineLevel="2" x14ac:dyDescent="0.25">
      <c r="A3903">
        <v>4232607</v>
      </c>
      <c r="B3903" t="s">
        <v>4684</v>
      </c>
      <c r="C3903" t="s">
        <v>18</v>
      </c>
      <c r="D3903" t="s">
        <v>4685</v>
      </c>
      <c r="E3903" s="6">
        <v>43684</v>
      </c>
      <c r="F3903" s="6">
        <v>43714</v>
      </c>
      <c r="G3903" s="7">
        <v>214</v>
      </c>
      <c r="H3903" s="6" t="s">
        <v>46</v>
      </c>
      <c r="I3903" s="8">
        <v>5424.28</v>
      </c>
      <c r="J3903" s="8">
        <v>3350.9799999999996</v>
      </c>
      <c r="K3903" s="8">
        <v>1207.33</v>
      </c>
      <c r="L3903" s="8">
        <v>1207.33</v>
      </c>
      <c r="M3903" t="s">
        <v>498</v>
      </c>
      <c r="N3903" s="7" t="s">
        <v>20</v>
      </c>
      <c r="O3903" s="7">
        <f>VLOOKUP(A3903,'ENd of Mar'!A:A,1,FALSE)</f>
        <v>4232607</v>
      </c>
      <c r="P3903" t="s">
        <v>4686</v>
      </c>
      <c r="U3903" t="s">
        <v>963</v>
      </c>
      <c r="W3903" s="8" t="s">
        <v>138</v>
      </c>
    </row>
    <row r="3904" spans="1:23" hidden="1" outlineLevel="2" x14ac:dyDescent="0.25">
      <c r="A3904">
        <v>4232607</v>
      </c>
      <c r="B3904" t="s">
        <v>4684</v>
      </c>
      <c r="C3904" t="s">
        <v>18</v>
      </c>
      <c r="D3904" t="s">
        <v>4687</v>
      </c>
      <c r="E3904" s="6">
        <v>43719</v>
      </c>
      <c r="F3904" s="6">
        <v>43749</v>
      </c>
      <c r="G3904" s="7">
        <v>179</v>
      </c>
      <c r="H3904" s="6" t="s">
        <v>449</v>
      </c>
      <c r="I3904" s="8">
        <v>5424.28</v>
      </c>
      <c r="J3904" s="8">
        <v>3350.9799999999996</v>
      </c>
      <c r="K3904" s="8">
        <v>1180.6099999999999</v>
      </c>
      <c r="L3904" s="8">
        <v>1180.6099999999999</v>
      </c>
      <c r="M3904" t="s">
        <v>498</v>
      </c>
      <c r="N3904" s="7" t="s">
        <v>20</v>
      </c>
      <c r="O3904" s="7">
        <f>VLOOKUP(A3904,'ENd of Mar'!A:A,1,FALSE)</f>
        <v>4232607</v>
      </c>
      <c r="P3904" t="s">
        <v>4686</v>
      </c>
      <c r="U3904" t="s">
        <v>963</v>
      </c>
      <c r="W3904" s="8" t="s">
        <v>138</v>
      </c>
    </row>
    <row r="3905" spans="1:23" hidden="1" outlineLevel="2" x14ac:dyDescent="0.25">
      <c r="A3905">
        <v>4232607</v>
      </c>
      <c r="B3905" t="s">
        <v>4684</v>
      </c>
      <c r="C3905" t="s">
        <v>18</v>
      </c>
      <c r="D3905" t="s">
        <v>4688</v>
      </c>
      <c r="E3905" s="6">
        <v>43691</v>
      </c>
      <c r="F3905" s="6">
        <v>43721</v>
      </c>
      <c r="G3905" s="7">
        <v>207</v>
      </c>
      <c r="H3905" s="6" t="s">
        <v>46</v>
      </c>
      <c r="I3905" s="8">
        <v>5424.28</v>
      </c>
      <c r="J3905" s="8">
        <v>3350.9799999999996</v>
      </c>
      <c r="K3905" s="8">
        <v>963.04</v>
      </c>
      <c r="L3905" s="8">
        <v>963.04</v>
      </c>
      <c r="M3905" t="s">
        <v>498</v>
      </c>
      <c r="N3905" s="7" t="s">
        <v>20</v>
      </c>
      <c r="O3905" s="7">
        <f>VLOOKUP(A3905,'ENd of Mar'!A:A,1,FALSE)</f>
        <v>4232607</v>
      </c>
      <c r="P3905" t="s">
        <v>4686</v>
      </c>
      <c r="U3905" t="s">
        <v>963</v>
      </c>
      <c r="W3905" s="8" t="s">
        <v>138</v>
      </c>
    </row>
    <row r="3906" spans="1:23" hidden="1" outlineLevel="2" x14ac:dyDescent="0.25">
      <c r="A3906">
        <v>4232607</v>
      </c>
      <c r="B3906" t="s">
        <v>4684</v>
      </c>
      <c r="C3906" t="s">
        <v>18</v>
      </c>
      <c r="D3906" t="s">
        <v>4689</v>
      </c>
      <c r="E3906" s="6">
        <v>43915</v>
      </c>
      <c r="F3906" s="6">
        <v>43945</v>
      </c>
      <c r="G3906" s="7">
        <v>-17</v>
      </c>
      <c r="H3906" s="6" t="s">
        <v>42</v>
      </c>
      <c r="I3906" s="8">
        <v>5424.28</v>
      </c>
      <c r="J3906" s="8">
        <v>3350.9799999999996</v>
      </c>
      <c r="K3906" s="8">
        <v>1037.98</v>
      </c>
      <c r="L3906" s="8">
        <v>1037.98</v>
      </c>
      <c r="M3906" t="s">
        <v>498</v>
      </c>
      <c r="N3906" s="7"/>
      <c r="O3906" s="7">
        <f>VLOOKUP(A3906,'ENd of Mar'!A:A,1,FALSE)</f>
        <v>4232607</v>
      </c>
      <c r="P3906" t="s">
        <v>4686</v>
      </c>
      <c r="U3906" t="s">
        <v>963</v>
      </c>
      <c r="W3906" s="8" t="s">
        <v>138</v>
      </c>
    </row>
    <row r="3907" spans="1:23" hidden="1" outlineLevel="2" x14ac:dyDescent="0.25">
      <c r="A3907">
        <v>4232607</v>
      </c>
      <c r="B3907" t="s">
        <v>4684</v>
      </c>
      <c r="C3907" t="s">
        <v>18</v>
      </c>
      <c r="D3907" t="s">
        <v>4690</v>
      </c>
      <c r="E3907" s="6">
        <v>43901</v>
      </c>
      <c r="F3907" s="6">
        <v>43931</v>
      </c>
      <c r="G3907" s="7">
        <v>-3</v>
      </c>
      <c r="H3907" s="6" t="s">
        <v>42</v>
      </c>
      <c r="I3907" s="8">
        <v>5424.28</v>
      </c>
      <c r="J3907" s="8">
        <v>3350.9799999999996</v>
      </c>
      <c r="K3907" s="8">
        <v>1035.32</v>
      </c>
      <c r="L3907" s="8">
        <v>1035.32</v>
      </c>
      <c r="M3907" t="s">
        <v>498</v>
      </c>
      <c r="N3907" s="7"/>
      <c r="O3907" s="7">
        <f>VLOOKUP(A3907,'ENd of Mar'!A:A,1,FALSE)</f>
        <v>4232607</v>
      </c>
      <c r="P3907" t="s">
        <v>4686</v>
      </c>
      <c r="U3907" t="s">
        <v>963</v>
      </c>
      <c r="W3907" s="8" t="s">
        <v>138</v>
      </c>
    </row>
    <row r="3908" spans="1:23" outlineLevel="2" x14ac:dyDescent="0.25">
      <c r="A3908">
        <v>4232658</v>
      </c>
      <c r="B3908" t="s">
        <v>4691</v>
      </c>
      <c r="C3908" t="s">
        <v>200</v>
      </c>
      <c r="D3908" t="s">
        <v>4692</v>
      </c>
      <c r="E3908" s="6">
        <v>43892</v>
      </c>
      <c r="F3908" s="6">
        <v>43922</v>
      </c>
      <c r="G3908" s="7">
        <v>6</v>
      </c>
      <c r="H3908" s="6" t="s">
        <v>27</v>
      </c>
      <c r="I3908" s="8">
        <v>4349.3999999999996</v>
      </c>
      <c r="J3908" s="8">
        <v>4349.3999999999996</v>
      </c>
      <c r="K3908" s="8">
        <v>4349.3999999999996</v>
      </c>
      <c r="L3908" s="8">
        <v>4349.3999999999996</v>
      </c>
      <c r="M3908" t="s">
        <v>498</v>
      </c>
      <c r="N3908" s="7" t="s">
        <v>20</v>
      </c>
      <c r="O3908" s="7" t="e">
        <f>VLOOKUP(A3908,'ENd of Mar'!A:A,1,FALSE)</f>
        <v>#N/A</v>
      </c>
      <c r="U3908" t="s">
        <v>4676</v>
      </c>
      <c r="W3908" s="8" t="s">
        <v>47</v>
      </c>
    </row>
    <row r="3909" spans="1:23" outlineLevel="2" x14ac:dyDescent="0.25">
      <c r="A3909">
        <v>4232782</v>
      </c>
      <c r="B3909" t="s">
        <v>4693</v>
      </c>
      <c r="C3909" t="s">
        <v>474</v>
      </c>
      <c r="D3909" t="s">
        <v>4694</v>
      </c>
      <c r="E3909" s="6">
        <v>43850</v>
      </c>
      <c r="F3909" s="6">
        <v>43910</v>
      </c>
      <c r="G3909" s="7">
        <v>18</v>
      </c>
      <c r="H3909" s="6" t="s">
        <v>27</v>
      </c>
      <c r="I3909" s="8">
        <v>14552.13</v>
      </c>
      <c r="J3909" s="8">
        <v>9649.369999999999</v>
      </c>
      <c r="K3909" s="8">
        <v>5823</v>
      </c>
      <c r="L3909" s="8">
        <v>5823</v>
      </c>
      <c r="M3909" t="s">
        <v>498</v>
      </c>
      <c r="N3909" s="7" t="s">
        <v>20</v>
      </c>
      <c r="O3909" s="7" t="e">
        <f>VLOOKUP(A3909,'ENd of Mar'!A:A,1,FALSE)</f>
        <v>#N/A</v>
      </c>
      <c r="U3909" t="s">
        <v>2182</v>
      </c>
      <c r="W3909" s="8" t="s">
        <v>59</v>
      </c>
    </row>
    <row r="3910" spans="1:23" outlineLevel="2" x14ac:dyDescent="0.25">
      <c r="A3910">
        <v>4232782</v>
      </c>
      <c r="B3910" t="s">
        <v>4693</v>
      </c>
      <c r="C3910" t="s">
        <v>474</v>
      </c>
      <c r="D3910" t="s">
        <v>4695</v>
      </c>
      <c r="E3910" s="6">
        <v>43850</v>
      </c>
      <c r="F3910" s="6">
        <v>43910</v>
      </c>
      <c r="G3910" s="7">
        <v>18</v>
      </c>
      <c r="H3910" s="6" t="s">
        <v>27</v>
      </c>
      <c r="I3910" s="8">
        <v>14552.13</v>
      </c>
      <c r="J3910" s="8">
        <v>9649.369999999999</v>
      </c>
      <c r="K3910" s="8">
        <v>5337.75</v>
      </c>
      <c r="L3910" s="8">
        <v>5337.75</v>
      </c>
      <c r="M3910" t="s">
        <v>498</v>
      </c>
      <c r="N3910" s="7" t="s">
        <v>20</v>
      </c>
      <c r="O3910" s="7" t="e">
        <f>VLOOKUP(A3910,'ENd of Mar'!A:A,1,FALSE)</f>
        <v>#N/A</v>
      </c>
      <c r="U3910" t="s">
        <v>2182</v>
      </c>
      <c r="W3910" s="8" t="s">
        <v>59</v>
      </c>
    </row>
    <row r="3911" spans="1:23" outlineLevel="2" x14ac:dyDescent="0.25">
      <c r="A3911">
        <v>4232782</v>
      </c>
      <c r="B3911" t="s">
        <v>4693</v>
      </c>
      <c r="C3911" t="s">
        <v>200</v>
      </c>
      <c r="D3911" t="s">
        <v>4696</v>
      </c>
      <c r="E3911" s="6">
        <v>43837</v>
      </c>
      <c r="F3911" s="6">
        <v>43897</v>
      </c>
      <c r="G3911" s="7">
        <v>31</v>
      </c>
      <c r="H3911" s="6" t="s">
        <v>21</v>
      </c>
      <c r="I3911" s="8">
        <v>14552.13</v>
      </c>
      <c r="J3911" s="8">
        <v>9649.369999999999</v>
      </c>
      <c r="K3911" s="8">
        <v>2551.0500000000002</v>
      </c>
      <c r="L3911" s="8">
        <v>-1511.38</v>
      </c>
      <c r="M3911" t="s">
        <v>498</v>
      </c>
      <c r="N3911" s="7" t="s">
        <v>20</v>
      </c>
      <c r="O3911" s="7" t="e">
        <f>VLOOKUP(A3911,'ENd of Mar'!A:A,1,FALSE)</f>
        <v>#N/A</v>
      </c>
      <c r="U3911" t="s">
        <v>2182</v>
      </c>
      <c r="W3911" s="8" t="s">
        <v>59</v>
      </c>
    </row>
    <row r="3912" spans="1:23" outlineLevel="2" x14ac:dyDescent="0.25">
      <c r="A3912">
        <v>4232782</v>
      </c>
      <c r="B3912" t="s">
        <v>4693</v>
      </c>
      <c r="C3912" t="s">
        <v>200</v>
      </c>
      <c r="D3912" t="s">
        <v>4697</v>
      </c>
      <c r="E3912" s="6">
        <v>43893</v>
      </c>
      <c r="F3912" s="6">
        <v>43953</v>
      </c>
      <c r="G3912" s="7">
        <v>-25</v>
      </c>
      <c r="H3912" s="6" t="s">
        <v>42</v>
      </c>
      <c r="I3912" s="8">
        <v>14552.13</v>
      </c>
      <c r="J3912" s="8">
        <v>9649.369999999999</v>
      </c>
      <c r="K3912" s="8">
        <v>2551.0500000000002</v>
      </c>
      <c r="L3912" s="8">
        <v>2551.0500000000002</v>
      </c>
      <c r="M3912" t="s">
        <v>498</v>
      </c>
      <c r="N3912" s="7"/>
      <c r="O3912" s="7" t="e">
        <f>VLOOKUP(A3912,'ENd of Mar'!A:A,1,FALSE)</f>
        <v>#N/A</v>
      </c>
      <c r="U3912" t="s">
        <v>2182</v>
      </c>
      <c r="W3912" s="8" t="s">
        <v>59</v>
      </c>
    </row>
    <row r="3913" spans="1:23" outlineLevel="2" x14ac:dyDescent="0.25">
      <c r="A3913">
        <v>4232782</v>
      </c>
      <c r="B3913" t="s">
        <v>4693</v>
      </c>
      <c r="C3913" t="s">
        <v>200</v>
      </c>
      <c r="D3913" t="s">
        <v>4698</v>
      </c>
      <c r="E3913" s="6">
        <v>43879</v>
      </c>
      <c r="F3913" s="6">
        <v>43939</v>
      </c>
      <c r="G3913" s="7">
        <v>-11</v>
      </c>
      <c r="H3913" s="6" t="s">
        <v>42</v>
      </c>
      <c r="I3913" s="8">
        <v>14552.13</v>
      </c>
      <c r="J3913" s="8">
        <v>9649.369999999999</v>
      </c>
      <c r="K3913" s="8">
        <v>2351.71</v>
      </c>
      <c r="L3913" s="8">
        <v>2351.71</v>
      </c>
      <c r="M3913" t="s">
        <v>498</v>
      </c>
      <c r="N3913" s="7"/>
      <c r="O3913" s="7" t="e">
        <f>VLOOKUP(A3913,'ENd of Mar'!A:A,1,FALSE)</f>
        <v>#N/A</v>
      </c>
      <c r="U3913" t="s">
        <v>2182</v>
      </c>
      <c r="W3913" s="8" t="s">
        <v>59</v>
      </c>
    </row>
    <row r="3914" spans="1:23" hidden="1" outlineLevel="2" x14ac:dyDescent="0.25">
      <c r="A3914">
        <v>4233027</v>
      </c>
      <c r="B3914" t="s">
        <v>4699</v>
      </c>
      <c r="C3914" t="s">
        <v>18</v>
      </c>
      <c r="D3914" t="s">
        <v>4700</v>
      </c>
      <c r="E3914" s="6">
        <v>43891</v>
      </c>
      <c r="F3914" s="6">
        <v>43921</v>
      </c>
      <c r="G3914" s="7">
        <v>7</v>
      </c>
      <c r="H3914" s="6" t="s">
        <v>27</v>
      </c>
      <c r="I3914" s="8">
        <v>717226.42999999993</v>
      </c>
      <c r="J3914" s="8">
        <v>238987.77000000002</v>
      </c>
      <c r="K3914" s="8">
        <v>118403.89</v>
      </c>
      <c r="L3914" s="8">
        <v>118403.89</v>
      </c>
      <c r="M3914" t="s">
        <v>498</v>
      </c>
      <c r="N3914" s="7" t="s">
        <v>20</v>
      </c>
      <c r="O3914" s="7">
        <f>VLOOKUP(A3914,'ENd of Mar'!A:A,1,FALSE)</f>
        <v>4233027</v>
      </c>
      <c r="P3914" t="s">
        <v>2476</v>
      </c>
      <c r="U3914" t="s">
        <v>499</v>
      </c>
      <c r="W3914" s="8" t="s">
        <v>22</v>
      </c>
    </row>
    <row r="3915" spans="1:23" hidden="1" outlineLevel="2" x14ac:dyDescent="0.25">
      <c r="A3915">
        <v>4233027</v>
      </c>
      <c r="B3915" t="s">
        <v>4699</v>
      </c>
      <c r="C3915" t="s">
        <v>18</v>
      </c>
      <c r="D3915" t="s">
        <v>4701</v>
      </c>
      <c r="E3915" s="6">
        <v>43919</v>
      </c>
      <c r="F3915" s="6">
        <v>43949</v>
      </c>
      <c r="G3915" s="7">
        <v>-21</v>
      </c>
      <c r="H3915" s="6" t="s">
        <v>42</v>
      </c>
      <c r="I3915" s="8">
        <v>717226.42999999993</v>
      </c>
      <c r="J3915" s="8">
        <v>238987.77000000002</v>
      </c>
      <c r="K3915" s="8">
        <v>121889.08</v>
      </c>
      <c r="L3915" s="8">
        <v>121889.08</v>
      </c>
      <c r="M3915" t="s">
        <v>498</v>
      </c>
      <c r="N3915" s="7"/>
      <c r="O3915" s="7">
        <f>VLOOKUP(A3915,'ENd of Mar'!A:A,1,FALSE)</f>
        <v>4233027</v>
      </c>
      <c r="P3915" t="s">
        <v>2476</v>
      </c>
      <c r="U3915" t="s">
        <v>499</v>
      </c>
      <c r="W3915" s="8" t="s">
        <v>22</v>
      </c>
    </row>
    <row r="3916" spans="1:23" hidden="1" outlineLevel="2" x14ac:dyDescent="0.25">
      <c r="A3916">
        <v>4233027</v>
      </c>
      <c r="B3916" t="s">
        <v>4699</v>
      </c>
      <c r="C3916" t="s">
        <v>18</v>
      </c>
      <c r="D3916" t="s">
        <v>4702</v>
      </c>
      <c r="E3916" s="6">
        <v>43897</v>
      </c>
      <c r="F3916" s="6">
        <v>43927</v>
      </c>
      <c r="G3916" s="7">
        <v>1</v>
      </c>
      <c r="H3916" s="6" t="s">
        <v>27</v>
      </c>
      <c r="I3916" s="8">
        <v>717226.42999999993</v>
      </c>
      <c r="J3916" s="8">
        <v>238987.77000000002</v>
      </c>
      <c r="K3916" s="8">
        <v>120583.88</v>
      </c>
      <c r="L3916" s="8">
        <v>120583.88</v>
      </c>
      <c r="M3916" t="s">
        <v>498</v>
      </c>
      <c r="N3916" s="7"/>
      <c r="O3916" s="7">
        <f>VLOOKUP(A3916,'ENd of Mar'!A:A,1,FALSE)</f>
        <v>4233027</v>
      </c>
      <c r="P3916" t="s">
        <v>2476</v>
      </c>
      <c r="U3916" t="s">
        <v>499</v>
      </c>
      <c r="W3916" s="8" t="s">
        <v>22</v>
      </c>
    </row>
    <row r="3917" spans="1:23" hidden="1" outlineLevel="2" x14ac:dyDescent="0.25">
      <c r="A3917">
        <v>4233027</v>
      </c>
      <c r="B3917" t="s">
        <v>4699</v>
      </c>
      <c r="C3917" t="s">
        <v>18</v>
      </c>
      <c r="D3917" t="s">
        <v>4703</v>
      </c>
      <c r="E3917" s="6">
        <v>43905</v>
      </c>
      <c r="F3917" s="6">
        <v>43935</v>
      </c>
      <c r="G3917" s="7">
        <v>-7</v>
      </c>
      <c r="H3917" s="6" t="s">
        <v>42</v>
      </c>
      <c r="I3917" s="8">
        <v>717226.42999999993</v>
      </c>
      <c r="J3917" s="8">
        <v>238987.77000000002</v>
      </c>
      <c r="K3917" s="8">
        <v>119488.72</v>
      </c>
      <c r="L3917" s="8">
        <v>119488.72</v>
      </c>
      <c r="M3917" t="s">
        <v>498</v>
      </c>
      <c r="N3917" s="7"/>
      <c r="O3917" s="7">
        <f>VLOOKUP(A3917,'ENd of Mar'!A:A,1,FALSE)</f>
        <v>4233027</v>
      </c>
      <c r="P3917" t="s">
        <v>2476</v>
      </c>
      <c r="U3917" t="s">
        <v>499</v>
      </c>
      <c r="W3917" s="8" t="s">
        <v>22</v>
      </c>
    </row>
    <row r="3918" spans="1:23" hidden="1" outlineLevel="2" x14ac:dyDescent="0.25">
      <c r="A3918">
        <v>4233027</v>
      </c>
      <c r="B3918" t="s">
        <v>4699</v>
      </c>
      <c r="C3918" t="s">
        <v>18</v>
      </c>
      <c r="D3918" t="s">
        <v>4704</v>
      </c>
      <c r="E3918" s="6">
        <v>43912</v>
      </c>
      <c r="F3918" s="6">
        <v>43942</v>
      </c>
      <c r="G3918" s="7">
        <v>-14</v>
      </c>
      <c r="H3918" s="6" t="s">
        <v>42</v>
      </c>
      <c r="I3918" s="8">
        <v>717226.42999999993</v>
      </c>
      <c r="J3918" s="8">
        <v>238987.77000000002</v>
      </c>
      <c r="K3918" s="8">
        <v>119153.43</v>
      </c>
      <c r="L3918" s="8">
        <v>119153.43</v>
      </c>
      <c r="M3918" t="s">
        <v>498</v>
      </c>
      <c r="N3918" s="7"/>
      <c r="O3918" s="7">
        <f>VLOOKUP(A3918,'ENd of Mar'!A:A,1,FALSE)</f>
        <v>4233027</v>
      </c>
      <c r="P3918" t="s">
        <v>2476</v>
      </c>
      <c r="U3918" t="s">
        <v>499</v>
      </c>
      <c r="W3918" s="8" t="s">
        <v>22</v>
      </c>
    </row>
    <row r="3919" spans="1:23" hidden="1" outlineLevel="2" x14ac:dyDescent="0.25">
      <c r="A3919">
        <v>4233027</v>
      </c>
      <c r="B3919" t="s">
        <v>4699</v>
      </c>
      <c r="C3919" t="s">
        <v>18</v>
      </c>
      <c r="D3919" t="s">
        <v>4705</v>
      </c>
      <c r="E3919" s="6">
        <v>43926</v>
      </c>
      <c r="F3919" s="6">
        <v>43956</v>
      </c>
      <c r="G3919" s="7">
        <v>-28</v>
      </c>
      <c r="H3919" s="6" t="s">
        <v>42</v>
      </c>
      <c r="I3919" s="8">
        <v>717226.42999999993</v>
      </c>
      <c r="J3919" s="8">
        <v>238987.77000000002</v>
      </c>
      <c r="K3919" s="8">
        <v>117707.43</v>
      </c>
      <c r="L3919" s="8">
        <v>117707.43</v>
      </c>
      <c r="M3919" t="s">
        <v>498</v>
      </c>
      <c r="N3919" s="7"/>
      <c r="O3919" s="7">
        <f>VLOOKUP(A3919,'ENd of Mar'!A:A,1,FALSE)</f>
        <v>4233027</v>
      </c>
      <c r="P3919" t="s">
        <v>2476</v>
      </c>
      <c r="U3919" t="s">
        <v>499</v>
      </c>
      <c r="W3919" s="8" t="s">
        <v>22</v>
      </c>
    </row>
    <row r="3920" spans="1:23" outlineLevel="2" x14ac:dyDescent="0.25">
      <c r="A3920">
        <v>4233368</v>
      </c>
      <c r="B3920" t="s">
        <v>4706</v>
      </c>
      <c r="C3920" t="s">
        <v>18</v>
      </c>
      <c r="D3920" t="s">
        <v>4707</v>
      </c>
      <c r="E3920" s="6">
        <v>43887</v>
      </c>
      <c r="F3920" s="6">
        <v>43917</v>
      </c>
      <c r="G3920" s="7">
        <v>11</v>
      </c>
      <c r="H3920" s="6" t="s">
        <v>27</v>
      </c>
      <c r="I3920" s="8">
        <v>19421.18</v>
      </c>
      <c r="J3920" s="8">
        <v>19421.18</v>
      </c>
      <c r="K3920" s="8">
        <v>10486.97</v>
      </c>
      <c r="L3920" s="8">
        <v>10486.97</v>
      </c>
      <c r="M3920" t="s">
        <v>498</v>
      </c>
      <c r="N3920" s="7" t="s">
        <v>20</v>
      </c>
      <c r="O3920" s="7" t="e">
        <f>VLOOKUP(A3920,'ENd of Mar'!A:A,1,FALSE)</f>
        <v>#N/A</v>
      </c>
      <c r="U3920" t="s">
        <v>4708</v>
      </c>
      <c r="W3920" s="8" t="s">
        <v>59</v>
      </c>
    </row>
    <row r="3921" spans="1:23" outlineLevel="2" x14ac:dyDescent="0.25">
      <c r="A3921">
        <v>4233368</v>
      </c>
      <c r="B3921" t="s">
        <v>4706</v>
      </c>
      <c r="C3921" t="s">
        <v>18</v>
      </c>
      <c r="D3921" t="s">
        <v>4709</v>
      </c>
      <c r="E3921" s="6">
        <v>43894</v>
      </c>
      <c r="F3921" s="6">
        <v>43924</v>
      </c>
      <c r="G3921" s="7">
        <v>4</v>
      </c>
      <c r="H3921" s="6" t="s">
        <v>27</v>
      </c>
      <c r="I3921" s="8">
        <v>19421.18</v>
      </c>
      <c r="J3921" s="8">
        <v>19421.18</v>
      </c>
      <c r="K3921" s="8">
        <v>8934.2099999999991</v>
      </c>
      <c r="L3921" s="8">
        <v>8934.2099999999991</v>
      </c>
      <c r="M3921" t="s">
        <v>498</v>
      </c>
      <c r="N3921" s="7"/>
      <c r="O3921" s="7" t="e">
        <f>VLOOKUP(A3921,'ENd of Mar'!A:A,1,FALSE)</f>
        <v>#N/A</v>
      </c>
      <c r="U3921" t="s">
        <v>4708</v>
      </c>
      <c r="W3921" s="8" t="s">
        <v>59</v>
      </c>
    </row>
    <row r="3922" spans="1:23" hidden="1" outlineLevel="2" x14ac:dyDescent="0.25">
      <c r="A3922">
        <v>4233420</v>
      </c>
      <c r="B3922" t="s">
        <v>4710</v>
      </c>
      <c r="C3922" t="s">
        <v>18</v>
      </c>
      <c r="D3922" t="s">
        <v>4711</v>
      </c>
      <c r="E3922" s="6">
        <v>43862</v>
      </c>
      <c r="F3922" s="6">
        <v>43892</v>
      </c>
      <c r="G3922" s="7">
        <v>36</v>
      </c>
      <c r="H3922" s="6" t="s">
        <v>21</v>
      </c>
      <c r="I3922" s="8">
        <v>360455.05000000005</v>
      </c>
      <c r="J3922" s="8">
        <v>148202.26</v>
      </c>
      <c r="K3922" s="8">
        <v>54217.07</v>
      </c>
      <c r="L3922" s="8">
        <v>54217.07</v>
      </c>
      <c r="M3922" t="s">
        <v>498</v>
      </c>
      <c r="N3922" s="7" t="s">
        <v>20</v>
      </c>
      <c r="O3922" s="7">
        <f>VLOOKUP(A3922,'ENd of Mar'!A:A,1,FALSE)</f>
        <v>4233420</v>
      </c>
      <c r="P3922" t="s">
        <v>2476</v>
      </c>
      <c r="U3922" t="s">
        <v>2104</v>
      </c>
      <c r="W3922" s="8" t="s">
        <v>22</v>
      </c>
    </row>
    <row r="3923" spans="1:23" hidden="1" outlineLevel="2" x14ac:dyDescent="0.25">
      <c r="A3923">
        <v>4233420</v>
      </c>
      <c r="B3923" t="s">
        <v>4710</v>
      </c>
      <c r="C3923" t="s">
        <v>18</v>
      </c>
      <c r="D3923" t="s">
        <v>4712</v>
      </c>
      <c r="E3923" s="6">
        <v>43876</v>
      </c>
      <c r="F3923" s="6">
        <v>43906</v>
      </c>
      <c r="G3923" s="7">
        <v>22</v>
      </c>
      <c r="H3923" s="6" t="s">
        <v>27</v>
      </c>
      <c r="I3923" s="8">
        <v>360455.05000000005</v>
      </c>
      <c r="J3923" s="8">
        <v>148202.26</v>
      </c>
      <c r="K3923" s="8">
        <v>47259.13</v>
      </c>
      <c r="L3923" s="8">
        <v>47259.13</v>
      </c>
      <c r="M3923" t="s">
        <v>498</v>
      </c>
      <c r="N3923" s="7" t="s">
        <v>20</v>
      </c>
      <c r="O3923" s="7">
        <f>VLOOKUP(A3923,'ENd of Mar'!A:A,1,FALSE)</f>
        <v>4233420</v>
      </c>
      <c r="P3923" t="s">
        <v>2476</v>
      </c>
      <c r="U3923" t="s">
        <v>2104</v>
      </c>
      <c r="W3923" s="8" t="s">
        <v>22</v>
      </c>
    </row>
    <row r="3924" spans="1:23" hidden="1" outlineLevel="2" x14ac:dyDescent="0.25">
      <c r="A3924">
        <v>4233420</v>
      </c>
      <c r="B3924" t="s">
        <v>4710</v>
      </c>
      <c r="C3924" t="s">
        <v>18</v>
      </c>
      <c r="D3924" t="s">
        <v>4713</v>
      </c>
      <c r="E3924" s="6">
        <v>43890</v>
      </c>
      <c r="F3924" s="6">
        <v>43920</v>
      </c>
      <c r="G3924" s="7">
        <v>8</v>
      </c>
      <c r="H3924" s="6" t="s">
        <v>27</v>
      </c>
      <c r="I3924" s="8">
        <v>360455.05000000005</v>
      </c>
      <c r="J3924" s="8">
        <v>148202.26</v>
      </c>
      <c r="K3924" s="8">
        <v>46596.06</v>
      </c>
      <c r="L3924" s="8">
        <v>46596.06</v>
      </c>
      <c r="M3924" t="s">
        <v>498</v>
      </c>
      <c r="N3924" s="7" t="s">
        <v>20</v>
      </c>
      <c r="O3924" s="7">
        <f>VLOOKUP(A3924,'ENd of Mar'!A:A,1,FALSE)</f>
        <v>4233420</v>
      </c>
      <c r="P3924" t="s">
        <v>2476</v>
      </c>
      <c r="U3924" t="s">
        <v>2104</v>
      </c>
      <c r="W3924" s="8" t="s">
        <v>22</v>
      </c>
    </row>
    <row r="3925" spans="1:23" hidden="1" outlineLevel="2" x14ac:dyDescent="0.25">
      <c r="A3925">
        <v>4233420</v>
      </c>
      <c r="B3925" t="s">
        <v>4710</v>
      </c>
      <c r="C3925" t="s">
        <v>18</v>
      </c>
      <c r="D3925" t="s">
        <v>4714</v>
      </c>
      <c r="E3925" s="6">
        <v>43757</v>
      </c>
      <c r="F3925" s="6">
        <v>43817</v>
      </c>
      <c r="G3925" s="7">
        <v>111</v>
      </c>
      <c r="H3925" s="6" t="s">
        <v>89</v>
      </c>
      <c r="I3925" s="8">
        <v>360455.05000000005</v>
      </c>
      <c r="J3925" s="8">
        <v>148202.26</v>
      </c>
      <c r="K3925" s="8">
        <v>67108.850000000006</v>
      </c>
      <c r="L3925" s="8">
        <v>160</v>
      </c>
      <c r="M3925" t="s">
        <v>498</v>
      </c>
      <c r="N3925" s="7" t="s">
        <v>20</v>
      </c>
      <c r="O3925" s="7">
        <f>VLOOKUP(A3925,'ENd of Mar'!A:A,1,FALSE)</f>
        <v>4233420</v>
      </c>
      <c r="P3925" t="s">
        <v>2476</v>
      </c>
      <c r="U3925" t="s">
        <v>2104</v>
      </c>
      <c r="W3925" s="8" t="s">
        <v>22</v>
      </c>
    </row>
    <row r="3926" spans="1:23" hidden="1" outlineLevel="2" x14ac:dyDescent="0.25">
      <c r="A3926">
        <v>4233420</v>
      </c>
      <c r="B3926" t="s">
        <v>4710</v>
      </c>
      <c r="C3926" t="s">
        <v>18</v>
      </c>
      <c r="D3926" t="s">
        <v>4715</v>
      </c>
      <c r="E3926" s="6">
        <v>43686</v>
      </c>
      <c r="F3926" s="6">
        <v>43746</v>
      </c>
      <c r="G3926" s="7">
        <v>182</v>
      </c>
      <c r="H3926" s="6" t="s">
        <v>46</v>
      </c>
      <c r="I3926" s="8">
        <v>360455.05000000005</v>
      </c>
      <c r="J3926" s="8">
        <v>148202.26</v>
      </c>
      <c r="K3926" s="8">
        <v>20522.849999999999</v>
      </c>
      <c r="L3926" s="8">
        <v>-30</v>
      </c>
      <c r="M3926" t="s">
        <v>498</v>
      </c>
      <c r="N3926" s="7" t="s">
        <v>20</v>
      </c>
      <c r="O3926" s="7">
        <f>VLOOKUP(A3926,'ENd of Mar'!A:A,1,FALSE)</f>
        <v>4233420</v>
      </c>
      <c r="P3926" t="s">
        <v>2476</v>
      </c>
      <c r="U3926" t="s">
        <v>2104</v>
      </c>
      <c r="W3926" s="8" t="s">
        <v>22</v>
      </c>
    </row>
    <row r="3927" spans="1:23" hidden="1" outlineLevel="2" x14ac:dyDescent="0.25">
      <c r="A3927">
        <v>4233420</v>
      </c>
      <c r="B3927" t="s">
        <v>4710</v>
      </c>
      <c r="C3927" t="s">
        <v>18</v>
      </c>
      <c r="D3927" t="s">
        <v>4716</v>
      </c>
      <c r="E3927" s="6">
        <v>43919</v>
      </c>
      <c r="F3927" s="6">
        <v>43949</v>
      </c>
      <c r="G3927" s="7">
        <v>-21</v>
      </c>
      <c r="H3927" s="6" t="s">
        <v>42</v>
      </c>
      <c r="I3927" s="8">
        <v>360455.05000000005</v>
      </c>
      <c r="J3927" s="8">
        <v>148202.26</v>
      </c>
      <c r="K3927" s="8">
        <v>46658.46</v>
      </c>
      <c r="L3927" s="8">
        <v>46658.46</v>
      </c>
      <c r="M3927" t="s">
        <v>498</v>
      </c>
      <c r="N3927" s="7"/>
      <c r="O3927" s="7">
        <f>VLOOKUP(A3927,'ENd of Mar'!A:A,1,FALSE)</f>
        <v>4233420</v>
      </c>
      <c r="P3927" t="s">
        <v>2476</v>
      </c>
      <c r="U3927" t="s">
        <v>2104</v>
      </c>
      <c r="W3927" s="8" t="s">
        <v>22</v>
      </c>
    </row>
    <row r="3928" spans="1:23" hidden="1" outlineLevel="2" x14ac:dyDescent="0.25">
      <c r="A3928">
        <v>4233420</v>
      </c>
      <c r="B3928" t="s">
        <v>4710</v>
      </c>
      <c r="C3928" t="s">
        <v>18</v>
      </c>
      <c r="D3928" t="s">
        <v>4717</v>
      </c>
      <c r="E3928" s="6">
        <v>43904</v>
      </c>
      <c r="F3928" s="6">
        <v>43934</v>
      </c>
      <c r="G3928" s="7">
        <v>-6</v>
      </c>
      <c r="H3928" s="6" t="s">
        <v>42</v>
      </c>
      <c r="I3928" s="8">
        <v>360455.05000000005</v>
      </c>
      <c r="J3928" s="8">
        <v>148202.26</v>
      </c>
      <c r="K3928" s="8">
        <v>46626.91</v>
      </c>
      <c r="L3928" s="8">
        <v>46626.91</v>
      </c>
      <c r="M3928" t="s">
        <v>498</v>
      </c>
      <c r="N3928" s="7"/>
      <c r="O3928" s="7">
        <f>VLOOKUP(A3928,'ENd of Mar'!A:A,1,FALSE)</f>
        <v>4233420</v>
      </c>
      <c r="P3928" t="s">
        <v>2476</v>
      </c>
      <c r="U3928" t="s">
        <v>2104</v>
      </c>
      <c r="W3928" s="8" t="s">
        <v>22</v>
      </c>
    </row>
    <row r="3929" spans="1:23" hidden="1" outlineLevel="2" x14ac:dyDescent="0.25">
      <c r="A3929">
        <v>4233420</v>
      </c>
      <c r="B3929" t="s">
        <v>4710</v>
      </c>
      <c r="C3929" t="s">
        <v>18</v>
      </c>
      <c r="D3929" t="s">
        <v>4718</v>
      </c>
      <c r="E3929" s="6">
        <v>43912</v>
      </c>
      <c r="F3929" s="6">
        <v>43942</v>
      </c>
      <c r="G3929" s="7">
        <v>-14</v>
      </c>
      <c r="H3929" s="6" t="s">
        <v>42</v>
      </c>
      <c r="I3929" s="8">
        <v>360455.05000000005</v>
      </c>
      <c r="J3929" s="8">
        <v>148202.26</v>
      </c>
      <c r="K3929" s="8">
        <v>46612.63</v>
      </c>
      <c r="L3929" s="8">
        <v>46612.63</v>
      </c>
      <c r="M3929" t="s">
        <v>498</v>
      </c>
      <c r="N3929" s="7"/>
      <c r="O3929" s="7">
        <f>VLOOKUP(A3929,'ENd of Mar'!A:A,1,FALSE)</f>
        <v>4233420</v>
      </c>
      <c r="P3929" t="s">
        <v>2476</v>
      </c>
      <c r="U3929" t="s">
        <v>2104</v>
      </c>
      <c r="W3929" s="8" t="s">
        <v>22</v>
      </c>
    </row>
    <row r="3930" spans="1:23" hidden="1" outlineLevel="2" x14ac:dyDescent="0.25">
      <c r="A3930">
        <v>4233420</v>
      </c>
      <c r="B3930" t="s">
        <v>4710</v>
      </c>
      <c r="C3930" t="s">
        <v>18</v>
      </c>
      <c r="D3930" t="s">
        <v>4719</v>
      </c>
      <c r="E3930" s="6">
        <v>43925</v>
      </c>
      <c r="F3930" s="6">
        <v>43955</v>
      </c>
      <c r="G3930" s="7">
        <v>-27</v>
      </c>
      <c r="H3930" s="6" t="s">
        <v>42</v>
      </c>
      <c r="I3930" s="8">
        <v>360455.05000000005</v>
      </c>
      <c r="J3930" s="8">
        <v>148202.26</v>
      </c>
      <c r="K3930" s="8">
        <v>37464.699999999997</v>
      </c>
      <c r="L3930" s="8">
        <v>37464.699999999997</v>
      </c>
      <c r="M3930" t="s">
        <v>498</v>
      </c>
      <c r="N3930" s="7"/>
      <c r="O3930" s="7">
        <f>VLOOKUP(A3930,'ENd of Mar'!A:A,1,FALSE)</f>
        <v>4233420</v>
      </c>
      <c r="P3930" t="s">
        <v>2476</v>
      </c>
      <c r="U3930" t="s">
        <v>2104</v>
      </c>
      <c r="W3930" s="8" t="s">
        <v>22</v>
      </c>
    </row>
    <row r="3931" spans="1:23" hidden="1" outlineLevel="2" x14ac:dyDescent="0.25">
      <c r="A3931">
        <v>4233420</v>
      </c>
      <c r="B3931" t="s">
        <v>4710</v>
      </c>
      <c r="C3931" t="s">
        <v>18</v>
      </c>
      <c r="D3931" t="s">
        <v>4720</v>
      </c>
      <c r="E3931" s="6">
        <v>43898</v>
      </c>
      <c r="F3931" s="6">
        <v>43928</v>
      </c>
      <c r="G3931" s="7">
        <v>0</v>
      </c>
      <c r="H3931" s="6" t="s">
        <v>42</v>
      </c>
      <c r="I3931" s="8">
        <v>360455.05000000005</v>
      </c>
      <c r="J3931" s="8">
        <v>148202.26</v>
      </c>
      <c r="K3931" s="8">
        <v>27953.86</v>
      </c>
      <c r="L3931" s="8">
        <v>27953.86</v>
      </c>
      <c r="M3931" t="s">
        <v>498</v>
      </c>
      <c r="N3931" s="7"/>
      <c r="O3931" s="7">
        <f>VLOOKUP(A3931,'ENd of Mar'!A:A,1,FALSE)</f>
        <v>4233420</v>
      </c>
      <c r="P3931" t="s">
        <v>2476</v>
      </c>
      <c r="U3931" t="s">
        <v>2104</v>
      </c>
      <c r="W3931" s="8" t="s">
        <v>22</v>
      </c>
    </row>
    <row r="3932" spans="1:23" hidden="1" outlineLevel="2" x14ac:dyDescent="0.25">
      <c r="A3932">
        <v>4233420</v>
      </c>
      <c r="B3932" t="s">
        <v>4710</v>
      </c>
      <c r="C3932" t="s">
        <v>18</v>
      </c>
      <c r="D3932" t="s">
        <v>4721</v>
      </c>
      <c r="E3932" s="6">
        <v>43898</v>
      </c>
      <c r="F3932" s="6">
        <v>43928</v>
      </c>
      <c r="G3932" s="7">
        <v>0</v>
      </c>
      <c r="H3932" s="6" t="s">
        <v>42</v>
      </c>
      <c r="I3932" s="8">
        <v>360455.05000000005</v>
      </c>
      <c r="J3932" s="8">
        <v>148202.26</v>
      </c>
      <c r="K3932" s="8">
        <v>6936.23</v>
      </c>
      <c r="L3932" s="8">
        <v>6936.23</v>
      </c>
      <c r="M3932" t="s">
        <v>498</v>
      </c>
      <c r="N3932" s="7"/>
      <c r="O3932" s="7">
        <f>VLOOKUP(A3932,'ENd of Mar'!A:A,1,FALSE)</f>
        <v>4233420</v>
      </c>
      <c r="P3932" t="s">
        <v>2476</v>
      </c>
      <c r="U3932" t="s">
        <v>2104</v>
      </c>
      <c r="W3932" s="8" t="s">
        <v>22</v>
      </c>
    </row>
    <row r="3933" spans="1:23" outlineLevel="2" x14ac:dyDescent="0.25">
      <c r="A3933">
        <v>4233591</v>
      </c>
      <c r="B3933" t="s">
        <v>4722</v>
      </c>
      <c r="C3933" t="s">
        <v>18</v>
      </c>
      <c r="D3933" t="s">
        <v>4723</v>
      </c>
      <c r="E3933" s="6">
        <v>43883</v>
      </c>
      <c r="F3933" s="6">
        <v>43913</v>
      </c>
      <c r="G3933" s="7">
        <v>15</v>
      </c>
      <c r="H3933" s="6" t="s">
        <v>27</v>
      </c>
      <c r="I3933" s="8">
        <v>26165.9</v>
      </c>
      <c r="J3933" s="8">
        <v>26165.9</v>
      </c>
      <c r="K3933" s="8">
        <v>3873.65</v>
      </c>
      <c r="L3933" s="8">
        <v>3873.65</v>
      </c>
      <c r="M3933" t="s">
        <v>498</v>
      </c>
      <c r="N3933" s="7" t="s">
        <v>20</v>
      </c>
      <c r="O3933" s="7" t="e">
        <f>VLOOKUP(A3933,'ENd of Mar'!A:A,1,FALSE)</f>
        <v>#N/A</v>
      </c>
      <c r="P3933" t="s">
        <v>4725</v>
      </c>
      <c r="U3933" t="s">
        <v>4724</v>
      </c>
      <c r="W3933" s="8" t="s">
        <v>59</v>
      </c>
    </row>
    <row r="3934" spans="1:23" outlineLevel="2" x14ac:dyDescent="0.25">
      <c r="A3934">
        <v>4233591</v>
      </c>
      <c r="B3934" t="s">
        <v>4722</v>
      </c>
      <c r="C3934" t="s">
        <v>18</v>
      </c>
      <c r="D3934" t="s">
        <v>4726</v>
      </c>
      <c r="E3934" s="6">
        <v>43883</v>
      </c>
      <c r="F3934" s="6">
        <v>43913</v>
      </c>
      <c r="G3934" s="7">
        <v>15</v>
      </c>
      <c r="H3934" s="6" t="s">
        <v>27</v>
      </c>
      <c r="I3934" s="8">
        <v>26165.9</v>
      </c>
      <c r="J3934" s="8">
        <v>26165.9</v>
      </c>
      <c r="K3934" s="8">
        <v>3064.25</v>
      </c>
      <c r="L3934" s="8">
        <v>3064.25</v>
      </c>
      <c r="M3934" t="s">
        <v>498</v>
      </c>
      <c r="N3934" s="7" t="s">
        <v>20</v>
      </c>
      <c r="O3934" s="7" t="e">
        <f>VLOOKUP(A3934,'ENd of Mar'!A:A,1,FALSE)</f>
        <v>#N/A</v>
      </c>
      <c r="P3934" t="s">
        <v>4725</v>
      </c>
      <c r="U3934" t="s">
        <v>4724</v>
      </c>
      <c r="W3934" s="8" t="s">
        <v>59</v>
      </c>
    </row>
    <row r="3935" spans="1:23" outlineLevel="2" x14ac:dyDescent="0.25">
      <c r="A3935">
        <v>4233591</v>
      </c>
      <c r="B3935" t="s">
        <v>4722</v>
      </c>
      <c r="C3935" t="s">
        <v>18</v>
      </c>
      <c r="D3935" t="s">
        <v>4727</v>
      </c>
      <c r="E3935" s="6">
        <v>43848</v>
      </c>
      <c r="F3935" s="6">
        <v>43878</v>
      </c>
      <c r="G3935" s="7">
        <v>50</v>
      </c>
      <c r="H3935" s="6" t="s">
        <v>21</v>
      </c>
      <c r="I3935" s="8">
        <v>26165.9</v>
      </c>
      <c r="J3935" s="8">
        <v>26165.9</v>
      </c>
      <c r="K3935" s="8">
        <v>24932</v>
      </c>
      <c r="L3935" s="8">
        <v>3036</v>
      </c>
      <c r="M3935" t="s">
        <v>498</v>
      </c>
      <c r="N3935" s="7" t="s">
        <v>20</v>
      </c>
      <c r="O3935" s="7" t="e">
        <f>VLOOKUP(A3935,'ENd of Mar'!A:A,1,FALSE)</f>
        <v>#N/A</v>
      </c>
      <c r="P3935" t="s">
        <v>4725</v>
      </c>
      <c r="U3935" t="s">
        <v>4724</v>
      </c>
      <c r="W3935" s="8" t="s">
        <v>59</v>
      </c>
    </row>
    <row r="3936" spans="1:23" outlineLevel="2" x14ac:dyDescent="0.25">
      <c r="A3936">
        <v>4233591</v>
      </c>
      <c r="B3936" t="s">
        <v>4722</v>
      </c>
      <c r="C3936" t="s">
        <v>18</v>
      </c>
      <c r="D3936" t="s">
        <v>4728</v>
      </c>
      <c r="E3936" s="6">
        <v>43893</v>
      </c>
      <c r="F3936" s="6">
        <v>43923</v>
      </c>
      <c r="G3936" s="7">
        <v>5</v>
      </c>
      <c r="H3936" s="6" t="s">
        <v>27</v>
      </c>
      <c r="I3936" s="8">
        <v>26165.9</v>
      </c>
      <c r="J3936" s="8">
        <v>26165.9</v>
      </c>
      <c r="K3936" s="8">
        <v>16192</v>
      </c>
      <c r="L3936" s="8">
        <v>16192</v>
      </c>
      <c r="M3936" t="s">
        <v>498</v>
      </c>
      <c r="N3936" s="7"/>
      <c r="O3936" s="7" t="e">
        <f>VLOOKUP(A3936,'ENd of Mar'!A:A,1,FALSE)</f>
        <v>#N/A</v>
      </c>
      <c r="P3936" t="s">
        <v>4725</v>
      </c>
      <c r="U3936" t="s">
        <v>4724</v>
      </c>
      <c r="W3936" s="8" t="s">
        <v>59</v>
      </c>
    </row>
    <row r="3937" spans="1:23" hidden="1" outlineLevel="2" x14ac:dyDescent="0.25">
      <c r="A3937">
        <v>4233749</v>
      </c>
      <c r="B3937" t="s">
        <v>4729</v>
      </c>
      <c r="C3937" t="s">
        <v>18</v>
      </c>
      <c r="D3937" t="s">
        <v>4730</v>
      </c>
      <c r="E3937" s="6">
        <v>43888</v>
      </c>
      <c r="F3937" s="6">
        <v>43918</v>
      </c>
      <c r="G3937" s="7">
        <v>10</v>
      </c>
      <c r="H3937" s="6" t="s">
        <v>27</v>
      </c>
      <c r="I3937" s="8">
        <v>459.09000000000003</v>
      </c>
      <c r="J3937" s="8">
        <v>459.09000000000003</v>
      </c>
      <c r="K3937" s="8">
        <v>957.72</v>
      </c>
      <c r="L3937" s="8">
        <v>957.72</v>
      </c>
      <c r="M3937" t="s">
        <v>498</v>
      </c>
      <c r="N3937" s="7" t="s">
        <v>20</v>
      </c>
      <c r="O3937" s="7">
        <f>VLOOKUP(A3937,'ENd of Mar'!A:A,1,FALSE)</f>
        <v>4233749</v>
      </c>
      <c r="P3937" t="s">
        <v>3015</v>
      </c>
      <c r="U3937" t="s">
        <v>3014</v>
      </c>
      <c r="W3937" s="8" t="s">
        <v>480</v>
      </c>
    </row>
    <row r="3938" spans="1:23" hidden="1" outlineLevel="2" x14ac:dyDescent="0.25">
      <c r="A3938">
        <v>4233749</v>
      </c>
      <c r="B3938" t="s">
        <v>4729</v>
      </c>
      <c r="C3938" t="s">
        <v>32</v>
      </c>
      <c r="D3938" t="s">
        <v>4731</v>
      </c>
      <c r="E3938" s="6">
        <v>43263</v>
      </c>
      <c r="F3938" s="6">
        <v>43293</v>
      </c>
      <c r="G3938" s="7">
        <v>635</v>
      </c>
      <c r="H3938" s="6" t="s">
        <v>34</v>
      </c>
      <c r="I3938" s="8">
        <v>459.09000000000003</v>
      </c>
      <c r="J3938" s="8">
        <v>459.09000000000003</v>
      </c>
      <c r="K3938" s="8">
        <v>32.299999999999997</v>
      </c>
      <c r="L3938" s="8">
        <v>-11.57</v>
      </c>
      <c r="M3938" t="s">
        <v>498</v>
      </c>
      <c r="N3938" s="7" t="s">
        <v>20</v>
      </c>
      <c r="O3938" s="7">
        <f>VLOOKUP(A3938,'ENd of Mar'!A:A,1,FALSE)</f>
        <v>4233749</v>
      </c>
      <c r="P3938" t="s">
        <v>3015</v>
      </c>
      <c r="U3938" t="s">
        <v>3014</v>
      </c>
      <c r="W3938" s="8" t="s">
        <v>480</v>
      </c>
    </row>
    <row r="3939" spans="1:23" hidden="1" outlineLevel="2" x14ac:dyDescent="0.25">
      <c r="A3939">
        <v>4233749</v>
      </c>
      <c r="B3939" t="s">
        <v>4729</v>
      </c>
      <c r="C3939" t="s">
        <v>32</v>
      </c>
      <c r="D3939" t="s">
        <v>4732</v>
      </c>
      <c r="E3939" s="6">
        <v>43265</v>
      </c>
      <c r="F3939" s="6">
        <v>43295</v>
      </c>
      <c r="G3939" s="7">
        <v>633</v>
      </c>
      <c r="H3939" s="6" t="s">
        <v>34</v>
      </c>
      <c r="I3939" s="8">
        <v>459.09000000000003</v>
      </c>
      <c r="J3939" s="8">
        <v>459.09000000000003</v>
      </c>
      <c r="K3939" s="8">
        <v>12438.74</v>
      </c>
      <c r="L3939" s="8">
        <v>-146.4</v>
      </c>
      <c r="M3939" t="s">
        <v>498</v>
      </c>
      <c r="N3939" s="7" t="s">
        <v>20</v>
      </c>
      <c r="O3939" s="7">
        <f>VLOOKUP(A3939,'ENd of Mar'!A:A,1,FALSE)</f>
        <v>4233749</v>
      </c>
      <c r="P3939" t="s">
        <v>3015</v>
      </c>
      <c r="U3939" t="s">
        <v>3014</v>
      </c>
      <c r="W3939" s="8" t="s">
        <v>480</v>
      </c>
    </row>
    <row r="3940" spans="1:23" hidden="1" outlineLevel="2" x14ac:dyDescent="0.25">
      <c r="A3940">
        <v>4233749</v>
      </c>
      <c r="B3940" t="s">
        <v>4729</v>
      </c>
      <c r="C3940" t="s">
        <v>233</v>
      </c>
      <c r="D3940" t="s">
        <v>4733</v>
      </c>
      <c r="E3940" s="6">
        <v>43290</v>
      </c>
      <c r="F3940" s="6">
        <v>43290</v>
      </c>
      <c r="G3940" s="7">
        <v>638</v>
      </c>
      <c r="H3940" s="6" t="s">
        <v>34</v>
      </c>
      <c r="I3940" s="8">
        <v>459.09000000000003</v>
      </c>
      <c r="J3940" s="8">
        <v>459.09000000000003</v>
      </c>
      <c r="K3940" s="8">
        <v>-53530.66</v>
      </c>
      <c r="L3940" s="8">
        <v>-340.66</v>
      </c>
      <c r="M3940" t="s">
        <v>498</v>
      </c>
      <c r="N3940" s="7" t="s">
        <v>20</v>
      </c>
      <c r="O3940" s="7">
        <f>VLOOKUP(A3940,'ENd of Mar'!A:A,1,FALSE)</f>
        <v>4233749</v>
      </c>
      <c r="P3940" t="s">
        <v>3015</v>
      </c>
      <c r="U3940" t="s">
        <v>3014</v>
      </c>
      <c r="W3940" s="8" t="s">
        <v>480</v>
      </c>
    </row>
    <row r="3941" spans="1:23" outlineLevel="2" x14ac:dyDescent="0.25">
      <c r="A3941">
        <v>4234134</v>
      </c>
      <c r="B3941" t="s">
        <v>4734</v>
      </c>
      <c r="C3941" t="s">
        <v>18</v>
      </c>
      <c r="D3941" t="s">
        <v>4735</v>
      </c>
      <c r="E3941" s="6">
        <v>43867</v>
      </c>
      <c r="F3941" s="6">
        <v>43897</v>
      </c>
      <c r="G3941" s="7">
        <v>31</v>
      </c>
      <c r="H3941" s="6" t="s">
        <v>21</v>
      </c>
      <c r="I3941" s="8">
        <v>69017.11</v>
      </c>
      <c r="J3941" s="8">
        <v>50716.15</v>
      </c>
      <c r="K3941" s="8">
        <v>2671.9</v>
      </c>
      <c r="L3941" s="8">
        <v>2671.9</v>
      </c>
      <c r="M3941" t="s">
        <v>498</v>
      </c>
      <c r="N3941" s="7" t="s">
        <v>20</v>
      </c>
      <c r="O3941" s="7" t="e">
        <f>VLOOKUP(A3941,'ENd of Mar'!A:A,1,FALSE)</f>
        <v>#N/A</v>
      </c>
      <c r="P3941" t="s">
        <v>4736</v>
      </c>
      <c r="U3941" t="s">
        <v>4724</v>
      </c>
      <c r="W3941" s="8" t="s">
        <v>22</v>
      </c>
    </row>
    <row r="3942" spans="1:23" outlineLevel="2" x14ac:dyDescent="0.25">
      <c r="A3942">
        <v>4234134</v>
      </c>
      <c r="B3942" t="s">
        <v>4734</v>
      </c>
      <c r="C3942" t="s">
        <v>18</v>
      </c>
      <c r="D3942" t="s">
        <v>4737</v>
      </c>
      <c r="E3942" s="6">
        <v>43868</v>
      </c>
      <c r="F3942" s="6">
        <v>43898</v>
      </c>
      <c r="G3942" s="7">
        <v>30</v>
      </c>
      <c r="H3942" s="6" t="s">
        <v>27</v>
      </c>
      <c r="I3942" s="8">
        <v>69017.11</v>
      </c>
      <c r="J3942" s="8">
        <v>50716.15</v>
      </c>
      <c r="K3942" s="8">
        <v>2535.4</v>
      </c>
      <c r="L3942" s="8">
        <v>2535.4</v>
      </c>
      <c r="M3942" t="s">
        <v>498</v>
      </c>
      <c r="N3942" s="7" t="s">
        <v>20</v>
      </c>
      <c r="O3942" s="7" t="e">
        <f>VLOOKUP(A3942,'ENd of Mar'!A:A,1,FALSE)</f>
        <v>#N/A</v>
      </c>
      <c r="P3942" t="s">
        <v>4736</v>
      </c>
      <c r="U3942" t="s">
        <v>4724</v>
      </c>
      <c r="W3942" s="8" t="s">
        <v>22</v>
      </c>
    </row>
    <row r="3943" spans="1:23" outlineLevel="2" x14ac:dyDescent="0.25">
      <c r="A3943">
        <v>4234134</v>
      </c>
      <c r="B3943" t="s">
        <v>4734</v>
      </c>
      <c r="C3943" t="s">
        <v>18</v>
      </c>
      <c r="D3943" t="s">
        <v>4738</v>
      </c>
      <c r="E3943" s="6">
        <v>43890</v>
      </c>
      <c r="F3943" s="6">
        <v>43920</v>
      </c>
      <c r="G3943" s="7">
        <v>8</v>
      </c>
      <c r="H3943" s="6" t="s">
        <v>27</v>
      </c>
      <c r="I3943" s="8">
        <v>69017.11</v>
      </c>
      <c r="J3943" s="8">
        <v>50716.15</v>
      </c>
      <c r="K3943" s="8">
        <v>2476.59</v>
      </c>
      <c r="L3943" s="8">
        <v>2476.59</v>
      </c>
      <c r="M3943" t="s">
        <v>498</v>
      </c>
      <c r="N3943" s="7" t="s">
        <v>20</v>
      </c>
      <c r="O3943" s="7" t="e">
        <f>VLOOKUP(A3943,'ENd of Mar'!A:A,1,FALSE)</f>
        <v>#N/A</v>
      </c>
      <c r="P3943" t="s">
        <v>4736</v>
      </c>
      <c r="U3943" t="s">
        <v>4724</v>
      </c>
      <c r="W3943" s="8" t="s">
        <v>22</v>
      </c>
    </row>
    <row r="3944" spans="1:23" outlineLevel="2" x14ac:dyDescent="0.25">
      <c r="A3944">
        <v>4234134</v>
      </c>
      <c r="B3944" t="s">
        <v>4734</v>
      </c>
      <c r="C3944" t="s">
        <v>18</v>
      </c>
      <c r="D3944" t="s">
        <v>4739</v>
      </c>
      <c r="E3944" s="6">
        <v>43867</v>
      </c>
      <c r="F3944" s="6">
        <v>43897</v>
      </c>
      <c r="G3944" s="7">
        <v>31</v>
      </c>
      <c r="H3944" s="6" t="s">
        <v>21</v>
      </c>
      <c r="I3944" s="8">
        <v>69017.11</v>
      </c>
      <c r="J3944" s="8">
        <v>50716.15</v>
      </c>
      <c r="K3944" s="8">
        <v>2443.58</v>
      </c>
      <c r="L3944" s="8">
        <v>2443.58</v>
      </c>
      <c r="M3944" t="s">
        <v>498</v>
      </c>
      <c r="N3944" s="7" t="s">
        <v>20</v>
      </c>
      <c r="O3944" s="7" t="e">
        <f>VLOOKUP(A3944,'ENd of Mar'!A:A,1,FALSE)</f>
        <v>#N/A</v>
      </c>
      <c r="P3944" t="s">
        <v>4736</v>
      </c>
      <c r="U3944" t="s">
        <v>4724</v>
      </c>
      <c r="W3944" s="8" t="s">
        <v>22</v>
      </c>
    </row>
    <row r="3945" spans="1:23" outlineLevel="2" x14ac:dyDescent="0.25">
      <c r="A3945">
        <v>4234134</v>
      </c>
      <c r="B3945" t="s">
        <v>4734</v>
      </c>
      <c r="C3945" t="s">
        <v>18</v>
      </c>
      <c r="D3945" t="s">
        <v>4740</v>
      </c>
      <c r="E3945" s="6">
        <v>43867</v>
      </c>
      <c r="F3945" s="6">
        <v>43897</v>
      </c>
      <c r="G3945" s="7">
        <v>31</v>
      </c>
      <c r="H3945" s="6" t="s">
        <v>21</v>
      </c>
      <c r="I3945" s="8">
        <v>69017.11</v>
      </c>
      <c r="J3945" s="8">
        <v>50716.15</v>
      </c>
      <c r="K3945" s="8">
        <v>2357.63</v>
      </c>
      <c r="L3945" s="8">
        <v>2357.63</v>
      </c>
      <c r="M3945" t="s">
        <v>498</v>
      </c>
      <c r="N3945" s="7" t="s">
        <v>20</v>
      </c>
      <c r="O3945" s="7" t="e">
        <f>VLOOKUP(A3945,'ENd of Mar'!A:A,1,FALSE)</f>
        <v>#N/A</v>
      </c>
      <c r="P3945" t="s">
        <v>4736</v>
      </c>
      <c r="U3945" t="s">
        <v>4724</v>
      </c>
      <c r="W3945" s="8" t="s">
        <v>22</v>
      </c>
    </row>
    <row r="3946" spans="1:23" outlineLevel="2" x14ac:dyDescent="0.25">
      <c r="A3946">
        <v>4234134</v>
      </c>
      <c r="B3946" t="s">
        <v>4734</v>
      </c>
      <c r="C3946" t="s">
        <v>18</v>
      </c>
      <c r="D3946" t="s">
        <v>4741</v>
      </c>
      <c r="E3946" s="6">
        <v>43857</v>
      </c>
      <c r="F3946" s="6">
        <v>43887</v>
      </c>
      <c r="G3946" s="7">
        <v>41</v>
      </c>
      <c r="H3946" s="6" t="s">
        <v>21</v>
      </c>
      <c r="I3946" s="8">
        <v>69017.11</v>
      </c>
      <c r="J3946" s="8">
        <v>50716.15</v>
      </c>
      <c r="K3946" s="8">
        <v>2229.9299999999998</v>
      </c>
      <c r="L3946" s="8">
        <v>2229.9299999999998</v>
      </c>
      <c r="M3946" t="s">
        <v>498</v>
      </c>
      <c r="N3946" s="7" t="s">
        <v>20</v>
      </c>
      <c r="O3946" s="7" t="e">
        <f>VLOOKUP(A3946,'ENd of Mar'!A:A,1,FALSE)</f>
        <v>#N/A</v>
      </c>
      <c r="P3946" t="s">
        <v>4736</v>
      </c>
      <c r="U3946" t="s">
        <v>4724</v>
      </c>
      <c r="W3946" s="8" t="s">
        <v>22</v>
      </c>
    </row>
    <row r="3947" spans="1:23" outlineLevel="2" x14ac:dyDescent="0.25">
      <c r="A3947">
        <v>4234134</v>
      </c>
      <c r="B3947" t="s">
        <v>4734</v>
      </c>
      <c r="C3947" t="s">
        <v>18</v>
      </c>
      <c r="D3947" t="s">
        <v>4742</v>
      </c>
      <c r="E3947" s="6">
        <v>43847</v>
      </c>
      <c r="F3947" s="6">
        <v>43877</v>
      </c>
      <c r="G3947" s="7">
        <v>51</v>
      </c>
      <c r="H3947" s="6" t="s">
        <v>21</v>
      </c>
      <c r="I3947" s="8">
        <v>69017.11</v>
      </c>
      <c r="J3947" s="8">
        <v>50716.15</v>
      </c>
      <c r="K3947" s="8">
        <v>2159.23</v>
      </c>
      <c r="L3947" s="8">
        <v>2159.23</v>
      </c>
      <c r="M3947" t="s">
        <v>498</v>
      </c>
      <c r="N3947" s="7" t="s">
        <v>20</v>
      </c>
      <c r="O3947" s="7" t="e">
        <f>VLOOKUP(A3947,'ENd of Mar'!A:A,1,FALSE)</f>
        <v>#N/A</v>
      </c>
      <c r="P3947" t="s">
        <v>4736</v>
      </c>
      <c r="U3947" t="s">
        <v>4724</v>
      </c>
      <c r="W3947" s="8" t="s">
        <v>22</v>
      </c>
    </row>
    <row r="3948" spans="1:23" outlineLevel="2" x14ac:dyDescent="0.25">
      <c r="A3948">
        <v>4234134</v>
      </c>
      <c r="B3948" t="s">
        <v>4734</v>
      </c>
      <c r="C3948" t="s">
        <v>18</v>
      </c>
      <c r="D3948" t="s">
        <v>4743</v>
      </c>
      <c r="E3948" s="6">
        <v>43867</v>
      </c>
      <c r="F3948" s="6">
        <v>43897</v>
      </c>
      <c r="G3948" s="7">
        <v>31</v>
      </c>
      <c r="H3948" s="6" t="s">
        <v>21</v>
      </c>
      <c r="I3948" s="8">
        <v>69017.11</v>
      </c>
      <c r="J3948" s="8">
        <v>50716.15</v>
      </c>
      <c r="K3948" s="8">
        <v>2106.15</v>
      </c>
      <c r="L3948" s="8">
        <v>2106.15</v>
      </c>
      <c r="M3948" t="s">
        <v>498</v>
      </c>
      <c r="N3948" s="7" t="s">
        <v>20</v>
      </c>
      <c r="O3948" s="7" t="e">
        <f>VLOOKUP(A3948,'ENd of Mar'!A:A,1,FALSE)</f>
        <v>#N/A</v>
      </c>
      <c r="P3948" t="s">
        <v>4736</v>
      </c>
      <c r="U3948" t="s">
        <v>4724</v>
      </c>
      <c r="W3948" s="8" t="s">
        <v>22</v>
      </c>
    </row>
    <row r="3949" spans="1:23" outlineLevel="2" x14ac:dyDescent="0.25">
      <c r="A3949">
        <v>4234134</v>
      </c>
      <c r="B3949" t="s">
        <v>4734</v>
      </c>
      <c r="C3949" t="s">
        <v>18</v>
      </c>
      <c r="D3949" t="s">
        <v>4744</v>
      </c>
      <c r="E3949" s="6">
        <v>43867</v>
      </c>
      <c r="F3949" s="6">
        <v>43897</v>
      </c>
      <c r="G3949" s="7">
        <v>31</v>
      </c>
      <c r="H3949" s="6" t="s">
        <v>21</v>
      </c>
      <c r="I3949" s="8">
        <v>69017.11</v>
      </c>
      <c r="J3949" s="8">
        <v>50716.15</v>
      </c>
      <c r="K3949" s="8">
        <v>2054.7800000000002</v>
      </c>
      <c r="L3949" s="8">
        <v>2054.7800000000002</v>
      </c>
      <c r="M3949" t="s">
        <v>498</v>
      </c>
      <c r="N3949" s="7" t="s">
        <v>20</v>
      </c>
      <c r="O3949" s="7" t="e">
        <f>VLOOKUP(A3949,'ENd of Mar'!A:A,1,FALSE)</f>
        <v>#N/A</v>
      </c>
      <c r="P3949" t="s">
        <v>4736</v>
      </c>
      <c r="U3949" t="s">
        <v>4724</v>
      </c>
      <c r="W3949" s="8" t="s">
        <v>22</v>
      </c>
    </row>
    <row r="3950" spans="1:23" outlineLevel="2" x14ac:dyDescent="0.25">
      <c r="A3950">
        <v>4234134</v>
      </c>
      <c r="B3950" t="s">
        <v>4734</v>
      </c>
      <c r="C3950" t="s">
        <v>18</v>
      </c>
      <c r="D3950" t="s">
        <v>4745</v>
      </c>
      <c r="E3950" s="6">
        <v>43868</v>
      </c>
      <c r="F3950" s="6">
        <v>43898</v>
      </c>
      <c r="G3950" s="7">
        <v>30</v>
      </c>
      <c r="H3950" s="6" t="s">
        <v>27</v>
      </c>
      <c r="I3950" s="8">
        <v>69017.11</v>
      </c>
      <c r="J3950" s="8">
        <v>50716.15</v>
      </c>
      <c r="K3950" s="8">
        <v>1967.36</v>
      </c>
      <c r="L3950" s="8">
        <v>1967.36</v>
      </c>
      <c r="M3950" t="s">
        <v>498</v>
      </c>
      <c r="N3950" s="7" t="s">
        <v>20</v>
      </c>
      <c r="O3950" s="7" t="e">
        <f>VLOOKUP(A3950,'ENd of Mar'!A:A,1,FALSE)</f>
        <v>#N/A</v>
      </c>
      <c r="P3950" t="s">
        <v>4736</v>
      </c>
      <c r="U3950" t="s">
        <v>4724</v>
      </c>
      <c r="W3950" s="8" t="s">
        <v>22</v>
      </c>
    </row>
    <row r="3951" spans="1:23" outlineLevel="2" x14ac:dyDescent="0.25">
      <c r="A3951">
        <v>4234134</v>
      </c>
      <c r="B3951" t="s">
        <v>4734</v>
      </c>
      <c r="C3951" t="s">
        <v>18</v>
      </c>
      <c r="D3951" t="s">
        <v>4746</v>
      </c>
      <c r="E3951" s="6">
        <v>43862</v>
      </c>
      <c r="F3951" s="6">
        <v>43892</v>
      </c>
      <c r="G3951" s="7">
        <v>36</v>
      </c>
      <c r="H3951" s="6" t="s">
        <v>21</v>
      </c>
      <c r="I3951" s="8">
        <v>69017.11</v>
      </c>
      <c r="J3951" s="8">
        <v>50716.15</v>
      </c>
      <c r="K3951" s="8">
        <v>1966.19</v>
      </c>
      <c r="L3951" s="8">
        <v>1966.19</v>
      </c>
      <c r="M3951" t="s">
        <v>498</v>
      </c>
      <c r="N3951" s="7" t="s">
        <v>20</v>
      </c>
      <c r="O3951" s="7" t="e">
        <f>VLOOKUP(A3951,'ENd of Mar'!A:A,1,FALSE)</f>
        <v>#N/A</v>
      </c>
      <c r="P3951" t="s">
        <v>4736</v>
      </c>
      <c r="U3951" t="s">
        <v>4724</v>
      </c>
      <c r="W3951" s="8" t="s">
        <v>22</v>
      </c>
    </row>
    <row r="3952" spans="1:23" outlineLevel="2" x14ac:dyDescent="0.25">
      <c r="A3952">
        <v>4234134</v>
      </c>
      <c r="B3952" t="s">
        <v>4734</v>
      </c>
      <c r="C3952" t="s">
        <v>18</v>
      </c>
      <c r="D3952" t="s">
        <v>4747</v>
      </c>
      <c r="E3952" s="6">
        <v>43847</v>
      </c>
      <c r="F3952" s="6">
        <v>43877</v>
      </c>
      <c r="G3952" s="7">
        <v>51</v>
      </c>
      <c r="H3952" s="6" t="s">
        <v>21</v>
      </c>
      <c r="I3952" s="8">
        <v>69017.11</v>
      </c>
      <c r="J3952" s="8">
        <v>50716.15</v>
      </c>
      <c r="K3952" s="8">
        <v>1950.06</v>
      </c>
      <c r="L3952" s="8">
        <v>1950.06</v>
      </c>
      <c r="M3952" t="s">
        <v>498</v>
      </c>
      <c r="N3952" s="7" t="s">
        <v>20</v>
      </c>
      <c r="O3952" s="7" t="e">
        <f>VLOOKUP(A3952,'ENd of Mar'!A:A,1,FALSE)</f>
        <v>#N/A</v>
      </c>
      <c r="P3952" t="s">
        <v>4736</v>
      </c>
      <c r="U3952" t="s">
        <v>4724</v>
      </c>
      <c r="W3952" s="8" t="s">
        <v>22</v>
      </c>
    </row>
    <row r="3953" spans="1:23" outlineLevel="2" x14ac:dyDescent="0.25">
      <c r="A3953">
        <v>4234134</v>
      </c>
      <c r="B3953" t="s">
        <v>4734</v>
      </c>
      <c r="C3953" t="s">
        <v>18</v>
      </c>
      <c r="D3953" t="s">
        <v>4748</v>
      </c>
      <c r="E3953" s="6">
        <v>43862</v>
      </c>
      <c r="F3953" s="6">
        <v>43892</v>
      </c>
      <c r="G3953" s="7">
        <v>36</v>
      </c>
      <c r="H3953" s="6" t="s">
        <v>21</v>
      </c>
      <c r="I3953" s="8">
        <v>69017.11</v>
      </c>
      <c r="J3953" s="8">
        <v>50716.15</v>
      </c>
      <c r="K3953" s="8">
        <v>1883.2</v>
      </c>
      <c r="L3953" s="8">
        <v>1883.2</v>
      </c>
      <c r="M3953" t="s">
        <v>498</v>
      </c>
      <c r="N3953" s="7" t="s">
        <v>20</v>
      </c>
      <c r="O3953" s="7" t="e">
        <f>VLOOKUP(A3953,'ENd of Mar'!A:A,1,FALSE)</f>
        <v>#N/A</v>
      </c>
      <c r="P3953" t="s">
        <v>4736</v>
      </c>
      <c r="U3953" t="s">
        <v>4724</v>
      </c>
      <c r="W3953" s="8" t="s">
        <v>22</v>
      </c>
    </row>
    <row r="3954" spans="1:23" outlineLevel="2" x14ac:dyDescent="0.25">
      <c r="A3954">
        <v>4234134</v>
      </c>
      <c r="B3954" t="s">
        <v>4734</v>
      </c>
      <c r="C3954" t="s">
        <v>18</v>
      </c>
      <c r="D3954" t="s">
        <v>4749</v>
      </c>
      <c r="E3954" s="6">
        <v>43847</v>
      </c>
      <c r="F3954" s="6">
        <v>43877</v>
      </c>
      <c r="G3954" s="7">
        <v>51</v>
      </c>
      <c r="H3954" s="6" t="s">
        <v>21</v>
      </c>
      <c r="I3954" s="8">
        <v>69017.11</v>
      </c>
      <c r="J3954" s="8">
        <v>50716.15</v>
      </c>
      <c r="K3954" s="8">
        <v>1883.16</v>
      </c>
      <c r="L3954" s="8">
        <v>1883.16</v>
      </c>
      <c r="M3954" t="s">
        <v>498</v>
      </c>
      <c r="N3954" s="7" t="s">
        <v>20</v>
      </c>
      <c r="O3954" s="7" t="e">
        <f>VLOOKUP(A3954,'ENd of Mar'!A:A,1,FALSE)</f>
        <v>#N/A</v>
      </c>
      <c r="P3954" t="s">
        <v>4736</v>
      </c>
      <c r="U3954" t="s">
        <v>4724</v>
      </c>
      <c r="W3954" s="8" t="s">
        <v>22</v>
      </c>
    </row>
    <row r="3955" spans="1:23" outlineLevel="2" x14ac:dyDescent="0.25">
      <c r="A3955">
        <v>4234134</v>
      </c>
      <c r="B3955" t="s">
        <v>4734</v>
      </c>
      <c r="C3955" t="s">
        <v>18</v>
      </c>
      <c r="D3955" t="s">
        <v>4750</v>
      </c>
      <c r="E3955" s="6">
        <v>43857</v>
      </c>
      <c r="F3955" s="6">
        <v>43887</v>
      </c>
      <c r="G3955" s="7">
        <v>41</v>
      </c>
      <c r="H3955" s="6" t="s">
        <v>21</v>
      </c>
      <c r="I3955" s="8">
        <v>69017.11</v>
      </c>
      <c r="J3955" s="8">
        <v>50716.15</v>
      </c>
      <c r="K3955" s="8">
        <v>1861.52</v>
      </c>
      <c r="L3955" s="8">
        <v>1861.52</v>
      </c>
      <c r="M3955" t="s">
        <v>498</v>
      </c>
      <c r="N3955" s="7" t="s">
        <v>20</v>
      </c>
      <c r="O3955" s="7" t="e">
        <f>VLOOKUP(A3955,'ENd of Mar'!A:A,1,FALSE)</f>
        <v>#N/A</v>
      </c>
      <c r="P3955" t="s">
        <v>4736</v>
      </c>
      <c r="U3955" t="s">
        <v>4724</v>
      </c>
      <c r="W3955" s="8" t="s">
        <v>22</v>
      </c>
    </row>
    <row r="3956" spans="1:23" outlineLevel="2" x14ac:dyDescent="0.25">
      <c r="A3956">
        <v>4234134</v>
      </c>
      <c r="B3956" t="s">
        <v>4734</v>
      </c>
      <c r="C3956" t="s">
        <v>18</v>
      </c>
      <c r="D3956" t="s">
        <v>4751</v>
      </c>
      <c r="E3956" s="6">
        <v>43861</v>
      </c>
      <c r="F3956" s="6">
        <v>43891</v>
      </c>
      <c r="G3956" s="7">
        <v>37</v>
      </c>
      <c r="H3956" s="6" t="s">
        <v>21</v>
      </c>
      <c r="I3956" s="8">
        <v>69017.11</v>
      </c>
      <c r="J3956" s="8">
        <v>50716.15</v>
      </c>
      <c r="K3956" s="8">
        <v>1851.99</v>
      </c>
      <c r="L3956" s="8">
        <v>1851.99</v>
      </c>
      <c r="M3956" t="s">
        <v>498</v>
      </c>
      <c r="N3956" s="7" t="s">
        <v>20</v>
      </c>
      <c r="O3956" s="7" t="e">
        <f>VLOOKUP(A3956,'ENd of Mar'!A:A,1,FALSE)</f>
        <v>#N/A</v>
      </c>
      <c r="P3956" t="s">
        <v>4736</v>
      </c>
      <c r="U3956" t="s">
        <v>4724</v>
      </c>
      <c r="W3956" s="8" t="s">
        <v>22</v>
      </c>
    </row>
    <row r="3957" spans="1:23" outlineLevel="2" x14ac:dyDescent="0.25">
      <c r="A3957">
        <v>4234134</v>
      </c>
      <c r="B3957" t="s">
        <v>4734</v>
      </c>
      <c r="C3957" t="s">
        <v>18</v>
      </c>
      <c r="D3957" t="s">
        <v>4752</v>
      </c>
      <c r="E3957" s="6">
        <v>43868</v>
      </c>
      <c r="F3957" s="6">
        <v>43898</v>
      </c>
      <c r="G3957" s="7">
        <v>30</v>
      </c>
      <c r="H3957" s="6" t="s">
        <v>27</v>
      </c>
      <c r="I3957" s="8">
        <v>69017.11</v>
      </c>
      <c r="J3957" s="8">
        <v>50716.15</v>
      </c>
      <c r="K3957" s="8">
        <v>1840.95</v>
      </c>
      <c r="L3957" s="8">
        <v>1840.95</v>
      </c>
      <c r="M3957" t="s">
        <v>498</v>
      </c>
      <c r="N3957" s="7" t="s">
        <v>20</v>
      </c>
      <c r="O3957" s="7" t="e">
        <f>VLOOKUP(A3957,'ENd of Mar'!A:A,1,FALSE)</f>
        <v>#N/A</v>
      </c>
      <c r="P3957" t="s">
        <v>4736</v>
      </c>
      <c r="U3957" t="s">
        <v>4724</v>
      </c>
      <c r="W3957" s="8" t="s">
        <v>22</v>
      </c>
    </row>
    <row r="3958" spans="1:23" outlineLevel="2" x14ac:dyDescent="0.25">
      <c r="A3958">
        <v>4234134</v>
      </c>
      <c r="B3958" t="s">
        <v>4734</v>
      </c>
      <c r="C3958" t="s">
        <v>18</v>
      </c>
      <c r="D3958" t="s">
        <v>4753</v>
      </c>
      <c r="E3958" s="6">
        <v>43861</v>
      </c>
      <c r="F3958" s="6">
        <v>43891</v>
      </c>
      <c r="G3958" s="7">
        <v>37</v>
      </c>
      <c r="H3958" s="6" t="s">
        <v>21</v>
      </c>
      <c r="I3958" s="8">
        <v>69017.11</v>
      </c>
      <c r="J3958" s="8">
        <v>50716.15</v>
      </c>
      <c r="K3958" s="8">
        <v>1819.61</v>
      </c>
      <c r="L3958" s="8">
        <v>1819.61</v>
      </c>
      <c r="M3958" t="s">
        <v>498</v>
      </c>
      <c r="N3958" s="7" t="s">
        <v>20</v>
      </c>
      <c r="O3958" s="7" t="e">
        <f>VLOOKUP(A3958,'ENd of Mar'!A:A,1,FALSE)</f>
        <v>#N/A</v>
      </c>
      <c r="P3958" t="s">
        <v>4736</v>
      </c>
      <c r="U3958" t="s">
        <v>4724</v>
      </c>
      <c r="W3958" s="8" t="s">
        <v>22</v>
      </c>
    </row>
    <row r="3959" spans="1:23" outlineLevel="2" x14ac:dyDescent="0.25">
      <c r="A3959">
        <v>4234134</v>
      </c>
      <c r="B3959" t="s">
        <v>4734</v>
      </c>
      <c r="C3959" t="s">
        <v>18</v>
      </c>
      <c r="D3959" t="s">
        <v>4754</v>
      </c>
      <c r="E3959" s="6">
        <v>43868</v>
      </c>
      <c r="F3959" s="6">
        <v>43898</v>
      </c>
      <c r="G3959" s="7">
        <v>30</v>
      </c>
      <c r="H3959" s="6" t="s">
        <v>27</v>
      </c>
      <c r="I3959" s="8">
        <v>69017.11</v>
      </c>
      <c r="J3959" s="8">
        <v>50716.15</v>
      </c>
      <c r="K3959" s="8">
        <v>1730.54</v>
      </c>
      <c r="L3959" s="8">
        <v>1730.54</v>
      </c>
      <c r="M3959" t="s">
        <v>498</v>
      </c>
      <c r="N3959" s="7" t="s">
        <v>20</v>
      </c>
      <c r="O3959" s="7" t="e">
        <f>VLOOKUP(A3959,'ENd of Mar'!A:A,1,FALSE)</f>
        <v>#N/A</v>
      </c>
      <c r="P3959" t="s">
        <v>4736</v>
      </c>
      <c r="U3959" t="s">
        <v>4724</v>
      </c>
      <c r="W3959" s="8" t="s">
        <v>22</v>
      </c>
    </row>
    <row r="3960" spans="1:23" outlineLevel="2" x14ac:dyDescent="0.25">
      <c r="A3960">
        <v>4234134</v>
      </c>
      <c r="B3960" t="s">
        <v>4734</v>
      </c>
      <c r="C3960" t="s">
        <v>18</v>
      </c>
      <c r="D3960" t="s">
        <v>4755</v>
      </c>
      <c r="E3960" s="6">
        <v>43868</v>
      </c>
      <c r="F3960" s="6">
        <v>43898</v>
      </c>
      <c r="G3960" s="7">
        <v>30</v>
      </c>
      <c r="H3960" s="6" t="s">
        <v>27</v>
      </c>
      <c r="I3960" s="8">
        <v>69017.11</v>
      </c>
      <c r="J3960" s="8">
        <v>50716.15</v>
      </c>
      <c r="K3960" s="8">
        <v>1556.19</v>
      </c>
      <c r="L3960" s="8">
        <v>1556.19</v>
      </c>
      <c r="M3960" t="s">
        <v>498</v>
      </c>
      <c r="N3960" s="7" t="s">
        <v>20</v>
      </c>
      <c r="O3960" s="7" t="e">
        <f>VLOOKUP(A3960,'ENd of Mar'!A:A,1,FALSE)</f>
        <v>#N/A</v>
      </c>
      <c r="P3960" t="s">
        <v>4736</v>
      </c>
      <c r="U3960" t="s">
        <v>4724</v>
      </c>
      <c r="W3960" s="8" t="s">
        <v>22</v>
      </c>
    </row>
    <row r="3961" spans="1:23" outlineLevel="2" x14ac:dyDescent="0.25">
      <c r="A3961">
        <v>4234134</v>
      </c>
      <c r="B3961" t="s">
        <v>4734</v>
      </c>
      <c r="C3961" t="s">
        <v>18</v>
      </c>
      <c r="D3961" t="s">
        <v>4756</v>
      </c>
      <c r="E3961" s="6">
        <v>43791</v>
      </c>
      <c r="F3961" s="6">
        <v>43821</v>
      </c>
      <c r="G3961" s="7">
        <v>107</v>
      </c>
      <c r="H3961" s="6" t="s">
        <v>89</v>
      </c>
      <c r="I3961" s="8">
        <v>69017.11</v>
      </c>
      <c r="J3961" s="8">
        <v>50716.15</v>
      </c>
      <c r="K3961" s="8">
        <v>4032.27</v>
      </c>
      <c r="L3961" s="8">
        <v>-0.01</v>
      </c>
      <c r="M3961" t="s">
        <v>498</v>
      </c>
      <c r="N3961" s="7" t="s">
        <v>20</v>
      </c>
      <c r="O3961" s="7" t="e">
        <f>VLOOKUP(A3961,'ENd of Mar'!A:A,1,FALSE)</f>
        <v>#N/A</v>
      </c>
      <c r="P3961" t="s">
        <v>4736</v>
      </c>
      <c r="U3961" t="s">
        <v>4724</v>
      </c>
      <c r="W3961" s="8" t="s">
        <v>22</v>
      </c>
    </row>
    <row r="3962" spans="1:23" outlineLevel="2" x14ac:dyDescent="0.25">
      <c r="A3962">
        <v>4234134</v>
      </c>
      <c r="B3962" t="s">
        <v>4734</v>
      </c>
      <c r="C3962" t="s">
        <v>18</v>
      </c>
      <c r="D3962" t="s">
        <v>4757</v>
      </c>
      <c r="E3962" s="6">
        <v>43818</v>
      </c>
      <c r="F3962" s="6">
        <v>43848</v>
      </c>
      <c r="G3962" s="7">
        <v>80</v>
      </c>
      <c r="H3962" s="6" t="s">
        <v>31</v>
      </c>
      <c r="I3962" s="8">
        <v>69017.11</v>
      </c>
      <c r="J3962" s="8">
        <v>50716.15</v>
      </c>
      <c r="K3962" s="8">
        <v>2552.17</v>
      </c>
      <c r="L3962" s="8">
        <v>-0.01</v>
      </c>
      <c r="M3962" t="s">
        <v>498</v>
      </c>
      <c r="N3962" s="7" t="s">
        <v>20</v>
      </c>
      <c r="O3962" s="7" t="e">
        <f>VLOOKUP(A3962,'ENd of Mar'!A:A,1,FALSE)</f>
        <v>#N/A</v>
      </c>
      <c r="P3962" t="s">
        <v>4736</v>
      </c>
      <c r="U3962" t="s">
        <v>4724</v>
      </c>
      <c r="W3962" s="8" t="s">
        <v>22</v>
      </c>
    </row>
    <row r="3963" spans="1:23" outlineLevel="2" x14ac:dyDescent="0.25">
      <c r="A3963">
        <v>4234134</v>
      </c>
      <c r="B3963" t="s">
        <v>4734</v>
      </c>
      <c r="C3963" t="s">
        <v>18</v>
      </c>
      <c r="D3963" t="s">
        <v>4758</v>
      </c>
      <c r="E3963" s="6">
        <v>43903</v>
      </c>
      <c r="F3963" s="6">
        <v>43933</v>
      </c>
      <c r="G3963" s="7">
        <v>-5</v>
      </c>
      <c r="H3963" s="6" t="s">
        <v>42</v>
      </c>
      <c r="I3963" s="8">
        <v>69017.11</v>
      </c>
      <c r="J3963" s="8">
        <v>50716.15</v>
      </c>
      <c r="K3963" s="8">
        <v>2742.09</v>
      </c>
      <c r="L3963" s="8">
        <v>2742.09</v>
      </c>
      <c r="M3963" t="s">
        <v>498</v>
      </c>
      <c r="N3963" s="7"/>
      <c r="O3963" s="7" t="e">
        <f>VLOOKUP(A3963,'ENd of Mar'!A:A,1,FALSE)</f>
        <v>#N/A</v>
      </c>
      <c r="P3963" t="s">
        <v>4736</v>
      </c>
      <c r="U3963" t="s">
        <v>4724</v>
      </c>
      <c r="W3963" s="8" t="s">
        <v>22</v>
      </c>
    </row>
    <row r="3964" spans="1:23" outlineLevel="2" x14ac:dyDescent="0.25">
      <c r="A3964">
        <v>4234134</v>
      </c>
      <c r="B3964" t="s">
        <v>4734</v>
      </c>
      <c r="C3964" t="s">
        <v>18</v>
      </c>
      <c r="D3964" t="s">
        <v>4759</v>
      </c>
      <c r="E3964" s="6">
        <v>43903</v>
      </c>
      <c r="F3964" s="6">
        <v>43933</v>
      </c>
      <c r="G3964" s="7">
        <v>-5</v>
      </c>
      <c r="H3964" s="6" t="s">
        <v>42</v>
      </c>
      <c r="I3964" s="8">
        <v>69017.11</v>
      </c>
      <c r="J3964" s="8">
        <v>50716.15</v>
      </c>
      <c r="K3964" s="8">
        <v>2545.1799999999998</v>
      </c>
      <c r="L3964" s="8">
        <v>2545.1799999999998</v>
      </c>
      <c r="M3964" t="s">
        <v>498</v>
      </c>
      <c r="N3964" s="7"/>
      <c r="O3964" s="7" t="e">
        <f>VLOOKUP(A3964,'ENd of Mar'!A:A,1,FALSE)</f>
        <v>#N/A</v>
      </c>
      <c r="P3964" t="s">
        <v>4736</v>
      </c>
      <c r="U3964" t="s">
        <v>4724</v>
      </c>
      <c r="W3964" s="8" t="s">
        <v>22</v>
      </c>
    </row>
    <row r="3965" spans="1:23" outlineLevel="2" x14ac:dyDescent="0.25">
      <c r="A3965">
        <v>4234134</v>
      </c>
      <c r="B3965" t="s">
        <v>4734</v>
      </c>
      <c r="C3965" t="s">
        <v>18</v>
      </c>
      <c r="D3965" t="s">
        <v>4760</v>
      </c>
      <c r="E3965" s="6">
        <v>43903</v>
      </c>
      <c r="F3965" s="6">
        <v>43933</v>
      </c>
      <c r="G3965" s="7">
        <v>-5</v>
      </c>
      <c r="H3965" s="6" t="s">
        <v>42</v>
      </c>
      <c r="I3965" s="8">
        <v>69017.11</v>
      </c>
      <c r="J3965" s="8">
        <v>50716.15</v>
      </c>
      <c r="K3965" s="8">
        <v>2332.0300000000002</v>
      </c>
      <c r="L3965" s="8">
        <v>2332.0300000000002</v>
      </c>
      <c r="M3965" t="s">
        <v>498</v>
      </c>
      <c r="N3965" s="7"/>
      <c r="O3965" s="7" t="e">
        <f>VLOOKUP(A3965,'ENd of Mar'!A:A,1,FALSE)</f>
        <v>#N/A</v>
      </c>
      <c r="P3965" t="s">
        <v>4736</v>
      </c>
      <c r="U3965" t="s">
        <v>4724</v>
      </c>
      <c r="W3965" s="8" t="s">
        <v>22</v>
      </c>
    </row>
    <row r="3966" spans="1:23" outlineLevel="2" x14ac:dyDescent="0.25">
      <c r="A3966">
        <v>4234134</v>
      </c>
      <c r="B3966" t="s">
        <v>4734</v>
      </c>
      <c r="C3966" t="s">
        <v>18</v>
      </c>
      <c r="D3966" t="s">
        <v>4761</v>
      </c>
      <c r="E3966" s="6">
        <v>43902</v>
      </c>
      <c r="F3966" s="6">
        <v>43932</v>
      </c>
      <c r="G3966" s="7">
        <v>-4</v>
      </c>
      <c r="H3966" s="6" t="s">
        <v>42</v>
      </c>
      <c r="I3966" s="8">
        <v>69017.11</v>
      </c>
      <c r="J3966" s="8">
        <v>50716.15</v>
      </c>
      <c r="K3966" s="8">
        <v>2269.7199999999998</v>
      </c>
      <c r="L3966" s="8">
        <v>2269.7199999999998</v>
      </c>
      <c r="M3966" t="s">
        <v>498</v>
      </c>
      <c r="N3966" s="7"/>
      <c r="O3966" s="7" t="e">
        <f>VLOOKUP(A3966,'ENd of Mar'!A:A,1,FALSE)</f>
        <v>#N/A</v>
      </c>
      <c r="P3966" t="s">
        <v>4736</v>
      </c>
      <c r="U3966" t="s">
        <v>4724</v>
      </c>
      <c r="W3966" s="8" t="s">
        <v>22</v>
      </c>
    </row>
    <row r="3967" spans="1:23" outlineLevel="2" x14ac:dyDescent="0.25">
      <c r="A3967">
        <v>4234134</v>
      </c>
      <c r="B3967" t="s">
        <v>4734</v>
      </c>
      <c r="C3967" t="s">
        <v>18</v>
      </c>
      <c r="D3967" t="s">
        <v>4762</v>
      </c>
      <c r="E3967" s="6">
        <v>43903</v>
      </c>
      <c r="F3967" s="6">
        <v>43933</v>
      </c>
      <c r="G3967" s="7">
        <v>-5</v>
      </c>
      <c r="H3967" s="6" t="s">
        <v>42</v>
      </c>
      <c r="I3967" s="8">
        <v>69017.11</v>
      </c>
      <c r="J3967" s="8">
        <v>50716.15</v>
      </c>
      <c r="K3967" s="8">
        <v>2209.1999999999998</v>
      </c>
      <c r="L3967" s="8">
        <v>2209.1999999999998</v>
      </c>
      <c r="M3967" t="s">
        <v>498</v>
      </c>
      <c r="N3967" s="7"/>
      <c r="O3967" s="7" t="e">
        <f>VLOOKUP(A3967,'ENd of Mar'!A:A,1,FALSE)</f>
        <v>#N/A</v>
      </c>
      <c r="P3967" t="s">
        <v>4736</v>
      </c>
      <c r="U3967" t="s">
        <v>4724</v>
      </c>
      <c r="W3967" s="8" t="s">
        <v>22</v>
      </c>
    </row>
    <row r="3968" spans="1:23" outlineLevel="2" x14ac:dyDescent="0.25">
      <c r="A3968">
        <v>4234134</v>
      </c>
      <c r="B3968" t="s">
        <v>4734</v>
      </c>
      <c r="C3968" t="s">
        <v>18</v>
      </c>
      <c r="D3968" t="s">
        <v>4763</v>
      </c>
      <c r="E3968" s="6">
        <v>43903</v>
      </c>
      <c r="F3968" s="6">
        <v>43933</v>
      </c>
      <c r="G3968" s="7">
        <v>-5</v>
      </c>
      <c r="H3968" s="6" t="s">
        <v>42</v>
      </c>
      <c r="I3968" s="8">
        <v>69017.11</v>
      </c>
      <c r="J3968" s="8">
        <v>50716.15</v>
      </c>
      <c r="K3968" s="8">
        <v>2200.92</v>
      </c>
      <c r="L3968" s="8">
        <v>2200.92</v>
      </c>
      <c r="M3968" t="s">
        <v>498</v>
      </c>
      <c r="N3968" s="7"/>
      <c r="O3968" s="7" t="e">
        <f>VLOOKUP(A3968,'ENd of Mar'!A:A,1,FALSE)</f>
        <v>#N/A</v>
      </c>
      <c r="P3968" t="s">
        <v>4736</v>
      </c>
      <c r="U3968" t="s">
        <v>4724</v>
      </c>
      <c r="W3968" s="8" t="s">
        <v>22</v>
      </c>
    </row>
    <row r="3969" spans="1:23" outlineLevel="2" x14ac:dyDescent="0.25">
      <c r="A3969">
        <v>4234134</v>
      </c>
      <c r="B3969" t="s">
        <v>4734</v>
      </c>
      <c r="C3969" t="s">
        <v>18</v>
      </c>
      <c r="D3969" t="s">
        <v>4764</v>
      </c>
      <c r="E3969" s="6">
        <v>43895</v>
      </c>
      <c r="F3969" s="6">
        <v>43925</v>
      </c>
      <c r="G3969" s="7">
        <v>3</v>
      </c>
      <c r="H3969" s="6" t="s">
        <v>27</v>
      </c>
      <c r="I3969" s="8">
        <v>69017.11</v>
      </c>
      <c r="J3969" s="8">
        <v>50716.15</v>
      </c>
      <c r="K3969" s="8">
        <v>1969.31</v>
      </c>
      <c r="L3969" s="8">
        <v>1969.31</v>
      </c>
      <c r="M3969" t="s">
        <v>498</v>
      </c>
      <c r="N3969" s="7"/>
      <c r="O3969" s="7" t="e">
        <f>VLOOKUP(A3969,'ENd of Mar'!A:A,1,FALSE)</f>
        <v>#N/A</v>
      </c>
      <c r="P3969" t="s">
        <v>4736</v>
      </c>
      <c r="U3969" t="s">
        <v>4724</v>
      </c>
      <c r="W3969" s="8" t="s">
        <v>22</v>
      </c>
    </row>
    <row r="3970" spans="1:23" outlineLevel="2" x14ac:dyDescent="0.25">
      <c r="A3970">
        <v>4234134</v>
      </c>
      <c r="B3970" t="s">
        <v>4734</v>
      </c>
      <c r="C3970" t="s">
        <v>18</v>
      </c>
      <c r="D3970" t="s">
        <v>4765</v>
      </c>
      <c r="E3970" s="6">
        <v>43897</v>
      </c>
      <c r="F3970" s="6">
        <v>43927</v>
      </c>
      <c r="G3970" s="7">
        <v>1</v>
      </c>
      <c r="H3970" s="6" t="s">
        <v>27</v>
      </c>
      <c r="I3970" s="8">
        <v>69017.11</v>
      </c>
      <c r="J3970" s="8">
        <v>50716.15</v>
      </c>
      <c r="K3970" s="8">
        <v>1948.92</v>
      </c>
      <c r="L3970" s="8">
        <v>1948.92</v>
      </c>
      <c r="M3970" t="s">
        <v>498</v>
      </c>
      <c r="N3970" s="7"/>
      <c r="O3970" s="7" t="e">
        <f>VLOOKUP(A3970,'ENd of Mar'!A:A,1,FALSE)</f>
        <v>#N/A</v>
      </c>
      <c r="P3970" t="s">
        <v>4736</v>
      </c>
      <c r="U3970" t="s">
        <v>4724</v>
      </c>
      <c r="W3970" s="8" t="s">
        <v>22</v>
      </c>
    </row>
    <row r="3971" spans="1:23" outlineLevel="2" x14ac:dyDescent="0.25">
      <c r="A3971">
        <v>4234134</v>
      </c>
      <c r="B3971" t="s">
        <v>4734</v>
      </c>
      <c r="C3971" t="s">
        <v>18</v>
      </c>
      <c r="D3971" t="s">
        <v>4766</v>
      </c>
      <c r="E3971" s="6">
        <v>43896</v>
      </c>
      <c r="F3971" s="6">
        <v>43926</v>
      </c>
      <c r="G3971" s="7">
        <v>2</v>
      </c>
      <c r="H3971" s="6" t="s">
        <v>27</v>
      </c>
      <c r="I3971" s="8">
        <v>69017.11</v>
      </c>
      <c r="J3971" s="8">
        <v>50716.15</v>
      </c>
      <c r="K3971" s="8">
        <v>1857.76</v>
      </c>
      <c r="L3971" s="8">
        <v>1857.76</v>
      </c>
      <c r="M3971" t="s">
        <v>498</v>
      </c>
      <c r="N3971" s="7"/>
      <c r="O3971" s="7" t="e">
        <f>VLOOKUP(A3971,'ENd of Mar'!A:A,1,FALSE)</f>
        <v>#N/A</v>
      </c>
      <c r="P3971" t="s">
        <v>4736</v>
      </c>
      <c r="U3971" t="s">
        <v>4724</v>
      </c>
      <c r="W3971" s="8" t="s">
        <v>22</v>
      </c>
    </row>
    <row r="3972" spans="1:23" outlineLevel="2" x14ac:dyDescent="0.25">
      <c r="A3972">
        <v>4234134</v>
      </c>
      <c r="B3972" t="s">
        <v>4734</v>
      </c>
      <c r="C3972" t="s">
        <v>18</v>
      </c>
      <c r="D3972" t="s">
        <v>4767</v>
      </c>
      <c r="E3972" s="6">
        <v>43895</v>
      </c>
      <c r="F3972" s="6">
        <v>43925</v>
      </c>
      <c r="G3972" s="7">
        <v>3</v>
      </c>
      <c r="H3972" s="6" t="s">
        <v>27</v>
      </c>
      <c r="I3972" s="8">
        <v>69017.11</v>
      </c>
      <c r="J3972" s="8">
        <v>50716.15</v>
      </c>
      <c r="K3972" s="8">
        <v>1835.09</v>
      </c>
      <c r="L3972" s="8">
        <v>1835.09</v>
      </c>
      <c r="M3972" t="s">
        <v>498</v>
      </c>
      <c r="N3972" s="7"/>
      <c r="O3972" s="7" t="e">
        <f>VLOOKUP(A3972,'ENd of Mar'!A:A,1,FALSE)</f>
        <v>#N/A</v>
      </c>
      <c r="P3972" t="s">
        <v>4736</v>
      </c>
      <c r="U3972" t="s">
        <v>4724</v>
      </c>
      <c r="W3972" s="8" t="s">
        <v>22</v>
      </c>
    </row>
    <row r="3973" spans="1:23" outlineLevel="2" x14ac:dyDescent="0.25">
      <c r="A3973">
        <v>4234134</v>
      </c>
      <c r="B3973" t="s">
        <v>4734</v>
      </c>
      <c r="C3973" t="s">
        <v>18</v>
      </c>
      <c r="D3973" t="s">
        <v>4768</v>
      </c>
      <c r="E3973" s="6">
        <v>43896</v>
      </c>
      <c r="F3973" s="6">
        <v>43926</v>
      </c>
      <c r="G3973" s="7">
        <v>2</v>
      </c>
      <c r="H3973" s="6" t="s">
        <v>27</v>
      </c>
      <c r="I3973" s="8">
        <v>69017.11</v>
      </c>
      <c r="J3973" s="8">
        <v>50716.15</v>
      </c>
      <c r="K3973" s="8">
        <v>1759.13</v>
      </c>
      <c r="L3973" s="8">
        <v>1759.13</v>
      </c>
      <c r="M3973" t="s">
        <v>498</v>
      </c>
      <c r="N3973" s="7"/>
      <c r="O3973" s="7" t="e">
        <f>VLOOKUP(A3973,'ENd of Mar'!A:A,1,FALSE)</f>
        <v>#N/A</v>
      </c>
      <c r="P3973" t="s">
        <v>4736</v>
      </c>
      <c r="U3973" t="s">
        <v>4724</v>
      </c>
      <c r="W3973" s="8" t="s">
        <v>22</v>
      </c>
    </row>
    <row r="3974" spans="1:23" outlineLevel="2" x14ac:dyDescent="0.25">
      <c r="A3974">
        <v>4234134</v>
      </c>
      <c r="B3974" t="s">
        <v>4734</v>
      </c>
      <c r="C3974" t="s">
        <v>18</v>
      </c>
      <c r="D3974" t="s">
        <v>4769</v>
      </c>
      <c r="E3974" s="6">
        <v>43903</v>
      </c>
      <c r="F3974" s="6">
        <v>43933</v>
      </c>
      <c r="G3974" s="7">
        <v>-5</v>
      </c>
      <c r="H3974" s="6" t="s">
        <v>42</v>
      </c>
      <c r="I3974" s="8">
        <v>69017.11</v>
      </c>
      <c r="J3974" s="8">
        <v>50716.15</v>
      </c>
      <c r="K3974" s="8">
        <v>1175.55</v>
      </c>
      <c r="L3974" s="8">
        <v>1175.55</v>
      </c>
      <c r="M3974" t="s">
        <v>498</v>
      </c>
      <c r="N3974" s="7"/>
      <c r="O3974" s="7" t="e">
        <f>VLOOKUP(A3974,'ENd of Mar'!A:A,1,FALSE)</f>
        <v>#N/A</v>
      </c>
      <c r="P3974" t="s">
        <v>4736</v>
      </c>
      <c r="U3974" t="s">
        <v>4724</v>
      </c>
      <c r="W3974" s="8" t="s">
        <v>22</v>
      </c>
    </row>
    <row r="3975" spans="1:23" outlineLevel="2" x14ac:dyDescent="0.25">
      <c r="A3975">
        <v>4234134</v>
      </c>
      <c r="B3975" t="s">
        <v>4734</v>
      </c>
      <c r="C3975" t="s">
        <v>18</v>
      </c>
      <c r="D3975" t="s">
        <v>4770</v>
      </c>
      <c r="E3975" s="6">
        <v>43903</v>
      </c>
      <c r="F3975" s="6">
        <v>43933</v>
      </c>
      <c r="G3975" s="7">
        <v>-5</v>
      </c>
      <c r="H3975" s="6" t="s">
        <v>42</v>
      </c>
      <c r="I3975" s="8">
        <v>69017.11</v>
      </c>
      <c r="J3975" s="8">
        <v>50716.15</v>
      </c>
      <c r="K3975" s="8">
        <v>1027.1400000000001</v>
      </c>
      <c r="L3975" s="8">
        <v>1027.1400000000001</v>
      </c>
      <c r="M3975" t="s">
        <v>498</v>
      </c>
      <c r="N3975" s="7"/>
      <c r="O3975" s="7" t="e">
        <f>VLOOKUP(A3975,'ENd of Mar'!A:A,1,FALSE)</f>
        <v>#N/A</v>
      </c>
      <c r="P3975" t="s">
        <v>4736</v>
      </c>
      <c r="U3975" t="s">
        <v>4724</v>
      </c>
      <c r="W3975" s="8" t="s">
        <v>22</v>
      </c>
    </row>
    <row r="3976" spans="1:23" outlineLevel="2" x14ac:dyDescent="0.25">
      <c r="A3976">
        <v>4234134</v>
      </c>
      <c r="B3976" t="s">
        <v>4734</v>
      </c>
      <c r="C3976" t="s">
        <v>194</v>
      </c>
      <c r="D3976" t="s">
        <v>4771</v>
      </c>
      <c r="E3976" s="6">
        <v>43914</v>
      </c>
      <c r="F3976" s="6">
        <v>43944</v>
      </c>
      <c r="G3976" s="7">
        <v>-16</v>
      </c>
      <c r="H3976" s="6" t="s">
        <v>42</v>
      </c>
      <c r="I3976" s="8">
        <v>69017.11</v>
      </c>
      <c r="J3976" s="8">
        <v>50716.15</v>
      </c>
      <c r="K3976" s="8">
        <v>1022.33</v>
      </c>
      <c r="L3976" s="8">
        <v>1022.33</v>
      </c>
      <c r="M3976" t="s">
        <v>498</v>
      </c>
      <c r="N3976" s="7"/>
      <c r="O3976" s="7" t="e">
        <f>VLOOKUP(A3976,'ENd of Mar'!A:A,1,FALSE)</f>
        <v>#N/A</v>
      </c>
      <c r="P3976" t="s">
        <v>4736</v>
      </c>
      <c r="U3976" t="s">
        <v>4724</v>
      </c>
      <c r="W3976" s="8" t="s">
        <v>22</v>
      </c>
    </row>
    <row r="3977" spans="1:23" outlineLevel="2" x14ac:dyDescent="0.25">
      <c r="A3977">
        <v>4234134</v>
      </c>
      <c r="B3977" t="s">
        <v>4734</v>
      </c>
      <c r="C3977" t="s">
        <v>18</v>
      </c>
      <c r="D3977" t="s">
        <v>4772</v>
      </c>
      <c r="E3977" s="6">
        <v>43903</v>
      </c>
      <c r="F3977" s="6">
        <v>43933</v>
      </c>
      <c r="G3977" s="7">
        <v>-5</v>
      </c>
      <c r="H3977" s="6" t="s">
        <v>42</v>
      </c>
      <c r="I3977" s="8">
        <v>69017.11</v>
      </c>
      <c r="J3977" s="8">
        <v>50716.15</v>
      </c>
      <c r="K3977" s="8">
        <v>776.8</v>
      </c>
      <c r="L3977" s="8">
        <v>776.8</v>
      </c>
      <c r="M3977" t="s">
        <v>498</v>
      </c>
      <c r="N3977" s="7"/>
      <c r="O3977" s="7" t="e">
        <f>VLOOKUP(A3977,'ENd of Mar'!A:A,1,FALSE)</f>
        <v>#N/A</v>
      </c>
      <c r="P3977" t="s">
        <v>4736</v>
      </c>
      <c r="U3977" t="s">
        <v>4724</v>
      </c>
      <c r="W3977" s="8" t="s">
        <v>22</v>
      </c>
    </row>
    <row r="3978" spans="1:23" hidden="1" outlineLevel="2" x14ac:dyDescent="0.25">
      <c r="A3978">
        <v>4234149</v>
      </c>
      <c r="B3978" t="s">
        <v>4773</v>
      </c>
      <c r="C3978" t="s">
        <v>18</v>
      </c>
      <c r="D3978" t="s">
        <v>4774</v>
      </c>
      <c r="E3978" s="6">
        <v>43870</v>
      </c>
      <c r="F3978" s="6">
        <v>43900</v>
      </c>
      <c r="G3978" s="7">
        <v>28</v>
      </c>
      <c r="H3978" s="6" t="s">
        <v>27</v>
      </c>
      <c r="I3978" s="8">
        <v>116337.96</v>
      </c>
      <c r="J3978" s="8">
        <v>77979.85000000002</v>
      </c>
      <c r="K3978" s="8">
        <v>4387.45</v>
      </c>
      <c r="L3978" s="8">
        <v>4387.45</v>
      </c>
      <c r="M3978" t="s">
        <v>498</v>
      </c>
      <c r="N3978" s="7" t="s">
        <v>20</v>
      </c>
      <c r="O3978" s="7">
        <f>VLOOKUP(A3978,'ENd of Mar'!A:A,1,FALSE)</f>
        <v>4234149</v>
      </c>
      <c r="P3978" t="s">
        <v>4775</v>
      </c>
      <c r="U3978" t="s">
        <v>4724</v>
      </c>
      <c r="W3978" s="8" t="s">
        <v>22</v>
      </c>
    </row>
    <row r="3979" spans="1:23" hidden="1" outlineLevel="2" x14ac:dyDescent="0.25">
      <c r="A3979">
        <v>4234149</v>
      </c>
      <c r="B3979" t="s">
        <v>4773</v>
      </c>
      <c r="C3979" t="s">
        <v>18</v>
      </c>
      <c r="D3979" t="s">
        <v>4776</v>
      </c>
      <c r="E3979" s="6">
        <v>43870</v>
      </c>
      <c r="F3979" s="6">
        <v>43900</v>
      </c>
      <c r="G3979" s="7">
        <v>28</v>
      </c>
      <c r="H3979" s="6" t="s">
        <v>27</v>
      </c>
      <c r="I3979" s="8">
        <v>116337.96</v>
      </c>
      <c r="J3979" s="8">
        <v>77979.85000000002</v>
      </c>
      <c r="K3979" s="8">
        <v>3347.6</v>
      </c>
      <c r="L3979" s="8">
        <v>3347.6</v>
      </c>
      <c r="M3979" t="s">
        <v>498</v>
      </c>
      <c r="N3979" s="7" t="s">
        <v>20</v>
      </c>
      <c r="O3979" s="7">
        <f>VLOOKUP(A3979,'ENd of Mar'!A:A,1,FALSE)</f>
        <v>4234149</v>
      </c>
      <c r="P3979" t="s">
        <v>4775</v>
      </c>
      <c r="U3979" t="s">
        <v>4724</v>
      </c>
      <c r="W3979" s="8" t="s">
        <v>22</v>
      </c>
    </row>
    <row r="3980" spans="1:23" hidden="1" outlineLevel="2" x14ac:dyDescent="0.25">
      <c r="A3980">
        <v>4234149</v>
      </c>
      <c r="B3980" t="s">
        <v>4773</v>
      </c>
      <c r="C3980" t="s">
        <v>18</v>
      </c>
      <c r="D3980" t="s">
        <v>4777</v>
      </c>
      <c r="E3980" s="6">
        <v>43813</v>
      </c>
      <c r="F3980" s="6">
        <v>43843</v>
      </c>
      <c r="G3980" s="7">
        <v>85</v>
      </c>
      <c r="H3980" s="6" t="s">
        <v>31</v>
      </c>
      <c r="I3980" s="8">
        <v>116337.96</v>
      </c>
      <c r="J3980" s="8">
        <v>77979.85000000002</v>
      </c>
      <c r="K3980" s="8">
        <v>3312.22</v>
      </c>
      <c r="L3980" s="8">
        <v>3312.22</v>
      </c>
      <c r="M3980" t="s">
        <v>498</v>
      </c>
      <c r="N3980" s="7" t="s">
        <v>20</v>
      </c>
      <c r="O3980" s="7">
        <f>VLOOKUP(A3980,'ENd of Mar'!A:A,1,FALSE)</f>
        <v>4234149</v>
      </c>
      <c r="P3980" t="s">
        <v>4775</v>
      </c>
      <c r="U3980" t="s">
        <v>4724</v>
      </c>
      <c r="W3980" s="8" t="s">
        <v>22</v>
      </c>
    </row>
    <row r="3981" spans="1:23" hidden="1" outlineLevel="2" x14ac:dyDescent="0.25">
      <c r="A3981">
        <v>4234149</v>
      </c>
      <c r="B3981" t="s">
        <v>4773</v>
      </c>
      <c r="C3981" t="s">
        <v>18</v>
      </c>
      <c r="D3981" t="s">
        <v>4778</v>
      </c>
      <c r="E3981" s="6">
        <v>43870</v>
      </c>
      <c r="F3981" s="6">
        <v>43900</v>
      </c>
      <c r="G3981" s="7">
        <v>28</v>
      </c>
      <c r="H3981" s="6" t="s">
        <v>27</v>
      </c>
      <c r="I3981" s="8">
        <v>116337.96</v>
      </c>
      <c r="J3981" s="8">
        <v>77979.85000000002</v>
      </c>
      <c r="K3981" s="8">
        <v>3254.94</v>
      </c>
      <c r="L3981" s="8">
        <v>3254.94</v>
      </c>
      <c r="M3981" t="s">
        <v>498</v>
      </c>
      <c r="N3981" s="7" t="s">
        <v>20</v>
      </c>
      <c r="O3981" s="7">
        <f>VLOOKUP(A3981,'ENd of Mar'!A:A,1,FALSE)</f>
        <v>4234149</v>
      </c>
      <c r="P3981" t="s">
        <v>4775</v>
      </c>
      <c r="U3981" t="s">
        <v>4724</v>
      </c>
      <c r="W3981" s="8" t="s">
        <v>22</v>
      </c>
    </row>
    <row r="3982" spans="1:23" hidden="1" outlineLevel="2" x14ac:dyDescent="0.25">
      <c r="A3982">
        <v>4234149</v>
      </c>
      <c r="B3982" t="s">
        <v>4773</v>
      </c>
      <c r="C3982" t="s">
        <v>18</v>
      </c>
      <c r="D3982" t="s">
        <v>4779</v>
      </c>
      <c r="E3982" s="6">
        <v>43870</v>
      </c>
      <c r="F3982" s="6">
        <v>43900</v>
      </c>
      <c r="G3982" s="7">
        <v>28</v>
      </c>
      <c r="H3982" s="6" t="s">
        <v>27</v>
      </c>
      <c r="I3982" s="8">
        <v>116337.96</v>
      </c>
      <c r="J3982" s="8">
        <v>77979.85000000002</v>
      </c>
      <c r="K3982" s="8">
        <v>3042.99</v>
      </c>
      <c r="L3982" s="8">
        <v>3042.99</v>
      </c>
      <c r="M3982" t="s">
        <v>498</v>
      </c>
      <c r="N3982" s="7" t="s">
        <v>20</v>
      </c>
      <c r="O3982" s="7">
        <f>VLOOKUP(A3982,'ENd of Mar'!A:A,1,FALSE)</f>
        <v>4234149</v>
      </c>
      <c r="P3982" t="s">
        <v>4775</v>
      </c>
      <c r="U3982" t="s">
        <v>4724</v>
      </c>
      <c r="W3982" s="8" t="s">
        <v>22</v>
      </c>
    </row>
    <row r="3983" spans="1:23" hidden="1" outlineLevel="2" x14ac:dyDescent="0.25">
      <c r="A3983">
        <v>4234149</v>
      </c>
      <c r="B3983" t="s">
        <v>4773</v>
      </c>
      <c r="C3983" t="s">
        <v>18</v>
      </c>
      <c r="D3983" t="s">
        <v>4780</v>
      </c>
      <c r="E3983" s="6">
        <v>43870</v>
      </c>
      <c r="F3983" s="6">
        <v>43900</v>
      </c>
      <c r="G3983" s="7">
        <v>28</v>
      </c>
      <c r="H3983" s="6" t="s">
        <v>27</v>
      </c>
      <c r="I3983" s="8">
        <v>116337.96</v>
      </c>
      <c r="J3983" s="8">
        <v>77979.85000000002</v>
      </c>
      <c r="K3983" s="8">
        <v>2793.26</v>
      </c>
      <c r="L3983" s="8">
        <v>2793.26</v>
      </c>
      <c r="M3983" t="s">
        <v>498</v>
      </c>
      <c r="N3983" s="7" t="s">
        <v>20</v>
      </c>
      <c r="O3983" s="7">
        <f>VLOOKUP(A3983,'ENd of Mar'!A:A,1,FALSE)</f>
        <v>4234149</v>
      </c>
      <c r="P3983" t="s">
        <v>4775</v>
      </c>
      <c r="U3983" t="s">
        <v>4724</v>
      </c>
      <c r="W3983" s="8" t="s">
        <v>22</v>
      </c>
    </row>
    <row r="3984" spans="1:23" hidden="1" outlineLevel="2" x14ac:dyDescent="0.25">
      <c r="A3984">
        <v>4234149</v>
      </c>
      <c r="B3984" t="s">
        <v>4773</v>
      </c>
      <c r="C3984" t="s">
        <v>18</v>
      </c>
      <c r="D3984" t="s">
        <v>4781</v>
      </c>
      <c r="E3984" s="6">
        <v>43870</v>
      </c>
      <c r="F3984" s="6">
        <v>43900</v>
      </c>
      <c r="G3984" s="7">
        <v>28</v>
      </c>
      <c r="H3984" s="6" t="s">
        <v>27</v>
      </c>
      <c r="I3984" s="8">
        <v>116337.96</v>
      </c>
      <c r="J3984" s="8">
        <v>77979.85000000002</v>
      </c>
      <c r="K3984" s="8">
        <v>2766.49</v>
      </c>
      <c r="L3984" s="8">
        <v>2766.49</v>
      </c>
      <c r="M3984" t="s">
        <v>498</v>
      </c>
      <c r="N3984" s="7" t="s">
        <v>20</v>
      </c>
      <c r="O3984" s="7">
        <f>VLOOKUP(A3984,'ENd of Mar'!A:A,1,FALSE)</f>
        <v>4234149</v>
      </c>
      <c r="P3984" t="s">
        <v>4775</v>
      </c>
      <c r="U3984" t="s">
        <v>4724</v>
      </c>
      <c r="W3984" s="8" t="s">
        <v>22</v>
      </c>
    </row>
    <row r="3985" spans="1:23" hidden="1" outlineLevel="2" x14ac:dyDescent="0.25">
      <c r="A3985">
        <v>4234149</v>
      </c>
      <c r="B3985" t="s">
        <v>4773</v>
      </c>
      <c r="C3985" t="s">
        <v>18</v>
      </c>
      <c r="D3985" t="s">
        <v>4782</v>
      </c>
      <c r="E3985" s="6">
        <v>43870</v>
      </c>
      <c r="F3985" s="6">
        <v>43900</v>
      </c>
      <c r="G3985" s="7">
        <v>28</v>
      </c>
      <c r="H3985" s="6" t="s">
        <v>27</v>
      </c>
      <c r="I3985" s="8">
        <v>116337.96</v>
      </c>
      <c r="J3985" s="8">
        <v>77979.85000000002</v>
      </c>
      <c r="K3985" s="8">
        <v>2755.71</v>
      </c>
      <c r="L3985" s="8">
        <v>2755.71</v>
      </c>
      <c r="M3985" t="s">
        <v>498</v>
      </c>
      <c r="N3985" s="7" t="s">
        <v>20</v>
      </c>
      <c r="O3985" s="7">
        <f>VLOOKUP(A3985,'ENd of Mar'!A:A,1,FALSE)</f>
        <v>4234149</v>
      </c>
      <c r="P3985" t="s">
        <v>4775</v>
      </c>
      <c r="U3985" t="s">
        <v>4724</v>
      </c>
      <c r="W3985" s="8" t="s">
        <v>22</v>
      </c>
    </row>
    <row r="3986" spans="1:23" hidden="1" outlineLevel="2" x14ac:dyDescent="0.25">
      <c r="A3986">
        <v>4234149</v>
      </c>
      <c r="B3986" t="s">
        <v>4773</v>
      </c>
      <c r="C3986" t="s">
        <v>18</v>
      </c>
      <c r="D3986" t="s">
        <v>4783</v>
      </c>
      <c r="E3986" s="6">
        <v>43870</v>
      </c>
      <c r="F3986" s="6">
        <v>43900</v>
      </c>
      <c r="G3986" s="7">
        <v>28</v>
      </c>
      <c r="H3986" s="6" t="s">
        <v>27</v>
      </c>
      <c r="I3986" s="8">
        <v>116337.96</v>
      </c>
      <c r="J3986" s="8">
        <v>77979.85000000002</v>
      </c>
      <c r="K3986" s="8">
        <v>2644.51</v>
      </c>
      <c r="L3986" s="8">
        <v>2644.51</v>
      </c>
      <c r="M3986" t="s">
        <v>498</v>
      </c>
      <c r="N3986" s="7" t="s">
        <v>20</v>
      </c>
      <c r="O3986" s="7">
        <f>VLOOKUP(A3986,'ENd of Mar'!A:A,1,FALSE)</f>
        <v>4234149</v>
      </c>
      <c r="P3986" t="s">
        <v>4775</v>
      </c>
      <c r="U3986" t="s">
        <v>4724</v>
      </c>
      <c r="W3986" s="8" t="s">
        <v>22</v>
      </c>
    </row>
    <row r="3987" spans="1:23" hidden="1" outlineLevel="2" x14ac:dyDescent="0.25">
      <c r="A3987">
        <v>4234149</v>
      </c>
      <c r="B3987" t="s">
        <v>4773</v>
      </c>
      <c r="C3987" t="s">
        <v>18</v>
      </c>
      <c r="D3987" t="s">
        <v>4784</v>
      </c>
      <c r="E3987" s="6">
        <v>43870</v>
      </c>
      <c r="F3987" s="6">
        <v>43900</v>
      </c>
      <c r="G3987" s="7">
        <v>28</v>
      </c>
      <c r="H3987" s="6" t="s">
        <v>27</v>
      </c>
      <c r="I3987" s="8">
        <v>116337.96</v>
      </c>
      <c r="J3987" s="8">
        <v>77979.85000000002</v>
      </c>
      <c r="K3987" s="8">
        <v>2573.98</v>
      </c>
      <c r="L3987" s="8">
        <v>2573.98</v>
      </c>
      <c r="M3987" t="s">
        <v>498</v>
      </c>
      <c r="N3987" s="7" t="s">
        <v>20</v>
      </c>
      <c r="O3987" s="7">
        <f>VLOOKUP(A3987,'ENd of Mar'!A:A,1,FALSE)</f>
        <v>4234149</v>
      </c>
      <c r="P3987" t="s">
        <v>4775</v>
      </c>
      <c r="U3987" t="s">
        <v>4724</v>
      </c>
      <c r="W3987" s="8" t="s">
        <v>22</v>
      </c>
    </row>
    <row r="3988" spans="1:23" hidden="1" outlineLevel="2" x14ac:dyDescent="0.25">
      <c r="A3988">
        <v>4234149</v>
      </c>
      <c r="B3988" t="s">
        <v>4773</v>
      </c>
      <c r="C3988" t="s">
        <v>18</v>
      </c>
      <c r="D3988" t="s">
        <v>4785</v>
      </c>
      <c r="E3988" s="6">
        <v>43870</v>
      </c>
      <c r="F3988" s="6">
        <v>43900</v>
      </c>
      <c r="G3988" s="7">
        <v>28</v>
      </c>
      <c r="H3988" s="6" t="s">
        <v>27</v>
      </c>
      <c r="I3988" s="8">
        <v>116337.96</v>
      </c>
      <c r="J3988" s="8">
        <v>77979.85000000002</v>
      </c>
      <c r="K3988" s="8">
        <v>2533.11</v>
      </c>
      <c r="L3988" s="8">
        <v>2533.11</v>
      </c>
      <c r="M3988" t="s">
        <v>498</v>
      </c>
      <c r="N3988" s="7" t="s">
        <v>20</v>
      </c>
      <c r="O3988" s="7">
        <f>VLOOKUP(A3988,'ENd of Mar'!A:A,1,FALSE)</f>
        <v>4234149</v>
      </c>
      <c r="P3988" t="s">
        <v>4775</v>
      </c>
      <c r="U3988" t="s">
        <v>4724</v>
      </c>
      <c r="W3988" s="8" t="s">
        <v>22</v>
      </c>
    </row>
    <row r="3989" spans="1:23" hidden="1" outlineLevel="2" x14ac:dyDescent="0.25">
      <c r="A3989">
        <v>4234149</v>
      </c>
      <c r="B3989" t="s">
        <v>4773</v>
      </c>
      <c r="C3989" t="s">
        <v>18</v>
      </c>
      <c r="D3989" t="s">
        <v>4786</v>
      </c>
      <c r="E3989" s="6">
        <v>43870</v>
      </c>
      <c r="F3989" s="6">
        <v>43900</v>
      </c>
      <c r="G3989" s="7">
        <v>28</v>
      </c>
      <c r="H3989" s="6" t="s">
        <v>27</v>
      </c>
      <c r="I3989" s="8">
        <v>116337.96</v>
      </c>
      <c r="J3989" s="8">
        <v>77979.85000000002</v>
      </c>
      <c r="K3989" s="8">
        <v>2519.7399999999998</v>
      </c>
      <c r="L3989" s="8">
        <v>2519.7399999999998</v>
      </c>
      <c r="M3989" t="s">
        <v>498</v>
      </c>
      <c r="N3989" s="7" t="s">
        <v>20</v>
      </c>
      <c r="O3989" s="7">
        <f>VLOOKUP(A3989,'ENd of Mar'!A:A,1,FALSE)</f>
        <v>4234149</v>
      </c>
      <c r="P3989" t="s">
        <v>4775</v>
      </c>
      <c r="U3989" t="s">
        <v>4724</v>
      </c>
      <c r="W3989" s="8" t="s">
        <v>22</v>
      </c>
    </row>
    <row r="3990" spans="1:23" hidden="1" outlineLevel="2" x14ac:dyDescent="0.25">
      <c r="A3990">
        <v>4234149</v>
      </c>
      <c r="B3990" t="s">
        <v>4773</v>
      </c>
      <c r="C3990" t="s">
        <v>18</v>
      </c>
      <c r="D3990" t="s">
        <v>4787</v>
      </c>
      <c r="E3990" s="6">
        <v>43870</v>
      </c>
      <c r="F3990" s="6">
        <v>43900</v>
      </c>
      <c r="G3990" s="7">
        <v>28</v>
      </c>
      <c r="H3990" s="6" t="s">
        <v>27</v>
      </c>
      <c r="I3990" s="8">
        <v>116337.96</v>
      </c>
      <c r="J3990" s="8">
        <v>77979.85000000002</v>
      </c>
      <c r="K3990" s="8">
        <v>2501.8200000000002</v>
      </c>
      <c r="L3990" s="8">
        <v>2501.8200000000002</v>
      </c>
      <c r="M3990" t="s">
        <v>498</v>
      </c>
      <c r="N3990" s="7" t="s">
        <v>20</v>
      </c>
      <c r="O3990" s="7">
        <f>VLOOKUP(A3990,'ENd of Mar'!A:A,1,FALSE)</f>
        <v>4234149</v>
      </c>
      <c r="P3990" t="s">
        <v>4775</v>
      </c>
      <c r="U3990" t="s">
        <v>4724</v>
      </c>
      <c r="W3990" s="8" t="s">
        <v>22</v>
      </c>
    </row>
    <row r="3991" spans="1:23" hidden="1" outlineLevel="2" x14ac:dyDescent="0.25">
      <c r="A3991">
        <v>4234149</v>
      </c>
      <c r="B3991" t="s">
        <v>4773</v>
      </c>
      <c r="C3991" t="s">
        <v>18</v>
      </c>
      <c r="D3991" t="s">
        <v>4788</v>
      </c>
      <c r="E3991" s="6">
        <v>43870</v>
      </c>
      <c r="F3991" s="6">
        <v>43900</v>
      </c>
      <c r="G3991" s="7">
        <v>28</v>
      </c>
      <c r="H3991" s="6" t="s">
        <v>27</v>
      </c>
      <c r="I3991" s="8">
        <v>116337.96</v>
      </c>
      <c r="J3991" s="8">
        <v>77979.85000000002</v>
      </c>
      <c r="K3991" s="8">
        <v>2484.25</v>
      </c>
      <c r="L3991" s="8">
        <v>2484.25</v>
      </c>
      <c r="M3991" t="s">
        <v>498</v>
      </c>
      <c r="N3991" s="7" t="s">
        <v>20</v>
      </c>
      <c r="O3991" s="7">
        <f>VLOOKUP(A3991,'ENd of Mar'!A:A,1,FALSE)</f>
        <v>4234149</v>
      </c>
      <c r="P3991" t="s">
        <v>4775</v>
      </c>
      <c r="U3991" t="s">
        <v>4724</v>
      </c>
      <c r="W3991" s="8" t="s">
        <v>22</v>
      </c>
    </row>
    <row r="3992" spans="1:23" hidden="1" outlineLevel="2" x14ac:dyDescent="0.25">
      <c r="A3992">
        <v>4234149</v>
      </c>
      <c r="B3992" t="s">
        <v>4773</v>
      </c>
      <c r="C3992" t="s">
        <v>18</v>
      </c>
      <c r="D3992" t="s">
        <v>4789</v>
      </c>
      <c r="E3992" s="6">
        <v>43870</v>
      </c>
      <c r="F3992" s="6">
        <v>43900</v>
      </c>
      <c r="G3992" s="7">
        <v>28</v>
      </c>
      <c r="H3992" s="6" t="s">
        <v>27</v>
      </c>
      <c r="I3992" s="8">
        <v>116337.96</v>
      </c>
      <c r="J3992" s="8">
        <v>77979.85000000002</v>
      </c>
      <c r="K3992" s="8">
        <v>2436.7800000000002</v>
      </c>
      <c r="L3992" s="8">
        <v>2436.7800000000002</v>
      </c>
      <c r="M3992" t="s">
        <v>498</v>
      </c>
      <c r="N3992" s="7" t="s">
        <v>20</v>
      </c>
      <c r="O3992" s="7">
        <f>VLOOKUP(A3992,'ENd of Mar'!A:A,1,FALSE)</f>
        <v>4234149</v>
      </c>
      <c r="P3992" t="s">
        <v>4775</v>
      </c>
      <c r="U3992" t="s">
        <v>4724</v>
      </c>
      <c r="W3992" s="8" t="s">
        <v>22</v>
      </c>
    </row>
    <row r="3993" spans="1:23" hidden="1" outlineLevel="2" x14ac:dyDescent="0.25">
      <c r="A3993">
        <v>4234149</v>
      </c>
      <c r="B3993" t="s">
        <v>4773</v>
      </c>
      <c r="C3993" t="s">
        <v>18</v>
      </c>
      <c r="D3993" t="s">
        <v>4790</v>
      </c>
      <c r="E3993" s="6">
        <v>43870</v>
      </c>
      <c r="F3993" s="6">
        <v>43900</v>
      </c>
      <c r="G3993" s="7">
        <v>28</v>
      </c>
      <c r="H3993" s="6" t="s">
        <v>27</v>
      </c>
      <c r="I3993" s="8">
        <v>116337.96</v>
      </c>
      <c r="J3993" s="8">
        <v>77979.85000000002</v>
      </c>
      <c r="K3993" s="8">
        <v>2396.08</v>
      </c>
      <c r="L3993" s="8">
        <v>2396.08</v>
      </c>
      <c r="M3993" t="s">
        <v>498</v>
      </c>
      <c r="N3993" s="7" t="s">
        <v>20</v>
      </c>
      <c r="O3993" s="7">
        <f>VLOOKUP(A3993,'ENd of Mar'!A:A,1,FALSE)</f>
        <v>4234149</v>
      </c>
      <c r="P3993" t="s">
        <v>4775</v>
      </c>
      <c r="U3993" t="s">
        <v>4724</v>
      </c>
      <c r="W3993" s="8" t="s">
        <v>22</v>
      </c>
    </row>
    <row r="3994" spans="1:23" hidden="1" outlineLevel="2" x14ac:dyDescent="0.25">
      <c r="A3994">
        <v>4234149</v>
      </c>
      <c r="B3994" t="s">
        <v>4773</v>
      </c>
      <c r="C3994" t="s">
        <v>18</v>
      </c>
      <c r="D3994" t="s">
        <v>4791</v>
      </c>
      <c r="E3994" s="6">
        <v>43870</v>
      </c>
      <c r="F3994" s="6">
        <v>43900</v>
      </c>
      <c r="G3994" s="7">
        <v>28</v>
      </c>
      <c r="H3994" s="6" t="s">
        <v>27</v>
      </c>
      <c r="I3994" s="8">
        <v>116337.96</v>
      </c>
      <c r="J3994" s="8">
        <v>77979.85000000002</v>
      </c>
      <c r="K3994" s="8">
        <v>2313.6799999999998</v>
      </c>
      <c r="L3994" s="8">
        <v>2313.6799999999998</v>
      </c>
      <c r="M3994" t="s">
        <v>498</v>
      </c>
      <c r="N3994" s="7" t="s">
        <v>20</v>
      </c>
      <c r="O3994" s="7">
        <f>VLOOKUP(A3994,'ENd of Mar'!A:A,1,FALSE)</f>
        <v>4234149</v>
      </c>
      <c r="P3994" t="s">
        <v>4775</v>
      </c>
      <c r="U3994" t="s">
        <v>4724</v>
      </c>
      <c r="W3994" s="8" t="s">
        <v>22</v>
      </c>
    </row>
    <row r="3995" spans="1:23" hidden="1" outlineLevel="2" x14ac:dyDescent="0.25">
      <c r="A3995">
        <v>4234149</v>
      </c>
      <c r="B3995" t="s">
        <v>4773</v>
      </c>
      <c r="C3995" t="s">
        <v>18</v>
      </c>
      <c r="D3995" t="s">
        <v>4792</v>
      </c>
      <c r="E3995" s="6">
        <v>43870</v>
      </c>
      <c r="F3995" s="6">
        <v>43900</v>
      </c>
      <c r="G3995" s="7">
        <v>28</v>
      </c>
      <c r="H3995" s="6" t="s">
        <v>27</v>
      </c>
      <c r="I3995" s="8">
        <v>116337.96</v>
      </c>
      <c r="J3995" s="8">
        <v>77979.85000000002</v>
      </c>
      <c r="K3995" s="8">
        <v>2210.19</v>
      </c>
      <c r="L3995" s="8">
        <v>2210.19</v>
      </c>
      <c r="M3995" t="s">
        <v>498</v>
      </c>
      <c r="N3995" s="7" t="s">
        <v>20</v>
      </c>
      <c r="O3995" s="7">
        <f>VLOOKUP(A3995,'ENd of Mar'!A:A,1,FALSE)</f>
        <v>4234149</v>
      </c>
      <c r="P3995" t="s">
        <v>4775</v>
      </c>
      <c r="U3995" t="s">
        <v>4724</v>
      </c>
      <c r="W3995" s="8" t="s">
        <v>22</v>
      </c>
    </row>
    <row r="3996" spans="1:23" hidden="1" outlineLevel="2" x14ac:dyDescent="0.25">
      <c r="A3996">
        <v>4234149</v>
      </c>
      <c r="B3996" t="s">
        <v>4773</v>
      </c>
      <c r="C3996" t="s">
        <v>18</v>
      </c>
      <c r="D3996" t="s">
        <v>4793</v>
      </c>
      <c r="E3996" s="6">
        <v>43870</v>
      </c>
      <c r="F3996" s="6">
        <v>43900</v>
      </c>
      <c r="G3996" s="7">
        <v>28</v>
      </c>
      <c r="H3996" s="6" t="s">
        <v>27</v>
      </c>
      <c r="I3996" s="8">
        <v>116337.96</v>
      </c>
      <c r="J3996" s="8">
        <v>77979.85000000002</v>
      </c>
      <c r="K3996" s="8">
        <v>2174.96</v>
      </c>
      <c r="L3996" s="8">
        <v>2174.96</v>
      </c>
      <c r="M3996" t="s">
        <v>498</v>
      </c>
      <c r="N3996" s="7" t="s">
        <v>20</v>
      </c>
      <c r="O3996" s="7">
        <f>VLOOKUP(A3996,'ENd of Mar'!A:A,1,FALSE)</f>
        <v>4234149</v>
      </c>
      <c r="P3996" t="s">
        <v>4775</v>
      </c>
      <c r="U3996" t="s">
        <v>4724</v>
      </c>
      <c r="W3996" s="8" t="s">
        <v>22</v>
      </c>
    </row>
    <row r="3997" spans="1:23" hidden="1" outlineLevel="2" x14ac:dyDescent="0.25">
      <c r="A3997">
        <v>4234149</v>
      </c>
      <c r="B3997" t="s">
        <v>4773</v>
      </c>
      <c r="C3997" t="s">
        <v>18</v>
      </c>
      <c r="D3997" t="s">
        <v>4794</v>
      </c>
      <c r="E3997" s="6">
        <v>43868</v>
      </c>
      <c r="F3997" s="6">
        <v>43898</v>
      </c>
      <c r="G3997" s="7">
        <v>30</v>
      </c>
      <c r="H3997" s="6" t="s">
        <v>27</v>
      </c>
      <c r="I3997" s="8">
        <v>116337.96</v>
      </c>
      <c r="J3997" s="8">
        <v>77979.85000000002</v>
      </c>
      <c r="K3997" s="8">
        <v>2165.88</v>
      </c>
      <c r="L3997" s="8">
        <v>2165.88</v>
      </c>
      <c r="M3997" t="s">
        <v>498</v>
      </c>
      <c r="N3997" s="7" t="s">
        <v>20</v>
      </c>
      <c r="O3997" s="7">
        <f>VLOOKUP(A3997,'ENd of Mar'!A:A,1,FALSE)</f>
        <v>4234149</v>
      </c>
      <c r="P3997" t="s">
        <v>4775</v>
      </c>
      <c r="U3997" t="s">
        <v>4724</v>
      </c>
      <c r="W3997" s="8" t="s">
        <v>22</v>
      </c>
    </row>
    <row r="3998" spans="1:23" hidden="1" outlineLevel="2" x14ac:dyDescent="0.25">
      <c r="A3998">
        <v>4234149</v>
      </c>
      <c r="B3998" t="s">
        <v>4773</v>
      </c>
      <c r="C3998" t="s">
        <v>18</v>
      </c>
      <c r="D3998" t="s">
        <v>4795</v>
      </c>
      <c r="E3998" s="6">
        <v>43870</v>
      </c>
      <c r="F3998" s="6">
        <v>43900</v>
      </c>
      <c r="G3998" s="7">
        <v>28</v>
      </c>
      <c r="H3998" s="6" t="s">
        <v>27</v>
      </c>
      <c r="I3998" s="8">
        <v>116337.96</v>
      </c>
      <c r="J3998" s="8">
        <v>77979.85000000002</v>
      </c>
      <c r="K3998" s="8">
        <v>1986.92</v>
      </c>
      <c r="L3998" s="8">
        <v>1986.92</v>
      </c>
      <c r="M3998" t="s">
        <v>498</v>
      </c>
      <c r="N3998" s="7" t="s">
        <v>20</v>
      </c>
      <c r="O3998" s="7">
        <f>VLOOKUP(A3998,'ENd of Mar'!A:A,1,FALSE)</f>
        <v>4234149</v>
      </c>
      <c r="P3998" t="s">
        <v>4775</v>
      </c>
      <c r="U3998" t="s">
        <v>4724</v>
      </c>
      <c r="W3998" s="8" t="s">
        <v>22</v>
      </c>
    </row>
    <row r="3999" spans="1:23" hidden="1" outlineLevel="2" x14ac:dyDescent="0.25">
      <c r="A3999">
        <v>4234149</v>
      </c>
      <c r="B3999" t="s">
        <v>4773</v>
      </c>
      <c r="C3999" t="s">
        <v>18</v>
      </c>
      <c r="D3999" t="s">
        <v>4796</v>
      </c>
      <c r="E3999" s="6">
        <v>43870</v>
      </c>
      <c r="F3999" s="6">
        <v>43900</v>
      </c>
      <c r="G3999" s="7">
        <v>28</v>
      </c>
      <c r="H3999" s="6" t="s">
        <v>27</v>
      </c>
      <c r="I3999" s="8">
        <v>116337.96</v>
      </c>
      <c r="J3999" s="8">
        <v>77979.85000000002</v>
      </c>
      <c r="K3999" s="8">
        <v>1971.12</v>
      </c>
      <c r="L3999" s="8">
        <v>1971.12</v>
      </c>
      <c r="M3999" t="s">
        <v>498</v>
      </c>
      <c r="N3999" s="7" t="s">
        <v>20</v>
      </c>
      <c r="O3999" s="7">
        <f>VLOOKUP(A3999,'ENd of Mar'!A:A,1,FALSE)</f>
        <v>4234149</v>
      </c>
      <c r="P3999" t="s">
        <v>4775</v>
      </c>
      <c r="U3999" t="s">
        <v>4724</v>
      </c>
      <c r="W3999" s="8" t="s">
        <v>22</v>
      </c>
    </row>
    <row r="4000" spans="1:23" hidden="1" outlineLevel="2" x14ac:dyDescent="0.25">
      <c r="A4000">
        <v>4234149</v>
      </c>
      <c r="B4000" t="s">
        <v>4773</v>
      </c>
      <c r="C4000" t="s">
        <v>18</v>
      </c>
      <c r="D4000" t="s">
        <v>4797</v>
      </c>
      <c r="E4000" s="6">
        <v>43870</v>
      </c>
      <c r="F4000" s="6">
        <v>43900</v>
      </c>
      <c r="G4000" s="7">
        <v>28</v>
      </c>
      <c r="H4000" s="6" t="s">
        <v>27</v>
      </c>
      <c r="I4000" s="8">
        <v>116337.96</v>
      </c>
      <c r="J4000" s="8">
        <v>77979.85000000002</v>
      </c>
      <c r="K4000" s="8">
        <v>1917.55</v>
      </c>
      <c r="L4000" s="8">
        <v>1917.55</v>
      </c>
      <c r="M4000" t="s">
        <v>498</v>
      </c>
      <c r="N4000" s="7" t="s">
        <v>20</v>
      </c>
      <c r="O4000" s="7">
        <f>VLOOKUP(A4000,'ENd of Mar'!A:A,1,FALSE)</f>
        <v>4234149</v>
      </c>
      <c r="P4000" t="s">
        <v>4775</v>
      </c>
      <c r="U4000" t="s">
        <v>4724</v>
      </c>
      <c r="W4000" s="8" t="s">
        <v>22</v>
      </c>
    </row>
    <row r="4001" spans="1:23" hidden="1" outlineLevel="2" x14ac:dyDescent="0.25">
      <c r="A4001">
        <v>4234149</v>
      </c>
      <c r="B4001" t="s">
        <v>4773</v>
      </c>
      <c r="C4001" t="s">
        <v>18</v>
      </c>
      <c r="D4001" t="s">
        <v>4798</v>
      </c>
      <c r="E4001" s="6">
        <v>43870</v>
      </c>
      <c r="F4001" s="6">
        <v>43900</v>
      </c>
      <c r="G4001" s="7">
        <v>28</v>
      </c>
      <c r="H4001" s="6" t="s">
        <v>27</v>
      </c>
      <c r="I4001" s="8">
        <v>116337.96</v>
      </c>
      <c r="J4001" s="8">
        <v>77979.85000000002</v>
      </c>
      <c r="K4001" s="8">
        <v>1870.64</v>
      </c>
      <c r="L4001" s="8">
        <v>1870.64</v>
      </c>
      <c r="M4001" t="s">
        <v>498</v>
      </c>
      <c r="N4001" s="7" t="s">
        <v>20</v>
      </c>
      <c r="O4001" s="7">
        <f>VLOOKUP(A4001,'ENd of Mar'!A:A,1,FALSE)</f>
        <v>4234149</v>
      </c>
      <c r="P4001" t="s">
        <v>4775</v>
      </c>
      <c r="U4001" t="s">
        <v>4724</v>
      </c>
      <c r="W4001" s="8" t="s">
        <v>22</v>
      </c>
    </row>
    <row r="4002" spans="1:23" hidden="1" outlineLevel="2" x14ac:dyDescent="0.25">
      <c r="A4002">
        <v>4234149</v>
      </c>
      <c r="B4002" t="s">
        <v>4773</v>
      </c>
      <c r="C4002" t="s">
        <v>18</v>
      </c>
      <c r="D4002" t="s">
        <v>4799</v>
      </c>
      <c r="E4002" s="6">
        <v>43870</v>
      </c>
      <c r="F4002" s="6">
        <v>43900</v>
      </c>
      <c r="G4002" s="7">
        <v>28</v>
      </c>
      <c r="H4002" s="6" t="s">
        <v>27</v>
      </c>
      <c r="I4002" s="8">
        <v>116337.96</v>
      </c>
      <c r="J4002" s="8">
        <v>77979.85000000002</v>
      </c>
      <c r="K4002" s="8">
        <v>1868.69</v>
      </c>
      <c r="L4002" s="8">
        <v>1868.69</v>
      </c>
      <c r="M4002" t="s">
        <v>498</v>
      </c>
      <c r="N4002" s="7" t="s">
        <v>20</v>
      </c>
      <c r="O4002" s="7">
        <f>VLOOKUP(A4002,'ENd of Mar'!A:A,1,FALSE)</f>
        <v>4234149</v>
      </c>
      <c r="P4002" t="s">
        <v>4775</v>
      </c>
      <c r="U4002" t="s">
        <v>4724</v>
      </c>
      <c r="W4002" s="8" t="s">
        <v>22</v>
      </c>
    </row>
    <row r="4003" spans="1:23" hidden="1" outlineLevel="2" x14ac:dyDescent="0.25">
      <c r="A4003">
        <v>4234149</v>
      </c>
      <c r="B4003" t="s">
        <v>4773</v>
      </c>
      <c r="C4003" t="s">
        <v>18</v>
      </c>
      <c r="D4003" t="s">
        <v>4800</v>
      </c>
      <c r="E4003" s="6">
        <v>43870</v>
      </c>
      <c r="F4003" s="6">
        <v>43900</v>
      </c>
      <c r="G4003" s="7">
        <v>28</v>
      </c>
      <c r="H4003" s="6" t="s">
        <v>27</v>
      </c>
      <c r="I4003" s="8">
        <v>116337.96</v>
      </c>
      <c r="J4003" s="8">
        <v>77979.85000000002</v>
      </c>
      <c r="K4003" s="8">
        <v>1839.98</v>
      </c>
      <c r="L4003" s="8">
        <v>1839.98</v>
      </c>
      <c r="M4003" t="s">
        <v>498</v>
      </c>
      <c r="N4003" s="7" t="s">
        <v>20</v>
      </c>
      <c r="O4003" s="7">
        <f>VLOOKUP(A4003,'ENd of Mar'!A:A,1,FALSE)</f>
        <v>4234149</v>
      </c>
      <c r="P4003" t="s">
        <v>4775</v>
      </c>
      <c r="U4003" t="s">
        <v>4724</v>
      </c>
      <c r="W4003" s="8" t="s">
        <v>22</v>
      </c>
    </row>
    <row r="4004" spans="1:23" hidden="1" outlineLevel="2" x14ac:dyDescent="0.25">
      <c r="A4004">
        <v>4234149</v>
      </c>
      <c r="B4004" t="s">
        <v>4773</v>
      </c>
      <c r="C4004" t="s">
        <v>18</v>
      </c>
      <c r="D4004" t="s">
        <v>4801</v>
      </c>
      <c r="E4004" s="6">
        <v>43793</v>
      </c>
      <c r="F4004" s="6">
        <v>43823</v>
      </c>
      <c r="G4004" s="7">
        <v>105</v>
      </c>
      <c r="H4004" s="6" t="s">
        <v>89</v>
      </c>
      <c r="I4004" s="8">
        <v>116337.96</v>
      </c>
      <c r="J4004" s="8">
        <v>77979.85000000002</v>
      </c>
      <c r="K4004" s="8">
        <v>1837.23</v>
      </c>
      <c r="L4004" s="8">
        <v>1837.23</v>
      </c>
      <c r="M4004" t="s">
        <v>498</v>
      </c>
      <c r="N4004" s="7" t="s">
        <v>20</v>
      </c>
      <c r="O4004" s="7">
        <f>VLOOKUP(A4004,'ENd of Mar'!A:A,1,FALSE)</f>
        <v>4234149</v>
      </c>
      <c r="P4004" t="s">
        <v>4775</v>
      </c>
      <c r="U4004" t="s">
        <v>4724</v>
      </c>
      <c r="W4004" s="8" t="s">
        <v>22</v>
      </c>
    </row>
    <row r="4005" spans="1:23" hidden="1" outlineLevel="2" x14ac:dyDescent="0.25">
      <c r="A4005">
        <v>4234149</v>
      </c>
      <c r="B4005" t="s">
        <v>4773</v>
      </c>
      <c r="C4005" t="s">
        <v>18</v>
      </c>
      <c r="D4005" t="s">
        <v>4802</v>
      </c>
      <c r="E4005" s="6">
        <v>43870</v>
      </c>
      <c r="F4005" s="6">
        <v>43900</v>
      </c>
      <c r="G4005" s="7">
        <v>28</v>
      </c>
      <c r="H4005" s="6" t="s">
        <v>27</v>
      </c>
      <c r="I4005" s="8">
        <v>116337.96</v>
      </c>
      <c r="J4005" s="8">
        <v>77979.85000000002</v>
      </c>
      <c r="K4005" s="8">
        <v>1825.79</v>
      </c>
      <c r="L4005" s="8">
        <v>1825.79</v>
      </c>
      <c r="M4005" t="s">
        <v>498</v>
      </c>
      <c r="N4005" s="7" t="s">
        <v>20</v>
      </c>
      <c r="O4005" s="7">
        <f>VLOOKUP(A4005,'ENd of Mar'!A:A,1,FALSE)</f>
        <v>4234149</v>
      </c>
      <c r="P4005" t="s">
        <v>4775</v>
      </c>
      <c r="U4005" t="s">
        <v>4724</v>
      </c>
      <c r="W4005" s="8" t="s">
        <v>22</v>
      </c>
    </row>
    <row r="4006" spans="1:23" hidden="1" outlineLevel="2" x14ac:dyDescent="0.25">
      <c r="A4006">
        <v>4234149</v>
      </c>
      <c r="B4006" t="s">
        <v>4773</v>
      </c>
      <c r="C4006" t="s">
        <v>18</v>
      </c>
      <c r="D4006" t="s">
        <v>4803</v>
      </c>
      <c r="E4006" s="6">
        <v>43870</v>
      </c>
      <c r="F4006" s="6">
        <v>43900</v>
      </c>
      <c r="G4006" s="7">
        <v>28</v>
      </c>
      <c r="H4006" s="6" t="s">
        <v>27</v>
      </c>
      <c r="I4006" s="8">
        <v>116337.96</v>
      </c>
      <c r="J4006" s="8">
        <v>77979.85000000002</v>
      </c>
      <c r="K4006" s="8">
        <v>1766.42</v>
      </c>
      <c r="L4006" s="8">
        <v>1766.42</v>
      </c>
      <c r="M4006" t="s">
        <v>498</v>
      </c>
      <c r="N4006" s="7" t="s">
        <v>20</v>
      </c>
      <c r="O4006" s="7">
        <f>VLOOKUP(A4006,'ENd of Mar'!A:A,1,FALSE)</f>
        <v>4234149</v>
      </c>
      <c r="P4006" t="s">
        <v>4775</v>
      </c>
      <c r="U4006" t="s">
        <v>4724</v>
      </c>
      <c r="W4006" s="8" t="s">
        <v>22</v>
      </c>
    </row>
    <row r="4007" spans="1:23" hidden="1" outlineLevel="2" x14ac:dyDescent="0.25">
      <c r="A4007">
        <v>4234149</v>
      </c>
      <c r="B4007" t="s">
        <v>4773</v>
      </c>
      <c r="C4007" t="s">
        <v>18</v>
      </c>
      <c r="D4007" t="s">
        <v>4804</v>
      </c>
      <c r="E4007" s="6">
        <v>43870</v>
      </c>
      <c r="F4007" s="6">
        <v>43900</v>
      </c>
      <c r="G4007" s="7">
        <v>28</v>
      </c>
      <c r="H4007" s="6" t="s">
        <v>27</v>
      </c>
      <c r="I4007" s="8">
        <v>116337.96</v>
      </c>
      <c r="J4007" s="8">
        <v>77979.85000000002</v>
      </c>
      <c r="K4007" s="8">
        <v>1762.35</v>
      </c>
      <c r="L4007" s="8">
        <v>1762.35</v>
      </c>
      <c r="M4007" t="s">
        <v>498</v>
      </c>
      <c r="N4007" s="7" t="s">
        <v>20</v>
      </c>
      <c r="O4007" s="7">
        <f>VLOOKUP(A4007,'ENd of Mar'!A:A,1,FALSE)</f>
        <v>4234149</v>
      </c>
      <c r="P4007" t="s">
        <v>4775</v>
      </c>
      <c r="U4007" t="s">
        <v>4724</v>
      </c>
      <c r="W4007" s="8" t="s">
        <v>22</v>
      </c>
    </row>
    <row r="4008" spans="1:23" hidden="1" outlineLevel="2" x14ac:dyDescent="0.25">
      <c r="A4008">
        <v>4234149</v>
      </c>
      <c r="B4008" t="s">
        <v>4773</v>
      </c>
      <c r="C4008" t="s">
        <v>18</v>
      </c>
      <c r="D4008" t="s">
        <v>4805</v>
      </c>
      <c r="E4008" s="6">
        <v>43870</v>
      </c>
      <c r="F4008" s="6">
        <v>43900</v>
      </c>
      <c r="G4008" s="7">
        <v>28</v>
      </c>
      <c r="H4008" s="6" t="s">
        <v>27</v>
      </c>
      <c r="I4008" s="8">
        <v>116337.96</v>
      </c>
      <c r="J4008" s="8">
        <v>77979.85000000002</v>
      </c>
      <c r="K4008" s="8">
        <v>1614.76</v>
      </c>
      <c r="L4008" s="8">
        <v>1614.76</v>
      </c>
      <c r="M4008" t="s">
        <v>498</v>
      </c>
      <c r="N4008" s="7" t="s">
        <v>20</v>
      </c>
      <c r="O4008" s="7">
        <f>VLOOKUP(A4008,'ENd of Mar'!A:A,1,FALSE)</f>
        <v>4234149</v>
      </c>
      <c r="P4008" t="s">
        <v>4775</v>
      </c>
      <c r="U4008" t="s">
        <v>4724</v>
      </c>
      <c r="W4008" s="8" t="s">
        <v>22</v>
      </c>
    </row>
    <row r="4009" spans="1:23" hidden="1" outlineLevel="2" x14ac:dyDescent="0.25">
      <c r="A4009">
        <v>4234149</v>
      </c>
      <c r="B4009" t="s">
        <v>4773</v>
      </c>
      <c r="C4009" t="s">
        <v>18</v>
      </c>
      <c r="D4009" t="s">
        <v>4806</v>
      </c>
      <c r="E4009" s="6">
        <v>43870</v>
      </c>
      <c r="F4009" s="6">
        <v>43900</v>
      </c>
      <c r="G4009" s="7">
        <v>28</v>
      </c>
      <c r="H4009" s="6" t="s">
        <v>27</v>
      </c>
      <c r="I4009" s="8">
        <v>116337.96</v>
      </c>
      <c r="J4009" s="8">
        <v>77979.85000000002</v>
      </c>
      <c r="K4009" s="8">
        <v>1607.74</v>
      </c>
      <c r="L4009" s="8">
        <v>1607.74</v>
      </c>
      <c r="M4009" t="s">
        <v>498</v>
      </c>
      <c r="N4009" s="7" t="s">
        <v>20</v>
      </c>
      <c r="O4009" s="7">
        <f>VLOOKUP(A4009,'ENd of Mar'!A:A,1,FALSE)</f>
        <v>4234149</v>
      </c>
      <c r="P4009" t="s">
        <v>4775</v>
      </c>
      <c r="U4009" t="s">
        <v>4724</v>
      </c>
      <c r="W4009" s="8" t="s">
        <v>22</v>
      </c>
    </row>
    <row r="4010" spans="1:23" hidden="1" outlineLevel="2" x14ac:dyDescent="0.25">
      <c r="A4010">
        <v>4234149</v>
      </c>
      <c r="B4010" t="s">
        <v>4773</v>
      </c>
      <c r="C4010" t="s">
        <v>18</v>
      </c>
      <c r="D4010" t="s">
        <v>4807</v>
      </c>
      <c r="E4010" s="6">
        <v>43729</v>
      </c>
      <c r="F4010" s="6">
        <v>43759</v>
      </c>
      <c r="G4010" s="7">
        <v>169</v>
      </c>
      <c r="H4010" s="6" t="s">
        <v>449</v>
      </c>
      <c r="I4010" s="8">
        <v>116337.96</v>
      </c>
      <c r="J4010" s="8">
        <v>77979.85000000002</v>
      </c>
      <c r="K4010" s="8">
        <v>1476.79</v>
      </c>
      <c r="L4010" s="8">
        <v>-0.01</v>
      </c>
      <c r="M4010" t="s">
        <v>498</v>
      </c>
      <c r="N4010" s="7" t="s">
        <v>20</v>
      </c>
      <c r="O4010" s="7">
        <f>VLOOKUP(A4010,'ENd of Mar'!A:A,1,FALSE)</f>
        <v>4234149</v>
      </c>
      <c r="P4010" t="s">
        <v>4775</v>
      </c>
      <c r="U4010" t="s">
        <v>4724</v>
      </c>
      <c r="W4010" s="8" t="s">
        <v>22</v>
      </c>
    </row>
    <row r="4011" spans="1:23" hidden="1" outlineLevel="2" x14ac:dyDescent="0.25">
      <c r="A4011">
        <v>4234149</v>
      </c>
      <c r="B4011" t="s">
        <v>4773</v>
      </c>
      <c r="C4011" t="s">
        <v>18</v>
      </c>
      <c r="D4011" t="s">
        <v>4808</v>
      </c>
      <c r="E4011" s="6">
        <v>43757</v>
      </c>
      <c r="F4011" s="6">
        <v>43787</v>
      </c>
      <c r="G4011" s="7">
        <v>141</v>
      </c>
      <c r="H4011" s="6" t="s">
        <v>95</v>
      </c>
      <c r="I4011" s="8">
        <v>116337.96</v>
      </c>
      <c r="J4011" s="8">
        <v>77979.85000000002</v>
      </c>
      <c r="K4011" s="8">
        <v>3309.75</v>
      </c>
      <c r="L4011" s="8">
        <v>-0.01</v>
      </c>
      <c r="M4011" t="s">
        <v>498</v>
      </c>
      <c r="N4011" s="7" t="s">
        <v>20</v>
      </c>
      <c r="O4011" s="7">
        <f>VLOOKUP(A4011,'ENd of Mar'!A:A,1,FALSE)</f>
        <v>4234149</v>
      </c>
      <c r="P4011" t="s">
        <v>4775</v>
      </c>
      <c r="U4011" t="s">
        <v>4724</v>
      </c>
      <c r="W4011" s="8" t="s">
        <v>22</v>
      </c>
    </row>
    <row r="4012" spans="1:23" hidden="1" outlineLevel="2" x14ac:dyDescent="0.25">
      <c r="A4012">
        <v>4234149</v>
      </c>
      <c r="B4012" t="s">
        <v>4773</v>
      </c>
      <c r="C4012" t="s">
        <v>18</v>
      </c>
      <c r="D4012" t="s">
        <v>4809</v>
      </c>
      <c r="E4012" s="6">
        <v>43911</v>
      </c>
      <c r="F4012" s="6">
        <v>43941</v>
      </c>
      <c r="G4012" s="7">
        <v>-13</v>
      </c>
      <c r="H4012" s="6" t="s">
        <v>42</v>
      </c>
      <c r="I4012" s="8">
        <v>116337.96</v>
      </c>
      <c r="J4012" s="8">
        <v>77979.85000000002</v>
      </c>
      <c r="K4012" s="8">
        <v>3353.49</v>
      </c>
      <c r="L4012" s="8">
        <v>3353.49</v>
      </c>
      <c r="M4012" t="s">
        <v>498</v>
      </c>
      <c r="N4012" s="7"/>
      <c r="O4012" s="7">
        <f>VLOOKUP(A4012,'ENd of Mar'!A:A,1,FALSE)</f>
        <v>4234149</v>
      </c>
      <c r="P4012" t="s">
        <v>4775</v>
      </c>
      <c r="U4012" t="s">
        <v>4724</v>
      </c>
      <c r="W4012" s="8" t="s">
        <v>22</v>
      </c>
    </row>
    <row r="4013" spans="1:23" hidden="1" outlineLevel="2" x14ac:dyDescent="0.25">
      <c r="A4013">
        <v>4234149</v>
      </c>
      <c r="B4013" t="s">
        <v>4773</v>
      </c>
      <c r="C4013" t="s">
        <v>18</v>
      </c>
      <c r="D4013" t="s">
        <v>4810</v>
      </c>
      <c r="E4013" s="6">
        <v>43911</v>
      </c>
      <c r="F4013" s="6">
        <v>43941</v>
      </c>
      <c r="G4013" s="7">
        <v>-13</v>
      </c>
      <c r="H4013" s="6" t="s">
        <v>42</v>
      </c>
      <c r="I4013" s="8">
        <v>116337.96</v>
      </c>
      <c r="J4013" s="8">
        <v>77979.85000000002</v>
      </c>
      <c r="K4013" s="8">
        <v>2705.62</v>
      </c>
      <c r="L4013" s="8">
        <v>2705.62</v>
      </c>
      <c r="M4013" t="s">
        <v>498</v>
      </c>
      <c r="N4013" s="7"/>
      <c r="O4013" s="7">
        <f>VLOOKUP(A4013,'ENd of Mar'!A:A,1,FALSE)</f>
        <v>4234149</v>
      </c>
      <c r="P4013" t="s">
        <v>4775</v>
      </c>
      <c r="U4013" t="s">
        <v>4724</v>
      </c>
      <c r="W4013" s="8" t="s">
        <v>22</v>
      </c>
    </row>
    <row r="4014" spans="1:23" hidden="1" outlineLevel="2" x14ac:dyDescent="0.25">
      <c r="A4014">
        <v>4234149</v>
      </c>
      <c r="B4014" t="s">
        <v>4773</v>
      </c>
      <c r="C4014" t="s">
        <v>18</v>
      </c>
      <c r="D4014" t="s">
        <v>4811</v>
      </c>
      <c r="E4014" s="6">
        <v>43911</v>
      </c>
      <c r="F4014" s="6">
        <v>43941</v>
      </c>
      <c r="G4014" s="7">
        <v>-13</v>
      </c>
      <c r="H4014" s="6" t="s">
        <v>42</v>
      </c>
      <c r="I4014" s="8">
        <v>116337.96</v>
      </c>
      <c r="J4014" s="8">
        <v>77979.85000000002</v>
      </c>
      <c r="K4014" s="8">
        <v>2211.83</v>
      </c>
      <c r="L4014" s="8">
        <v>2211.83</v>
      </c>
      <c r="M4014" t="s">
        <v>498</v>
      </c>
      <c r="N4014" s="7"/>
      <c r="O4014" s="7">
        <f>VLOOKUP(A4014,'ENd of Mar'!A:A,1,FALSE)</f>
        <v>4234149</v>
      </c>
      <c r="P4014" t="s">
        <v>4775</v>
      </c>
      <c r="U4014" t="s">
        <v>4724</v>
      </c>
      <c r="W4014" s="8" t="s">
        <v>22</v>
      </c>
    </row>
    <row r="4015" spans="1:23" hidden="1" outlineLevel="2" x14ac:dyDescent="0.25">
      <c r="A4015">
        <v>4234149</v>
      </c>
      <c r="B4015" t="s">
        <v>4773</v>
      </c>
      <c r="C4015" t="s">
        <v>18</v>
      </c>
      <c r="D4015" t="s">
        <v>4812</v>
      </c>
      <c r="E4015" s="6">
        <v>43910</v>
      </c>
      <c r="F4015" s="6">
        <v>43940</v>
      </c>
      <c r="G4015" s="7">
        <v>-12</v>
      </c>
      <c r="H4015" s="6" t="s">
        <v>42</v>
      </c>
      <c r="I4015" s="8">
        <v>116337.96</v>
      </c>
      <c r="J4015" s="8">
        <v>77979.85000000002</v>
      </c>
      <c r="K4015" s="8">
        <v>2171.0700000000002</v>
      </c>
      <c r="L4015" s="8">
        <v>2171.0700000000002</v>
      </c>
      <c r="M4015" t="s">
        <v>498</v>
      </c>
      <c r="N4015" s="7"/>
      <c r="O4015" s="7">
        <f>VLOOKUP(A4015,'ENd of Mar'!A:A,1,FALSE)</f>
        <v>4234149</v>
      </c>
      <c r="P4015" t="s">
        <v>4775</v>
      </c>
      <c r="U4015" t="s">
        <v>4724</v>
      </c>
      <c r="W4015" s="8" t="s">
        <v>22</v>
      </c>
    </row>
    <row r="4016" spans="1:23" hidden="1" outlineLevel="2" x14ac:dyDescent="0.25">
      <c r="A4016">
        <v>4234149</v>
      </c>
      <c r="B4016" t="s">
        <v>4773</v>
      </c>
      <c r="C4016" t="s">
        <v>18</v>
      </c>
      <c r="D4016" t="s">
        <v>4813</v>
      </c>
      <c r="E4016" s="6">
        <v>43911</v>
      </c>
      <c r="F4016" s="6">
        <v>43941</v>
      </c>
      <c r="G4016" s="7">
        <v>-13</v>
      </c>
      <c r="H4016" s="6" t="s">
        <v>42</v>
      </c>
      <c r="I4016" s="8">
        <v>116337.96</v>
      </c>
      <c r="J4016" s="8">
        <v>77979.85000000002</v>
      </c>
      <c r="K4016" s="8">
        <v>2083.41</v>
      </c>
      <c r="L4016" s="8">
        <v>2083.41</v>
      </c>
      <c r="M4016" t="s">
        <v>498</v>
      </c>
      <c r="N4016" s="7"/>
      <c r="O4016" s="7">
        <f>VLOOKUP(A4016,'ENd of Mar'!A:A,1,FALSE)</f>
        <v>4234149</v>
      </c>
      <c r="P4016" t="s">
        <v>4775</v>
      </c>
      <c r="U4016" t="s">
        <v>4724</v>
      </c>
      <c r="W4016" s="8" t="s">
        <v>22</v>
      </c>
    </row>
    <row r="4017" spans="1:23" hidden="1" outlineLevel="2" x14ac:dyDescent="0.25">
      <c r="A4017">
        <v>4234149</v>
      </c>
      <c r="B4017" t="s">
        <v>4773</v>
      </c>
      <c r="C4017" t="s">
        <v>18</v>
      </c>
      <c r="D4017" t="s">
        <v>4814</v>
      </c>
      <c r="E4017" s="6">
        <v>43911</v>
      </c>
      <c r="F4017" s="6">
        <v>43941</v>
      </c>
      <c r="G4017" s="7">
        <v>-13</v>
      </c>
      <c r="H4017" s="6" t="s">
        <v>42</v>
      </c>
      <c r="I4017" s="8">
        <v>116337.96</v>
      </c>
      <c r="J4017" s="8">
        <v>77979.85000000002</v>
      </c>
      <c r="K4017" s="8">
        <v>1990.67</v>
      </c>
      <c r="L4017" s="8">
        <v>1990.67</v>
      </c>
      <c r="M4017" t="s">
        <v>498</v>
      </c>
      <c r="N4017" s="7"/>
      <c r="O4017" s="7">
        <f>VLOOKUP(A4017,'ENd of Mar'!A:A,1,FALSE)</f>
        <v>4234149</v>
      </c>
      <c r="P4017" t="s">
        <v>4775</v>
      </c>
      <c r="U4017" t="s">
        <v>4724</v>
      </c>
      <c r="W4017" s="8" t="s">
        <v>22</v>
      </c>
    </row>
    <row r="4018" spans="1:23" hidden="1" outlineLevel="2" x14ac:dyDescent="0.25">
      <c r="A4018">
        <v>4234149</v>
      </c>
      <c r="B4018" t="s">
        <v>4773</v>
      </c>
      <c r="C4018" t="s">
        <v>18</v>
      </c>
      <c r="D4018" t="s">
        <v>4815</v>
      </c>
      <c r="E4018" s="6">
        <v>43911</v>
      </c>
      <c r="F4018" s="6">
        <v>43941</v>
      </c>
      <c r="G4018" s="7">
        <v>-13</v>
      </c>
      <c r="H4018" s="6" t="s">
        <v>42</v>
      </c>
      <c r="I4018" s="8">
        <v>116337.96</v>
      </c>
      <c r="J4018" s="8">
        <v>77979.85000000002</v>
      </c>
      <c r="K4018" s="8">
        <v>1938.99</v>
      </c>
      <c r="L4018" s="8">
        <v>1938.99</v>
      </c>
      <c r="M4018" t="s">
        <v>498</v>
      </c>
      <c r="N4018" s="7"/>
      <c r="O4018" s="7">
        <f>VLOOKUP(A4018,'ENd of Mar'!A:A,1,FALSE)</f>
        <v>4234149</v>
      </c>
      <c r="P4018" t="s">
        <v>4775</v>
      </c>
      <c r="U4018" t="s">
        <v>4724</v>
      </c>
      <c r="W4018" s="8" t="s">
        <v>22</v>
      </c>
    </row>
    <row r="4019" spans="1:23" hidden="1" outlineLevel="2" x14ac:dyDescent="0.25">
      <c r="A4019">
        <v>4234149</v>
      </c>
      <c r="B4019" t="s">
        <v>4773</v>
      </c>
      <c r="C4019" t="s">
        <v>18</v>
      </c>
      <c r="D4019" t="s">
        <v>4816</v>
      </c>
      <c r="E4019" s="6">
        <v>43926</v>
      </c>
      <c r="F4019" s="6">
        <v>43956</v>
      </c>
      <c r="G4019" s="7">
        <v>-28</v>
      </c>
      <c r="H4019" s="6" t="s">
        <v>42</v>
      </c>
      <c r="I4019" s="8">
        <v>116337.96</v>
      </c>
      <c r="J4019" s="8">
        <v>77979.85000000002</v>
      </c>
      <c r="K4019" s="8">
        <v>1938.23</v>
      </c>
      <c r="L4019" s="8">
        <v>1938.23</v>
      </c>
      <c r="M4019" t="s">
        <v>498</v>
      </c>
      <c r="N4019" s="7"/>
      <c r="O4019" s="7">
        <f>VLOOKUP(A4019,'ENd of Mar'!A:A,1,FALSE)</f>
        <v>4234149</v>
      </c>
      <c r="P4019" t="s">
        <v>4775</v>
      </c>
      <c r="U4019" t="s">
        <v>4724</v>
      </c>
      <c r="W4019" s="8" t="s">
        <v>22</v>
      </c>
    </row>
    <row r="4020" spans="1:23" hidden="1" outlineLevel="2" x14ac:dyDescent="0.25">
      <c r="A4020">
        <v>4234149</v>
      </c>
      <c r="B4020" t="s">
        <v>4773</v>
      </c>
      <c r="C4020" t="s">
        <v>18</v>
      </c>
      <c r="D4020" t="s">
        <v>4817</v>
      </c>
      <c r="E4020" s="6">
        <v>43904</v>
      </c>
      <c r="F4020" s="6">
        <v>43934</v>
      </c>
      <c r="G4020" s="7">
        <v>-6</v>
      </c>
      <c r="H4020" s="6" t="s">
        <v>42</v>
      </c>
      <c r="I4020" s="8">
        <v>116337.96</v>
      </c>
      <c r="J4020" s="8">
        <v>77979.85000000002</v>
      </c>
      <c r="K4020" s="8">
        <v>1933.87</v>
      </c>
      <c r="L4020" s="8">
        <v>1933.87</v>
      </c>
      <c r="M4020" t="s">
        <v>498</v>
      </c>
      <c r="N4020" s="7"/>
      <c r="O4020" s="7">
        <f>VLOOKUP(A4020,'ENd of Mar'!A:A,1,FALSE)</f>
        <v>4234149</v>
      </c>
      <c r="P4020" t="s">
        <v>4775</v>
      </c>
      <c r="U4020" t="s">
        <v>4724</v>
      </c>
      <c r="W4020" s="8" t="s">
        <v>22</v>
      </c>
    </row>
    <row r="4021" spans="1:23" hidden="1" outlineLevel="2" x14ac:dyDescent="0.25">
      <c r="A4021">
        <v>4234149</v>
      </c>
      <c r="B4021" t="s">
        <v>4773</v>
      </c>
      <c r="C4021" t="s">
        <v>18</v>
      </c>
      <c r="D4021" t="s">
        <v>4818</v>
      </c>
      <c r="E4021" s="6">
        <v>43905</v>
      </c>
      <c r="F4021" s="6">
        <v>43935</v>
      </c>
      <c r="G4021" s="7">
        <v>-7</v>
      </c>
      <c r="H4021" s="6" t="s">
        <v>42</v>
      </c>
      <c r="I4021" s="8">
        <v>116337.96</v>
      </c>
      <c r="J4021" s="8">
        <v>77979.85000000002</v>
      </c>
      <c r="K4021" s="8">
        <v>1918.41</v>
      </c>
      <c r="L4021" s="8">
        <v>1918.41</v>
      </c>
      <c r="M4021" t="s">
        <v>498</v>
      </c>
      <c r="N4021" s="7"/>
      <c r="O4021" s="7">
        <f>VLOOKUP(A4021,'ENd of Mar'!A:A,1,FALSE)</f>
        <v>4234149</v>
      </c>
      <c r="P4021" t="s">
        <v>4775</v>
      </c>
      <c r="U4021" t="s">
        <v>4724</v>
      </c>
      <c r="W4021" s="8" t="s">
        <v>22</v>
      </c>
    </row>
    <row r="4022" spans="1:23" hidden="1" outlineLevel="2" x14ac:dyDescent="0.25">
      <c r="A4022">
        <v>4234149</v>
      </c>
      <c r="B4022" t="s">
        <v>4773</v>
      </c>
      <c r="C4022" t="s">
        <v>18</v>
      </c>
      <c r="D4022" t="s">
        <v>4819</v>
      </c>
      <c r="E4022" s="6">
        <v>43912</v>
      </c>
      <c r="F4022" s="6">
        <v>43942</v>
      </c>
      <c r="G4022" s="7">
        <v>-14</v>
      </c>
      <c r="H4022" s="6" t="s">
        <v>42</v>
      </c>
      <c r="I4022" s="8">
        <v>116337.96</v>
      </c>
      <c r="J4022" s="8">
        <v>77979.85000000002</v>
      </c>
      <c r="K4022" s="8">
        <v>1890.4</v>
      </c>
      <c r="L4022" s="8">
        <v>1890.4</v>
      </c>
      <c r="M4022" t="s">
        <v>498</v>
      </c>
      <c r="N4022" s="7"/>
      <c r="O4022" s="7">
        <f>VLOOKUP(A4022,'ENd of Mar'!A:A,1,FALSE)</f>
        <v>4234149</v>
      </c>
      <c r="P4022" t="s">
        <v>4775</v>
      </c>
      <c r="U4022" t="s">
        <v>4724</v>
      </c>
      <c r="W4022" s="8" t="s">
        <v>22</v>
      </c>
    </row>
    <row r="4023" spans="1:23" hidden="1" outlineLevel="2" x14ac:dyDescent="0.25">
      <c r="A4023">
        <v>4234149</v>
      </c>
      <c r="B4023" t="s">
        <v>4773</v>
      </c>
      <c r="C4023" t="s">
        <v>18</v>
      </c>
      <c r="D4023" t="s">
        <v>4820</v>
      </c>
      <c r="E4023" s="6">
        <v>43904</v>
      </c>
      <c r="F4023" s="6">
        <v>43934</v>
      </c>
      <c r="G4023" s="7">
        <v>-6</v>
      </c>
      <c r="H4023" s="6" t="s">
        <v>42</v>
      </c>
      <c r="I4023" s="8">
        <v>116337.96</v>
      </c>
      <c r="J4023" s="8">
        <v>77979.85000000002</v>
      </c>
      <c r="K4023" s="8">
        <v>1882.41</v>
      </c>
      <c r="L4023" s="8">
        <v>1882.41</v>
      </c>
      <c r="M4023" t="s">
        <v>498</v>
      </c>
      <c r="N4023" s="7"/>
      <c r="O4023" s="7">
        <f>VLOOKUP(A4023,'ENd of Mar'!A:A,1,FALSE)</f>
        <v>4234149</v>
      </c>
      <c r="P4023" t="s">
        <v>4775</v>
      </c>
      <c r="U4023" t="s">
        <v>4724</v>
      </c>
      <c r="W4023" s="8" t="s">
        <v>22</v>
      </c>
    </row>
    <row r="4024" spans="1:23" hidden="1" outlineLevel="2" x14ac:dyDescent="0.25">
      <c r="A4024">
        <v>4234149</v>
      </c>
      <c r="B4024" t="s">
        <v>4773</v>
      </c>
      <c r="C4024" t="s">
        <v>18</v>
      </c>
      <c r="D4024" t="s">
        <v>4821</v>
      </c>
      <c r="E4024" s="6">
        <v>43911</v>
      </c>
      <c r="F4024" s="6">
        <v>43941</v>
      </c>
      <c r="G4024" s="7">
        <v>-13</v>
      </c>
      <c r="H4024" s="6" t="s">
        <v>42</v>
      </c>
      <c r="I4024" s="8">
        <v>116337.96</v>
      </c>
      <c r="J4024" s="8">
        <v>77979.85000000002</v>
      </c>
      <c r="K4024" s="8">
        <v>1871.13</v>
      </c>
      <c r="L4024" s="8">
        <v>1871.13</v>
      </c>
      <c r="M4024" t="s">
        <v>498</v>
      </c>
      <c r="N4024" s="7"/>
      <c r="O4024" s="7">
        <f>VLOOKUP(A4024,'ENd of Mar'!A:A,1,FALSE)</f>
        <v>4234149</v>
      </c>
      <c r="P4024" t="s">
        <v>4775</v>
      </c>
      <c r="U4024" t="s">
        <v>4724</v>
      </c>
      <c r="W4024" s="8" t="s">
        <v>22</v>
      </c>
    </row>
    <row r="4025" spans="1:23" hidden="1" outlineLevel="2" x14ac:dyDescent="0.25">
      <c r="A4025">
        <v>4234149</v>
      </c>
      <c r="B4025" t="s">
        <v>4773</v>
      </c>
      <c r="C4025" t="s">
        <v>18</v>
      </c>
      <c r="D4025" t="s">
        <v>4822</v>
      </c>
      <c r="E4025" s="6">
        <v>43926</v>
      </c>
      <c r="F4025" s="6">
        <v>43956</v>
      </c>
      <c r="G4025" s="7">
        <v>-28</v>
      </c>
      <c r="H4025" s="6" t="s">
        <v>42</v>
      </c>
      <c r="I4025" s="8">
        <v>116337.96</v>
      </c>
      <c r="J4025" s="8">
        <v>77979.85000000002</v>
      </c>
      <c r="K4025" s="8">
        <v>1848.63</v>
      </c>
      <c r="L4025" s="8">
        <v>1848.63</v>
      </c>
      <c r="M4025" t="s">
        <v>498</v>
      </c>
      <c r="N4025" s="7"/>
      <c r="O4025" s="7">
        <f>VLOOKUP(A4025,'ENd of Mar'!A:A,1,FALSE)</f>
        <v>4234149</v>
      </c>
      <c r="P4025" t="s">
        <v>4775</v>
      </c>
      <c r="U4025" t="s">
        <v>4724</v>
      </c>
      <c r="W4025" s="8" t="s">
        <v>22</v>
      </c>
    </row>
    <row r="4026" spans="1:23" hidden="1" outlineLevel="2" x14ac:dyDescent="0.25">
      <c r="A4026">
        <v>4234149</v>
      </c>
      <c r="B4026" t="s">
        <v>4773</v>
      </c>
      <c r="C4026" t="s">
        <v>18</v>
      </c>
      <c r="D4026" t="s">
        <v>4823</v>
      </c>
      <c r="E4026" s="6">
        <v>43911</v>
      </c>
      <c r="F4026" s="6">
        <v>43941</v>
      </c>
      <c r="G4026" s="7">
        <v>-13</v>
      </c>
      <c r="H4026" s="6" t="s">
        <v>42</v>
      </c>
      <c r="I4026" s="8">
        <v>116337.96</v>
      </c>
      <c r="J4026" s="8">
        <v>77979.85000000002</v>
      </c>
      <c r="K4026" s="8">
        <v>1834.76</v>
      </c>
      <c r="L4026" s="8">
        <v>1834.76</v>
      </c>
      <c r="M4026" t="s">
        <v>498</v>
      </c>
      <c r="N4026" s="7"/>
      <c r="O4026" s="7">
        <f>VLOOKUP(A4026,'ENd of Mar'!A:A,1,FALSE)</f>
        <v>4234149</v>
      </c>
      <c r="P4026" t="s">
        <v>4775</v>
      </c>
      <c r="U4026" t="s">
        <v>4724</v>
      </c>
      <c r="W4026" s="8" t="s">
        <v>22</v>
      </c>
    </row>
    <row r="4027" spans="1:23" hidden="1" outlineLevel="2" x14ac:dyDescent="0.25">
      <c r="A4027">
        <v>4234149</v>
      </c>
      <c r="B4027" t="s">
        <v>4773</v>
      </c>
      <c r="C4027" t="s">
        <v>18</v>
      </c>
      <c r="D4027" t="s">
        <v>4824</v>
      </c>
      <c r="E4027" s="6">
        <v>43911</v>
      </c>
      <c r="F4027" s="6">
        <v>43941</v>
      </c>
      <c r="G4027" s="7">
        <v>-13</v>
      </c>
      <c r="H4027" s="6" t="s">
        <v>42</v>
      </c>
      <c r="I4027" s="8">
        <v>116337.96</v>
      </c>
      <c r="J4027" s="8">
        <v>77979.85000000002</v>
      </c>
      <c r="K4027" s="8">
        <v>1795.45</v>
      </c>
      <c r="L4027" s="8">
        <v>1795.45</v>
      </c>
      <c r="M4027" t="s">
        <v>498</v>
      </c>
      <c r="N4027" s="7"/>
      <c r="O4027" s="7">
        <f>VLOOKUP(A4027,'ENd of Mar'!A:A,1,FALSE)</f>
        <v>4234149</v>
      </c>
      <c r="P4027" t="s">
        <v>4775</v>
      </c>
      <c r="U4027" t="s">
        <v>4724</v>
      </c>
      <c r="W4027" s="8" t="s">
        <v>22</v>
      </c>
    </row>
    <row r="4028" spans="1:23" hidden="1" outlineLevel="2" x14ac:dyDescent="0.25">
      <c r="A4028">
        <v>4234149</v>
      </c>
      <c r="B4028" t="s">
        <v>4773</v>
      </c>
      <c r="C4028" t="s">
        <v>18</v>
      </c>
      <c r="D4028" t="s">
        <v>4825</v>
      </c>
      <c r="E4028" s="6">
        <v>43911</v>
      </c>
      <c r="F4028" s="6">
        <v>43941</v>
      </c>
      <c r="G4028" s="7">
        <v>-13</v>
      </c>
      <c r="H4028" s="6" t="s">
        <v>42</v>
      </c>
      <c r="I4028" s="8">
        <v>116337.96</v>
      </c>
      <c r="J4028" s="8">
        <v>77979.85000000002</v>
      </c>
      <c r="K4028" s="8">
        <v>1762.84</v>
      </c>
      <c r="L4028" s="8">
        <v>1762.84</v>
      </c>
      <c r="M4028" t="s">
        <v>498</v>
      </c>
      <c r="N4028" s="7"/>
      <c r="O4028" s="7">
        <f>VLOOKUP(A4028,'ENd of Mar'!A:A,1,FALSE)</f>
        <v>4234149</v>
      </c>
      <c r="P4028" t="s">
        <v>4775</v>
      </c>
      <c r="U4028" t="s">
        <v>4724</v>
      </c>
      <c r="W4028" s="8" t="s">
        <v>22</v>
      </c>
    </row>
    <row r="4029" spans="1:23" hidden="1" outlineLevel="2" x14ac:dyDescent="0.25">
      <c r="A4029">
        <v>4234149</v>
      </c>
      <c r="B4029" t="s">
        <v>4773</v>
      </c>
      <c r="C4029" t="s">
        <v>18</v>
      </c>
      <c r="D4029" t="s">
        <v>4826</v>
      </c>
      <c r="E4029" s="6">
        <v>43911</v>
      </c>
      <c r="F4029" s="6">
        <v>43941</v>
      </c>
      <c r="G4029" s="7">
        <v>-13</v>
      </c>
      <c r="H4029" s="6" t="s">
        <v>42</v>
      </c>
      <c r="I4029" s="8">
        <v>116337.96</v>
      </c>
      <c r="J4029" s="8">
        <v>77979.85000000002</v>
      </c>
      <c r="K4029" s="8">
        <v>1706.09</v>
      </c>
      <c r="L4029" s="8">
        <v>1706.09</v>
      </c>
      <c r="M4029" t="s">
        <v>498</v>
      </c>
      <c r="N4029" s="7"/>
      <c r="O4029" s="7">
        <f>VLOOKUP(A4029,'ENd of Mar'!A:A,1,FALSE)</f>
        <v>4234149</v>
      </c>
      <c r="P4029" t="s">
        <v>4775</v>
      </c>
      <c r="U4029" t="s">
        <v>4724</v>
      </c>
      <c r="W4029" s="8" t="s">
        <v>22</v>
      </c>
    </row>
    <row r="4030" spans="1:23" hidden="1" outlineLevel="2" x14ac:dyDescent="0.25">
      <c r="A4030">
        <v>4234149</v>
      </c>
      <c r="B4030" t="s">
        <v>4773</v>
      </c>
      <c r="C4030" t="s">
        <v>18</v>
      </c>
      <c r="D4030" t="s">
        <v>4827</v>
      </c>
      <c r="E4030" s="6">
        <v>43905</v>
      </c>
      <c r="F4030" s="6">
        <v>43935</v>
      </c>
      <c r="G4030" s="7">
        <v>-7</v>
      </c>
      <c r="H4030" s="6" t="s">
        <v>42</v>
      </c>
      <c r="I4030" s="8">
        <v>116337.96</v>
      </c>
      <c r="J4030" s="8">
        <v>77979.85000000002</v>
      </c>
      <c r="K4030" s="8">
        <v>1520.81</v>
      </c>
      <c r="L4030" s="8">
        <v>1520.81</v>
      </c>
      <c r="M4030" t="s">
        <v>498</v>
      </c>
      <c r="N4030" s="7"/>
      <c r="O4030" s="7">
        <f>VLOOKUP(A4030,'ENd of Mar'!A:A,1,FALSE)</f>
        <v>4234149</v>
      </c>
      <c r="P4030" t="s">
        <v>4775</v>
      </c>
      <c r="U4030" t="s">
        <v>4724</v>
      </c>
      <c r="W4030" s="8" t="s">
        <v>22</v>
      </c>
    </row>
    <row r="4031" spans="1:23" hidden="1" outlineLevel="2" x14ac:dyDescent="0.25">
      <c r="A4031">
        <v>4234149</v>
      </c>
      <c r="B4031" t="s">
        <v>4773</v>
      </c>
      <c r="C4031" t="s">
        <v>18</v>
      </c>
      <c r="D4031" t="s">
        <v>4828</v>
      </c>
      <c r="E4031" s="6">
        <v>43897</v>
      </c>
      <c r="F4031" s="6">
        <v>43927</v>
      </c>
      <c r="G4031" s="7">
        <v>1</v>
      </c>
      <c r="H4031" s="6" t="s">
        <v>27</v>
      </c>
      <c r="I4031" s="8">
        <v>116337.96</v>
      </c>
      <c r="J4031" s="8">
        <v>77979.85000000002</v>
      </c>
      <c r="K4031" s="8">
        <v>1495.04</v>
      </c>
      <c r="L4031" s="8">
        <v>1495.04</v>
      </c>
      <c r="M4031" t="s">
        <v>498</v>
      </c>
      <c r="N4031" s="7"/>
      <c r="O4031" s="7">
        <f>VLOOKUP(A4031,'ENd of Mar'!A:A,1,FALSE)</f>
        <v>4234149</v>
      </c>
      <c r="P4031" t="s">
        <v>4775</v>
      </c>
      <c r="U4031" t="s">
        <v>4724</v>
      </c>
      <c r="W4031" s="8" t="s">
        <v>22</v>
      </c>
    </row>
    <row r="4032" spans="1:23" hidden="1" outlineLevel="2" x14ac:dyDescent="0.25">
      <c r="A4032">
        <v>4234151</v>
      </c>
      <c r="B4032" t="s">
        <v>4829</v>
      </c>
      <c r="C4032" t="s">
        <v>18</v>
      </c>
      <c r="D4032" t="s">
        <v>4830</v>
      </c>
      <c r="E4032" s="6">
        <v>43859</v>
      </c>
      <c r="F4032" s="6">
        <v>43889</v>
      </c>
      <c r="G4032" s="7">
        <v>39</v>
      </c>
      <c r="H4032" s="6" t="s">
        <v>21</v>
      </c>
      <c r="I4032" s="8">
        <v>19438.97</v>
      </c>
      <c r="J4032" s="8">
        <v>17314.39</v>
      </c>
      <c r="K4032" s="8">
        <v>4057.37</v>
      </c>
      <c r="L4032" s="8">
        <v>4057.37</v>
      </c>
      <c r="M4032" t="s">
        <v>498</v>
      </c>
      <c r="N4032" s="7" t="s">
        <v>20</v>
      </c>
      <c r="O4032" s="7">
        <f>VLOOKUP(A4032,'ENd of Mar'!A:A,1,FALSE)</f>
        <v>4234151</v>
      </c>
      <c r="P4032" t="s">
        <v>4831</v>
      </c>
      <c r="U4032" t="s">
        <v>4724</v>
      </c>
      <c r="W4032" s="8" t="s">
        <v>22</v>
      </c>
    </row>
    <row r="4033" spans="1:23" hidden="1" outlineLevel="2" x14ac:dyDescent="0.25">
      <c r="A4033">
        <v>4234151</v>
      </c>
      <c r="B4033" t="s">
        <v>4829</v>
      </c>
      <c r="C4033" t="s">
        <v>18</v>
      </c>
      <c r="D4033" t="s">
        <v>4832</v>
      </c>
      <c r="E4033" s="6">
        <v>43867</v>
      </c>
      <c r="F4033" s="6">
        <v>43897</v>
      </c>
      <c r="G4033" s="7">
        <v>31</v>
      </c>
      <c r="H4033" s="6" t="s">
        <v>21</v>
      </c>
      <c r="I4033" s="8">
        <v>19438.97</v>
      </c>
      <c r="J4033" s="8">
        <v>17314.39</v>
      </c>
      <c r="K4033" s="8">
        <v>2672.4</v>
      </c>
      <c r="L4033" s="8">
        <v>2672.4</v>
      </c>
      <c r="M4033" t="s">
        <v>498</v>
      </c>
      <c r="N4033" s="7" t="s">
        <v>20</v>
      </c>
      <c r="O4033" s="7">
        <f>VLOOKUP(A4033,'ENd of Mar'!A:A,1,FALSE)</f>
        <v>4234151</v>
      </c>
      <c r="P4033" t="s">
        <v>4831</v>
      </c>
      <c r="U4033" t="s">
        <v>4724</v>
      </c>
      <c r="W4033" s="8" t="s">
        <v>22</v>
      </c>
    </row>
    <row r="4034" spans="1:23" hidden="1" outlineLevel="2" x14ac:dyDescent="0.25">
      <c r="A4034">
        <v>4234151</v>
      </c>
      <c r="B4034" t="s">
        <v>4829</v>
      </c>
      <c r="C4034" t="s">
        <v>18</v>
      </c>
      <c r="D4034" t="s">
        <v>4833</v>
      </c>
      <c r="E4034" s="6">
        <v>43868</v>
      </c>
      <c r="F4034" s="6">
        <v>43898</v>
      </c>
      <c r="G4034" s="7">
        <v>30</v>
      </c>
      <c r="H4034" s="6" t="s">
        <v>27</v>
      </c>
      <c r="I4034" s="8">
        <v>19438.97</v>
      </c>
      <c r="J4034" s="8">
        <v>17314.39</v>
      </c>
      <c r="K4034" s="8">
        <v>2531.41</v>
      </c>
      <c r="L4034" s="8">
        <v>2531.41</v>
      </c>
      <c r="M4034" t="s">
        <v>498</v>
      </c>
      <c r="N4034" s="7" t="s">
        <v>20</v>
      </c>
      <c r="O4034" s="7">
        <f>VLOOKUP(A4034,'ENd of Mar'!A:A,1,FALSE)</f>
        <v>4234151</v>
      </c>
      <c r="P4034" t="s">
        <v>4831</v>
      </c>
      <c r="U4034" t="s">
        <v>4724</v>
      </c>
      <c r="W4034" s="8" t="s">
        <v>22</v>
      </c>
    </row>
    <row r="4035" spans="1:23" hidden="1" outlineLevel="2" x14ac:dyDescent="0.25">
      <c r="A4035">
        <v>4234151</v>
      </c>
      <c r="B4035" t="s">
        <v>4829</v>
      </c>
      <c r="C4035" t="s">
        <v>18</v>
      </c>
      <c r="D4035" t="s">
        <v>4834</v>
      </c>
      <c r="E4035" s="6">
        <v>43867</v>
      </c>
      <c r="F4035" s="6">
        <v>43897</v>
      </c>
      <c r="G4035" s="7">
        <v>31</v>
      </c>
      <c r="H4035" s="6" t="s">
        <v>21</v>
      </c>
      <c r="I4035" s="8">
        <v>19438.97</v>
      </c>
      <c r="J4035" s="8">
        <v>17314.39</v>
      </c>
      <c r="K4035" s="8">
        <v>2297.5100000000002</v>
      </c>
      <c r="L4035" s="8">
        <v>2297.5100000000002</v>
      </c>
      <c r="M4035" t="s">
        <v>498</v>
      </c>
      <c r="N4035" s="7" t="s">
        <v>20</v>
      </c>
      <c r="O4035" s="7">
        <f>VLOOKUP(A4035,'ENd of Mar'!A:A,1,FALSE)</f>
        <v>4234151</v>
      </c>
      <c r="P4035" t="s">
        <v>4831</v>
      </c>
      <c r="U4035" t="s">
        <v>4724</v>
      </c>
      <c r="W4035" s="8" t="s">
        <v>22</v>
      </c>
    </row>
    <row r="4036" spans="1:23" hidden="1" outlineLevel="2" x14ac:dyDescent="0.25">
      <c r="A4036">
        <v>4234151</v>
      </c>
      <c r="B4036" t="s">
        <v>4829</v>
      </c>
      <c r="C4036" t="s">
        <v>18</v>
      </c>
      <c r="D4036" t="s">
        <v>4835</v>
      </c>
      <c r="E4036" s="6">
        <v>43867</v>
      </c>
      <c r="F4036" s="6">
        <v>43897</v>
      </c>
      <c r="G4036" s="7">
        <v>31</v>
      </c>
      <c r="H4036" s="6" t="s">
        <v>21</v>
      </c>
      <c r="I4036" s="8">
        <v>19438.97</v>
      </c>
      <c r="J4036" s="8">
        <v>17314.39</v>
      </c>
      <c r="K4036" s="8">
        <v>2206.12</v>
      </c>
      <c r="L4036" s="8">
        <v>2206.12</v>
      </c>
      <c r="M4036" t="s">
        <v>498</v>
      </c>
      <c r="N4036" s="7" t="s">
        <v>20</v>
      </c>
      <c r="O4036" s="7">
        <f>VLOOKUP(A4036,'ENd of Mar'!A:A,1,FALSE)</f>
        <v>4234151</v>
      </c>
      <c r="P4036" t="s">
        <v>4831</v>
      </c>
      <c r="U4036" t="s">
        <v>4724</v>
      </c>
      <c r="W4036" s="8" t="s">
        <v>22</v>
      </c>
    </row>
    <row r="4037" spans="1:23" hidden="1" outlineLevel="2" x14ac:dyDescent="0.25">
      <c r="A4037">
        <v>4234151</v>
      </c>
      <c r="B4037" t="s">
        <v>4829</v>
      </c>
      <c r="C4037" t="s">
        <v>18</v>
      </c>
      <c r="D4037" t="s">
        <v>4836</v>
      </c>
      <c r="E4037" s="6">
        <v>43861</v>
      </c>
      <c r="F4037" s="6">
        <v>43891</v>
      </c>
      <c r="G4037" s="7">
        <v>37</v>
      </c>
      <c r="H4037" s="6" t="s">
        <v>21</v>
      </c>
      <c r="I4037" s="8">
        <v>19438.97</v>
      </c>
      <c r="J4037" s="8">
        <v>17314.39</v>
      </c>
      <c r="K4037" s="8">
        <v>1867.34</v>
      </c>
      <c r="L4037" s="8">
        <v>1867.34</v>
      </c>
      <c r="M4037" t="s">
        <v>498</v>
      </c>
      <c r="N4037" s="7" t="s">
        <v>20</v>
      </c>
      <c r="O4037" s="7">
        <f>VLOOKUP(A4037,'ENd of Mar'!A:A,1,FALSE)</f>
        <v>4234151</v>
      </c>
      <c r="P4037" t="s">
        <v>4831</v>
      </c>
      <c r="U4037" t="s">
        <v>4724</v>
      </c>
      <c r="W4037" s="8" t="s">
        <v>22</v>
      </c>
    </row>
    <row r="4038" spans="1:23" hidden="1" outlineLevel="2" x14ac:dyDescent="0.25">
      <c r="A4038">
        <v>4234151</v>
      </c>
      <c r="B4038" t="s">
        <v>4829</v>
      </c>
      <c r="C4038" t="s">
        <v>18</v>
      </c>
      <c r="D4038" t="s">
        <v>4837</v>
      </c>
      <c r="E4038" s="6">
        <v>43867</v>
      </c>
      <c r="F4038" s="6">
        <v>43897</v>
      </c>
      <c r="G4038" s="7">
        <v>31</v>
      </c>
      <c r="H4038" s="6" t="s">
        <v>21</v>
      </c>
      <c r="I4038" s="8">
        <v>19438.97</v>
      </c>
      <c r="J4038" s="8">
        <v>17314.39</v>
      </c>
      <c r="K4038" s="8">
        <v>1682.24</v>
      </c>
      <c r="L4038" s="8">
        <v>1682.24</v>
      </c>
      <c r="M4038" t="s">
        <v>498</v>
      </c>
      <c r="N4038" s="7" t="s">
        <v>20</v>
      </c>
      <c r="O4038" s="7">
        <f>VLOOKUP(A4038,'ENd of Mar'!A:A,1,FALSE)</f>
        <v>4234151</v>
      </c>
      <c r="P4038" t="s">
        <v>4831</v>
      </c>
      <c r="U4038" t="s">
        <v>4724</v>
      </c>
      <c r="W4038" s="8" t="s">
        <v>22</v>
      </c>
    </row>
    <row r="4039" spans="1:23" hidden="1" outlineLevel="2" x14ac:dyDescent="0.25">
      <c r="A4039">
        <v>4234151</v>
      </c>
      <c r="B4039" t="s">
        <v>4829</v>
      </c>
      <c r="C4039" t="s">
        <v>18</v>
      </c>
      <c r="D4039" t="s">
        <v>4838</v>
      </c>
      <c r="E4039" s="6">
        <v>43922</v>
      </c>
      <c r="F4039" s="6">
        <v>43952</v>
      </c>
      <c r="G4039" s="7">
        <v>-24</v>
      </c>
      <c r="H4039" s="6" t="s">
        <v>42</v>
      </c>
      <c r="I4039" s="8">
        <v>19438.97</v>
      </c>
      <c r="J4039" s="8">
        <v>17314.39</v>
      </c>
      <c r="K4039" s="8">
        <v>2124.58</v>
      </c>
      <c r="L4039" s="8">
        <v>2124.58</v>
      </c>
      <c r="M4039" t="s">
        <v>498</v>
      </c>
      <c r="N4039" s="7"/>
      <c r="O4039" s="7">
        <f>VLOOKUP(A4039,'ENd of Mar'!A:A,1,FALSE)</f>
        <v>4234151</v>
      </c>
      <c r="P4039" t="s">
        <v>4831</v>
      </c>
      <c r="U4039" t="s">
        <v>4724</v>
      </c>
      <c r="W4039" s="8" t="s">
        <v>22</v>
      </c>
    </row>
    <row r="4040" spans="1:23" hidden="1" outlineLevel="2" x14ac:dyDescent="0.25">
      <c r="A4040">
        <v>4234499</v>
      </c>
      <c r="B4040" t="s">
        <v>4839</v>
      </c>
      <c r="C4040" t="s">
        <v>87</v>
      </c>
      <c r="D4040" t="s">
        <v>4840</v>
      </c>
      <c r="E4040" s="6">
        <v>43087</v>
      </c>
      <c r="F4040" s="6">
        <v>43117</v>
      </c>
      <c r="G4040" s="7">
        <v>811</v>
      </c>
      <c r="H4040" s="6" t="s">
        <v>34</v>
      </c>
      <c r="I4040" s="8">
        <v>75</v>
      </c>
      <c r="J4040" s="8">
        <v>75</v>
      </c>
      <c r="K4040" s="8">
        <v>12250</v>
      </c>
      <c r="L4040" s="8">
        <v>25</v>
      </c>
      <c r="M4040" t="s">
        <v>498</v>
      </c>
      <c r="N4040" s="7" t="s">
        <v>20</v>
      </c>
      <c r="O4040" s="7">
        <f>VLOOKUP(A4040,'ENd of Mar'!A:A,1,FALSE)</f>
        <v>4234499</v>
      </c>
      <c r="U4040" t="s">
        <v>91</v>
      </c>
      <c r="W4040" s="8" t="s">
        <v>22</v>
      </c>
    </row>
    <row r="4041" spans="1:23" hidden="1" outlineLevel="2" x14ac:dyDescent="0.25">
      <c r="A4041">
        <v>4234499</v>
      </c>
      <c r="B4041" t="s">
        <v>4839</v>
      </c>
      <c r="C4041" t="s">
        <v>87</v>
      </c>
      <c r="D4041" t="s">
        <v>4841</v>
      </c>
      <c r="E4041" s="6">
        <v>43784</v>
      </c>
      <c r="F4041" s="6">
        <v>43814</v>
      </c>
      <c r="G4041" s="7">
        <v>114</v>
      </c>
      <c r="H4041" s="6" t="s">
        <v>89</v>
      </c>
      <c r="I4041" s="8">
        <v>75</v>
      </c>
      <c r="J4041" s="8">
        <v>75</v>
      </c>
      <c r="K4041" s="8">
        <v>189027</v>
      </c>
      <c r="L4041" s="8">
        <v>25</v>
      </c>
      <c r="M4041" t="s">
        <v>498</v>
      </c>
      <c r="N4041" s="7" t="s">
        <v>20</v>
      </c>
      <c r="O4041" s="7">
        <f>VLOOKUP(A4041,'ENd of Mar'!A:A,1,FALSE)</f>
        <v>4234499</v>
      </c>
      <c r="U4041" t="s">
        <v>91</v>
      </c>
      <c r="W4041" s="8" t="s">
        <v>22</v>
      </c>
    </row>
    <row r="4042" spans="1:23" hidden="1" outlineLevel="2" x14ac:dyDescent="0.25">
      <c r="A4042">
        <v>4234499</v>
      </c>
      <c r="B4042" t="s">
        <v>4839</v>
      </c>
      <c r="C4042" t="s">
        <v>87</v>
      </c>
      <c r="D4042" t="s">
        <v>4842</v>
      </c>
      <c r="E4042" s="6">
        <v>43784</v>
      </c>
      <c r="F4042" s="6">
        <v>43814</v>
      </c>
      <c r="G4042" s="7">
        <v>114</v>
      </c>
      <c r="H4042" s="6" t="s">
        <v>89</v>
      </c>
      <c r="I4042" s="8">
        <v>75</v>
      </c>
      <c r="J4042" s="8">
        <v>75</v>
      </c>
      <c r="K4042" s="8">
        <v>85628</v>
      </c>
      <c r="L4042" s="8">
        <v>25</v>
      </c>
      <c r="M4042" t="s">
        <v>498</v>
      </c>
      <c r="N4042" s="7" t="s">
        <v>20</v>
      </c>
      <c r="O4042" s="7">
        <f>VLOOKUP(A4042,'ENd of Mar'!A:A,1,FALSE)</f>
        <v>4234499</v>
      </c>
      <c r="U4042" t="s">
        <v>91</v>
      </c>
      <c r="W4042" s="8" t="s">
        <v>22</v>
      </c>
    </row>
    <row r="4043" spans="1:23" hidden="1" outlineLevel="2" x14ac:dyDescent="0.25">
      <c r="A4043">
        <v>4234572</v>
      </c>
      <c r="B4043" t="s">
        <v>4843</v>
      </c>
      <c r="C4043" t="s">
        <v>18</v>
      </c>
      <c r="D4043" t="s">
        <v>4844</v>
      </c>
      <c r="E4043" s="6">
        <v>43881</v>
      </c>
      <c r="F4043" s="6">
        <v>43911</v>
      </c>
      <c r="G4043" s="7">
        <v>17</v>
      </c>
      <c r="H4043" s="6" t="s">
        <v>27</v>
      </c>
      <c r="I4043" s="8">
        <v>24995.71</v>
      </c>
      <c r="J4043" s="8">
        <v>18954.77</v>
      </c>
      <c r="K4043" s="8">
        <v>3403.16</v>
      </c>
      <c r="L4043" s="8">
        <v>3403.16</v>
      </c>
      <c r="M4043" t="s">
        <v>498</v>
      </c>
      <c r="N4043" s="7" t="s">
        <v>20</v>
      </c>
      <c r="O4043" s="7">
        <f>VLOOKUP(A4043,'ENd of Mar'!A:A,1,FALSE)</f>
        <v>4234572</v>
      </c>
      <c r="P4043" t="s">
        <v>2816</v>
      </c>
      <c r="U4043" t="s">
        <v>2815</v>
      </c>
      <c r="W4043" s="8" t="s">
        <v>480</v>
      </c>
    </row>
    <row r="4044" spans="1:23" hidden="1" outlineLevel="2" x14ac:dyDescent="0.25">
      <c r="A4044">
        <v>4234572</v>
      </c>
      <c r="B4044" t="s">
        <v>4843</v>
      </c>
      <c r="C4044" t="s">
        <v>18</v>
      </c>
      <c r="D4044" t="s">
        <v>4845</v>
      </c>
      <c r="E4044" s="6">
        <v>43881</v>
      </c>
      <c r="F4044" s="6">
        <v>43911</v>
      </c>
      <c r="G4044" s="7">
        <v>17</v>
      </c>
      <c r="H4044" s="6" t="s">
        <v>27</v>
      </c>
      <c r="I4044" s="8">
        <v>24995.71</v>
      </c>
      <c r="J4044" s="8">
        <v>18954.77</v>
      </c>
      <c r="K4044" s="8">
        <v>2335.1</v>
      </c>
      <c r="L4044" s="8">
        <v>2335.1</v>
      </c>
      <c r="M4044" t="s">
        <v>498</v>
      </c>
      <c r="N4044" s="7" t="s">
        <v>20</v>
      </c>
      <c r="O4044" s="7">
        <f>VLOOKUP(A4044,'ENd of Mar'!A:A,1,FALSE)</f>
        <v>4234572</v>
      </c>
      <c r="P4044" t="s">
        <v>2816</v>
      </c>
      <c r="U4044" t="s">
        <v>2815</v>
      </c>
      <c r="W4044" s="8" t="s">
        <v>480</v>
      </c>
    </row>
    <row r="4045" spans="1:23" hidden="1" outlineLevel="2" x14ac:dyDescent="0.25">
      <c r="A4045">
        <v>4234572</v>
      </c>
      <c r="B4045" t="s">
        <v>4843</v>
      </c>
      <c r="C4045" t="s">
        <v>18</v>
      </c>
      <c r="D4045" t="s">
        <v>4846</v>
      </c>
      <c r="E4045" s="6">
        <v>43839</v>
      </c>
      <c r="F4045" s="6">
        <v>43869</v>
      </c>
      <c r="G4045" s="7">
        <v>59</v>
      </c>
      <c r="H4045" s="6" t="s">
        <v>21</v>
      </c>
      <c r="I4045" s="8">
        <v>24995.71</v>
      </c>
      <c r="J4045" s="8">
        <v>18954.77</v>
      </c>
      <c r="K4045" s="8">
        <v>2241.02</v>
      </c>
      <c r="L4045" s="8">
        <v>2241.02</v>
      </c>
      <c r="M4045" t="s">
        <v>498</v>
      </c>
      <c r="N4045" s="7" t="s">
        <v>20</v>
      </c>
      <c r="O4045" s="7">
        <f>VLOOKUP(A4045,'ENd of Mar'!A:A,1,FALSE)</f>
        <v>4234572</v>
      </c>
      <c r="P4045" t="s">
        <v>2816</v>
      </c>
      <c r="U4045" t="s">
        <v>2815</v>
      </c>
      <c r="W4045" s="8" t="s">
        <v>480</v>
      </c>
    </row>
    <row r="4046" spans="1:23" hidden="1" outlineLevel="2" x14ac:dyDescent="0.25">
      <c r="A4046">
        <v>4234572</v>
      </c>
      <c r="B4046" t="s">
        <v>4843</v>
      </c>
      <c r="C4046" t="s">
        <v>18</v>
      </c>
      <c r="D4046" t="s">
        <v>4847</v>
      </c>
      <c r="E4046" s="6">
        <v>43880</v>
      </c>
      <c r="F4046" s="6">
        <v>43910</v>
      </c>
      <c r="G4046" s="7">
        <v>18</v>
      </c>
      <c r="H4046" s="6" t="s">
        <v>27</v>
      </c>
      <c r="I4046" s="8">
        <v>24995.71</v>
      </c>
      <c r="J4046" s="8">
        <v>18954.77</v>
      </c>
      <c r="K4046" s="8">
        <v>2187.5300000000002</v>
      </c>
      <c r="L4046" s="8">
        <v>2187.5300000000002</v>
      </c>
      <c r="M4046" t="s">
        <v>498</v>
      </c>
      <c r="N4046" s="7" t="s">
        <v>20</v>
      </c>
      <c r="O4046" s="7">
        <f>VLOOKUP(A4046,'ENd of Mar'!A:A,1,FALSE)</f>
        <v>4234572</v>
      </c>
      <c r="P4046" t="s">
        <v>2816</v>
      </c>
      <c r="U4046" t="s">
        <v>2815</v>
      </c>
      <c r="W4046" s="8" t="s">
        <v>480</v>
      </c>
    </row>
    <row r="4047" spans="1:23" hidden="1" outlineLevel="2" x14ac:dyDescent="0.25">
      <c r="A4047">
        <v>4234572</v>
      </c>
      <c r="B4047" t="s">
        <v>4843</v>
      </c>
      <c r="C4047" t="s">
        <v>18</v>
      </c>
      <c r="D4047" t="s">
        <v>4848</v>
      </c>
      <c r="E4047" s="6">
        <v>43839</v>
      </c>
      <c r="F4047" s="6">
        <v>43869</v>
      </c>
      <c r="G4047" s="7">
        <v>59</v>
      </c>
      <c r="H4047" s="6" t="s">
        <v>21</v>
      </c>
      <c r="I4047" s="8">
        <v>24995.71</v>
      </c>
      <c r="J4047" s="8">
        <v>18954.77</v>
      </c>
      <c r="K4047" s="8">
        <v>1900.69</v>
      </c>
      <c r="L4047" s="8">
        <v>1900.69</v>
      </c>
      <c r="M4047" t="s">
        <v>498</v>
      </c>
      <c r="N4047" s="7" t="s">
        <v>20</v>
      </c>
      <c r="O4047" s="7">
        <f>VLOOKUP(A4047,'ENd of Mar'!A:A,1,FALSE)</f>
        <v>4234572</v>
      </c>
      <c r="P4047" t="s">
        <v>2816</v>
      </c>
      <c r="U4047" t="s">
        <v>2815</v>
      </c>
      <c r="W4047" s="8" t="s">
        <v>480</v>
      </c>
    </row>
    <row r="4048" spans="1:23" hidden="1" outlineLevel="2" x14ac:dyDescent="0.25">
      <c r="A4048">
        <v>4234572</v>
      </c>
      <c r="B4048" t="s">
        <v>4843</v>
      </c>
      <c r="C4048" t="s">
        <v>18</v>
      </c>
      <c r="D4048" t="s">
        <v>4849</v>
      </c>
      <c r="E4048" s="6">
        <v>43643</v>
      </c>
      <c r="F4048" s="6">
        <v>43673</v>
      </c>
      <c r="G4048" s="7">
        <v>255</v>
      </c>
      <c r="H4048" s="6" t="s">
        <v>46</v>
      </c>
      <c r="I4048" s="8">
        <v>24995.71</v>
      </c>
      <c r="J4048" s="8">
        <v>18954.77</v>
      </c>
      <c r="K4048" s="8">
        <v>1612.24</v>
      </c>
      <c r="L4048" s="8">
        <v>1612.24</v>
      </c>
      <c r="M4048" t="s">
        <v>498</v>
      </c>
      <c r="N4048" s="7" t="s">
        <v>20</v>
      </c>
      <c r="O4048" s="7">
        <f>VLOOKUP(A4048,'ENd of Mar'!A:A,1,FALSE)</f>
        <v>4234572</v>
      </c>
      <c r="P4048" t="s">
        <v>2816</v>
      </c>
      <c r="U4048" t="s">
        <v>2815</v>
      </c>
      <c r="W4048" s="8" t="s">
        <v>480</v>
      </c>
    </row>
    <row r="4049" spans="1:23" hidden="1" outlineLevel="2" x14ac:dyDescent="0.25">
      <c r="A4049">
        <v>4234572</v>
      </c>
      <c r="B4049" t="s">
        <v>4843</v>
      </c>
      <c r="C4049" t="s">
        <v>18</v>
      </c>
      <c r="D4049" t="s">
        <v>4850</v>
      </c>
      <c r="E4049" s="6">
        <v>43839</v>
      </c>
      <c r="F4049" s="6">
        <v>43869</v>
      </c>
      <c r="G4049" s="7">
        <v>59</v>
      </c>
      <c r="H4049" s="6" t="s">
        <v>21</v>
      </c>
      <c r="I4049" s="8">
        <v>24995.71</v>
      </c>
      <c r="J4049" s="8">
        <v>18954.77</v>
      </c>
      <c r="K4049" s="8">
        <v>923.06</v>
      </c>
      <c r="L4049" s="8">
        <v>923.06</v>
      </c>
      <c r="M4049" t="s">
        <v>498</v>
      </c>
      <c r="N4049" s="7" t="s">
        <v>20</v>
      </c>
      <c r="O4049" s="7">
        <f>VLOOKUP(A4049,'ENd of Mar'!A:A,1,FALSE)</f>
        <v>4234572</v>
      </c>
      <c r="P4049" t="s">
        <v>2816</v>
      </c>
      <c r="U4049" t="s">
        <v>2815</v>
      </c>
      <c r="W4049" s="8" t="s">
        <v>480</v>
      </c>
    </row>
    <row r="4050" spans="1:23" hidden="1" outlineLevel="2" x14ac:dyDescent="0.25">
      <c r="A4050">
        <v>4234572</v>
      </c>
      <c r="B4050" t="s">
        <v>4843</v>
      </c>
      <c r="C4050" t="s">
        <v>18</v>
      </c>
      <c r="D4050" t="s">
        <v>4851</v>
      </c>
      <c r="E4050" s="6">
        <v>43839</v>
      </c>
      <c r="F4050" s="6">
        <v>43869</v>
      </c>
      <c r="G4050" s="7">
        <v>59</v>
      </c>
      <c r="H4050" s="6" t="s">
        <v>21</v>
      </c>
      <c r="I4050" s="8">
        <v>24995.71</v>
      </c>
      <c r="J4050" s="8">
        <v>18954.77</v>
      </c>
      <c r="K4050" s="8">
        <v>543.75</v>
      </c>
      <c r="L4050" s="8">
        <v>543.75</v>
      </c>
      <c r="M4050" t="s">
        <v>498</v>
      </c>
      <c r="N4050" s="7" t="s">
        <v>20</v>
      </c>
      <c r="O4050" s="7">
        <f>VLOOKUP(A4050,'ENd of Mar'!A:A,1,FALSE)</f>
        <v>4234572</v>
      </c>
      <c r="P4050" t="s">
        <v>2816</v>
      </c>
      <c r="U4050" t="s">
        <v>2815</v>
      </c>
      <c r="W4050" s="8" t="s">
        <v>480</v>
      </c>
    </row>
    <row r="4051" spans="1:23" hidden="1" outlineLevel="2" x14ac:dyDescent="0.25">
      <c r="A4051">
        <v>4234572</v>
      </c>
      <c r="B4051" t="s">
        <v>4843</v>
      </c>
      <c r="C4051" t="s">
        <v>18</v>
      </c>
      <c r="D4051" t="s">
        <v>4852</v>
      </c>
      <c r="E4051" s="6">
        <v>43909</v>
      </c>
      <c r="F4051" s="6">
        <v>43939</v>
      </c>
      <c r="G4051" s="7">
        <v>-11</v>
      </c>
      <c r="H4051" s="6" t="s">
        <v>42</v>
      </c>
      <c r="I4051" s="8">
        <v>24995.71</v>
      </c>
      <c r="J4051" s="8">
        <v>18954.77</v>
      </c>
      <c r="K4051" s="8">
        <v>4085.72</v>
      </c>
      <c r="L4051" s="8">
        <v>4085.72</v>
      </c>
      <c r="M4051" t="s">
        <v>498</v>
      </c>
      <c r="N4051" s="7"/>
      <c r="O4051" s="7">
        <f>VLOOKUP(A4051,'ENd of Mar'!A:A,1,FALSE)</f>
        <v>4234572</v>
      </c>
      <c r="P4051" t="s">
        <v>2816</v>
      </c>
      <c r="U4051" t="s">
        <v>2815</v>
      </c>
      <c r="W4051" s="8" t="s">
        <v>480</v>
      </c>
    </row>
    <row r="4052" spans="1:23" hidden="1" outlineLevel="2" x14ac:dyDescent="0.25">
      <c r="A4052">
        <v>4234572</v>
      </c>
      <c r="B4052" t="s">
        <v>4843</v>
      </c>
      <c r="C4052" t="s">
        <v>18</v>
      </c>
      <c r="D4052" t="s">
        <v>4853</v>
      </c>
      <c r="E4052" s="6">
        <v>43896</v>
      </c>
      <c r="F4052" s="6">
        <v>43926</v>
      </c>
      <c r="G4052" s="7">
        <v>2</v>
      </c>
      <c r="H4052" s="6" t="s">
        <v>27</v>
      </c>
      <c r="I4052" s="8">
        <v>24995.71</v>
      </c>
      <c r="J4052" s="8">
        <v>18954.77</v>
      </c>
      <c r="K4052" s="8">
        <v>3808.22</v>
      </c>
      <c r="L4052" s="8">
        <v>3808.22</v>
      </c>
      <c r="M4052" t="s">
        <v>498</v>
      </c>
      <c r="N4052" s="7"/>
      <c r="O4052" s="7">
        <f>VLOOKUP(A4052,'ENd of Mar'!A:A,1,FALSE)</f>
        <v>4234572</v>
      </c>
      <c r="P4052" t="s">
        <v>2816</v>
      </c>
      <c r="U4052" t="s">
        <v>2815</v>
      </c>
      <c r="W4052" s="8" t="s">
        <v>480</v>
      </c>
    </row>
    <row r="4053" spans="1:23" hidden="1" outlineLevel="2" x14ac:dyDescent="0.25">
      <c r="A4053">
        <v>4234572</v>
      </c>
      <c r="B4053" t="s">
        <v>4843</v>
      </c>
      <c r="C4053" t="s">
        <v>18</v>
      </c>
      <c r="D4053" t="s">
        <v>4854</v>
      </c>
      <c r="E4053" s="6">
        <v>43909</v>
      </c>
      <c r="F4053" s="6">
        <v>43939</v>
      </c>
      <c r="G4053" s="7">
        <v>-11</v>
      </c>
      <c r="H4053" s="6" t="s">
        <v>42</v>
      </c>
      <c r="I4053" s="8">
        <v>24995.71</v>
      </c>
      <c r="J4053" s="8">
        <v>18954.77</v>
      </c>
      <c r="K4053" s="8">
        <v>1641.64</v>
      </c>
      <c r="L4053" s="8">
        <v>1641.64</v>
      </c>
      <c r="M4053" t="s">
        <v>498</v>
      </c>
      <c r="N4053" s="7"/>
      <c r="O4053" s="7">
        <f>VLOOKUP(A4053,'ENd of Mar'!A:A,1,FALSE)</f>
        <v>4234572</v>
      </c>
      <c r="P4053" t="s">
        <v>2816</v>
      </c>
      <c r="U4053" t="s">
        <v>2815</v>
      </c>
      <c r="W4053" s="8" t="s">
        <v>480</v>
      </c>
    </row>
    <row r="4054" spans="1:23" hidden="1" outlineLevel="2" x14ac:dyDescent="0.25">
      <c r="A4054">
        <v>4234572</v>
      </c>
      <c r="B4054" t="s">
        <v>4843</v>
      </c>
      <c r="C4054" t="s">
        <v>18</v>
      </c>
      <c r="D4054" t="s">
        <v>4855</v>
      </c>
      <c r="E4054" s="6">
        <v>43909</v>
      </c>
      <c r="F4054" s="6">
        <v>43939</v>
      </c>
      <c r="G4054" s="7">
        <v>-11</v>
      </c>
      <c r="H4054" s="6" t="s">
        <v>42</v>
      </c>
      <c r="I4054" s="8">
        <v>24995.71</v>
      </c>
      <c r="J4054" s="8">
        <v>18954.77</v>
      </c>
      <c r="K4054" s="8">
        <v>313.58</v>
      </c>
      <c r="L4054" s="8">
        <v>313.58</v>
      </c>
      <c r="M4054" t="s">
        <v>498</v>
      </c>
      <c r="N4054" s="7"/>
      <c r="O4054" s="7">
        <f>VLOOKUP(A4054,'ENd of Mar'!A:A,1,FALSE)</f>
        <v>4234572</v>
      </c>
      <c r="P4054" t="s">
        <v>2816</v>
      </c>
      <c r="U4054" t="s">
        <v>2815</v>
      </c>
      <c r="W4054" s="8" t="s">
        <v>480</v>
      </c>
    </row>
    <row r="4055" spans="1:23" hidden="1" outlineLevel="2" x14ac:dyDescent="0.25">
      <c r="A4055">
        <v>4234657</v>
      </c>
      <c r="B4055" t="s">
        <v>4856</v>
      </c>
      <c r="C4055" t="s">
        <v>18</v>
      </c>
      <c r="D4055" t="s">
        <v>4857</v>
      </c>
      <c r="E4055" s="6">
        <v>43855</v>
      </c>
      <c r="F4055" s="6">
        <v>43885</v>
      </c>
      <c r="G4055" s="7">
        <v>43</v>
      </c>
      <c r="H4055" s="6" t="s">
        <v>21</v>
      </c>
      <c r="I4055" s="8">
        <v>10766363.510000002</v>
      </c>
      <c r="J4055" s="8">
        <v>362032.26</v>
      </c>
      <c r="K4055" s="8">
        <v>43927.54</v>
      </c>
      <c r="L4055" s="8">
        <v>43927.54</v>
      </c>
      <c r="M4055" t="s">
        <v>498</v>
      </c>
      <c r="N4055" s="7" t="s">
        <v>20</v>
      </c>
      <c r="O4055" s="7">
        <f>VLOOKUP(A4055,'ENd of Mar'!A:A,1,FALSE)</f>
        <v>4234657</v>
      </c>
      <c r="P4055" t="s">
        <v>2754</v>
      </c>
      <c r="U4055" t="s">
        <v>2753</v>
      </c>
      <c r="W4055" s="8" t="s">
        <v>22</v>
      </c>
    </row>
    <row r="4056" spans="1:23" hidden="1" outlineLevel="2" x14ac:dyDescent="0.25">
      <c r="A4056">
        <v>4234657</v>
      </c>
      <c r="B4056" t="s">
        <v>4856</v>
      </c>
      <c r="C4056" t="s">
        <v>18</v>
      </c>
      <c r="D4056" t="s">
        <v>4858</v>
      </c>
      <c r="E4056" s="6">
        <v>43879</v>
      </c>
      <c r="F4056" s="6">
        <v>43909</v>
      </c>
      <c r="G4056" s="7">
        <v>19</v>
      </c>
      <c r="H4056" s="6" t="s">
        <v>27</v>
      </c>
      <c r="I4056" s="8">
        <v>10766363.510000002</v>
      </c>
      <c r="J4056" s="8">
        <v>362032.26</v>
      </c>
      <c r="K4056" s="8">
        <v>22500</v>
      </c>
      <c r="L4056" s="8">
        <v>22500</v>
      </c>
      <c r="M4056" t="s">
        <v>498</v>
      </c>
      <c r="N4056" s="7" t="s">
        <v>20</v>
      </c>
      <c r="O4056" s="7">
        <f>VLOOKUP(A4056,'ENd of Mar'!A:A,1,FALSE)</f>
        <v>4234657</v>
      </c>
      <c r="P4056" t="s">
        <v>2754</v>
      </c>
      <c r="U4056" t="s">
        <v>2753</v>
      </c>
      <c r="W4056" s="8" t="s">
        <v>22</v>
      </c>
    </row>
    <row r="4057" spans="1:23" hidden="1" outlineLevel="2" x14ac:dyDescent="0.25">
      <c r="A4057">
        <v>4234657</v>
      </c>
      <c r="B4057" t="s">
        <v>4856</v>
      </c>
      <c r="C4057" t="s">
        <v>18</v>
      </c>
      <c r="D4057" t="s">
        <v>4859</v>
      </c>
      <c r="E4057" s="6">
        <v>43853</v>
      </c>
      <c r="F4057" s="6">
        <v>43883</v>
      </c>
      <c r="G4057" s="7">
        <v>45</v>
      </c>
      <c r="H4057" s="6" t="s">
        <v>21</v>
      </c>
      <c r="I4057" s="8">
        <v>10766363.510000002</v>
      </c>
      <c r="J4057" s="8">
        <v>362032.26</v>
      </c>
      <c r="K4057" s="8">
        <v>13250</v>
      </c>
      <c r="L4057" s="8">
        <v>13250</v>
      </c>
      <c r="M4057" t="s">
        <v>498</v>
      </c>
      <c r="N4057" s="7" t="s">
        <v>20</v>
      </c>
      <c r="O4057" s="7">
        <f>VLOOKUP(A4057,'ENd of Mar'!A:A,1,FALSE)</f>
        <v>4234657</v>
      </c>
      <c r="P4057" t="s">
        <v>2754</v>
      </c>
      <c r="U4057" t="s">
        <v>2753</v>
      </c>
      <c r="W4057" s="8" t="s">
        <v>22</v>
      </c>
    </row>
    <row r="4058" spans="1:23" hidden="1" outlineLevel="2" x14ac:dyDescent="0.25">
      <c r="A4058">
        <v>4234657</v>
      </c>
      <c r="B4058" t="s">
        <v>4856</v>
      </c>
      <c r="C4058" t="s">
        <v>18</v>
      </c>
      <c r="D4058" t="s">
        <v>4860</v>
      </c>
      <c r="E4058" s="6">
        <v>43853</v>
      </c>
      <c r="F4058" s="6">
        <v>43883</v>
      </c>
      <c r="G4058" s="7">
        <v>45</v>
      </c>
      <c r="H4058" s="6" t="s">
        <v>21</v>
      </c>
      <c r="I4058" s="8">
        <v>10766363.510000002</v>
      </c>
      <c r="J4058" s="8">
        <v>362032.26</v>
      </c>
      <c r="K4058" s="8">
        <v>7663.68</v>
      </c>
      <c r="L4058" s="8">
        <v>7663.68</v>
      </c>
      <c r="M4058" t="s">
        <v>498</v>
      </c>
      <c r="N4058" s="7" t="s">
        <v>20</v>
      </c>
      <c r="O4058" s="7">
        <f>VLOOKUP(A4058,'ENd of Mar'!A:A,1,FALSE)</f>
        <v>4234657</v>
      </c>
      <c r="P4058" t="s">
        <v>2754</v>
      </c>
      <c r="U4058" t="s">
        <v>2753</v>
      </c>
      <c r="W4058" s="8" t="s">
        <v>22</v>
      </c>
    </row>
    <row r="4059" spans="1:23" hidden="1" outlineLevel="2" x14ac:dyDescent="0.25">
      <c r="A4059">
        <v>4234657</v>
      </c>
      <c r="B4059" t="s">
        <v>4856</v>
      </c>
      <c r="C4059" t="s">
        <v>18</v>
      </c>
      <c r="D4059" t="s">
        <v>4861</v>
      </c>
      <c r="E4059" s="6">
        <v>43853</v>
      </c>
      <c r="F4059" s="6">
        <v>43883</v>
      </c>
      <c r="G4059" s="7">
        <v>45</v>
      </c>
      <c r="H4059" s="6" t="s">
        <v>21</v>
      </c>
      <c r="I4059" s="8">
        <v>10766363.510000002</v>
      </c>
      <c r="J4059" s="8">
        <v>362032.26</v>
      </c>
      <c r="K4059" s="8">
        <v>7286.41</v>
      </c>
      <c r="L4059" s="8">
        <v>7286.41</v>
      </c>
      <c r="M4059" t="s">
        <v>498</v>
      </c>
      <c r="N4059" s="7" t="s">
        <v>20</v>
      </c>
      <c r="O4059" s="7">
        <f>VLOOKUP(A4059,'ENd of Mar'!A:A,1,FALSE)</f>
        <v>4234657</v>
      </c>
      <c r="P4059" t="s">
        <v>2754</v>
      </c>
      <c r="U4059" t="s">
        <v>2753</v>
      </c>
      <c r="W4059" s="8" t="s">
        <v>22</v>
      </c>
    </row>
    <row r="4060" spans="1:23" hidden="1" outlineLevel="2" x14ac:dyDescent="0.25">
      <c r="A4060">
        <v>4234657</v>
      </c>
      <c r="B4060" t="s">
        <v>4856</v>
      </c>
      <c r="C4060" t="s">
        <v>18</v>
      </c>
      <c r="D4060" t="s">
        <v>4862</v>
      </c>
      <c r="E4060" s="6">
        <v>43857</v>
      </c>
      <c r="F4060" s="6">
        <v>43887</v>
      </c>
      <c r="G4060" s="7">
        <v>41</v>
      </c>
      <c r="H4060" s="6" t="s">
        <v>21</v>
      </c>
      <c r="I4060" s="8">
        <v>10766363.510000002</v>
      </c>
      <c r="J4060" s="8">
        <v>362032.26</v>
      </c>
      <c r="K4060" s="8">
        <v>429.17</v>
      </c>
      <c r="L4060" s="8">
        <v>429.17</v>
      </c>
      <c r="M4060" t="s">
        <v>498</v>
      </c>
      <c r="N4060" s="7" t="s">
        <v>20</v>
      </c>
      <c r="O4060" s="7">
        <f>VLOOKUP(A4060,'ENd of Mar'!A:A,1,FALSE)</f>
        <v>4234657</v>
      </c>
      <c r="P4060" t="s">
        <v>2754</v>
      </c>
      <c r="U4060" t="s">
        <v>2753</v>
      </c>
      <c r="W4060" s="8" t="s">
        <v>22</v>
      </c>
    </row>
    <row r="4061" spans="1:23" hidden="1" outlineLevel="2" x14ac:dyDescent="0.25">
      <c r="A4061">
        <v>4234657</v>
      </c>
      <c r="B4061" t="s">
        <v>4856</v>
      </c>
      <c r="C4061" t="s">
        <v>573</v>
      </c>
      <c r="D4061" t="s">
        <v>4863</v>
      </c>
      <c r="E4061" s="6">
        <v>43865</v>
      </c>
      <c r="F4061" s="6">
        <v>43865</v>
      </c>
      <c r="G4061" s="7">
        <v>63</v>
      </c>
      <c r="H4061" s="6" t="s">
        <v>31</v>
      </c>
      <c r="I4061" s="8">
        <v>10766363.510000002</v>
      </c>
      <c r="J4061" s="8">
        <v>362032.26</v>
      </c>
      <c r="K4061" s="8">
        <v>-1410.9</v>
      </c>
      <c r="L4061" s="8">
        <v>-1410.9</v>
      </c>
      <c r="M4061" t="s">
        <v>498</v>
      </c>
      <c r="N4061" s="7" t="s">
        <v>20</v>
      </c>
      <c r="O4061" s="7">
        <f>VLOOKUP(A4061,'ENd of Mar'!A:A,1,FALSE)</f>
        <v>4234657</v>
      </c>
      <c r="P4061" t="s">
        <v>2754</v>
      </c>
      <c r="U4061" t="s">
        <v>2753</v>
      </c>
      <c r="W4061" s="8" t="s">
        <v>22</v>
      </c>
    </row>
    <row r="4062" spans="1:23" hidden="1" outlineLevel="2" x14ac:dyDescent="0.25">
      <c r="A4062">
        <v>4234657</v>
      </c>
      <c r="B4062" t="s">
        <v>4856</v>
      </c>
      <c r="C4062" t="s">
        <v>4431</v>
      </c>
      <c r="D4062" t="s">
        <v>4864</v>
      </c>
      <c r="E4062" s="6">
        <v>43672</v>
      </c>
      <c r="F4062" s="6">
        <v>43672</v>
      </c>
      <c r="G4062" s="7">
        <v>256</v>
      </c>
      <c r="H4062" s="6" t="s">
        <v>46</v>
      </c>
      <c r="I4062" s="8">
        <v>10766363.510000002</v>
      </c>
      <c r="J4062" s="8">
        <v>362032.26</v>
      </c>
      <c r="K4062" s="8">
        <v>-50000</v>
      </c>
      <c r="L4062" s="8">
        <v>-50000</v>
      </c>
      <c r="M4062" t="s">
        <v>498</v>
      </c>
      <c r="N4062" s="7" t="s">
        <v>20</v>
      </c>
      <c r="O4062" s="7">
        <f>VLOOKUP(A4062,'ENd of Mar'!A:A,1,FALSE)</f>
        <v>4234657</v>
      </c>
      <c r="P4062" t="s">
        <v>2754</v>
      </c>
      <c r="U4062" t="s">
        <v>2753</v>
      </c>
      <c r="W4062" s="8" t="s">
        <v>22</v>
      </c>
    </row>
    <row r="4063" spans="1:23" hidden="1" outlineLevel="2" x14ac:dyDescent="0.25">
      <c r="A4063">
        <v>4234657</v>
      </c>
      <c r="B4063" t="s">
        <v>4856</v>
      </c>
      <c r="C4063" t="s">
        <v>4431</v>
      </c>
      <c r="D4063" t="s">
        <v>4865</v>
      </c>
      <c r="E4063" s="6">
        <v>43581</v>
      </c>
      <c r="F4063" s="6">
        <v>43581</v>
      </c>
      <c r="G4063" s="7">
        <v>347</v>
      </c>
      <c r="H4063" s="6" t="s">
        <v>46</v>
      </c>
      <c r="I4063" s="8">
        <v>10766363.510000002</v>
      </c>
      <c r="J4063" s="8">
        <v>362032.26</v>
      </c>
      <c r="K4063" s="8">
        <v>-225000</v>
      </c>
      <c r="L4063" s="8">
        <v>-225000</v>
      </c>
      <c r="M4063" t="s">
        <v>498</v>
      </c>
      <c r="N4063" s="7" t="s">
        <v>20</v>
      </c>
      <c r="O4063" s="7">
        <f>VLOOKUP(A4063,'ENd of Mar'!A:A,1,FALSE)</f>
        <v>4234657</v>
      </c>
      <c r="P4063" t="s">
        <v>2754</v>
      </c>
      <c r="U4063" t="s">
        <v>2753</v>
      </c>
      <c r="W4063" s="8" t="s">
        <v>22</v>
      </c>
    </row>
    <row r="4064" spans="1:23" hidden="1" outlineLevel="2" x14ac:dyDescent="0.25">
      <c r="A4064">
        <v>4234657</v>
      </c>
      <c r="B4064" t="s">
        <v>4856</v>
      </c>
      <c r="C4064" t="s">
        <v>4431</v>
      </c>
      <c r="D4064" t="s">
        <v>4866</v>
      </c>
      <c r="E4064" s="6">
        <v>43767</v>
      </c>
      <c r="F4064" s="6">
        <v>43767</v>
      </c>
      <c r="G4064" s="7">
        <v>161</v>
      </c>
      <c r="H4064" s="6" t="s">
        <v>449</v>
      </c>
      <c r="I4064" s="8">
        <v>10766363.510000002</v>
      </c>
      <c r="J4064" s="8">
        <v>362032.26</v>
      </c>
      <c r="K4064" s="8">
        <v>-225000</v>
      </c>
      <c r="L4064" s="8">
        <v>-225000</v>
      </c>
      <c r="M4064" t="s">
        <v>498</v>
      </c>
      <c r="N4064" s="7" t="s">
        <v>20</v>
      </c>
      <c r="O4064" s="7">
        <f>VLOOKUP(A4064,'ENd of Mar'!A:A,1,FALSE)</f>
        <v>4234657</v>
      </c>
      <c r="P4064" t="s">
        <v>2754</v>
      </c>
      <c r="U4064" t="s">
        <v>2753</v>
      </c>
      <c r="W4064" s="8" t="s">
        <v>22</v>
      </c>
    </row>
    <row r="4065" spans="1:23" hidden="1" outlineLevel="2" x14ac:dyDescent="0.25">
      <c r="A4065">
        <v>4234657</v>
      </c>
      <c r="B4065" t="s">
        <v>4856</v>
      </c>
      <c r="C4065" t="s">
        <v>18</v>
      </c>
      <c r="D4065" t="s">
        <v>4867</v>
      </c>
      <c r="E4065" s="6">
        <v>43919</v>
      </c>
      <c r="F4065" s="6">
        <v>43949</v>
      </c>
      <c r="G4065" s="7">
        <v>-21</v>
      </c>
      <c r="H4065" s="6" t="s">
        <v>42</v>
      </c>
      <c r="I4065" s="8">
        <v>10766363.510000002</v>
      </c>
      <c r="J4065" s="8">
        <v>362032.26</v>
      </c>
      <c r="K4065" s="8">
        <v>1017203</v>
      </c>
      <c r="L4065" s="8">
        <v>1017203</v>
      </c>
      <c r="M4065" t="s">
        <v>498</v>
      </c>
      <c r="N4065" s="7"/>
      <c r="O4065" s="7">
        <f>VLOOKUP(A4065,'ENd of Mar'!A:A,1,FALSE)</f>
        <v>4234657</v>
      </c>
      <c r="P4065" t="s">
        <v>2754</v>
      </c>
      <c r="U4065" t="s">
        <v>2753</v>
      </c>
      <c r="W4065" s="8" t="s">
        <v>22</v>
      </c>
    </row>
    <row r="4066" spans="1:23" hidden="1" outlineLevel="2" x14ac:dyDescent="0.25">
      <c r="A4066">
        <v>4234657</v>
      </c>
      <c r="B4066" t="s">
        <v>4856</v>
      </c>
      <c r="C4066" t="s">
        <v>32</v>
      </c>
      <c r="D4066" t="s">
        <v>4868</v>
      </c>
      <c r="E4066" s="6">
        <v>43923</v>
      </c>
      <c r="F4066" s="6">
        <v>43953</v>
      </c>
      <c r="G4066" s="7">
        <v>-25</v>
      </c>
      <c r="H4066" s="6" t="s">
        <v>42</v>
      </c>
      <c r="I4066" s="8">
        <v>10766363.510000002</v>
      </c>
      <c r="J4066" s="8">
        <v>362032.26</v>
      </c>
      <c r="K4066" s="8">
        <v>973520.77</v>
      </c>
      <c r="L4066" s="8">
        <v>973520.77</v>
      </c>
      <c r="M4066" t="s">
        <v>498</v>
      </c>
      <c r="N4066" s="7"/>
      <c r="O4066" s="7">
        <f>VLOOKUP(A4066,'ENd of Mar'!A:A,1,FALSE)</f>
        <v>4234657</v>
      </c>
      <c r="P4066" t="s">
        <v>2754</v>
      </c>
      <c r="U4066" t="s">
        <v>2753</v>
      </c>
      <c r="W4066" s="8" t="s">
        <v>22</v>
      </c>
    </row>
    <row r="4067" spans="1:23" hidden="1" outlineLevel="2" x14ac:dyDescent="0.25">
      <c r="A4067">
        <v>4234657</v>
      </c>
      <c r="B4067" t="s">
        <v>4856</v>
      </c>
      <c r="C4067" t="s">
        <v>32</v>
      </c>
      <c r="D4067" t="s">
        <v>4869</v>
      </c>
      <c r="E4067" s="6">
        <v>43924</v>
      </c>
      <c r="F4067" s="6">
        <v>43954</v>
      </c>
      <c r="G4067" s="7">
        <v>-26</v>
      </c>
      <c r="H4067" s="6" t="s">
        <v>42</v>
      </c>
      <c r="I4067" s="8">
        <v>10766363.510000002</v>
      </c>
      <c r="J4067" s="8">
        <v>362032.26</v>
      </c>
      <c r="K4067" s="8">
        <v>883397.22</v>
      </c>
      <c r="L4067" s="8">
        <v>883397.22</v>
      </c>
      <c r="M4067" t="s">
        <v>498</v>
      </c>
      <c r="N4067" s="7"/>
      <c r="O4067" s="7">
        <f>VLOOKUP(A4067,'ENd of Mar'!A:A,1,FALSE)</f>
        <v>4234657</v>
      </c>
      <c r="P4067" t="s">
        <v>2754</v>
      </c>
      <c r="U4067" t="s">
        <v>2753</v>
      </c>
      <c r="W4067" s="8" t="s">
        <v>22</v>
      </c>
    </row>
    <row r="4068" spans="1:23" hidden="1" outlineLevel="2" x14ac:dyDescent="0.25">
      <c r="A4068">
        <v>4234657</v>
      </c>
      <c r="B4068" t="s">
        <v>4856</v>
      </c>
      <c r="C4068" t="s">
        <v>32</v>
      </c>
      <c r="D4068" t="s">
        <v>4870</v>
      </c>
      <c r="E4068" s="6">
        <v>43924</v>
      </c>
      <c r="F4068" s="6">
        <v>43954</v>
      </c>
      <c r="G4068" s="7">
        <v>-26</v>
      </c>
      <c r="H4068" s="6" t="s">
        <v>42</v>
      </c>
      <c r="I4068" s="8">
        <v>10766363.510000002</v>
      </c>
      <c r="J4068" s="8">
        <v>362032.26</v>
      </c>
      <c r="K4068" s="8">
        <v>877248.99</v>
      </c>
      <c r="L4068" s="8">
        <v>877248.99</v>
      </c>
      <c r="M4068" t="s">
        <v>498</v>
      </c>
      <c r="N4068" s="7"/>
      <c r="O4068" s="7">
        <f>VLOOKUP(A4068,'ENd of Mar'!A:A,1,FALSE)</f>
        <v>4234657</v>
      </c>
      <c r="P4068" t="s">
        <v>2754</v>
      </c>
      <c r="U4068" t="s">
        <v>2753</v>
      </c>
      <c r="W4068" s="8" t="s">
        <v>22</v>
      </c>
    </row>
    <row r="4069" spans="1:23" hidden="1" outlineLevel="2" x14ac:dyDescent="0.25">
      <c r="A4069">
        <v>4234657</v>
      </c>
      <c r="B4069" t="s">
        <v>4856</v>
      </c>
      <c r="C4069" t="s">
        <v>18</v>
      </c>
      <c r="D4069" t="s">
        <v>4871</v>
      </c>
      <c r="E4069" s="6">
        <v>43926</v>
      </c>
      <c r="F4069" s="6">
        <v>43956</v>
      </c>
      <c r="G4069" s="7">
        <v>-28</v>
      </c>
      <c r="H4069" s="6" t="s">
        <v>42</v>
      </c>
      <c r="I4069" s="8">
        <v>10766363.510000002</v>
      </c>
      <c r="J4069" s="8">
        <v>362032.26</v>
      </c>
      <c r="K4069" s="8">
        <v>850767.23</v>
      </c>
      <c r="L4069" s="8">
        <v>850767.23</v>
      </c>
      <c r="M4069" t="s">
        <v>498</v>
      </c>
      <c r="N4069" s="7"/>
      <c r="O4069" s="7">
        <f>VLOOKUP(A4069,'ENd of Mar'!A:A,1,FALSE)</f>
        <v>4234657</v>
      </c>
      <c r="P4069" t="s">
        <v>2754</v>
      </c>
      <c r="U4069" t="s">
        <v>2753</v>
      </c>
      <c r="W4069" s="8" t="s">
        <v>22</v>
      </c>
    </row>
    <row r="4070" spans="1:23" hidden="1" outlineLevel="2" x14ac:dyDescent="0.25">
      <c r="A4070">
        <v>4234657</v>
      </c>
      <c r="B4070" t="s">
        <v>4856</v>
      </c>
      <c r="C4070" t="s">
        <v>32</v>
      </c>
      <c r="D4070" t="s">
        <v>4872</v>
      </c>
      <c r="E4070" s="6">
        <v>43923</v>
      </c>
      <c r="F4070" s="6">
        <v>43953</v>
      </c>
      <c r="G4070" s="7">
        <v>-25</v>
      </c>
      <c r="H4070" s="6" t="s">
        <v>42</v>
      </c>
      <c r="I4070" s="8">
        <v>10766363.510000002</v>
      </c>
      <c r="J4070" s="8">
        <v>362032.26</v>
      </c>
      <c r="K4070" s="8">
        <v>833989.65</v>
      </c>
      <c r="L4070" s="8">
        <v>833989.65</v>
      </c>
      <c r="M4070" t="s">
        <v>498</v>
      </c>
      <c r="N4070" s="7"/>
      <c r="O4070" s="7">
        <f>VLOOKUP(A4070,'ENd of Mar'!A:A,1,FALSE)</f>
        <v>4234657</v>
      </c>
      <c r="P4070" t="s">
        <v>2754</v>
      </c>
      <c r="U4070" t="s">
        <v>2753</v>
      </c>
      <c r="W4070" s="8" t="s">
        <v>22</v>
      </c>
    </row>
    <row r="4071" spans="1:23" hidden="1" outlineLevel="2" x14ac:dyDescent="0.25">
      <c r="A4071">
        <v>4234657</v>
      </c>
      <c r="B4071" t="s">
        <v>4856</v>
      </c>
      <c r="C4071" t="s">
        <v>32</v>
      </c>
      <c r="D4071" t="s">
        <v>4873</v>
      </c>
      <c r="E4071" s="6">
        <v>43923</v>
      </c>
      <c r="F4071" s="6">
        <v>43953</v>
      </c>
      <c r="G4071" s="7">
        <v>-25</v>
      </c>
      <c r="H4071" s="6" t="s">
        <v>42</v>
      </c>
      <c r="I4071" s="8">
        <v>10766363.510000002</v>
      </c>
      <c r="J4071" s="8">
        <v>362032.26</v>
      </c>
      <c r="K4071" s="8">
        <v>799345.92</v>
      </c>
      <c r="L4071" s="8">
        <v>799345.92</v>
      </c>
      <c r="M4071" t="s">
        <v>498</v>
      </c>
      <c r="N4071" s="7"/>
      <c r="O4071" s="7">
        <f>VLOOKUP(A4071,'ENd of Mar'!A:A,1,FALSE)</f>
        <v>4234657</v>
      </c>
      <c r="P4071" t="s">
        <v>2754</v>
      </c>
      <c r="U4071" t="s">
        <v>2753</v>
      </c>
      <c r="W4071" s="8" t="s">
        <v>22</v>
      </c>
    </row>
    <row r="4072" spans="1:23" hidden="1" outlineLevel="2" x14ac:dyDescent="0.25">
      <c r="A4072">
        <v>4234657</v>
      </c>
      <c r="B4072" t="s">
        <v>4856</v>
      </c>
      <c r="C4072" t="s">
        <v>18</v>
      </c>
      <c r="D4072" t="s">
        <v>4874</v>
      </c>
      <c r="E4072" s="6">
        <v>43894</v>
      </c>
      <c r="F4072" s="6">
        <v>43924</v>
      </c>
      <c r="G4072" s="7">
        <v>4</v>
      </c>
      <c r="H4072" s="6" t="s">
        <v>27</v>
      </c>
      <c r="I4072" s="8">
        <v>10766363.510000002</v>
      </c>
      <c r="J4072" s="8">
        <v>362032.26</v>
      </c>
      <c r="K4072" s="8">
        <v>768386.36</v>
      </c>
      <c r="L4072" s="8">
        <v>768386.36</v>
      </c>
      <c r="M4072" t="s">
        <v>498</v>
      </c>
      <c r="N4072" s="7"/>
      <c r="O4072" s="7">
        <f>VLOOKUP(A4072,'ENd of Mar'!A:A,1,FALSE)</f>
        <v>4234657</v>
      </c>
      <c r="P4072" t="s">
        <v>2754</v>
      </c>
      <c r="U4072" t="s">
        <v>2753</v>
      </c>
      <c r="W4072" s="8" t="s">
        <v>22</v>
      </c>
    </row>
    <row r="4073" spans="1:23" hidden="1" outlineLevel="2" x14ac:dyDescent="0.25">
      <c r="A4073">
        <v>4234657</v>
      </c>
      <c r="B4073" t="s">
        <v>4856</v>
      </c>
      <c r="C4073" t="s">
        <v>32</v>
      </c>
      <c r="D4073" t="s">
        <v>4875</v>
      </c>
      <c r="E4073" s="6">
        <v>43924</v>
      </c>
      <c r="F4073" s="6">
        <v>43954</v>
      </c>
      <c r="G4073" s="7">
        <v>-26</v>
      </c>
      <c r="H4073" s="6" t="s">
        <v>42</v>
      </c>
      <c r="I4073" s="8">
        <v>10766363.510000002</v>
      </c>
      <c r="J4073" s="8">
        <v>362032.26</v>
      </c>
      <c r="K4073" s="8">
        <v>762859.4</v>
      </c>
      <c r="L4073" s="8">
        <v>762859.4</v>
      </c>
      <c r="M4073" t="s">
        <v>498</v>
      </c>
      <c r="N4073" s="7"/>
      <c r="O4073" s="7">
        <f>VLOOKUP(A4073,'ENd of Mar'!A:A,1,FALSE)</f>
        <v>4234657</v>
      </c>
      <c r="P4073" t="s">
        <v>2754</v>
      </c>
      <c r="U4073" t="s">
        <v>2753</v>
      </c>
      <c r="W4073" s="8" t="s">
        <v>22</v>
      </c>
    </row>
    <row r="4074" spans="1:23" hidden="1" outlineLevel="2" x14ac:dyDescent="0.25">
      <c r="A4074">
        <v>4234657</v>
      </c>
      <c r="B4074" t="s">
        <v>4856</v>
      </c>
      <c r="C4074" t="s">
        <v>32</v>
      </c>
      <c r="D4074" t="s">
        <v>4876</v>
      </c>
      <c r="E4074" s="6">
        <v>43923</v>
      </c>
      <c r="F4074" s="6">
        <v>43953</v>
      </c>
      <c r="G4074" s="7">
        <v>-25</v>
      </c>
      <c r="H4074" s="6" t="s">
        <v>42</v>
      </c>
      <c r="I4074" s="8">
        <v>10766363.510000002</v>
      </c>
      <c r="J4074" s="8">
        <v>362032.26</v>
      </c>
      <c r="K4074" s="8">
        <v>758767.5</v>
      </c>
      <c r="L4074" s="8">
        <v>758767.5</v>
      </c>
      <c r="M4074" t="s">
        <v>498</v>
      </c>
      <c r="N4074" s="7"/>
      <c r="O4074" s="7">
        <f>VLOOKUP(A4074,'ENd of Mar'!A:A,1,FALSE)</f>
        <v>4234657</v>
      </c>
      <c r="P4074" t="s">
        <v>2754</v>
      </c>
      <c r="U4074" t="s">
        <v>2753</v>
      </c>
      <c r="W4074" s="8" t="s">
        <v>22</v>
      </c>
    </row>
    <row r="4075" spans="1:23" hidden="1" outlineLevel="2" x14ac:dyDescent="0.25">
      <c r="A4075">
        <v>4234657</v>
      </c>
      <c r="B4075" t="s">
        <v>4856</v>
      </c>
      <c r="C4075" t="s">
        <v>32</v>
      </c>
      <c r="D4075" t="s">
        <v>4877</v>
      </c>
      <c r="E4075" s="6">
        <v>43924</v>
      </c>
      <c r="F4075" s="6">
        <v>43954</v>
      </c>
      <c r="G4075" s="7">
        <v>-26</v>
      </c>
      <c r="H4075" s="6" t="s">
        <v>42</v>
      </c>
      <c r="I4075" s="8">
        <v>10766363.510000002</v>
      </c>
      <c r="J4075" s="8">
        <v>362032.26</v>
      </c>
      <c r="K4075" s="8">
        <v>741246.89</v>
      </c>
      <c r="L4075" s="8">
        <v>741246.89</v>
      </c>
      <c r="M4075" t="s">
        <v>498</v>
      </c>
      <c r="N4075" s="7"/>
      <c r="O4075" s="7">
        <f>VLOOKUP(A4075,'ENd of Mar'!A:A,1,FALSE)</f>
        <v>4234657</v>
      </c>
      <c r="P4075" t="s">
        <v>2754</v>
      </c>
      <c r="U4075" t="s">
        <v>2753</v>
      </c>
      <c r="W4075" s="8" t="s">
        <v>22</v>
      </c>
    </row>
    <row r="4076" spans="1:23" hidden="1" outlineLevel="2" x14ac:dyDescent="0.25">
      <c r="A4076">
        <v>4234657</v>
      </c>
      <c r="B4076" t="s">
        <v>4856</v>
      </c>
      <c r="C4076" t="s">
        <v>32</v>
      </c>
      <c r="D4076" t="s">
        <v>4878</v>
      </c>
      <c r="E4076" s="6">
        <v>43923</v>
      </c>
      <c r="F4076" s="6">
        <v>43953</v>
      </c>
      <c r="G4076" s="7">
        <v>-25</v>
      </c>
      <c r="H4076" s="6" t="s">
        <v>42</v>
      </c>
      <c r="I4076" s="8">
        <v>10766363.510000002</v>
      </c>
      <c r="J4076" s="8">
        <v>362032.26</v>
      </c>
      <c r="K4076" s="8">
        <v>683508.55</v>
      </c>
      <c r="L4076" s="8">
        <v>683508.55</v>
      </c>
      <c r="M4076" t="s">
        <v>498</v>
      </c>
      <c r="N4076" s="7"/>
      <c r="O4076" s="7">
        <f>VLOOKUP(A4076,'ENd of Mar'!A:A,1,FALSE)</f>
        <v>4234657</v>
      </c>
      <c r="P4076" t="s">
        <v>2754</v>
      </c>
      <c r="U4076" t="s">
        <v>2753</v>
      </c>
      <c r="W4076" s="8" t="s">
        <v>22</v>
      </c>
    </row>
    <row r="4077" spans="1:23" hidden="1" outlineLevel="2" x14ac:dyDescent="0.25">
      <c r="A4077">
        <v>4234657</v>
      </c>
      <c r="B4077" t="s">
        <v>4856</v>
      </c>
      <c r="C4077" t="s">
        <v>32</v>
      </c>
      <c r="D4077" t="s">
        <v>4879</v>
      </c>
      <c r="E4077" s="6">
        <v>43923</v>
      </c>
      <c r="F4077" s="6">
        <v>43953</v>
      </c>
      <c r="G4077" s="7">
        <v>-25</v>
      </c>
      <c r="H4077" s="6" t="s">
        <v>42</v>
      </c>
      <c r="I4077" s="8">
        <v>10766363.510000002</v>
      </c>
      <c r="J4077" s="8">
        <v>362032.26</v>
      </c>
      <c r="K4077" s="8">
        <v>599851.86</v>
      </c>
      <c r="L4077" s="8">
        <v>599851.86</v>
      </c>
      <c r="M4077" t="s">
        <v>498</v>
      </c>
      <c r="N4077" s="7"/>
      <c r="O4077" s="7">
        <f>VLOOKUP(A4077,'ENd of Mar'!A:A,1,FALSE)</f>
        <v>4234657</v>
      </c>
      <c r="P4077" t="s">
        <v>2754</v>
      </c>
      <c r="U4077" t="s">
        <v>2753</v>
      </c>
      <c r="W4077" s="8" t="s">
        <v>22</v>
      </c>
    </row>
    <row r="4078" spans="1:23" hidden="1" outlineLevel="2" x14ac:dyDescent="0.25">
      <c r="A4078">
        <v>4234657</v>
      </c>
      <c r="B4078" t="s">
        <v>4856</v>
      </c>
      <c r="C4078" t="s">
        <v>32</v>
      </c>
      <c r="D4078" t="s">
        <v>4880</v>
      </c>
      <c r="E4078" s="6">
        <v>43923</v>
      </c>
      <c r="F4078" s="6">
        <v>43953</v>
      </c>
      <c r="G4078" s="7">
        <v>-25</v>
      </c>
      <c r="H4078" s="6" t="s">
        <v>42</v>
      </c>
      <c r="I4078" s="8">
        <v>10766363.510000002</v>
      </c>
      <c r="J4078" s="8">
        <v>362032.26</v>
      </c>
      <c r="K4078" s="8">
        <v>464445.16</v>
      </c>
      <c r="L4078" s="8">
        <v>464445.16</v>
      </c>
      <c r="M4078" t="s">
        <v>498</v>
      </c>
      <c r="N4078" s="7"/>
      <c r="O4078" s="7">
        <f>VLOOKUP(A4078,'ENd of Mar'!A:A,1,FALSE)</f>
        <v>4234657</v>
      </c>
      <c r="P4078" t="s">
        <v>2754</v>
      </c>
      <c r="U4078" t="s">
        <v>2753</v>
      </c>
      <c r="W4078" s="8" t="s">
        <v>22</v>
      </c>
    </row>
    <row r="4079" spans="1:23" hidden="1" outlineLevel="2" x14ac:dyDescent="0.25">
      <c r="A4079">
        <v>4234657</v>
      </c>
      <c r="B4079" t="s">
        <v>4856</v>
      </c>
      <c r="C4079" t="s">
        <v>18</v>
      </c>
      <c r="D4079" t="s">
        <v>4881</v>
      </c>
      <c r="E4079" s="6">
        <v>43919</v>
      </c>
      <c r="F4079" s="6">
        <v>43949</v>
      </c>
      <c r="G4079" s="7">
        <v>-21</v>
      </c>
      <c r="H4079" s="6" t="s">
        <v>42</v>
      </c>
      <c r="I4079" s="8">
        <v>10766363.510000002</v>
      </c>
      <c r="J4079" s="8">
        <v>362032.26</v>
      </c>
      <c r="K4079" s="8">
        <v>67597.820000000007</v>
      </c>
      <c r="L4079" s="8">
        <v>67597.820000000007</v>
      </c>
      <c r="M4079" t="s">
        <v>498</v>
      </c>
      <c r="N4079" s="7"/>
      <c r="O4079" s="7">
        <f>VLOOKUP(A4079,'ENd of Mar'!A:A,1,FALSE)</f>
        <v>4234657</v>
      </c>
      <c r="P4079" t="s">
        <v>2754</v>
      </c>
      <c r="U4079" t="s">
        <v>2753</v>
      </c>
      <c r="W4079" s="8" t="s">
        <v>22</v>
      </c>
    </row>
    <row r="4080" spans="1:23" hidden="1" outlineLevel="2" x14ac:dyDescent="0.25">
      <c r="A4080">
        <v>4234657</v>
      </c>
      <c r="B4080" t="s">
        <v>4856</v>
      </c>
      <c r="C4080" t="s">
        <v>18</v>
      </c>
      <c r="D4080" t="s">
        <v>4882</v>
      </c>
      <c r="E4080" s="6">
        <v>43925</v>
      </c>
      <c r="F4080" s="6">
        <v>43955</v>
      </c>
      <c r="G4080" s="7">
        <v>-27</v>
      </c>
      <c r="H4080" s="6" t="s">
        <v>42</v>
      </c>
      <c r="I4080" s="8">
        <v>10766363.510000002</v>
      </c>
      <c r="J4080" s="8">
        <v>362032.26</v>
      </c>
      <c r="K4080" s="8">
        <v>67081.289999999994</v>
      </c>
      <c r="L4080" s="8">
        <v>67081.289999999994</v>
      </c>
      <c r="M4080" t="s">
        <v>498</v>
      </c>
      <c r="N4080" s="7"/>
      <c r="O4080" s="7">
        <f>VLOOKUP(A4080,'ENd of Mar'!A:A,1,FALSE)</f>
        <v>4234657</v>
      </c>
      <c r="P4080" t="s">
        <v>2754</v>
      </c>
      <c r="U4080" t="s">
        <v>2753</v>
      </c>
      <c r="W4080" s="8" t="s">
        <v>22</v>
      </c>
    </row>
    <row r="4081" spans="1:23" hidden="1" outlineLevel="2" x14ac:dyDescent="0.25">
      <c r="A4081">
        <v>4234657</v>
      </c>
      <c r="B4081" t="s">
        <v>4856</v>
      </c>
      <c r="C4081" t="s">
        <v>18</v>
      </c>
      <c r="D4081" t="s">
        <v>4883</v>
      </c>
      <c r="E4081" s="6">
        <v>43914</v>
      </c>
      <c r="F4081" s="6">
        <v>43944</v>
      </c>
      <c r="G4081" s="7">
        <v>-16</v>
      </c>
      <c r="H4081" s="6" t="s">
        <v>42</v>
      </c>
      <c r="I4081" s="8">
        <v>10766363.510000002</v>
      </c>
      <c r="J4081" s="8">
        <v>362032.26</v>
      </c>
      <c r="K4081" s="8">
        <v>18000</v>
      </c>
      <c r="L4081" s="8">
        <v>18000</v>
      </c>
      <c r="M4081" t="s">
        <v>498</v>
      </c>
      <c r="N4081" s="7"/>
      <c r="O4081" s="7">
        <f>VLOOKUP(A4081,'ENd of Mar'!A:A,1,FALSE)</f>
        <v>4234657</v>
      </c>
      <c r="P4081" t="s">
        <v>2754</v>
      </c>
      <c r="U4081" t="s">
        <v>2753</v>
      </c>
      <c r="W4081" s="8" t="s">
        <v>22</v>
      </c>
    </row>
    <row r="4082" spans="1:23" hidden="1" outlineLevel="2" x14ac:dyDescent="0.25">
      <c r="A4082">
        <v>4234657</v>
      </c>
      <c r="B4082" t="s">
        <v>4856</v>
      </c>
      <c r="C4082" t="s">
        <v>18</v>
      </c>
      <c r="D4082" t="s">
        <v>4884</v>
      </c>
      <c r="E4082" s="6">
        <v>43916</v>
      </c>
      <c r="F4082" s="6">
        <v>43946</v>
      </c>
      <c r="G4082" s="7">
        <v>-18</v>
      </c>
      <c r="H4082" s="6" t="s">
        <v>42</v>
      </c>
      <c r="I4082" s="8">
        <v>10766363.510000002</v>
      </c>
      <c r="J4082" s="8">
        <v>362032.26</v>
      </c>
      <c r="K4082" s="8">
        <v>5500</v>
      </c>
      <c r="L4082" s="8">
        <v>5500</v>
      </c>
      <c r="M4082" t="s">
        <v>498</v>
      </c>
      <c r="N4082" s="7"/>
      <c r="O4082" s="7">
        <f>VLOOKUP(A4082,'ENd of Mar'!A:A,1,FALSE)</f>
        <v>4234657</v>
      </c>
      <c r="P4082" t="s">
        <v>2754</v>
      </c>
      <c r="U4082" t="s">
        <v>2753</v>
      </c>
      <c r="W4082" s="8" t="s">
        <v>22</v>
      </c>
    </row>
    <row r="4083" spans="1:23" hidden="1" outlineLevel="2" x14ac:dyDescent="0.25">
      <c r="A4083">
        <v>4234663</v>
      </c>
      <c r="B4083" t="s">
        <v>4885</v>
      </c>
      <c r="C4083" t="s">
        <v>474</v>
      </c>
      <c r="D4083" t="s">
        <v>4886</v>
      </c>
      <c r="E4083" s="6">
        <v>43875</v>
      </c>
      <c r="F4083" s="6">
        <v>43905</v>
      </c>
      <c r="G4083" s="7">
        <v>23</v>
      </c>
      <c r="H4083" s="6" t="s">
        <v>27</v>
      </c>
      <c r="I4083" s="8">
        <v>122467.09</v>
      </c>
      <c r="J4083" s="8">
        <v>88739.88</v>
      </c>
      <c r="K4083" s="8">
        <v>88739.88</v>
      </c>
      <c r="L4083" s="8">
        <v>88739.88</v>
      </c>
      <c r="M4083" t="s">
        <v>498</v>
      </c>
      <c r="N4083" s="7" t="s">
        <v>20</v>
      </c>
      <c r="O4083" s="7">
        <f>VLOOKUP(A4083,'ENd of Mar'!A:A,1,FALSE)</f>
        <v>4234663</v>
      </c>
      <c r="P4083" t="s">
        <v>4887</v>
      </c>
      <c r="U4083" t="s">
        <v>477</v>
      </c>
      <c r="W4083" s="8" t="s">
        <v>47</v>
      </c>
    </row>
    <row r="4084" spans="1:23" hidden="1" outlineLevel="2" x14ac:dyDescent="0.25">
      <c r="A4084">
        <v>4234663</v>
      </c>
      <c r="B4084" t="s">
        <v>4885</v>
      </c>
      <c r="C4084" t="s">
        <v>200</v>
      </c>
      <c r="D4084" t="s">
        <v>4888</v>
      </c>
      <c r="E4084" s="6">
        <v>43921</v>
      </c>
      <c r="F4084" s="6">
        <v>43951</v>
      </c>
      <c r="G4084" s="7">
        <v>-23</v>
      </c>
      <c r="H4084" s="6" t="s">
        <v>42</v>
      </c>
      <c r="I4084" s="8">
        <v>122467.09</v>
      </c>
      <c r="J4084" s="8">
        <v>88739.88</v>
      </c>
      <c r="K4084" s="8">
        <v>33727.21</v>
      </c>
      <c r="L4084" s="8">
        <v>33727.21</v>
      </c>
      <c r="M4084" t="s">
        <v>498</v>
      </c>
      <c r="N4084" s="7"/>
      <c r="O4084" s="7">
        <f>VLOOKUP(A4084,'ENd of Mar'!A:A,1,FALSE)</f>
        <v>4234663</v>
      </c>
      <c r="P4084" t="s">
        <v>4887</v>
      </c>
      <c r="U4084" t="s">
        <v>477</v>
      </c>
      <c r="W4084" s="8" t="s">
        <v>47</v>
      </c>
    </row>
    <row r="4085" spans="1:23" outlineLevel="2" x14ac:dyDescent="0.25">
      <c r="A4085">
        <v>4235105</v>
      </c>
      <c r="B4085" t="s">
        <v>4889</v>
      </c>
      <c r="C4085" t="s">
        <v>200</v>
      </c>
      <c r="D4085" t="s">
        <v>4890</v>
      </c>
      <c r="E4085" s="6">
        <v>43858</v>
      </c>
      <c r="F4085" s="6">
        <v>43888</v>
      </c>
      <c r="G4085" s="7">
        <v>40</v>
      </c>
      <c r="H4085" s="6" t="s">
        <v>21</v>
      </c>
      <c r="I4085" s="8">
        <v>8840.4500000000007</v>
      </c>
      <c r="J4085" s="8">
        <v>8840.4500000000007</v>
      </c>
      <c r="K4085" s="8">
        <v>2267.3200000000002</v>
      </c>
      <c r="L4085" s="8">
        <v>2267.3200000000002</v>
      </c>
      <c r="M4085" t="s">
        <v>498</v>
      </c>
      <c r="N4085" s="7" t="s">
        <v>20</v>
      </c>
      <c r="O4085" s="7" t="e">
        <f>VLOOKUP(A4085,'ENd of Mar'!A:A,1,FALSE)</f>
        <v>#N/A</v>
      </c>
      <c r="P4085" t="s">
        <v>4891</v>
      </c>
      <c r="U4085" t="s">
        <v>2113</v>
      </c>
      <c r="W4085" s="8" t="s">
        <v>138</v>
      </c>
    </row>
    <row r="4086" spans="1:23" outlineLevel="2" x14ac:dyDescent="0.25">
      <c r="A4086">
        <v>4235105</v>
      </c>
      <c r="B4086" t="s">
        <v>4889</v>
      </c>
      <c r="C4086" t="s">
        <v>200</v>
      </c>
      <c r="D4086" t="s">
        <v>4892</v>
      </c>
      <c r="E4086" s="6">
        <v>43893</v>
      </c>
      <c r="F4086" s="6">
        <v>43923</v>
      </c>
      <c r="G4086" s="7">
        <v>5</v>
      </c>
      <c r="H4086" s="6" t="s">
        <v>27</v>
      </c>
      <c r="I4086" s="8">
        <v>8840.4500000000007</v>
      </c>
      <c r="J4086" s="8">
        <v>8840.4500000000007</v>
      </c>
      <c r="K4086" s="8">
        <v>5923</v>
      </c>
      <c r="L4086" s="8">
        <v>5923</v>
      </c>
      <c r="M4086" t="s">
        <v>498</v>
      </c>
      <c r="N4086" s="7"/>
      <c r="O4086" s="7" t="e">
        <f>VLOOKUP(A4086,'ENd of Mar'!A:A,1,FALSE)</f>
        <v>#N/A</v>
      </c>
      <c r="P4086" t="s">
        <v>4891</v>
      </c>
      <c r="U4086" t="s">
        <v>2113</v>
      </c>
      <c r="W4086" s="8" t="s">
        <v>138</v>
      </c>
    </row>
    <row r="4087" spans="1:23" outlineLevel="2" x14ac:dyDescent="0.25">
      <c r="A4087">
        <v>4235105</v>
      </c>
      <c r="B4087" t="s">
        <v>4889</v>
      </c>
      <c r="C4087" t="s">
        <v>200</v>
      </c>
      <c r="D4087" t="s">
        <v>4893</v>
      </c>
      <c r="E4087" s="6">
        <v>43897</v>
      </c>
      <c r="F4087" s="6">
        <v>43927</v>
      </c>
      <c r="G4087" s="7">
        <v>1</v>
      </c>
      <c r="H4087" s="6" t="s">
        <v>27</v>
      </c>
      <c r="I4087" s="8">
        <v>8840.4500000000007</v>
      </c>
      <c r="J4087" s="8">
        <v>8840.4500000000007</v>
      </c>
      <c r="K4087" s="8">
        <v>650.13</v>
      </c>
      <c r="L4087" s="8">
        <v>650.13</v>
      </c>
      <c r="M4087" t="s">
        <v>498</v>
      </c>
      <c r="N4087" s="7"/>
      <c r="O4087" s="7" t="e">
        <f>VLOOKUP(A4087,'ENd of Mar'!A:A,1,FALSE)</f>
        <v>#N/A</v>
      </c>
      <c r="P4087" t="s">
        <v>4891</v>
      </c>
      <c r="U4087" t="s">
        <v>2113</v>
      </c>
      <c r="W4087" s="8" t="s">
        <v>138</v>
      </c>
    </row>
    <row r="4088" spans="1:23" outlineLevel="2" x14ac:dyDescent="0.25">
      <c r="A4088">
        <v>4235126</v>
      </c>
      <c r="B4088" t="s">
        <v>4894</v>
      </c>
      <c r="C4088" t="s">
        <v>573</v>
      </c>
      <c r="D4088" t="s">
        <v>4895</v>
      </c>
      <c r="E4088" s="6">
        <v>43914</v>
      </c>
      <c r="F4088" s="6">
        <v>43914</v>
      </c>
      <c r="G4088" s="7">
        <v>14</v>
      </c>
      <c r="H4088" s="6" t="s">
        <v>27</v>
      </c>
      <c r="I4088" s="8">
        <v>4562.83</v>
      </c>
      <c r="J4088" s="8">
        <v>2302.88</v>
      </c>
      <c r="K4088" s="8">
        <v>-110.88</v>
      </c>
      <c r="L4088" s="8">
        <v>-110.88</v>
      </c>
      <c r="M4088" t="s">
        <v>498</v>
      </c>
      <c r="N4088" s="7" t="s">
        <v>20</v>
      </c>
      <c r="O4088" s="7" t="e">
        <f>VLOOKUP(A4088,'ENd of Mar'!A:A,1,FALSE)</f>
        <v>#N/A</v>
      </c>
      <c r="P4088" t="s">
        <v>4896</v>
      </c>
      <c r="U4088" t="s">
        <v>4724</v>
      </c>
      <c r="W4088" s="8" t="s">
        <v>59</v>
      </c>
    </row>
    <row r="4089" spans="1:23" outlineLevel="2" x14ac:dyDescent="0.25">
      <c r="A4089">
        <v>4235126</v>
      </c>
      <c r="B4089" t="s">
        <v>4894</v>
      </c>
      <c r="C4089" t="s">
        <v>18</v>
      </c>
      <c r="D4089" t="s">
        <v>4897</v>
      </c>
      <c r="E4089" s="6">
        <v>43894</v>
      </c>
      <c r="F4089" s="6">
        <v>43924</v>
      </c>
      <c r="G4089" s="7">
        <v>4</v>
      </c>
      <c r="H4089" s="6" t="s">
        <v>27</v>
      </c>
      <c r="I4089" s="8">
        <v>4562.83</v>
      </c>
      <c r="J4089" s="8">
        <v>2302.88</v>
      </c>
      <c r="K4089" s="8">
        <v>2413.7600000000002</v>
      </c>
      <c r="L4089" s="8">
        <v>2413.7600000000002</v>
      </c>
      <c r="M4089" t="s">
        <v>498</v>
      </c>
      <c r="N4089" s="7"/>
      <c r="O4089" s="7" t="e">
        <f>VLOOKUP(A4089,'ENd of Mar'!A:A,1,FALSE)</f>
        <v>#N/A</v>
      </c>
      <c r="P4089" t="s">
        <v>4896</v>
      </c>
      <c r="U4089" t="s">
        <v>4724</v>
      </c>
      <c r="W4089" s="8" t="s">
        <v>59</v>
      </c>
    </row>
    <row r="4090" spans="1:23" outlineLevel="2" x14ac:dyDescent="0.25">
      <c r="A4090">
        <v>4235126</v>
      </c>
      <c r="B4090" t="s">
        <v>4894</v>
      </c>
      <c r="C4090" t="s">
        <v>18</v>
      </c>
      <c r="D4090" t="s">
        <v>4898</v>
      </c>
      <c r="E4090" s="6">
        <v>43922</v>
      </c>
      <c r="F4090" s="6">
        <v>43952</v>
      </c>
      <c r="G4090" s="7">
        <v>-24</v>
      </c>
      <c r="H4090" s="6" t="s">
        <v>42</v>
      </c>
      <c r="I4090" s="8">
        <v>4562.83</v>
      </c>
      <c r="J4090" s="8">
        <v>2302.88</v>
      </c>
      <c r="K4090" s="8">
        <v>2259.9499999999998</v>
      </c>
      <c r="L4090" s="8">
        <v>2259.9499999999998</v>
      </c>
      <c r="M4090" t="s">
        <v>498</v>
      </c>
      <c r="N4090" s="7"/>
      <c r="O4090" s="7" t="e">
        <f>VLOOKUP(A4090,'ENd of Mar'!A:A,1,FALSE)</f>
        <v>#N/A</v>
      </c>
      <c r="P4090" t="s">
        <v>4896</v>
      </c>
      <c r="U4090" t="s">
        <v>4724</v>
      </c>
      <c r="W4090" s="8" t="s">
        <v>59</v>
      </c>
    </row>
    <row r="4091" spans="1:23" hidden="1" outlineLevel="2" x14ac:dyDescent="0.25">
      <c r="A4091">
        <v>4235151</v>
      </c>
      <c r="B4091" t="s">
        <v>4899</v>
      </c>
      <c r="C4091" t="s">
        <v>18</v>
      </c>
      <c r="D4091" t="s">
        <v>4900</v>
      </c>
      <c r="E4091" s="6">
        <v>43890</v>
      </c>
      <c r="F4091" s="6">
        <v>43920</v>
      </c>
      <c r="G4091" s="7">
        <v>8</v>
      </c>
      <c r="H4091" s="6" t="s">
        <v>27</v>
      </c>
      <c r="I4091" s="8">
        <v>72294.760000000009</v>
      </c>
      <c r="J4091" s="8">
        <v>72294.760000000009</v>
      </c>
      <c r="K4091" s="8">
        <v>24413.15</v>
      </c>
      <c r="L4091" s="8">
        <v>24413.15</v>
      </c>
      <c r="M4091" t="s">
        <v>498</v>
      </c>
      <c r="N4091" s="7" t="s">
        <v>20</v>
      </c>
      <c r="O4091" s="7">
        <f>VLOOKUP(A4091,'ENd of Mar'!A:A,1,FALSE)</f>
        <v>4235151</v>
      </c>
      <c r="P4091" t="s">
        <v>4901</v>
      </c>
      <c r="U4091" t="s">
        <v>2113</v>
      </c>
      <c r="W4091" s="8" t="s">
        <v>138</v>
      </c>
    </row>
    <row r="4092" spans="1:23" hidden="1" outlineLevel="2" x14ac:dyDescent="0.25">
      <c r="A4092">
        <v>4235151</v>
      </c>
      <c r="B4092" t="s">
        <v>4899</v>
      </c>
      <c r="C4092" t="s">
        <v>18</v>
      </c>
      <c r="D4092" t="s">
        <v>4902</v>
      </c>
      <c r="E4092" s="6">
        <v>43890</v>
      </c>
      <c r="F4092" s="6">
        <v>43920</v>
      </c>
      <c r="G4092" s="7">
        <v>8</v>
      </c>
      <c r="H4092" s="6" t="s">
        <v>27</v>
      </c>
      <c r="I4092" s="8">
        <v>72294.760000000009</v>
      </c>
      <c r="J4092" s="8">
        <v>72294.760000000009</v>
      </c>
      <c r="K4092" s="8">
        <v>13654.68</v>
      </c>
      <c r="L4092" s="8">
        <v>13654.68</v>
      </c>
      <c r="M4092" t="s">
        <v>498</v>
      </c>
      <c r="N4092" s="7" t="s">
        <v>20</v>
      </c>
      <c r="O4092" s="7">
        <f>VLOOKUP(A4092,'ENd of Mar'!A:A,1,FALSE)</f>
        <v>4235151</v>
      </c>
      <c r="P4092" t="s">
        <v>4901</v>
      </c>
      <c r="U4092" t="s">
        <v>2113</v>
      </c>
      <c r="W4092" s="8" t="s">
        <v>138</v>
      </c>
    </row>
    <row r="4093" spans="1:23" hidden="1" outlineLevel="2" x14ac:dyDescent="0.25">
      <c r="A4093">
        <v>4235151</v>
      </c>
      <c r="B4093" t="s">
        <v>4899</v>
      </c>
      <c r="C4093" t="s">
        <v>18</v>
      </c>
      <c r="D4093" t="s">
        <v>4903</v>
      </c>
      <c r="E4093" s="6">
        <v>43890</v>
      </c>
      <c r="F4093" s="6">
        <v>43920</v>
      </c>
      <c r="G4093" s="7">
        <v>8</v>
      </c>
      <c r="H4093" s="6" t="s">
        <v>27</v>
      </c>
      <c r="I4093" s="8">
        <v>72294.760000000009</v>
      </c>
      <c r="J4093" s="8">
        <v>72294.760000000009</v>
      </c>
      <c r="K4093" s="8">
        <v>9716.6299999999992</v>
      </c>
      <c r="L4093" s="8">
        <v>9716.6299999999992</v>
      </c>
      <c r="M4093" t="s">
        <v>498</v>
      </c>
      <c r="N4093" s="7" t="s">
        <v>20</v>
      </c>
      <c r="O4093" s="7">
        <f>VLOOKUP(A4093,'ENd of Mar'!A:A,1,FALSE)</f>
        <v>4235151</v>
      </c>
      <c r="P4093" t="s">
        <v>4901</v>
      </c>
      <c r="U4093" t="s">
        <v>2113</v>
      </c>
      <c r="W4093" s="8" t="s">
        <v>138</v>
      </c>
    </row>
    <row r="4094" spans="1:23" hidden="1" outlineLevel="2" x14ac:dyDescent="0.25">
      <c r="A4094">
        <v>4235151</v>
      </c>
      <c r="B4094" t="s">
        <v>4899</v>
      </c>
      <c r="C4094" t="s">
        <v>18</v>
      </c>
      <c r="D4094" t="s">
        <v>4904</v>
      </c>
      <c r="E4094" s="6">
        <v>43890</v>
      </c>
      <c r="F4094" s="6">
        <v>43920</v>
      </c>
      <c r="G4094" s="7">
        <v>8</v>
      </c>
      <c r="H4094" s="6" t="s">
        <v>27</v>
      </c>
      <c r="I4094" s="8">
        <v>72294.760000000009</v>
      </c>
      <c r="J4094" s="8">
        <v>72294.760000000009</v>
      </c>
      <c r="K4094" s="8">
        <v>5882.5</v>
      </c>
      <c r="L4094" s="8">
        <v>5882.5</v>
      </c>
      <c r="M4094" t="s">
        <v>498</v>
      </c>
      <c r="N4094" s="7" t="s">
        <v>20</v>
      </c>
      <c r="O4094" s="7">
        <f>VLOOKUP(A4094,'ENd of Mar'!A:A,1,FALSE)</f>
        <v>4235151</v>
      </c>
      <c r="P4094" t="s">
        <v>4901</v>
      </c>
      <c r="U4094" t="s">
        <v>2113</v>
      </c>
      <c r="W4094" s="8" t="s">
        <v>138</v>
      </c>
    </row>
    <row r="4095" spans="1:23" hidden="1" outlineLevel="2" x14ac:dyDescent="0.25">
      <c r="A4095">
        <v>4235151</v>
      </c>
      <c r="B4095" t="s">
        <v>4899</v>
      </c>
      <c r="C4095" t="s">
        <v>18</v>
      </c>
      <c r="D4095" t="s">
        <v>4905</v>
      </c>
      <c r="E4095" s="6">
        <v>43890</v>
      </c>
      <c r="F4095" s="6">
        <v>43920</v>
      </c>
      <c r="G4095" s="7">
        <v>8</v>
      </c>
      <c r="H4095" s="6" t="s">
        <v>27</v>
      </c>
      <c r="I4095" s="8">
        <v>72294.760000000009</v>
      </c>
      <c r="J4095" s="8">
        <v>72294.760000000009</v>
      </c>
      <c r="K4095" s="8">
        <v>3408.59</v>
      </c>
      <c r="L4095" s="8">
        <v>3408.59</v>
      </c>
      <c r="M4095" t="s">
        <v>498</v>
      </c>
      <c r="N4095" s="7" t="s">
        <v>20</v>
      </c>
      <c r="O4095" s="7">
        <f>VLOOKUP(A4095,'ENd of Mar'!A:A,1,FALSE)</f>
        <v>4235151</v>
      </c>
      <c r="P4095" t="s">
        <v>4901</v>
      </c>
      <c r="U4095" t="s">
        <v>2113</v>
      </c>
      <c r="W4095" s="8" t="s">
        <v>138</v>
      </c>
    </row>
    <row r="4096" spans="1:23" hidden="1" outlineLevel="2" x14ac:dyDescent="0.25">
      <c r="A4096">
        <v>4235151</v>
      </c>
      <c r="B4096" t="s">
        <v>4899</v>
      </c>
      <c r="C4096" t="s">
        <v>18</v>
      </c>
      <c r="D4096" t="s">
        <v>4906</v>
      </c>
      <c r="E4096" s="6">
        <v>43889</v>
      </c>
      <c r="F4096" s="6">
        <v>43919</v>
      </c>
      <c r="G4096" s="7">
        <v>9</v>
      </c>
      <c r="H4096" s="6" t="s">
        <v>27</v>
      </c>
      <c r="I4096" s="8">
        <v>72294.760000000009</v>
      </c>
      <c r="J4096" s="8">
        <v>72294.760000000009</v>
      </c>
      <c r="K4096" s="8">
        <v>3135.55</v>
      </c>
      <c r="L4096" s="8">
        <v>3135.55</v>
      </c>
      <c r="M4096" t="s">
        <v>498</v>
      </c>
      <c r="N4096" s="7" t="s">
        <v>20</v>
      </c>
      <c r="O4096" s="7">
        <f>VLOOKUP(A4096,'ENd of Mar'!A:A,1,FALSE)</f>
        <v>4235151</v>
      </c>
      <c r="P4096" t="s">
        <v>4901</v>
      </c>
      <c r="U4096" t="s">
        <v>2113</v>
      </c>
      <c r="W4096" s="8" t="s">
        <v>138</v>
      </c>
    </row>
    <row r="4097" spans="1:23" hidden="1" outlineLevel="2" x14ac:dyDescent="0.25">
      <c r="A4097">
        <v>4235151</v>
      </c>
      <c r="B4097" t="s">
        <v>4899</v>
      </c>
      <c r="C4097" t="s">
        <v>18</v>
      </c>
      <c r="D4097" t="s">
        <v>4907</v>
      </c>
      <c r="E4097" s="6">
        <v>43889</v>
      </c>
      <c r="F4097" s="6">
        <v>43919</v>
      </c>
      <c r="G4097" s="7">
        <v>9</v>
      </c>
      <c r="H4097" s="6" t="s">
        <v>27</v>
      </c>
      <c r="I4097" s="8">
        <v>72294.760000000009</v>
      </c>
      <c r="J4097" s="8">
        <v>72294.760000000009</v>
      </c>
      <c r="K4097" s="8">
        <v>3052.14</v>
      </c>
      <c r="L4097" s="8">
        <v>3052.14</v>
      </c>
      <c r="M4097" t="s">
        <v>498</v>
      </c>
      <c r="N4097" s="7" t="s">
        <v>20</v>
      </c>
      <c r="O4097" s="7">
        <f>VLOOKUP(A4097,'ENd of Mar'!A:A,1,FALSE)</f>
        <v>4235151</v>
      </c>
      <c r="P4097" t="s">
        <v>4901</v>
      </c>
      <c r="U4097" t="s">
        <v>2113</v>
      </c>
      <c r="W4097" s="8" t="s">
        <v>138</v>
      </c>
    </row>
    <row r="4098" spans="1:23" hidden="1" outlineLevel="2" x14ac:dyDescent="0.25">
      <c r="A4098">
        <v>4235151</v>
      </c>
      <c r="B4098" t="s">
        <v>4899</v>
      </c>
      <c r="C4098" t="s">
        <v>18</v>
      </c>
      <c r="D4098" t="s">
        <v>4908</v>
      </c>
      <c r="E4098" s="6">
        <v>43889</v>
      </c>
      <c r="F4098" s="6">
        <v>43919</v>
      </c>
      <c r="G4098" s="7">
        <v>9</v>
      </c>
      <c r="H4098" s="6" t="s">
        <v>27</v>
      </c>
      <c r="I4098" s="8">
        <v>72294.760000000009</v>
      </c>
      <c r="J4098" s="8">
        <v>72294.760000000009</v>
      </c>
      <c r="K4098" s="8">
        <v>2565.2399999999998</v>
      </c>
      <c r="L4098" s="8">
        <v>2565.2399999999998</v>
      </c>
      <c r="M4098" t="s">
        <v>498</v>
      </c>
      <c r="N4098" s="7" t="s">
        <v>20</v>
      </c>
      <c r="O4098" s="7">
        <f>VLOOKUP(A4098,'ENd of Mar'!A:A,1,FALSE)</f>
        <v>4235151</v>
      </c>
      <c r="P4098" t="s">
        <v>4901</v>
      </c>
      <c r="U4098" t="s">
        <v>2113</v>
      </c>
      <c r="W4098" s="8" t="s">
        <v>138</v>
      </c>
    </row>
    <row r="4099" spans="1:23" hidden="1" outlineLevel="2" x14ac:dyDescent="0.25">
      <c r="A4099">
        <v>4235151</v>
      </c>
      <c r="B4099" t="s">
        <v>4899</v>
      </c>
      <c r="C4099" t="s">
        <v>18</v>
      </c>
      <c r="D4099" t="s">
        <v>4909</v>
      </c>
      <c r="E4099" s="6">
        <v>43890</v>
      </c>
      <c r="F4099" s="6">
        <v>43920</v>
      </c>
      <c r="G4099" s="7">
        <v>8</v>
      </c>
      <c r="H4099" s="6" t="s">
        <v>27</v>
      </c>
      <c r="I4099" s="8">
        <v>72294.760000000009</v>
      </c>
      <c r="J4099" s="8">
        <v>72294.760000000009</v>
      </c>
      <c r="K4099" s="8">
        <v>2181.3000000000002</v>
      </c>
      <c r="L4099" s="8">
        <v>2181.3000000000002</v>
      </c>
      <c r="M4099" t="s">
        <v>498</v>
      </c>
      <c r="N4099" s="7" t="s">
        <v>20</v>
      </c>
      <c r="O4099" s="7">
        <f>VLOOKUP(A4099,'ENd of Mar'!A:A,1,FALSE)</f>
        <v>4235151</v>
      </c>
      <c r="P4099" t="s">
        <v>4901</v>
      </c>
      <c r="U4099" t="s">
        <v>2113</v>
      </c>
      <c r="W4099" s="8" t="s">
        <v>138</v>
      </c>
    </row>
    <row r="4100" spans="1:23" hidden="1" outlineLevel="2" x14ac:dyDescent="0.25">
      <c r="A4100">
        <v>4235151</v>
      </c>
      <c r="B4100" t="s">
        <v>4899</v>
      </c>
      <c r="C4100" t="s">
        <v>18</v>
      </c>
      <c r="D4100" t="s">
        <v>4910</v>
      </c>
      <c r="E4100" s="6">
        <v>43889</v>
      </c>
      <c r="F4100" s="6">
        <v>43919</v>
      </c>
      <c r="G4100" s="7">
        <v>9</v>
      </c>
      <c r="H4100" s="6" t="s">
        <v>27</v>
      </c>
      <c r="I4100" s="8">
        <v>72294.760000000009</v>
      </c>
      <c r="J4100" s="8">
        <v>72294.760000000009</v>
      </c>
      <c r="K4100" s="8">
        <v>1996.06</v>
      </c>
      <c r="L4100" s="8">
        <v>1996.06</v>
      </c>
      <c r="M4100" t="s">
        <v>498</v>
      </c>
      <c r="N4100" s="7" t="s">
        <v>20</v>
      </c>
      <c r="O4100" s="7">
        <f>VLOOKUP(A4100,'ENd of Mar'!A:A,1,FALSE)</f>
        <v>4235151</v>
      </c>
      <c r="P4100" t="s">
        <v>4901</v>
      </c>
      <c r="U4100" t="s">
        <v>2113</v>
      </c>
      <c r="W4100" s="8" t="s">
        <v>138</v>
      </c>
    </row>
    <row r="4101" spans="1:23" hidden="1" outlineLevel="2" x14ac:dyDescent="0.25">
      <c r="A4101">
        <v>4235151</v>
      </c>
      <c r="B4101" t="s">
        <v>4899</v>
      </c>
      <c r="C4101" t="s">
        <v>18</v>
      </c>
      <c r="D4101" t="s">
        <v>4911</v>
      </c>
      <c r="E4101" s="6">
        <v>43889</v>
      </c>
      <c r="F4101" s="6">
        <v>43919</v>
      </c>
      <c r="G4101" s="7">
        <v>9</v>
      </c>
      <c r="H4101" s="6" t="s">
        <v>27</v>
      </c>
      <c r="I4101" s="8">
        <v>72294.760000000009</v>
      </c>
      <c r="J4101" s="8">
        <v>72294.760000000009</v>
      </c>
      <c r="K4101" s="8">
        <v>1957.36</v>
      </c>
      <c r="L4101" s="8">
        <v>1957.36</v>
      </c>
      <c r="M4101" t="s">
        <v>498</v>
      </c>
      <c r="N4101" s="7" t="s">
        <v>20</v>
      </c>
      <c r="O4101" s="7">
        <f>VLOOKUP(A4101,'ENd of Mar'!A:A,1,FALSE)</f>
        <v>4235151</v>
      </c>
      <c r="P4101" t="s">
        <v>4901</v>
      </c>
      <c r="U4101" t="s">
        <v>2113</v>
      </c>
      <c r="W4101" s="8" t="s">
        <v>138</v>
      </c>
    </row>
    <row r="4102" spans="1:23" hidden="1" outlineLevel="2" x14ac:dyDescent="0.25">
      <c r="A4102">
        <v>4235151</v>
      </c>
      <c r="B4102" t="s">
        <v>4899</v>
      </c>
      <c r="C4102" t="s">
        <v>18</v>
      </c>
      <c r="D4102" t="s">
        <v>4912</v>
      </c>
      <c r="E4102" s="6">
        <v>43889</v>
      </c>
      <c r="F4102" s="6">
        <v>43919</v>
      </c>
      <c r="G4102" s="7">
        <v>9</v>
      </c>
      <c r="H4102" s="6" t="s">
        <v>27</v>
      </c>
      <c r="I4102" s="8">
        <v>72294.760000000009</v>
      </c>
      <c r="J4102" s="8">
        <v>72294.760000000009</v>
      </c>
      <c r="K4102" s="8">
        <v>1870.89</v>
      </c>
      <c r="L4102" s="8">
        <v>1870.89</v>
      </c>
      <c r="M4102" t="s">
        <v>498</v>
      </c>
      <c r="N4102" s="7" t="s">
        <v>20</v>
      </c>
      <c r="O4102" s="7">
        <f>VLOOKUP(A4102,'ENd of Mar'!A:A,1,FALSE)</f>
        <v>4235151</v>
      </c>
      <c r="P4102" t="s">
        <v>4901</v>
      </c>
      <c r="U4102" t="s">
        <v>2113</v>
      </c>
      <c r="W4102" s="8" t="s">
        <v>138</v>
      </c>
    </row>
    <row r="4103" spans="1:23" hidden="1" outlineLevel="2" x14ac:dyDescent="0.25">
      <c r="A4103">
        <v>4235151</v>
      </c>
      <c r="B4103" t="s">
        <v>4899</v>
      </c>
      <c r="C4103" t="s">
        <v>36</v>
      </c>
      <c r="D4103" t="s">
        <v>4913</v>
      </c>
      <c r="E4103" s="6">
        <v>43502</v>
      </c>
      <c r="F4103" s="6">
        <v>43502</v>
      </c>
      <c r="G4103" s="7">
        <v>426</v>
      </c>
      <c r="H4103" s="6" t="s">
        <v>34</v>
      </c>
      <c r="I4103" s="8">
        <v>72294.760000000009</v>
      </c>
      <c r="J4103" s="8">
        <v>72294.760000000009</v>
      </c>
      <c r="K4103" s="8">
        <v>-102825.17</v>
      </c>
      <c r="L4103" s="8">
        <v>-373.92</v>
      </c>
      <c r="M4103" t="s">
        <v>498</v>
      </c>
      <c r="N4103" s="7" t="s">
        <v>20</v>
      </c>
      <c r="O4103" s="7">
        <f>VLOOKUP(A4103,'ENd of Mar'!A:A,1,FALSE)</f>
        <v>4235151</v>
      </c>
      <c r="P4103" t="s">
        <v>4901</v>
      </c>
      <c r="U4103" t="s">
        <v>2113</v>
      </c>
      <c r="W4103" s="8" t="s">
        <v>138</v>
      </c>
    </row>
    <row r="4104" spans="1:23" hidden="1" outlineLevel="2" x14ac:dyDescent="0.25">
      <c r="A4104">
        <v>4235151</v>
      </c>
      <c r="B4104" t="s">
        <v>4899</v>
      </c>
      <c r="C4104" t="s">
        <v>459</v>
      </c>
      <c r="D4104" t="s">
        <v>4914</v>
      </c>
      <c r="E4104" s="6">
        <v>43777</v>
      </c>
      <c r="F4104" s="6">
        <v>43807</v>
      </c>
      <c r="G4104" s="7">
        <v>121</v>
      </c>
      <c r="H4104" s="6" t="s">
        <v>95</v>
      </c>
      <c r="I4104" s="8">
        <v>72294.760000000009</v>
      </c>
      <c r="J4104" s="8">
        <v>72294.760000000009</v>
      </c>
      <c r="K4104" s="8">
        <v>789.98</v>
      </c>
      <c r="L4104" s="8">
        <v>-784.88</v>
      </c>
      <c r="M4104" t="s">
        <v>498</v>
      </c>
      <c r="N4104" s="7" t="s">
        <v>20</v>
      </c>
      <c r="O4104" s="7">
        <f>VLOOKUP(A4104,'ENd of Mar'!A:A,1,FALSE)</f>
        <v>4235151</v>
      </c>
      <c r="P4104" t="s">
        <v>4901</v>
      </c>
      <c r="U4104" t="s">
        <v>2113</v>
      </c>
      <c r="W4104" s="8" t="s">
        <v>138</v>
      </c>
    </row>
    <row r="4105" spans="1:23" hidden="1" outlineLevel="2" x14ac:dyDescent="0.25">
      <c r="A4105">
        <v>4235151</v>
      </c>
      <c r="B4105" t="s">
        <v>4899</v>
      </c>
      <c r="C4105" t="s">
        <v>2447</v>
      </c>
      <c r="D4105" t="s">
        <v>4915</v>
      </c>
      <c r="E4105" s="6">
        <v>43872</v>
      </c>
      <c r="F4105" s="6">
        <v>43872</v>
      </c>
      <c r="G4105" s="7">
        <v>56</v>
      </c>
      <c r="H4105" s="6" t="s">
        <v>21</v>
      </c>
      <c r="I4105" s="8">
        <v>72294.760000000009</v>
      </c>
      <c r="J4105" s="8">
        <v>72294.760000000009</v>
      </c>
      <c r="K4105" s="8">
        <v>-239263.79</v>
      </c>
      <c r="L4105" s="8">
        <v>-1914.55</v>
      </c>
      <c r="M4105" t="s">
        <v>498</v>
      </c>
      <c r="N4105" s="7" t="s">
        <v>20</v>
      </c>
      <c r="O4105" s="7">
        <f>VLOOKUP(A4105,'ENd of Mar'!A:A,1,FALSE)</f>
        <v>4235151</v>
      </c>
      <c r="P4105" t="s">
        <v>4901</v>
      </c>
      <c r="U4105" t="s">
        <v>2113</v>
      </c>
      <c r="W4105" s="8" t="s">
        <v>138</v>
      </c>
    </row>
    <row r="4106" spans="1:23" hidden="1" outlineLevel="2" x14ac:dyDescent="0.25">
      <c r="A4106">
        <v>4235151</v>
      </c>
      <c r="B4106" t="s">
        <v>4899</v>
      </c>
      <c r="C4106" t="s">
        <v>18</v>
      </c>
      <c r="D4106" t="s">
        <v>4916</v>
      </c>
      <c r="E4106" s="6">
        <v>43894</v>
      </c>
      <c r="F4106" s="6">
        <v>43924</v>
      </c>
      <c r="G4106" s="7">
        <v>4</v>
      </c>
      <c r="H4106" s="6" t="s">
        <v>27</v>
      </c>
      <c r="I4106" s="8">
        <v>72294.760000000009</v>
      </c>
      <c r="J4106" s="8">
        <v>72294.760000000009</v>
      </c>
      <c r="K4106" s="8">
        <v>1534.02</v>
      </c>
      <c r="L4106" s="8">
        <v>1534.02</v>
      </c>
      <c r="M4106" t="s">
        <v>498</v>
      </c>
      <c r="N4106" s="7"/>
      <c r="O4106" s="7">
        <f>VLOOKUP(A4106,'ENd of Mar'!A:A,1,FALSE)</f>
        <v>4235151</v>
      </c>
      <c r="P4106" t="s">
        <v>4901</v>
      </c>
      <c r="U4106" t="s">
        <v>2113</v>
      </c>
      <c r="W4106" s="8" t="s">
        <v>138</v>
      </c>
    </row>
    <row r="4107" spans="1:23" outlineLevel="2" x14ac:dyDescent="0.25">
      <c r="A4107">
        <v>4235319</v>
      </c>
      <c r="B4107" t="s">
        <v>4917</v>
      </c>
      <c r="C4107" t="s">
        <v>18</v>
      </c>
      <c r="D4107" t="s">
        <v>4918</v>
      </c>
      <c r="E4107" s="6">
        <v>43891</v>
      </c>
      <c r="F4107" s="6">
        <v>43921</v>
      </c>
      <c r="G4107" s="7">
        <v>7</v>
      </c>
      <c r="H4107" s="6" t="s">
        <v>27</v>
      </c>
      <c r="I4107" s="8">
        <v>18504.54</v>
      </c>
      <c r="J4107" s="8">
        <v>7273.9699999999993</v>
      </c>
      <c r="K4107" s="8">
        <v>3973.72</v>
      </c>
      <c r="L4107" s="8">
        <v>3973.72</v>
      </c>
      <c r="M4107" t="s">
        <v>498</v>
      </c>
      <c r="N4107" s="7" t="s">
        <v>20</v>
      </c>
      <c r="O4107" s="7" t="e">
        <f>VLOOKUP(A4107,'ENd of Mar'!A:A,1,FALSE)</f>
        <v>#N/A</v>
      </c>
      <c r="P4107" t="s">
        <v>1197</v>
      </c>
      <c r="U4107" t="s">
        <v>1196</v>
      </c>
      <c r="W4107" s="8" t="s">
        <v>47</v>
      </c>
    </row>
    <row r="4108" spans="1:23" outlineLevel="2" x14ac:dyDescent="0.25">
      <c r="A4108">
        <v>4235319</v>
      </c>
      <c r="B4108" t="s">
        <v>4917</v>
      </c>
      <c r="C4108" t="s">
        <v>18</v>
      </c>
      <c r="D4108" t="s">
        <v>4919</v>
      </c>
      <c r="E4108" s="6">
        <v>43905</v>
      </c>
      <c r="F4108" s="6">
        <v>43935</v>
      </c>
      <c r="G4108" s="7">
        <v>-7</v>
      </c>
      <c r="H4108" s="6" t="s">
        <v>42</v>
      </c>
      <c r="I4108" s="8">
        <v>18504.54</v>
      </c>
      <c r="J4108" s="8">
        <v>7273.9699999999993</v>
      </c>
      <c r="K4108" s="8">
        <v>3976.07</v>
      </c>
      <c r="L4108" s="8">
        <v>3976.07</v>
      </c>
      <c r="M4108" t="s">
        <v>498</v>
      </c>
      <c r="N4108" s="7"/>
      <c r="O4108" s="7" t="e">
        <f>VLOOKUP(A4108,'ENd of Mar'!A:A,1,FALSE)</f>
        <v>#N/A</v>
      </c>
      <c r="P4108" t="s">
        <v>1197</v>
      </c>
      <c r="U4108" t="s">
        <v>1196</v>
      </c>
      <c r="W4108" s="8" t="s">
        <v>47</v>
      </c>
    </row>
    <row r="4109" spans="1:23" outlineLevel="2" x14ac:dyDescent="0.25">
      <c r="A4109">
        <v>4235319</v>
      </c>
      <c r="B4109" t="s">
        <v>4917</v>
      </c>
      <c r="C4109" t="s">
        <v>18</v>
      </c>
      <c r="D4109" t="s">
        <v>4920</v>
      </c>
      <c r="E4109" s="6">
        <v>43911</v>
      </c>
      <c r="F4109" s="6">
        <v>43941</v>
      </c>
      <c r="G4109" s="7">
        <v>-13</v>
      </c>
      <c r="H4109" s="6" t="s">
        <v>42</v>
      </c>
      <c r="I4109" s="8">
        <v>18504.54</v>
      </c>
      <c r="J4109" s="8">
        <v>7273.9699999999993</v>
      </c>
      <c r="K4109" s="8">
        <v>3314.29</v>
      </c>
      <c r="L4109" s="8">
        <v>3314.29</v>
      </c>
      <c r="M4109" t="s">
        <v>498</v>
      </c>
      <c r="N4109" s="7"/>
      <c r="O4109" s="7" t="e">
        <f>VLOOKUP(A4109,'ENd of Mar'!A:A,1,FALSE)</f>
        <v>#N/A</v>
      </c>
      <c r="P4109" t="s">
        <v>1197</v>
      </c>
      <c r="U4109" t="s">
        <v>1196</v>
      </c>
      <c r="W4109" s="8" t="s">
        <v>47</v>
      </c>
    </row>
    <row r="4110" spans="1:23" outlineLevel="2" x14ac:dyDescent="0.25">
      <c r="A4110">
        <v>4235319</v>
      </c>
      <c r="B4110" t="s">
        <v>4917</v>
      </c>
      <c r="C4110" t="s">
        <v>18</v>
      </c>
      <c r="D4110" t="s">
        <v>4921</v>
      </c>
      <c r="E4110" s="6">
        <v>43897</v>
      </c>
      <c r="F4110" s="6">
        <v>43927</v>
      </c>
      <c r="G4110" s="7">
        <v>1</v>
      </c>
      <c r="H4110" s="6" t="s">
        <v>27</v>
      </c>
      <c r="I4110" s="8">
        <v>18504.54</v>
      </c>
      <c r="J4110" s="8">
        <v>7273.9699999999993</v>
      </c>
      <c r="K4110" s="8">
        <v>3300.25</v>
      </c>
      <c r="L4110" s="8">
        <v>3300.25</v>
      </c>
      <c r="M4110" t="s">
        <v>498</v>
      </c>
      <c r="N4110" s="7"/>
      <c r="O4110" s="7" t="e">
        <f>VLOOKUP(A4110,'ENd of Mar'!A:A,1,FALSE)</f>
        <v>#N/A</v>
      </c>
      <c r="P4110" t="s">
        <v>1197</v>
      </c>
      <c r="U4110" t="s">
        <v>1196</v>
      </c>
      <c r="W4110" s="8" t="s">
        <v>47</v>
      </c>
    </row>
    <row r="4111" spans="1:23" outlineLevel="2" x14ac:dyDescent="0.25">
      <c r="A4111">
        <v>4235319</v>
      </c>
      <c r="B4111" t="s">
        <v>4917</v>
      </c>
      <c r="C4111" t="s">
        <v>18</v>
      </c>
      <c r="D4111" t="s">
        <v>4922</v>
      </c>
      <c r="E4111" s="6">
        <v>43918</v>
      </c>
      <c r="F4111" s="6">
        <v>43948</v>
      </c>
      <c r="G4111" s="7">
        <v>-20</v>
      </c>
      <c r="H4111" s="6" t="s">
        <v>42</v>
      </c>
      <c r="I4111" s="8">
        <v>18504.54</v>
      </c>
      <c r="J4111" s="8">
        <v>7273.9699999999993</v>
      </c>
      <c r="K4111" s="8">
        <v>1970.22</v>
      </c>
      <c r="L4111" s="8">
        <v>1970.22</v>
      </c>
      <c r="M4111" t="s">
        <v>498</v>
      </c>
      <c r="N4111" s="7"/>
      <c r="O4111" s="7" t="e">
        <f>VLOOKUP(A4111,'ENd of Mar'!A:A,1,FALSE)</f>
        <v>#N/A</v>
      </c>
      <c r="P4111" t="s">
        <v>1197</v>
      </c>
      <c r="U4111" t="s">
        <v>1196</v>
      </c>
      <c r="W4111" s="8" t="s">
        <v>47</v>
      </c>
    </row>
    <row r="4112" spans="1:23" outlineLevel="2" x14ac:dyDescent="0.25">
      <c r="A4112">
        <v>4235319</v>
      </c>
      <c r="B4112" t="s">
        <v>4917</v>
      </c>
      <c r="C4112" t="s">
        <v>18</v>
      </c>
      <c r="D4112" t="s">
        <v>4923</v>
      </c>
      <c r="E4112" s="6">
        <v>43926</v>
      </c>
      <c r="F4112" s="6">
        <v>43956</v>
      </c>
      <c r="G4112" s="7">
        <v>-28</v>
      </c>
      <c r="H4112" s="6" t="s">
        <v>42</v>
      </c>
      <c r="I4112" s="8">
        <v>18504.54</v>
      </c>
      <c r="J4112" s="8">
        <v>7273.9699999999993</v>
      </c>
      <c r="K4112" s="8">
        <v>1969.99</v>
      </c>
      <c r="L4112" s="8">
        <v>1969.99</v>
      </c>
      <c r="M4112" t="s">
        <v>498</v>
      </c>
      <c r="N4112" s="7"/>
      <c r="O4112" s="7" t="e">
        <f>VLOOKUP(A4112,'ENd of Mar'!A:A,1,FALSE)</f>
        <v>#N/A</v>
      </c>
      <c r="P4112" t="s">
        <v>1197</v>
      </c>
      <c r="U4112" t="s">
        <v>1196</v>
      </c>
      <c r="W4112" s="8" t="s">
        <v>47</v>
      </c>
    </row>
    <row r="4113" spans="1:23" hidden="1" outlineLevel="2" x14ac:dyDescent="0.25">
      <c r="A4113">
        <v>4235459</v>
      </c>
      <c r="B4113" t="s">
        <v>4924</v>
      </c>
      <c r="C4113" t="s">
        <v>18</v>
      </c>
      <c r="D4113" t="s">
        <v>4925</v>
      </c>
      <c r="E4113" s="6">
        <v>43845</v>
      </c>
      <c r="F4113" s="6">
        <v>43875</v>
      </c>
      <c r="G4113" s="7">
        <v>53</v>
      </c>
      <c r="H4113" s="6" t="s">
        <v>21</v>
      </c>
      <c r="I4113" s="8">
        <v>41617.850000000006</v>
      </c>
      <c r="J4113" s="8">
        <v>41617.850000000006</v>
      </c>
      <c r="K4113" s="8">
        <v>40701.480000000003</v>
      </c>
      <c r="L4113" s="8">
        <v>40701.480000000003</v>
      </c>
      <c r="M4113" t="s">
        <v>498</v>
      </c>
      <c r="N4113" s="7" t="s">
        <v>20</v>
      </c>
      <c r="O4113" s="7">
        <f>VLOOKUP(A4113,'ENd of Mar'!A:A,1,FALSE)</f>
        <v>4235459</v>
      </c>
      <c r="P4113" t="s">
        <v>4926</v>
      </c>
      <c r="U4113" t="s">
        <v>3014</v>
      </c>
      <c r="W4113" s="8" t="s">
        <v>138</v>
      </c>
    </row>
    <row r="4114" spans="1:23" hidden="1" outlineLevel="2" x14ac:dyDescent="0.25">
      <c r="A4114">
        <v>4235459</v>
      </c>
      <c r="B4114" t="s">
        <v>4924</v>
      </c>
      <c r="C4114" t="s">
        <v>18</v>
      </c>
      <c r="D4114" t="s">
        <v>4927</v>
      </c>
      <c r="E4114" s="6">
        <v>43839</v>
      </c>
      <c r="F4114" s="6">
        <v>43869</v>
      </c>
      <c r="G4114" s="7">
        <v>59</v>
      </c>
      <c r="H4114" s="6" t="s">
        <v>21</v>
      </c>
      <c r="I4114" s="8">
        <v>41617.850000000006</v>
      </c>
      <c r="J4114" s="8">
        <v>41617.850000000006</v>
      </c>
      <c r="K4114" s="8">
        <v>916.37</v>
      </c>
      <c r="L4114" s="8">
        <v>916.37</v>
      </c>
      <c r="M4114" t="s">
        <v>498</v>
      </c>
      <c r="N4114" s="7" t="s">
        <v>20</v>
      </c>
      <c r="O4114" s="7">
        <f>VLOOKUP(A4114,'ENd of Mar'!A:A,1,FALSE)</f>
        <v>4235459</v>
      </c>
      <c r="P4114" t="s">
        <v>4926</v>
      </c>
      <c r="U4114" t="s">
        <v>3014</v>
      </c>
      <c r="W4114" s="8" t="s">
        <v>138</v>
      </c>
    </row>
    <row r="4115" spans="1:23" outlineLevel="2" x14ac:dyDescent="0.25">
      <c r="A4115">
        <v>4235493</v>
      </c>
      <c r="B4115" t="s">
        <v>4928</v>
      </c>
      <c r="C4115" t="s">
        <v>18</v>
      </c>
      <c r="D4115" t="s">
        <v>4929</v>
      </c>
      <c r="E4115" s="6">
        <v>43874</v>
      </c>
      <c r="F4115" s="6">
        <v>43904</v>
      </c>
      <c r="G4115" s="7">
        <v>24</v>
      </c>
      <c r="H4115" s="6" t="s">
        <v>27</v>
      </c>
      <c r="I4115" s="8">
        <v>447807.89000000007</v>
      </c>
      <c r="J4115" s="8">
        <v>447807.89000000007</v>
      </c>
      <c r="K4115" s="8">
        <v>98550.62</v>
      </c>
      <c r="L4115" s="8">
        <v>98550.62</v>
      </c>
      <c r="M4115" t="s">
        <v>498</v>
      </c>
      <c r="N4115" s="7" t="s">
        <v>20</v>
      </c>
      <c r="O4115" s="7" t="e">
        <f>VLOOKUP(A4115,'ENd of Mar'!A:A,1,FALSE)</f>
        <v>#N/A</v>
      </c>
      <c r="P4115" t="s">
        <v>3015</v>
      </c>
      <c r="U4115" t="s">
        <v>3014</v>
      </c>
      <c r="W4115" s="8" t="s">
        <v>480</v>
      </c>
    </row>
    <row r="4116" spans="1:23" outlineLevel="2" x14ac:dyDescent="0.25">
      <c r="A4116">
        <v>4235493</v>
      </c>
      <c r="B4116" t="s">
        <v>4928</v>
      </c>
      <c r="C4116" t="s">
        <v>18</v>
      </c>
      <c r="D4116" t="s">
        <v>4930</v>
      </c>
      <c r="E4116" s="6">
        <v>43881</v>
      </c>
      <c r="F4116" s="6">
        <v>43911</v>
      </c>
      <c r="G4116" s="7">
        <v>17</v>
      </c>
      <c r="H4116" s="6" t="s">
        <v>27</v>
      </c>
      <c r="I4116" s="8">
        <v>447807.89000000007</v>
      </c>
      <c r="J4116" s="8">
        <v>447807.89000000007</v>
      </c>
      <c r="K4116" s="8">
        <v>86108.95</v>
      </c>
      <c r="L4116" s="8">
        <v>86108.95</v>
      </c>
      <c r="M4116" t="s">
        <v>498</v>
      </c>
      <c r="N4116" s="7" t="s">
        <v>20</v>
      </c>
      <c r="O4116" s="7" t="e">
        <f>VLOOKUP(A4116,'ENd of Mar'!A:A,1,FALSE)</f>
        <v>#N/A</v>
      </c>
      <c r="P4116" t="s">
        <v>3015</v>
      </c>
      <c r="U4116" t="s">
        <v>3014</v>
      </c>
      <c r="W4116" s="8" t="s">
        <v>480</v>
      </c>
    </row>
    <row r="4117" spans="1:23" outlineLevel="2" x14ac:dyDescent="0.25">
      <c r="A4117">
        <v>4235493</v>
      </c>
      <c r="B4117" t="s">
        <v>4928</v>
      </c>
      <c r="C4117" t="s">
        <v>18</v>
      </c>
      <c r="D4117" t="s">
        <v>4931</v>
      </c>
      <c r="E4117" s="6">
        <v>43875</v>
      </c>
      <c r="F4117" s="6">
        <v>43905</v>
      </c>
      <c r="G4117" s="7">
        <v>23</v>
      </c>
      <c r="H4117" s="6" t="s">
        <v>27</v>
      </c>
      <c r="I4117" s="8">
        <v>447807.89000000007</v>
      </c>
      <c r="J4117" s="8">
        <v>447807.89000000007</v>
      </c>
      <c r="K4117" s="8">
        <v>34637.93</v>
      </c>
      <c r="L4117" s="8">
        <v>34637.93</v>
      </c>
      <c r="M4117" t="s">
        <v>498</v>
      </c>
      <c r="N4117" s="7" t="s">
        <v>20</v>
      </c>
      <c r="O4117" s="7" t="e">
        <f>VLOOKUP(A4117,'ENd of Mar'!A:A,1,FALSE)</f>
        <v>#N/A</v>
      </c>
      <c r="P4117" t="s">
        <v>3015</v>
      </c>
      <c r="U4117" t="s">
        <v>3014</v>
      </c>
      <c r="W4117" s="8" t="s">
        <v>480</v>
      </c>
    </row>
    <row r="4118" spans="1:23" outlineLevel="2" x14ac:dyDescent="0.25">
      <c r="A4118">
        <v>4235493</v>
      </c>
      <c r="B4118" t="s">
        <v>4928</v>
      </c>
      <c r="C4118" t="s">
        <v>18</v>
      </c>
      <c r="D4118" t="s">
        <v>4932</v>
      </c>
      <c r="E4118" s="6">
        <v>43873</v>
      </c>
      <c r="F4118" s="6">
        <v>43903</v>
      </c>
      <c r="G4118" s="7">
        <v>25</v>
      </c>
      <c r="H4118" s="6" t="s">
        <v>27</v>
      </c>
      <c r="I4118" s="8">
        <v>447807.89000000007</v>
      </c>
      <c r="J4118" s="8">
        <v>447807.89000000007</v>
      </c>
      <c r="K4118" s="8">
        <v>30163.7</v>
      </c>
      <c r="L4118" s="8">
        <v>30163.7</v>
      </c>
      <c r="M4118" t="s">
        <v>498</v>
      </c>
      <c r="N4118" s="7" t="s">
        <v>20</v>
      </c>
      <c r="O4118" s="7" t="e">
        <f>VLOOKUP(A4118,'ENd of Mar'!A:A,1,FALSE)</f>
        <v>#N/A</v>
      </c>
      <c r="P4118" t="s">
        <v>3015</v>
      </c>
      <c r="U4118" t="s">
        <v>3014</v>
      </c>
      <c r="W4118" s="8" t="s">
        <v>480</v>
      </c>
    </row>
    <row r="4119" spans="1:23" outlineLevel="2" x14ac:dyDescent="0.25">
      <c r="A4119">
        <v>4235493</v>
      </c>
      <c r="B4119" t="s">
        <v>4928</v>
      </c>
      <c r="C4119" t="s">
        <v>18</v>
      </c>
      <c r="D4119" t="s">
        <v>4933</v>
      </c>
      <c r="E4119" s="6">
        <v>43874</v>
      </c>
      <c r="F4119" s="6">
        <v>43904</v>
      </c>
      <c r="G4119" s="7">
        <v>24</v>
      </c>
      <c r="H4119" s="6" t="s">
        <v>27</v>
      </c>
      <c r="I4119" s="8">
        <v>447807.89000000007</v>
      </c>
      <c r="J4119" s="8">
        <v>447807.89000000007</v>
      </c>
      <c r="K4119" s="8">
        <v>29165.08</v>
      </c>
      <c r="L4119" s="8">
        <v>29165.08</v>
      </c>
      <c r="M4119" t="s">
        <v>498</v>
      </c>
      <c r="N4119" s="7" t="s">
        <v>20</v>
      </c>
      <c r="O4119" s="7" t="e">
        <f>VLOOKUP(A4119,'ENd of Mar'!A:A,1,FALSE)</f>
        <v>#N/A</v>
      </c>
      <c r="P4119" t="s">
        <v>3015</v>
      </c>
      <c r="U4119" t="s">
        <v>3014</v>
      </c>
      <c r="W4119" s="8" t="s">
        <v>480</v>
      </c>
    </row>
    <row r="4120" spans="1:23" outlineLevel="2" x14ac:dyDescent="0.25">
      <c r="A4120">
        <v>4235493</v>
      </c>
      <c r="B4120" t="s">
        <v>4928</v>
      </c>
      <c r="C4120" t="s">
        <v>18</v>
      </c>
      <c r="D4120" t="s">
        <v>4934</v>
      </c>
      <c r="E4120" s="6">
        <v>43882</v>
      </c>
      <c r="F4120" s="6">
        <v>43912</v>
      </c>
      <c r="G4120" s="7">
        <v>16</v>
      </c>
      <c r="H4120" s="6" t="s">
        <v>27</v>
      </c>
      <c r="I4120" s="8">
        <v>447807.89000000007</v>
      </c>
      <c r="J4120" s="8">
        <v>447807.89000000007</v>
      </c>
      <c r="K4120" s="8">
        <v>24527.66</v>
      </c>
      <c r="L4120" s="8">
        <v>24527.66</v>
      </c>
      <c r="M4120" t="s">
        <v>498</v>
      </c>
      <c r="N4120" s="7" t="s">
        <v>20</v>
      </c>
      <c r="O4120" s="7" t="e">
        <f>VLOOKUP(A4120,'ENd of Mar'!A:A,1,FALSE)</f>
        <v>#N/A</v>
      </c>
      <c r="P4120" t="s">
        <v>3015</v>
      </c>
      <c r="U4120" t="s">
        <v>3014</v>
      </c>
      <c r="W4120" s="8" t="s">
        <v>480</v>
      </c>
    </row>
    <row r="4121" spans="1:23" outlineLevel="2" x14ac:dyDescent="0.25">
      <c r="A4121">
        <v>4235493</v>
      </c>
      <c r="B4121" t="s">
        <v>4928</v>
      </c>
      <c r="C4121" t="s">
        <v>18</v>
      </c>
      <c r="D4121" t="s">
        <v>4935</v>
      </c>
      <c r="E4121" s="6">
        <v>43880</v>
      </c>
      <c r="F4121" s="6">
        <v>43910</v>
      </c>
      <c r="G4121" s="7">
        <v>18</v>
      </c>
      <c r="H4121" s="6" t="s">
        <v>27</v>
      </c>
      <c r="I4121" s="8">
        <v>447807.89000000007</v>
      </c>
      <c r="J4121" s="8">
        <v>447807.89000000007</v>
      </c>
      <c r="K4121" s="8">
        <v>23463.75</v>
      </c>
      <c r="L4121" s="8">
        <v>23463.75</v>
      </c>
      <c r="M4121" t="s">
        <v>498</v>
      </c>
      <c r="N4121" s="7" t="s">
        <v>20</v>
      </c>
      <c r="O4121" s="7" t="e">
        <f>VLOOKUP(A4121,'ENd of Mar'!A:A,1,FALSE)</f>
        <v>#N/A</v>
      </c>
      <c r="P4121" t="s">
        <v>3015</v>
      </c>
      <c r="U4121" t="s">
        <v>3014</v>
      </c>
      <c r="W4121" s="8" t="s">
        <v>480</v>
      </c>
    </row>
    <row r="4122" spans="1:23" outlineLevel="2" x14ac:dyDescent="0.25">
      <c r="A4122">
        <v>4235493</v>
      </c>
      <c r="B4122" t="s">
        <v>4928</v>
      </c>
      <c r="C4122" t="s">
        <v>18</v>
      </c>
      <c r="D4122" t="s">
        <v>4936</v>
      </c>
      <c r="E4122" s="6">
        <v>43874</v>
      </c>
      <c r="F4122" s="6">
        <v>43904</v>
      </c>
      <c r="G4122" s="7">
        <v>24</v>
      </c>
      <c r="H4122" s="6" t="s">
        <v>27</v>
      </c>
      <c r="I4122" s="8">
        <v>447807.89000000007</v>
      </c>
      <c r="J4122" s="8">
        <v>447807.89000000007</v>
      </c>
      <c r="K4122" s="8">
        <v>22924.13</v>
      </c>
      <c r="L4122" s="8">
        <v>22924.13</v>
      </c>
      <c r="M4122" t="s">
        <v>498</v>
      </c>
      <c r="N4122" s="7" t="s">
        <v>20</v>
      </c>
      <c r="O4122" s="7" t="e">
        <f>VLOOKUP(A4122,'ENd of Mar'!A:A,1,FALSE)</f>
        <v>#N/A</v>
      </c>
      <c r="P4122" t="s">
        <v>3015</v>
      </c>
      <c r="U4122" t="s">
        <v>3014</v>
      </c>
      <c r="W4122" s="8" t="s">
        <v>480</v>
      </c>
    </row>
    <row r="4123" spans="1:23" outlineLevel="2" x14ac:dyDescent="0.25">
      <c r="A4123">
        <v>4235493</v>
      </c>
      <c r="B4123" t="s">
        <v>4928</v>
      </c>
      <c r="C4123" t="s">
        <v>18</v>
      </c>
      <c r="D4123" t="s">
        <v>4937</v>
      </c>
      <c r="E4123" s="6">
        <v>43881</v>
      </c>
      <c r="F4123" s="6">
        <v>43911</v>
      </c>
      <c r="G4123" s="7">
        <v>17</v>
      </c>
      <c r="H4123" s="6" t="s">
        <v>27</v>
      </c>
      <c r="I4123" s="8">
        <v>447807.89000000007</v>
      </c>
      <c r="J4123" s="8">
        <v>447807.89000000007</v>
      </c>
      <c r="K4123" s="8">
        <v>22464.2</v>
      </c>
      <c r="L4123" s="8">
        <v>22464.2</v>
      </c>
      <c r="M4123" t="s">
        <v>498</v>
      </c>
      <c r="N4123" s="7" t="s">
        <v>20</v>
      </c>
      <c r="O4123" s="7" t="e">
        <f>VLOOKUP(A4123,'ENd of Mar'!A:A,1,FALSE)</f>
        <v>#N/A</v>
      </c>
      <c r="P4123" t="s">
        <v>3015</v>
      </c>
      <c r="U4123" t="s">
        <v>3014</v>
      </c>
      <c r="W4123" s="8" t="s">
        <v>480</v>
      </c>
    </row>
    <row r="4124" spans="1:23" outlineLevel="2" x14ac:dyDescent="0.25">
      <c r="A4124">
        <v>4235493</v>
      </c>
      <c r="B4124" t="s">
        <v>4928</v>
      </c>
      <c r="C4124" t="s">
        <v>18</v>
      </c>
      <c r="D4124" t="s">
        <v>4938</v>
      </c>
      <c r="E4124" s="6">
        <v>43873</v>
      </c>
      <c r="F4124" s="6">
        <v>43903</v>
      </c>
      <c r="G4124" s="7">
        <v>25</v>
      </c>
      <c r="H4124" s="6" t="s">
        <v>27</v>
      </c>
      <c r="I4124" s="8">
        <v>447807.89000000007</v>
      </c>
      <c r="J4124" s="8">
        <v>447807.89000000007</v>
      </c>
      <c r="K4124" s="8">
        <v>17203.95</v>
      </c>
      <c r="L4124" s="8">
        <v>17203.95</v>
      </c>
      <c r="M4124" t="s">
        <v>498</v>
      </c>
      <c r="N4124" s="7" t="s">
        <v>20</v>
      </c>
      <c r="O4124" s="7" t="e">
        <f>VLOOKUP(A4124,'ENd of Mar'!A:A,1,FALSE)</f>
        <v>#N/A</v>
      </c>
      <c r="P4124" t="s">
        <v>3015</v>
      </c>
      <c r="U4124" t="s">
        <v>3014</v>
      </c>
      <c r="W4124" s="8" t="s">
        <v>480</v>
      </c>
    </row>
    <row r="4125" spans="1:23" outlineLevel="2" x14ac:dyDescent="0.25">
      <c r="A4125">
        <v>4235493</v>
      </c>
      <c r="B4125" t="s">
        <v>4928</v>
      </c>
      <c r="C4125" t="s">
        <v>18</v>
      </c>
      <c r="D4125" t="s">
        <v>4939</v>
      </c>
      <c r="E4125" s="6">
        <v>43880</v>
      </c>
      <c r="F4125" s="6">
        <v>43910</v>
      </c>
      <c r="G4125" s="7">
        <v>18</v>
      </c>
      <c r="H4125" s="6" t="s">
        <v>27</v>
      </c>
      <c r="I4125" s="8">
        <v>447807.89000000007</v>
      </c>
      <c r="J4125" s="8">
        <v>447807.89000000007</v>
      </c>
      <c r="K4125" s="8">
        <v>14750.48</v>
      </c>
      <c r="L4125" s="8">
        <v>14750.48</v>
      </c>
      <c r="M4125" t="s">
        <v>498</v>
      </c>
      <c r="N4125" s="7" t="s">
        <v>20</v>
      </c>
      <c r="O4125" s="7" t="e">
        <f>VLOOKUP(A4125,'ENd of Mar'!A:A,1,FALSE)</f>
        <v>#N/A</v>
      </c>
      <c r="P4125" t="s">
        <v>3015</v>
      </c>
      <c r="U4125" t="s">
        <v>3014</v>
      </c>
      <c r="W4125" s="8" t="s">
        <v>480</v>
      </c>
    </row>
    <row r="4126" spans="1:23" outlineLevel="2" x14ac:dyDescent="0.25">
      <c r="A4126">
        <v>4235493</v>
      </c>
      <c r="B4126" t="s">
        <v>4928</v>
      </c>
      <c r="C4126" t="s">
        <v>18</v>
      </c>
      <c r="D4126" t="s">
        <v>4940</v>
      </c>
      <c r="E4126" s="6">
        <v>43874</v>
      </c>
      <c r="F4126" s="6">
        <v>43904</v>
      </c>
      <c r="G4126" s="7">
        <v>24</v>
      </c>
      <c r="H4126" s="6" t="s">
        <v>27</v>
      </c>
      <c r="I4126" s="8">
        <v>447807.89000000007</v>
      </c>
      <c r="J4126" s="8">
        <v>447807.89000000007</v>
      </c>
      <c r="K4126" s="8">
        <v>13917.64</v>
      </c>
      <c r="L4126" s="8">
        <v>13917.64</v>
      </c>
      <c r="M4126" t="s">
        <v>498</v>
      </c>
      <c r="N4126" s="7" t="s">
        <v>20</v>
      </c>
      <c r="O4126" s="7" t="e">
        <f>VLOOKUP(A4126,'ENd of Mar'!A:A,1,FALSE)</f>
        <v>#N/A</v>
      </c>
      <c r="P4126" t="s">
        <v>3015</v>
      </c>
      <c r="U4126" t="s">
        <v>3014</v>
      </c>
      <c r="W4126" s="8" t="s">
        <v>480</v>
      </c>
    </row>
    <row r="4127" spans="1:23" outlineLevel="2" x14ac:dyDescent="0.25">
      <c r="A4127">
        <v>4235493</v>
      </c>
      <c r="B4127" t="s">
        <v>4928</v>
      </c>
      <c r="C4127" t="s">
        <v>18</v>
      </c>
      <c r="D4127" t="s">
        <v>4941</v>
      </c>
      <c r="E4127" s="6">
        <v>43881</v>
      </c>
      <c r="F4127" s="6">
        <v>43911</v>
      </c>
      <c r="G4127" s="7">
        <v>17</v>
      </c>
      <c r="H4127" s="6" t="s">
        <v>27</v>
      </c>
      <c r="I4127" s="8">
        <v>447807.89000000007</v>
      </c>
      <c r="J4127" s="8">
        <v>447807.89000000007</v>
      </c>
      <c r="K4127" s="8">
        <v>11225.26</v>
      </c>
      <c r="L4127" s="8">
        <v>11225.26</v>
      </c>
      <c r="M4127" t="s">
        <v>498</v>
      </c>
      <c r="N4127" s="7" t="s">
        <v>20</v>
      </c>
      <c r="O4127" s="7" t="e">
        <f>VLOOKUP(A4127,'ENd of Mar'!A:A,1,FALSE)</f>
        <v>#N/A</v>
      </c>
      <c r="P4127" t="s">
        <v>3015</v>
      </c>
      <c r="U4127" t="s">
        <v>3014</v>
      </c>
      <c r="W4127" s="8" t="s">
        <v>480</v>
      </c>
    </row>
    <row r="4128" spans="1:23" outlineLevel="2" x14ac:dyDescent="0.25">
      <c r="A4128">
        <v>4235493</v>
      </c>
      <c r="B4128" t="s">
        <v>4928</v>
      </c>
      <c r="C4128" t="s">
        <v>18</v>
      </c>
      <c r="D4128" t="s">
        <v>4942</v>
      </c>
      <c r="E4128" s="6">
        <v>43887</v>
      </c>
      <c r="F4128" s="6">
        <v>43917</v>
      </c>
      <c r="G4128" s="7">
        <v>11</v>
      </c>
      <c r="H4128" s="6" t="s">
        <v>27</v>
      </c>
      <c r="I4128" s="8">
        <v>447807.89000000007</v>
      </c>
      <c r="J4128" s="8">
        <v>447807.89000000007</v>
      </c>
      <c r="K4128" s="8">
        <v>4506.49</v>
      </c>
      <c r="L4128" s="8">
        <v>4506.49</v>
      </c>
      <c r="M4128" t="s">
        <v>498</v>
      </c>
      <c r="N4128" s="7" t="s">
        <v>20</v>
      </c>
      <c r="O4128" s="7" t="e">
        <f>VLOOKUP(A4128,'ENd of Mar'!A:A,1,FALSE)</f>
        <v>#N/A</v>
      </c>
      <c r="P4128" t="s">
        <v>3015</v>
      </c>
      <c r="U4128" t="s">
        <v>3014</v>
      </c>
      <c r="W4128" s="8" t="s">
        <v>480</v>
      </c>
    </row>
    <row r="4129" spans="1:23" outlineLevel="2" x14ac:dyDescent="0.25">
      <c r="A4129">
        <v>4235493</v>
      </c>
      <c r="B4129" t="s">
        <v>4928</v>
      </c>
      <c r="C4129" t="s">
        <v>18</v>
      </c>
      <c r="D4129" t="s">
        <v>4943</v>
      </c>
      <c r="E4129" s="6">
        <v>43873</v>
      </c>
      <c r="F4129" s="6">
        <v>43903</v>
      </c>
      <c r="G4129" s="7">
        <v>25</v>
      </c>
      <c r="H4129" s="6" t="s">
        <v>27</v>
      </c>
      <c r="I4129" s="8">
        <v>447807.89000000007</v>
      </c>
      <c r="J4129" s="8">
        <v>447807.89000000007</v>
      </c>
      <c r="K4129" s="8">
        <v>4046.59</v>
      </c>
      <c r="L4129" s="8">
        <v>4046.59</v>
      </c>
      <c r="M4129" t="s">
        <v>498</v>
      </c>
      <c r="N4129" s="7" t="s">
        <v>20</v>
      </c>
      <c r="O4129" s="7" t="e">
        <f>VLOOKUP(A4129,'ENd of Mar'!A:A,1,FALSE)</f>
        <v>#N/A</v>
      </c>
      <c r="P4129" t="s">
        <v>3015</v>
      </c>
      <c r="U4129" t="s">
        <v>3014</v>
      </c>
      <c r="W4129" s="8" t="s">
        <v>480</v>
      </c>
    </row>
    <row r="4130" spans="1:23" outlineLevel="2" x14ac:dyDescent="0.25">
      <c r="A4130">
        <v>4235493</v>
      </c>
      <c r="B4130" t="s">
        <v>4928</v>
      </c>
      <c r="C4130" t="s">
        <v>18</v>
      </c>
      <c r="D4130" t="s">
        <v>4944</v>
      </c>
      <c r="E4130" s="6">
        <v>43874</v>
      </c>
      <c r="F4130" s="6">
        <v>43904</v>
      </c>
      <c r="G4130" s="7">
        <v>24</v>
      </c>
      <c r="H4130" s="6" t="s">
        <v>27</v>
      </c>
      <c r="I4130" s="8">
        <v>447807.89000000007</v>
      </c>
      <c r="J4130" s="8">
        <v>447807.89000000007</v>
      </c>
      <c r="K4130" s="8">
        <v>3811.42</v>
      </c>
      <c r="L4130" s="8">
        <v>3811.42</v>
      </c>
      <c r="M4130" t="s">
        <v>498</v>
      </c>
      <c r="N4130" s="7" t="s">
        <v>20</v>
      </c>
      <c r="O4130" s="7" t="e">
        <f>VLOOKUP(A4130,'ENd of Mar'!A:A,1,FALSE)</f>
        <v>#N/A</v>
      </c>
      <c r="P4130" t="s">
        <v>3015</v>
      </c>
      <c r="U4130" t="s">
        <v>3014</v>
      </c>
      <c r="W4130" s="8" t="s">
        <v>480</v>
      </c>
    </row>
    <row r="4131" spans="1:23" outlineLevel="2" x14ac:dyDescent="0.25">
      <c r="A4131">
        <v>4235493</v>
      </c>
      <c r="B4131" t="s">
        <v>4928</v>
      </c>
      <c r="C4131" t="s">
        <v>18</v>
      </c>
      <c r="D4131" t="s">
        <v>4945</v>
      </c>
      <c r="E4131" s="6">
        <v>43881</v>
      </c>
      <c r="F4131" s="6">
        <v>43911</v>
      </c>
      <c r="G4131" s="7">
        <v>17</v>
      </c>
      <c r="H4131" s="6" t="s">
        <v>27</v>
      </c>
      <c r="I4131" s="8">
        <v>447807.89000000007</v>
      </c>
      <c r="J4131" s="8">
        <v>447807.89000000007</v>
      </c>
      <c r="K4131" s="8">
        <v>3252.27</v>
      </c>
      <c r="L4131" s="8">
        <v>3252.27</v>
      </c>
      <c r="M4131" t="s">
        <v>498</v>
      </c>
      <c r="N4131" s="7" t="s">
        <v>20</v>
      </c>
      <c r="O4131" s="7" t="e">
        <f>VLOOKUP(A4131,'ENd of Mar'!A:A,1,FALSE)</f>
        <v>#N/A</v>
      </c>
      <c r="P4131" t="s">
        <v>3015</v>
      </c>
      <c r="U4131" t="s">
        <v>3014</v>
      </c>
      <c r="W4131" s="8" t="s">
        <v>480</v>
      </c>
    </row>
    <row r="4132" spans="1:23" outlineLevel="2" x14ac:dyDescent="0.25">
      <c r="A4132">
        <v>4235493</v>
      </c>
      <c r="B4132" t="s">
        <v>4928</v>
      </c>
      <c r="C4132" t="s">
        <v>18</v>
      </c>
      <c r="D4132" t="s">
        <v>4946</v>
      </c>
      <c r="E4132" s="6">
        <v>43875</v>
      </c>
      <c r="F4132" s="6">
        <v>43905</v>
      </c>
      <c r="G4132" s="7">
        <v>23</v>
      </c>
      <c r="H4132" s="6" t="s">
        <v>27</v>
      </c>
      <c r="I4132" s="8">
        <v>447807.89000000007</v>
      </c>
      <c r="J4132" s="8">
        <v>447807.89000000007</v>
      </c>
      <c r="K4132" s="8">
        <v>1273.57</v>
      </c>
      <c r="L4132" s="8">
        <v>1273.57</v>
      </c>
      <c r="M4132" t="s">
        <v>498</v>
      </c>
      <c r="N4132" s="7" t="s">
        <v>20</v>
      </c>
      <c r="O4132" s="7" t="e">
        <f>VLOOKUP(A4132,'ENd of Mar'!A:A,1,FALSE)</f>
        <v>#N/A</v>
      </c>
      <c r="P4132" t="s">
        <v>3015</v>
      </c>
      <c r="U4132" t="s">
        <v>3014</v>
      </c>
      <c r="W4132" s="8" t="s">
        <v>480</v>
      </c>
    </row>
    <row r="4133" spans="1:23" outlineLevel="2" x14ac:dyDescent="0.25">
      <c r="A4133">
        <v>4235493</v>
      </c>
      <c r="B4133" t="s">
        <v>4928</v>
      </c>
      <c r="C4133" t="s">
        <v>18</v>
      </c>
      <c r="D4133" t="s">
        <v>4947</v>
      </c>
      <c r="E4133" s="6">
        <v>43877</v>
      </c>
      <c r="F4133" s="6">
        <v>43907</v>
      </c>
      <c r="G4133" s="7">
        <v>21</v>
      </c>
      <c r="H4133" s="6" t="s">
        <v>27</v>
      </c>
      <c r="I4133" s="8">
        <v>447807.89000000007</v>
      </c>
      <c r="J4133" s="8">
        <v>447807.89000000007</v>
      </c>
      <c r="K4133" s="8">
        <v>825.64</v>
      </c>
      <c r="L4133" s="8">
        <v>825.64</v>
      </c>
      <c r="M4133" t="s">
        <v>498</v>
      </c>
      <c r="N4133" s="7" t="s">
        <v>20</v>
      </c>
      <c r="O4133" s="7" t="e">
        <f>VLOOKUP(A4133,'ENd of Mar'!A:A,1,FALSE)</f>
        <v>#N/A</v>
      </c>
      <c r="P4133" t="s">
        <v>3015</v>
      </c>
      <c r="U4133" t="s">
        <v>3014</v>
      </c>
      <c r="W4133" s="8" t="s">
        <v>480</v>
      </c>
    </row>
    <row r="4134" spans="1:23" outlineLevel="2" x14ac:dyDescent="0.25">
      <c r="A4134">
        <v>4235493</v>
      </c>
      <c r="B4134" t="s">
        <v>4928</v>
      </c>
      <c r="C4134" t="s">
        <v>18</v>
      </c>
      <c r="D4134" t="s">
        <v>4948</v>
      </c>
      <c r="E4134" s="6">
        <v>43873</v>
      </c>
      <c r="F4134" s="6">
        <v>43903</v>
      </c>
      <c r="G4134" s="7">
        <v>25</v>
      </c>
      <c r="H4134" s="6" t="s">
        <v>27</v>
      </c>
      <c r="I4134" s="8">
        <v>447807.89000000007</v>
      </c>
      <c r="J4134" s="8">
        <v>447807.89000000007</v>
      </c>
      <c r="K4134" s="8">
        <v>588.42999999999995</v>
      </c>
      <c r="L4134" s="8">
        <v>588.42999999999995</v>
      </c>
      <c r="M4134" t="s">
        <v>498</v>
      </c>
      <c r="N4134" s="7" t="s">
        <v>20</v>
      </c>
      <c r="O4134" s="7" t="e">
        <f>VLOOKUP(A4134,'ENd of Mar'!A:A,1,FALSE)</f>
        <v>#N/A</v>
      </c>
      <c r="P4134" t="s">
        <v>3015</v>
      </c>
      <c r="U4134" t="s">
        <v>3014</v>
      </c>
      <c r="W4134" s="8" t="s">
        <v>480</v>
      </c>
    </row>
    <row r="4135" spans="1:23" outlineLevel="2" x14ac:dyDescent="0.25">
      <c r="A4135">
        <v>4235493</v>
      </c>
      <c r="B4135" t="s">
        <v>4928</v>
      </c>
      <c r="C4135" t="s">
        <v>18</v>
      </c>
      <c r="D4135" t="s">
        <v>4949</v>
      </c>
      <c r="E4135" s="6">
        <v>43888</v>
      </c>
      <c r="F4135" s="6">
        <v>43918</v>
      </c>
      <c r="G4135" s="7">
        <v>10</v>
      </c>
      <c r="H4135" s="6" t="s">
        <v>27</v>
      </c>
      <c r="I4135" s="8">
        <v>447807.89000000007</v>
      </c>
      <c r="J4135" s="8">
        <v>447807.89000000007</v>
      </c>
      <c r="K4135" s="8">
        <v>486.95</v>
      </c>
      <c r="L4135" s="8">
        <v>486.95</v>
      </c>
      <c r="M4135" t="s">
        <v>498</v>
      </c>
      <c r="N4135" s="7" t="s">
        <v>20</v>
      </c>
      <c r="O4135" s="7" t="e">
        <f>VLOOKUP(A4135,'ENd of Mar'!A:A,1,FALSE)</f>
        <v>#N/A</v>
      </c>
      <c r="P4135" t="s">
        <v>3015</v>
      </c>
      <c r="U4135" t="s">
        <v>3014</v>
      </c>
      <c r="W4135" s="8" t="s">
        <v>480</v>
      </c>
    </row>
    <row r="4136" spans="1:23" outlineLevel="2" x14ac:dyDescent="0.25">
      <c r="A4136">
        <v>4235493</v>
      </c>
      <c r="B4136" t="s">
        <v>4928</v>
      </c>
      <c r="C4136" t="s">
        <v>18</v>
      </c>
      <c r="D4136" t="s">
        <v>4950</v>
      </c>
      <c r="E4136" s="6">
        <v>43874</v>
      </c>
      <c r="F4136" s="6">
        <v>43904</v>
      </c>
      <c r="G4136" s="7">
        <v>24</v>
      </c>
      <c r="H4136" s="6" t="s">
        <v>27</v>
      </c>
      <c r="I4136" s="8">
        <v>447807.89000000007</v>
      </c>
      <c r="J4136" s="8">
        <v>447807.89000000007</v>
      </c>
      <c r="K4136" s="8">
        <v>320.75</v>
      </c>
      <c r="L4136" s="8">
        <v>320.75</v>
      </c>
      <c r="M4136" t="s">
        <v>498</v>
      </c>
      <c r="N4136" s="7" t="s">
        <v>20</v>
      </c>
      <c r="O4136" s="7" t="e">
        <f>VLOOKUP(A4136,'ENd of Mar'!A:A,1,FALSE)</f>
        <v>#N/A</v>
      </c>
      <c r="P4136" t="s">
        <v>3015</v>
      </c>
      <c r="U4136" t="s">
        <v>3014</v>
      </c>
      <c r="W4136" s="8" t="s">
        <v>480</v>
      </c>
    </row>
    <row r="4137" spans="1:23" outlineLevel="2" x14ac:dyDescent="0.25">
      <c r="A4137">
        <v>4235493</v>
      </c>
      <c r="B4137" t="s">
        <v>4928</v>
      </c>
      <c r="C4137" t="s">
        <v>233</v>
      </c>
      <c r="D4137" t="s">
        <v>4951</v>
      </c>
      <c r="E4137" s="6">
        <v>43524</v>
      </c>
      <c r="F4137" s="6">
        <v>43524</v>
      </c>
      <c r="G4137" s="7">
        <v>404</v>
      </c>
      <c r="H4137" s="6" t="s">
        <v>34</v>
      </c>
      <c r="I4137" s="8">
        <v>447807.89000000007</v>
      </c>
      <c r="J4137" s="8">
        <v>447807.89000000007</v>
      </c>
      <c r="K4137" s="8">
        <v>-407.57</v>
      </c>
      <c r="L4137" s="8">
        <v>-407.57</v>
      </c>
      <c r="M4137" t="s">
        <v>498</v>
      </c>
      <c r="N4137" s="7" t="s">
        <v>20</v>
      </c>
      <c r="O4137" s="7" t="e">
        <f>VLOOKUP(A4137,'ENd of Mar'!A:A,1,FALSE)</f>
        <v>#N/A</v>
      </c>
      <c r="P4137" t="s">
        <v>3015</v>
      </c>
      <c r="U4137" t="s">
        <v>3014</v>
      </c>
      <c r="W4137" s="8" t="s">
        <v>480</v>
      </c>
    </row>
    <row r="4138" spans="1:23" hidden="1" outlineLevel="2" x14ac:dyDescent="0.25">
      <c r="A4138">
        <v>4235618</v>
      </c>
      <c r="B4138" t="s">
        <v>4952</v>
      </c>
      <c r="C4138" t="s">
        <v>18</v>
      </c>
      <c r="D4138" t="s">
        <v>4953</v>
      </c>
      <c r="E4138" s="6">
        <v>43887</v>
      </c>
      <c r="F4138" s="6">
        <v>43917</v>
      </c>
      <c r="G4138" s="7">
        <v>11</v>
      </c>
      <c r="H4138" s="6" t="s">
        <v>27</v>
      </c>
      <c r="I4138" s="8">
        <v>12662.759999999998</v>
      </c>
      <c r="J4138" s="8">
        <v>4640.7999999999993</v>
      </c>
      <c r="K4138" s="8">
        <v>4601.6899999999996</v>
      </c>
      <c r="L4138" s="8">
        <v>4601.6899999999996</v>
      </c>
      <c r="M4138" t="s">
        <v>498</v>
      </c>
      <c r="N4138" s="7" t="s">
        <v>20</v>
      </c>
      <c r="O4138" s="7">
        <f>VLOOKUP(A4138,'ENd of Mar'!A:A,1,FALSE)</f>
        <v>4235618</v>
      </c>
      <c r="P4138" t="s">
        <v>3015</v>
      </c>
      <c r="U4138" t="s">
        <v>3014</v>
      </c>
      <c r="W4138" s="8" t="s">
        <v>480</v>
      </c>
    </row>
    <row r="4139" spans="1:23" hidden="1" outlineLevel="2" x14ac:dyDescent="0.25">
      <c r="A4139">
        <v>4235618</v>
      </c>
      <c r="B4139" t="s">
        <v>4952</v>
      </c>
      <c r="C4139" t="s">
        <v>18</v>
      </c>
      <c r="D4139" t="s">
        <v>4954</v>
      </c>
      <c r="E4139" s="6">
        <v>43775</v>
      </c>
      <c r="F4139" s="6">
        <v>43805</v>
      </c>
      <c r="G4139" s="7">
        <v>123</v>
      </c>
      <c r="H4139" s="6" t="s">
        <v>95</v>
      </c>
      <c r="I4139" s="8">
        <v>12662.759999999998</v>
      </c>
      <c r="J4139" s="8">
        <v>4640.7999999999993</v>
      </c>
      <c r="K4139" s="8">
        <v>721.06</v>
      </c>
      <c r="L4139" s="8">
        <v>39.11</v>
      </c>
      <c r="M4139" t="s">
        <v>498</v>
      </c>
      <c r="N4139" s="7" t="s">
        <v>20</v>
      </c>
      <c r="O4139" s="7">
        <f>VLOOKUP(A4139,'ENd of Mar'!A:A,1,FALSE)</f>
        <v>4235618</v>
      </c>
      <c r="P4139" t="s">
        <v>3015</v>
      </c>
      <c r="U4139" t="s">
        <v>3014</v>
      </c>
      <c r="W4139" s="8" t="s">
        <v>480</v>
      </c>
    </row>
    <row r="4140" spans="1:23" hidden="1" outlineLevel="2" x14ac:dyDescent="0.25">
      <c r="A4140">
        <v>4235618</v>
      </c>
      <c r="B4140" t="s">
        <v>4952</v>
      </c>
      <c r="C4140" t="s">
        <v>18</v>
      </c>
      <c r="D4140" t="s">
        <v>4955</v>
      </c>
      <c r="E4140" s="6">
        <v>43915</v>
      </c>
      <c r="F4140" s="6">
        <v>43945</v>
      </c>
      <c r="G4140" s="7">
        <v>-17</v>
      </c>
      <c r="H4140" s="6" t="s">
        <v>42</v>
      </c>
      <c r="I4140" s="8">
        <v>12662.759999999998</v>
      </c>
      <c r="J4140" s="8">
        <v>4640.7999999999993</v>
      </c>
      <c r="K4140" s="8">
        <v>3704.64</v>
      </c>
      <c r="L4140" s="8">
        <v>3704.64</v>
      </c>
      <c r="M4140" t="s">
        <v>498</v>
      </c>
      <c r="N4140" s="7"/>
      <c r="O4140" s="7">
        <f>VLOOKUP(A4140,'ENd of Mar'!A:A,1,FALSE)</f>
        <v>4235618</v>
      </c>
      <c r="P4140" t="s">
        <v>3015</v>
      </c>
      <c r="U4140" t="s">
        <v>3014</v>
      </c>
      <c r="W4140" s="8" t="s">
        <v>480</v>
      </c>
    </row>
    <row r="4141" spans="1:23" hidden="1" outlineLevel="2" x14ac:dyDescent="0.25">
      <c r="A4141">
        <v>4235618</v>
      </c>
      <c r="B4141" t="s">
        <v>4952</v>
      </c>
      <c r="C4141" t="s">
        <v>18</v>
      </c>
      <c r="D4141" t="s">
        <v>4956</v>
      </c>
      <c r="E4141" s="6">
        <v>43922</v>
      </c>
      <c r="F4141" s="6">
        <v>43952</v>
      </c>
      <c r="G4141" s="7">
        <v>-24</v>
      </c>
      <c r="H4141" s="6" t="s">
        <v>42</v>
      </c>
      <c r="I4141" s="8">
        <v>12662.759999999998</v>
      </c>
      <c r="J4141" s="8">
        <v>4640.7999999999993</v>
      </c>
      <c r="K4141" s="8">
        <v>2151.33</v>
      </c>
      <c r="L4141" s="8">
        <v>2151.33</v>
      </c>
      <c r="M4141" t="s">
        <v>498</v>
      </c>
      <c r="N4141" s="7"/>
      <c r="O4141" s="7">
        <f>VLOOKUP(A4141,'ENd of Mar'!A:A,1,FALSE)</f>
        <v>4235618</v>
      </c>
      <c r="P4141" t="s">
        <v>3015</v>
      </c>
      <c r="U4141" t="s">
        <v>3014</v>
      </c>
      <c r="W4141" s="8" t="s">
        <v>480</v>
      </c>
    </row>
    <row r="4142" spans="1:23" hidden="1" outlineLevel="2" x14ac:dyDescent="0.25">
      <c r="A4142">
        <v>4235618</v>
      </c>
      <c r="B4142" t="s">
        <v>4952</v>
      </c>
      <c r="C4142" t="s">
        <v>18</v>
      </c>
      <c r="D4142" t="s">
        <v>4957</v>
      </c>
      <c r="E4142" s="6">
        <v>43916</v>
      </c>
      <c r="F4142" s="6">
        <v>43946</v>
      </c>
      <c r="G4142" s="7">
        <v>-18</v>
      </c>
      <c r="H4142" s="6" t="s">
        <v>42</v>
      </c>
      <c r="I4142" s="8">
        <v>12662.759999999998</v>
      </c>
      <c r="J4142" s="8">
        <v>4640.7999999999993</v>
      </c>
      <c r="K4142" s="8">
        <v>770.62</v>
      </c>
      <c r="L4142" s="8">
        <v>770.62</v>
      </c>
      <c r="M4142" t="s">
        <v>498</v>
      </c>
      <c r="N4142" s="7"/>
      <c r="O4142" s="7">
        <f>VLOOKUP(A4142,'ENd of Mar'!A:A,1,FALSE)</f>
        <v>4235618</v>
      </c>
      <c r="P4142" t="s">
        <v>3015</v>
      </c>
      <c r="U4142" t="s">
        <v>3014</v>
      </c>
      <c r="W4142" s="8" t="s">
        <v>480</v>
      </c>
    </row>
    <row r="4143" spans="1:23" hidden="1" outlineLevel="2" x14ac:dyDescent="0.25">
      <c r="A4143">
        <v>4235618</v>
      </c>
      <c r="B4143" t="s">
        <v>4952</v>
      </c>
      <c r="C4143" t="s">
        <v>18</v>
      </c>
      <c r="D4143" t="s">
        <v>4958</v>
      </c>
      <c r="E4143" s="6">
        <v>43911</v>
      </c>
      <c r="F4143" s="6">
        <v>43941</v>
      </c>
      <c r="G4143" s="7">
        <v>-13</v>
      </c>
      <c r="H4143" s="6" t="s">
        <v>42</v>
      </c>
      <c r="I4143" s="8">
        <v>12662.759999999998</v>
      </c>
      <c r="J4143" s="8">
        <v>4640.7999999999993</v>
      </c>
      <c r="K4143" s="8">
        <v>743.79</v>
      </c>
      <c r="L4143" s="8">
        <v>743.79</v>
      </c>
      <c r="M4143" t="s">
        <v>498</v>
      </c>
      <c r="N4143" s="7"/>
      <c r="O4143" s="7">
        <f>VLOOKUP(A4143,'ENd of Mar'!A:A,1,FALSE)</f>
        <v>4235618</v>
      </c>
      <c r="P4143" t="s">
        <v>3015</v>
      </c>
      <c r="U4143" t="s">
        <v>3014</v>
      </c>
      <c r="W4143" s="8" t="s">
        <v>480</v>
      </c>
    </row>
    <row r="4144" spans="1:23" hidden="1" outlineLevel="2" x14ac:dyDescent="0.25">
      <c r="A4144">
        <v>4235618</v>
      </c>
      <c r="B4144" t="s">
        <v>4952</v>
      </c>
      <c r="C4144" t="s">
        <v>18</v>
      </c>
      <c r="D4144" t="s">
        <v>4959</v>
      </c>
      <c r="E4144" s="6">
        <v>43916</v>
      </c>
      <c r="F4144" s="6">
        <v>43946</v>
      </c>
      <c r="G4144" s="7">
        <v>-18</v>
      </c>
      <c r="H4144" s="6" t="s">
        <v>42</v>
      </c>
      <c r="I4144" s="8">
        <v>12662.759999999998</v>
      </c>
      <c r="J4144" s="8">
        <v>4640.7999999999993</v>
      </c>
      <c r="K4144" s="8">
        <v>651.58000000000004</v>
      </c>
      <c r="L4144" s="8">
        <v>651.58000000000004</v>
      </c>
      <c r="M4144" t="s">
        <v>498</v>
      </c>
      <c r="N4144" s="7"/>
      <c r="O4144" s="7">
        <f>VLOOKUP(A4144,'ENd of Mar'!A:A,1,FALSE)</f>
        <v>4235618</v>
      </c>
      <c r="P4144" t="s">
        <v>3015</v>
      </c>
      <c r="U4144" t="s">
        <v>3014</v>
      </c>
      <c r="W4144" s="8" t="s">
        <v>480</v>
      </c>
    </row>
    <row r="4145" spans="1:23" hidden="1" outlineLevel="2" x14ac:dyDescent="0.25">
      <c r="A4145">
        <v>4235785</v>
      </c>
      <c r="B4145" t="s">
        <v>4960</v>
      </c>
      <c r="C4145" t="s">
        <v>18</v>
      </c>
      <c r="D4145" t="s">
        <v>4961</v>
      </c>
      <c r="E4145" s="6">
        <v>43853</v>
      </c>
      <c r="F4145" s="6">
        <v>43883</v>
      </c>
      <c r="G4145" s="7">
        <v>45</v>
      </c>
      <c r="H4145" s="6" t="s">
        <v>21</v>
      </c>
      <c r="I4145" s="8">
        <v>9777.07</v>
      </c>
      <c r="J4145" s="8">
        <v>3397.07</v>
      </c>
      <c r="K4145" s="8">
        <v>3397.07</v>
      </c>
      <c r="L4145" s="8">
        <v>3397.07</v>
      </c>
      <c r="M4145" t="s">
        <v>498</v>
      </c>
      <c r="N4145" s="7" t="s">
        <v>20</v>
      </c>
      <c r="O4145" s="7">
        <f>VLOOKUP(A4145,'ENd of Mar'!A:A,1,FALSE)</f>
        <v>4235785</v>
      </c>
      <c r="U4145" t="s">
        <v>3521</v>
      </c>
      <c r="W4145" s="8" t="s">
        <v>138</v>
      </c>
    </row>
    <row r="4146" spans="1:23" hidden="1" outlineLevel="2" x14ac:dyDescent="0.25">
      <c r="A4146">
        <v>4235785</v>
      </c>
      <c r="B4146" t="s">
        <v>4960</v>
      </c>
      <c r="C4146" t="s">
        <v>18</v>
      </c>
      <c r="D4146" t="s">
        <v>4962</v>
      </c>
      <c r="E4146" s="6">
        <v>43922</v>
      </c>
      <c r="F4146" s="6">
        <v>43952</v>
      </c>
      <c r="G4146" s="7">
        <v>-24</v>
      </c>
      <c r="H4146" s="6" t="s">
        <v>42</v>
      </c>
      <c r="I4146" s="8">
        <v>9777.07</v>
      </c>
      <c r="J4146" s="8">
        <v>3397.07</v>
      </c>
      <c r="K4146" s="8">
        <v>1726.4</v>
      </c>
      <c r="L4146" s="8">
        <v>1726.4</v>
      </c>
      <c r="M4146" t="s">
        <v>498</v>
      </c>
      <c r="N4146" s="7"/>
      <c r="O4146" s="7">
        <f>VLOOKUP(A4146,'ENd of Mar'!A:A,1,FALSE)</f>
        <v>4235785</v>
      </c>
      <c r="U4146" t="s">
        <v>3521</v>
      </c>
      <c r="W4146" s="8" t="s">
        <v>138</v>
      </c>
    </row>
    <row r="4147" spans="1:23" hidden="1" outlineLevel="2" x14ac:dyDescent="0.25">
      <c r="A4147">
        <v>4235785</v>
      </c>
      <c r="B4147" t="s">
        <v>4960</v>
      </c>
      <c r="C4147" t="s">
        <v>18</v>
      </c>
      <c r="D4147" t="s">
        <v>4963</v>
      </c>
      <c r="E4147" s="6">
        <v>43902</v>
      </c>
      <c r="F4147" s="6">
        <v>43932</v>
      </c>
      <c r="G4147" s="7">
        <v>-4</v>
      </c>
      <c r="H4147" s="6" t="s">
        <v>42</v>
      </c>
      <c r="I4147" s="8">
        <v>9777.07</v>
      </c>
      <c r="J4147" s="8">
        <v>3397.07</v>
      </c>
      <c r="K4147" s="8">
        <v>1576.12</v>
      </c>
      <c r="L4147" s="8">
        <v>1576.12</v>
      </c>
      <c r="M4147" t="s">
        <v>498</v>
      </c>
      <c r="N4147" s="7"/>
      <c r="O4147" s="7">
        <f>VLOOKUP(A4147,'ENd of Mar'!A:A,1,FALSE)</f>
        <v>4235785</v>
      </c>
      <c r="U4147" t="s">
        <v>3521</v>
      </c>
      <c r="W4147" s="8" t="s">
        <v>138</v>
      </c>
    </row>
    <row r="4148" spans="1:23" hidden="1" outlineLevel="2" x14ac:dyDescent="0.25">
      <c r="A4148">
        <v>4235785</v>
      </c>
      <c r="B4148" t="s">
        <v>4960</v>
      </c>
      <c r="C4148" t="s">
        <v>18</v>
      </c>
      <c r="D4148" t="s">
        <v>4964</v>
      </c>
      <c r="E4148" s="6">
        <v>43909</v>
      </c>
      <c r="F4148" s="6">
        <v>43939</v>
      </c>
      <c r="G4148" s="7">
        <v>-11</v>
      </c>
      <c r="H4148" s="6" t="s">
        <v>42</v>
      </c>
      <c r="I4148" s="8">
        <v>9777.07</v>
      </c>
      <c r="J4148" s="8">
        <v>3397.07</v>
      </c>
      <c r="K4148" s="8">
        <v>1568.78</v>
      </c>
      <c r="L4148" s="8">
        <v>1568.78</v>
      </c>
      <c r="M4148" t="s">
        <v>498</v>
      </c>
      <c r="N4148" s="7"/>
      <c r="O4148" s="7">
        <f>VLOOKUP(A4148,'ENd of Mar'!A:A,1,FALSE)</f>
        <v>4235785</v>
      </c>
      <c r="U4148" t="s">
        <v>3521</v>
      </c>
      <c r="W4148" s="8" t="s">
        <v>138</v>
      </c>
    </row>
    <row r="4149" spans="1:23" hidden="1" outlineLevel="2" x14ac:dyDescent="0.25">
      <c r="A4149">
        <v>4235785</v>
      </c>
      <c r="B4149" t="s">
        <v>4960</v>
      </c>
      <c r="C4149" t="s">
        <v>18</v>
      </c>
      <c r="D4149" t="s">
        <v>4965</v>
      </c>
      <c r="E4149" s="6">
        <v>43917</v>
      </c>
      <c r="F4149" s="6">
        <v>43947</v>
      </c>
      <c r="G4149" s="7">
        <v>-19</v>
      </c>
      <c r="H4149" s="6" t="s">
        <v>42</v>
      </c>
      <c r="I4149" s="8">
        <v>9777.07</v>
      </c>
      <c r="J4149" s="8">
        <v>3397.07</v>
      </c>
      <c r="K4149" s="8">
        <v>1508.7</v>
      </c>
      <c r="L4149" s="8">
        <v>1508.7</v>
      </c>
      <c r="M4149" t="s">
        <v>498</v>
      </c>
      <c r="N4149" s="7"/>
      <c r="O4149" s="7">
        <f>VLOOKUP(A4149,'ENd of Mar'!A:A,1,FALSE)</f>
        <v>4235785</v>
      </c>
      <c r="U4149" t="s">
        <v>3521</v>
      </c>
      <c r="W4149" s="8" t="s">
        <v>138</v>
      </c>
    </row>
    <row r="4150" spans="1:23" outlineLevel="2" x14ac:dyDescent="0.25">
      <c r="A4150">
        <v>4235786</v>
      </c>
      <c r="B4150" t="s">
        <v>4966</v>
      </c>
      <c r="C4150" t="s">
        <v>18</v>
      </c>
      <c r="D4150" t="s">
        <v>4967</v>
      </c>
      <c r="E4150" s="6">
        <v>43887</v>
      </c>
      <c r="F4150" s="6">
        <v>43917</v>
      </c>
      <c r="G4150" s="7">
        <v>11</v>
      </c>
      <c r="H4150" s="6" t="s">
        <v>27</v>
      </c>
      <c r="I4150" s="8">
        <v>463813.77000000014</v>
      </c>
      <c r="J4150" s="8">
        <v>103398.52000000006</v>
      </c>
      <c r="K4150" s="8">
        <v>8482.52</v>
      </c>
      <c r="L4150" s="8">
        <v>8482.52</v>
      </c>
      <c r="M4150" t="s">
        <v>498</v>
      </c>
      <c r="N4150" s="7" t="s">
        <v>20</v>
      </c>
      <c r="O4150" s="7" t="e">
        <f>VLOOKUP(A4150,'ENd of Mar'!A:A,1,FALSE)</f>
        <v>#N/A</v>
      </c>
      <c r="P4150" t="s">
        <v>4968</v>
      </c>
      <c r="U4150" t="s">
        <v>430</v>
      </c>
      <c r="W4150" s="8" t="s">
        <v>480</v>
      </c>
    </row>
    <row r="4151" spans="1:23" outlineLevel="2" x14ac:dyDescent="0.25">
      <c r="A4151">
        <v>4235786</v>
      </c>
      <c r="B4151" t="s">
        <v>4966</v>
      </c>
      <c r="C4151" t="s">
        <v>18</v>
      </c>
      <c r="D4151" t="s">
        <v>4969</v>
      </c>
      <c r="E4151" s="6">
        <v>43889</v>
      </c>
      <c r="F4151" s="6">
        <v>43919</v>
      </c>
      <c r="G4151" s="7">
        <v>9</v>
      </c>
      <c r="H4151" s="6" t="s">
        <v>27</v>
      </c>
      <c r="I4151" s="8">
        <v>463813.77000000014</v>
      </c>
      <c r="J4151" s="8">
        <v>103398.52000000006</v>
      </c>
      <c r="K4151" s="8">
        <v>7575.97</v>
      </c>
      <c r="L4151" s="8">
        <v>7575.97</v>
      </c>
      <c r="M4151" t="s">
        <v>498</v>
      </c>
      <c r="N4151" s="7" t="s">
        <v>20</v>
      </c>
      <c r="O4151" s="7" t="e">
        <f>VLOOKUP(A4151,'ENd of Mar'!A:A,1,FALSE)</f>
        <v>#N/A</v>
      </c>
      <c r="P4151" t="s">
        <v>4968</v>
      </c>
      <c r="U4151" t="s">
        <v>430</v>
      </c>
      <c r="W4151" s="8" t="s">
        <v>480</v>
      </c>
    </row>
    <row r="4152" spans="1:23" outlineLevel="2" x14ac:dyDescent="0.25">
      <c r="A4152">
        <v>4235786</v>
      </c>
      <c r="B4152" t="s">
        <v>4966</v>
      </c>
      <c r="C4152" t="s">
        <v>18</v>
      </c>
      <c r="D4152" t="s">
        <v>4970</v>
      </c>
      <c r="E4152" s="6">
        <v>43889</v>
      </c>
      <c r="F4152" s="6">
        <v>43919</v>
      </c>
      <c r="G4152" s="7">
        <v>9</v>
      </c>
      <c r="H4152" s="6" t="s">
        <v>27</v>
      </c>
      <c r="I4152" s="8">
        <v>463813.77000000014</v>
      </c>
      <c r="J4152" s="8">
        <v>103398.52000000006</v>
      </c>
      <c r="K4152" s="8">
        <v>5049.63</v>
      </c>
      <c r="L4152" s="8">
        <v>5049.63</v>
      </c>
      <c r="M4152" t="s">
        <v>498</v>
      </c>
      <c r="N4152" s="7" t="s">
        <v>20</v>
      </c>
      <c r="O4152" s="7" t="e">
        <f>VLOOKUP(A4152,'ENd of Mar'!A:A,1,FALSE)</f>
        <v>#N/A</v>
      </c>
      <c r="P4152" t="s">
        <v>4968</v>
      </c>
      <c r="U4152" t="s">
        <v>430</v>
      </c>
      <c r="W4152" s="8" t="s">
        <v>480</v>
      </c>
    </row>
    <row r="4153" spans="1:23" outlineLevel="2" x14ac:dyDescent="0.25">
      <c r="A4153">
        <v>4235786</v>
      </c>
      <c r="B4153" t="s">
        <v>4966</v>
      </c>
      <c r="C4153" t="s">
        <v>18</v>
      </c>
      <c r="D4153" t="s">
        <v>4971</v>
      </c>
      <c r="E4153" s="6">
        <v>43889</v>
      </c>
      <c r="F4153" s="6">
        <v>43919</v>
      </c>
      <c r="G4153" s="7">
        <v>9</v>
      </c>
      <c r="H4153" s="6" t="s">
        <v>27</v>
      </c>
      <c r="I4153" s="8">
        <v>463813.77000000014</v>
      </c>
      <c r="J4153" s="8">
        <v>103398.52000000006</v>
      </c>
      <c r="K4153" s="8">
        <v>2060.1</v>
      </c>
      <c r="L4153" s="8">
        <v>2060.1</v>
      </c>
      <c r="M4153" t="s">
        <v>498</v>
      </c>
      <c r="N4153" s="7" t="s">
        <v>20</v>
      </c>
      <c r="O4153" s="7" t="e">
        <f>VLOOKUP(A4153,'ENd of Mar'!A:A,1,FALSE)</f>
        <v>#N/A</v>
      </c>
      <c r="P4153" t="s">
        <v>4968</v>
      </c>
      <c r="U4153" t="s">
        <v>430</v>
      </c>
      <c r="W4153" s="8" t="s">
        <v>480</v>
      </c>
    </row>
    <row r="4154" spans="1:23" outlineLevel="2" x14ac:dyDescent="0.25">
      <c r="A4154">
        <v>4235786</v>
      </c>
      <c r="B4154" t="s">
        <v>4966</v>
      </c>
      <c r="C4154" t="s">
        <v>18</v>
      </c>
      <c r="D4154" t="s">
        <v>4972</v>
      </c>
      <c r="E4154" s="6">
        <v>43890</v>
      </c>
      <c r="F4154" s="6">
        <v>43920</v>
      </c>
      <c r="G4154" s="7">
        <v>8</v>
      </c>
      <c r="H4154" s="6" t="s">
        <v>27</v>
      </c>
      <c r="I4154" s="8">
        <v>463813.77000000014</v>
      </c>
      <c r="J4154" s="8">
        <v>103398.52000000006</v>
      </c>
      <c r="K4154" s="8">
        <v>2022.47</v>
      </c>
      <c r="L4154" s="8">
        <v>2022.47</v>
      </c>
      <c r="M4154" t="s">
        <v>498</v>
      </c>
      <c r="N4154" s="7" t="s">
        <v>20</v>
      </c>
      <c r="O4154" s="7" t="e">
        <f>VLOOKUP(A4154,'ENd of Mar'!A:A,1,FALSE)</f>
        <v>#N/A</v>
      </c>
      <c r="P4154" t="s">
        <v>4968</v>
      </c>
      <c r="U4154" t="s">
        <v>430</v>
      </c>
      <c r="W4154" s="8" t="s">
        <v>480</v>
      </c>
    </row>
    <row r="4155" spans="1:23" outlineLevel="2" x14ac:dyDescent="0.25">
      <c r="A4155">
        <v>4235786</v>
      </c>
      <c r="B4155" t="s">
        <v>4966</v>
      </c>
      <c r="C4155" t="s">
        <v>18</v>
      </c>
      <c r="D4155" t="s">
        <v>4973</v>
      </c>
      <c r="E4155" s="6">
        <v>43887</v>
      </c>
      <c r="F4155" s="6">
        <v>43917</v>
      </c>
      <c r="G4155" s="7">
        <v>11</v>
      </c>
      <c r="H4155" s="6" t="s">
        <v>27</v>
      </c>
      <c r="I4155" s="8">
        <v>463813.77000000014</v>
      </c>
      <c r="J4155" s="8">
        <v>103398.52000000006</v>
      </c>
      <c r="K4155" s="8">
        <v>1056.95</v>
      </c>
      <c r="L4155" s="8">
        <v>1056.95</v>
      </c>
      <c r="M4155" t="s">
        <v>498</v>
      </c>
      <c r="N4155" s="7" t="s">
        <v>20</v>
      </c>
      <c r="O4155" s="7" t="e">
        <f>VLOOKUP(A4155,'ENd of Mar'!A:A,1,FALSE)</f>
        <v>#N/A</v>
      </c>
      <c r="P4155" t="s">
        <v>4968</v>
      </c>
      <c r="U4155" t="s">
        <v>430</v>
      </c>
      <c r="W4155" s="8" t="s">
        <v>480</v>
      </c>
    </row>
    <row r="4156" spans="1:23" outlineLevel="2" x14ac:dyDescent="0.25">
      <c r="A4156">
        <v>4235786</v>
      </c>
      <c r="B4156" t="s">
        <v>4966</v>
      </c>
      <c r="C4156" t="s">
        <v>18</v>
      </c>
      <c r="D4156" t="s">
        <v>4974</v>
      </c>
      <c r="E4156" s="6">
        <v>43887</v>
      </c>
      <c r="F4156" s="6">
        <v>43917</v>
      </c>
      <c r="G4156" s="7">
        <v>11</v>
      </c>
      <c r="H4156" s="6" t="s">
        <v>27</v>
      </c>
      <c r="I4156" s="8">
        <v>463813.77000000014</v>
      </c>
      <c r="J4156" s="8">
        <v>103398.52000000006</v>
      </c>
      <c r="K4156" s="8">
        <v>646.33000000000004</v>
      </c>
      <c r="L4156" s="8">
        <v>646.33000000000004</v>
      </c>
      <c r="M4156" t="s">
        <v>498</v>
      </c>
      <c r="N4156" s="7" t="s">
        <v>20</v>
      </c>
      <c r="O4156" s="7" t="e">
        <f>VLOOKUP(A4156,'ENd of Mar'!A:A,1,FALSE)</f>
        <v>#N/A</v>
      </c>
      <c r="P4156" t="s">
        <v>4968</v>
      </c>
      <c r="U4156" t="s">
        <v>430</v>
      </c>
      <c r="W4156" s="8" t="s">
        <v>480</v>
      </c>
    </row>
    <row r="4157" spans="1:23" outlineLevel="2" x14ac:dyDescent="0.25">
      <c r="A4157">
        <v>4235786</v>
      </c>
      <c r="B4157" t="s">
        <v>4966</v>
      </c>
      <c r="C4157" t="s">
        <v>18</v>
      </c>
      <c r="D4157" t="s">
        <v>4975</v>
      </c>
      <c r="E4157" s="6">
        <v>43887</v>
      </c>
      <c r="F4157" s="6">
        <v>43917</v>
      </c>
      <c r="G4157" s="7">
        <v>11</v>
      </c>
      <c r="H4157" s="6" t="s">
        <v>27</v>
      </c>
      <c r="I4157" s="8">
        <v>463813.77000000014</v>
      </c>
      <c r="J4157" s="8">
        <v>103398.52000000006</v>
      </c>
      <c r="K4157" s="8">
        <v>625.66</v>
      </c>
      <c r="L4157" s="8">
        <v>625.66</v>
      </c>
      <c r="M4157" t="s">
        <v>498</v>
      </c>
      <c r="N4157" s="7" t="s">
        <v>20</v>
      </c>
      <c r="O4157" s="7" t="e">
        <f>VLOOKUP(A4157,'ENd of Mar'!A:A,1,FALSE)</f>
        <v>#N/A</v>
      </c>
      <c r="P4157" t="s">
        <v>4968</v>
      </c>
      <c r="U4157" t="s">
        <v>430</v>
      </c>
      <c r="W4157" s="8" t="s">
        <v>480</v>
      </c>
    </row>
    <row r="4158" spans="1:23" outlineLevel="2" x14ac:dyDescent="0.25">
      <c r="A4158">
        <v>4235786</v>
      </c>
      <c r="B4158" t="s">
        <v>4966</v>
      </c>
      <c r="C4158" t="s">
        <v>18</v>
      </c>
      <c r="D4158" t="s">
        <v>4976</v>
      </c>
      <c r="E4158" s="6">
        <v>43888</v>
      </c>
      <c r="F4158" s="6">
        <v>43918</v>
      </c>
      <c r="G4158" s="7">
        <v>10</v>
      </c>
      <c r="H4158" s="6" t="s">
        <v>27</v>
      </c>
      <c r="I4158" s="8">
        <v>463813.77000000014</v>
      </c>
      <c r="J4158" s="8">
        <v>103398.52000000006</v>
      </c>
      <c r="K4158" s="8">
        <v>431.2</v>
      </c>
      <c r="L4158" s="8">
        <v>431.2</v>
      </c>
      <c r="M4158" t="s">
        <v>498</v>
      </c>
      <c r="N4158" s="7" t="s">
        <v>20</v>
      </c>
      <c r="O4158" s="7" t="e">
        <f>VLOOKUP(A4158,'ENd of Mar'!A:A,1,FALSE)</f>
        <v>#N/A</v>
      </c>
      <c r="P4158" t="s">
        <v>4968</v>
      </c>
      <c r="U4158" t="s">
        <v>430</v>
      </c>
      <c r="W4158" s="8" t="s">
        <v>480</v>
      </c>
    </row>
    <row r="4159" spans="1:23" outlineLevel="2" x14ac:dyDescent="0.25">
      <c r="A4159">
        <v>4235786</v>
      </c>
      <c r="B4159" t="s">
        <v>4966</v>
      </c>
      <c r="C4159" t="s">
        <v>18</v>
      </c>
      <c r="D4159" t="s">
        <v>4977</v>
      </c>
      <c r="E4159" s="6">
        <v>43905</v>
      </c>
      <c r="F4159" s="6">
        <v>43935</v>
      </c>
      <c r="G4159" s="7">
        <v>-7</v>
      </c>
      <c r="H4159" s="6" t="s">
        <v>42</v>
      </c>
      <c r="I4159" s="8">
        <v>463813.77000000014</v>
      </c>
      <c r="J4159" s="8">
        <v>103398.52000000006</v>
      </c>
      <c r="K4159" s="8">
        <v>68933.89</v>
      </c>
      <c r="L4159" s="8">
        <v>68933.89</v>
      </c>
      <c r="M4159" t="s">
        <v>498</v>
      </c>
      <c r="N4159" s="7"/>
      <c r="O4159" s="7" t="e">
        <f>VLOOKUP(A4159,'ENd of Mar'!A:A,1,FALSE)</f>
        <v>#N/A</v>
      </c>
      <c r="P4159" t="s">
        <v>4968</v>
      </c>
      <c r="U4159" t="s">
        <v>430</v>
      </c>
      <c r="W4159" s="8" t="s">
        <v>480</v>
      </c>
    </row>
    <row r="4160" spans="1:23" outlineLevel="2" x14ac:dyDescent="0.25">
      <c r="A4160">
        <v>4235786</v>
      </c>
      <c r="B4160" t="s">
        <v>4966</v>
      </c>
      <c r="C4160" t="s">
        <v>18</v>
      </c>
      <c r="D4160" t="s">
        <v>4978</v>
      </c>
      <c r="E4160" s="6">
        <v>43909</v>
      </c>
      <c r="F4160" s="6">
        <v>43939</v>
      </c>
      <c r="G4160" s="7">
        <v>-11</v>
      </c>
      <c r="H4160" s="6" t="s">
        <v>42</v>
      </c>
      <c r="I4160" s="8">
        <v>463813.77000000014</v>
      </c>
      <c r="J4160" s="8">
        <v>103398.52000000006</v>
      </c>
      <c r="K4160" s="8">
        <v>53613.72</v>
      </c>
      <c r="L4160" s="8">
        <v>53613.72</v>
      </c>
      <c r="M4160" t="s">
        <v>498</v>
      </c>
      <c r="N4160" s="7"/>
      <c r="O4160" s="7" t="e">
        <f>VLOOKUP(A4160,'ENd of Mar'!A:A,1,FALSE)</f>
        <v>#N/A</v>
      </c>
      <c r="P4160" t="s">
        <v>4968</v>
      </c>
      <c r="U4160" t="s">
        <v>430</v>
      </c>
      <c r="W4160" s="8" t="s">
        <v>480</v>
      </c>
    </row>
    <row r="4161" spans="1:23" outlineLevel="2" x14ac:dyDescent="0.25">
      <c r="A4161">
        <v>4235786</v>
      </c>
      <c r="B4161" t="s">
        <v>4966</v>
      </c>
      <c r="C4161" t="s">
        <v>18</v>
      </c>
      <c r="D4161" t="s">
        <v>4979</v>
      </c>
      <c r="E4161" s="6">
        <v>43903</v>
      </c>
      <c r="F4161" s="6">
        <v>43933</v>
      </c>
      <c r="G4161" s="7">
        <v>-5</v>
      </c>
      <c r="H4161" s="6" t="s">
        <v>42</v>
      </c>
      <c r="I4161" s="8">
        <v>463813.77000000014</v>
      </c>
      <c r="J4161" s="8">
        <v>103398.52000000006</v>
      </c>
      <c r="K4161" s="8">
        <v>26898.12</v>
      </c>
      <c r="L4161" s="8">
        <v>26898.12</v>
      </c>
      <c r="M4161" t="s">
        <v>498</v>
      </c>
      <c r="N4161" s="7"/>
      <c r="O4161" s="7" t="e">
        <f>VLOOKUP(A4161,'ENd of Mar'!A:A,1,FALSE)</f>
        <v>#N/A</v>
      </c>
      <c r="P4161" t="s">
        <v>4968</v>
      </c>
      <c r="U4161" t="s">
        <v>430</v>
      </c>
      <c r="W4161" s="8" t="s">
        <v>480</v>
      </c>
    </row>
    <row r="4162" spans="1:23" outlineLevel="2" x14ac:dyDescent="0.25">
      <c r="A4162">
        <v>4235786</v>
      </c>
      <c r="B4162" t="s">
        <v>4966</v>
      </c>
      <c r="C4162" t="s">
        <v>18</v>
      </c>
      <c r="D4162" t="s">
        <v>4980</v>
      </c>
      <c r="E4162" s="6">
        <v>43893</v>
      </c>
      <c r="F4162" s="6">
        <v>43923</v>
      </c>
      <c r="G4162" s="7">
        <v>5</v>
      </c>
      <c r="H4162" s="6" t="s">
        <v>27</v>
      </c>
      <c r="I4162" s="8">
        <v>463813.77000000014</v>
      </c>
      <c r="J4162" s="8">
        <v>103398.52000000006</v>
      </c>
      <c r="K4162" s="8">
        <v>18639.64</v>
      </c>
      <c r="L4162" s="8">
        <v>18639.64</v>
      </c>
      <c r="M4162" t="s">
        <v>498</v>
      </c>
      <c r="N4162" s="7"/>
      <c r="O4162" s="7" t="e">
        <f>VLOOKUP(A4162,'ENd of Mar'!A:A,1,FALSE)</f>
        <v>#N/A</v>
      </c>
      <c r="P4162" t="s">
        <v>4968</v>
      </c>
      <c r="U4162" t="s">
        <v>430</v>
      </c>
      <c r="W4162" s="8" t="s">
        <v>480</v>
      </c>
    </row>
    <row r="4163" spans="1:23" outlineLevel="2" x14ac:dyDescent="0.25">
      <c r="A4163">
        <v>4235786</v>
      </c>
      <c r="B4163" t="s">
        <v>4966</v>
      </c>
      <c r="C4163" t="s">
        <v>18</v>
      </c>
      <c r="D4163" t="s">
        <v>4981</v>
      </c>
      <c r="E4163" s="6">
        <v>43904</v>
      </c>
      <c r="F4163" s="6">
        <v>43934</v>
      </c>
      <c r="G4163" s="7">
        <v>-6</v>
      </c>
      <c r="H4163" s="6" t="s">
        <v>42</v>
      </c>
      <c r="I4163" s="8">
        <v>463813.77000000014</v>
      </c>
      <c r="J4163" s="8">
        <v>103398.52000000006</v>
      </c>
      <c r="K4163" s="8">
        <v>13409.94</v>
      </c>
      <c r="L4163" s="8">
        <v>13409.94</v>
      </c>
      <c r="M4163" t="s">
        <v>498</v>
      </c>
      <c r="N4163" s="7"/>
      <c r="O4163" s="7" t="e">
        <f>VLOOKUP(A4163,'ENd of Mar'!A:A,1,FALSE)</f>
        <v>#N/A</v>
      </c>
      <c r="P4163" t="s">
        <v>4968</v>
      </c>
      <c r="U4163" t="s">
        <v>430</v>
      </c>
      <c r="W4163" s="8" t="s">
        <v>480</v>
      </c>
    </row>
    <row r="4164" spans="1:23" outlineLevel="2" x14ac:dyDescent="0.25">
      <c r="A4164">
        <v>4235786</v>
      </c>
      <c r="B4164" t="s">
        <v>4966</v>
      </c>
      <c r="C4164" t="s">
        <v>18</v>
      </c>
      <c r="D4164" t="s">
        <v>4982</v>
      </c>
      <c r="E4164" s="6">
        <v>43894</v>
      </c>
      <c r="F4164" s="6">
        <v>43924</v>
      </c>
      <c r="G4164" s="7">
        <v>4</v>
      </c>
      <c r="H4164" s="6" t="s">
        <v>27</v>
      </c>
      <c r="I4164" s="8">
        <v>463813.77000000014</v>
      </c>
      <c r="J4164" s="8">
        <v>103398.52000000006</v>
      </c>
      <c r="K4164" s="8">
        <v>13318.68</v>
      </c>
      <c r="L4164" s="8">
        <v>13318.68</v>
      </c>
      <c r="M4164" t="s">
        <v>498</v>
      </c>
      <c r="N4164" s="7"/>
      <c r="O4164" s="7" t="e">
        <f>VLOOKUP(A4164,'ENd of Mar'!A:A,1,FALSE)</f>
        <v>#N/A</v>
      </c>
      <c r="P4164" t="s">
        <v>4968</v>
      </c>
      <c r="U4164" t="s">
        <v>430</v>
      </c>
      <c r="W4164" s="8" t="s">
        <v>480</v>
      </c>
    </row>
    <row r="4165" spans="1:23" outlineLevel="2" x14ac:dyDescent="0.25">
      <c r="A4165">
        <v>4235786</v>
      </c>
      <c r="B4165" t="s">
        <v>4966</v>
      </c>
      <c r="C4165" t="s">
        <v>18</v>
      </c>
      <c r="D4165" t="s">
        <v>4983</v>
      </c>
      <c r="E4165" s="6">
        <v>43922</v>
      </c>
      <c r="F4165" s="6">
        <v>43952</v>
      </c>
      <c r="G4165" s="7">
        <v>-24</v>
      </c>
      <c r="H4165" s="6" t="s">
        <v>42</v>
      </c>
      <c r="I4165" s="8">
        <v>463813.77000000014</v>
      </c>
      <c r="J4165" s="8">
        <v>103398.52000000006</v>
      </c>
      <c r="K4165" s="8">
        <v>13317.09</v>
      </c>
      <c r="L4165" s="8">
        <v>13317.09</v>
      </c>
      <c r="M4165" t="s">
        <v>498</v>
      </c>
      <c r="N4165" s="7"/>
      <c r="O4165" s="7" t="e">
        <f>VLOOKUP(A4165,'ENd of Mar'!A:A,1,FALSE)</f>
        <v>#N/A</v>
      </c>
      <c r="P4165" t="s">
        <v>4968</v>
      </c>
      <c r="U4165" t="s">
        <v>430</v>
      </c>
      <c r="W4165" s="8" t="s">
        <v>480</v>
      </c>
    </row>
    <row r="4166" spans="1:23" outlineLevel="2" x14ac:dyDescent="0.25">
      <c r="A4166">
        <v>4235786</v>
      </c>
      <c r="B4166" t="s">
        <v>4966</v>
      </c>
      <c r="C4166" t="s">
        <v>18</v>
      </c>
      <c r="D4166" t="s">
        <v>4984</v>
      </c>
      <c r="E4166" s="6">
        <v>43902</v>
      </c>
      <c r="F4166" s="6">
        <v>43932</v>
      </c>
      <c r="G4166" s="7">
        <v>-4</v>
      </c>
      <c r="H4166" s="6" t="s">
        <v>42</v>
      </c>
      <c r="I4166" s="8">
        <v>463813.77000000014</v>
      </c>
      <c r="J4166" s="8">
        <v>103398.52000000006</v>
      </c>
      <c r="K4166" s="8">
        <v>12274.86</v>
      </c>
      <c r="L4166" s="8">
        <v>12274.86</v>
      </c>
      <c r="M4166" t="s">
        <v>498</v>
      </c>
      <c r="N4166" s="7"/>
      <c r="O4166" s="7" t="e">
        <f>VLOOKUP(A4166,'ENd of Mar'!A:A,1,FALSE)</f>
        <v>#N/A</v>
      </c>
      <c r="P4166" t="s">
        <v>4968</v>
      </c>
      <c r="U4166" t="s">
        <v>430</v>
      </c>
      <c r="W4166" s="8" t="s">
        <v>480</v>
      </c>
    </row>
    <row r="4167" spans="1:23" outlineLevel="2" x14ac:dyDescent="0.25">
      <c r="A4167">
        <v>4235786</v>
      </c>
      <c r="B4167" t="s">
        <v>4966</v>
      </c>
      <c r="C4167" t="s">
        <v>18</v>
      </c>
      <c r="D4167" t="s">
        <v>4985</v>
      </c>
      <c r="E4167" s="6">
        <v>43897</v>
      </c>
      <c r="F4167" s="6">
        <v>43927</v>
      </c>
      <c r="G4167" s="7">
        <v>1</v>
      </c>
      <c r="H4167" s="6" t="s">
        <v>27</v>
      </c>
      <c r="I4167" s="8">
        <v>463813.77000000014</v>
      </c>
      <c r="J4167" s="8">
        <v>103398.52000000006</v>
      </c>
      <c r="K4167" s="8">
        <v>12179.64</v>
      </c>
      <c r="L4167" s="8">
        <v>12179.64</v>
      </c>
      <c r="M4167" t="s">
        <v>498</v>
      </c>
      <c r="N4167" s="7"/>
      <c r="O4167" s="7" t="e">
        <f>VLOOKUP(A4167,'ENd of Mar'!A:A,1,FALSE)</f>
        <v>#N/A</v>
      </c>
      <c r="P4167" t="s">
        <v>4968</v>
      </c>
      <c r="U4167" t="s">
        <v>430</v>
      </c>
      <c r="W4167" s="8" t="s">
        <v>480</v>
      </c>
    </row>
    <row r="4168" spans="1:23" outlineLevel="2" x14ac:dyDescent="0.25">
      <c r="A4168">
        <v>4235786</v>
      </c>
      <c r="B4168" t="s">
        <v>4966</v>
      </c>
      <c r="C4168" t="s">
        <v>18</v>
      </c>
      <c r="D4168" t="s">
        <v>4986</v>
      </c>
      <c r="E4168" s="6">
        <v>43902</v>
      </c>
      <c r="F4168" s="6">
        <v>43932</v>
      </c>
      <c r="G4168" s="7">
        <v>-4</v>
      </c>
      <c r="H4168" s="6" t="s">
        <v>42</v>
      </c>
      <c r="I4168" s="8">
        <v>463813.77000000014</v>
      </c>
      <c r="J4168" s="8">
        <v>103398.52000000006</v>
      </c>
      <c r="K4168" s="8">
        <v>11444.52</v>
      </c>
      <c r="L4168" s="8">
        <v>11444.52</v>
      </c>
      <c r="M4168" t="s">
        <v>498</v>
      </c>
      <c r="N4168" s="7"/>
      <c r="O4168" s="7" t="e">
        <f>VLOOKUP(A4168,'ENd of Mar'!A:A,1,FALSE)</f>
        <v>#N/A</v>
      </c>
      <c r="P4168" t="s">
        <v>4968</v>
      </c>
      <c r="U4168" t="s">
        <v>430</v>
      </c>
      <c r="W4168" s="8" t="s">
        <v>480</v>
      </c>
    </row>
    <row r="4169" spans="1:23" outlineLevel="2" x14ac:dyDescent="0.25">
      <c r="A4169">
        <v>4235786</v>
      </c>
      <c r="B4169" t="s">
        <v>4966</v>
      </c>
      <c r="C4169" t="s">
        <v>18</v>
      </c>
      <c r="D4169" t="s">
        <v>4987</v>
      </c>
      <c r="E4169" s="6">
        <v>43903</v>
      </c>
      <c r="F4169" s="6">
        <v>43933</v>
      </c>
      <c r="G4169" s="7">
        <v>-5</v>
      </c>
      <c r="H4169" s="6" t="s">
        <v>42</v>
      </c>
      <c r="I4169" s="8">
        <v>463813.77000000014</v>
      </c>
      <c r="J4169" s="8">
        <v>103398.52000000006</v>
      </c>
      <c r="K4169" s="8">
        <v>10848.01</v>
      </c>
      <c r="L4169" s="8">
        <v>10848.01</v>
      </c>
      <c r="M4169" t="s">
        <v>498</v>
      </c>
      <c r="N4169" s="7"/>
      <c r="O4169" s="7" t="e">
        <f>VLOOKUP(A4169,'ENd of Mar'!A:A,1,FALSE)</f>
        <v>#N/A</v>
      </c>
      <c r="P4169" t="s">
        <v>4968</v>
      </c>
      <c r="U4169" t="s">
        <v>430</v>
      </c>
      <c r="W4169" s="8" t="s">
        <v>480</v>
      </c>
    </row>
    <row r="4170" spans="1:23" outlineLevel="2" x14ac:dyDescent="0.25">
      <c r="A4170">
        <v>4235786</v>
      </c>
      <c r="B4170" t="s">
        <v>4966</v>
      </c>
      <c r="C4170" t="s">
        <v>18</v>
      </c>
      <c r="D4170" t="s">
        <v>4988</v>
      </c>
      <c r="E4170" s="6">
        <v>43902</v>
      </c>
      <c r="F4170" s="6">
        <v>43932</v>
      </c>
      <c r="G4170" s="7">
        <v>-4</v>
      </c>
      <c r="H4170" s="6" t="s">
        <v>42</v>
      </c>
      <c r="I4170" s="8">
        <v>463813.77000000014</v>
      </c>
      <c r="J4170" s="8">
        <v>103398.52000000006</v>
      </c>
      <c r="K4170" s="8">
        <v>10238.98</v>
      </c>
      <c r="L4170" s="8">
        <v>10238.98</v>
      </c>
      <c r="M4170" t="s">
        <v>498</v>
      </c>
      <c r="N4170" s="7"/>
      <c r="O4170" s="7" t="e">
        <f>VLOOKUP(A4170,'ENd of Mar'!A:A,1,FALSE)</f>
        <v>#N/A</v>
      </c>
      <c r="P4170" t="s">
        <v>4968</v>
      </c>
      <c r="U4170" t="s">
        <v>430</v>
      </c>
      <c r="W4170" s="8" t="s">
        <v>480</v>
      </c>
    </row>
    <row r="4171" spans="1:23" outlineLevel="2" x14ac:dyDescent="0.25">
      <c r="A4171">
        <v>4235786</v>
      </c>
      <c r="B4171" t="s">
        <v>4966</v>
      </c>
      <c r="C4171" t="s">
        <v>18</v>
      </c>
      <c r="D4171" t="s">
        <v>4989</v>
      </c>
      <c r="E4171" s="6">
        <v>43902</v>
      </c>
      <c r="F4171" s="6">
        <v>43932</v>
      </c>
      <c r="G4171" s="7">
        <v>-4</v>
      </c>
      <c r="H4171" s="6" t="s">
        <v>42</v>
      </c>
      <c r="I4171" s="8">
        <v>463813.77000000014</v>
      </c>
      <c r="J4171" s="8">
        <v>103398.52000000006</v>
      </c>
      <c r="K4171" s="8">
        <v>9001.8700000000008</v>
      </c>
      <c r="L4171" s="8">
        <v>9001.8700000000008</v>
      </c>
      <c r="M4171" t="s">
        <v>498</v>
      </c>
      <c r="N4171" s="7"/>
      <c r="O4171" s="7" t="e">
        <f>VLOOKUP(A4171,'ENd of Mar'!A:A,1,FALSE)</f>
        <v>#N/A</v>
      </c>
      <c r="P4171" t="s">
        <v>4968</v>
      </c>
      <c r="U4171" t="s">
        <v>430</v>
      </c>
      <c r="W4171" s="8" t="s">
        <v>480</v>
      </c>
    </row>
    <row r="4172" spans="1:23" outlineLevel="2" x14ac:dyDescent="0.25">
      <c r="A4172">
        <v>4235786</v>
      </c>
      <c r="B4172" t="s">
        <v>4966</v>
      </c>
      <c r="C4172" t="s">
        <v>18</v>
      </c>
      <c r="D4172" t="s">
        <v>4990</v>
      </c>
      <c r="E4172" s="6">
        <v>43904</v>
      </c>
      <c r="F4172" s="6">
        <v>43934</v>
      </c>
      <c r="G4172" s="7">
        <v>-6</v>
      </c>
      <c r="H4172" s="6" t="s">
        <v>42</v>
      </c>
      <c r="I4172" s="8">
        <v>463813.77000000014</v>
      </c>
      <c r="J4172" s="8">
        <v>103398.52000000006</v>
      </c>
      <c r="K4172" s="8">
        <v>8346.9500000000007</v>
      </c>
      <c r="L4172" s="8">
        <v>8346.9500000000007</v>
      </c>
      <c r="M4172" t="s">
        <v>498</v>
      </c>
      <c r="N4172" s="7"/>
      <c r="O4172" s="7" t="e">
        <f>VLOOKUP(A4172,'ENd of Mar'!A:A,1,FALSE)</f>
        <v>#N/A</v>
      </c>
      <c r="P4172" t="s">
        <v>4968</v>
      </c>
      <c r="U4172" t="s">
        <v>430</v>
      </c>
      <c r="W4172" s="8" t="s">
        <v>480</v>
      </c>
    </row>
    <row r="4173" spans="1:23" outlineLevel="2" x14ac:dyDescent="0.25">
      <c r="A4173">
        <v>4235786</v>
      </c>
      <c r="B4173" t="s">
        <v>4966</v>
      </c>
      <c r="C4173" t="s">
        <v>18</v>
      </c>
      <c r="D4173" t="s">
        <v>4991</v>
      </c>
      <c r="E4173" s="6">
        <v>43903</v>
      </c>
      <c r="F4173" s="6">
        <v>43933</v>
      </c>
      <c r="G4173" s="7">
        <v>-5</v>
      </c>
      <c r="H4173" s="6" t="s">
        <v>42</v>
      </c>
      <c r="I4173" s="8">
        <v>463813.77000000014</v>
      </c>
      <c r="J4173" s="8">
        <v>103398.52000000006</v>
      </c>
      <c r="K4173" s="8">
        <v>7203.52</v>
      </c>
      <c r="L4173" s="8">
        <v>7203.52</v>
      </c>
      <c r="M4173" t="s">
        <v>498</v>
      </c>
      <c r="N4173" s="7"/>
      <c r="O4173" s="7" t="e">
        <f>VLOOKUP(A4173,'ENd of Mar'!A:A,1,FALSE)</f>
        <v>#N/A</v>
      </c>
      <c r="P4173" t="s">
        <v>4968</v>
      </c>
      <c r="U4173" t="s">
        <v>430</v>
      </c>
      <c r="W4173" s="8" t="s">
        <v>480</v>
      </c>
    </row>
    <row r="4174" spans="1:23" outlineLevel="2" x14ac:dyDescent="0.25">
      <c r="A4174">
        <v>4235786</v>
      </c>
      <c r="B4174" t="s">
        <v>4966</v>
      </c>
      <c r="C4174" t="s">
        <v>18</v>
      </c>
      <c r="D4174" t="s">
        <v>4992</v>
      </c>
      <c r="E4174" s="6">
        <v>43903</v>
      </c>
      <c r="F4174" s="6">
        <v>43933</v>
      </c>
      <c r="G4174" s="7">
        <v>-5</v>
      </c>
      <c r="H4174" s="6" t="s">
        <v>42</v>
      </c>
      <c r="I4174" s="8">
        <v>463813.77000000014</v>
      </c>
      <c r="J4174" s="8">
        <v>103398.52000000006</v>
      </c>
      <c r="K4174" s="8">
        <v>6300.01</v>
      </c>
      <c r="L4174" s="8">
        <v>6300.01</v>
      </c>
      <c r="M4174" t="s">
        <v>498</v>
      </c>
      <c r="N4174" s="7"/>
      <c r="O4174" s="7" t="e">
        <f>VLOOKUP(A4174,'ENd of Mar'!A:A,1,FALSE)</f>
        <v>#N/A</v>
      </c>
      <c r="P4174" t="s">
        <v>4968</v>
      </c>
      <c r="U4174" t="s">
        <v>430</v>
      </c>
      <c r="W4174" s="8" t="s">
        <v>480</v>
      </c>
    </row>
    <row r="4175" spans="1:23" outlineLevel="2" x14ac:dyDescent="0.25">
      <c r="A4175">
        <v>4235786</v>
      </c>
      <c r="B4175" t="s">
        <v>4966</v>
      </c>
      <c r="C4175" t="s">
        <v>18</v>
      </c>
      <c r="D4175" t="s">
        <v>4993</v>
      </c>
      <c r="E4175" s="6">
        <v>43894</v>
      </c>
      <c r="F4175" s="6">
        <v>43924</v>
      </c>
      <c r="G4175" s="7">
        <v>4</v>
      </c>
      <c r="H4175" s="6" t="s">
        <v>27</v>
      </c>
      <c r="I4175" s="8">
        <v>463813.77000000014</v>
      </c>
      <c r="J4175" s="8">
        <v>103398.52000000006</v>
      </c>
      <c r="K4175" s="8">
        <v>6023.81</v>
      </c>
      <c r="L4175" s="8">
        <v>6023.81</v>
      </c>
      <c r="M4175" t="s">
        <v>498</v>
      </c>
      <c r="N4175" s="7"/>
      <c r="O4175" s="7" t="e">
        <f>VLOOKUP(A4175,'ENd of Mar'!A:A,1,FALSE)</f>
        <v>#N/A</v>
      </c>
      <c r="P4175" t="s">
        <v>4968</v>
      </c>
      <c r="U4175" t="s">
        <v>430</v>
      </c>
      <c r="W4175" s="8" t="s">
        <v>480</v>
      </c>
    </row>
    <row r="4176" spans="1:23" outlineLevel="2" x14ac:dyDescent="0.25">
      <c r="A4176">
        <v>4235786</v>
      </c>
      <c r="B4176" t="s">
        <v>4966</v>
      </c>
      <c r="C4176" t="s">
        <v>18</v>
      </c>
      <c r="D4176" t="s">
        <v>4994</v>
      </c>
      <c r="E4176" s="6">
        <v>43916</v>
      </c>
      <c r="F4176" s="6">
        <v>43946</v>
      </c>
      <c r="G4176" s="7">
        <v>-18</v>
      </c>
      <c r="H4176" s="6" t="s">
        <v>42</v>
      </c>
      <c r="I4176" s="8">
        <v>463813.77000000014</v>
      </c>
      <c r="J4176" s="8">
        <v>103398.52000000006</v>
      </c>
      <c r="K4176" s="8">
        <v>5770.5</v>
      </c>
      <c r="L4176" s="8">
        <v>5770.5</v>
      </c>
      <c r="M4176" t="s">
        <v>498</v>
      </c>
      <c r="N4176" s="7"/>
      <c r="O4176" s="7" t="e">
        <f>VLOOKUP(A4176,'ENd of Mar'!A:A,1,FALSE)</f>
        <v>#N/A</v>
      </c>
      <c r="P4176" t="s">
        <v>4968</v>
      </c>
      <c r="U4176" t="s">
        <v>430</v>
      </c>
      <c r="W4176" s="8" t="s">
        <v>480</v>
      </c>
    </row>
    <row r="4177" spans="1:23" outlineLevel="2" x14ac:dyDescent="0.25">
      <c r="A4177">
        <v>4235786</v>
      </c>
      <c r="B4177" t="s">
        <v>4966</v>
      </c>
      <c r="C4177" t="s">
        <v>18</v>
      </c>
      <c r="D4177" t="s">
        <v>4995</v>
      </c>
      <c r="E4177" s="6">
        <v>43901</v>
      </c>
      <c r="F4177" s="6">
        <v>43931</v>
      </c>
      <c r="G4177" s="7">
        <v>-3</v>
      </c>
      <c r="H4177" s="6" t="s">
        <v>42</v>
      </c>
      <c r="I4177" s="8">
        <v>463813.77000000014</v>
      </c>
      <c r="J4177" s="8">
        <v>103398.52000000006</v>
      </c>
      <c r="K4177" s="8">
        <v>5624.7</v>
      </c>
      <c r="L4177" s="8">
        <v>5624.7</v>
      </c>
      <c r="M4177" t="s">
        <v>498</v>
      </c>
      <c r="N4177" s="7"/>
      <c r="O4177" s="7" t="e">
        <f>VLOOKUP(A4177,'ENd of Mar'!A:A,1,FALSE)</f>
        <v>#N/A</v>
      </c>
      <c r="P4177" t="s">
        <v>4968</v>
      </c>
      <c r="U4177" t="s">
        <v>430</v>
      </c>
      <c r="W4177" s="8" t="s">
        <v>480</v>
      </c>
    </row>
    <row r="4178" spans="1:23" outlineLevel="2" x14ac:dyDescent="0.25">
      <c r="A4178">
        <v>4235786</v>
      </c>
      <c r="B4178" t="s">
        <v>4966</v>
      </c>
      <c r="C4178" t="s">
        <v>18</v>
      </c>
      <c r="D4178" t="s">
        <v>4996</v>
      </c>
      <c r="E4178" s="6">
        <v>43909</v>
      </c>
      <c r="F4178" s="6">
        <v>43939</v>
      </c>
      <c r="G4178" s="7">
        <v>-11</v>
      </c>
      <c r="H4178" s="6" t="s">
        <v>42</v>
      </c>
      <c r="I4178" s="8">
        <v>463813.77000000014</v>
      </c>
      <c r="J4178" s="8">
        <v>103398.52000000006</v>
      </c>
      <c r="K4178" s="8">
        <v>5614.62</v>
      </c>
      <c r="L4178" s="8">
        <v>5614.62</v>
      </c>
      <c r="M4178" t="s">
        <v>498</v>
      </c>
      <c r="N4178" s="7"/>
      <c r="O4178" s="7" t="e">
        <f>VLOOKUP(A4178,'ENd of Mar'!A:A,1,FALSE)</f>
        <v>#N/A</v>
      </c>
      <c r="P4178" t="s">
        <v>4968</v>
      </c>
      <c r="U4178" t="s">
        <v>430</v>
      </c>
      <c r="W4178" s="8" t="s">
        <v>480</v>
      </c>
    </row>
    <row r="4179" spans="1:23" outlineLevel="2" x14ac:dyDescent="0.25">
      <c r="A4179">
        <v>4235786</v>
      </c>
      <c r="B4179" t="s">
        <v>4966</v>
      </c>
      <c r="C4179" t="s">
        <v>18</v>
      </c>
      <c r="D4179" t="s">
        <v>4997</v>
      </c>
      <c r="E4179" s="6">
        <v>43902</v>
      </c>
      <c r="F4179" s="6">
        <v>43932</v>
      </c>
      <c r="G4179" s="7">
        <v>-4</v>
      </c>
      <c r="H4179" s="6" t="s">
        <v>42</v>
      </c>
      <c r="I4179" s="8">
        <v>463813.77000000014</v>
      </c>
      <c r="J4179" s="8">
        <v>103398.52000000006</v>
      </c>
      <c r="K4179" s="8">
        <v>5196.82</v>
      </c>
      <c r="L4179" s="8">
        <v>5196.82</v>
      </c>
      <c r="M4179" t="s">
        <v>498</v>
      </c>
      <c r="N4179" s="7"/>
      <c r="O4179" s="7" t="e">
        <f>VLOOKUP(A4179,'ENd of Mar'!A:A,1,FALSE)</f>
        <v>#N/A</v>
      </c>
      <c r="P4179" t="s">
        <v>4968</v>
      </c>
      <c r="U4179" t="s">
        <v>430</v>
      </c>
      <c r="W4179" s="8" t="s">
        <v>480</v>
      </c>
    </row>
    <row r="4180" spans="1:23" outlineLevel="2" x14ac:dyDescent="0.25">
      <c r="A4180">
        <v>4235786</v>
      </c>
      <c r="B4180" t="s">
        <v>4966</v>
      </c>
      <c r="C4180" t="s">
        <v>18</v>
      </c>
      <c r="D4180" t="s">
        <v>4998</v>
      </c>
      <c r="E4180" s="6">
        <v>43916</v>
      </c>
      <c r="F4180" s="6">
        <v>43946</v>
      </c>
      <c r="G4180" s="7">
        <v>-18</v>
      </c>
      <c r="H4180" s="6" t="s">
        <v>42</v>
      </c>
      <c r="I4180" s="8">
        <v>463813.77000000014</v>
      </c>
      <c r="J4180" s="8">
        <v>103398.52000000006</v>
      </c>
      <c r="K4180" s="8">
        <v>5138.0600000000004</v>
      </c>
      <c r="L4180" s="8">
        <v>5138.0600000000004</v>
      </c>
      <c r="M4180" t="s">
        <v>498</v>
      </c>
      <c r="N4180" s="7"/>
      <c r="O4180" s="7" t="e">
        <f>VLOOKUP(A4180,'ENd of Mar'!A:A,1,FALSE)</f>
        <v>#N/A</v>
      </c>
      <c r="P4180" t="s">
        <v>4968</v>
      </c>
      <c r="U4180" t="s">
        <v>430</v>
      </c>
      <c r="W4180" s="8" t="s">
        <v>480</v>
      </c>
    </row>
    <row r="4181" spans="1:23" outlineLevel="2" x14ac:dyDescent="0.25">
      <c r="A4181">
        <v>4235786</v>
      </c>
      <c r="B4181" t="s">
        <v>4966</v>
      </c>
      <c r="C4181" t="s">
        <v>18</v>
      </c>
      <c r="D4181" t="s">
        <v>4999</v>
      </c>
      <c r="E4181" s="6">
        <v>43909</v>
      </c>
      <c r="F4181" s="6">
        <v>43939</v>
      </c>
      <c r="G4181" s="7">
        <v>-11</v>
      </c>
      <c r="H4181" s="6" t="s">
        <v>42</v>
      </c>
      <c r="I4181" s="8">
        <v>463813.77000000014</v>
      </c>
      <c r="J4181" s="8">
        <v>103398.52000000006</v>
      </c>
      <c r="K4181" s="8">
        <v>4998.26</v>
      </c>
      <c r="L4181" s="8">
        <v>4998.26</v>
      </c>
      <c r="M4181" t="s">
        <v>498</v>
      </c>
      <c r="N4181" s="7"/>
      <c r="O4181" s="7" t="e">
        <f>VLOOKUP(A4181,'ENd of Mar'!A:A,1,FALSE)</f>
        <v>#N/A</v>
      </c>
      <c r="P4181" t="s">
        <v>4968</v>
      </c>
      <c r="U4181" t="s">
        <v>430</v>
      </c>
      <c r="W4181" s="8" t="s">
        <v>480</v>
      </c>
    </row>
    <row r="4182" spans="1:23" outlineLevel="2" x14ac:dyDescent="0.25">
      <c r="A4182">
        <v>4235786</v>
      </c>
      <c r="B4182" t="s">
        <v>4966</v>
      </c>
      <c r="C4182" t="s">
        <v>18</v>
      </c>
      <c r="D4182" t="s">
        <v>5000</v>
      </c>
      <c r="E4182" s="6">
        <v>43912</v>
      </c>
      <c r="F4182" s="6">
        <v>43942</v>
      </c>
      <c r="G4182" s="7">
        <v>-14</v>
      </c>
      <c r="H4182" s="6" t="s">
        <v>42</v>
      </c>
      <c r="I4182" s="8">
        <v>463813.77000000014</v>
      </c>
      <c r="J4182" s="8">
        <v>103398.52000000006</v>
      </c>
      <c r="K4182" s="8">
        <v>4808.84</v>
      </c>
      <c r="L4182" s="8">
        <v>4808.84</v>
      </c>
      <c r="M4182" t="s">
        <v>498</v>
      </c>
      <c r="N4182" s="7"/>
      <c r="O4182" s="7" t="e">
        <f>VLOOKUP(A4182,'ENd of Mar'!A:A,1,FALSE)</f>
        <v>#N/A</v>
      </c>
      <c r="P4182" t="s">
        <v>4968</v>
      </c>
      <c r="U4182" t="s">
        <v>430</v>
      </c>
      <c r="W4182" s="8" t="s">
        <v>480</v>
      </c>
    </row>
    <row r="4183" spans="1:23" outlineLevel="2" x14ac:dyDescent="0.25">
      <c r="A4183">
        <v>4235786</v>
      </c>
      <c r="B4183" t="s">
        <v>4966</v>
      </c>
      <c r="C4183" t="s">
        <v>18</v>
      </c>
      <c r="D4183" t="s">
        <v>5001</v>
      </c>
      <c r="E4183" s="6">
        <v>43895</v>
      </c>
      <c r="F4183" s="6">
        <v>43925</v>
      </c>
      <c r="G4183" s="7">
        <v>3</v>
      </c>
      <c r="H4183" s="6" t="s">
        <v>27</v>
      </c>
      <c r="I4183" s="8">
        <v>463813.77000000014</v>
      </c>
      <c r="J4183" s="8">
        <v>103398.52000000006</v>
      </c>
      <c r="K4183" s="8">
        <v>4107.74</v>
      </c>
      <c r="L4183" s="8">
        <v>4107.74</v>
      </c>
      <c r="M4183" t="s">
        <v>498</v>
      </c>
      <c r="N4183" s="7"/>
      <c r="O4183" s="7" t="e">
        <f>VLOOKUP(A4183,'ENd of Mar'!A:A,1,FALSE)</f>
        <v>#N/A</v>
      </c>
      <c r="P4183" t="s">
        <v>4968</v>
      </c>
      <c r="U4183" t="s">
        <v>430</v>
      </c>
      <c r="W4183" s="8" t="s">
        <v>480</v>
      </c>
    </row>
    <row r="4184" spans="1:23" outlineLevel="2" x14ac:dyDescent="0.25">
      <c r="A4184">
        <v>4235786</v>
      </c>
      <c r="B4184" t="s">
        <v>4966</v>
      </c>
      <c r="C4184" t="s">
        <v>18</v>
      </c>
      <c r="D4184" t="s">
        <v>5002</v>
      </c>
      <c r="E4184" s="6">
        <v>43902</v>
      </c>
      <c r="F4184" s="6">
        <v>43932</v>
      </c>
      <c r="G4184" s="7">
        <v>-4</v>
      </c>
      <c r="H4184" s="6" t="s">
        <v>42</v>
      </c>
      <c r="I4184" s="8">
        <v>463813.77000000014</v>
      </c>
      <c r="J4184" s="8">
        <v>103398.52000000006</v>
      </c>
      <c r="K4184" s="8">
        <v>3835.85</v>
      </c>
      <c r="L4184" s="8">
        <v>3835.85</v>
      </c>
      <c r="M4184" t="s">
        <v>498</v>
      </c>
      <c r="N4184" s="7"/>
      <c r="O4184" s="7" t="e">
        <f>VLOOKUP(A4184,'ENd of Mar'!A:A,1,FALSE)</f>
        <v>#N/A</v>
      </c>
      <c r="P4184" t="s">
        <v>4968</v>
      </c>
      <c r="U4184" t="s">
        <v>430</v>
      </c>
      <c r="W4184" s="8" t="s">
        <v>480</v>
      </c>
    </row>
    <row r="4185" spans="1:23" outlineLevel="2" x14ac:dyDescent="0.25">
      <c r="A4185">
        <v>4235786</v>
      </c>
      <c r="B4185" t="s">
        <v>4966</v>
      </c>
      <c r="C4185" t="s">
        <v>18</v>
      </c>
      <c r="D4185" t="s">
        <v>5003</v>
      </c>
      <c r="E4185" s="6">
        <v>43903</v>
      </c>
      <c r="F4185" s="6">
        <v>43933</v>
      </c>
      <c r="G4185" s="7">
        <v>-5</v>
      </c>
      <c r="H4185" s="6" t="s">
        <v>42</v>
      </c>
      <c r="I4185" s="8">
        <v>463813.77000000014</v>
      </c>
      <c r="J4185" s="8">
        <v>103398.52000000006</v>
      </c>
      <c r="K4185" s="8">
        <v>3644.12</v>
      </c>
      <c r="L4185" s="8">
        <v>3644.12</v>
      </c>
      <c r="M4185" t="s">
        <v>498</v>
      </c>
      <c r="N4185" s="7"/>
      <c r="O4185" s="7" t="e">
        <f>VLOOKUP(A4185,'ENd of Mar'!A:A,1,FALSE)</f>
        <v>#N/A</v>
      </c>
      <c r="P4185" t="s">
        <v>4968</v>
      </c>
      <c r="U4185" t="s">
        <v>430</v>
      </c>
      <c r="W4185" s="8" t="s">
        <v>480</v>
      </c>
    </row>
    <row r="4186" spans="1:23" outlineLevel="2" x14ac:dyDescent="0.25">
      <c r="A4186">
        <v>4235786</v>
      </c>
      <c r="B4186" t="s">
        <v>4966</v>
      </c>
      <c r="C4186" t="s">
        <v>18</v>
      </c>
      <c r="D4186" t="s">
        <v>5004</v>
      </c>
      <c r="E4186" s="6">
        <v>43894</v>
      </c>
      <c r="F4186" s="6">
        <v>43924</v>
      </c>
      <c r="G4186" s="7">
        <v>4</v>
      </c>
      <c r="H4186" s="6" t="s">
        <v>27</v>
      </c>
      <c r="I4186" s="8">
        <v>463813.77000000014</v>
      </c>
      <c r="J4186" s="8">
        <v>103398.52000000006</v>
      </c>
      <c r="K4186" s="8">
        <v>3308.52</v>
      </c>
      <c r="L4186" s="8">
        <v>3308.52</v>
      </c>
      <c r="M4186" t="s">
        <v>498</v>
      </c>
      <c r="N4186" s="7"/>
      <c r="O4186" s="7" t="e">
        <f>VLOOKUP(A4186,'ENd of Mar'!A:A,1,FALSE)</f>
        <v>#N/A</v>
      </c>
      <c r="P4186" t="s">
        <v>4968</v>
      </c>
      <c r="U4186" t="s">
        <v>430</v>
      </c>
      <c r="W4186" s="8" t="s">
        <v>480</v>
      </c>
    </row>
    <row r="4187" spans="1:23" outlineLevel="2" x14ac:dyDescent="0.25">
      <c r="A4187">
        <v>4235786</v>
      </c>
      <c r="B4187" t="s">
        <v>4966</v>
      </c>
      <c r="C4187" t="s">
        <v>18</v>
      </c>
      <c r="D4187" t="s">
        <v>5005</v>
      </c>
      <c r="E4187" s="6">
        <v>43922</v>
      </c>
      <c r="F4187" s="6">
        <v>43952</v>
      </c>
      <c r="G4187" s="7">
        <v>-24</v>
      </c>
      <c r="H4187" s="6" t="s">
        <v>42</v>
      </c>
      <c r="I4187" s="8">
        <v>463813.77000000014</v>
      </c>
      <c r="J4187" s="8">
        <v>103398.52000000006</v>
      </c>
      <c r="K4187" s="8">
        <v>3304.89</v>
      </c>
      <c r="L4187" s="8">
        <v>3304.89</v>
      </c>
      <c r="M4187" t="s">
        <v>498</v>
      </c>
      <c r="N4187" s="7"/>
      <c r="O4187" s="7" t="e">
        <f>VLOOKUP(A4187,'ENd of Mar'!A:A,1,FALSE)</f>
        <v>#N/A</v>
      </c>
      <c r="P4187" t="s">
        <v>4968</v>
      </c>
      <c r="U4187" t="s">
        <v>430</v>
      </c>
      <c r="W4187" s="8" t="s">
        <v>480</v>
      </c>
    </row>
    <row r="4188" spans="1:23" outlineLevel="2" x14ac:dyDescent="0.25">
      <c r="A4188">
        <v>4235786</v>
      </c>
      <c r="B4188" t="s">
        <v>4966</v>
      </c>
      <c r="C4188" t="s">
        <v>18</v>
      </c>
      <c r="D4188" t="s">
        <v>5006</v>
      </c>
      <c r="E4188" s="6">
        <v>43904</v>
      </c>
      <c r="F4188" s="6">
        <v>43934</v>
      </c>
      <c r="G4188" s="7">
        <v>-6</v>
      </c>
      <c r="H4188" s="6" t="s">
        <v>42</v>
      </c>
      <c r="I4188" s="8">
        <v>463813.77000000014</v>
      </c>
      <c r="J4188" s="8">
        <v>103398.52000000006</v>
      </c>
      <c r="K4188" s="8">
        <v>3248.09</v>
      </c>
      <c r="L4188" s="8">
        <v>3248.09</v>
      </c>
      <c r="M4188" t="s">
        <v>498</v>
      </c>
      <c r="N4188" s="7"/>
      <c r="O4188" s="7" t="e">
        <f>VLOOKUP(A4188,'ENd of Mar'!A:A,1,FALSE)</f>
        <v>#N/A</v>
      </c>
      <c r="P4188" t="s">
        <v>4968</v>
      </c>
      <c r="U4188" t="s">
        <v>430</v>
      </c>
      <c r="W4188" s="8" t="s">
        <v>480</v>
      </c>
    </row>
    <row r="4189" spans="1:23" outlineLevel="2" x14ac:dyDescent="0.25">
      <c r="A4189">
        <v>4235786</v>
      </c>
      <c r="B4189" t="s">
        <v>4966</v>
      </c>
      <c r="C4189" t="s">
        <v>18</v>
      </c>
      <c r="D4189" t="s">
        <v>5007</v>
      </c>
      <c r="E4189" s="6">
        <v>43904</v>
      </c>
      <c r="F4189" s="6">
        <v>43934</v>
      </c>
      <c r="G4189" s="7">
        <v>-6</v>
      </c>
      <c r="H4189" s="6" t="s">
        <v>42</v>
      </c>
      <c r="I4189" s="8">
        <v>463813.77000000014</v>
      </c>
      <c r="J4189" s="8">
        <v>103398.52000000006</v>
      </c>
      <c r="K4189" s="8">
        <v>2951.83</v>
      </c>
      <c r="L4189" s="8">
        <v>2951.83</v>
      </c>
      <c r="M4189" t="s">
        <v>498</v>
      </c>
      <c r="N4189" s="7"/>
      <c r="O4189" s="7" t="e">
        <f>VLOOKUP(A4189,'ENd of Mar'!A:A,1,FALSE)</f>
        <v>#N/A</v>
      </c>
      <c r="P4189" t="s">
        <v>4968</v>
      </c>
      <c r="U4189" t="s">
        <v>430</v>
      </c>
      <c r="W4189" s="8" t="s">
        <v>480</v>
      </c>
    </row>
    <row r="4190" spans="1:23" outlineLevel="2" x14ac:dyDescent="0.25">
      <c r="A4190">
        <v>4235786</v>
      </c>
      <c r="B4190" t="s">
        <v>4966</v>
      </c>
      <c r="C4190" t="s">
        <v>18</v>
      </c>
      <c r="D4190" t="s">
        <v>5008</v>
      </c>
      <c r="E4190" s="6">
        <v>43902</v>
      </c>
      <c r="F4190" s="6">
        <v>43932</v>
      </c>
      <c r="G4190" s="7">
        <v>-4</v>
      </c>
      <c r="H4190" s="6" t="s">
        <v>42</v>
      </c>
      <c r="I4190" s="8">
        <v>463813.77000000014</v>
      </c>
      <c r="J4190" s="8">
        <v>103398.52000000006</v>
      </c>
      <c r="K4190" s="8">
        <v>2947.44</v>
      </c>
      <c r="L4190" s="8">
        <v>2947.44</v>
      </c>
      <c r="M4190" t="s">
        <v>498</v>
      </c>
      <c r="N4190" s="7"/>
      <c r="O4190" s="7" t="e">
        <f>VLOOKUP(A4190,'ENd of Mar'!A:A,1,FALSE)</f>
        <v>#N/A</v>
      </c>
      <c r="P4190" t="s">
        <v>4968</v>
      </c>
      <c r="U4190" t="s">
        <v>430</v>
      </c>
      <c r="W4190" s="8" t="s">
        <v>480</v>
      </c>
    </row>
    <row r="4191" spans="1:23" outlineLevel="2" x14ac:dyDescent="0.25">
      <c r="A4191">
        <v>4235786</v>
      </c>
      <c r="B4191" t="s">
        <v>4966</v>
      </c>
      <c r="C4191" t="s">
        <v>18</v>
      </c>
      <c r="D4191" t="s">
        <v>5009</v>
      </c>
      <c r="E4191" s="6">
        <v>43895</v>
      </c>
      <c r="F4191" s="6">
        <v>43925</v>
      </c>
      <c r="G4191" s="7">
        <v>3</v>
      </c>
      <c r="H4191" s="6" t="s">
        <v>27</v>
      </c>
      <c r="I4191" s="8">
        <v>463813.77000000014</v>
      </c>
      <c r="J4191" s="8">
        <v>103398.52000000006</v>
      </c>
      <c r="K4191" s="8">
        <v>2943.94</v>
      </c>
      <c r="L4191" s="8">
        <v>2943.94</v>
      </c>
      <c r="M4191" t="s">
        <v>498</v>
      </c>
      <c r="N4191" s="7"/>
      <c r="O4191" s="7" t="e">
        <f>VLOOKUP(A4191,'ENd of Mar'!A:A,1,FALSE)</f>
        <v>#N/A</v>
      </c>
      <c r="P4191" t="s">
        <v>4968</v>
      </c>
      <c r="U4191" t="s">
        <v>430</v>
      </c>
      <c r="W4191" s="8" t="s">
        <v>480</v>
      </c>
    </row>
    <row r="4192" spans="1:23" outlineLevel="2" x14ac:dyDescent="0.25">
      <c r="A4192">
        <v>4235786</v>
      </c>
      <c r="B4192" t="s">
        <v>4966</v>
      </c>
      <c r="C4192" t="s">
        <v>18</v>
      </c>
      <c r="D4192" t="s">
        <v>5010</v>
      </c>
      <c r="E4192" s="6">
        <v>43899</v>
      </c>
      <c r="F4192" s="6">
        <v>43929</v>
      </c>
      <c r="G4192" s="7">
        <v>-1</v>
      </c>
      <c r="H4192" s="6" t="s">
        <v>42</v>
      </c>
      <c r="I4192" s="8">
        <v>463813.77000000014</v>
      </c>
      <c r="J4192" s="8">
        <v>103398.52000000006</v>
      </c>
      <c r="K4192" s="8">
        <v>2739.04</v>
      </c>
      <c r="L4192" s="8">
        <v>2739.04</v>
      </c>
      <c r="M4192" t="s">
        <v>498</v>
      </c>
      <c r="N4192" s="7"/>
      <c r="O4192" s="7" t="e">
        <f>VLOOKUP(A4192,'ENd of Mar'!A:A,1,FALSE)</f>
        <v>#N/A</v>
      </c>
      <c r="P4192" t="s">
        <v>4968</v>
      </c>
      <c r="U4192" t="s">
        <v>430</v>
      </c>
      <c r="W4192" s="8" t="s">
        <v>480</v>
      </c>
    </row>
    <row r="4193" spans="1:23" outlineLevel="2" x14ac:dyDescent="0.25">
      <c r="A4193">
        <v>4235786</v>
      </c>
      <c r="B4193" t="s">
        <v>4966</v>
      </c>
      <c r="C4193" t="s">
        <v>18</v>
      </c>
      <c r="D4193" t="s">
        <v>5011</v>
      </c>
      <c r="E4193" s="6">
        <v>43922</v>
      </c>
      <c r="F4193" s="6">
        <v>43952</v>
      </c>
      <c r="G4193" s="7">
        <v>-24</v>
      </c>
      <c r="H4193" s="6" t="s">
        <v>42</v>
      </c>
      <c r="I4193" s="8">
        <v>463813.77000000014</v>
      </c>
      <c r="J4193" s="8">
        <v>103398.52000000006</v>
      </c>
      <c r="K4193" s="8">
        <v>2447.08</v>
      </c>
      <c r="L4193" s="8">
        <v>2447.08</v>
      </c>
      <c r="M4193" t="s">
        <v>498</v>
      </c>
      <c r="N4193" s="7"/>
      <c r="O4193" s="7" t="e">
        <f>VLOOKUP(A4193,'ENd of Mar'!A:A,1,FALSE)</f>
        <v>#N/A</v>
      </c>
      <c r="P4193" t="s">
        <v>4968</v>
      </c>
      <c r="U4193" t="s">
        <v>430</v>
      </c>
      <c r="W4193" s="8" t="s">
        <v>480</v>
      </c>
    </row>
    <row r="4194" spans="1:23" outlineLevel="2" x14ac:dyDescent="0.25">
      <c r="A4194">
        <v>4235786</v>
      </c>
      <c r="B4194" t="s">
        <v>4966</v>
      </c>
      <c r="C4194" t="s">
        <v>18</v>
      </c>
      <c r="D4194" t="s">
        <v>5012</v>
      </c>
      <c r="E4194" s="6">
        <v>43894</v>
      </c>
      <c r="F4194" s="6">
        <v>43924</v>
      </c>
      <c r="G4194" s="7">
        <v>4</v>
      </c>
      <c r="H4194" s="6" t="s">
        <v>27</v>
      </c>
      <c r="I4194" s="8">
        <v>463813.77000000014</v>
      </c>
      <c r="J4194" s="8">
        <v>103398.52000000006</v>
      </c>
      <c r="K4194" s="8">
        <v>2447.02</v>
      </c>
      <c r="L4194" s="8">
        <v>2447.02</v>
      </c>
      <c r="M4194" t="s">
        <v>498</v>
      </c>
      <c r="N4194" s="7"/>
      <c r="O4194" s="7" t="e">
        <f>VLOOKUP(A4194,'ENd of Mar'!A:A,1,FALSE)</f>
        <v>#N/A</v>
      </c>
      <c r="P4194" t="s">
        <v>4968</v>
      </c>
      <c r="U4194" t="s">
        <v>430</v>
      </c>
      <c r="W4194" s="8" t="s">
        <v>480</v>
      </c>
    </row>
    <row r="4195" spans="1:23" outlineLevel="2" x14ac:dyDescent="0.25">
      <c r="A4195">
        <v>4235786</v>
      </c>
      <c r="B4195" t="s">
        <v>4966</v>
      </c>
      <c r="C4195" t="s">
        <v>18</v>
      </c>
      <c r="D4195" t="s">
        <v>5013</v>
      </c>
      <c r="E4195" s="6">
        <v>43904</v>
      </c>
      <c r="F4195" s="6">
        <v>43934</v>
      </c>
      <c r="G4195" s="7">
        <v>-6</v>
      </c>
      <c r="H4195" s="6" t="s">
        <v>42</v>
      </c>
      <c r="I4195" s="8">
        <v>463813.77000000014</v>
      </c>
      <c r="J4195" s="8">
        <v>103398.52000000006</v>
      </c>
      <c r="K4195" s="8">
        <v>2390.31</v>
      </c>
      <c r="L4195" s="8">
        <v>2390.31</v>
      </c>
      <c r="M4195" t="s">
        <v>498</v>
      </c>
      <c r="N4195" s="7"/>
      <c r="O4195" s="7" t="e">
        <f>VLOOKUP(A4195,'ENd of Mar'!A:A,1,FALSE)</f>
        <v>#N/A</v>
      </c>
      <c r="P4195" t="s">
        <v>4968</v>
      </c>
      <c r="U4195" t="s">
        <v>430</v>
      </c>
      <c r="W4195" s="8" t="s">
        <v>480</v>
      </c>
    </row>
    <row r="4196" spans="1:23" outlineLevel="2" x14ac:dyDescent="0.25">
      <c r="A4196">
        <v>4235786</v>
      </c>
      <c r="B4196" t="s">
        <v>4966</v>
      </c>
      <c r="C4196" t="s">
        <v>18</v>
      </c>
      <c r="D4196" t="s">
        <v>5014</v>
      </c>
      <c r="E4196" s="6">
        <v>43904</v>
      </c>
      <c r="F4196" s="6">
        <v>43934</v>
      </c>
      <c r="G4196" s="7">
        <v>-6</v>
      </c>
      <c r="H4196" s="6" t="s">
        <v>42</v>
      </c>
      <c r="I4196" s="8">
        <v>463813.77000000014</v>
      </c>
      <c r="J4196" s="8">
        <v>103398.52000000006</v>
      </c>
      <c r="K4196" s="8">
        <v>2353.84</v>
      </c>
      <c r="L4196" s="8">
        <v>2353.84</v>
      </c>
      <c r="M4196" t="s">
        <v>498</v>
      </c>
      <c r="N4196" s="7"/>
      <c r="O4196" s="7" t="e">
        <f>VLOOKUP(A4196,'ENd of Mar'!A:A,1,FALSE)</f>
        <v>#N/A</v>
      </c>
      <c r="P4196" t="s">
        <v>4968</v>
      </c>
      <c r="U4196" t="s">
        <v>430</v>
      </c>
      <c r="W4196" s="8" t="s">
        <v>480</v>
      </c>
    </row>
    <row r="4197" spans="1:23" outlineLevel="2" x14ac:dyDescent="0.25">
      <c r="A4197">
        <v>4235786</v>
      </c>
      <c r="B4197" t="s">
        <v>4966</v>
      </c>
      <c r="C4197" t="s">
        <v>18</v>
      </c>
      <c r="D4197" t="s">
        <v>5015</v>
      </c>
      <c r="E4197" s="6">
        <v>43909</v>
      </c>
      <c r="F4197" s="6">
        <v>43939</v>
      </c>
      <c r="G4197" s="7">
        <v>-11</v>
      </c>
      <c r="H4197" s="6" t="s">
        <v>42</v>
      </c>
      <c r="I4197" s="8">
        <v>463813.77000000014</v>
      </c>
      <c r="J4197" s="8">
        <v>103398.52000000006</v>
      </c>
      <c r="K4197" s="8">
        <v>2348.79</v>
      </c>
      <c r="L4197" s="8">
        <v>2348.79</v>
      </c>
      <c r="M4197" t="s">
        <v>498</v>
      </c>
      <c r="N4197" s="7"/>
      <c r="O4197" s="7" t="e">
        <f>VLOOKUP(A4197,'ENd of Mar'!A:A,1,FALSE)</f>
        <v>#N/A</v>
      </c>
      <c r="P4197" t="s">
        <v>4968</v>
      </c>
      <c r="U4197" t="s">
        <v>430</v>
      </c>
      <c r="W4197" s="8" t="s">
        <v>480</v>
      </c>
    </row>
    <row r="4198" spans="1:23" outlineLevel="2" x14ac:dyDescent="0.25">
      <c r="A4198">
        <v>4235786</v>
      </c>
      <c r="B4198" t="s">
        <v>4966</v>
      </c>
      <c r="C4198" t="s">
        <v>18</v>
      </c>
      <c r="D4198" t="s">
        <v>5016</v>
      </c>
      <c r="E4198" s="6">
        <v>43902</v>
      </c>
      <c r="F4198" s="6">
        <v>43932</v>
      </c>
      <c r="G4198" s="7">
        <v>-4</v>
      </c>
      <c r="H4198" s="6" t="s">
        <v>42</v>
      </c>
      <c r="I4198" s="8">
        <v>463813.77000000014</v>
      </c>
      <c r="J4198" s="8">
        <v>103398.52000000006</v>
      </c>
      <c r="K4198" s="8">
        <v>2330.3200000000002</v>
      </c>
      <c r="L4198" s="8">
        <v>2330.3200000000002</v>
      </c>
      <c r="M4198" t="s">
        <v>498</v>
      </c>
      <c r="N4198" s="7"/>
      <c r="O4198" s="7" t="e">
        <f>VLOOKUP(A4198,'ENd of Mar'!A:A,1,FALSE)</f>
        <v>#N/A</v>
      </c>
      <c r="P4198" t="s">
        <v>4968</v>
      </c>
      <c r="U4198" t="s">
        <v>430</v>
      </c>
      <c r="W4198" s="8" t="s">
        <v>480</v>
      </c>
    </row>
    <row r="4199" spans="1:23" outlineLevel="2" x14ac:dyDescent="0.25">
      <c r="A4199">
        <v>4235786</v>
      </c>
      <c r="B4199" t="s">
        <v>4966</v>
      </c>
      <c r="C4199" t="s">
        <v>18</v>
      </c>
      <c r="D4199" t="s">
        <v>5017</v>
      </c>
      <c r="E4199" s="6">
        <v>43903</v>
      </c>
      <c r="F4199" s="6">
        <v>43933</v>
      </c>
      <c r="G4199" s="7">
        <v>-5</v>
      </c>
      <c r="H4199" s="6" t="s">
        <v>42</v>
      </c>
      <c r="I4199" s="8">
        <v>463813.77000000014</v>
      </c>
      <c r="J4199" s="8">
        <v>103398.52000000006</v>
      </c>
      <c r="K4199" s="8">
        <v>2103.44</v>
      </c>
      <c r="L4199" s="8">
        <v>2103.44</v>
      </c>
      <c r="M4199" t="s">
        <v>498</v>
      </c>
      <c r="N4199" s="7"/>
      <c r="O4199" s="7" t="e">
        <f>VLOOKUP(A4199,'ENd of Mar'!A:A,1,FALSE)</f>
        <v>#N/A</v>
      </c>
      <c r="P4199" t="s">
        <v>4968</v>
      </c>
      <c r="U4199" t="s">
        <v>430</v>
      </c>
      <c r="W4199" s="8" t="s">
        <v>480</v>
      </c>
    </row>
    <row r="4200" spans="1:23" outlineLevel="2" x14ac:dyDescent="0.25">
      <c r="A4200">
        <v>4235786</v>
      </c>
      <c r="B4200" t="s">
        <v>4966</v>
      </c>
      <c r="C4200" t="s">
        <v>18</v>
      </c>
      <c r="D4200" t="s">
        <v>5018</v>
      </c>
      <c r="E4200" s="6">
        <v>43902</v>
      </c>
      <c r="F4200" s="6">
        <v>43932</v>
      </c>
      <c r="G4200" s="7">
        <v>-4</v>
      </c>
      <c r="H4200" s="6" t="s">
        <v>42</v>
      </c>
      <c r="I4200" s="8">
        <v>463813.77000000014</v>
      </c>
      <c r="J4200" s="8">
        <v>103398.52000000006</v>
      </c>
      <c r="K4200" s="8">
        <v>1988.07</v>
      </c>
      <c r="L4200" s="8">
        <v>1988.07</v>
      </c>
      <c r="M4200" t="s">
        <v>498</v>
      </c>
      <c r="N4200" s="7"/>
      <c r="O4200" s="7" t="e">
        <f>VLOOKUP(A4200,'ENd of Mar'!A:A,1,FALSE)</f>
        <v>#N/A</v>
      </c>
      <c r="P4200" t="s">
        <v>4968</v>
      </c>
      <c r="U4200" t="s">
        <v>430</v>
      </c>
      <c r="W4200" s="8" t="s">
        <v>480</v>
      </c>
    </row>
    <row r="4201" spans="1:23" outlineLevel="2" x14ac:dyDescent="0.25">
      <c r="A4201">
        <v>4235786</v>
      </c>
      <c r="B4201" t="s">
        <v>4966</v>
      </c>
      <c r="C4201" t="s">
        <v>18</v>
      </c>
      <c r="D4201" t="s">
        <v>5019</v>
      </c>
      <c r="E4201" s="6">
        <v>43895</v>
      </c>
      <c r="F4201" s="6">
        <v>43925</v>
      </c>
      <c r="G4201" s="7">
        <v>3</v>
      </c>
      <c r="H4201" s="6" t="s">
        <v>27</v>
      </c>
      <c r="I4201" s="8">
        <v>463813.77000000014</v>
      </c>
      <c r="J4201" s="8">
        <v>103398.52000000006</v>
      </c>
      <c r="K4201" s="8">
        <v>1971.07</v>
      </c>
      <c r="L4201" s="8">
        <v>1971.07</v>
      </c>
      <c r="M4201" t="s">
        <v>498</v>
      </c>
      <c r="N4201" s="7"/>
      <c r="O4201" s="7" t="e">
        <f>VLOOKUP(A4201,'ENd of Mar'!A:A,1,FALSE)</f>
        <v>#N/A</v>
      </c>
      <c r="P4201" t="s">
        <v>4968</v>
      </c>
      <c r="U4201" t="s">
        <v>430</v>
      </c>
      <c r="W4201" s="8" t="s">
        <v>480</v>
      </c>
    </row>
    <row r="4202" spans="1:23" outlineLevel="2" x14ac:dyDescent="0.25">
      <c r="A4202">
        <v>4235786</v>
      </c>
      <c r="B4202" t="s">
        <v>4966</v>
      </c>
      <c r="C4202" t="s">
        <v>18</v>
      </c>
      <c r="D4202" t="s">
        <v>5020</v>
      </c>
      <c r="E4202" s="6">
        <v>43894</v>
      </c>
      <c r="F4202" s="6">
        <v>43924</v>
      </c>
      <c r="G4202" s="7">
        <v>4</v>
      </c>
      <c r="H4202" s="6" t="s">
        <v>27</v>
      </c>
      <c r="I4202" s="8">
        <v>463813.77000000014</v>
      </c>
      <c r="J4202" s="8">
        <v>103398.52000000006</v>
      </c>
      <c r="K4202" s="8">
        <v>1924.99</v>
      </c>
      <c r="L4202" s="8">
        <v>1924.99</v>
      </c>
      <c r="M4202" t="s">
        <v>498</v>
      </c>
      <c r="N4202" s="7"/>
      <c r="O4202" s="7" t="e">
        <f>VLOOKUP(A4202,'ENd of Mar'!A:A,1,FALSE)</f>
        <v>#N/A</v>
      </c>
      <c r="P4202" t="s">
        <v>4968</v>
      </c>
      <c r="U4202" t="s">
        <v>430</v>
      </c>
      <c r="W4202" s="8" t="s">
        <v>480</v>
      </c>
    </row>
    <row r="4203" spans="1:23" outlineLevel="2" x14ac:dyDescent="0.25">
      <c r="A4203">
        <v>4235786</v>
      </c>
      <c r="B4203" t="s">
        <v>4966</v>
      </c>
      <c r="C4203" t="s">
        <v>18</v>
      </c>
      <c r="D4203" t="s">
        <v>5021</v>
      </c>
      <c r="E4203" s="6">
        <v>43895</v>
      </c>
      <c r="F4203" s="6">
        <v>43925</v>
      </c>
      <c r="G4203" s="7">
        <v>3</v>
      </c>
      <c r="H4203" s="6" t="s">
        <v>27</v>
      </c>
      <c r="I4203" s="8">
        <v>463813.77000000014</v>
      </c>
      <c r="J4203" s="8">
        <v>103398.52000000006</v>
      </c>
      <c r="K4203" s="8">
        <v>1916.69</v>
      </c>
      <c r="L4203" s="8">
        <v>1916.69</v>
      </c>
      <c r="M4203" t="s">
        <v>498</v>
      </c>
      <c r="N4203" s="7"/>
      <c r="O4203" s="7" t="e">
        <f>VLOOKUP(A4203,'ENd of Mar'!A:A,1,FALSE)</f>
        <v>#N/A</v>
      </c>
      <c r="P4203" t="s">
        <v>4968</v>
      </c>
      <c r="U4203" t="s">
        <v>430</v>
      </c>
      <c r="W4203" s="8" t="s">
        <v>480</v>
      </c>
    </row>
    <row r="4204" spans="1:23" outlineLevel="2" x14ac:dyDescent="0.25">
      <c r="A4204">
        <v>4235786</v>
      </c>
      <c r="B4204" t="s">
        <v>4966</v>
      </c>
      <c r="C4204" t="s">
        <v>18</v>
      </c>
      <c r="D4204" t="s">
        <v>5022</v>
      </c>
      <c r="E4204" s="6">
        <v>43909</v>
      </c>
      <c r="F4204" s="6">
        <v>43939</v>
      </c>
      <c r="G4204" s="7">
        <v>-11</v>
      </c>
      <c r="H4204" s="6" t="s">
        <v>42</v>
      </c>
      <c r="I4204" s="8">
        <v>463813.77000000014</v>
      </c>
      <c r="J4204" s="8">
        <v>103398.52000000006</v>
      </c>
      <c r="K4204" s="8">
        <v>1881.36</v>
      </c>
      <c r="L4204" s="8">
        <v>1881.36</v>
      </c>
      <c r="M4204" t="s">
        <v>498</v>
      </c>
      <c r="N4204" s="7"/>
      <c r="O4204" s="7" t="e">
        <f>VLOOKUP(A4204,'ENd of Mar'!A:A,1,FALSE)</f>
        <v>#N/A</v>
      </c>
      <c r="P4204" t="s">
        <v>4968</v>
      </c>
      <c r="U4204" t="s">
        <v>430</v>
      </c>
      <c r="W4204" s="8" t="s">
        <v>480</v>
      </c>
    </row>
    <row r="4205" spans="1:23" outlineLevel="2" x14ac:dyDescent="0.25">
      <c r="A4205">
        <v>4235786</v>
      </c>
      <c r="B4205" t="s">
        <v>4966</v>
      </c>
      <c r="C4205" t="s">
        <v>18</v>
      </c>
      <c r="D4205" t="s">
        <v>5023</v>
      </c>
      <c r="E4205" s="6">
        <v>43901</v>
      </c>
      <c r="F4205" s="6">
        <v>43931</v>
      </c>
      <c r="G4205" s="7">
        <v>-3</v>
      </c>
      <c r="H4205" s="6" t="s">
        <v>42</v>
      </c>
      <c r="I4205" s="8">
        <v>463813.77000000014</v>
      </c>
      <c r="J4205" s="8">
        <v>103398.52000000006</v>
      </c>
      <c r="K4205" s="8">
        <v>1847.24</v>
      </c>
      <c r="L4205" s="8">
        <v>1847.24</v>
      </c>
      <c r="M4205" t="s">
        <v>498</v>
      </c>
      <c r="N4205" s="7"/>
      <c r="O4205" s="7" t="e">
        <f>VLOOKUP(A4205,'ENd of Mar'!A:A,1,FALSE)</f>
        <v>#N/A</v>
      </c>
      <c r="P4205" t="s">
        <v>4968</v>
      </c>
      <c r="U4205" t="s">
        <v>430</v>
      </c>
      <c r="W4205" s="8" t="s">
        <v>480</v>
      </c>
    </row>
    <row r="4206" spans="1:23" outlineLevel="2" x14ac:dyDescent="0.25">
      <c r="A4206">
        <v>4235786</v>
      </c>
      <c r="B4206" t="s">
        <v>4966</v>
      </c>
      <c r="C4206" t="s">
        <v>18</v>
      </c>
      <c r="D4206" t="s">
        <v>5024</v>
      </c>
      <c r="E4206" s="6">
        <v>43897</v>
      </c>
      <c r="F4206" s="6">
        <v>43927</v>
      </c>
      <c r="G4206" s="7">
        <v>1</v>
      </c>
      <c r="H4206" s="6" t="s">
        <v>27</v>
      </c>
      <c r="I4206" s="8">
        <v>463813.77000000014</v>
      </c>
      <c r="J4206" s="8">
        <v>103398.52000000006</v>
      </c>
      <c r="K4206" s="8">
        <v>1780.35</v>
      </c>
      <c r="L4206" s="8">
        <v>1780.35</v>
      </c>
      <c r="M4206" t="s">
        <v>498</v>
      </c>
      <c r="N4206" s="7"/>
      <c r="O4206" s="7" t="e">
        <f>VLOOKUP(A4206,'ENd of Mar'!A:A,1,FALSE)</f>
        <v>#N/A</v>
      </c>
      <c r="P4206" t="s">
        <v>4968</v>
      </c>
      <c r="U4206" t="s">
        <v>430</v>
      </c>
      <c r="W4206" s="8" t="s">
        <v>480</v>
      </c>
    </row>
    <row r="4207" spans="1:23" outlineLevel="2" x14ac:dyDescent="0.25">
      <c r="A4207">
        <v>4235786</v>
      </c>
      <c r="B4207" t="s">
        <v>4966</v>
      </c>
      <c r="C4207" t="s">
        <v>18</v>
      </c>
      <c r="D4207" t="s">
        <v>5025</v>
      </c>
      <c r="E4207" s="6">
        <v>43902</v>
      </c>
      <c r="F4207" s="6">
        <v>43932</v>
      </c>
      <c r="G4207" s="7">
        <v>-4</v>
      </c>
      <c r="H4207" s="6" t="s">
        <v>42</v>
      </c>
      <c r="I4207" s="8">
        <v>463813.77000000014</v>
      </c>
      <c r="J4207" s="8">
        <v>103398.52000000006</v>
      </c>
      <c r="K4207" s="8">
        <v>1779.64</v>
      </c>
      <c r="L4207" s="8">
        <v>1779.64</v>
      </c>
      <c r="M4207" t="s">
        <v>498</v>
      </c>
      <c r="N4207" s="7"/>
      <c r="O4207" s="7" t="e">
        <f>VLOOKUP(A4207,'ENd of Mar'!A:A,1,FALSE)</f>
        <v>#N/A</v>
      </c>
      <c r="P4207" t="s">
        <v>4968</v>
      </c>
      <c r="U4207" t="s">
        <v>430</v>
      </c>
      <c r="W4207" s="8" t="s">
        <v>480</v>
      </c>
    </row>
    <row r="4208" spans="1:23" outlineLevel="2" x14ac:dyDescent="0.25">
      <c r="A4208">
        <v>4235786</v>
      </c>
      <c r="B4208" t="s">
        <v>4966</v>
      </c>
      <c r="C4208" t="s">
        <v>18</v>
      </c>
      <c r="D4208" t="s">
        <v>5026</v>
      </c>
      <c r="E4208" s="6">
        <v>43905</v>
      </c>
      <c r="F4208" s="6">
        <v>43935</v>
      </c>
      <c r="G4208" s="7">
        <v>-7</v>
      </c>
      <c r="H4208" s="6" t="s">
        <v>42</v>
      </c>
      <c r="I4208" s="8">
        <v>463813.77000000014</v>
      </c>
      <c r="J4208" s="8">
        <v>103398.52000000006</v>
      </c>
      <c r="K4208" s="8">
        <v>1708.44</v>
      </c>
      <c r="L4208" s="8">
        <v>1708.44</v>
      </c>
      <c r="M4208" t="s">
        <v>498</v>
      </c>
      <c r="N4208" s="7"/>
      <c r="O4208" s="7" t="e">
        <f>VLOOKUP(A4208,'ENd of Mar'!A:A,1,FALSE)</f>
        <v>#N/A</v>
      </c>
      <c r="P4208" t="s">
        <v>4968</v>
      </c>
      <c r="U4208" t="s">
        <v>430</v>
      </c>
      <c r="W4208" s="8" t="s">
        <v>480</v>
      </c>
    </row>
    <row r="4209" spans="1:23" outlineLevel="2" x14ac:dyDescent="0.25">
      <c r="A4209">
        <v>4235786</v>
      </c>
      <c r="B4209" t="s">
        <v>4966</v>
      </c>
      <c r="C4209" t="s">
        <v>18</v>
      </c>
      <c r="D4209" t="s">
        <v>5027</v>
      </c>
      <c r="E4209" s="6">
        <v>43908</v>
      </c>
      <c r="F4209" s="6">
        <v>43938</v>
      </c>
      <c r="G4209" s="7">
        <v>-10</v>
      </c>
      <c r="H4209" s="6" t="s">
        <v>42</v>
      </c>
      <c r="I4209" s="8">
        <v>463813.77000000014</v>
      </c>
      <c r="J4209" s="8">
        <v>103398.52000000006</v>
      </c>
      <c r="K4209" s="8">
        <v>1699.16</v>
      </c>
      <c r="L4209" s="8">
        <v>1699.16</v>
      </c>
      <c r="M4209" t="s">
        <v>498</v>
      </c>
      <c r="N4209" s="7"/>
      <c r="O4209" s="7" t="e">
        <f>VLOOKUP(A4209,'ENd of Mar'!A:A,1,FALSE)</f>
        <v>#N/A</v>
      </c>
      <c r="P4209" t="s">
        <v>4968</v>
      </c>
      <c r="U4209" t="s">
        <v>430</v>
      </c>
      <c r="W4209" s="8" t="s">
        <v>480</v>
      </c>
    </row>
    <row r="4210" spans="1:23" outlineLevel="2" x14ac:dyDescent="0.25">
      <c r="A4210">
        <v>4235786</v>
      </c>
      <c r="B4210" t="s">
        <v>4966</v>
      </c>
      <c r="C4210" t="s">
        <v>18</v>
      </c>
      <c r="D4210" t="s">
        <v>5028</v>
      </c>
      <c r="E4210" s="6">
        <v>43915</v>
      </c>
      <c r="F4210" s="6">
        <v>43945</v>
      </c>
      <c r="G4210" s="7">
        <v>-17</v>
      </c>
      <c r="H4210" s="6" t="s">
        <v>42</v>
      </c>
      <c r="I4210" s="8">
        <v>463813.77000000014</v>
      </c>
      <c r="J4210" s="8">
        <v>103398.52000000006</v>
      </c>
      <c r="K4210" s="8">
        <v>1667.32</v>
      </c>
      <c r="L4210" s="8">
        <v>1667.32</v>
      </c>
      <c r="M4210" t="s">
        <v>498</v>
      </c>
      <c r="N4210" s="7"/>
      <c r="O4210" s="7" t="e">
        <f>VLOOKUP(A4210,'ENd of Mar'!A:A,1,FALSE)</f>
        <v>#N/A</v>
      </c>
      <c r="P4210" t="s">
        <v>4968</v>
      </c>
      <c r="U4210" t="s">
        <v>430</v>
      </c>
      <c r="W4210" s="8" t="s">
        <v>480</v>
      </c>
    </row>
    <row r="4211" spans="1:23" outlineLevel="2" x14ac:dyDescent="0.25">
      <c r="A4211">
        <v>4235786</v>
      </c>
      <c r="B4211" t="s">
        <v>4966</v>
      </c>
      <c r="C4211" t="s">
        <v>18</v>
      </c>
      <c r="D4211" t="s">
        <v>5029</v>
      </c>
      <c r="E4211" s="6">
        <v>43896</v>
      </c>
      <c r="F4211" s="6">
        <v>43926</v>
      </c>
      <c r="G4211" s="7">
        <v>2</v>
      </c>
      <c r="H4211" s="6" t="s">
        <v>27</v>
      </c>
      <c r="I4211" s="8">
        <v>463813.77000000014</v>
      </c>
      <c r="J4211" s="8">
        <v>103398.52000000006</v>
      </c>
      <c r="K4211" s="8">
        <v>1653.07</v>
      </c>
      <c r="L4211" s="8">
        <v>1653.07</v>
      </c>
      <c r="M4211" t="s">
        <v>498</v>
      </c>
      <c r="N4211" s="7"/>
      <c r="O4211" s="7" t="e">
        <f>VLOOKUP(A4211,'ENd of Mar'!A:A,1,FALSE)</f>
        <v>#N/A</v>
      </c>
      <c r="P4211" t="s">
        <v>4968</v>
      </c>
      <c r="U4211" t="s">
        <v>430</v>
      </c>
      <c r="W4211" s="8" t="s">
        <v>480</v>
      </c>
    </row>
    <row r="4212" spans="1:23" outlineLevel="2" x14ac:dyDescent="0.25">
      <c r="A4212">
        <v>4235786</v>
      </c>
      <c r="B4212" t="s">
        <v>4966</v>
      </c>
      <c r="C4212" t="s">
        <v>18</v>
      </c>
      <c r="D4212" t="s">
        <v>5030</v>
      </c>
      <c r="E4212" s="6">
        <v>43905</v>
      </c>
      <c r="F4212" s="6">
        <v>43935</v>
      </c>
      <c r="G4212" s="7">
        <v>-7</v>
      </c>
      <c r="H4212" s="6" t="s">
        <v>42</v>
      </c>
      <c r="I4212" s="8">
        <v>463813.77000000014</v>
      </c>
      <c r="J4212" s="8">
        <v>103398.52000000006</v>
      </c>
      <c r="K4212" s="8">
        <v>1637.03</v>
      </c>
      <c r="L4212" s="8">
        <v>1637.03</v>
      </c>
      <c r="M4212" t="s">
        <v>498</v>
      </c>
      <c r="N4212" s="7"/>
      <c r="O4212" s="7" t="e">
        <f>VLOOKUP(A4212,'ENd of Mar'!A:A,1,FALSE)</f>
        <v>#N/A</v>
      </c>
      <c r="P4212" t="s">
        <v>4968</v>
      </c>
      <c r="U4212" t="s">
        <v>430</v>
      </c>
      <c r="W4212" s="8" t="s">
        <v>480</v>
      </c>
    </row>
    <row r="4213" spans="1:23" outlineLevel="2" x14ac:dyDescent="0.25">
      <c r="A4213">
        <v>4235786</v>
      </c>
      <c r="B4213" t="s">
        <v>4966</v>
      </c>
      <c r="C4213" t="s">
        <v>18</v>
      </c>
      <c r="D4213" t="s">
        <v>5031</v>
      </c>
      <c r="E4213" s="6">
        <v>43902</v>
      </c>
      <c r="F4213" s="6">
        <v>43932</v>
      </c>
      <c r="G4213" s="7">
        <v>-4</v>
      </c>
      <c r="H4213" s="6" t="s">
        <v>42</v>
      </c>
      <c r="I4213" s="8">
        <v>463813.77000000014</v>
      </c>
      <c r="J4213" s="8">
        <v>103398.52000000006</v>
      </c>
      <c r="K4213" s="8">
        <v>1570.96</v>
      </c>
      <c r="L4213" s="8">
        <v>1570.96</v>
      </c>
      <c r="M4213" t="s">
        <v>498</v>
      </c>
      <c r="N4213" s="7"/>
      <c r="O4213" s="7" t="e">
        <f>VLOOKUP(A4213,'ENd of Mar'!A:A,1,FALSE)</f>
        <v>#N/A</v>
      </c>
      <c r="P4213" t="s">
        <v>4968</v>
      </c>
      <c r="U4213" t="s">
        <v>430</v>
      </c>
      <c r="W4213" s="8" t="s">
        <v>480</v>
      </c>
    </row>
    <row r="4214" spans="1:23" outlineLevel="2" x14ac:dyDescent="0.25">
      <c r="A4214">
        <v>4235786</v>
      </c>
      <c r="B4214" t="s">
        <v>4966</v>
      </c>
      <c r="C4214" t="s">
        <v>18</v>
      </c>
      <c r="D4214" t="s">
        <v>5032</v>
      </c>
      <c r="E4214" s="6">
        <v>43904</v>
      </c>
      <c r="F4214" s="6">
        <v>43934</v>
      </c>
      <c r="G4214" s="7">
        <v>-6</v>
      </c>
      <c r="H4214" s="6" t="s">
        <v>42</v>
      </c>
      <c r="I4214" s="8">
        <v>463813.77000000014</v>
      </c>
      <c r="J4214" s="8">
        <v>103398.52000000006</v>
      </c>
      <c r="K4214" s="8">
        <v>1294.32</v>
      </c>
      <c r="L4214" s="8">
        <v>1294.32</v>
      </c>
      <c r="M4214" t="s">
        <v>498</v>
      </c>
      <c r="N4214" s="7"/>
      <c r="O4214" s="7" t="e">
        <f>VLOOKUP(A4214,'ENd of Mar'!A:A,1,FALSE)</f>
        <v>#N/A</v>
      </c>
      <c r="P4214" t="s">
        <v>4968</v>
      </c>
      <c r="U4214" t="s">
        <v>430</v>
      </c>
      <c r="W4214" s="8" t="s">
        <v>480</v>
      </c>
    </row>
    <row r="4215" spans="1:23" outlineLevel="2" x14ac:dyDescent="0.25">
      <c r="A4215">
        <v>4235786</v>
      </c>
      <c r="B4215" t="s">
        <v>4966</v>
      </c>
      <c r="C4215" t="s">
        <v>18</v>
      </c>
      <c r="D4215" t="s">
        <v>5033</v>
      </c>
      <c r="E4215" s="6">
        <v>43916</v>
      </c>
      <c r="F4215" s="6">
        <v>43946</v>
      </c>
      <c r="G4215" s="7">
        <v>-18</v>
      </c>
      <c r="H4215" s="6" t="s">
        <v>42</v>
      </c>
      <c r="I4215" s="8">
        <v>463813.77000000014</v>
      </c>
      <c r="J4215" s="8">
        <v>103398.52000000006</v>
      </c>
      <c r="K4215" s="8">
        <v>1271.99</v>
      </c>
      <c r="L4215" s="8">
        <v>1271.99</v>
      </c>
      <c r="M4215" t="s">
        <v>498</v>
      </c>
      <c r="N4215" s="7"/>
      <c r="O4215" s="7" t="e">
        <f>VLOOKUP(A4215,'ENd of Mar'!A:A,1,FALSE)</f>
        <v>#N/A</v>
      </c>
      <c r="P4215" t="s">
        <v>4968</v>
      </c>
      <c r="U4215" t="s">
        <v>430</v>
      </c>
      <c r="W4215" s="8" t="s">
        <v>480</v>
      </c>
    </row>
    <row r="4216" spans="1:23" outlineLevel="2" x14ac:dyDescent="0.25">
      <c r="A4216">
        <v>4235786</v>
      </c>
      <c r="B4216" t="s">
        <v>4966</v>
      </c>
      <c r="C4216" t="s">
        <v>18</v>
      </c>
      <c r="D4216" t="s">
        <v>5034</v>
      </c>
      <c r="E4216" s="6">
        <v>43910</v>
      </c>
      <c r="F4216" s="6">
        <v>43940</v>
      </c>
      <c r="G4216" s="7">
        <v>-12</v>
      </c>
      <c r="H4216" s="6" t="s">
        <v>42</v>
      </c>
      <c r="I4216" s="8">
        <v>463813.77000000014</v>
      </c>
      <c r="J4216" s="8">
        <v>103398.52000000006</v>
      </c>
      <c r="K4216" s="8">
        <v>1235.74</v>
      </c>
      <c r="L4216" s="8">
        <v>1235.74</v>
      </c>
      <c r="M4216" t="s">
        <v>498</v>
      </c>
      <c r="N4216" s="7"/>
      <c r="O4216" s="7" t="e">
        <f>VLOOKUP(A4216,'ENd of Mar'!A:A,1,FALSE)</f>
        <v>#N/A</v>
      </c>
      <c r="P4216" t="s">
        <v>4968</v>
      </c>
      <c r="U4216" t="s">
        <v>430</v>
      </c>
      <c r="W4216" s="8" t="s">
        <v>480</v>
      </c>
    </row>
    <row r="4217" spans="1:23" outlineLevel="2" x14ac:dyDescent="0.25">
      <c r="A4217">
        <v>4235786</v>
      </c>
      <c r="B4217" t="s">
        <v>4966</v>
      </c>
      <c r="C4217" t="s">
        <v>18</v>
      </c>
      <c r="D4217" t="s">
        <v>5035</v>
      </c>
      <c r="E4217" s="6">
        <v>43903</v>
      </c>
      <c r="F4217" s="6">
        <v>43933</v>
      </c>
      <c r="G4217" s="7">
        <v>-5</v>
      </c>
      <c r="H4217" s="6" t="s">
        <v>42</v>
      </c>
      <c r="I4217" s="8">
        <v>463813.77000000014</v>
      </c>
      <c r="J4217" s="8">
        <v>103398.52000000006</v>
      </c>
      <c r="K4217" s="8">
        <v>1101.55</v>
      </c>
      <c r="L4217" s="8">
        <v>1101.55</v>
      </c>
      <c r="M4217" t="s">
        <v>498</v>
      </c>
      <c r="N4217" s="7"/>
      <c r="O4217" s="7" t="e">
        <f>VLOOKUP(A4217,'ENd of Mar'!A:A,1,FALSE)</f>
        <v>#N/A</v>
      </c>
      <c r="P4217" t="s">
        <v>4968</v>
      </c>
      <c r="U4217" t="s">
        <v>430</v>
      </c>
      <c r="W4217" s="8" t="s">
        <v>480</v>
      </c>
    </row>
    <row r="4218" spans="1:23" outlineLevel="2" x14ac:dyDescent="0.25">
      <c r="A4218">
        <v>4235786</v>
      </c>
      <c r="B4218" t="s">
        <v>4966</v>
      </c>
      <c r="C4218" t="s">
        <v>18</v>
      </c>
      <c r="D4218" t="s">
        <v>5036</v>
      </c>
      <c r="E4218" s="6">
        <v>43909</v>
      </c>
      <c r="F4218" s="6">
        <v>43939</v>
      </c>
      <c r="G4218" s="7">
        <v>-11</v>
      </c>
      <c r="H4218" s="6" t="s">
        <v>42</v>
      </c>
      <c r="I4218" s="8">
        <v>463813.77000000014</v>
      </c>
      <c r="J4218" s="8">
        <v>103398.52000000006</v>
      </c>
      <c r="K4218" s="8">
        <v>1099.42</v>
      </c>
      <c r="L4218" s="8">
        <v>1099.42</v>
      </c>
      <c r="M4218" t="s">
        <v>498</v>
      </c>
      <c r="N4218" s="7"/>
      <c r="O4218" s="7" t="e">
        <f>VLOOKUP(A4218,'ENd of Mar'!A:A,1,FALSE)</f>
        <v>#N/A</v>
      </c>
      <c r="P4218" t="s">
        <v>4968</v>
      </c>
      <c r="U4218" t="s">
        <v>430</v>
      </c>
      <c r="W4218" s="8" t="s">
        <v>480</v>
      </c>
    </row>
    <row r="4219" spans="1:23" outlineLevel="2" x14ac:dyDescent="0.25">
      <c r="A4219">
        <v>4235786</v>
      </c>
      <c r="B4219" t="s">
        <v>4966</v>
      </c>
      <c r="C4219" t="s">
        <v>18</v>
      </c>
      <c r="D4219" t="s">
        <v>5037</v>
      </c>
      <c r="E4219" s="6">
        <v>43909</v>
      </c>
      <c r="F4219" s="6">
        <v>43939</v>
      </c>
      <c r="G4219" s="7">
        <v>-11</v>
      </c>
      <c r="H4219" s="6" t="s">
        <v>42</v>
      </c>
      <c r="I4219" s="8">
        <v>463813.77000000014</v>
      </c>
      <c r="J4219" s="8">
        <v>103398.52000000006</v>
      </c>
      <c r="K4219" s="8">
        <v>1015.85</v>
      </c>
      <c r="L4219" s="8">
        <v>1015.85</v>
      </c>
      <c r="M4219" t="s">
        <v>498</v>
      </c>
      <c r="N4219" s="7"/>
      <c r="O4219" s="7" t="e">
        <f>VLOOKUP(A4219,'ENd of Mar'!A:A,1,FALSE)</f>
        <v>#N/A</v>
      </c>
      <c r="P4219" t="s">
        <v>4968</v>
      </c>
      <c r="U4219" t="s">
        <v>430</v>
      </c>
      <c r="W4219" s="8" t="s">
        <v>480</v>
      </c>
    </row>
    <row r="4220" spans="1:23" outlineLevel="2" x14ac:dyDescent="0.25">
      <c r="A4220">
        <v>4235786</v>
      </c>
      <c r="B4220" t="s">
        <v>4966</v>
      </c>
      <c r="C4220" t="s">
        <v>18</v>
      </c>
      <c r="D4220" t="s">
        <v>5038</v>
      </c>
      <c r="E4220" s="6">
        <v>43908</v>
      </c>
      <c r="F4220" s="6">
        <v>43938</v>
      </c>
      <c r="G4220" s="7">
        <v>-10</v>
      </c>
      <c r="H4220" s="6" t="s">
        <v>42</v>
      </c>
      <c r="I4220" s="8">
        <v>463813.77000000014</v>
      </c>
      <c r="J4220" s="8">
        <v>103398.52000000006</v>
      </c>
      <c r="K4220" s="8">
        <v>990.12</v>
      </c>
      <c r="L4220" s="8">
        <v>990.12</v>
      </c>
      <c r="M4220" t="s">
        <v>498</v>
      </c>
      <c r="N4220" s="7"/>
      <c r="O4220" s="7" t="e">
        <f>VLOOKUP(A4220,'ENd of Mar'!A:A,1,FALSE)</f>
        <v>#N/A</v>
      </c>
      <c r="P4220" t="s">
        <v>4968</v>
      </c>
      <c r="U4220" t="s">
        <v>430</v>
      </c>
      <c r="W4220" s="8" t="s">
        <v>480</v>
      </c>
    </row>
    <row r="4221" spans="1:23" outlineLevel="2" x14ac:dyDescent="0.25">
      <c r="A4221">
        <v>4235786</v>
      </c>
      <c r="B4221" t="s">
        <v>4966</v>
      </c>
      <c r="C4221" t="s">
        <v>18</v>
      </c>
      <c r="D4221" t="s">
        <v>5039</v>
      </c>
      <c r="E4221" s="6">
        <v>43902</v>
      </c>
      <c r="F4221" s="6">
        <v>43932</v>
      </c>
      <c r="G4221" s="7">
        <v>-4</v>
      </c>
      <c r="H4221" s="6" t="s">
        <v>42</v>
      </c>
      <c r="I4221" s="8">
        <v>463813.77000000014</v>
      </c>
      <c r="J4221" s="8">
        <v>103398.52000000006</v>
      </c>
      <c r="K4221" s="8">
        <v>969.46</v>
      </c>
      <c r="L4221" s="8">
        <v>969.46</v>
      </c>
      <c r="M4221" t="s">
        <v>498</v>
      </c>
      <c r="N4221" s="7"/>
      <c r="O4221" s="7" t="e">
        <f>VLOOKUP(A4221,'ENd of Mar'!A:A,1,FALSE)</f>
        <v>#N/A</v>
      </c>
      <c r="P4221" t="s">
        <v>4968</v>
      </c>
      <c r="U4221" t="s">
        <v>430</v>
      </c>
      <c r="W4221" s="8" t="s">
        <v>480</v>
      </c>
    </row>
    <row r="4222" spans="1:23" outlineLevel="2" x14ac:dyDescent="0.25">
      <c r="A4222">
        <v>4235786</v>
      </c>
      <c r="B4222" t="s">
        <v>4966</v>
      </c>
      <c r="C4222" t="s">
        <v>18</v>
      </c>
      <c r="D4222" t="s">
        <v>5040</v>
      </c>
      <c r="E4222" s="6">
        <v>43902</v>
      </c>
      <c r="F4222" s="6">
        <v>43932</v>
      </c>
      <c r="G4222" s="7">
        <v>-4</v>
      </c>
      <c r="H4222" s="6" t="s">
        <v>42</v>
      </c>
      <c r="I4222" s="8">
        <v>463813.77000000014</v>
      </c>
      <c r="J4222" s="8">
        <v>103398.52000000006</v>
      </c>
      <c r="K4222" s="8">
        <v>917.09</v>
      </c>
      <c r="L4222" s="8">
        <v>917.09</v>
      </c>
      <c r="M4222" t="s">
        <v>498</v>
      </c>
      <c r="N4222" s="7"/>
      <c r="O4222" s="7" t="e">
        <f>VLOOKUP(A4222,'ENd of Mar'!A:A,1,FALSE)</f>
        <v>#N/A</v>
      </c>
      <c r="P4222" t="s">
        <v>4968</v>
      </c>
      <c r="U4222" t="s">
        <v>430</v>
      </c>
      <c r="W4222" s="8" t="s">
        <v>480</v>
      </c>
    </row>
    <row r="4223" spans="1:23" outlineLevel="2" x14ac:dyDescent="0.25">
      <c r="A4223">
        <v>4235786</v>
      </c>
      <c r="B4223" t="s">
        <v>4966</v>
      </c>
      <c r="C4223" t="s">
        <v>18</v>
      </c>
      <c r="D4223" t="s">
        <v>5041</v>
      </c>
      <c r="E4223" s="6">
        <v>43901</v>
      </c>
      <c r="F4223" s="6">
        <v>43931</v>
      </c>
      <c r="G4223" s="7">
        <v>-3</v>
      </c>
      <c r="H4223" s="6" t="s">
        <v>42</v>
      </c>
      <c r="I4223" s="8">
        <v>463813.77000000014</v>
      </c>
      <c r="J4223" s="8">
        <v>103398.52000000006</v>
      </c>
      <c r="K4223" s="8">
        <v>852.55</v>
      </c>
      <c r="L4223" s="8">
        <v>852.55</v>
      </c>
      <c r="M4223" t="s">
        <v>498</v>
      </c>
      <c r="N4223" s="7"/>
      <c r="O4223" s="7" t="e">
        <f>VLOOKUP(A4223,'ENd of Mar'!A:A,1,FALSE)</f>
        <v>#N/A</v>
      </c>
      <c r="P4223" t="s">
        <v>4968</v>
      </c>
      <c r="U4223" t="s">
        <v>430</v>
      </c>
      <c r="W4223" s="8" t="s">
        <v>480</v>
      </c>
    </row>
    <row r="4224" spans="1:23" outlineLevel="2" x14ac:dyDescent="0.25">
      <c r="A4224">
        <v>4235786</v>
      </c>
      <c r="B4224" t="s">
        <v>4966</v>
      </c>
      <c r="C4224" t="s">
        <v>18</v>
      </c>
      <c r="D4224" t="s">
        <v>5042</v>
      </c>
      <c r="E4224" s="6">
        <v>43902</v>
      </c>
      <c r="F4224" s="6">
        <v>43932</v>
      </c>
      <c r="G4224" s="7">
        <v>-4</v>
      </c>
      <c r="H4224" s="6" t="s">
        <v>42</v>
      </c>
      <c r="I4224" s="8">
        <v>463813.77000000014</v>
      </c>
      <c r="J4224" s="8">
        <v>103398.52000000006</v>
      </c>
      <c r="K4224" s="8">
        <v>826.16</v>
      </c>
      <c r="L4224" s="8">
        <v>826.16</v>
      </c>
      <c r="M4224" t="s">
        <v>498</v>
      </c>
      <c r="N4224" s="7"/>
      <c r="O4224" s="7" t="e">
        <f>VLOOKUP(A4224,'ENd of Mar'!A:A,1,FALSE)</f>
        <v>#N/A</v>
      </c>
      <c r="P4224" t="s">
        <v>4968</v>
      </c>
      <c r="U4224" t="s">
        <v>430</v>
      </c>
      <c r="W4224" s="8" t="s">
        <v>480</v>
      </c>
    </row>
    <row r="4225" spans="1:23" outlineLevel="2" x14ac:dyDescent="0.25">
      <c r="A4225">
        <v>4235786</v>
      </c>
      <c r="B4225" t="s">
        <v>4966</v>
      </c>
      <c r="C4225" t="s">
        <v>18</v>
      </c>
      <c r="D4225" t="s">
        <v>5043</v>
      </c>
      <c r="E4225" s="6">
        <v>43902</v>
      </c>
      <c r="F4225" s="6">
        <v>43932</v>
      </c>
      <c r="G4225" s="7">
        <v>-4</v>
      </c>
      <c r="H4225" s="6" t="s">
        <v>42</v>
      </c>
      <c r="I4225" s="8">
        <v>463813.77000000014</v>
      </c>
      <c r="J4225" s="8">
        <v>103398.52000000006</v>
      </c>
      <c r="K4225" s="8">
        <v>806.03</v>
      </c>
      <c r="L4225" s="8">
        <v>806.03</v>
      </c>
      <c r="M4225" t="s">
        <v>498</v>
      </c>
      <c r="N4225" s="7"/>
      <c r="O4225" s="7" t="e">
        <f>VLOOKUP(A4225,'ENd of Mar'!A:A,1,FALSE)</f>
        <v>#N/A</v>
      </c>
      <c r="P4225" t="s">
        <v>4968</v>
      </c>
      <c r="U4225" t="s">
        <v>430</v>
      </c>
      <c r="W4225" s="8" t="s">
        <v>480</v>
      </c>
    </row>
    <row r="4226" spans="1:23" outlineLevel="2" x14ac:dyDescent="0.25">
      <c r="A4226">
        <v>4235786</v>
      </c>
      <c r="B4226" t="s">
        <v>4966</v>
      </c>
      <c r="C4226" t="s">
        <v>18</v>
      </c>
      <c r="D4226" t="s">
        <v>5044</v>
      </c>
      <c r="E4226" s="6">
        <v>43912</v>
      </c>
      <c r="F4226" s="6">
        <v>43942</v>
      </c>
      <c r="G4226" s="7">
        <v>-14</v>
      </c>
      <c r="H4226" s="6" t="s">
        <v>42</v>
      </c>
      <c r="I4226" s="8">
        <v>463813.77000000014</v>
      </c>
      <c r="J4226" s="8">
        <v>103398.52000000006</v>
      </c>
      <c r="K4226" s="8">
        <v>772.57</v>
      </c>
      <c r="L4226" s="8">
        <v>772.57</v>
      </c>
      <c r="M4226" t="s">
        <v>498</v>
      </c>
      <c r="N4226" s="7"/>
      <c r="O4226" s="7" t="e">
        <f>VLOOKUP(A4226,'ENd of Mar'!A:A,1,FALSE)</f>
        <v>#N/A</v>
      </c>
      <c r="P4226" t="s">
        <v>4968</v>
      </c>
      <c r="U4226" t="s">
        <v>430</v>
      </c>
      <c r="W4226" s="8" t="s">
        <v>480</v>
      </c>
    </row>
    <row r="4227" spans="1:23" outlineLevel="2" x14ac:dyDescent="0.25">
      <c r="A4227">
        <v>4235786</v>
      </c>
      <c r="B4227" t="s">
        <v>4966</v>
      </c>
      <c r="C4227" t="s">
        <v>18</v>
      </c>
      <c r="D4227" t="s">
        <v>5045</v>
      </c>
      <c r="E4227" s="6">
        <v>43915</v>
      </c>
      <c r="F4227" s="6">
        <v>43945</v>
      </c>
      <c r="G4227" s="7">
        <v>-17</v>
      </c>
      <c r="H4227" s="6" t="s">
        <v>42</v>
      </c>
      <c r="I4227" s="8">
        <v>463813.77000000014</v>
      </c>
      <c r="J4227" s="8">
        <v>103398.52000000006</v>
      </c>
      <c r="K4227" s="8">
        <v>764.11</v>
      </c>
      <c r="L4227" s="8">
        <v>764.11</v>
      </c>
      <c r="M4227" t="s">
        <v>498</v>
      </c>
      <c r="N4227" s="7"/>
      <c r="O4227" s="7" t="e">
        <f>VLOOKUP(A4227,'ENd of Mar'!A:A,1,FALSE)</f>
        <v>#N/A</v>
      </c>
      <c r="P4227" t="s">
        <v>4968</v>
      </c>
      <c r="U4227" t="s">
        <v>430</v>
      </c>
      <c r="W4227" s="8" t="s">
        <v>480</v>
      </c>
    </row>
    <row r="4228" spans="1:23" outlineLevel="2" x14ac:dyDescent="0.25">
      <c r="A4228">
        <v>4235786</v>
      </c>
      <c r="B4228" t="s">
        <v>4966</v>
      </c>
      <c r="C4228" t="s">
        <v>18</v>
      </c>
      <c r="D4228" t="s">
        <v>5046</v>
      </c>
      <c r="E4228" s="6">
        <v>43902</v>
      </c>
      <c r="F4228" s="6">
        <v>43932</v>
      </c>
      <c r="G4228" s="7">
        <v>-4</v>
      </c>
      <c r="H4228" s="6" t="s">
        <v>42</v>
      </c>
      <c r="I4228" s="8">
        <v>463813.77000000014</v>
      </c>
      <c r="J4228" s="8">
        <v>103398.52000000006</v>
      </c>
      <c r="K4228" s="8">
        <v>729.06</v>
      </c>
      <c r="L4228" s="8">
        <v>729.06</v>
      </c>
      <c r="M4228" t="s">
        <v>498</v>
      </c>
      <c r="N4228" s="7"/>
      <c r="O4228" s="7" t="e">
        <f>VLOOKUP(A4228,'ENd of Mar'!A:A,1,FALSE)</f>
        <v>#N/A</v>
      </c>
      <c r="P4228" t="s">
        <v>4968</v>
      </c>
      <c r="U4228" t="s">
        <v>430</v>
      </c>
      <c r="W4228" s="8" t="s">
        <v>480</v>
      </c>
    </row>
    <row r="4229" spans="1:23" outlineLevel="2" x14ac:dyDescent="0.25">
      <c r="A4229">
        <v>4235786</v>
      </c>
      <c r="B4229" t="s">
        <v>4966</v>
      </c>
      <c r="C4229" t="s">
        <v>18</v>
      </c>
      <c r="D4229" t="s">
        <v>5047</v>
      </c>
      <c r="E4229" s="6">
        <v>43896</v>
      </c>
      <c r="F4229" s="6">
        <v>43926</v>
      </c>
      <c r="G4229" s="7">
        <v>2</v>
      </c>
      <c r="H4229" s="6" t="s">
        <v>27</v>
      </c>
      <c r="I4229" s="8">
        <v>463813.77000000014</v>
      </c>
      <c r="J4229" s="8">
        <v>103398.52000000006</v>
      </c>
      <c r="K4229" s="8">
        <v>701.61</v>
      </c>
      <c r="L4229" s="8">
        <v>701.61</v>
      </c>
      <c r="M4229" t="s">
        <v>498</v>
      </c>
      <c r="N4229" s="7"/>
      <c r="O4229" s="7" t="e">
        <f>VLOOKUP(A4229,'ENd of Mar'!A:A,1,FALSE)</f>
        <v>#N/A</v>
      </c>
      <c r="P4229" t="s">
        <v>4968</v>
      </c>
      <c r="U4229" t="s">
        <v>430</v>
      </c>
      <c r="W4229" s="8" t="s">
        <v>480</v>
      </c>
    </row>
    <row r="4230" spans="1:23" outlineLevel="2" x14ac:dyDescent="0.25">
      <c r="A4230">
        <v>4235786</v>
      </c>
      <c r="B4230" t="s">
        <v>4966</v>
      </c>
      <c r="C4230" t="s">
        <v>18</v>
      </c>
      <c r="D4230" t="s">
        <v>5048</v>
      </c>
      <c r="E4230" s="6">
        <v>43903</v>
      </c>
      <c r="F4230" s="6">
        <v>43933</v>
      </c>
      <c r="G4230" s="7">
        <v>-5</v>
      </c>
      <c r="H4230" s="6" t="s">
        <v>42</v>
      </c>
      <c r="I4230" s="8">
        <v>463813.77000000014</v>
      </c>
      <c r="J4230" s="8">
        <v>103398.52000000006</v>
      </c>
      <c r="K4230" s="8">
        <v>658.77</v>
      </c>
      <c r="L4230" s="8">
        <v>658.77</v>
      </c>
      <c r="M4230" t="s">
        <v>498</v>
      </c>
      <c r="N4230" s="7"/>
      <c r="O4230" s="7" t="e">
        <f>VLOOKUP(A4230,'ENd of Mar'!A:A,1,FALSE)</f>
        <v>#N/A</v>
      </c>
      <c r="P4230" t="s">
        <v>4968</v>
      </c>
      <c r="U4230" t="s">
        <v>430</v>
      </c>
      <c r="W4230" s="8" t="s">
        <v>480</v>
      </c>
    </row>
    <row r="4231" spans="1:23" outlineLevel="2" x14ac:dyDescent="0.25">
      <c r="A4231">
        <v>4235786</v>
      </c>
      <c r="B4231" t="s">
        <v>4966</v>
      </c>
      <c r="C4231" t="s">
        <v>18</v>
      </c>
      <c r="D4231" t="s">
        <v>5049</v>
      </c>
      <c r="E4231" s="6">
        <v>43894</v>
      </c>
      <c r="F4231" s="6">
        <v>43924</v>
      </c>
      <c r="G4231" s="7">
        <v>4</v>
      </c>
      <c r="H4231" s="6" t="s">
        <v>27</v>
      </c>
      <c r="I4231" s="8">
        <v>463813.77000000014</v>
      </c>
      <c r="J4231" s="8">
        <v>103398.52000000006</v>
      </c>
      <c r="K4231" s="8">
        <v>632.78</v>
      </c>
      <c r="L4231" s="8">
        <v>632.78</v>
      </c>
      <c r="M4231" t="s">
        <v>498</v>
      </c>
      <c r="N4231" s="7"/>
      <c r="O4231" s="7" t="e">
        <f>VLOOKUP(A4231,'ENd of Mar'!A:A,1,FALSE)</f>
        <v>#N/A</v>
      </c>
      <c r="P4231" t="s">
        <v>4968</v>
      </c>
      <c r="U4231" t="s">
        <v>430</v>
      </c>
      <c r="W4231" s="8" t="s">
        <v>480</v>
      </c>
    </row>
    <row r="4232" spans="1:23" outlineLevel="2" x14ac:dyDescent="0.25">
      <c r="A4232">
        <v>4235786</v>
      </c>
      <c r="B4232" t="s">
        <v>4966</v>
      </c>
      <c r="C4232" t="s">
        <v>18</v>
      </c>
      <c r="D4232" t="s">
        <v>5050</v>
      </c>
      <c r="E4232" s="6">
        <v>43917</v>
      </c>
      <c r="F4232" s="6">
        <v>43947</v>
      </c>
      <c r="G4232" s="7">
        <v>-19</v>
      </c>
      <c r="H4232" s="6" t="s">
        <v>42</v>
      </c>
      <c r="I4232" s="8">
        <v>463813.77000000014</v>
      </c>
      <c r="J4232" s="8">
        <v>103398.52000000006</v>
      </c>
      <c r="K4232" s="8">
        <v>595.88</v>
      </c>
      <c r="L4232" s="8">
        <v>595.88</v>
      </c>
      <c r="M4232" t="s">
        <v>498</v>
      </c>
      <c r="N4232" s="7"/>
      <c r="O4232" s="7" t="e">
        <f>VLOOKUP(A4232,'ENd of Mar'!A:A,1,FALSE)</f>
        <v>#N/A</v>
      </c>
      <c r="P4232" t="s">
        <v>4968</v>
      </c>
      <c r="U4232" t="s">
        <v>430</v>
      </c>
      <c r="W4232" s="8" t="s">
        <v>480</v>
      </c>
    </row>
    <row r="4233" spans="1:23" outlineLevel="2" x14ac:dyDescent="0.25">
      <c r="A4233">
        <v>4235786</v>
      </c>
      <c r="B4233" t="s">
        <v>4966</v>
      </c>
      <c r="C4233" t="s">
        <v>18</v>
      </c>
      <c r="D4233" t="s">
        <v>5051</v>
      </c>
      <c r="E4233" s="6">
        <v>43895</v>
      </c>
      <c r="F4233" s="6">
        <v>43925</v>
      </c>
      <c r="G4233" s="7">
        <v>3</v>
      </c>
      <c r="H4233" s="6" t="s">
        <v>27</v>
      </c>
      <c r="I4233" s="8">
        <v>463813.77000000014</v>
      </c>
      <c r="J4233" s="8">
        <v>103398.52000000006</v>
      </c>
      <c r="K4233" s="8">
        <v>588.45000000000005</v>
      </c>
      <c r="L4233" s="8">
        <v>588.45000000000005</v>
      </c>
      <c r="M4233" t="s">
        <v>498</v>
      </c>
      <c r="N4233" s="7"/>
      <c r="O4233" s="7" t="e">
        <f>VLOOKUP(A4233,'ENd of Mar'!A:A,1,FALSE)</f>
        <v>#N/A</v>
      </c>
      <c r="P4233" t="s">
        <v>4968</v>
      </c>
      <c r="U4233" t="s">
        <v>430</v>
      </c>
      <c r="W4233" s="8" t="s">
        <v>480</v>
      </c>
    </row>
    <row r="4234" spans="1:23" outlineLevel="2" x14ac:dyDescent="0.25">
      <c r="A4234">
        <v>4235786</v>
      </c>
      <c r="B4234" t="s">
        <v>4966</v>
      </c>
      <c r="C4234" t="s">
        <v>18</v>
      </c>
      <c r="D4234" t="s">
        <v>5052</v>
      </c>
      <c r="E4234" s="6">
        <v>43916</v>
      </c>
      <c r="F4234" s="6">
        <v>43946</v>
      </c>
      <c r="G4234" s="7">
        <v>-18</v>
      </c>
      <c r="H4234" s="6" t="s">
        <v>42</v>
      </c>
      <c r="I4234" s="8">
        <v>463813.77000000014</v>
      </c>
      <c r="J4234" s="8">
        <v>103398.52000000006</v>
      </c>
      <c r="K4234" s="8">
        <v>566.9</v>
      </c>
      <c r="L4234" s="8">
        <v>566.9</v>
      </c>
      <c r="M4234" t="s">
        <v>498</v>
      </c>
      <c r="N4234" s="7"/>
      <c r="O4234" s="7" t="e">
        <f>VLOOKUP(A4234,'ENd of Mar'!A:A,1,FALSE)</f>
        <v>#N/A</v>
      </c>
      <c r="P4234" t="s">
        <v>4968</v>
      </c>
      <c r="U4234" t="s">
        <v>430</v>
      </c>
      <c r="W4234" s="8" t="s">
        <v>480</v>
      </c>
    </row>
    <row r="4235" spans="1:23" outlineLevel="2" x14ac:dyDescent="0.25">
      <c r="A4235">
        <v>4235786</v>
      </c>
      <c r="B4235" t="s">
        <v>4966</v>
      </c>
      <c r="C4235" t="s">
        <v>18</v>
      </c>
      <c r="D4235" t="s">
        <v>5053</v>
      </c>
      <c r="E4235" s="6">
        <v>43909</v>
      </c>
      <c r="F4235" s="6">
        <v>43939</v>
      </c>
      <c r="G4235" s="7">
        <v>-11</v>
      </c>
      <c r="H4235" s="6" t="s">
        <v>42</v>
      </c>
      <c r="I4235" s="8">
        <v>463813.77000000014</v>
      </c>
      <c r="J4235" s="8">
        <v>103398.52000000006</v>
      </c>
      <c r="K4235" s="8">
        <v>522.30999999999995</v>
      </c>
      <c r="L4235" s="8">
        <v>522.30999999999995</v>
      </c>
      <c r="M4235" t="s">
        <v>498</v>
      </c>
      <c r="N4235" s="7"/>
      <c r="O4235" s="7" t="e">
        <f>VLOOKUP(A4235,'ENd of Mar'!A:A,1,FALSE)</f>
        <v>#N/A</v>
      </c>
      <c r="P4235" t="s">
        <v>4968</v>
      </c>
      <c r="U4235" t="s">
        <v>430</v>
      </c>
      <c r="W4235" s="8" t="s">
        <v>480</v>
      </c>
    </row>
    <row r="4236" spans="1:23" outlineLevel="2" x14ac:dyDescent="0.25">
      <c r="A4236">
        <v>4235786</v>
      </c>
      <c r="B4236" t="s">
        <v>4966</v>
      </c>
      <c r="C4236" t="s">
        <v>18</v>
      </c>
      <c r="D4236" t="s">
        <v>5054</v>
      </c>
      <c r="E4236" s="6">
        <v>43895</v>
      </c>
      <c r="F4236" s="6">
        <v>43925</v>
      </c>
      <c r="G4236" s="7">
        <v>3</v>
      </c>
      <c r="H4236" s="6" t="s">
        <v>27</v>
      </c>
      <c r="I4236" s="8">
        <v>463813.77000000014</v>
      </c>
      <c r="J4236" s="8">
        <v>103398.52000000006</v>
      </c>
      <c r="K4236" s="8">
        <v>495.88</v>
      </c>
      <c r="L4236" s="8">
        <v>495.88</v>
      </c>
      <c r="M4236" t="s">
        <v>498</v>
      </c>
      <c r="N4236" s="7"/>
      <c r="O4236" s="7" t="e">
        <f>VLOOKUP(A4236,'ENd of Mar'!A:A,1,FALSE)</f>
        <v>#N/A</v>
      </c>
      <c r="P4236" t="s">
        <v>4968</v>
      </c>
      <c r="U4236" t="s">
        <v>430</v>
      </c>
      <c r="W4236" s="8" t="s">
        <v>480</v>
      </c>
    </row>
    <row r="4237" spans="1:23" outlineLevel="2" x14ac:dyDescent="0.25">
      <c r="A4237">
        <v>4235786</v>
      </c>
      <c r="B4237" t="s">
        <v>4966</v>
      </c>
      <c r="C4237" t="s">
        <v>18</v>
      </c>
      <c r="D4237" t="s">
        <v>5055</v>
      </c>
      <c r="E4237" s="6">
        <v>43916</v>
      </c>
      <c r="F4237" s="6">
        <v>43946</v>
      </c>
      <c r="G4237" s="7">
        <v>-18</v>
      </c>
      <c r="H4237" s="6" t="s">
        <v>42</v>
      </c>
      <c r="I4237" s="8">
        <v>463813.77000000014</v>
      </c>
      <c r="J4237" s="8">
        <v>103398.52000000006</v>
      </c>
      <c r="K4237" s="8">
        <v>491.36</v>
      </c>
      <c r="L4237" s="8">
        <v>491.36</v>
      </c>
      <c r="M4237" t="s">
        <v>498</v>
      </c>
      <c r="N4237" s="7"/>
      <c r="O4237" s="7" t="e">
        <f>VLOOKUP(A4237,'ENd of Mar'!A:A,1,FALSE)</f>
        <v>#N/A</v>
      </c>
      <c r="P4237" t="s">
        <v>4968</v>
      </c>
      <c r="U4237" t="s">
        <v>430</v>
      </c>
      <c r="W4237" s="8" t="s">
        <v>480</v>
      </c>
    </row>
    <row r="4238" spans="1:23" outlineLevel="2" x14ac:dyDescent="0.25">
      <c r="A4238">
        <v>4235786</v>
      </c>
      <c r="B4238" t="s">
        <v>4966</v>
      </c>
      <c r="C4238" t="s">
        <v>18</v>
      </c>
      <c r="D4238" t="s">
        <v>5056</v>
      </c>
      <c r="E4238" s="6">
        <v>43895</v>
      </c>
      <c r="F4238" s="6">
        <v>43925</v>
      </c>
      <c r="G4238" s="7">
        <v>3</v>
      </c>
      <c r="H4238" s="6" t="s">
        <v>27</v>
      </c>
      <c r="I4238" s="8">
        <v>463813.77000000014</v>
      </c>
      <c r="J4238" s="8">
        <v>103398.52000000006</v>
      </c>
      <c r="K4238" s="8">
        <v>480.71</v>
      </c>
      <c r="L4238" s="8">
        <v>480.71</v>
      </c>
      <c r="M4238" t="s">
        <v>498</v>
      </c>
      <c r="N4238" s="7"/>
      <c r="O4238" s="7" t="e">
        <f>VLOOKUP(A4238,'ENd of Mar'!A:A,1,FALSE)</f>
        <v>#N/A</v>
      </c>
      <c r="P4238" t="s">
        <v>4968</v>
      </c>
      <c r="U4238" t="s">
        <v>430</v>
      </c>
      <c r="W4238" s="8" t="s">
        <v>480</v>
      </c>
    </row>
    <row r="4239" spans="1:23" outlineLevel="2" x14ac:dyDescent="0.25">
      <c r="A4239">
        <v>4235786</v>
      </c>
      <c r="B4239" t="s">
        <v>4966</v>
      </c>
      <c r="C4239" t="s">
        <v>18</v>
      </c>
      <c r="D4239" t="s">
        <v>5057</v>
      </c>
      <c r="E4239" s="6">
        <v>43910</v>
      </c>
      <c r="F4239" s="6">
        <v>43940</v>
      </c>
      <c r="G4239" s="7">
        <v>-12</v>
      </c>
      <c r="H4239" s="6" t="s">
        <v>42</v>
      </c>
      <c r="I4239" s="8">
        <v>463813.77000000014</v>
      </c>
      <c r="J4239" s="8">
        <v>103398.52000000006</v>
      </c>
      <c r="K4239" s="8">
        <v>385.42</v>
      </c>
      <c r="L4239" s="8">
        <v>385.42</v>
      </c>
      <c r="M4239" t="s">
        <v>498</v>
      </c>
      <c r="N4239" s="7"/>
      <c r="O4239" s="7" t="e">
        <f>VLOOKUP(A4239,'ENd of Mar'!A:A,1,FALSE)</f>
        <v>#N/A</v>
      </c>
      <c r="P4239" t="s">
        <v>4968</v>
      </c>
      <c r="U4239" t="s">
        <v>430</v>
      </c>
      <c r="W4239" s="8" t="s">
        <v>480</v>
      </c>
    </row>
    <row r="4240" spans="1:23" outlineLevel="2" x14ac:dyDescent="0.25">
      <c r="A4240">
        <v>4235786</v>
      </c>
      <c r="B4240" t="s">
        <v>4966</v>
      </c>
      <c r="C4240" t="s">
        <v>18</v>
      </c>
      <c r="D4240" t="s">
        <v>5058</v>
      </c>
      <c r="E4240" s="6">
        <v>43910</v>
      </c>
      <c r="F4240" s="6">
        <v>43940</v>
      </c>
      <c r="G4240" s="7">
        <v>-12</v>
      </c>
      <c r="H4240" s="6" t="s">
        <v>42</v>
      </c>
      <c r="I4240" s="8">
        <v>463813.77000000014</v>
      </c>
      <c r="J4240" s="8">
        <v>103398.52000000006</v>
      </c>
      <c r="K4240" s="8">
        <v>350.44</v>
      </c>
      <c r="L4240" s="8">
        <v>350.44</v>
      </c>
      <c r="M4240" t="s">
        <v>498</v>
      </c>
      <c r="N4240" s="7"/>
      <c r="O4240" s="7" t="e">
        <f>VLOOKUP(A4240,'ENd of Mar'!A:A,1,FALSE)</f>
        <v>#N/A</v>
      </c>
      <c r="P4240" t="s">
        <v>4968</v>
      </c>
      <c r="U4240" t="s">
        <v>430</v>
      </c>
      <c r="W4240" s="8" t="s">
        <v>480</v>
      </c>
    </row>
    <row r="4241" spans="1:23" outlineLevel="2" x14ac:dyDescent="0.25">
      <c r="A4241">
        <v>4235786</v>
      </c>
      <c r="B4241" t="s">
        <v>4966</v>
      </c>
      <c r="C4241" t="s">
        <v>18</v>
      </c>
      <c r="D4241" t="s">
        <v>5059</v>
      </c>
      <c r="E4241" s="6">
        <v>43895</v>
      </c>
      <c r="F4241" s="6">
        <v>43925</v>
      </c>
      <c r="G4241" s="7">
        <v>3</v>
      </c>
      <c r="H4241" s="6" t="s">
        <v>27</v>
      </c>
      <c r="I4241" s="8">
        <v>463813.77000000014</v>
      </c>
      <c r="J4241" s="8">
        <v>103398.52000000006</v>
      </c>
      <c r="K4241" s="8">
        <v>333.1</v>
      </c>
      <c r="L4241" s="8">
        <v>333.1</v>
      </c>
      <c r="M4241" t="s">
        <v>498</v>
      </c>
      <c r="N4241" s="7"/>
      <c r="O4241" s="7" t="e">
        <f>VLOOKUP(A4241,'ENd of Mar'!A:A,1,FALSE)</f>
        <v>#N/A</v>
      </c>
      <c r="P4241" t="s">
        <v>4968</v>
      </c>
      <c r="U4241" t="s">
        <v>430</v>
      </c>
      <c r="W4241" s="8" t="s">
        <v>480</v>
      </c>
    </row>
    <row r="4242" spans="1:23" outlineLevel="2" x14ac:dyDescent="0.25">
      <c r="A4242">
        <v>4235786</v>
      </c>
      <c r="B4242" t="s">
        <v>4966</v>
      </c>
      <c r="C4242" t="s">
        <v>18</v>
      </c>
      <c r="D4242" t="s">
        <v>5060</v>
      </c>
      <c r="E4242" s="6">
        <v>43903</v>
      </c>
      <c r="F4242" s="6">
        <v>43933</v>
      </c>
      <c r="G4242" s="7">
        <v>-5</v>
      </c>
      <c r="H4242" s="6" t="s">
        <v>42</v>
      </c>
      <c r="I4242" s="8">
        <v>463813.77000000014</v>
      </c>
      <c r="J4242" s="8">
        <v>103398.52000000006</v>
      </c>
      <c r="K4242" s="8">
        <v>331.62</v>
      </c>
      <c r="L4242" s="8">
        <v>331.62</v>
      </c>
      <c r="M4242" t="s">
        <v>498</v>
      </c>
      <c r="N4242" s="7"/>
      <c r="O4242" s="7" t="e">
        <f>VLOOKUP(A4242,'ENd of Mar'!A:A,1,FALSE)</f>
        <v>#N/A</v>
      </c>
      <c r="P4242" t="s">
        <v>4968</v>
      </c>
      <c r="U4242" t="s">
        <v>430</v>
      </c>
      <c r="W4242" s="8" t="s">
        <v>480</v>
      </c>
    </row>
    <row r="4243" spans="1:23" outlineLevel="2" x14ac:dyDescent="0.25">
      <c r="A4243">
        <v>4235786</v>
      </c>
      <c r="B4243" t="s">
        <v>4966</v>
      </c>
      <c r="C4243" t="s">
        <v>18</v>
      </c>
      <c r="D4243" t="s">
        <v>5061</v>
      </c>
      <c r="E4243" s="6">
        <v>43902</v>
      </c>
      <c r="F4243" s="6">
        <v>43932</v>
      </c>
      <c r="G4243" s="7">
        <v>-4</v>
      </c>
      <c r="H4243" s="6" t="s">
        <v>42</v>
      </c>
      <c r="I4243" s="8">
        <v>463813.77000000014</v>
      </c>
      <c r="J4243" s="8">
        <v>103398.52000000006</v>
      </c>
      <c r="K4243" s="8">
        <v>301.24</v>
      </c>
      <c r="L4243" s="8">
        <v>301.24</v>
      </c>
      <c r="M4243" t="s">
        <v>498</v>
      </c>
      <c r="N4243" s="7"/>
      <c r="O4243" s="7" t="e">
        <f>VLOOKUP(A4243,'ENd of Mar'!A:A,1,FALSE)</f>
        <v>#N/A</v>
      </c>
      <c r="P4243" t="s">
        <v>4968</v>
      </c>
      <c r="U4243" t="s">
        <v>430</v>
      </c>
      <c r="W4243" s="8" t="s">
        <v>480</v>
      </c>
    </row>
    <row r="4244" spans="1:23" outlineLevel="2" x14ac:dyDescent="0.25">
      <c r="A4244">
        <v>4235786</v>
      </c>
      <c r="B4244" t="s">
        <v>4966</v>
      </c>
      <c r="C4244" t="s">
        <v>18</v>
      </c>
      <c r="D4244" t="s">
        <v>5062</v>
      </c>
      <c r="E4244" s="6">
        <v>43908</v>
      </c>
      <c r="F4244" s="6">
        <v>43938</v>
      </c>
      <c r="G4244" s="7">
        <v>-10</v>
      </c>
      <c r="H4244" s="6" t="s">
        <v>42</v>
      </c>
      <c r="I4244" s="8">
        <v>463813.77000000014</v>
      </c>
      <c r="J4244" s="8">
        <v>103398.52000000006</v>
      </c>
      <c r="K4244" s="8">
        <v>157.75</v>
      </c>
      <c r="L4244" s="8">
        <v>157.75</v>
      </c>
      <c r="M4244" t="s">
        <v>498</v>
      </c>
      <c r="N4244" s="7"/>
      <c r="O4244" s="7" t="e">
        <f>VLOOKUP(A4244,'ENd of Mar'!A:A,1,FALSE)</f>
        <v>#N/A</v>
      </c>
      <c r="P4244" t="s">
        <v>4968</v>
      </c>
      <c r="U4244" t="s">
        <v>430</v>
      </c>
      <c r="W4244" s="8" t="s">
        <v>480</v>
      </c>
    </row>
    <row r="4245" spans="1:23" outlineLevel="2" x14ac:dyDescent="0.25">
      <c r="A4245">
        <v>4236167</v>
      </c>
      <c r="B4245" t="s">
        <v>5063</v>
      </c>
      <c r="C4245" t="s">
        <v>573</v>
      </c>
      <c r="D4245" t="s">
        <v>5064</v>
      </c>
      <c r="E4245" s="6">
        <v>43914</v>
      </c>
      <c r="F4245" s="6">
        <v>43914</v>
      </c>
      <c r="G4245" s="7">
        <v>14</v>
      </c>
      <c r="H4245" s="6" t="s">
        <v>27</v>
      </c>
      <c r="I4245" s="8">
        <v>7875.869999999999</v>
      </c>
      <c r="J4245" s="8">
        <v>4425.9799999999996</v>
      </c>
      <c r="K4245" s="8">
        <v>-213.1</v>
      </c>
      <c r="L4245" s="8">
        <v>-213.1</v>
      </c>
      <c r="M4245" t="s">
        <v>498</v>
      </c>
      <c r="N4245" s="7" t="s">
        <v>20</v>
      </c>
      <c r="O4245" s="7" t="e">
        <f>VLOOKUP(A4245,'ENd of Mar'!A:A,1,FALSE)</f>
        <v>#N/A</v>
      </c>
      <c r="P4245" t="s">
        <v>4896</v>
      </c>
      <c r="U4245" t="s">
        <v>4724</v>
      </c>
      <c r="W4245" s="8" t="s">
        <v>59</v>
      </c>
    </row>
    <row r="4246" spans="1:23" outlineLevel="2" x14ac:dyDescent="0.25">
      <c r="A4246">
        <v>4236167</v>
      </c>
      <c r="B4246" t="s">
        <v>5063</v>
      </c>
      <c r="C4246" t="s">
        <v>18</v>
      </c>
      <c r="D4246" t="s">
        <v>5065</v>
      </c>
      <c r="E4246" s="6">
        <v>43894</v>
      </c>
      <c r="F4246" s="6">
        <v>43924</v>
      </c>
      <c r="G4246" s="7">
        <v>4</v>
      </c>
      <c r="H4246" s="6" t="s">
        <v>27</v>
      </c>
      <c r="I4246" s="8">
        <v>7875.869999999999</v>
      </c>
      <c r="J4246" s="8">
        <v>4425.9799999999996</v>
      </c>
      <c r="K4246" s="8">
        <v>4639.08</v>
      </c>
      <c r="L4246" s="8">
        <v>4639.08</v>
      </c>
      <c r="M4246" t="s">
        <v>498</v>
      </c>
      <c r="N4246" s="7"/>
      <c r="O4246" s="7" t="e">
        <f>VLOOKUP(A4246,'ENd of Mar'!A:A,1,FALSE)</f>
        <v>#N/A</v>
      </c>
      <c r="P4246" t="s">
        <v>4896</v>
      </c>
      <c r="U4246" t="s">
        <v>4724</v>
      </c>
      <c r="W4246" s="8" t="s">
        <v>59</v>
      </c>
    </row>
    <row r="4247" spans="1:23" outlineLevel="2" x14ac:dyDescent="0.25">
      <c r="A4247">
        <v>4236167</v>
      </c>
      <c r="B4247" t="s">
        <v>5063</v>
      </c>
      <c r="C4247" t="s">
        <v>18</v>
      </c>
      <c r="D4247" t="s">
        <v>5066</v>
      </c>
      <c r="E4247" s="6">
        <v>43922</v>
      </c>
      <c r="F4247" s="6">
        <v>43952</v>
      </c>
      <c r="G4247" s="7">
        <v>-24</v>
      </c>
      <c r="H4247" s="6" t="s">
        <v>42</v>
      </c>
      <c r="I4247" s="8">
        <v>7875.869999999999</v>
      </c>
      <c r="J4247" s="8">
        <v>4425.9799999999996</v>
      </c>
      <c r="K4247" s="8">
        <v>3449.89</v>
      </c>
      <c r="L4247" s="8">
        <v>3449.89</v>
      </c>
      <c r="M4247" t="s">
        <v>498</v>
      </c>
      <c r="N4247" s="7"/>
      <c r="O4247" s="7" t="e">
        <f>VLOOKUP(A4247,'ENd of Mar'!A:A,1,FALSE)</f>
        <v>#N/A</v>
      </c>
      <c r="P4247" t="s">
        <v>4896</v>
      </c>
      <c r="U4247" t="s">
        <v>4724</v>
      </c>
      <c r="W4247" s="8" t="s">
        <v>59</v>
      </c>
    </row>
    <row r="4248" spans="1:23" outlineLevel="2" x14ac:dyDescent="0.25">
      <c r="A4248">
        <v>4236261</v>
      </c>
      <c r="B4248" t="s">
        <v>5067</v>
      </c>
      <c r="C4248" t="s">
        <v>18</v>
      </c>
      <c r="D4248" t="s">
        <v>5068</v>
      </c>
      <c r="E4248" s="6">
        <v>43890</v>
      </c>
      <c r="F4248" s="6">
        <v>43920</v>
      </c>
      <c r="G4248" s="7">
        <v>8</v>
      </c>
      <c r="H4248" s="6" t="s">
        <v>27</v>
      </c>
      <c r="I4248" s="8">
        <v>70839.94</v>
      </c>
      <c r="J4248" s="8">
        <v>35398.86</v>
      </c>
      <c r="K4248" s="8">
        <v>35398.86</v>
      </c>
      <c r="L4248" s="8">
        <v>35398.86</v>
      </c>
      <c r="M4248" t="s">
        <v>498</v>
      </c>
      <c r="N4248" s="7" t="s">
        <v>20</v>
      </c>
      <c r="O4248" s="7" t="e">
        <f>VLOOKUP(A4248,'ENd of Mar'!A:A,1,FALSE)</f>
        <v>#N/A</v>
      </c>
      <c r="P4248" t="s">
        <v>5070</v>
      </c>
      <c r="U4248" t="s">
        <v>5069</v>
      </c>
      <c r="W4248" s="8" t="s">
        <v>138</v>
      </c>
    </row>
    <row r="4249" spans="1:23" outlineLevel="2" x14ac:dyDescent="0.25">
      <c r="A4249">
        <v>4236261</v>
      </c>
      <c r="B4249" t="s">
        <v>5067</v>
      </c>
      <c r="C4249" t="s">
        <v>18</v>
      </c>
      <c r="D4249" t="s">
        <v>5071</v>
      </c>
      <c r="E4249" s="6">
        <v>43919</v>
      </c>
      <c r="F4249" s="6">
        <v>43949</v>
      </c>
      <c r="G4249" s="7">
        <v>-21</v>
      </c>
      <c r="H4249" s="6" t="s">
        <v>42</v>
      </c>
      <c r="I4249" s="8">
        <v>70839.94</v>
      </c>
      <c r="J4249" s="8">
        <v>35398.86</v>
      </c>
      <c r="K4249" s="8">
        <v>35441.08</v>
      </c>
      <c r="L4249" s="8">
        <v>35441.08</v>
      </c>
      <c r="M4249" t="s">
        <v>498</v>
      </c>
      <c r="N4249" s="7"/>
      <c r="O4249" s="7" t="e">
        <f>VLOOKUP(A4249,'ENd of Mar'!A:A,1,FALSE)</f>
        <v>#N/A</v>
      </c>
      <c r="P4249" t="s">
        <v>5070</v>
      </c>
      <c r="U4249" t="s">
        <v>5069</v>
      </c>
      <c r="W4249" s="8" t="s">
        <v>138</v>
      </c>
    </row>
    <row r="4250" spans="1:23" outlineLevel="2" x14ac:dyDescent="0.25">
      <c r="A4250">
        <v>4236301</v>
      </c>
      <c r="B4250" t="s">
        <v>5072</v>
      </c>
      <c r="C4250" t="s">
        <v>18</v>
      </c>
      <c r="D4250" t="s">
        <v>5073</v>
      </c>
      <c r="E4250" s="6">
        <v>43891</v>
      </c>
      <c r="F4250" s="6">
        <v>43921</v>
      </c>
      <c r="G4250" s="7">
        <v>7</v>
      </c>
      <c r="H4250" s="6" t="s">
        <v>27</v>
      </c>
      <c r="I4250" s="8">
        <v>414.5</v>
      </c>
      <c r="J4250" s="8">
        <v>207.46</v>
      </c>
      <c r="K4250" s="8">
        <v>207.46</v>
      </c>
      <c r="L4250" s="8">
        <v>207.46</v>
      </c>
      <c r="M4250" t="s">
        <v>498</v>
      </c>
      <c r="N4250" s="7" t="s">
        <v>20</v>
      </c>
      <c r="O4250" s="7" t="e">
        <f>VLOOKUP(A4250,'ENd of Mar'!A:A,1,FALSE)</f>
        <v>#N/A</v>
      </c>
      <c r="P4250" t="s">
        <v>1826</v>
      </c>
      <c r="U4250" t="s">
        <v>1825</v>
      </c>
      <c r="W4250" s="8" t="s">
        <v>480</v>
      </c>
    </row>
    <row r="4251" spans="1:23" outlineLevel="2" x14ac:dyDescent="0.25">
      <c r="A4251">
        <v>4236301</v>
      </c>
      <c r="B4251" t="s">
        <v>5072</v>
      </c>
      <c r="C4251" t="s">
        <v>18</v>
      </c>
      <c r="D4251" t="s">
        <v>5074</v>
      </c>
      <c r="E4251" s="6">
        <v>43926</v>
      </c>
      <c r="F4251" s="6">
        <v>43956</v>
      </c>
      <c r="G4251" s="7">
        <v>-28</v>
      </c>
      <c r="H4251" s="6" t="s">
        <v>42</v>
      </c>
      <c r="I4251" s="8">
        <v>414.5</v>
      </c>
      <c r="J4251" s="8">
        <v>207.46</v>
      </c>
      <c r="K4251" s="8">
        <v>207.04</v>
      </c>
      <c r="L4251" s="8">
        <v>207.04</v>
      </c>
      <c r="M4251" t="s">
        <v>498</v>
      </c>
      <c r="N4251" s="7"/>
      <c r="O4251" s="7" t="e">
        <f>VLOOKUP(A4251,'ENd of Mar'!A:A,1,FALSE)</f>
        <v>#N/A</v>
      </c>
      <c r="P4251" t="s">
        <v>1826</v>
      </c>
      <c r="U4251" t="s">
        <v>1825</v>
      </c>
      <c r="W4251" s="8" t="s">
        <v>480</v>
      </c>
    </row>
    <row r="4252" spans="1:23" outlineLevel="2" x14ac:dyDescent="0.25">
      <c r="A4252">
        <v>4236346</v>
      </c>
      <c r="B4252" t="s">
        <v>5075</v>
      </c>
      <c r="C4252" t="s">
        <v>18</v>
      </c>
      <c r="D4252" t="s">
        <v>5076</v>
      </c>
      <c r="E4252" s="6">
        <v>43890</v>
      </c>
      <c r="F4252" s="6">
        <v>43920</v>
      </c>
      <c r="G4252" s="7">
        <v>8</v>
      </c>
      <c r="H4252" s="6" t="s">
        <v>27</v>
      </c>
      <c r="I4252" s="8">
        <v>7555.62</v>
      </c>
      <c r="J4252" s="8">
        <v>3022.2</v>
      </c>
      <c r="K4252" s="8">
        <v>1510.71</v>
      </c>
      <c r="L4252" s="8">
        <v>1510.71</v>
      </c>
      <c r="M4252" t="s">
        <v>498</v>
      </c>
      <c r="N4252" s="7" t="s">
        <v>20</v>
      </c>
      <c r="O4252" s="7" t="e">
        <f>VLOOKUP(A4252,'ENd of Mar'!A:A,1,FALSE)</f>
        <v>#N/A</v>
      </c>
      <c r="P4252" t="s">
        <v>5077</v>
      </c>
      <c r="U4252" t="s">
        <v>2064</v>
      </c>
      <c r="W4252" s="8" t="s">
        <v>47</v>
      </c>
    </row>
    <row r="4253" spans="1:23" outlineLevel="2" x14ac:dyDescent="0.25">
      <c r="A4253">
        <v>4236346</v>
      </c>
      <c r="B4253" t="s">
        <v>5075</v>
      </c>
      <c r="C4253" t="s">
        <v>18</v>
      </c>
      <c r="D4253" t="s">
        <v>5078</v>
      </c>
      <c r="E4253" s="6">
        <v>43897</v>
      </c>
      <c r="F4253" s="6">
        <v>43927</v>
      </c>
      <c r="G4253" s="7">
        <v>1</v>
      </c>
      <c r="H4253" s="6" t="s">
        <v>27</v>
      </c>
      <c r="I4253" s="8">
        <v>7555.62</v>
      </c>
      <c r="J4253" s="8">
        <v>3022.2</v>
      </c>
      <c r="K4253" s="8">
        <v>1511.49</v>
      </c>
      <c r="L4253" s="8">
        <v>1511.49</v>
      </c>
      <c r="M4253" t="s">
        <v>498</v>
      </c>
      <c r="N4253" s="7"/>
      <c r="O4253" s="7" t="e">
        <f>VLOOKUP(A4253,'ENd of Mar'!A:A,1,FALSE)</f>
        <v>#N/A</v>
      </c>
      <c r="P4253" t="s">
        <v>5077</v>
      </c>
      <c r="U4253" t="s">
        <v>2064</v>
      </c>
      <c r="W4253" s="8" t="s">
        <v>47</v>
      </c>
    </row>
    <row r="4254" spans="1:23" outlineLevel="2" x14ac:dyDescent="0.25">
      <c r="A4254">
        <v>4236346</v>
      </c>
      <c r="B4254" t="s">
        <v>5075</v>
      </c>
      <c r="C4254" t="s">
        <v>18</v>
      </c>
      <c r="D4254" t="s">
        <v>5079</v>
      </c>
      <c r="E4254" s="6">
        <v>43904</v>
      </c>
      <c r="F4254" s="6">
        <v>43934</v>
      </c>
      <c r="G4254" s="7">
        <v>-6</v>
      </c>
      <c r="H4254" s="6" t="s">
        <v>42</v>
      </c>
      <c r="I4254" s="8">
        <v>7555.62</v>
      </c>
      <c r="J4254" s="8">
        <v>3022.2</v>
      </c>
      <c r="K4254" s="8">
        <v>1511.36</v>
      </c>
      <c r="L4254" s="8">
        <v>1511.36</v>
      </c>
      <c r="M4254" t="s">
        <v>498</v>
      </c>
      <c r="N4254" s="7"/>
      <c r="O4254" s="7" t="e">
        <f>VLOOKUP(A4254,'ENd of Mar'!A:A,1,FALSE)</f>
        <v>#N/A</v>
      </c>
      <c r="P4254" t="s">
        <v>5077</v>
      </c>
      <c r="U4254" t="s">
        <v>2064</v>
      </c>
      <c r="W4254" s="8" t="s">
        <v>47</v>
      </c>
    </row>
    <row r="4255" spans="1:23" outlineLevel="2" x14ac:dyDescent="0.25">
      <c r="A4255">
        <v>4236346</v>
      </c>
      <c r="B4255" t="s">
        <v>5075</v>
      </c>
      <c r="C4255" t="s">
        <v>18</v>
      </c>
      <c r="D4255" t="s">
        <v>5080</v>
      </c>
      <c r="E4255" s="6">
        <v>43911</v>
      </c>
      <c r="F4255" s="6">
        <v>43941</v>
      </c>
      <c r="G4255" s="7">
        <v>-13</v>
      </c>
      <c r="H4255" s="6" t="s">
        <v>42</v>
      </c>
      <c r="I4255" s="8">
        <v>7555.62</v>
      </c>
      <c r="J4255" s="8">
        <v>3022.2</v>
      </c>
      <c r="K4255" s="8">
        <v>1511.03</v>
      </c>
      <c r="L4255" s="8">
        <v>1511.03</v>
      </c>
      <c r="M4255" t="s">
        <v>498</v>
      </c>
      <c r="N4255" s="7"/>
      <c r="O4255" s="7" t="e">
        <f>VLOOKUP(A4255,'ENd of Mar'!A:A,1,FALSE)</f>
        <v>#N/A</v>
      </c>
      <c r="P4255" t="s">
        <v>5077</v>
      </c>
      <c r="U4255" t="s">
        <v>2064</v>
      </c>
      <c r="W4255" s="8" t="s">
        <v>47</v>
      </c>
    </row>
    <row r="4256" spans="1:23" outlineLevel="2" x14ac:dyDescent="0.25">
      <c r="A4256">
        <v>4236346</v>
      </c>
      <c r="B4256" t="s">
        <v>5075</v>
      </c>
      <c r="C4256" t="s">
        <v>18</v>
      </c>
      <c r="D4256" t="s">
        <v>5081</v>
      </c>
      <c r="E4256" s="6">
        <v>43918</v>
      </c>
      <c r="F4256" s="6">
        <v>43948</v>
      </c>
      <c r="G4256" s="7">
        <v>-20</v>
      </c>
      <c r="H4256" s="6" t="s">
        <v>42</v>
      </c>
      <c r="I4256" s="8">
        <v>7555.62</v>
      </c>
      <c r="J4256" s="8">
        <v>3022.2</v>
      </c>
      <c r="K4256" s="8">
        <v>1511.03</v>
      </c>
      <c r="L4256" s="8">
        <v>1511.03</v>
      </c>
      <c r="M4256" t="s">
        <v>498</v>
      </c>
      <c r="N4256" s="7"/>
      <c r="O4256" s="7" t="e">
        <f>VLOOKUP(A4256,'ENd of Mar'!A:A,1,FALSE)</f>
        <v>#N/A</v>
      </c>
      <c r="P4256" t="s">
        <v>5077</v>
      </c>
      <c r="U4256" t="s">
        <v>2064</v>
      </c>
      <c r="W4256" s="8" t="s">
        <v>47</v>
      </c>
    </row>
    <row r="4257" spans="1:23" hidden="1" outlineLevel="2" x14ac:dyDescent="0.25">
      <c r="A4257">
        <v>4236381</v>
      </c>
      <c r="B4257" t="s">
        <v>5082</v>
      </c>
      <c r="C4257" t="s">
        <v>18</v>
      </c>
      <c r="D4257" t="s">
        <v>5083</v>
      </c>
      <c r="E4257" s="6">
        <v>43883</v>
      </c>
      <c r="F4257" s="6">
        <v>43913</v>
      </c>
      <c r="G4257" s="7">
        <v>15</v>
      </c>
      <c r="H4257" s="6" t="s">
        <v>27</v>
      </c>
      <c r="I4257" s="8">
        <v>29537.43</v>
      </c>
      <c r="J4257" s="8">
        <v>29537.43</v>
      </c>
      <c r="K4257" s="8">
        <v>29537.43</v>
      </c>
      <c r="L4257" s="8">
        <v>29537.43</v>
      </c>
      <c r="M4257" t="s">
        <v>498</v>
      </c>
      <c r="N4257" s="7" t="s">
        <v>20</v>
      </c>
      <c r="O4257" s="7">
        <f>VLOOKUP(A4257,'ENd of Mar'!A:A,1,FALSE)</f>
        <v>4236381</v>
      </c>
      <c r="P4257" t="s">
        <v>5084</v>
      </c>
      <c r="U4257" t="s">
        <v>24</v>
      </c>
      <c r="W4257" s="8" t="s">
        <v>480</v>
      </c>
    </row>
    <row r="4258" spans="1:23" hidden="1" outlineLevel="2" x14ac:dyDescent="0.25">
      <c r="A4258">
        <v>4236476</v>
      </c>
      <c r="B4258" t="s">
        <v>5085</v>
      </c>
      <c r="C4258" t="s">
        <v>18</v>
      </c>
      <c r="D4258" t="s">
        <v>5086</v>
      </c>
      <c r="E4258" s="6">
        <v>43810</v>
      </c>
      <c r="F4258" s="6">
        <v>43840</v>
      </c>
      <c r="G4258" s="7">
        <v>88</v>
      </c>
      <c r="H4258" s="6" t="s">
        <v>31</v>
      </c>
      <c r="I4258" s="8">
        <v>19142.759999999998</v>
      </c>
      <c r="J4258" s="8">
        <v>19142.759999999998</v>
      </c>
      <c r="K4258" s="8">
        <v>19142.759999999998</v>
      </c>
      <c r="L4258" s="8">
        <v>19142.759999999998</v>
      </c>
      <c r="M4258" t="s">
        <v>498</v>
      </c>
      <c r="N4258" s="7" t="s">
        <v>20</v>
      </c>
      <c r="O4258" s="7">
        <f>VLOOKUP(A4258,'ENd of Mar'!A:A,1,FALSE)</f>
        <v>4236476</v>
      </c>
      <c r="P4258" t="s">
        <v>576</v>
      </c>
      <c r="U4258" t="s">
        <v>2104</v>
      </c>
      <c r="W4258" s="8" t="s">
        <v>480</v>
      </c>
    </row>
    <row r="4259" spans="1:23" hidden="1" outlineLevel="2" x14ac:dyDescent="0.25">
      <c r="A4259">
        <v>4236536</v>
      </c>
      <c r="B4259" t="s">
        <v>5087</v>
      </c>
      <c r="C4259" t="s">
        <v>18</v>
      </c>
      <c r="D4259" t="s">
        <v>5088</v>
      </c>
      <c r="E4259" s="6">
        <v>43887</v>
      </c>
      <c r="F4259" s="6">
        <v>43917</v>
      </c>
      <c r="G4259" s="7">
        <v>11</v>
      </c>
      <c r="H4259" s="6" t="s">
        <v>27</v>
      </c>
      <c r="I4259" s="8">
        <v>480.13000000000011</v>
      </c>
      <c r="J4259" s="8">
        <v>480.13000000000011</v>
      </c>
      <c r="K4259" s="8">
        <v>2694.36</v>
      </c>
      <c r="L4259" s="8">
        <v>2694.36</v>
      </c>
      <c r="M4259" t="s">
        <v>498</v>
      </c>
      <c r="N4259" s="7" t="s">
        <v>20</v>
      </c>
      <c r="O4259" s="7">
        <f>VLOOKUP(A4259,'ENd of Mar'!A:A,1,FALSE)</f>
        <v>4236536</v>
      </c>
      <c r="P4259" t="s">
        <v>5089</v>
      </c>
      <c r="U4259" t="s">
        <v>3410</v>
      </c>
      <c r="W4259" s="8" t="s">
        <v>480</v>
      </c>
    </row>
    <row r="4260" spans="1:23" hidden="1" outlineLevel="2" x14ac:dyDescent="0.25">
      <c r="A4260">
        <v>4236536</v>
      </c>
      <c r="B4260" t="s">
        <v>5087</v>
      </c>
      <c r="C4260" t="s">
        <v>18</v>
      </c>
      <c r="D4260" t="s">
        <v>5090</v>
      </c>
      <c r="E4260" s="6">
        <v>43742</v>
      </c>
      <c r="F4260" s="6">
        <v>43772</v>
      </c>
      <c r="G4260" s="7">
        <v>156</v>
      </c>
      <c r="H4260" s="6" t="s">
        <v>449</v>
      </c>
      <c r="I4260" s="8">
        <v>480.13000000000011</v>
      </c>
      <c r="J4260" s="8">
        <v>480.13000000000011</v>
      </c>
      <c r="K4260" s="8">
        <v>3131.33</v>
      </c>
      <c r="L4260" s="8">
        <v>-2214.23</v>
      </c>
      <c r="M4260" t="s">
        <v>498</v>
      </c>
      <c r="N4260" s="7" t="s">
        <v>20</v>
      </c>
      <c r="O4260" s="7">
        <f>VLOOKUP(A4260,'ENd of Mar'!A:A,1,FALSE)</f>
        <v>4236536</v>
      </c>
      <c r="P4260" t="s">
        <v>5089</v>
      </c>
      <c r="U4260" t="s">
        <v>3410</v>
      </c>
      <c r="W4260" s="8" t="s">
        <v>480</v>
      </c>
    </row>
    <row r="4261" spans="1:23" outlineLevel="2" x14ac:dyDescent="0.25">
      <c r="A4261">
        <v>4237107</v>
      </c>
      <c r="B4261" t="s">
        <v>5091</v>
      </c>
      <c r="C4261" t="s">
        <v>32</v>
      </c>
      <c r="D4261" t="s">
        <v>5092</v>
      </c>
      <c r="E4261" s="6">
        <v>43813</v>
      </c>
      <c r="F4261" s="6">
        <v>43843</v>
      </c>
      <c r="G4261" s="7">
        <v>85</v>
      </c>
      <c r="H4261" s="6" t="s">
        <v>31</v>
      </c>
      <c r="I4261" s="8">
        <v>1757348.4100000001</v>
      </c>
      <c r="J4261" s="8">
        <v>1231174.7999999998</v>
      </c>
      <c r="K4261" s="8">
        <v>54348.800000000003</v>
      </c>
      <c r="L4261" s="8">
        <v>54348.800000000003</v>
      </c>
      <c r="M4261" t="s">
        <v>498</v>
      </c>
      <c r="N4261" s="7" t="s">
        <v>20</v>
      </c>
      <c r="O4261" s="7" t="e">
        <f>VLOOKUP(A4261,'ENd of Mar'!A:A,1,FALSE)</f>
        <v>#N/A</v>
      </c>
      <c r="U4261" t="s">
        <v>2815</v>
      </c>
      <c r="W4261" s="8" t="s">
        <v>480</v>
      </c>
    </row>
    <row r="4262" spans="1:23" outlineLevel="2" x14ac:dyDescent="0.25">
      <c r="A4262">
        <v>4237107</v>
      </c>
      <c r="B4262" t="s">
        <v>5091</v>
      </c>
      <c r="C4262" t="s">
        <v>18</v>
      </c>
      <c r="D4262" t="s">
        <v>5093</v>
      </c>
      <c r="E4262" s="6">
        <v>43817</v>
      </c>
      <c r="F4262" s="6">
        <v>43847</v>
      </c>
      <c r="G4262" s="7">
        <v>81</v>
      </c>
      <c r="H4262" s="6" t="s">
        <v>31</v>
      </c>
      <c r="I4262" s="8">
        <v>1757348.4100000001</v>
      </c>
      <c r="J4262" s="8">
        <v>1231174.7999999998</v>
      </c>
      <c r="K4262" s="8">
        <v>41438.06</v>
      </c>
      <c r="L4262" s="8">
        <v>41438.06</v>
      </c>
      <c r="M4262" t="s">
        <v>498</v>
      </c>
      <c r="N4262" s="7" t="s">
        <v>20</v>
      </c>
      <c r="O4262" s="7" t="e">
        <f>VLOOKUP(A4262,'ENd of Mar'!A:A,1,FALSE)</f>
        <v>#N/A</v>
      </c>
      <c r="U4262" t="s">
        <v>2815</v>
      </c>
      <c r="W4262" s="8" t="s">
        <v>480</v>
      </c>
    </row>
    <row r="4263" spans="1:23" outlineLevel="2" x14ac:dyDescent="0.25">
      <c r="A4263">
        <v>4237107</v>
      </c>
      <c r="B4263" t="s">
        <v>5091</v>
      </c>
      <c r="C4263" t="s">
        <v>18</v>
      </c>
      <c r="D4263" t="s">
        <v>5094</v>
      </c>
      <c r="E4263" s="6">
        <v>43719</v>
      </c>
      <c r="F4263" s="6">
        <v>43749</v>
      </c>
      <c r="G4263" s="7">
        <v>179</v>
      </c>
      <c r="H4263" s="6" t="s">
        <v>449</v>
      </c>
      <c r="I4263" s="8">
        <v>1757348.4100000001</v>
      </c>
      <c r="J4263" s="8">
        <v>1231174.7999999998</v>
      </c>
      <c r="K4263" s="8">
        <v>35301.22</v>
      </c>
      <c r="L4263" s="8">
        <v>35301.22</v>
      </c>
      <c r="M4263" t="s">
        <v>498</v>
      </c>
      <c r="N4263" s="7" t="s">
        <v>20</v>
      </c>
      <c r="O4263" s="7" t="e">
        <f>VLOOKUP(A4263,'ENd of Mar'!A:A,1,FALSE)</f>
        <v>#N/A</v>
      </c>
      <c r="U4263" t="s">
        <v>2815</v>
      </c>
      <c r="W4263" s="8" t="s">
        <v>480</v>
      </c>
    </row>
    <row r="4264" spans="1:23" outlineLevel="2" x14ac:dyDescent="0.25">
      <c r="A4264">
        <v>4237107</v>
      </c>
      <c r="B4264" t="s">
        <v>5091</v>
      </c>
      <c r="C4264" t="s">
        <v>32</v>
      </c>
      <c r="D4264" t="s">
        <v>5095</v>
      </c>
      <c r="E4264" s="6">
        <v>43813</v>
      </c>
      <c r="F4264" s="6">
        <v>43843</v>
      </c>
      <c r="G4264" s="7">
        <v>85</v>
      </c>
      <c r="H4264" s="6" t="s">
        <v>31</v>
      </c>
      <c r="I4264" s="8">
        <v>1757348.4100000001</v>
      </c>
      <c r="J4264" s="8">
        <v>1231174.7999999998</v>
      </c>
      <c r="K4264" s="8">
        <v>28769.200000000001</v>
      </c>
      <c r="L4264" s="8">
        <v>28769.200000000001</v>
      </c>
      <c r="M4264" t="s">
        <v>498</v>
      </c>
      <c r="N4264" s="7" t="s">
        <v>20</v>
      </c>
      <c r="O4264" s="7" t="e">
        <f>VLOOKUP(A4264,'ENd of Mar'!A:A,1,FALSE)</f>
        <v>#N/A</v>
      </c>
      <c r="U4264" t="s">
        <v>2815</v>
      </c>
      <c r="W4264" s="8" t="s">
        <v>480</v>
      </c>
    </row>
    <row r="4265" spans="1:23" outlineLevel="2" x14ac:dyDescent="0.25">
      <c r="A4265">
        <v>4237107</v>
      </c>
      <c r="B4265" t="s">
        <v>5091</v>
      </c>
      <c r="C4265" t="s">
        <v>18</v>
      </c>
      <c r="D4265" t="s">
        <v>5096</v>
      </c>
      <c r="E4265" s="6">
        <v>43719</v>
      </c>
      <c r="F4265" s="6">
        <v>43749</v>
      </c>
      <c r="G4265" s="7">
        <v>179</v>
      </c>
      <c r="H4265" s="6" t="s">
        <v>449</v>
      </c>
      <c r="I4265" s="8">
        <v>1757348.4100000001</v>
      </c>
      <c r="J4265" s="8">
        <v>1231174.7999999998</v>
      </c>
      <c r="K4265" s="8">
        <v>26505.1</v>
      </c>
      <c r="L4265" s="8">
        <v>26505.1</v>
      </c>
      <c r="M4265" t="s">
        <v>498</v>
      </c>
      <c r="N4265" s="7" t="s">
        <v>20</v>
      </c>
      <c r="O4265" s="7" t="e">
        <f>VLOOKUP(A4265,'ENd of Mar'!A:A,1,FALSE)</f>
        <v>#N/A</v>
      </c>
      <c r="U4265" t="s">
        <v>2815</v>
      </c>
      <c r="W4265" s="8" t="s">
        <v>480</v>
      </c>
    </row>
    <row r="4266" spans="1:23" outlineLevel="2" x14ac:dyDescent="0.25">
      <c r="A4266">
        <v>4237107</v>
      </c>
      <c r="B4266" t="s">
        <v>5091</v>
      </c>
      <c r="C4266" t="s">
        <v>32</v>
      </c>
      <c r="D4266" t="s">
        <v>5097</v>
      </c>
      <c r="E4266" s="6">
        <v>43813</v>
      </c>
      <c r="F4266" s="6">
        <v>43843</v>
      </c>
      <c r="G4266" s="7">
        <v>85</v>
      </c>
      <c r="H4266" s="6" t="s">
        <v>31</v>
      </c>
      <c r="I4266" s="8">
        <v>1757348.4100000001</v>
      </c>
      <c r="J4266" s="8">
        <v>1231174.7999999998</v>
      </c>
      <c r="K4266" s="8">
        <v>25922.6</v>
      </c>
      <c r="L4266" s="8">
        <v>25922.6</v>
      </c>
      <c r="M4266" t="s">
        <v>498</v>
      </c>
      <c r="N4266" s="7" t="s">
        <v>20</v>
      </c>
      <c r="O4266" s="7" t="e">
        <f>VLOOKUP(A4266,'ENd of Mar'!A:A,1,FALSE)</f>
        <v>#N/A</v>
      </c>
      <c r="U4266" t="s">
        <v>2815</v>
      </c>
      <c r="W4266" s="8" t="s">
        <v>480</v>
      </c>
    </row>
    <row r="4267" spans="1:23" outlineLevel="2" x14ac:dyDescent="0.25">
      <c r="A4267">
        <v>4237107</v>
      </c>
      <c r="B4267" t="s">
        <v>5091</v>
      </c>
      <c r="C4267" t="s">
        <v>18</v>
      </c>
      <c r="D4267" t="s">
        <v>5098</v>
      </c>
      <c r="E4267" s="6">
        <v>43880</v>
      </c>
      <c r="F4267" s="6">
        <v>43910</v>
      </c>
      <c r="G4267" s="7">
        <v>18</v>
      </c>
      <c r="H4267" s="6" t="s">
        <v>27</v>
      </c>
      <c r="I4267" s="8">
        <v>1757348.4100000001</v>
      </c>
      <c r="J4267" s="8">
        <v>1231174.7999999998</v>
      </c>
      <c r="K4267" s="8">
        <v>22414.9</v>
      </c>
      <c r="L4267" s="8">
        <v>22414.9</v>
      </c>
      <c r="M4267" t="s">
        <v>498</v>
      </c>
      <c r="N4267" s="7" t="s">
        <v>20</v>
      </c>
      <c r="O4267" s="7" t="e">
        <f>VLOOKUP(A4267,'ENd of Mar'!A:A,1,FALSE)</f>
        <v>#N/A</v>
      </c>
      <c r="U4267" t="s">
        <v>2815</v>
      </c>
      <c r="W4267" s="8" t="s">
        <v>480</v>
      </c>
    </row>
    <row r="4268" spans="1:23" outlineLevel="2" x14ac:dyDescent="0.25">
      <c r="A4268">
        <v>4237107</v>
      </c>
      <c r="B4268" t="s">
        <v>5091</v>
      </c>
      <c r="C4268" t="s">
        <v>18</v>
      </c>
      <c r="D4268" t="s">
        <v>5099</v>
      </c>
      <c r="E4268" s="6">
        <v>43873</v>
      </c>
      <c r="F4268" s="6">
        <v>43903</v>
      </c>
      <c r="G4268" s="7">
        <v>25</v>
      </c>
      <c r="H4268" s="6" t="s">
        <v>27</v>
      </c>
      <c r="I4268" s="8">
        <v>1757348.4100000001</v>
      </c>
      <c r="J4268" s="8">
        <v>1231174.7999999998</v>
      </c>
      <c r="K4268" s="8">
        <v>22414.06</v>
      </c>
      <c r="L4268" s="8">
        <v>22414.06</v>
      </c>
      <c r="M4268" t="s">
        <v>498</v>
      </c>
      <c r="N4268" s="7" t="s">
        <v>20</v>
      </c>
      <c r="O4268" s="7" t="e">
        <f>VLOOKUP(A4268,'ENd of Mar'!A:A,1,FALSE)</f>
        <v>#N/A</v>
      </c>
      <c r="U4268" t="s">
        <v>2815</v>
      </c>
      <c r="W4268" s="8" t="s">
        <v>480</v>
      </c>
    </row>
    <row r="4269" spans="1:23" outlineLevel="2" x14ac:dyDescent="0.25">
      <c r="A4269">
        <v>4237107</v>
      </c>
      <c r="B4269" t="s">
        <v>5091</v>
      </c>
      <c r="C4269" t="s">
        <v>32</v>
      </c>
      <c r="D4269" t="s">
        <v>5100</v>
      </c>
      <c r="E4269" s="6">
        <v>43813</v>
      </c>
      <c r="F4269" s="6">
        <v>43843</v>
      </c>
      <c r="G4269" s="7">
        <v>85</v>
      </c>
      <c r="H4269" s="6" t="s">
        <v>31</v>
      </c>
      <c r="I4269" s="8">
        <v>1757348.4100000001</v>
      </c>
      <c r="J4269" s="8">
        <v>1231174.7999999998</v>
      </c>
      <c r="K4269" s="8">
        <v>22156.3</v>
      </c>
      <c r="L4269" s="8">
        <v>22156.3</v>
      </c>
      <c r="M4269" t="s">
        <v>498</v>
      </c>
      <c r="N4269" s="7" t="s">
        <v>20</v>
      </c>
      <c r="O4269" s="7" t="e">
        <f>VLOOKUP(A4269,'ENd of Mar'!A:A,1,FALSE)</f>
        <v>#N/A</v>
      </c>
      <c r="U4269" t="s">
        <v>2815</v>
      </c>
      <c r="W4269" s="8" t="s">
        <v>480</v>
      </c>
    </row>
    <row r="4270" spans="1:23" outlineLevel="2" x14ac:dyDescent="0.25">
      <c r="A4270">
        <v>4237107</v>
      </c>
      <c r="B4270" t="s">
        <v>5091</v>
      </c>
      <c r="C4270" t="s">
        <v>32</v>
      </c>
      <c r="D4270" t="s">
        <v>5101</v>
      </c>
      <c r="E4270" s="6">
        <v>43813</v>
      </c>
      <c r="F4270" s="6">
        <v>43843</v>
      </c>
      <c r="G4270" s="7">
        <v>85</v>
      </c>
      <c r="H4270" s="6" t="s">
        <v>31</v>
      </c>
      <c r="I4270" s="8">
        <v>1757348.4100000001</v>
      </c>
      <c r="J4270" s="8">
        <v>1231174.7999999998</v>
      </c>
      <c r="K4270" s="8">
        <v>20098.05</v>
      </c>
      <c r="L4270" s="8">
        <v>20098.05</v>
      </c>
      <c r="M4270" t="s">
        <v>498</v>
      </c>
      <c r="N4270" s="7" t="s">
        <v>20</v>
      </c>
      <c r="O4270" s="7" t="e">
        <f>VLOOKUP(A4270,'ENd of Mar'!A:A,1,FALSE)</f>
        <v>#N/A</v>
      </c>
      <c r="U4270" t="s">
        <v>2815</v>
      </c>
      <c r="W4270" s="8" t="s">
        <v>480</v>
      </c>
    </row>
    <row r="4271" spans="1:23" outlineLevel="2" x14ac:dyDescent="0.25">
      <c r="A4271">
        <v>4237107</v>
      </c>
      <c r="B4271" t="s">
        <v>5091</v>
      </c>
      <c r="C4271" t="s">
        <v>32</v>
      </c>
      <c r="D4271" t="s">
        <v>5102</v>
      </c>
      <c r="E4271" s="6">
        <v>43813</v>
      </c>
      <c r="F4271" s="6">
        <v>43843</v>
      </c>
      <c r="G4271" s="7">
        <v>85</v>
      </c>
      <c r="H4271" s="6" t="s">
        <v>31</v>
      </c>
      <c r="I4271" s="8">
        <v>1757348.4100000001</v>
      </c>
      <c r="J4271" s="8">
        <v>1231174.7999999998</v>
      </c>
      <c r="K4271" s="8">
        <v>20095.169999999998</v>
      </c>
      <c r="L4271" s="8">
        <v>20095.169999999998</v>
      </c>
      <c r="M4271" t="s">
        <v>498</v>
      </c>
      <c r="N4271" s="7" t="s">
        <v>20</v>
      </c>
      <c r="O4271" s="7" t="e">
        <f>VLOOKUP(A4271,'ENd of Mar'!A:A,1,FALSE)</f>
        <v>#N/A</v>
      </c>
      <c r="U4271" t="s">
        <v>2815</v>
      </c>
      <c r="W4271" s="8" t="s">
        <v>480</v>
      </c>
    </row>
    <row r="4272" spans="1:23" outlineLevel="2" x14ac:dyDescent="0.25">
      <c r="A4272">
        <v>4237107</v>
      </c>
      <c r="B4272" t="s">
        <v>5091</v>
      </c>
      <c r="C4272" t="s">
        <v>32</v>
      </c>
      <c r="D4272" t="s">
        <v>5103</v>
      </c>
      <c r="E4272" s="6">
        <v>43813</v>
      </c>
      <c r="F4272" s="6">
        <v>43843</v>
      </c>
      <c r="G4272" s="7">
        <v>85</v>
      </c>
      <c r="H4272" s="6" t="s">
        <v>31</v>
      </c>
      <c r="I4272" s="8">
        <v>1757348.4100000001</v>
      </c>
      <c r="J4272" s="8">
        <v>1231174.7999999998</v>
      </c>
      <c r="K4272" s="8">
        <v>20085.759999999998</v>
      </c>
      <c r="L4272" s="8">
        <v>20085.759999999998</v>
      </c>
      <c r="M4272" t="s">
        <v>498</v>
      </c>
      <c r="N4272" s="7" t="s">
        <v>20</v>
      </c>
      <c r="O4272" s="7" t="e">
        <f>VLOOKUP(A4272,'ENd of Mar'!A:A,1,FALSE)</f>
        <v>#N/A</v>
      </c>
      <c r="U4272" t="s">
        <v>2815</v>
      </c>
      <c r="W4272" s="8" t="s">
        <v>480</v>
      </c>
    </row>
    <row r="4273" spans="1:23" outlineLevel="2" x14ac:dyDescent="0.25">
      <c r="A4273">
        <v>4237107</v>
      </c>
      <c r="B4273" t="s">
        <v>5091</v>
      </c>
      <c r="C4273" t="s">
        <v>18</v>
      </c>
      <c r="D4273" t="s">
        <v>5104</v>
      </c>
      <c r="E4273" s="6">
        <v>43831</v>
      </c>
      <c r="F4273" s="6">
        <v>43861</v>
      </c>
      <c r="G4273" s="7">
        <v>67</v>
      </c>
      <c r="H4273" s="6" t="s">
        <v>31</v>
      </c>
      <c r="I4273" s="8">
        <v>1757348.4100000001</v>
      </c>
      <c r="J4273" s="8">
        <v>1231174.7999999998</v>
      </c>
      <c r="K4273" s="8">
        <v>20035.39</v>
      </c>
      <c r="L4273" s="8">
        <v>20035.39</v>
      </c>
      <c r="M4273" t="s">
        <v>498</v>
      </c>
      <c r="N4273" s="7" t="s">
        <v>20</v>
      </c>
      <c r="O4273" s="7" t="e">
        <f>VLOOKUP(A4273,'ENd of Mar'!A:A,1,FALSE)</f>
        <v>#N/A</v>
      </c>
      <c r="U4273" t="s">
        <v>2815</v>
      </c>
      <c r="W4273" s="8" t="s">
        <v>480</v>
      </c>
    </row>
    <row r="4274" spans="1:23" outlineLevel="2" x14ac:dyDescent="0.25">
      <c r="A4274">
        <v>4237107</v>
      </c>
      <c r="B4274" t="s">
        <v>5091</v>
      </c>
      <c r="C4274" t="s">
        <v>18</v>
      </c>
      <c r="D4274" t="s">
        <v>5105</v>
      </c>
      <c r="E4274" s="6">
        <v>43824</v>
      </c>
      <c r="F4274" s="6">
        <v>43854</v>
      </c>
      <c r="G4274" s="7">
        <v>74</v>
      </c>
      <c r="H4274" s="6" t="s">
        <v>31</v>
      </c>
      <c r="I4274" s="8">
        <v>1757348.4100000001</v>
      </c>
      <c r="J4274" s="8">
        <v>1231174.7999999998</v>
      </c>
      <c r="K4274" s="8">
        <v>20034.57</v>
      </c>
      <c r="L4274" s="8">
        <v>20034.57</v>
      </c>
      <c r="M4274" t="s">
        <v>498</v>
      </c>
      <c r="N4274" s="7" t="s">
        <v>20</v>
      </c>
      <c r="O4274" s="7" t="e">
        <f>VLOOKUP(A4274,'ENd of Mar'!A:A,1,FALSE)</f>
        <v>#N/A</v>
      </c>
      <c r="U4274" t="s">
        <v>2815</v>
      </c>
      <c r="W4274" s="8" t="s">
        <v>480</v>
      </c>
    </row>
    <row r="4275" spans="1:23" outlineLevel="2" x14ac:dyDescent="0.25">
      <c r="A4275">
        <v>4237107</v>
      </c>
      <c r="B4275" t="s">
        <v>5091</v>
      </c>
      <c r="C4275" t="s">
        <v>18</v>
      </c>
      <c r="D4275" t="s">
        <v>5106</v>
      </c>
      <c r="E4275" s="6">
        <v>43845</v>
      </c>
      <c r="F4275" s="6">
        <v>43875</v>
      </c>
      <c r="G4275" s="7">
        <v>53</v>
      </c>
      <c r="H4275" s="6" t="s">
        <v>21</v>
      </c>
      <c r="I4275" s="8">
        <v>1757348.4100000001</v>
      </c>
      <c r="J4275" s="8">
        <v>1231174.7999999998</v>
      </c>
      <c r="K4275" s="8">
        <v>18463.75</v>
      </c>
      <c r="L4275" s="8">
        <v>18463.75</v>
      </c>
      <c r="M4275" t="s">
        <v>498</v>
      </c>
      <c r="N4275" s="7" t="s">
        <v>20</v>
      </c>
      <c r="O4275" s="7" t="e">
        <f>VLOOKUP(A4275,'ENd of Mar'!A:A,1,FALSE)</f>
        <v>#N/A</v>
      </c>
      <c r="U4275" t="s">
        <v>2815</v>
      </c>
      <c r="W4275" s="8" t="s">
        <v>480</v>
      </c>
    </row>
    <row r="4276" spans="1:23" outlineLevel="2" x14ac:dyDescent="0.25">
      <c r="A4276">
        <v>4237107</v>
      </c>
      <c r="B4276" t="s">
        <v>5091</v>
      </c>
      <c r="C4276" t="s">
        <v>32</v>
      </c>
      <c r="D4276" t="s">
        <v>5107</v>
      </c>
      <c r="E4276" s="6">
        <v>43813</v>
      </c>
      <c r="F4276" s="6">
        <v>43843</v>
      </c>
      <c r="G4276" s="7">
        <v>85</v>
      </c>
      <c r="H4276" s="6" t="s">
        <v>31</v>
      </c>
      <c r="I4276" s="8">
        <v>1757348.4100000001</v>
      </c>
      <c r="J4276" s="8">
        <v>1231174.7999999998</v>
      </c>
      <c r="K4276" s="8">
        <v>18106.650000000001</v>
      </c>
      <c r="L4276" s="8">
        <v>18106.650000000001</v>
      </c>
      <c r="M4276" t="s">
        <v>498</v>
      </c>
      <c r="N4276" s="7" t="s">
        <v>20</v>
      </c>
      <c r="O4276" s="7" t="e">
        <f>VLOOKUP(A4276,'ENd of Mar'!A:A,1,FALSE)</f>
        <v>#N/A</v>
      </c>
      <c r="U4276" t="s">
        <v>2815</v>
      </c>
      <c r="W4276" s="8" t="s">
        <v>480</v>
      </c>
    </row>
    <row r="4277" spans="1:23" outlineLevel="2" x14ac:dyDescent="0.25">
      <c r="A4277">
        <v>4237107</v>
      </c>
      <c r="B4277" t="s">
        <v>5091</v>
      </c>
      <c r="C4277" t="s">
        <v>32</v>
      </c>
      <c r="D4277" t="s">
        <v>5108</v>
      </c>
      <c r="E4277" s="6">
        <v>43813</v>
      </c>
      <c r="F4277" s="6">
        <v>43843</v>
      </c>
      <c r="G4277" s="7">
        <v>85</v>
      </c>
      <c r="H4277" s="6" t="s">
        <v>31</v>
      </c>
      <c r="I4277" s="8">
        <v>1757348.4100000001</v>
      </c>
      <c r="J4277" s="8">
        <v>1231174.7999999998</v>
      </c>
      <c r="K4277" s="8">
        <v>18069.400000000001</v>
      </c>
      <c r="L4277" s="8">
        <v>18069.400000000001</v>
      </c>
      <c r="M4277" t="s">
        <v>498</v>
      </c>
      <c r="N4277" s="7" t="s">
        <v>20</v>
      </c>
      <c r="O4277" s="7" t="e">
        <f>VLOOKUP(A4277,'ENd of Mar'!A:A,1,FALSE)</f>
        <v>#N/A</v>
      </c>
      <c r="U4277" t="s">
        <v>2815</v>
      </c>
      <c r="W4277" s="8" t="s">
        <v>480</v>
      </c>
    </row>
    <row r="4278" spans="1:23" outlineLevel="2" x14ac:dyDescent="0.25">
      <c r="A4278">
        <v>4237107</v>
      </c>
      <c r="B4278" t="s">
        <v>5091</v>
      </c>
      <c r="C4278" t="s">
        <v>18</v>
      </c>
      <c r="D4278" t="s">
        <v>5109</v>
      </c>
      <c r="E4278" s="6">
        <v>43882</v>
      </c>
      <c r="F4278" s="6">
        <v>43912</v>
      </c>
      <c r="G4278" s="7">
        <v>16</v>
      </c>
      <c r="H4278" s="6" t="s">
        <v>27</v>
      </c>
      <c r="I4278" s="8">
        <v>1757348.4100000001</v>
      </c>
      <c r="J4278" s="8">
        <v>1231174.7999999998</v>
      </c>
      <c r="K4278" s="8">
        <v>16481.32</v>
      </c>
      <c r="L4278" s="8">
        <v>16481.32</v>
      </c>
      <c r="M4278" t="s">
        <v>498</v>
      </c>
      <c r="N4278" s="7" t="s">
        <v>20</v>
      </c>
      <c r="O4278" s="7" t="e">
        <f>VLOOKUP(A4278,'ENd of Mar'!A:A,1,FALSE)</f>
        <v>#N/A</v>
      </c>
      <c r="U4278" t="s">
        <v>2815</v>
      </c>
      <c r="W4278" s="8" t="s">
        <v>480</v>
      </c>
    </row>
    <row r="4279" spans="1:23" outlineLevel="2" x14ac:dyDescent="0.25">
      <c r="A4279">
        <v>4237107</v>
      </c>
      <c r="B4279" t="s">
        <v>5091</v>
      </c>
      <c r="C4279" t="s">
        <v>18</v>
      </c>
      <c r="D4279" t="s">
        <v>5110</v>
      </c>
      <c r="E4279" s="6">
        <v>43874</v>
      </c>
      <c r="F4279" s="6">
        <v>43904</v>
      </c>
      <c r="G4279" s="7">
        <v>24</v>
      </c>
      <c r="H4279" s="6" t="s">
        <v>27</v>
      </c>
      <c r="I4279" s="8">
        <v>1757348.4100000001</v>
      </c>
      <c r="J4279" s="8">
        <v>1231174.7999999998</v>
      </c>
      <c r="K4279" s="8">
        <v>16378.19</v>
      </c>
      <c r="L4279" s="8">
        <v>16378.19</v>
      </c>
      <c r="M4279" t="s">
        <v>498</v>
      </c>
      <c r="N4279" s="7" t="s">
        <v>20</v>
      </c>
      <c r="O4279" s="7" t="e">
        <f>VLOOKUP(A4279,'ENd of Mar'!A:A,1,FALSE)</f>
        <v>#N/A</v>
      </c>
      <c r="U4279" t="s">
        <v>2815</v>
      </c>
      <c r="W4279" s="8" t="s">
        <v>480</v>
      </c>
    </row>
    <row r="4280" spans="1:23" outlineLevel="2" x14ac:dyDescent="0.25">
      <c r="A4280">
        <v>4237107</v>
      </c>
      <c r="B4280" t="s">
        <v>5091</v>
      </c>
      <c r="C4280" t="s">
        <v>18</v>
      </c>
      <c r="D4280" t="s">
        <v>5111</v>
      </c>
      <c r="E4280" s="6">
        <v>43859</v>
      </c>
      <c r="F4280" s="6">
        <v>43889</v>
      </c>
      <c r="G4280" s="7">
        <v>39</v>
      </c>
      <c r="H4280" s="6" t="s">
        <v>21</v>
      </c>
      <c r="I4280" s="8">
        <v>1757348.4100000001</v>
      </c>
      <c r="J4280" s="8">
        <v>1231174.7999999998</v>
      </c>
      <c r="K4280" s="8">
        <v>16078.74</v>
      </c>
      <c r="L4280" s="8">
        <v>16078.74</v>
      </c>
      <c r="M4280" t="s">
        <v>498</v>
      </c>
      <c r="N4280" s="7" t="s">
        <v>20</v>
      </c>
      <c r="O4280" s="7" t="e">
        <f>VLOOKUP(A4280,'ENd of Mar'!A:A,1,FALSE)</f>
        <v>#N/A</v>
      </c>
      <c r="U4280" t="s">
        <v>2815</v>
      </c>
      <c r="W4280" s="8" t="s">
        <v>480</v>
      </c>
    </row>
    <row r="4281" spans="1:23" outlineLevel="2" x14ac:dyDescent="0.25">
      <c r="A4281">
        <v>4237107</v>
      </c>
      <c r="B4281" t="s">
        <v>5091</v>
      </c>
      <c r="C4281" t="s">
        <v>18</v>
      </c>
      <c r="D4281" t="s">
        <v>5112</v>
      </c>
      <c r="E4281" s="6">
        <v>43888</v>
      </c>
      <c r="F4281" s="6">
        <v>43918</v>
      </c>
      <c r="G4281" s="7">
        <v>10</v>
      </c>
      <c r="H4281" s="6" t="s">
        <v>27</v>
      </c>
      <c r="I4281" s="8">
        <v>1757348.4100000001</v>
      </c>
      <c r="J4281" s="8">
        <v>1231174.7999999998</v>
      </c>
      <c r="K4281" s="8">
        <v>14425.93</v>
      </c>
      <c r="L4281" s="8">
        <v>14425.93</v>
      </c>
      <c r="M4281" t="s">
        <v>498</v>
      </c>
      <c r="N4281" s="7" t="s">
        <v>20</v>
      </c>
      <c r="O4281" s="7" t="e">
        <f>VLOOKUP(A4281,'ENd of Mar'!A:A,1,FALSE)</f>
        <v>#N/A</v>
      </c>
      <c r="U4281" t="s">
        <v>2815</v>
      </c>
      <c r="W4281" s="8" t="s">
        <v>480</v>
      </c>
    </row>
    <row r="4282" spans="1:23" outlineLevel="2" x14ac:dyDescent="0.25">
      <c r="A4282">
        <v>4237107</v>
      </c>
      <c r="B4282" t="s">
        <v>5091</v>
      </c>
      <c r="C4282" t="s">
        <v>18</v>
      </c>
      <c r="D4282" t="s">
        <v>5113</v>
      </c>
      <c r="E4282" s="6">
        <v>43867</v>
      </c>
      <c r="F4282" s="6">
        <v>43897</v>
      </c>
      <c r="G4282" s="7">
        <v>31</v>
      </c>
      <c r="H4282" s="6" t="s">
        <v>21</v>
      </c>
      <c r="I4282" s="8">
        <v>1757348.4100000001</v>
      </c>
      <c r="J4282" s="8">
        <v>1231174.7999999998</v>
      </c>
      <c r="K4282" s="8">
        <v>14419.54</v>
      </c>
      <c r="L4282" s="8">
        <v>14419.54</v>
      </c>
      <c r="M4282" t="s">
        <v>498</v>
      </c>
      <c r="N4282" s="7" t="s">
        <v>20</v>
      </c>
      <c r="O4282" s="7" t="e">
        <f>VLOOKUP(A4282,'ENd of Mar'!A:A,1,FALSE)</f>
        <v>#N/A</v>
      </c>
      <c r="U4282" t="s">
        <v>2815</v>
      </c>
      <c r="W4282" s="8" t="s">
        <v>480</v>
      </c>
    </row>
    <row r="4283" spans="1:23" outlineLevel="2" x14ac:dyDescent="0.25">
      <c r="A4283">
        <v>4237107</v>
      </c>
      <c r="B4283" t="s">
        <v>5091</v>
      </c>
      <c r="C4283" t="s">
        <v>32</v>
      </c>
      <c r="D4283" t="s">
        <v>5114</v>
      </c>
      <c r="E4283" s="6">
        <v>43813</v>
      </c>
      <c r="F4283" s="6">
        <v>43843</v>
      </c>
      <c r="G4283" s="7">
        <v>85</v>
      </c>
      <c r="H4283" s="6" t="s">
        <v>31</v>
      </c>
      <c r="I4283" s="8">
        <v>1757348.4100000001</v>
      </c>
      <c r="J4283" s="8">
        <v>1231174.7999999998</v>
      </c>
      <c r="K4283" s="8">
        <v>14312.49</v>
      </c>
      <c r="L4283" s="8">
        <v>14312.49</v>
      </c>
      <c r="M4283" t="s">
        <v>498</v>
      </c>
      <c r="N4283" s="7" t="s">
        <v>20</v>
      </c>
      <c r="O4283" s="7" t="e">
        <f>VLOOKUP(A4283,'ENd of Mar'!A:A,1,FALSE)</f>
        <v>#N/A</v>
      </c>
      <c r="U4283" t="s">
        <v>2815</v>
      </c>
      <c r="W4283" s="8" t="s">
        <v>480</v>
      </c>
    </row>
    <row r="4284" spans="1:23" outlineLevel="2" x14ac:dyDescent="0.25">
      <c r="A4284">
        <v>4237107</v>
      </c>
      <c r="B4284" t="s">
        <v>5091</v>
      </c>
      <c r="C4284" t="s">
        <v>18</v>
      </c>
      <c r="D4284" t="s">
        <v>5115</v>
      </c>
      <c r="E4284" s="6">
        <v>43838</v>
      </c>
      <c r="F4284" s="6">
        <v>43868</v>
      </c>
      <c r="G4284" s="7">
        <v>60</v>
      </c>
      <c r="H4284" s="6" t="s">
        <v>21</v>
      </c>
      <c r="I4284" s="8">
        <v>1757348.4100000001</v>
      </c>
      <c r="J4284" s="8">
        <v>1231174.7999999998</v>
      </c>
      <c r="K4284" s="8">
        <v>14301.02</v>
      </c>
      <c r="L4284" s="8">
        <v>14301.02</v>
      </c>
      <c r="M4284" t="s">
        <v>498</v>
      </c>
      <c r="N4284" s="7" t="s">
        <v>20</v>
      </c>
      <c r="O4284" s="7" t="e">
        <f>VLOOKUP(A4284,'ENd of Mar'!A:A,1,FALSE)</f>
        <v>#N/A</v>
      </c>
      <c r="U4284" t="s">
        <v>2815</v>
      </c>
      <c r="W4284" s="8" t="s">
        <v>480</v>
      </c>
    </row>
    <row r="4285" spans="1:23" outlineLevel="2" x14ac:dyDescent="0.25">
      <c r="A4285">
        <v>4237107</v>
      </c>
      <c r="B4285" t="s">
        <v>5091</v>
      </c>
      <c r="C4285" t="s">
        <v>32</v>
      </c>
      <c r="D4285" t="s">
        <v>5116</v>
      </c>
      <c r="E4285" s="6">
        <v>43813</v>
      </c>
      <c r="F4285" s="6">
        <v>43843</v>
      </c>
      <c r="G4285" s="7">
        <v>85</v>
      </c>
      <c r="H4285" s="6" t="s">
        <v>31</v>
      </c>
      <c r="I4285" s="8">
        <v>1757348.4100000001</v>
      </c>
      <c r="J4285" s="8">
        <v>1231174.7999999998</v>
      </c>
      <c r="K4285" s="8">
        <v>14300.01</v>
      </c>
      <c r="L4285" s="8">
        <v>14300.01</v>
      </c>
      <c r="M4285" t="s">
        <v>498</v>
      </c>
      <c r="N4285" s="7" t="s">
        <v>20</v>
      </c>
      <c r="O4285" s="7" t="e">
        <f>VLOOKUP(A4285,'ENd of Mar'!A:A,1,FALSE)</f>
        <v>#N/A</v>
      </c>
      <c r="U4285" t="s">
        <v>2815</v>
      </c>
      <c r="W4285" s="8" t="s">
        <v>480</v>
      </c>
    </row>
    <row r="4286" spans="1:23" outlineLevel="2" x14ac:dyDescent="0.25">
      <c r="A4286">
        <v>4237107</v>
      </c>
      <c r="B4286" t="s">
        <v>5091</v>
      </c>
      <c r="C4286" t="s">
        <v>32</v>
      </c>
      <c r="D4286" t="s">
        <v>5117</v>
      </c>
      <c r="E4286" s="6">
        <v>43813</v>
      </c>
      <c r="F4286" s="6">
        <v>43843</v>
      </c>
      <c r="G4286" s="7">
        <v>85</v>
      </c>
      <c r="H4286" s="6" t="s">
        <v>31</v>
      </c>
      <c r="I4286" s="8">
        <v>1757348.4100000001</v>
      </c>
      <c r="J4286" s="8">
        <v>1231174.7999999998</v>
      </c>
      <c r="K4286" s="8">
        <v>14299.65</v>
      </c>
      <c r="L4286" s="8">
        <v>14299.65</v>
      </c>
      <c r="M4286" t="s">
        <v>498</v>
      </c>
      <c r="N4286" s="7" t="s">
        <v>20</v>
      </c>
      <c r="O4286" s="7" t="e">
        <f>VLOOKUP(A4286,'ENd of Mar'!A:A,1,FALSE)</f>
        <v>#N/A</v>
      </c>
      <c r="U4286" t="s">
        <v>2815</v>
      </c>
      <c r="W4286" s="8" t="s">
        <v>480</v>
      </c>
    </row>
    <row r="4287" spans="1:23" outlineLevel="2" x14ac:dyDescent="0.25">
      <c r="A4287">
        <v>4237107</v>
      </c>
      <c r="B4287" t="s">
        <v>5091</v>
      </c>
      <c r="C4287" t="s">
        <v>32</v>
      </c>
      <c r="D4287" t="s">
        <v>5118</v>
      </c>
      <c r="E4287" s="6">
        <v>43813</v>
      </c>
      <c r="F4287" s="6">
        <v>43843</v>
      </c>
      <c r="G4287" s="7">
        <v>85</v>
      </c>
      <c r="H4287" s="6" t="s">
        <v>31</v>
      </c>
      <c r="I4287" s="8">
        <v>1757348.4100000001</v>
      </c>
      <c r="J4287" s="8">
        <v>1231174.7999999998</v>
      </c>
      <c r="K4287" s="8">
        <v>14293.59</v>
      </c>
      <c r="L4287" s="8">
        <v>14293.59</v>
      </c>
      <c r="M4287" t="s">
        <v>498</v>
      </c>
      <c r="N4287" s="7" t="s">
        <v>20</v>
      </c>
      <c r="O4287" s="7" t="e">
        <f>VLOOKUP(A4287,'ENd of Mar'!A:A,1,FALSE)</f>
        <v>#N/A</v>
      </c>
      <c r="U4287" t="s">
        <v>2815</v>
      </c>
      <c r="W4287" s="8" t="s">
        <v>480</v>
      </c>
    </row>
    <row r="4288" spans="1:23" outlineLevel="2" x14ac:dyDescent="0.25">
      <c r="A4288">
        <v>4237107</v>
      </c>
      <c r="B4288" t="s">
        <v>5091</v>
      </c>
      <c r="C4288" t="s">
        <v>18</v>
      </c>
      <c r="D4288" t="s">
        <v>5119</v>
      </c>
      <c r="E4288" s="6">
        <v>43852</v>
      </c>
      <c r="F4288" s="6">
        <v>43882</v>
      </c>
      <c r="G4288" s="7">
        <v>46</v>
      </c>
      <c r="H4288" s="6" t="s">
        <v>21</v>
      </c>
      <c r="I4288" s="8">
        <v>1757348.4100000001</v>
      </c>
      <c r="J4288" s="8">
        <v>1231174.7999999998</v>
      </c>
      <c r="K4288" s="8">
        <v>14293.51</v>
      </c>
      <c r="L4288" s="8">
        <v>14293.51</v>
      </c>
      <c r="M4288" t="s">
        <v>498</v>
      </c>
      <c r="N4288" s="7" t="s">
        <v>20</v>
      </c>
      <c r="O4288" s="7" t="e">
        <f>VLOOKUP(A4288,'ENd of Mar'!A:A,1,FALSE)</f>
        <v>#N/A</v>
      </c>
      <c r="U4288" t="s">
        <v>2815</v>
      </c>
      <c r="W4288" s="8" t="s">
        <v>480</v>
      </c>
    </row>
    <row r="4289" spans="1:23" outlineLevel="2" x14ac:dyDescent="0.25">
      <c r="A4289">
        <v>4237107</v>
      </c>
      <c r="B4289" t="s">
        <v>5091</v>
      </c>
      <c r="C4289" t="s">
        <v>18</v>
      </c>
      <c r="D4289" t="s">
        <v>5120</v>
      </c>
      <c r="E4289" s="6">
        <v>43670</v>
      </c>
      <c r="F4289" s="6">
        <v>43700</v>
      </c>
      <c r="G4289" s="7">
        <v>228</v>
      </c>
      <c r="H4289" s="6" t="s">
        <v>46</v>
      </c>
      <c r="I4289" s="8">
        <v>1757348.4100000001</v>
      </c>
      <c r="J4289" s="8">
        <v>1231174.7999999998</v>
      </c>
      <c r="K4289" s="8">
        <v>13301.35</v>
      </c>
      <c r="L4289" s="8">
        <v>13301.35</v>
      </c>
      <c r="M4289" t="s">
        <v>498</v>
      </c>
      <c r="N4289" s="7" t="s">
        <v>20</v>
      </c>
      <c r="O4289" s="7" t="e">
        <f>VLOOKUP(A4289,'ENd of Mar'!A:A,1,FALSE)</f>
        <v>#N/A</v>
      </c>
      <c r="U4289" t="s">
        <v>2815</v>
      </c>
      <c r="W4289" s="8" t="s">
        <v>480</v>
      </c>
    </row>
    <row r="4290" spans="1:23" outlineLevel="2" x14ac:dyDescent="0.25">
      <c r="A4290">
        <v>4237107</v>
      </c>
      <c r="B4290" t="s">
        <v>5091</v>
      </c>
      <c r="C4290" t="s">
        <v>18</v>
      </c>
      <c r="D4290" t="s">
        <v>5121</v>
      </c>
      <c r="E4290" s="6">
        <v>43847</v>
      </c>
      <c r="F4290" s="6">
        <v>43877</v>
      </c>
      <c r="G4290" s="7">
        <v>51</v>
      </c>
      <c r="H4290" s="6" t="s">
        <v>21</v>
      </c>
      <c r="I4290" s="8">
        <v>1757348.4100000001</v>
      </c>
      <c r="J4290" s="8">
        <v>1231174.7999999998</v>
      </c>
      <c r="K4290" s="8">
        <v>13086.41</v>
      </c>
      <c r="L4290" s="8">
        <v>13086.41</v>
      </c>
      <c r="M4290" t="s">
        <v>498</v>
      </c>
      <c r="N4290" s="7" t="s">
        <v>20</v>
      </c>
      <c r="O4290" s="7" t="e">
        <f>VLOOKUP(A4290,'ENd of Mar'!A:A,1,FALSE)</f>
        <v>#N/A</v>
      </c>
      <c r="U4290" t="s">
        <v>2815</v>
      </c>
      <c r="W4290" s="8" t="s">
        <v>480</v>
      </c>
    </row>
    <row r="4291" spans="1:23" outlineLevel="2" x14ac:dyDescent="0.25">
      <c r="A4291">
        <v>4237107</v>
      </c>
      <c r="B4291" t="s">
        <v>5091</v>
      </c>
      <c r="C4291" t="s">
        <v>32</v>
      </c>
      <c r="D4291" t="s">
        <v>5122</v>
      </c>
      <c r="E4291" s="6">
        <v>43888</v>
      </c>
      <c r="F4291" s="6">
        <v>43918</v>
      </c>
      <c r="G4291" s="7">
        <v>10</v>
      </c>
      <c r="H4291" s="6" t="s">
        <v>27</v>
      </c>
      <c r="I4291" s="8">
        <v>1757348.4100000001</v>
      </c>
      <c r="J4291" s="8">
        <v>1231174.7999999998</v>
      </c>
      <c r="K4291" s="8">
        <v>12395.67</v>
      </c>
      <c r="L4291" s="8">
        <v>12395.67</v>
      </c>
      <c r="M4291" t="s">
        <v>498</v>
      </c>
      <c r="N4291" s="7" t="s">
        <v>20</v>
      </c>
      <c r="O4291" s="7" t="e">
        <f>VLOOKUP(A4291,'ENd of Mar'!A:A,1,FALSE)</f>
        <v>#N/A</v>
      </c>
      <c r="U4291" t="s">
        <v>2815</v>
      </c>
      <c r="W4291" s="8" t="s">
        <v>480</v>
      </c>
    </row>
    <row r="4292" spans="1:23" outlineLevel="2" x14ac:dyDescent="0.25">
      <c r="A4292">
        <v>4237107</v>
      </c>
      <c r="B4292" t="s">
        <v>5091</v>
      </c>
      <c r="C4292" t="s">
        <v>18</v>
      </c>
      <c r="D4292" t="s">
        <v>5123</v>
      </c>
      <c r="E4292" s="6">
        <v>43862</v>
      </c>
      <c r="F4292" s="6">
        <v>43892</v>
      </c>
      <c r="G4292" s="7">
        <v>36</v>
      </c>
      <c r="H4292" s="6" t="s">
        <v>21</v>
      </c>
      <c r="I4292" s="8">
        <v>1757348.4100000001</v>
      </c>
      <c r="J4292" s="8">
        <v>1231174.7999999998</v>
      </c>
      <c r="K4292" s="8">
        <v>12198.97</v>
      </c>
      <c r="L4292" s="8">
        <v>12198.97</v>
      </c>
      <c r="M4292" t="s">
        <v>498</v>
      </c>
      <c r="N4292" s="7" t="s">
        <v>20</v>
      </c>
      <c r="O4292" s="7" t="e">
        <f>VLOOKUP(A4292,'ENd of Mar'!A:A,1,FALSE)</f>
        <v>#N/A</v>
      </c>
      <c r="U4292" t="s">
        <v>2815</v>
      </c>
      <c r="W4292" s="8" t="s">
        <v>480</v>
      </c>
    </row>
    <row r="4293" spans="1:23" outlineLevel="2" x14ac:dyDescent="0.25">
      <c r="A4293">
        <v>4237107</v>
      </c>
      <c r="B4293" t="s">
        <v>5091</v>
      </c>
      <c r="C4293" t="s">
        <v>18</v>
      </c>
      <c r="D4293" t="s">
        <v>5124</v>
      </c>
      <c r="E4293" s="6">
        <v>43670</v>
      </c>
      <c r="F4293" s="6">
        <v>43700</v>
      </c>
      <c r="G4293" s="7">
        <v>228</v>
      </c>
      <c r="H4293" s="6" t="s">
        <v>46</v>
      </c>
      <c r="I4293" s="8">
        <v>1757348.4100000001</v>
      </c>
      <c r="J4293" s="8">
        <v>1231174.7999999998</v>
      </c>
      <c r="K4293" s="8">
        <v>11771.57</v>
      </c>
      <c r="L4293" s="8">
        <v>11771.57</v>
      </c>
      <c r="M4293" t="s">
        <v>498</v>
      </c>
      <c r="N4293" s="7" t="s">
        <v>20</v>
      </c>
      <c r="O4293" s="7" t="e">
        <f>VLOOKUP(A4293,'ENd of Mar'!A:A,1,FALSE)</f>
        <v>#N/A</v>
      </c>
      <c r="U4293" t="s">
        <v>2815</v>
      </c>
      <c r="W4293" s="8" t="s">
        <v>480</v>
      </c>
    </row>
    <row r="4294" spans="1:23" outlineLevel="2" x14ac:dyDescent="0.25">
      <c r="A4294">
        <v>4237107</v>
      </c>
      <c r="B4294" t="s">
        <v>5091</v>
      </c>
      <c r="C4294" t="s">
        <v>18</v>
      </c>
      <c r="D4294" t="s">
        <v>5125</v>
      </c>
      <c r="E4294" s="6">
        <v>43733</v>
      </c>
      <c r="F4294" s="6">
        <v>43763</v>
      </c>
      <c r="G4294" s="7">
        <v>165</v>
      </c>
      <c r="H4294" s="6" t="s">
        <v>449</v>
      </c>
      <c r="I4294" s="8">
        <v>1757348.4100000001</v>
      </c>
      <c r="J4294" s="8">
        <v>1231174.7999999998</v>
      </c>
      <c r="K4294" s="8">
        <v>11609.78</v>
      </c>
      <c r="L4294" s="8">
        <v>11609.78</v>
      </c>
      <c r="M4294" t="s">
        <v>498</v>
      </c>
      <c r="N4294" s="7" t="s">
        <v>20</v>
      </c>
      <c r="O4294" s="7" t="e">
        <f>VLOOKUP(A4294,'ENd of Mar'!A:A,1,FALSE)</f>
        <v>#N/A</v>
      </c>
      <c r="U4294" t="s">
        <v>2815</v>
      </c>
      <c r="W4294" s="8" t="s">
        <v>480</v>
      </c>
    </row>
    <row r="4295" spans="1:23" outlineLevel="2" x14ac:dyDescent="0.25">
      <c r="A4295">
        <v>4237107</v>
      </c>
      <c r="B4295" t="s">
        <v>5091</v>
      </c>
      <c r="C4295" t="s">
        <v>18</v>
      </c>
      <c r="D4295" t="s">
        <v>5126</v>
      </c>
      <c r="E4295" s="6">
        <v>43839</v>
      </c>
      <c r="F4295" s="6">
        <v>43869</v>
      </c>
      <c r="G4295" s="7">
        <v>59</v>
      </c>
      <c r="H4295" s="6" t="s">
        <v>21</v>
      </c>
      <c r="I4295" s="8">
        <v>1757348.4100000001</v>
      </c>
      <c r="J4295" s="8">
        <v>1231174.7999999998</v>
      </c>
      <c r="K4295" s="8">
        <v>11384.06</v>
      </c>
      <c r="L4295" s="8">
        <v>11384.06</v>
      </c>
      <c r="M4295" t="s">
        <v>498</v>
      </c>
      <c r="N4295" s="7" t="s">
        <v>20</v>
      </c>
      <c r="O4295" s="7" t="e">
        <f>VLOOKUP(A4295,'ENd of Mar'!A:A,1,FALSE)</f>
        <v>#N/A</v>
      </c>
      <c r="U4295" t="s">
        <v>2815</v>
      </c>
      <c r="W4295" s="8" t="s">
        <v>480</v>
      </c>
    </row>
    <row r="4296" spans="1:23" outlineLevel="2" x14ac:dyDescent="0.25">
      <c r="A4296">
        <v>4237107</v>
      </c>
      <c r="B4296" t="s">
        <v>5091</v>
      </c>
      <c r="C4296" t="s">
        <v>18</v>
      </c>
      <c r="D4296" t="s">
        <v>5127</v>
      </c>
      <c r="E4296" s="6">
        <v>43854</v>
      </c>
      <c r="F4296" s="6">
        <v>43884</v>
      </c>
      <c r="G4296" s="7">
        <v>44</v>
      </c>
      <c r="H4296" s="6" t="s">
        <v>21</v>
      </c>
      <c r="I4296" s="8">
        <v>1757348.4100000001</v>
      </c>
      <c r="J4296" s="8">
        <v>1231174.7999999998</v>
      </c>
      <c r="K4296" s="8">
        <v>11368.83</v>
      </c>
      <c r="L4296" s="8">
        <v>11368.83</v>
      </c>
      <c r="M4296" t="s">
        <v>498</v>
      </c>
      <c r="N4296" s="7" t="s">
        <v>20</v>
      </c>
      <c r="O4296" s="7" t="e">
        <f>VLOOKUP(A4296,'ENd of Mar'!A:A,1,FALSE)</f>
        <v>#N/A</v>
      </c>
      <c r="U4296" t="s">
        <v>2815</v>
      </c>
      <c r="W4296" s="8" t="s">
        <v>480</v>
      </c>
    </row>
    <row r="4297" spans="1:23" outlineLevel="2" x14ac:dyDescent="0.25">
      <c r="A4297">
        <v>4237107</v>
      </c>
      <c r="B4297" t="s">
        <v>5091</v>
      </c>
      <c r="C4297" t="s">
        <v>18</v>
      </c>
      <c r="D4297" t="s">
        <v>5128</v>
      </c>
      <c r="E4297" s="6">
        <v>43867</v>
      </c>
      <c r="F4297" s="6">
        <v>43897</v>
      </c>
      <c r="G4297" s="7">
        <v>31</v>
      </c>
      <c r="H4297" s="6" t="s">
        <v>21</v>
      </c>
      <c r="I4297" s="8">
        <v>1757348.4100000001</v>
      </c>
      <c r="J4297" s="8">
        <v>1231174.7999999998</v>
      </c>
      <c r="K4297" s="8">
        <v>10675.32</v>
      </c>
      <c r="L4297" s="8">
        <v>10675.32</v>
      </c>
      <c r="M4297" t="s">
        <v>498</v>
      </c>
      <c r="N4297" s="7" t="s">
        <v>20</v>
      </c>
      <c r="O4297" s="7" t="e">
        <f>VLOOKUP(A4297,'ENd of Mar'!A:A,1,FALSE)</f>
        <v>#N/A</v>
      </c>
      <c r="U4297" t="s">
        <v>2815</v>
      </c>
      <c r="W4297" s="8" t="s">
        <v>480</v>
      </c>
    </row>
    <row r="4298" spans="1:23" outlineLevel="2" x14ac:dyDescent="0.25">
      <c r="A4298">
        <v>4237107</v>
      </c>
      <c r="B4298" t="s">
        <v>5091</v>
      </c>
      <c r="C4298" t="s">
        <v>18</v>
      </c>
      <c r="D4298" t="s">
        <v>5129</v>
      </c>
      <c r="E4298" s="6">
        <v>43888</v>
      </c>
      <c r="F4298" s="6">
        <v>43918</v>
      </c>
      <c r="G4298" s="7">
        <v>10</v>
      </c>
      <c r="H4298" s="6" t="s">
        <v>27</v>
      </c>
      <c r="I4298" s="8">
        <v>1757348.4100000001</v>
      </c>
      <c r="J4298" s="8">
        <v>1231174.7999999998</v>
      </c>
      <c r="K4298" s="8">
        <v>10672.61</v>
      </c>
      <c r="L4298" s="8">
        <v>10672.61</v>
      </c>
      <c r="M4298" t="s">
        <v>498</v>
      </c>
      <c r="N4298" s="7" t="s">
        <v>20</v>
      </c>
      <c r="O4298" s="7" t="e">
        <f>VLOOKUP(A4298,'ENd of Mar'!A:A,1,FALSE)</f>
        <v>#N/A</v>
      </c>
      <c r="U4298" t="s">
        <v>2815</v>
      </c>
      <c r="W4298" s="8" t="s">
        <v>480</v>
      </c>
    </row>
    <row r="4299" spans="1:23" outlineLevel="2" x14ac:dyDescent="0.25">
      <c r="A4299">
        <v>4237107</v>
      </c>
      <c r="B4299" t="s">
        <v>5091</v>
      </c>
      <c r="C4299" t="s">
        <v>18</v>
      </c>
      <c r="D4299" t="s">
        <v>5130</v>
      </c>
      <c r="E4299" s="6">
        <v>43677</v>
      </c>
      <c r="F4299" s="6">
        <v>43707</v>
      </c>
      <c r="G4299" s="7">
        <v>221</v>
      </c>
      <c r="H4299" s="6" t="s">
        <v>46</v>
      </c>
      <c r="I4299" s="8">
        <v>1757348.4100000001</v>
      </c>
      <c r="J4299" s="8">
        <v>1231174.7999999998</v>
      </c>
      <c r="K4299" s="8">
        <v>9569.61</v>
      </c>
      <c r="L4299" s="8">
        <v>9569.61</v>
      </c>
      <c r="M4299" t="s">
        <v>498</v>
      </c>
      <c r="N4299" s="7" t="s">
        <v>20</v>
      </c>
      <c r="O4299" s="7" t="e">
        <f>VLOOKUP(A4299,'ENd of Mar'!A:A,1,FALSE)</f>
        <v>#N/A</v>
      </c>
      <c r="U4299" t="s">
        <v>2815</v>
      </c>
      <c r="W4299" s="8" t="s">
        <v>480</v>
      </c>
    </row>
    <row r="4300" spans="1:23" outlineLevel="2" x14ac:dyDescent="0.25">
      <c r="A4300">
        <v>4237107</v>
      </c>
      <c r="B4300" t="s">
        <v>5091</v>
      </c>
      <c r="C4300" t="s">
        <v>18</v>
      </c>
      <c r="D4300" t="s">
        <v>5131</v>
      </c>
      <c r="E4300" s="6">
        <v>43657</v>
      </c>
      <c r="F4300" s="6">
        <v>43687</v>
      </c>
      <c r="G4300" s="7">
        <v>241</v>
      </c>
      <c r="H4300" s="6" t="s">
        <v>46</v>
      </c>
      <c r="I4300" s="8">
        <v>1757348.4100000001</v>
      </c>
      <c r="J4300" s="8">
        <v>1231174.7999999998</v>
      </c>
      <c r="K4300" s="8">
        <v>8718.9500000000007</v>
      </c>
      <c r="L4300" s="8">
        <v>8718.9500000000007</v>
      </c>
      <c r="M4300" t="s">
        <v>498</v>
      </c>
      <c r="N4300" s="7" t="s">
        <v>20</v>
      </c>
      <c r="O4300" s="7" t="e">
        <f>VLOOKUP(A4300,'ENd of Mar'!A:A,1,FALSE)</f>
        <v>#N/A</v>
      </c>
      <c r="U4300" t="s">
        <v>2815</v>
      </c>
      <c r="W4300" s="8" t="s">
        <v>480</v>
      </c>
    </row>
    <row r="4301" spans="1:23" outlineLevel="2" x14ac:dyDescent="0.25">
      <c r="A4301">
        <v>4237107</v>
      </c>
      <c r="B4301" t="s">
        <v>5091</v>
      </c>
      <c r="C4301" t="s">
        <v>18</v>
      </c>
      <c r="D4301" t="s">
        <v>5132</v>
      </c>
      <c r="E4301" s="6">
        <v>43677</v>
      </c>
      <c r="F4301" s="6">
        <v>43707</v>
      </c>
      <c r="G4301" s="7">
        <v>221</v>
      </c>
      <c r="H4301" s="6" t="s">
        <v>46</v>
      </c>
      <c r="I4301" s="8">
        <v>1757348.4100000001</v>
      </c>
      <c r="J4301" s="8">
        <v>1231174.7999999998</v>
      </c>
      <c r="K4301" s="8">
        <v>8471.2199999999993</v>
      </c>
      <c r="L4301" s="8">
        <v>8471.2199999999993</v>
      </c>
      <c r="M4301" t="s">
        <v>498</v>
      </c>
      <c r="N4301" s="7" t="s">
        <v>20</v>
      </c>
      <c r="O4301" s="7" t="e">
        <f>VLOOKUP(A4301,'ENd of Mar'!A:A,1,FALSE)</f>
        <v>#N/A</v>
      </c>
      <c r="U4301" t="s">
        <v>2815</v>
      </c>
      <c r="W4301" s="8" t="s">
        <v>480</v>
      </c>
    </row>
    <row r="4302" spans="1:23" outlineLevel="2" x14ac:dyDescent="0.25">
      <c r="A4302">
        <v>4237107</v>
      </c>
      <c r="B4302" t="s">
        <v>5091</v>
      </c>
      <c r="C4302" t="s">
        <v>18</v>
      </c>
      <c r="D4302" t="s">
        <v>5133</v>
      </c>
      <c r="E4302" s="6">
        <v>43572</v>
      </c>
      <c r="F4302" s="6">
        <v>43602</v>
      </c>
      <c r="G4302" s="7">
        <v>326</v>
      </c>
      <c r="H4302" s="6" t="s">
        <v>46</v>
      </c>
      <c r="I4302" s="8">
        <v>1757348.4100000001</v>
      </c>
      <c r="J4302" s="8">
        <v>1231174.7999999998</v>
      </c>
      <c r="K4302" s="8">
        <v>8140.32</v>
      </c>
      <c r="L4302" s="8">
        <v>8140.32</v>
      </c>
      <c r="M4302" t="s">
        <v>498</v>
      </c>
      <c r="N4302" s="7" t="s">
        <v>20</v>
      </c>
      <c r="O4302" s="7" t="e">
        <f>VLOOKUP(A4302,'ENd of Mar'!A:A,1,FALSE)</f>
        <v>#N/A</v>
      </c>
      <c r="U4302" t="s">
        <v>2815</v>
      </c>
      <c r="W4302" s="8" t="s">
        <v>480</v>
      </c>
    </row>
    <row r="4303" spans="1:23" outlineLevel="2" x14ac:dyDescent="0.25">
      <c r="A4303">
        <v>4237107</v>
      </c>
      <c r="B4303" t="s">
        <v>5091</v>
      </c>
      <c r="C4303" t="s">
        <v>18</v>
      </c>
      <c r="D4303" t="s">
        <v>5134</v>
      </c>
      <c r="E4303" s="6">
        <v>43719</v>
      </c>
      <c r="F4303" s="6">
        <v>43749</v>
      </c>
      <c r="G4303" s="7">
        <v>179</v>
      </c>
      <c r="H4303" s="6" t="s">
        <v>449</v>
      </c>
      <c r="I4303" s="8">
        <v>1757348.4100000001</v>
      </c>
      <c r="J4303" s="8">
        <v>1231174.7999999998</v>
      </c>
      <c r="K4303" s="8">
        <v>8120.88</v>
      </c>
      <c r="L4303" s="8">
        <v>8120.88</v>
      </c>
      <c r="M4303" t="s">
        <v>498</v>
      </c>
      <c r="N4303" s="7" t="s">
        <v>20</v>
      </c>
      <c r="O4303" s="7" t="e">
        <f>VLOOKUP(A4303,'ENd of Mar'!A:A,1,FALSE)</f>
        <v>#N/A</v>
      </c>
      <c r="U4303" t="s">
        <v>2815</v>
      </c>
      <c r="W4303" s="8" t="s">
        <v>480</v>
      </c>
    </row>
    <row r="4304" spans="1:23" outlineLevel="2" x14ac:dyDescent="0.25">
      <c r="A4304">
        <v>4237107</v>
      </c>
      <c r="B4304" t="s">
        <v>5091</v>
      </c>
      <c r="C4304" t="s">
        <v>18</v>
      </c>
      <c r="D4304" t="s">
        <v>5135</v>
      </c>
      <c r="E4304" s="6">
        <v>43818</v>
      </c>
      <c r="F4304" s="6">
        <v>43848</v>
      </c>
      <c r="G4304" s="7">
        <v>80</v>
      </c>
      <c r="H4304" s="6" t="s">
        <v>31</v>
      </c>
      <c r="I4304" s="8">
        <v>1757348.4100000001</v>
      </c>
      <c r="J4304" s="8">
        <v>1231174.7999999998</v>
      </c>
      <c r="K4304" s="8">
        <v>7457.11</v>
      </c>
      <c r="L4304" s="8">
        <v>7457.11</v>
      </c>
      <c r="M4304" t="s">
        <v>498</v>
      </c>
      <c r="N4304" s="7" t="s">
        <v>20</v>
      </c>
      <c r="O4304" s="7" t="e">
        <f>VLOOKUP(A4304,'ENd of Mar'!A:A,1,FALSE)</f>
        <v>#N/A</v>
      </c>
      <c r="U4304" t="s">
        <v>2815</v>
      </c>
      <c r="W4304" s="8" t="s">
        <v>480</v>
      </c>
    </row>
    <row r="4305" spans="1:23" outlineLevel="2" x14ac:dyDescent="0.25">
      <c r="A4305">
        <v>4237107</v>
      </c>
      <c r="B4305" t="s">
        <v>5091</v>
      </c>
      <c r="C4305" t="s">
        <v>18</v>
      </c>
      <c r="D4305" t="s">
        <v>5136</v>
      </c>
      <c r="E4305" s="6">
        <v>43572</v>
      </c>
      <c r="F4305" s="6">
        <v>43602</v>
      </c>
      <c r="G4305" s="7">
        <v>326</v>
      </c>
      <c r="H4305" s="6" t="s">
        <v>46</v>
      </c>
      <c r="I4305" s="8">
        <v>1757348.4100000001</v>
      </c>
      <c r="J4305" s="8">
        <v>1231174.7999999998</v>
      </c>
      <c r="K4305" s="8">
        <v>7444.99</v>
      </c>
      <c r="L4305" s="8">
        <v>7444.99</v>
      </c>
      <c r="M4305" t="s">
        <v>498</v>
      </c>
      <c r="N4305" s="7" t="s">
        <v>20</v>
      </c>
      <c r="O4305" s="7" t="e">
        <f>VLOOKUP(A4305,'ENd of Mar'!A:A,1,FALSE)</f>
        <v>#N/A</v>
      </c>
      <c r="U4305" t="s">
        <v>2815</v>
      </c>
      <c r="W4305" s="8" t="s">
        <v>480</v>
      </c>
    </row>
    <row r="4306" spans="1:23" outlineLevel="2" x14ac:dyDescent="0.25">
      <c r="A4306">
        <v>4237107</v>
      </c>
      <c r="B4306" t="s">
        <v>5091</v>
      </c>
      <c r="C4306" t="s">
        <v>18</v>
      </c>
      <c r="D4306" t="s">
        <v>5137</v>
      </c>
      <c r="E4306" s="6">
        <v>43847</v>
      </c>
      <c r="F4306" s="6">
        <v>43877</v>
      </c>
      <c r="G4306" s="7">
        <v>51</v>
      </c>
      <c r="H4306" s="6" t="s">
        <v>21</v>
      </c>
      <c r="I4306" s="8">
        <v>1757348.4100000001</v>
      </c>
      <c r="J4306" s="8">
        <v>1231174.7999999998</v>
      </c>
      <c r="K4306" s="8">
        <v>7346.03</v>
      </c>
      <c r="L4306" s="8">
        <v>7346.03</v>
      </c>
      <c r="M4306" t="s">
        <v>498</v>
      </c>
      <c r="N4306" s="7" t="s">
        <v>20</v>
      </c>
      <c r="O4306" s="7" t="e">
        <f>VLOOKUP(A4306,'ENd of Mar'!A:A,1,FALSE)</f>
        <v>#N/A</v>
      </c>
      <c r="U4306" t="s">
        <v>2815</v>
      </c>
      <c r="W4306" s="8" t="s">
        <v>480</v>
      </c>
    </row>
    <row r="4307" spans="1:23" outlineLevel="2" x14ac:dyDescent="0.25">
      <c r="A4307">
        <v>4237107</v>
      </c>
      <c r="B4307" t="s">
        <v>5091</v>
      </c>
      <c r="C4307" t="s">
        <v>18</v>
      </c>
      <c r="D4307" t="s">
        <v>5138</v>
      </c>
      <c r="E4307" s="6">
        <v>43873</v>
      </c>
      <c r="F4307" s="6">
        <v>43903</v>
      </c>
      <c r="G4307" s="7">
        <v>25</v>
      </c>
      <c r="H4307" s="6" t="s">
        <v>27</v>
      </c>
      <c r="I4307" s="8">
        <v>1757348.4100000001</v>
      </c>
      <c r="J4307" s="8">
        <v>1231174.7999999998</v>
      </c>
      <c r="K4307" s="8">
        <v>7337.53</v>
      </c>
      <c r="L4307" s="8">
        <v>7337.53</v>
      </c>
      <c r="M4307" t="s">
        <v>498</v>
      </c>
      <c r="N4307" s="7" t="s">
        <v>20</v>
      </c>
      <c r="O4307" s="7" t="e">
        <f>VLOOKUP(A4307,'ENd of Mar'!A:A,1,FALSE)</f>
        <v>#N/A</v>
      </c>
      <c r="U4307" t="s">
        <v>2815</v>
      </c>
      <c r="W4307" s="8" t="s">
        <v>480</v>
      </c>
    </row>
    <row r="4308" spans="1:23" outlineLevel="2" x14ac:dyDescent="0.25">
      <c r="A4308">
        <v>4237107</v>
      </c>
      <c r="B4308" t="s">
        <v>5091</v>
      </c>
      <c r="C4308" t="s">
        <v>18</v>
      </c>
      <c r="D4308" t="s">
        <v>5139</v>
      </c>
      <c r="E4308" s="6">
        <v>43817</v>
      </c>
      <c r="F4308" s="6">
        <v>43847</v>
      </c>
      <c r="G4308" s="7">
        <v>81</v>
      </c>
      <c r="H4308" s="6" t="s">
        <v>31</v>
      </c>
      <c r="I4308" s="8">
        <v>1757348.4100000001</v>
      </c>
      <c r="J4308" s="8">
        <v>1231174.7999999998</v>
      </c>
      <c r="K4308" s="8">
        <v>7277.12</v>
      </c>
      <c r="L4308" s="8">
        <v>7277.12</v>
      </c>
      <c r="M4308" t="s">
        <v>498</v>
      </c>
      <c r="N4308" s="7" t="s">
        <v>20</v>
      </c>
      <c r="O4308" s="7" t="e">
        <f>VLOOKUP(A4308,'ENd of Mar'!A:A,1,FALSE)</f>
        <v>#N/A</v>
      </c>
      <c r="U4308" t="s">
        <v>2815</v>
      </c>
      <c r="W4308" s="8" t="s">
        <v>480</v>
      </c>
    </row>
    <row r="4309" spans="1:23" outlineLevel="2" x14ac:dyDescent="0.25">
      <c r="A4309">
        <v>4237107</v>
      </c>
      <c r="B4309" t="s">
        <v>5091</v>
      </c>
      <c r="C4309" t="s">
        <v>18</v>
      </c>
      <c r="D4309" t="s">
        <v>5140</v>
      </c>
      <c r="E4309" s="6">
        <v>43663</v>
      </c>
      <c r="F4309" s="6">
        <v>43693</v>
      </c>
      <c r="G4309" s="7">
        <v>235</v>
      </c>
      <c r="H4309" s="6" t="s">
        <v>46</v>
      </c>
      <c r="I4309" s="8">
        <v>1757348.4100000001</v>
      </c>
      <c r="J4309" s="8">
        <v>1231174.7999999998</v>
      </c>
      <c r="K4309" s="8">
        <v>5876.16</v>
      </c>
      <c r="L4309" s="8">
        <v>5876.16</v>
      </c>
      <c r="M4309" t="s">
        <v>498</v>
      </c>
      <c r="N4309" s="7" t="s">
        <v>20</v>
      </c>
      <c r="O4309" s="7" t="e">
        <f>VLOOKUP(A4309,'ENd of Mar'!A:A,1,FALSE)</f>
        <v>#N/A</v>
      </c>
      <c r="U4309" t="s">
        <v>2815</v>
      </c>
      <c r="W4309" s="8" t="s">
        <v>480</v>
      </c>
    </row>
    <row r="4310" spans="1:23" outlineLevel="2" x14ac:dyDescent="0.25">
      <c r="A4310">
        <v>4237107</v>
      </c>
      <c r="B4310" t="s">
        <v>5091</v>
      </c>
      <c r="C4310" t="s">
        <v>32</v>
      </c>
      <c r="D4310" t="s">
        <v>5141</v>
      </c>
      <c r="E4310" s="6">
        <v>43813</v>
      </c>
      <c r="F4310" s="6">
        <v>43843</v>
      </c>
      <c r="G4310" s="7">
        <v>85</v>
      </c>
      <c r="H4310" s="6" t="s">
        <v>31</v>
      </c>
      <c r="I4310" s="8">
        <v>1757348.4100000001</v>
      </c>
      <c r="J4310" s="8">
        <v>1231174.7999999998</v>
      </c>
      <c r="K4310" s="8">
        <v>5221.8599999999997</v>
      </c>
      <c r="L4310" s="8">
        <v>5221.8599999999997</v>
      </c>
      <c r="M4310" t="s">
        <v>498</v>
      </c>
      <c r="N4310" s="7" t="s">
        <v>20</v>
      </c>
      <c r="O4310" s="7" t="e">
        <f>VLOOKUP(A4310,'ENd of Mar'!A:A,1,FALSE)</f>
        <v>#N/A</v>
      </c>
      <c r="U4310" t="s">
        <v>2815</v>
      </c>
      <c r="W4310" s="8" t="s">
        <v>480</v>
      </c>
    </row>
    <row r="4311" spans="1:23" outlineLevel="2" x14ac:dyDescent="0.25">
      <c r="A4311">
        <v>4237107</v>
      </c>
      <c r="B4311" t="s">
        <v>5091</v>
      </c>
      <c r="C4311" t="s">
        <v>18</v>
      </c>
      <c r="D4311" t="s">
        <v>5142</v>
      </c>
      <c r="E4311" s="6">
        <v>43663</v>
      </c>
      <c r="F4311" s="6">
        <v>43693</v>
      </c>
      <c r="G4311" s="7">
        <v>235</v>
      </c>
      <c r="H4311" s="6" t="s">
        <v>46</v>
      </c>
      <c r="I4311" s="8">
        <v>1757348.4100000001</v>
      </c>
      <c r="J4311" s="8">
        <v>1231174.7999999998</v>
      </c>
      <c r="K4311" s="8">
        <v>5199.5200000000004</v>
      </c>
      <c r="L4311" s="8">
        <v>5199.5200000000004</v>
      </c>
      <c r="M4311" t="s">
        <v>498</v>
      </c>
      <c r="N4311" s="7" t="s">
        <v>20</v>
      </c>
      <c r="O4311" s="7" t="e">
        <f>VLOOKUP(A4311,'ENd of Mar'!A:A,1,FALSE)</f>
        <v>#N/A</v>
      </c>
      <c r="U4311" t="s">
        <v>2815</v>
      </c>
      <c r="W4311" s="8" t="s">
        <v>480</v>
      </c>
    </row>
    <row r="4312" spans="1:23" outlineLevel="2" x14ac:dyDescent="0.25">
      <c r="A4312">
        <v>4237107</v>
      </c>
      <c r="B4312" t="s">
        <v>5091</v>
      </c>
      <c r="C4312" t="s">
        <v>32</v>
      </c>
      <c r="D4312" t="s">
        <v>5143</v>
      </c>
      <c r="E4312" s="6">
        <v>43813</v>
      </c>
      <c r="F4312" s="6">
        <v>43843</v>
      </c>
      <c r="G4312" s="7">
        <v>85</v>
      </c>
      <c r="H4312" s="6" t="s">
        <v>31</v>
      </c>
      <c r="I4312" s="8">
        <v>1757348.4100000001</v>
      </c>
      <c r="J4312" s="8">
        <v>1231174.7999999998</v>
      </c>
      <c r="K4312" s="8">
        <v>5069.63</v>
      </c>
      <c r="L4312" s="8">
        <v>5069.63</v>
      </c>
      <c r="M4312" t="s">
        <v>498</v>
      </c>
      <c r="N4312" s="7" t="s">
        <v>20</v>
      </c>
      <c r="O4312" s="7" t="e">
        <f>VLOOKUP(A4312,'ENd of Mar'!A:A,1,FALSE)</f>
        <v>#N/A</v>
      </c>
      <c r="U4312" t="s">
        <v>2815</v>
      </c>
      <c r="W4312" s="8" t="s">
        <v>480</v>
      </c>
    </row>
    <row r="4313" spans="1:23" outlineLevel="2" x14ac:dyDescent="0.25">
      <c r="A4313">
        <v>4237107</v>
      </c>
      <c r="B4313" t="s">
        <v>5091</v>
      </c>
      <c r="C4313" t="s">
        <v>32</v>
      </c>
      <c r="D4313" t="s">
        <v>5144</v>
      </c>
      <c r="E4313" s="6">
        <v>43813</v>
      </c>
      <c r="F4313" s="6">
        <v>43843</v>
      </c>
      <c r="G4313" s="7">
        <v>85</v>
      </c>
      <c r="H4313" s="6" t="s">
        <v>31</v>
      </c>
      <c r="I4313" s="8">
        <v>1757348.4100000001</v>
      </c>
      <c r="J4313" s="8">
        <v>1231174.7999999998</v>
      </c>
      <c r="K4313" s="8">
        <v>5053.3100000000004</v>
      </c>
      <c r="L4313" s="8">
        <v>5053.3100000000004</v>
      </c>
      <c r="M4313" t="s">
        <v>498</v>
      </c>
      <c r="N4313" s="7" t="s">
        <v>20</v>
      </c>
      <c r="O4313" s="7" t="e">
        <f>VLOOKUP(A4313,'ENd of Mar'!A:A,1,FALSE)</f>
        <v>#N/A</v>
      </c>
      <c r="U4313" t="s">
        <v>2815</v>
      </c>
      <c r="W4313" s="8" t="s">
        <v>480</v>
      </c>
    </row>
    <row r="4314" spans="1:23" outlineLevel="2" x14ac:dyDescent="0.25">
      <c r="A4314">
        <v>4237107</v>
      </c>
      <c r="B4314" t="s">
        <v>5091</v>
      </c>
      <c r="C4314" t="s">
        <v>18</v>
      </c>
      <c r="D4314" t="s">
        <v>5145</v>
      </c>
      <c r="E4314" s="6">
        <v>43677</v>
      </c>
      <c r="F4314" s="6">
        <v>43707</v>
      </c>
      <c r="G4314" s="7">
        <v>221</v>
      </c>
      <c r="H4314" s="6" t="s">
        <v>46</v>
      </c>
      <c r="I4314" s="8">
        <v>1757348.4100000001</v>
      </c>
      <c r="J4314" s="8">
        <v>1231174.7999999998</v>
      </c>
      <c r="K4314" s="8">
        <v>4919.3500000000004</v>
      </c>
      <c r="L4314" s="8">
        <v>4919.3500000000004</v>
      </c>
      <c r="M4314" t="s">
        <v>498</v>
      </c>
      <c r="N4314" s="7" t="s">
        <v>20</v>
      </c>
      <c r="O4314" s="7" t="e">
        <f>VLOOKUP(A4314,'ENd of Mar'!A:A,1,FALSE)</f>
        <v>#N/A</v>
      </c>
      <c r="U4314" t="s">
        <v>2815</v>
      </c>
      <c r="W4314" s="8" t="s">
        <v>480</v>
      </c>
    </row>
    <row r="4315" spans="1:23" outlineLevel="2" x14ac:dyDescent="0.25">
      <c r="A4315">
        <v>4237107</v>
      </c>
      <c r="B4315" t="s">
        <v>5091</v>
      </c>
      <c r="C4315" t="s">
        <v>18</v>
      </c>
      <c r="D4315" t="s">
        <v>5146</v>
      </c>
      <c r="E4315" s="6">
        <v>43811</v>
      </c>
      <c r="F4315" s="6">
        <v>43841</v>
      </c>
      <c r="G4315" s="7">
        <v>87</v>
      </c>
      <c r="H4315" s="6" t="s">
        <v>31</v>
      </c>
      <c r="I4315" s="8">
        <v>1757348.4100000001</v>
      </c>
      <c r="J4315" s="8">
        <v>1231174.7999999998</v>
      </c>
      <c r="K4315" s="8">
        <v>4258.01</v>
      </c>
      <c r="L4315" s="8">
        <v>4258.01</v>
      </c>
      <c r="M4315" t="s">
        <v>498</v>
      </c>
      <c r="N4315" s="7" t="s">
        <v>20</v>
      </c>
      <c r="O4315" s="7" t="e">
        <f>VLOOKUP(A4315,'ENd of Mar'!A:A,1,FALSE)</f>
        <v>#N/A</v>
      </c>
      <c r="U4315" t="s">
        <v>2815</v>
      </c>
      <c r="W4315" s="8" t="s">
        <v>480</v>
      </c>
    </row>
    <row r="4316" spans="1:23" outlineLevel="2" x14ac:dyDescent="0.25">
      <c r="A4316">
        <v>4237107</v>
      </c>
      <c r="B4316" t="s">
        <v>5091</v>
      </c>
      <c r="C4316" t="s">
        <v>18</v>
      </c>
      <c r="D4316" t="s">
        <v>5147</v>
      </c>
      <c r="E4316" s="6">
        <v>43846</v>
      </c>
      <c r="F4316" s="6">
        <v>43876</v>
      </c>
      <c r="G4316" s="7">
        <v>52</v>
      </c>
      <c r="H4316" s="6" t="s">
        <v>21</v>
      </c>
      <c r="I4316" s="8">
        <v>1757348.4100000001</v>
      </c>
      <c r="J4316" s="8">
        <v>1231174.7999999998</v>
      </c>
      <c r="K4316" s="8">
        <v>4206.32</v>
      </c>
      <c r="L4316" s="8">
        <v>4206.32</v>
      </c>
      <c r="M4316" t="s">
        <v>498</v>
      </c>
      <c r="N4316" s="7" t="s">
        <v>20</v>
      </c>
      <c r="O4316" s="7" t="e">
        <f>VLOOKUP(A4316,'ENd of Mar'!A:A,1,FALSE)</f>
        <v>#N/A</v>
      </c>
      <c r="U4316" t="s">
        <v>2815</v>
      </c>
      <c r="W4316" s="8" t="s">
        <v>480</v>
      </c>
    </row>
    <row r="4317" spans="1:23" outlineLevel="2" x14ac:dyDescent="0.25">
      <c r="A4317">
        <v>4237107</v>
      </c>
      <c r="B4317" t="s">
        <v>5091</v>
      </c>
      <c r="C4317" t="s">
        <v>18</v>
      </c>
      <c r="D4317" t="s">
        <v>5148</v>
      </c>
      <c r="E4317" s="6">
        <v>43829</v>
      </c>
      <c r="F4317" s="6">
        <v>43859</v>
      </c>
      <c r="G4317" s="7">
        <v>69</v>
      </c>
      <c r="H4317" s="6" t="s">
        <v>31</v>
      </c>
      <c r="I4317" s="8">
        <v>1757348.4100000001</v>
      </c>
      <c r="J4317" s="8">
        <v>1231174.7999999998</v>
      </c>
      <c r="K4317" s="8">
        <v>4204.8599999999997</v>
      </c>
      <c r="L4317" s="8">
        <v>4204.8599999999997</v>
      </c>
      <c r="M4317" t="s">
        <v>498</v>
      </c>
      <c r="N4317" s="7" t="s">
        <v>20</v>
      </c>
      <c r="O4317" s="7" t="e">
        <f>VLOOKUP(A4317,'ENd of Mar'!A:A,1,FALSE)</f>
        <v>#N/A</v>
      </c>
      <c r="U4317" t="s">
        <v>2815</v>
      </c>
      <c r="W4317" s="8" t="s">
        <v>480</v>
      </c>
    </row>
    <row r="4318" spans="1:23" outlineLevel="2" x14ac:dyDescent="0.25">
      <c r="A4318">
        <v>4237107</v>
      </c>
      <c r="B4318" t="s">
        <v>5091</v>
      </c>
      <c r="C4318" t="s">
        <v>18</v>
      </c>
      <c r="D4318" t="s">
        <v>5149</v>
      </c>
      <c r="E4318" s="6">
        <v>43824</v>
      </c>
      <c r="F4318" s="6">
        <v>43854</v>
      </c>
      <c r="G4318" s="7">
        <v>74</v>
      </c>
      <c r="H4318" s="6" t="s">
        <v>31</v>
      </c>
      <c r="I4318" s="8">
        <v>1757348.4100000001</v>
      </c>
      <c r="J4318" s="8">
        <v>1231174.7999999998</v>
      </c>
      <c r="K4318" s="8">
        <v>4185.51</v>
      </c>
      <c r="L4318" s="8">
        <v>4185.51</v>
      </c>
      <c r="M4318" t="s">
        <v>498</v>
      </c>
      <c r="N4318" s="7" t="s">
        <v>20</v>
      </c>
      <c r="O4318" s="7" t="e">
        <f>VLOOKUP(A4318,'ENd of Mar'!A:A,1,FALSE)</f>
        <v>#N/A</v>
      </c>
      <c r="U4318" t="s">
        <v>2815</v>
      </c>
      <c r="W4318" s="8" t="s">
        <v>480</v>
      </c>
    </row>
    <row r="4319" spans="1:23" outlineLevel="2" x14ac:dyDescent="0.25">
      <c r="A4319">
        <v>4237107</v>
      </c>
      <c r="B4319" t="s">
        <v>5091</v>
      </c>
      <c r="C4319" t="s">
        <v>18</v>
      </c>
      <c r="D4319" t="s">
        <v>5150</v>
      </c>
      <c r="E4319" s="6">
        <v>43573</v>
      </c>
      <c r="F4319" s="6">
        <v>43603</v>
      </c>
      <c r="G4319" s="7">
        <v>325</v>
      </c>
      <c r="H4319" s="6" t="s">
        <v>46</v>
      </c>
      <c r="I4319" s="8">
        <v>1757348.4100000001</v>
      </c>
      <c r="J4319" s="8">
        <v>1231174.7999999998</v>
      </c>
      <c r="K4319" s="8">
        <v>4168.01</v>
      </c>
      <c r="L4319" s="8">
        <v>4168.01</v>
      </c>
      <c r="M4319" t="s">
        <v>498</v>
      </c>
      <c r="N4319" s="7" t="s">
        <v>20</v>
      </c>
      <c r="O4319" s="7" t="e">
        <f>VLOOKUP(A4319,'ENd of Mar'!A:A,1,FALSE)</f>
        <v>#N/A</v>
      </c>
      <c r="U4319" t="s">
        <v>2815</v>
      </c>
      <c r="W4319" s="8" t="s">
        <v>480</v>
      </c>
    </row>
    <row r="4320" spans="1:23" outlineLevel="2" x14ac:dyDescent="0.25">
      <c r="A4320">
        <v>4237107</v>
      </c>
      <c r="B4320" t="s">
        <v>5091</v>
      </c>
      <c r="C4320" t="s">
        <v>18</v>
      </c>
      <c r="D4320" t="s">
        <v>5151</v>
      </c>
      <c r="E4320" s="6">
        <v>43882</v>
      </c>
      <c r="F4320" s="6">
        <v>43912</v>
      </c>
      <c r="G4320" s="7">
        <v>16</v>
      </c>
      <c r="H4320" s="6" t="s">
        <v>27</v>
      </c>
      <c r="I4320" s="8">
        <v>1757348.4100000001</v>
      </c>
      <c r="J4320" s="8">
        <v>1231174.7999999998</v>
      </c>
      <c r="K4320" s="8">
        <v>4117.8900000000003</v>
      </c>
      <c r="L4320" s="8">
        <v>4117.8900000000003</v>
      </c>
      <c r="M4320" t="s">
        <v>498</v>
      </c>
      <c r="N4320" s="7" t="s">
        <v>20</v>
      </c>
      <c r="O4320" s="7" t="e">
        <f>VLOOKUP(A4320,'ENd of Mar'!A:A,1,FALSE)</f>
        <v>#N/A</v>
      </c>
      <c r="U4320" t="s">
        <v>2815</v>
      </c>
      <c r="W4320" s="8" t="s">
        <v>480</v>
      </c>
    </row>
    <row r="4321" spans="1:23" outlineLevel="2" x14ac:dyDescent="0.25">
      <c r="A4321">
        <v>4237107</v>
      </c>
      <c r="B4321" t="s">
        <v>5091</v>
      </c>
      <c r="C4321" t="s">
        <v>18</v>
      </c>
      <c r="D4321" t="s">
        <v>5152</v>
      </c>
      <c r="E4321" s="6">
        <v>43874</v>
      </c>
      <c r="F4321" s="6">
        <v>43904</v>
      </c>
      <c r="G4321" s="7">
        <v>24</v>
      </c>
      <c r="H4321" s="6" t="s">
        <v>27</v>
      </c>
      <c r="I4321" s="8">
        <v>1757348.4100000001</v>
      </c>
      <c r="J4321" s="8">
        <v>1231174.7999999998</v>
      </c>
      <c r="K4321" s="8">
        <v>4117.01</v>
      </c>
      <c r="L4321" s="8">
        <v>4117.01</v>
      </c>
      <c r="M4321" t="s">
        <v>498</v>
      </c>
      <c r="N4321" s="7" t="s">
        <v>20</v>
      </c>
      <c r="O4321" s="7" t="e">
        <f>VLOOKUP(A4321,'ENd of Mar'!A:A,1,FALSE)</f>
        <v>#N/A</v>
      </c>
      <c r="U4321" t="s">
        <v>2815</v>
      </c>
      <c r="W4321" s="8" t="s">
        <v>480</v>
      </c>
    </row>
    <row r="4322" spans="1:23" outlineLevel="2" x14ac:dyDescent="0.25">
      <c r="A4322">
        <v>4237107</v>
      </c>
      <c r="B4322" t="s">
        <v>5091</v>
      </c>
      <c r="C4322" t="s">
        <v>18</v>
      </c>
      <c r="D4322" t="s">
        <v>5153</v>
      </c>
      <c r="E4322" s="6">
        <v>43720</v>
      </c>
      <c r="F4322" s="6">
        <v>43750</v>
      </c>
      <c r="G4322" s="7">
        <v>178</v>
      </c>
      <c r="H4322" s="6" t="s">
        <v>449</v>
      </c>
      <c r="I4322" s="8">
        <v>1757348.4100000001</v>
      </c>
      <c r="J4322" s="8">
        <v>1231174.7999999998</v>
      </c>
      <c r="K4322" s="8">
        <v>4113.7</v>
      </c>
      <c r="L4322" s="8">
        <v>4113.7</v>
      </c>
      <c r="M4322" t="s">
        <v>498</v>
      </c>
      <c r="N4322" s="7" t="s">
        <v>20</v>
      </c>
      <c r="O4322" s="7" t="e">
        <f>VLOOKUP(A4322,'ENd of Mar'!A:A,1,FALSE)</f>
        <v>#N/A</v>
      </c>
      <c r="U4322" t="s">
        <v>2815</v>
      </c>
      <c r="W4322" s="8" t="s">
        <v>480</v>
      </c>
    </row>
    <row r="4323" spans="1:23" outlineLevel="2" x14ac:dyDescent="0.25">
      <c r="A4323">
        <v>4237107</v>
      </c>
      <c r="B4323" t="s">
        <v>5091</v>
      </c>
      <c r="C4323" t="s">
        <v>18</v>
      </c>
      <c r="D4323" t="s">
        <v>5154</v>
      </c>
      <c r="E4323" s="6">
        <v>43573</v>
      </c>
      <c r="F4323" s="6">
        <v>43603</v>
      </c>
      <c r="G4323" s="7">
        <v>325</v>
      </c>
      <c r="H4323" s="6" t="s">
        <v>46</v>
      </c>
      <c r="I4323" s="8">
        <v>1757348.4100000001</v>
      </c>
      <c r="J4323" s="8">
        <v>1231174.7999999998</v>
      </c>
      <c r="K4323" s="8">
        <v>3953.86</v>
      </c>
      <c r="L4323" s="8">
        <v>3953.86</v>
      </c>
      <c r="M4323" t="s">
        <v>498</v>
      </c>
      <c r="N4323" s="7" t="s">
        <v>20</v>
      </c>
      <c r="O4323" s="7" t="e">
        <f>VLOOKUP(A4323,'ENd of Mar'!A:A,1,FALSE)</f>
        <v>#N/A</v>
      </c>
      <c r="U4323" t="s">
        <v>2815</v>
      </c>
      <c r="W4323" s="8" t="s">
        <v>480</v>
      </c>
    </row>
    <row r="4324" spans="1:23" outlineLevel="2" x14ac:dyDescent="0.25">
      <c r="A4324">
        <v>4237107</v>
      </c>
      <c r="B4324" t="s">
        <v>5091</v>
      </c>
      <c r="C4324" t="s">
        <v>32</v>
      </c>
      <c r="D4324" t="s">
        <v>5155</v>
      </c>
      <c r="E4324" s="6">
        <v>43813</v>
      </c>
      <c r="F4324" s="6">
        <v>43843</v>
      </c>
      <c r="G4324" s="7">
        <v>85</v>
      </c>
      <c r="H4324" s="6" t="s">
        <v>31</v>
      </c>
      <c r="I4324" s="8">
        <v>1757348.4100000001</v>
      </c>
      <c r="J4324" s="8">
        <v>1231174.7999999998</v>
      </c>
      <c r="K4324" s="8">
        <v>3939.66</v>
      </c>
      <c r="L4324" s="8">
        <v>3939.66</v>
      </c>
      <c r="M4324" t="s">
        <v>498</v>
      </c>
      <c r="N4324" s="7" t="s">
        <v>20</v>
      </c>
      <c r="O4324" s="7" t="e">
        <f>VLOOKUP(A4324,'ENd of Mar'!A:A,1,FALSE)</f>
        <v>#N/A</v>
      </c>
      <c r="U4324" t="s">
        <v>2815</v>
      </c>
      <c r="W4324" s="8" t="s">
        <v>480</v>
      </c>
    </row>
    <row r="4325" spans="1:23" outlineLevel="2" x14ac:dyDescent="0.25">
      <c r="A4325">
        <v>4237107</v>
      </c>
      <c r="B4325" t="s">
        <v>5091</v>
      </c>
      <c r="C4325" t="s">
        <v>18</v>
      </c>
      <c r="D4325" t="s">
        <v>5156</v>
      </c>
      <c r="E4325" s="6">
        <v>43584</v>
      </c>
      <c r="F4325" s="6">
        <v>43614</v>
      </c>
      <c r="G4325" s="7">
        <v>314</v>
      </c>
      <c r="H4325" s="6" t="s">
        <v>46</v>
      </c>
      <c r="I4325" s="8">
        <v>1757348.4100000001</v>
      </c>
      <c r="J4325" s="8">
        <v>1231174.7999999998</v>
      </c>
      <c r="K4325" s="8">
        <v>3442.8</v>
      </c>
      <c r="L4325" s="8">
        <v>3442.8</v>
      </c>
      <c r="M4325" t="s">
        <v>498</v>
      </c>
      <c r="N4325" s="7" t="s">
        <v>20</v>
      </c>
      <c r="O4325" s="7" t="e">
        <f>VLOOKUP(A4325,'ENd of Mar'!A:A,1,FALSE)</f>
        <v>#N/A</v>
      </c>
      <c r="U4325" t="s">
        <v>2815</v>
      </c>
      <c r="W4325" s="8" t="s">
        <v>480</v>
      </c>
    </row>
    <row r="4326" spans="1:23" outlineLevel="2" x14ac:dyDescent="0.25">
      <c r="A4326">
        <v>4237107</v>
      </c>
      <c r="B4326" t="s">
        <v>5091</v>
      </c>
      <c r="C4326" t="s">
        <v>18</v>
      </c>
      <c r="D4326" t="s">
        <v>5157</v>
      </c>
      <c r="E4326" s="6">
        <v>43573</v>
      </c>
      <c r="F4326" s="6">
        <v>43603</v>
      </c>
      <c r="G4326" s="7">
        <v>325</v>
      </c>
      <c r="H4326" s="6" t="s">
        <v>46</v>
      </c>
      <c r="I4326" s="8">
        <v>1757348.4100000001</v>
      </c>
      <c r="J4326" s="8">
        <v>1231174.7999999998</v>
      </c>
      <c r="K4326" s="8">
        <v>3401.02</v>
      </c>
      <c r="L4326" s="8">
        <v>3401.02</v>
      </c>
      <c r="M4326" t="s">
        <v>498</v>
      </c>
      <c r="N4326" s="7" t="s">
        <v>20</v>
      </c>
      <c r="O4326" s="7" t="e">
        <f>VLOOKUP(A4326,'ENd of Mar'!A:A,1,FALSE)</f>
        <v>#N/A</v>
      </c>
      <c r="U4326" t="s">
        <v>2815</v>
      </c>
      <c r="W4326" s="8" t="s">
        <v>480</v>
      </c>
    </row>
    <row r="4327" spans="1:23" outlineLevel="2" x14ac:dyDescent="0.25">
      <c r="A4327">
        <v>4237107</v>
      </c>
      <c r="B4327" t="s">
        <v>5091</v>
      </c>
      <c r="C4327" t="s">
        <v>18</v>
      </c>
      <c r="D4327" t="s">
        <v>5158</v>
      </c>
      <c r="E4327" s="6">
        <v>43861</v>
      </c>
      <c r="F4327" s="6">
        <v>43891</v>
      </c>
      <c r="G4327" s="7">
        <v>37</v>
      </c>
      <c r="H4327" s="6" t="s">
        <v>21</v>
      </c>
      <c r="I4327" s="8">
        <v>1757348.4100000001</v>
      </c>
      <c r="J4327" s="8">
        <v>1231174.7999999998</v>
      </c>
      <c r="K4327" s="8">
        <v>3286.19</v>
      </c>
      <c r="L4327" s="8">
        <v>3286.19</v>
      </c>
      <c r="M4327" t="s">
        <v>498</v>
      </c>
      <c r="N4327" s="7" t="s">
        <v>20</v>
      </c>
      <c r="O4327" s="7" t="e">
        <f>VLOOKUP(A4327,'ENd of Mar'!A:A,1,FALSE)</f>
        <v>#N/A</v>
      </c>
      <c r="U4327" t="s">
        <v>2815</v>
      </c>
      <c r="W4327" s="8" t="s">
        <v>480</v>
      </c>
    </row>
    <row r="4328" spans="1:23" outlineLevel="2" x14ac:dyDescent="0.25">
      <c r="A4328">
        <v>4237107</v>
      </c>
      <c r="B4328" t="s">
        <v>5091</v>
      </c>
      <c r="C4328" t="s">
        <v>32</v>
      </c>
      <c r="D4328" t="s">
        <v>5159</v>
      </c>
      <c r="E4328" s="6">
        <v>43813</v>
      </c>
      <c r="F4328" s="6">
        <v>43843</v>
      </c>
      <c r="G4328" s="7">
        <v>85</v>
      </c>
      <c r="H4328" s="6" t="s">
        <v>31</v>
      </c>
      <c r="I4328" s="8">
        <v>1757348.4100000001</v>
      </c>
      <c r="J4328" s="8">
        <v>1231174.7999999998</v>
      </c>
      <c r="K4328" s="8">
        <v>3158.48</v>
      </c>
      <c r="L4328" s="8">
        <v>3158.48</v>
      </c>
      <c r="M4328" t="s">
        <v>498</v>
      </c>
      <c r="N4328" s="7" t="s">
        <v>20</v>
      </c>
      <c r="O4328" s="7" t="e">
        <f>VLOOKUP(A4328,'ENd of Mar'!A:A,1,FALSE)</f>
        <v>#N/A</v>
      </c>
      <c r="U4328" t="s">
        <v>2815</v>
      </c>
      <c r="W4328" s="8" t="s">
        <v>480</v>
      </c>
    </row>
    <row r="4329" spans="1:23" outlineLevel="2" x14ac:dyDescent="0.25">
      <c r="A4329">
        <v>4237107</v>
      </c>
      <c r="B4329" t="s">
        <v>5091</v>
      </c>
      <c r="C4329" t="s">
        <v>18</v>
      </c>
      <c r="D4329" t="s">
        <v>5160</v>
      </c>
      <c r="E4329" s="6">
        <v>43839</v>
      </c>
      <c r="F4329" s="6">
        <v>43869</v>
      </c>
      <c r="G4329" s="7">
        <v>59</v>
      </c>
      <c r="H4329" s="6" t="s">
        <v>21</v>
      </c>
      <c r="I4329" s="8">
        <v>1757348.4100000001</v>
      </c>
      <c r="J4329" s="8">
        <v>1231174.7999999998</v>
      </c>
      <c r="K4329" s="8">
        <v>3043.41</v>
      </c>
      <c r="L4329" s="8">
        <v>3043.41</v>
      </c>
      <c r="M4329" t="s">
        <v>498</v>
      </c>
      <c r="N4329" s="7" t="s">
        <v>20</v>
      </c>
      <c r="O4329" s="7" t="e">
        <f>VLOOKUP(A4329,'ENd of Mar'!A:A,1,FALSE)</f>
        <v>#N/A</v>
      </c>
      <c r="U4329" t="s">
        <v>2815</v>
      </c>
      <c r="W4329" s="8" t="s">
        <v>480</v>
      </c>
    </row>
    <row r="4330" spans="1:23" outlineLevel="2" x14ac:dyDescent="0.25">
      <c r="A4330">
        <v>4237107</v>
      </c>
      <c r="B4330" t="s">
        <v>5091</v>
      </c>
      <c r="C4330" t="s">
        <v>18</v>
      </c>
      <c r="D4330" t="s">
        <v>5161</v>
      </c>
      <c r="E4330" s="6">
        <v>43855</v>
      </c>
      <c r="F4330" s="6">
        <v>43885</v>
      </c>
      <c r="G4330" s="7">
        <v>43</v>
      </c>
      <c r="H4330" s="6" t="s">
        <v>21</v>
      </c>
      <c r="I4330" s="8">
        <v>1757348.4100000001</v>
      </c>
      <c r="J4330" s="8">
        <v>1231174.7999999998</v>
      </c>
      <c r="K4330" s="8">
        <v>3042.09</v>
      </c>
      <c r="L4330" s="8">
        <v>3042.09</v>
      </c>
      <c r="M4330" t="s">
        <v>498</v>
      </c>
      <c r="N4330" s="7" t="s">
        <v>20</v>
      </c>
      <c r="O4330" s="7" t="e">
        <f>VLOOKUP(A4330,'ENd of Mar'!A:A,1,FALSE)</f>
        <v>#N/A</v>
      </c>
      <c r="U4330" t="s">
        <v>2815</v>
      </c>
      <c r="W4330" s="8" t="s">
        <v>480</v>
      </c>
    </row>
    <row r="4331" spans="1:23" outlineLevel="2" x14ac:dyDescent="0.25">
      <c r="A4331">
        <v>4237107</v>
      </c>
      <c r="B4331" t="s">
        <v>5091</v>
      </c>
      <c r="C4331" t="s">
        <v>18</v>
      </c>
      <c r="D4331" t="s">
        <v>5162</v>
      </c>
      <c r="E4331" s="6">
        <v>43670</v>
      </c>
      <c r="F4331" s="6">
        <v>43700</v>
      </c>
      <c r="G4331" s="7">
        <v>228</v>
      </c>
      <c r="H4331" s="6" t="s">
        <v>46</v>
      </c>
      <c r="I4331" s="8">
        <v>1757348.4100000001</v>
      </c>
      <c r="J4331" s="8">
        <v>1231174.7999999998</v>
      </c>
      <c r="K4331" s="8">
        <v>3014.66</v>
      </c>
      <c r="L4331" s="8">
        <v>3014.66</v>
      </c>
      <c r="M4331" t="s">
        <v>498</v>
      </c>
      <c r="N4331" s="7" t="s">
        <v>20</v>
      </c>
      <c r="O4331" s="7" t="e">
        <f>VLOOKUP(A4331,'ENd of Mar'!A:A,1,FALSE)</f>
        <v>#N/A</v>
      </c>
      <c r="U4331" t="s">
        <v>2815</v>
      </c>
      <c r="W4331" s="8" t="s">
        <v>480</v>
      </c>
    </row>
    <row r="4332" spans="1:23" outlineLevel="2" x14ac:dyDescent="0.25">
      <c r="A4332">
        <v>4237107</v>
      </c>
      <c r="B4332" t="s">
        <v>5091</v>
      </c>
      <c r="C4332" t="s">
        <v>18</v>
      </c>
      <c r="D4332" t="s">
        <v>5163</v>
      </c>
      <c r="E4332" s="6">
        <v>43720</v>
      </c>
      <c r="F4332" s="6">
        <v>43750</v>
      </c>
      <c r="G4332" s="7">
        <v>178</v>
      </c>
      <c r="H4332" s="6" t="s">
        <v>449</v>
      </c>
      <c r="I4332" s="8">
        <v>1757348.4100000001</v>
      </c>
      <c r="J4332" s="8">
        <v>1231174.7999999998</v>
      </c>
      <c r="K4332" s="8">
        <v>2948.18</v>
      </c>
      <c r="L4332" s="8">
        <v>2948.18</v>
      </c>
      <c r="M4332" t="s">
        <v>498</v>
      </c>
      <c r="N4332" s="7" t="s">
        <v>20</v>
      </c>
      <c r="O4332" s="7" t="e">
        <f>VLOOKUP(A4332,'ENd of Mar'!A:A,1,FALSE)</f>
        <v>#N/A</v>
      </c>
      <c r="U4332" t="s">
        <v>2815</v>
      </c>
      <c r="W4332" s="8" t="s">
        <v>480</v>
      </c>
    </row>
    <row r="4333" spans="1:23" outlineLevel="2" x14ac:dyDescent="0.25">
      <c r="A4333">
        <v>4237107</v>
      </c>
      <c r="B4333" t="s">
        <v>5091</v>
      </c>
      <c r="C4333" t="s">
        <v>18</v>
      </c>
      <c r="D4333" t="s">
        <v>5164</v>
      </c>
      <c r="E4333" s="6">
        <v>43817</v>
      </c>
      <c r="F4333" s="6">
        <v>43847</v>
      </c>
      <c r="G4333" s="7">
        <v>81</v>
      </c>
      <c r="H4333" s="6" t="s">
        <v>31</v>
      </c>
      <c r="I4333" s="8">
        <v>1757348.4100000001</v>
      </c>
      <c r="J4333" s="8">
        <v>1231174.7999999998</v>
      </c>
      <c r="K4333" s="8">
        <v>2942.49</v>
      </c>
      <c r="L4333" s="8">
        <v>2942.49</v>
      </c>
      <c r="M4333" t="s">
        <v>498</v>
      </c>
      <c r="N4333" s="7" t="s">
        <v>20</v>
      </c>
      <c r="O4333" s="7" t="e">
        <f>VLOOKUP(A4333,'ENd of Mar'!A:A,1,FALSE)</f>
        <v>#N/A</v>
      </c>
      <c r="U4333" t="s">
        <v>2815</v>
      </c>
      <c r="W4333" s="8" t="s">
        <v>480</v>
      </c>
    </row>
    <row r="4334" spans="1:23" outlineLevel="2" x14ac:dyDescent="0.25">
      <c r="A4334">
        <v>4237107</v>
      </c>
      <c r="B4334" t="s">
        <v>5091</v>
      </c>
      <c r="C4334" t="s">
        <v>18</v>
      </c>
      <c r="D4334" t="s">
        <v>5165</v>
      </c>
      <c r="E4334" s="6">
        <v>43733</v>
      </c>
      <c r="F4334" s="6">
        <v>43763</v>
      </c>
      <c r="G4334" s="7">
        <v>165</v>
      </c>
      <c r="H4334" s="6" t="s">
        <v>449</v>
      </c>
      <c r="I4334" s="8">
        <v>1757348.4100000001</v>
      </c>
      <c r="J4334" s="8">
        <v>1231174.7999999998</v>
      </c>
      <c r="K4334" s="8">
        <v>2929.66</v>
      </c>
      <c r="L4334" s="8">
        <v>2929.66</v>
      </c>
      <c r="M4334" t="s">
        <v>498</v>
      </c>
      <c r="N4334" s="7" t="s">
        <v>20</v>
      </c>
      <c r="O4334" s="7" t="e">
        <f>VLOOKUP(A4334,'ENd of Mar'!A:A,1,FALSE)</f>
        <v>#N/A</v>
      </c>
      <c r="U4334" t="s">
        <v>2815</v>
      </c>
      <c r="W4334" s="8" t="s">
        <v>480</v>
      </c>
    </row>
    <row r="4335" spans="1:23" outlineLevel="2" x14ac:dyDescent="0.25">
      <c r="A4335">
        <v>4237107</v>
      </c>
      <c r="B4335" t="s">
        <v>5091</v>
      </c>
      <c r="C4335" t="s">
        <v>32</v>
      </c>
      <c r="D4335" t="s">
        <v>5166</v>
      </c>
      <c r="E4335" s="6">
        <v>43813</v>
      </c>
      <c r="F4335" s="6">
        <v>43843</v>
      </c>
      <c r="G4335" s="7">
        <v>85</v>
      </c>
      <c r="H4335" s="6" t="s">
        <v>31</v>
      </c>
      <c r="I4335" s="8">
        <v>1757348.4100000001</v>
      </c>
      <c r="J4335" s="8">
        <v>1231174.7999999998</v>
      </c>
      <c r="K4335" s="8">
        <v>2886.38</v>
      </c>
      <c r="L4335" s="8">
        <v>2886.38</v>
      </c>
      <c r="M4335" t="s">
        <v>498</v>
      </c>
      <c r="N4335" s="7" t="s">
        <v>20</v>
      </c>
      <c r="O4335" s="7" t="e">
        <f>VLOOKUP(A4335,'ENd of Mar'!A:A,1,FALSE)</f>
        <v>#N/A</v>
      </c>
      <c r="U4335" t="s">
        <v>2815</v>
      </c>
      <c r="W4335" s="8" t="s">
        <v>480</v>
      </c>
    </row>
    <row r="4336" spans="1:23" outlineLevel="2" x14ac:dyDescent="0.25">
      <c r="A4336">
        <v>4237107</v>
      </c>
      <c r="B4336" t="s">
        <v>5091</v>
      </c>
      <c r="C4336" t="s">
        <v>18</v>
      </c>
      <c r="D4336" t="s">
        <v>5167</v>
      </c>
      <c r="E4336" s="6">
        <v>43733</v>
      </c>
      <c r="F4336" s="6">
        <v>43763</v>
      </c>
      <c r="G4336" s="7">
        <v>165</v>
      </c>
      <c r="H4336" s="6" t="s">
        <v>449</v>
      </c>
      <c r="I4336" s="8">
        <v>1757348.4100000001</v>
      </c>
      <c r="J4336" s="8">
        <v>1231174.7999999998</v>
      </c>
      <c r="K4336" s="8">
        <v>2802.79</v>
      </c>
      <c r="L4336" s="8">
        <v>2802.79</v>
      </c>
      <c r="M4336" t="s">
        <v>498</v>
      </c>
      <c r="N4336" s="7" t="s">
        <v>20</v>
      </c>
      <c r="O4336" s="7" t="e">
        <f>VLOOKUP(A4336,'ENd of Mar'!A:A,1,FALSE)</f>
        <v>#N/A</v>
      </c>
      <c r="U4336" t="s">
        <v>2815</v>
      </c>
      <c r="W4336" s="8" t="s">
        <v>480</v>
      </c>
    </row>
    <row r="4337" spans="1:23" outlineLevel="2" x14ac:dyDescent="0.25">
      <c r="A4337">
        <v>4237107</v>
      </c>
      <c r="B4337" t="s">
        <v>5091</v>
      </c>
      <c r="C4337" t="s">
        <v>18</v>
      </c>
      <c r="D4337" t="s">
        <v>5168</v>
      </c>
      <c r="E4337" s="6">
        <v>43873</v>
      </c>
      <c r="F4337" s="6">
        <v>43903</v>
      </c>
      <c r="G4337" s="7">
        <v>25</v>
      </c>
      <c r="H4337" s="6" t="s">
        <v>27</v>
      </c>
      <c r="I4337" s="8">
        <v>1757348.4100000001</v>
      </c>
      <c r="J4337" s="8">
        <v>1231174.7999999998</v>
      </c>
      <c r="K4337" s="8">
        <v>2784.36</v>
      </c>
      <c r="L4337" s="8">
        <v>2784.36</v>
      </c>
      <c r="M4337" t="s">
        <v>498</v>
      </c>
      <c r="N4337" s="7" t="s">
        <v>20</v>
      </c>
      <c r="O4337" s="7" t="e">
        <f>VLOOKUP(A4337,'ENd of Mar'!A:A,1,FALSE)</f>
        <v>#N/A</v>
      </c>
      <c r="U4337" t="s">
        <v>2815</v>
      </c>
      <c r="W4337" s="8" t="s">
        <v>480</v>
      </c>
    </row>
    <row r="4338" spans="1:23" outlineLevel="2" x14ac:dyDescent="0.25">
      <c r="A4338">
        <v>4237107</v>
      </c>
      <c r="B4338" t="s">
        <v>5091</v>
      </c>
      <c r="C4338" t="s">
        <v>18</v>
      </c>
      <c r="D4338" t="s">
        <v>5169</v>
      </c>
      <c r="E4338" s="6">
        <v>43671</v>
      </c>
      <c r="F4338" s="6">
        <v>43701</v>
      </c>
      <c r="G4338" s="7">
        <v>227</v>
      </c>
      <c r="H4338" s="6" t="s">
        <v>46</v>
      </c>
      <c r="I4338" s="8">
        <v>1757348.4100000001</v>
      </c>
      <c r="J4338" s="8">
        <v>1231174.7999999998</v>
      </c>
      <c r="K4338" s="8">
        <v>2757.82</v>
      </c>
      <c r="L4338" s="8">
        <v>2757.82</v>
      </c>
      <c r="M4338" t="s">
        <v>498</v>
      </c>
      <c r="N4338" s="7" t="s">
        <v>20</v>
      </c>
      <c r="O4338" s="7" t="e">
        <f>VLOOKUP(A4338,'ENd of Mar'!A:A,1,FALSE)</f>
        <v>#N/A</v>
      </c>
      <c r="U4338" t="s">
        <v>2815</v>
      </c>
      <c r="W4338" s="8" t="s">
        <v>480</v>
      </c>
    </row>
    <row r="4339" spans="1:23" outlineLevel="2" x14ac:dyDescent="0.25">
      <c r="A4339">
        <v>4237107</v>
      </c>
      <c r="B4339" t="s">
        <v>5091</v>
      </c>
      <c r="C4339" t="s">
        <v>18</v>
      </c>
      <c r="D4339" t="s">
        <v>5170</v>
      </c>
      <c r="E4339" s="6">
        <v>43720</v>
      </c>
      <c r="F4339" s="6">
        <v>43750</v>
      </c>
      <c r="G4339" s="7">
        <v>178</v>
      </c>
      <c r="H4339" s="6" t="s">
        <v>449</v>
      </c>
      <c r="I4339" s="8">
        <v>1757348.4100000001</v>
      </c>
      <c r="J4339" s="8">
        <v>1231174.7999999998</v>
      </c>
      <c r="K4339" s="8">
        <v>2757.44</v>
      </c>
      <c r="L4339" s="8">
        <v>2757.44</v>
      </c>
      <c r="M4339" t="s">
        <v>498</v>
      </c>
      <c r="N4339" s="7" t="s">
        <v>20</v>
      </c>
      <c r="O4339" s="7" t="e">
        <f>VLOOKUP(A4339,'ENd of Mar'!A:A,1,FALSE)</f>
        <v>#N/A</v>
      </c>
      <c r="U4339" t="s">
        <v>2815</v>
      </c>
      <c r="W4339" s="8" t="s">
        <v>480</v>
      </c>
    </row>
    <row r="4340" spans="1:23" outlineLevel="2" x14ac:dyDescent="0.25">
      <c r="A4340">
        <v>4237107</v>
      </c>
      <c r="B4340" t="s">
        <v>5091</v>
      </c>
      <c r="C4340" t="s">
        <v>18</v>
      </c>
      <c r="D4340" t="s">
        <v>5171</v>
      </c>
      <c r="E4340" s="6">
        <v>43817</v>
      </c>
      <c r="F4340" s="6">
        <v>43847</v>
      </c>
      <c r="G4340" s="7">
        <v>81</v>
      </c>
      <c r="H4340" s="6" t="s">
        <v>31</v>
      </c>
      <c r="I4340" s="8">
        <v>1757348.4100000001</v>
      </c>
      <c r="J4340" s="8">
        <v>1231174.7999999998</v>
      </c>
      <c r="K4340" s="8">
        <v>2709.37</v>
      </c>
      <c r="L4340" s="8">
        <v>2709.37</v>
      </c>
      <c r="M4340" t="s">
        <v>498</v>
      </c>
      <c r="N4340" s="7" t="s">
        <v>20</v>
      </c>
      <c r="O4340" s="7" t="e">
        <f>VLOOKUP(A4340,'ENd of Mar'!A:A,1,FALSE)</f>
        <v>#N/A</v>
      </c>
      <c r="U4340" t="s">
        <v>2815</v>
      </c>
      <c r="W4340" s="8" t="s">
        <v>480</v>
      </c>
    </row>
    <row r="4341" spans="1:23" outlineLevel="2" x14ac:dyDescent="0.25">
      <c r="A4341">
        <v>4237107</v>
      </c>
      <c r="B4341" t="s">
        <v>5091</v>
      </c>
      <c r="C4341" t="s">
        <v>18</v>
      </c>
      <c r="D4341" t="s">
        <v>5172</v>
      </c>
      <c r="E4341" s="6">
        <v>43720</v>
      </c>
      <c r="F4341" s="6">
        <v>43750</v>
      </c>
      <c r="G4341" s="7">
        <v>178</v>
      </c>
      <c r="H4341" s="6" t="s">
        <v>449</v>
      </c>
      <c r="I4341" s="8">
        <v>1757348.4100000001</v>
      </c>
      <c r="J4341" s="8">
        <v>1231174.7999999998</v>
      </c>
      <c r="K4341" s="8">
        <v>2682.19</v>
      </c>
      <c r="L4341" s="8">
        <v>2682.19</v>
      </c>
      <c r="M4341" t="s">
        <v>498</v>
      </c>
      <c r="N4341" s="7" t="s">
        <v>20</v>
      </c>
      <c r="O4341" s="7" t="e">
        <f>VLOOKUP(A4341,'ENd of Mar'!A:A,1,FALSE)</f>
        <v>#N/A</v>
      </c>
      <c r="U4341" t="s">
        <v>2815</v>
      </c>
      <c r="W4341" s="8" t="s">
        <v>480</v>
      </c>
    </row>
    <row r="4342" spans="1:23" outlineLevel="2" x14ac:dyDescent="0.25">
      <c r="A4342">
        <v>4237107</v>
      </c>
      <c r="B4342" t="s">
        <v>5091</v>
      </c>
      <c r="C4342" t="s">
        <v>18</v>
      </c>
      <c r="D4342" t="s">
        <v>5173</v>
      </c>
      <c r="E4342" s="6">
        <v>43867</v>
      </c>
      <c r="F4342" s="6">
        <v>43897</v>
      </c>
      <c r="G4342" s="7">
        <v>31</v>
      </c>
      <c r="H4342" s="6" t="s">
        <v>21</v>
      </c>
      <c r="I4342" s="8">
        <v>1757348.4100000001</v>
      </c>
      <c r="J4342" s="8">
        <v>1231174.7999999998</v>
      </c>
      <c r="K4342" s="8">
        <v>2655.81</v>
      </c>
      <c r="L4342" s="8">
        <v>2655.81</v>
      </c>
      <c r="M4342" t="s">
        <v>498</v>
      </c>
      <c r="N4342" s="7" t="s">
        <v>20</v>
      </c>
      <c r="O4342" s="7" t="e">
        <f>VLOOKUP(A4342,'ENd of Mar'!A:A,1,FALSE)</f>
        <v>#N/A</v>
      </c>
      <c r="U4342" t="s">
        <v>2815</v>
      </c>
      <c r="W4342" s="8" t="s">
        <v>480</v>
      </c>
    </row>
    <row r="4343" spans="1:23" outlineLevel="2" x14ac:dyDescent="0.25">
      <c r="A4343">
        <v>4237107</v>
      </c>
      <c r="B4343" t="s">
        <v>5091</v>
      </c>
      <c r="C4343" t="s">
        <v>18</v>
      </c>
      <c r="D4343" t="s">
        <v>5174</v>
      </c>
      <c r="E4343" s="6">
        <v>43888</v>
      </c>
      <c r="F4343" s="6">
        <v>43918</v>
      </c>
      <c r="G4343" s="7">
        <v>10</v>
      </c>
      <c r="H4343" s="6" t="s">
        <v>27</v>
      </c>
      <c r="I4343" s="8">
        <v>1757348.4100000001</v>
      </c>
      <c r="J4343" s="8">
        <v>1231174.7999999998</v>
      </c>
      <c r="K4343" s="8">
        <v>2655.28</v>
      </c>
      <c r="L4343" s="8">
        <v>2655.28</v>
      </c>
      <c r="M4343" t="s">
        <v>498</v>
      </c>
      <c r="N4343" s="7" t="s">
        <v>20</v>
      </c>
      <c r="O4343" s="7" t="e">
        <f>VLOOKUP(A4343,'ENd of Mar'!A:A,1,FALSE)</f>
        <v>#N/A</v>
      </c>
      <c r="U4343" t="s">
        <v>2815</v>
      </c>
      <c r="W4343" s="8" t="s">
        <v>480</v>
      </c>
    </row>
    <row r="4344" spans="1:23" outlineLevel="2" x14ac:dyDescent="0.25">
      <c r="A4344">
        <v>4237107</v>
      </c>
      <c r="B4344" t="s">
        <v>5091</v>
      </c>
      <c r="C4344" t="s">
        <v>32</v>
      </c>
      <c r="D4344" t="s">
        <v>5175</v>
      </c>
      <c r="E4344" s="6">
        <v>43813</v>
      </c>
      <c r="F4344" s="6">
        <v>43843</v>
      </c>
      <c r="G4344" s="7">
        <v>85</v>
      </c>
      <c r="H4344" s="6" t="s">
        <v>31</v>
      </c>
      <c r="I4344" s="8">
        <v>1757348.4100000001</v>
      </c>
      <c r="J4344" s="8">
        <v>1231174.7999999998</v>
      </c>
      <c r="K4344" s="8">
        <v>2636.12</v>
      </c>
      <c r="L4344" s="8">
        <v>2636.12</v>
      </c>
      <c r="M4344" t="s">
        <v>498</v>
      </c>
      <c r="N4344" s="7" t="s">
        <v>20</v>
      </c>
      <c r="O4344" s="7" t="e">
        <f>VLOOKUP(A4344,'ENd of Mar'!A:A,1,FALSE)</f>
        <v>#N/A</v>
      </c>
      <c r="U4344" t="s">
        <v>2815</v>
      </c>
      <c r="W4344" s="8" t="s">
        <v>480</v>
      </c>
    </row>
    <row r="4345" spans="1:23" outlineLevel="2" x14ac:dyDescent="0.25">
      <c r="A4345">
        <v>4237107</v>
      </c>
      <c r="B4345" t="s">
        <v>5091</v>
      </c>
      <c r="C4345" t="s">
        <v>32</v>
      </c>
      <c r="D4345" t="s">
        <v>5176</v>
      </c>
      <c r="E4345" s="6">
        <v>43813</v>
      </c>
      <c r="F4345" s="6">
        <v>43843</v>
      </c>
      <c r="G4345" s="7">
        <v>85</v>
      </c>
      <c r="H4345" s="6" t="s">
        <v>31</v>
      </c>
      <c r="I4345" s="8">
        <v>1757348.4100000001</v>
      </c>
      <c r="J4345" s="8">
        <v>1231174.7999999998</v>
      </c>
      <c r="K4345" s="8">
        <v>2563.41</v>
      </c>
      <c r="L4345" s="8">
        <v>2563.41</v>
      </c>
      <c r="M4345" t="s">
        <v>498</v>
      </c>
      <c r="N4345" s="7" t="s">
        <v>20</v>
      </c>
      <c r="O4345" s="7" t="e">
        <f>VLOOKUP(A4345,'ENd of Mar'!A:A,1,FALSE)</f>
        <v>#N/A</v>
      </c>
      <c r="U4345" t="s">
        <v>2815</v>
      </c>
      <c r="W4345" s="8" t="s">
        <v>480</v>
      </c>
    </row>
    <row r="4346" spans="1:23" outlineLevel="2" x14ac:dyDescent="0.25">
      <c r="A4346">
        <v>4237107</v>
      </c>
      <c r="B4346" t="s">
        <v>5091</v>
      </c>
      <c r="C4346" t="s">
        <v>18</v>
      </c>
      <c r="D4346" t="s">
        <v>5177</v>
      </c>
      <c r="E4346" s="6">
        <v>43824</v>
      </c>
      <c r="F4346" s="6">
        <v>43854</v>
      </c>
      <c r="G4346" s="7">
        <v>74</v>
      </c>
      <c r="H4346" s="6" t="s">
        <v>31</v>
      </c>
      <c r="I4346" s="8">
        <v>1757348.4100000001</v>
      </c>
      <c r="J4346" s="8">
        <v>1231174.7999999998</v>
      </c>
      <c r="K4346" s="8">
        <v>2560.0300000000002</v>
      </c>
      <c r="L4346" s="8">
        <v>2560.0300000000002</v>
      </c>
      <c r="M4346" t="s">
        <v>498</v>
      </c>
      <c r="N4346" s="7" t="s">
        <v>20</v>
      </c>
      <c r="O4346" s="7" t="e">
        <f>VLOOKUP(A4346,'ENd of Mar'!A:A,1,FALSE)</f>
        <v>#N/A</v>
      </c>
      <c r="U4346" t="s">
        <v>2815</v>
      </c>
      <c r="W4346" s="8" t="s">
        <v>480</v>
      </c>
    </row>
    <row r="4347" spans="1:23" outlineLevel="2" x14ac:dyDescent="0.25">
      <c r="A4347">
        <v>4237107</v>
      </c>
      <c r="B4347" t="s">
        <v>5091</v>
      </c>
      <c r="C4347" t="s">
        <v>18</v>
      </c>
      <c r="D4347" t="s">
        <v>5178</v>
      </c>
      <c r="E4347" s="6">
        <v>43824</v>
      </c>
      <c r="F4347" s="6">
        <v>43854</v>
      </c>
      <c r="G4347" s="7">
        <v>74</v>
      </c>
      <c r="H4347" s="6" t="s">
        <v>31</v>
      </c>
      <c r="I4347" s="8">
        <v>1757348.4100000001</v>
      </c>
      <c r="J4347" s="8">
        <v>1231174.7999999998</v>
      </c>
      <c r="K4347" s="8">
        <v>2560.0300000000002</v>
      </c>
      <c r="L4347" s="8">
        <v>2560.0300000000002</v>
      </c>
      <c r="M4347" t="s">
        <v>498</v>
      </c>
      <c r="N4347" s="7" t="s">
        <v>20</v>
      </c>
      <c r="O4347" s="7" t="e">
        <f>VLOOKUP(A4347,'ENd of Mar'!A:A,1,FALSE)</f>
        <v>#N/A</v>
      </c>
      <c r="U4347" t="s">
        <v>2815</v>
      </c>
      <c r="W4347" s="8" t="s">
        <v>480</v>
      </c>
    </row>
    <row r="4348" spans="1:23" outlineLevel="2" x14ac:dyDescent="0.25">
      <c r="A4348">
        <v>4237107</v>
      </c>
      <c r="B4348" t="s">
        <v>5091</v>
      </c>
      <c r="C4348" t="s">
        <v>18</v>
      </c>
      <c r="D4348" t="s">
        <v>5179</v>
      </c>
      <c r="E4348" s="6">
        <v>43839</v>
      </c>
      <c r="F4348" s="6">
        <v>43869</v>
      </c>
      <c r="G4348" s="7">
        <v>59</v>
      </c>
      <c r="H4348" s="6" t="s">
        <v>21</v>
      </c>
      <c r="I4348" s="8">
        <v>1757348.4100000001</v>
      </c>
      <c r="J4348" s="8">
        <v>1231174.7999999998</v>
      </c>
      <c r="K4348" s="8">
        <v>2559.96</v>
      </c>
      <c r="L4348" s="8">
        <v>2559.96</v>
      </c>
      <c r="M4348" t="s">
        <v>498</v>
      </c>
      <c r="N4348" s="7" t="s">
        <v>20</v>
      </c>
      <c r="O4348" s="7" t="e">
        <f>VLOOKUP(A4348,'ENd of Mar'!A:A,1,FALSE)</f>
        <v>#N/A</v>
      </c>
      <c r="U4348" t="s">
        <v>2815</v>
      </c>
      <c r="W4348" s="8" t="s">
        <v>480</v>
      </c>
    </row>
    <row r="4349" spans="1:23" outlineLevel="2" x14ac:dyDescent="0.25">
      <c r="A4349">
        <v>4237107</v>
      </c>
      <c r="B4349" t="s">
        <v>5091</v>
      </c>
      <c r="C4349" t="s">
        <v>32</v>
      </c>
      <c r="D4349" t="s">
        <v>5180</v>
      </c>
      <c r="E4349" s="6">
        <v>43889</v>
      </c>
      <c r="F4349" s="6">
        <v>43919</v>
      </c>
      <c r="G4349" s="7">
        <v>9</v>
      </c>
      <c r="H4349" s="6" t="s">
        <v>27</v>
      </c>
      <c r="I4349" s="8">
        <v>1757348.4100000001</v>
      </c>
      <c r="J4349" s="8">
        <v>1231174.7999999998</v>
      </c>
      <c r="K4349" s="8">
        <v>2559.21</v>
      </c>
      <c r="L4349" s="8">
        <v>2559.21</v>
      </c>
      <c r="M4349" t="s">
        <v>498</v>
      </c>
      <c r="N4349" s="7" t="s">
        <v>20</v>
      </c>
      <c r="O4349" s="7" t="e">
        <f>VLOOKUP(A4349,'ENd of Mar'!A:A,1,FALSE)</f>
        <v>#N/A</v>
      </c>
      <c r="U4349" t="s">
        <v>2815</v>
      </c>
      <c r="W4349" s="8" t="s">
        <v>480</v>
      </c>
    </row>
    <row r="4350" spans="1:23" outlineLevel="2" x14ac:dyDescent="0.25">
      <c r="A4350">
        <v>4237107</v>
      </c>
      <c r="B4350" t="s">
        <v>5091</v>
      </c>
      <c r="C4350" t="s">
        <v>18</v>
      </c>
      <c r="D4350" t="s">
        <v>5181</v>
      </c>
      <c r="E4350" s="6">
        <v>43867</v>
      </c>
      <c r="F4350" s="6">
        <v>43897</v>
      </c>
      <c r="G4350" s="7">
        <v>31</v>
      </c>
      <c r="H4350" s="6" t="s">
        <v>21</v>
      </c>
      <c r="I4350" s="8">
        <v>1757348.4100000001</v>
      </c>
      <c r="J4350" s="8">
        <v>1231174.7999999998</v>
      </c>
      <c r="K4350" s="8">
        <v>2470.23</v>
      </c>
      <c r="L4350" s="8">
        <v>2470.23</v>
      </c>
      <c r="M4350" t="s">
        <v>498</v>
      </c>
      <c r="N4350" s="7" t="s">
        <v>20</v>
      </c>
      <c r="O4350" s="7" t="e">
        <f>VLOOKUP(A4350,'ENd of Mar'!A:A,1,FALSE)</f>
        <v>#N/A</v>
      </c>
      <c r="U4350" t="s">
        <v>2815</v>
      </c>
      <c r="W4350" s="8" t="s">
        <v>480</v>
      </c>
    </row>
    <row r="4351" spans="1:23" outlineLevel="2" x14ac:dyDescent="0.25">
      <c r="A4351">
        <v>4237107</v>
      </c>
      <c r="B4351" t="s">
        <v>5091</v>
      </c>
      <c r="C4351" t="s">
        <v>18</v>
      </c>
      <c r="D4351" t="s">
        <v>5182</v>
      </c>
      <c r="E4351" s="6">
        <v>43642</v>
      </c>
      <c r="F4351" s="6">
        <v>43672</v>
      </c>
      <c r="G4351" s="7">
        <v>256</v>
      </c>
      <c r="H4351" s="6" t="s">
        <v>46</v>
      </c>
      <c r="I4351" s="8">
        <v>1757348.4100000001</v>
      </c>
      <c r="J4351" s="8">
        <v>1231174.7999999998</v>
      </c>
      <c r="K4351" s="8">
        <v>2453.71</v>
      </c>
      <c r="L4351" s="8">
        <v>2453.71</v>
      </c>
      <c r="M4351" t="s">
        <v>498</v>
      </c>
      <c r="N4351" s="7" t="s">
        <v>20</v>
      </c>
      <c r="O4351" s="7" t="e">
        <f>VLOOKUP(A4351,'ENd of Mar'!A:A,1,FALSE)</f>
        <v>#N/A</v>
      </c>
      <c r="U4351" t="s">
        <v>2815</v>
      </c>
      <c r="W4351" s="8" t="s">
        <v>480</v>
      </c>
    </row>
    <row r="4352" spans="1:23" outlineLevel="2" x14ac:dyDescent="0.25">
      <c r="A4352">
        <v>4237107</v>
      </c>
      <c r="B4352" t="s">
        <v>5091</v>
      </c>
      <c r="C4352" t="s">
        <v>18</v>
      </c>
      <c r="D4352" t="s">
        <v>5183</v>
      </c>
      <c r="E4352" s="6">
        <v>43874</v>
      </c>
      <c r="F4352" s="6">
        <v>43904</v>
      </c>
      <c r="G4352" s="7">
        <v>24</v>
      </c>
      <c r="H4352" s="6" t="s">
        <v>27</v>
      </c>
      <c r="I4352" s="8">
        <v>1757348.4100000001</v>
      </c>
      <c r="J4352" s="8">
        <v>1231174.7999999998</v>
      </c>
      <c r="K4352" s="8">
        <v>2447.91</v>
      </c>
      <c r="L4352" s="8">
        <v>2447.91</v>
      </c>
      <c r="M4352" t="s">
        <v>498</v>
      </c>
      <c r="N4352" s="7" t="s">
        <v>20</v>
      </c>
      <c r="O4352" s="7" t="e">
        <f>VLOOKUP(A4352,'ENd of Mar'!A:A,1,FALSE)</f>
        <v>#N/A</v>
      </c>
      <c r="U4352" t="s">
        <v>2815</v>
      </c>
      <c r="W4352" s="8" t="s">
        <v>480</v>
      </c>
    </row>
    <row r="4353" spans="1:23" outlineLevel="2" x14ac:dyDescent="0.25">
      <c r="A4353">
        <v>4237107</v>
      </c>
      <c r="B4353" t="s">
        <v>5091</v>
      </c>
      <c r="C4353" t="s">
        <v>18</v>
      </c>
      <c r="D4353" t="s">
        <v>5184</v>
      </c>
      <c r="E4353" s="6">
        <v>43613</v>
      </c>
      <c r="F4353" s="6">
        <v>43643</v>
      </c>
      <c r="G4353" s="7">
        <v>285</v>
      </c>
      <c r="H4353" s="6" t="s">
        <v>46</v>
      </c>
      <c r="I4353" s="8">
        <v>1757348.4100000001</v>
      </c>
      <c r="J4353" s="8">
        <v>1231174.7999999998</v>
      </c>
      <c r="K4353" s="8">
        <v>2421.38</v>
      </c>
      <c r="L4353" s="8">
        <v>2421.38</v>
      </c>
      <c r="M4353" t="s">
        <v>498</v>
      </c>
      <c r="N4353" s="7" t="s">
        <v>20</v>
      </c>
      <c r="O4353" s="7" t="e">
        <f>VLOOKUP(A4353,'ENd of Mar'!A:A,1,FALSE)</f>
        <v>#N/A</v>
      </c>
      <c r="U4353" t="s">
        <v>2815</v>
      </c>
      <c r="W4353" s="8" t="s">
        <v>480</v>
      </c>
    </row>
    <row r="4354" spans="1:23" outlineLevel="2" x14ac:dyDescent="0.25">
      <c r="A4354">
        <v>4237107</v>
      </c>
      <c r="B4354" t="s">
        <v>5091</v>
      </c>
      <c r="C4354" t="s">
        <v>18</v>
      </c>
      <c r="D4354" t="s">
        <v>5185</v>
      </c>
      <c r="E4354" s="6">
        <v>43572</v>
      </c>
      <c r="F4354" s="6">
        <v>43602</v>
      </c>
      <c r="G4354" s="7">
        <v>326</v>
      </c>
      <c r="H4354" s="6" t="s">
        <v>46</v>
      </c>
      <c r="I4354" s="8">
        <v>1757348.4100000001</v>
      </c>
      <c r="J4354" s="8">
        <v>1231174.7999999998</v>
      </c>
      <c r="K4354" s="8">
        <v>2420.1999999999998</v>
      </c>
      <c r="L4354" s="8">
        <v>2420.1999999999998</v>
      </c>
      <c r="M4354" t="s">
        <v>498</v>
      </c>
      <c r="N4354" s="7" t="s">
        <v>20</v>
      </c>
      <c r="O4354" s="7" t="e">
        <f>VLOOKUP(A4354,'ENd of Mar'!A:A,1,FALSE)</f>
        <v>#N/A</v>
      </c>
      <c r="U4354" t="s">
        <v>2815</v>
      </c>
      <c r="W4354" s="8" t="s">
        <v>480</v>
      </c>
    </row>
    <row r="4355" spans="1:23" outlineLevel="2" x14ac:dyDescent="0.25">
      <c r="A4355">
        <v>4237107</v>
      </c>
      <c r="B4355" t="s">
        <v>5091</v>
      </c>
      <c r="C4355" t="s">
        <v>18</v>
      </c>
      <c r="D4355" t="s">
        <v>5186</v>
      </c>
      <c r="E4355" s="6">
        <v>43566</v>
      </c>
      <c r="F4355" s="6">
        <v>43596</v>
      </c>
      <c r="G4355" s="7">
        <v>332</v>
      </c>
      <c r="H4355" s="6" t="s">
        <v>46</v>
      </c>
      <c r="I4355" s="8">
        <v>1757348.4100000001</v>
      </c>
      <c r="J4355" s="8">
        <v>1231174.7999999998</v>
      </c>
      <c r="K4355" s="8">
        <v>2419.44</v>
      </c>
      <c r="L4355" s="8">
        <v>2419.44</v>
      </c>
      <c r="M4355" t="s">
        <v>498</v>
      </c>
      <c r="N4355" s="7" t="s">
        <v>20</v>
      </c>
      <c r="O4355" s="7" t="e">
        <f>VLOOKUP(A4355,'ENd of Mar'!A:A,1,FALSE)</f>
        <v>#N/A</v>
      </c>
      <c r="U4355" t="s">
        <v>2815</v>
      </c>
      <c r="W4355" s="8" t="s">
        <v>480</v>
      </c>
    </row>
    <row r="4356" spans="1:23" outlineLevel="2" x14ac:dyDescent="0.25">
      <c r="A4356">
        <v>4237107</v>
      </c>
      <c r="B4356" t="s">
        <v>5091</v>
      </c>
      <c r="C4356" t="s">
        <v>32</v>
      </c>
      <c r="D4356" t="s">
        <v>5187</v>
      </c>
      <c r="E4356" s="6">
        <v>43813</v>
      </c>
      <c r="F4356" s="6">
        <v>43843</v>
      </c>
      <c r="G4356" s="7">
        <v>85</v>
      </c>
      <c r="H4356" s="6" t="s">
        <v>31</v>
      </c>
      <c r="I4356" s="8">
        <v>1757348.4100000001</v>
      </c>
      <c r="J4356" s="8">
        <v>1231174.7999999998</v>
      </c>
      <c r="K4356" s="8">
        <v>2414.5500000000002</v>
      </c>
      <c r="L4356" s="8">
        <v>2414.5500000000002</v>
      </c>
      <c r="M4356" t="s">
        <v>498</v>
      </c>
      <c r="N4356" s="7" t="s">
        <v>20</v>
      </c>
      <c r="O4356" s="7" t="e">
        <f>VLOOKUP(A4356,'ENd of Mar'!A:A,1,FALSE)</f>
        <v>#N/A</v>
      </c>
      <c r="U4356" t="s">
        <v>2815</v>
      </c>
      <c r="W4356" s="8" t="s">
        <v>480</v>
      </c>
    </row>
    <row r="4357" spans="1:23" outlineLevel="2" x14ac:dyDescent="0.25">
      <c r="A4357">
        <v>4237107</v>
      </c>
      <c r="B4357" t="s">
        <v>5091</v>
      </c>
      <c r="C4357" t="s">
        <v>18</v>
      </c>
      <c r="D4357" t="s">
        <v>5188</v>
      </c>
      <c r="E4357" s="6">
        <v>43727</v>
      </c>
      <c r="F4357" s="6">
        <v>43757</v>
      </c>
      <c r="G4357" s="7">
        <v>171</v>
      </c>
      <c r="H4357" s="6" t="s">
        <v>449</v>
      </c>
      <c r="I4357" s="8">
        <v>1757348.4100000001</v>
      </c>
      <c r="J4357" s="8">
        <v>1231174.7999999998</v>
      </c>
      <c r="K4357" s="8">
        <v>2309.09</v>
      </c>
      <c r="L4357" s="8">
        <v>2309.09</v>
      </c>
      <c r="M4357" t="s">
        <v>498</v>
      </c>
      <c r="N4357" s="7" t="s">
        <v>20</v>
      </c>
      <c r="O4357" s="7" t="e">
        <f>VLOOKUP(A4357,'ENd of Mar'!A:A,1,FALSE)</f>
        <v>#N/A</v>
      </c>
      <c r="U4357" t="s">
        <v>2815</v>
      </c>
      <c r="W4357" s="8" t="s">
        <v>480</v>
      </c>
    </row>
    <row r="4358" spans="1:23" outlineLevel="2" x14ac:dyDescent="0.25">
      <c r="A4358">
        <v>4237107</v>
      </c>
      <c r="B4358" t="s">
        <v>5091</v>
      </c>
      <c r="C4358" t="s">
        <v>18</v>
      </c>
      <c r="D4358" t="s">
        <v>5189</v>
      </c>
      <c r="E4358" s="6">
        <v>43670</v>
      </c>
      <c r="F4358" s="6">
        <v>43700</v>
      </c>
      <c r="G4358" s="7">
        <v>228</v>
      </c>
      <c r="H4358" s="6" t="s">
        <v>46</v>
      </c>
      <c r="I4358" s="8">
        <v>1757348.4100000001</v>
      </c>
      <c r="J4358" s="8">
        <v>1231174.7999999998</v>
      </c>
      <c r="K4358" s="8">
        <v>2293.25</v>
      </c>
      <c r="L4358" s="8">
        <v>2293.25</v>
      </c>
      <c r="M4358" t="s">
        <v>498</v>
      </c>
      <c r="N4358" s="7" t="s">
        <v>20</v>
      </c>
      <c r="O4358" s="7" t="e">
        <f>VLOOKUP(A4358,'ENd of Mar'!A:A,1,FALSE)</f>
        <v>#N/A</v>
      </c>
      <c r="U4358" t="s">
        <v>2815</v>
      </c>
      <c r="W4358" s="8" t="s">
        <v>480</v>
      </c>
    </row>
    <row r="4359" spans="1:23" outlineLevel="2" x14ac:dyDescent="0.25">
      <c r="A4359">
        <v>4237107</v>
      </c>
      <c r="B4359" t="s">
        <v>5091</v>
      </c>
      <c r="C4359" t="s">
        <v>32</v>
      </c>
      <c r="D4359" t="s">
        <v>5190</v>
      </c>
      <c r="E4359" s="6">
        <v>43813</v>
      </c>
      <c r="F4359" s="6">
        <v>43843</v>
      </c>
      <c r="G4359" s="7">
        <v>85</v>
      </c>
      <c r="H4359" s="6" t="s">
        <v>31</v>
      </c>
      <c r="I4359" s="8">
        <v>1757348.4100000001</v>
      </c>
      <c r="J4359" s="8">
        <v>1231174.7999999998</v>
      </c>
      <c r="K4359" s="8">
        <v>2255.96</v>
      </c>
      <c r="L4359" s="8">
        <v>2255.96</v>
      </c>
      <c r="M4359" t="s">
        <v>498</v>
      </c>
      <c r="N4359" s="7" t="s">
        <v>20</v>
      </c>
      <c r="O4359" s="7" t="e">
        <f>VLOOKUP(A4359,'ENd of Mar'!A:A,1,FALSE)</f>
        <v>#N/A</v>
      </c>
      <c r="U4359" t="s">
        <v>2815</v>
      </c>
      <c r="W4359" s="8" t="s">
        <v>480</v>
      </c>
    </row>
    <row r="4360" spans="1:23" outlineLevel="2" x14ac:dyDescent="0.25">
      <c r="A4360">
        <v>4237107</v>
      </c>
      <c r="B4360" t="s">
        <v>5091</v>
      </c>
      <c r="C4360" t="s">
        <v>32</v>
      </c>
      <c r="D4360" t="s">
        <v>5191</v>
      </c>
      <c r="E4360" s="6">
        <v>43813</v>
      </c>
      <c r="F4360" s="6">
        <v>43843</v>
      </c>
      <c r="G4360" s="7">
        <v>85</v>
      </c>
      <c r="H4360" s="6" t="s">
        <v>31</v>
      </c>
      <c r="I4360" s="8">
        <v>1757348.4100000001</v>
      </c>
      <c r="J4360" s="8">
        <v>1231174.7999999998</v>
      </c>
      <c r="K4360" s="8">
        <v>2253.2800000000002</v>
      </c>
      <c r="L4360" s="8">
        <v>2253.2800000000002</v>
      </c>
      <c r="M4360" t="s">
        <v>498</v>
      </c>
      <c r="N4360" s="7" t="s">
        <v>20</v>
      </c>
      <c r="O4360" s="7" t="e">
        <f>VLOOKUP(A4360,'ENd of Mar'!A:A,1,FALSE)</f>
        <v>#N/A</v>
      </c>
      <c r="U4360" t="s">
        <v>2815</v>
      </c>
      <c r="W4360" s="8" t="s">
        <v>480</v>
      </c>
    </row>
    <row r="4361" spans="1:23" outlineLevel="2" x14ac:dyDescent="0.25">
      <c r="A4361">
        <v>4237107</v>
      </c>
      <c r="B4361" t="s">
        <v>5091</v>
      </c>
      <c r="C4361" t="s">
        <v>32</v>
      </c>
      <c r="D4361" t="s">
        <v>5192</v>
      </c>
      <c r="E4361" s="6">
        <v>43813</v>
      </c>
      <c r="F4361" s="6">
        <v>43843</v>
      </c>
      <c r="G4361" s="7">
        <v>85</v>
      </c>
      <c r="H4361" s="6" t="s">
        <v>31</v>
      </c>
      <c r="I4361" s="8">
        <v>1757348.4100000001</v>
      </c>
      <c r="J4361" s="8">
        <v>1231174.7999999998</v>
      </c>
      <c r="K4361" s="8">
        <v>2252.44</v>
      </c>
      <c r="L4361" s="8">
        <v>2252.44</v>
      </c>
      <c r="M4361" t="s">
        <v>498</v>
      </c>
      <c r="N4361" s="7" t="s">
        <v>20</v>
      </c>
      <c r="O4361" s="7" t="e">
        <f>VLOOKUP(A4361,'ENd of Mar'!A:A,1,FALSE)</f>
        <v>#N/A</v>
      </c>
      <c r="U4361" t="s">
        <v>2815</v>
      </c>
      <c r="W4361" s="8" t="s">
        <v>480</v>
      </c>
    </row>
    <row r="4362" spans="1:23" outlineLevel="2" x14ac:dyDescent="0.25">
      <c r="A4362">
        <v>4237107</v>
      </c>
      <c r="B4362" t="s">
        <v>5091</v>
      </c>
      <c r="C4362" t="s">
        <v>32</v>
      </c>
      <c r="D4362" t="s">
        <v>5193</v>
      </c>
      <c r="E4362" s="6">
        <v>43813</v>
      </c>
      <c r="F4362" s="6">
        <v>43843</v>
      </c>
      <c r="G4362" s="7">
        <v>85</v>
      </c>
      <c r="H4362" s="6" t="s">
        <v>31</v>
      </c>
      <c r="I4362" s="8">
        <v>1757348.4100000001</v>
      </c>
      <c r="J4362" s="8">
        <v>1231174.7999999998</v>
      </c>
      <c r="K4362" s="8">
        <v>2235.96</v>
      </c>
      <c r="L4362" s="8">
        <v>2235.96</v>
      </c>
      <c r="M4362" t="s">
        <v>498</v>
      </c>
      <c r="N4362" s="7" t="s">
        <v>20</v>
      </c>
      <c r="O4362" s="7" t="e">
        <f>VLOOKUP(A4362,'ENd of Mar'!A:A,1,FALSE)</f>
        <v>#N/A</v>
      </c>
      <c r="U4362" t="s">
        <v>2815</v>
      </c>
      <c r="W4362" s="8" t="s">
        <v>480</v>
      </c>
    </row>
    <row r="4363" spans="1:23" outlineLevel="2" x14ac:dyDescent="0.25">
      <c r="A4363">
        <v>4237107</v>
      </c>
      <c r="B4363" t="s">
        <v>5091</v>
      </c>
      <c r="C4363" t="s">
        <v>32</v>
      </c>
      <c r="D4363" t="s">
        <v>5194</v>
      </c>
      <c r="E4363" s="6">
        <v>43813</v>
      </c>
      <c r="F4363" s="6">
        <v>43843</v>
      </c>
      <c r="G4363" s="7">
        <v>85</v>
      </c>
      <c r="H4363" s="6" t="s">
        <v>31</v>
      </c>
      <c r="I4363" s="8">
        <v>1757348.4100000001</v>
      </c>
      <c r="J4363" s="8">
        <v>1231174.7999999998</v>
      </c>
      <c r="K4363" s="8">
        <v>2191.04</v>
      </c>
      <c r="L4363" s="8">
        <v>2191.04</v>
      </c>
      <c r="M4363" t="s">
        <v>498</v>
      </c>
      <c r="N4363" s="7" t="s">
        <v>20</v>
      </c>
      <c r="O4363" s="7" t="e">
        <f>VLOOKUP(A4363,'ENd of Mar'!A:A,1,FALSE)</f>
        <v>#N/A</v>
      </c>
      <c r="U4363" t="s">
        <v>2815</v>
      </c>
      <c r="W4363" s="8" t="s">
        <v>480</v>
      </c>
    </row>
    <row r="4364" spans="1:23" outlineLevel="2" x14ac:dyDescent="0.25">
      <c r="A4364">
        <v>4237107</v>
      </c>
      <c r="B4364" t="s">
        <v>5091</v>
      </c>
      <c r="C4364" t="s">
        <v>32</v>
      </c>
      <c r="D4364" t="s">
        <v>5195</v>
      </c>
      <c r="E4364" s="6">
        <v>43813</v>
      </c>
      <c r="F4364" s="6">
        <v>43843</v>
      </c>
      <c r="G4364" s="7">
        <v>85</v>
      </c>
      <c r="H4364" s="6" t="s">
        <v>31</v>
      </c>
      <c r="I4364" s="8">
        <v>1757348.4100000001</v>
      </c>
      <c r="J4364" s="8">
        <v>1231174.7999999998</v>
      </c>
      <c r="K4364" s="8">
        <v>2177.62</v>
      </c>
      <c r="L4364" s="8">
        <v>2177.62</v>
      </c>
      <c r="M4364" t="s">
        <v>498</v>
      </c>
      <c r="N4364" s="7" t="s">
        <v>20</v>
      </c>
      <c r="O4364" s="7" t="e">
        <f>VLOOKUP(A4364,'ENd of Mar'!A:A,1,FALSE)</f>
        <v>#N/A</v>
      </c>
      <c r="U4364" t="s">
        <v>2815</v>
      </c>
      <c r="W4364" s="8" t="s">
        <v>480</v>
      </c>
    </row>
    <row r="4365" spans="1:23" outlineLevel="2" x14ac:dyDescent="0.25">
      <c r="A4365">
        <v>4237107</v>
      </c>
      <c r="B4365" t="s">
        <v>5091</v>
      </c>
      <c r="C4365" t="s">
        <v>18</v>
      </c>
      <c r="D4365" t="s">
        <v>5196</v>
      </c>
      <c r="E4365" s="6">
        <v>43677</v>
      </c>
      <c r="F4365" s="6">
        <v>43707</v>
      </c>
      <c r="G4365" s="7">
        <v>221</v>
      </c>
      <c r="H4365" s="6" t="s">
        <v>46</v>
      </c>
      <c r="I4365" s="8">
        <v>1757348.4100000001</v>
      </c>
      <c r="J4365" s="8">
        <v>1231174.7999999998</v>
      </c>
      <c r="K4365" s="8">
        <v>2166.4699999999998</v>
      </c>
      <c r="L4365" s="8">
        <v>2166.4699999999998</v>
      </c>
      <c r="M4365" t="s">
        <v>498</v>
      </c>
      <c r="N4365" s="7" t="s">
        <v>20</v>
      </c>
      <c r="O4365" s="7" t="e">
        <f>VLOOKUP(A4365,'ENd of Mar'!A:A,1,FALSE)</f>
        <v>#N/A</v>
      </c>
      <c r="U4365" t="s">
        <v>2815</v>
      </c>
      <c r="W4365" s="8" t="s">
        <v>480</v>
      </c>
    </row>
    <row r="4366" spans="1:23" outlineLevel="2" x14ac:dyDescent="0.25">
      <c r="A4366">
        <v>4237107</v>
      </c>
      <c r="B4366" t="s">
        <v>5091</v>
      </c>
      <c r="C4366" t="s">
        <v>32</v>
      </c>
      <c r="D4366" t="s">
        <v>5197</v>
      </c>
      <c r="E4366" s="6">
        <v>43813</v>
      </c>
      <c r="F4366" s="6">
        <v>43843</v>
      </c>
      <c r="G4366" s="7">
        <v>85</v>
      </c>
      <c r="H4366" s="6" t="s">
        <v>31</v>
      </c>
      <c r="I4366" s="8">
        <v>1757348.4100000001</v>
      </c>
      <c r="J4366" s="8">
        <v>1231174.7999999998</v>
      </c>
      <c r="K4366" s="8">
        <v>2151.0700000000002</v>
      </c>
      <c r="L4366" s="8">
        <v>2151.0700000000002</v>
      </c>
      <c r="M4366" t="s">
        <v>498</v>
      </c>
      <c r="N4366" s="7" t="s">
        <v>20</v>
      </c>
      <c r="O4366" s="7" t="e">
        <f>VLOOKUP(A4366,'ENd of Mar'!A:A,1,FALSE)</f>
        <v>#N/A</v>
      </c>
      <c r="U4366" t="s">
        <v>2815</v>
      </c>
      <c r="W4366" s="8" t="s">
        <v>480</v>
      </c>
    </row>
    <row r="4367" spans="1:23" outlineLevel="2" x14ac:dyDescent="0.25">
      <c r="A4367">
        <v>4237107</v>
      </c>
      <c r="B4367" t="s">
        <v>5091</v>
      </c>
      <c r="C4367" t="s">
        <v>32</v>
      </c>
      <c r="D4367" t="s">
        <v>5198</v>
      </c>
      <c r="E4367" s="6">
        <v>43813</v>
      </c>
      <c r="F4367" s="6">
        <v>43843</v>
      </c>
      <c r="G4367" s="7">
        <v>85</v>
      </c>
      <c r="H4367" s="6" t="s">
        <v>31</v>
      </c>
      <c r="I4367" s="8">
        <v>1757348.4100000001</v>
      </c>
      <c r="J4367" s="8">
        <v>1231174.7999999998</v>
      </c>
      <c r="K4367" s="8">
        <v>2142.62</v>
      </c>
      <c r="L4367" s="8">
        <v>2142.62</v>
      </c>
      <c r="M4367" t="s">
        <v>498</v>
      </c>
      <c r="N4367" s="7" t="s">
        <v>20</v>
      </c>
      <c r="O4367" s="7" t="e">
        <f>VLOOKUP(A4367,'ENd of Mar'!A:A,1,FALSE)</f>
        <v>#N/A</v>
      </c>
      <c r="U4367" t="s">
        <v>2815</v>
      </c>
      <c r="W4367" s="8" t="s">
        <v>480</v>
      </c>
    </row>
    <row r="4368" spans="1:23" outlineLevel="2" x14ac:dyDescent="0.25">
      <c r="A4368">
        <v>4237107</v>
      </c>
      <c r="B4368" t="s">
        <v>5091</v>
      </c>
      <c r="C4368" t="s">
        <v>32</v>
      </c>
      <c r="D4368" t="s">
        <v>5199</v>
      </c>
      <c r="E4368" s="6">
        <v>43813</v>
      </c>
      <c r="F4368" s="6">
        <v>43843</v>
      </c>
      <c r="G4368" s="7">
        <v>85</v>
      </c>
      <c r="H4368" s="6" t="s">
        <v>31</v>
      </c>
      <c r="I4368" s="8">
        <v>1757348.4100000001</v>
      </c>
      <c r="J4368" s="8">
        <v>1231174.7999999998</v>
      </c>
      <c r="K4368" s="8">
        <v>2099.66</v>
      </c>
      <c r="L4368" s="8">
        <v>2099.66</v>
      </c>
      <c r="M4368" t="s">
        <v>498</v>
      </c>
      <c r="N4368" s="7" t="s">
        <v>20</v>
      </c>
      <c r="O4368" s="7" t="e">
        <f>VLOOKUP(A4368,'ENd of Mar'!A:A,1,FALSE)</f>
        <v>#N/A</v>
      </c>
      <c r="U4368" t="s">
        <v>2815</v>
      </c>
      <c r="W4368" s="8" t="s">
        <v>480</v>
      </c>
    </row>
    <row r="4369" spans="1:23" outlineLevel="2" x14ac:dyDescent="0.25">
      <c r="A4369">
        <v>4237107</v>
      </c>
      <c r="B4369" t="s">
        <v>5091</v>
      </c>
      <c r="C4369" t="s">
        <v>32</v>
      </c>
      <c r="D4369" t="s">
        <v>5200</v>
      </c>
      <c r="E4369" s="6">
        <v>43813</v>
      </c>
      <c r="F4369" s="6">
        <v>43843</v>
      </c>
      <c r="G4369" s="7">
        <v>85</v>
      </c>
      <c r="H4369" s="6" t="s">
        <v>31</v>
      </c>
      <c r="I4369" s="8">
        <v>1757348.4100000001</v>
      </c>
      <c r="J4369" s="8">
        <v>1231174.7999999998</v>
      </c>
      <c r="K4369" s="8">
        <v>2095.73</v>
      </c>
      <c r="L4369" s="8">
        <v>2095.73</v>
      </c>
      <c r="M4369" t="s">
        <v>498</v>
      </c>
      <c r="N4369" s="7" t="s">
        <v>20</v>
      </c>
      <c r="O4369" s="7" t="e">
        <f>VLOOKUP(A4369,'ENd of Mar'!A:A,1,FALSE)</f>
        <v>#N/A</v>
      </c>
      <c r="U4369" t="s">
        <v>2815</v>
      </c>
      <c r="W4369" s="8" t="s">
        <v>480</v>
      </c>
    </row>
    <row r="4370" spans="1:23" outlineLevel="2" x14ac:dyDescent="0.25">
      <c r="A4370">
        <v>4237107</v>
      </c>
      <c r="B4370" t="s">
        <v>5091</v>
      </c>
      <c r="C4370" t="s">
        <v>18</v>
      </c>
      <c r="D4370" t="s">
        <v>5201</v>
      </c>
      <c r="E4370" s="6">
        <v>43545</v>
      </c>
      <c r="F4370" s="6">
        <v>43575</v>
      </c>
      <c r="G4370" s="7">
        <v>353</v>
      </c>
      <c r="H4370" s="6" t="s">
        <v>46</v>
      </c>
      <c r="I4370" s="8">
        <v>1757348.4100000001</v>
      </c>
      <c r="J4370" s="8">
        <v>1231174.7999999998</v>
      </c>
      <c r="K4370" s="8">
        <v>2003.34</v>
      </c>
      <c r="L4370" s="8">
        <v>2003.34</v>
      </c>
      <c r="M4370" t="s">
        <v>498</v>
      </c>
      <c r="N4370" s="7" t="s">
        <v>20</v>
      </c>
      <c r="O4370" s="7" t="e">
        <f>VLOOKUP(A4370,'ENd of Mar'!A:A,1,FALSE)</f>
        <v>#N/A</v>
      </c>
      <c r="U4370" t="s">
        <v>2815</v>
      </c>
      <c r="W4370" s="8" t="s">
        <v>480</v>
      </c>
    </row>
    <row r="4371" spans="1:23" outlineLevel="2" x14ac:dyDescent="0.25">
      <c r="A4371">
        <v>4237107</v>
      </c>
      <c r="B4371" t="s">
        <v>5091</v>
      </c>
      <c r="C4371" t="s">
        <v>18</v>
      </c>
      <c r="D4371" t="s">
        <v>5202</v>
      </c>
      <c r="E4371" s="6">
        <v>43853</v>
      </c>
      <c r="F4371" s="6">
        <v>43883</v>
      </c>
      <c r="G4371" s="7">
        <v>45</v>
      </c>
      <c r="H4371" s="6" t="s">
        <v>21</v>
      </c>
      <c r="I4371" s="8">
        <v>1757348.4100000001</v>
      </c>
      <c r="J4371" s="8">
        <v>1231174.7999999998</v>
      </c>
      <c r="K4371" s="8">
        <v>1985.95</v>
      </c>
      <c r="L4371" s="8">
        <v>1985.95</v>
      </c>
      <c r="M4371" t="s">
        <v>498</v>
      </c>
      <c r="N4371" s="7" t="s">
        <v>20</v>
      </c>
      <c r="O4371" s="7" t="e">
        <f>VLOOKUP(A4371,'ENd of Mar'!A:A,1,FALSE)</f>
        <v>#N/A</v>
      </c>
      <c r="U4371" t="s">
        <v>2815</v>
      </c>
      <c r="W4371" s="8" t="s">
        <v>480</v>
      </c>
    </row>
    <row r="4372" spans="1:23" outlineLevel="2" x14ac:dyDescent="0.25">
      <c r="A4372">
        <v>4237107</v>
      </c>
      <c r="B4372" t="s">
        <v>5091</v>
      </c>
      <c r="C4372" t="s">
        <v>18</v>
      </c>
      <c r="D4372" t="s">
        <v>5203</v>
      </c>
      <c r="E4372" s="6">
        <v>43691</v>
      </c>
      <c r="F4372" s="6">
        <v>43721</v>
      </c>
      <c r="G4372" s="7">
        <v>207</v>
      </c>
      <c r="H4372" s="6" t="s">
        <v>46</v>
      </c>
      <c r="I4372" s="8">
        <v>1757348.4100000001</v>
      </c>
      <c r="J4372" s="8">
        <v>1231174.7999999998</v>
      </c>
      <c r="K4372" s="8">
        <v>1980.97</v>
      </c>
      <c r="L4372" s="8">
        <v>1980.97</v>
      </c>
      <c r="M4372" t="s">
        <v>498</v>
      </c>
      <c r="N4372" s="7" t="s">
        <v>20</v>
      </c>
      <c r="O4372" s="7" t="e">
        <f>VLOOKUP(A4372,'ENd of Mar'!A:A,1,FALSE)</f>
        <v>#N/A</v>
      </c>
      <c r="U4372" t="s">
        <v>2815</v>
      </c>
      <c r="W4372" s="8" t="s">
        <v>480</v>
      </c>
    </row>
    <row r="4373" spans="1:23" outlineLevel="2" x14ac:dyDescent="0.25">
      <c r="A4373">
        <v>4237107</v>
      </c>
      <c r="B4373" t="s">
        <v>5091</v>
      </c>
      <c r="C4373" t="s">
        <v>32</v>
      </c>
      <c r="D4373" t="s">
        <v>5204</v>
      </c>
      <c r="E4373" s="6">
        <v>43813</v>
      </c>
      <c r="F4373" s="6">
        <v>43843</v>
      </c>
      <c r="G4373" s="7">
        <v>85</v>
      </c>
      <c r="H4373" s="6" t="s">
        <v>31</v>
      </c>
      <c r="I4373" s="8">
        <v>1757348.4100000001</v>
      </c>
      <c r="J4373" s="8">
        <v>1231174.7999999998</v>
      </c>
      <c r="K4373" s="8">
        <v>1950.24</v>
      </c>
      <c r="L4373" s="8">
        <v>1950.24</v>
      </c>
      <c r="M4373" t="s">
        <v>498</v>
      </c>
      <c r="N4373" s="7" t="s">
        <v>20</v>
      </c>
      <c r="O4373" s="7" t="e">
        <f>VLOOKUP(A4373,'ENd of Mar'!A:A,1,FALSE)</f>
        <v>#N/A</v>
      </c>
      <c r="U4373" t="s">
        <v>2815</v>
      </c>
      <c r="W4373" s="8" t="s">
        <v>480</v>
      </c>
    </row>
    <row r="4374" spans="1:23" outlineLevel="2" x14ac:dyDescent="0.25">
      <c r="A4374">
        <v>4237107</v>
      </c>
      <c r="B4374" t="s">
        <v>5091</v>
      </c>
      <c r="C4374" t="s">
        <v>32</v>
      </c>
      <c r="D4374" t="s">
        <v>5205</v>
      </c>
      <c r="E4374" s="6">
        <v>43813</v>
      </c>
      <c r="F4374" s="6">
        <v>43843</v>
      </c>
      <c r="G4374" s="7">
        <v>85</v>
      </c>
      <c r="H4374" s="6" t="s">
        <v>31</v>
      </c>
      <c r="I4374" s="8">
        <v>1757348.4100000001</v>
      </c>
      <c r="J4374" s="8">
        <v>1231174.7999999998</v>
      </c>
      <c r="K4374" s="8">
        <v>1881.77</v>
      </c>
      <c r="L4374" s="8">
        <v>1881.77</v>
      </c>
      <c r="M4374" t="s">
        <v>498</v>
      </c>
      <c r="N4374" s="7" t="s">
        <v>20</v>
      </c>
      <c r="O4374" s="7" t="e">
        <f>VLOOKUP(A4374,'ENd of Mar'!A:A,1,FALSE)</f>
        <v>#N/A</v>
      </c>
      <c r="U4374" t="s">
        <v>2815</v>
      </c>
      <c r="W4374" s="8" t="s">
        <v>480</v>
      </c>
    </row>
    <row r="4375" spans="1:23" outlineLevel="2" x14ac:dyDescent="0.25">
      <c r="A4375">
        <v>4237107</v>
      </c>
      <c r="B4375" t="s">
        <v>5091</v>
      </c>
      <c r="C4375" t="s">
        <v>32</v>
      </c>
      <c r="D4375" t="s">
        <v>5206</v>
      </c>
      <c r="E4375" s="6">
        <v>43813</v>
      </c>
      <c r="F4375" s="6">
        <v>43843</v>
      </c>
      <c r="G4375" s="7">
        <v>85</v>
      </c>
      <c r="H4375" s="6" t="s">
        <v>31</v>
      </c>
      <c r="I4375" s="8">
        <v>1757348.4100000001</v>
      </c>
      <c r="J4375" s="8">
        <v>1231174.7999999998</v>
      </c>
      <c r="K4375" s="8">
        <v>1880.73</v>
      </c>
      <c r="L4375" s="8">
        <v>1880.73</v>
      </c>
      <c r="M4375" t="s">
        <v>498</v>
      </c>
      <c r="N4375" s="7" t="s">
        <v>20</v>
      </c>
      <c r="O4375" s="7" t="e">
        <f>VLOOKUP(A4375,'ENd of Mar'!A:A,1,FALSE)</f>
        <v>#N/A</v>
      </c>
      <c r="U4375" t="s">
        <v>2815</v>
      </c>
      <c r="W4375" s="8" t="s">
        <v>480</v>
      </c>
    </row>
    <row r="4376" spans="1:23" outlineLevel="2" x14ac:dyDescent="0.25">
      <c r="A4376">
        <v>4237107</v>
      </c>
      <c r="B4376" t="s">
        <v>5091</v>
      </c>
      <c r="C4376" t="s">
        <v>18</v>
      </c>
      <c r="D4376" t="s">
        <v>5207</v>
      </c>
      <c r="E4376" s="6">
        <v>43856</v>
      </c>
      <c r="F4376" s="6">
        <v>43886</v>
      </c>
      <c r="G4376" s="7">
        <v>42</v>
      </c>
      <c r="H4376" s="6" t="s">
        <v>21</v>
      </c>
      <c r="I4376" s="8">
        <v>1757348.4100000001</v>
      </c>
      <c r="J4376" s="8">
        <v>1231174.7999999998</v>
      </c>
      <c r="K4376" s="8">
        <v>1875.01</v>
      </c>
      <c r="L4376" s="8">
        <v>1875.01</v>
      </c>
      <c r="M4376" t="s">
        <v>498</v>
      </c>
      <c r="N4376" s="7" t="s">
        <v>20</v>
      </c>
      <c r="O4376" s="7" t="e">
        <f>VLOOKUP(A4376,'ENd of Mar'!A:A,1,FALSE)</f>
        <v>#N/A</v>
      </c>
      <c r="U4376" t="s">
        <v>2815</v>
      </c>
      <c r="W4376" s="8" t="s">
        <v>480</v>
      </c>
    </row>
    <row r="4377" spans="1:23" outlineLevel="2" x14ac:dyDescent="0.25">
      <c r="A4377">
        <v>4237107</v>
      </c>
      <c r="B4377" t="s">
        <v>5091</v>
      </c>
      <c r="C4377" t="s">
        <v>18</v>
      </c>
      <c r="D4377" t="s">
        <v>5208</v>
      </c>
      <c r="E4377" s="6">
        <v>43831</v>
      </c>
      <c r="F4377" s="6">
        <v>43861</v>
      </c>
      <c r="G4377" s="7">
        <v>67</v>
      </c>
      <c r="H4377" s="6" t="s">
        <v>31</v>
      </c>
      <c r="I4377" s="8">
        <v>1757348.4100000001</v>
      </c>
      <c r="J4377" s="8">
        <v>1231174.7999999998</v>
      </c>
      <c r="K4377" s="8">
        <v>1861.58</v>
      </c>
      <c r="L4377" s="8">
        <v>1861.58</v>
      </c>
      <c r="M4377" t="s">
        <v>498</v>
      </c>
      <c r="N4377" s="7" t="s">
        <v>20</v>
      </c>
      <c r="O4377" s="7" t="e">
        <f>VLOOKUP(A4377,'ENd of Mar'!A:A,1,FALSE)</f>
        <v>#N/A</v>
      </c>
      <c r="U4377" t="s">
        <v>2815</v>
      </c>
      <c r="W4377" s="8" t="s">
        <v>480</v>
      </c>
    </row>
    <row r="4378" spans="1:23" outlineLevel="2" x14ac:dyDescent="0.25">
      <c r="A4378">
        <v>4237107</v>
      </c>
      <c r="B4378" t="s">
        <v>5091</v>
      </c>
      <c r="C4378" t="s">
        <v>18</v>
      </c>
      <c r="D4378" t="s">
        <v>5209</v>
      </c>
      <c r="E4378" s="6">
        <v>43846</v>
      </c>
      <c r="F4378" s="6">
        <v>43876</v>
      </c>
      <c r="G4378" s="7">
        <v>52</v>
      </c>
      <c r="H4378" s="6" t="s">
        <v>21</v>
      </c>
      <c r="I4378" s="8">
        <v>1757348.4100000001</v>
      </c>
      <c r="J4378" s="8">
        <v>1231174.7999999998</v>
      </c>
      <c r="K4378" s="8">
        <v>1859.82</v>
      </c>
      <c r="L4378" s="8">
        <v>1859.82</v>
      </c>
      <c r="M4378" t="s">
        <v>498</v>
      </c>
      <c r="N4378" s="7" t="s">
        <v>20</v>
      </c>
      <c r="O4378" s="7" t="e">
        <f>VLOOKUP(A4378,'ENd of Mar'!A:A,1,FALSE)</f>
        <v>#N/A</v>
      </c>
      <c r="U4378" t="s">
        <v>2815</v>
      </c>
      <c r="W4378" s="8" t="s">
        <v>480</v>
      </c>
    </row>
    <row r="4379" spans="1:23" outlineLevel="2" x14ac:dyDescent="0.25">
      <c r="A4379">
        <v>4237107</v>
      </c>
      <c r="B4379" t="s">
        <v>5091</v>
      </c>
      <c r="C4379" t="s">
        <v>18</v>
      </c>
      <c r="D4379" t="s">
        <v>5210</v>
      </c>
      <c r="E4379" s="6">
        <v>43845</v>
      </c>
      <c r="F4379" s="6">
        <v>43875</v>
      </c>
      <c r="G4379" s="7">
        <v>53</v>
      </c>
      <c r="H4379" s="6" t="s">
        <v>21</v>
      </c>
      <c r="I4379" s="8">
        <v>1757348.4100000001</v>
      </c>
      <c r="J4379" s="8">
        <v>1231174.7999999998</v>
      </c>
      <c r="K4379" s="8">
        <v>1765.86</v>
      </c>
      <c r="L4379" s="8">
        <v>1765.86</v>
      </c>
      <c r="M4379" t="s">
        <v>498</v>
      </c>
      <c r="N4379" s="7" t="s">
        <v>20</v>
      </c>
      <c r="O4379" s="7" t="e">
        <f>VLOOKUP(A4379,'ENd of Mar'!A:A,1,FALSE)</f>
        <v>#N/A</v>
      </c>
      <c r="U4379" t="s">
        <v>2815</v>
      </c>
      <c r="W4379" s="8" t="s">
        <v>480</v>
      </c>
    </row>
    <row r="4380" spans="1:23" outlineLevel="2" x14ac:dyDescent="0.25">
      <c r="A4380">
        <v>4237107</v>
      </c>
      <c r="B4380" t="s">
        <v>5091</v>
      </c>
      <c r="C4380" t="s">
        <v>32</v>
      </c>
      <c r="D4380" t="s">
        <v>5211</v>
      </c>
      <c r="E4380" s="6">
        <v>43813</v>
      </c>
      <c r="F4380" s="6">
        <v>43843</v>
      </c>
      <c r="G4380" s="7">
        <v>85</v>
      </c>
      <c r="H4380" s="6" t="s">
        <v>31</v>
      </c>
      <c r="I4380" s="8">
        <v>1757348.4100000001</v>
      </c>
      <c r="J4380" s="8">
        <v>1231174.7999999998</v>
      </c>
      <c r="K4380" s="8">
        <v>1736.45</v>
      </c>
      <c r="L4380" s="8">
        <v>1736.45</v>
      </c>
      <c r="M4380" t="s">
        <v>498</v>
      </c>
      <c r="N4380" s="7" t="s">
        <v>20</v>
      </c>
      <c r="O4380" s="7" t="e">
        <f>VLOOKUP(A4380,'ENd of Mar'!A:A,1,FALSE)</f>
        <v>#N/A</v>
      </c>
      <c r="U4380" t="s">
        <v>2815</v>
      </c>
      <c r="W4380" s="8" t="s">
        <v>480</v>
      </c>
    </row>
    <row r="4381" spans="1:23" outlineLevel="2" x14ac:dyDescent="0.25">
      <c r="A4381">
        <v>4237107</v>
      </c>
      <c r="B4381" t="s">
        <v>5091</v>
      </c>
      <c r="C4381" t="s">
        <v>18</v>
      </c>
      <c r="D4381" t="s">
        <v>5212</v>
      </c>
      <c r="E4381" s="6">
        <v>43647</v>
      </c>
      <c r="F4381" s="6">
        <v>43677</v>
      </c>
      <c r="G4381" s="7">
        <v>251</v>
      </c>
      <c r="H4381" s="6" t="s">
        <v>46</v>
      </c>
      <c r="I4381" s="8">
        <v>1757348.4100000001</v>
      </c>
      <c r="J4381" s="8">
        <v>1231174.7999999998</v>
      </c>
      <c r="K4381" s="8">
        <v>1695.74</v>
      </c>
      <c r="L4381" s="8">
        <v>1695.74</v>
      </c>
      <c r="M4381" t="s">
        <v>498</v>
      </c>
      <c r="N4381" s="7" t="s">
        <v>20</v>
      </c>
      <c r="O4381" s="7" t="e">
        <f>VLOOKUP(A4381,'ENd of Mar'!A:A,1,FALSE)</f>
        <v>#N/A</v>
      </c>
      <c r="U4381" t="s">
        <v>2815</v>
      </c>
      <c r="W4381" s="8" t="s">
        <v>480</v>
      </c>
    </row>
    <row r="4382" spans="1:23" outlineLevel="2" x14ac:dyDescent="0.25">
      <c r="A4382">
        <v>4237107</v>
      </c>
      <c r="B4382" t="s">
        <v>5091</v>
      </c>
      <c r="C4382" t="s">
        <v>32</v>
      </c>
      <c r="D4382" t="s">
        <v>5213</v>
      </c>
      <c r="E4382" s="6">
        <v>43813</v>
      </c>
      <c r="F4382" s="6">
        <v>43843</v>
      </c>
      <c r="G4382" s="7">
        <v>85</v>
      </c>
      <c r="H4382" s="6" t="s">
        <v>31</v>
      </c>
      <c r="I4382" s="8">
        <v>1757348.4100000001</v>
      </c>
      <c r="J4382" s="8">
        <v>1231174.7999999998</v>
      </c>
      <c r="K4382" s="8">
        <v>1683.97</v>
      </c>
      <c r="L4382" s="8">
        <v>1683.97</v>
      </c>
      <c r="M4382" t="s">
        <v>498</v>
      </c>
      <c r="N4382" s="7" t="s">
        <v>20</v>
      </c>
      <c r="O4382" s="7" t="e">
        <f>VLOOKUP(A4382,'ENd of Mar'!A:A,1,FALSE)</f>
        <v>#N/A</v>
      </c>
      <c r="U4382" t="s">
        <v>2815</v>
      </c>
      <c r="W4382" s="8" t="s">
        <v>480</v>
      </c>
    </row>
    <row r="4383" spans="1:23" outlineLevel="2" x14ac:dyDescent="0.25">
      <c r="A4383">
        <v>4237107</v>
      </c>
      <c r="B4383" t="s">
        <v>5091</v>
      </c>
      <c r="C4383" t="s">
        <v>18</v>
      </c>
      <c r="D4383" t="s">
        <v>5214</v>
      </c>
      <c r="E4383" s="6">
        <v>43874</v>
      </c>
      <c r="F4383" s="6">
        <v>43904</v>
      </c>
      <c r="G4383" s="7">
        <v>24</v>
      </c>
      <c r="H4383" s="6" t="s">
        <v>27</v>
      </c>
      <c r="I4383" s="8">
        <v>1757348.4100000001</v>
      </c>
      <c r="J4383" s="8">
        <v>1231174.7999999998</v>
      </c>
      <c r="K4383" s="8">
        <v>1683.38</v>
      </c>
      <c r="L4383" s="8">
        <v>1683.38</v>
      </c>
      <c r="M4383" t="s">
        <v>498</v>
      </c>
      <c r="N4383" s="7" t="s">
        <v>20</v>
      </c>
      <c r="O4383" s="7" t="e">
        <f>VLOOKUP(A4383,'ENd of Mar'!A:A,1,FALSE)</f>
        <v>#N/A</v>
      </c>
      <c r="U4383" t="s">
        <v>2815</v>
      </c>
      <c r="W4383" s="8" t="s">
        <v>480</v>
      </c>
    </row>
    <row r="4384" spans="1:23" outlineLevel="2" x14ac:dyDescent="0.25">
      <c r="A4384">
        <v>4237107</v>
      </c>
      <c r="B4384" t="s">
        <v>5091</v>
      </c>
      <c r="C4384" t="s">
        <v>32</v>
      </c>
      <c r="D4384" t="s">
        <v>5215</v>
      </c>
      <c r="E4384" s="6">
        <v>43813</v>
      </c>
      <c r="F4384" s="6">
        <v>43843</v>
      </c>
      <c r="G4384" s="7">
        <v>85</v>
      </c>
      <c r="H4384" s="6" t="s">
        <v>31</v>
      </c>
      <c r="I4384" s="8">
        <v>1757348.4100000001</v>
      </c>
      <c r="J4384" s="8">
        <v>1231174.7999999998</v>
      </c>
      <c r="K4384" s="8">
        <v>1678.55</v>
      </c>
      <c r="L4384" s="8">
        <v>1678.55</v>
      </c>
      <c r="M4384" t="s">
        <v>498</v>
      </c>
      <c r="N4384" s="7" t="s">
        <v>20</v>
      </c>
      <c r="O4384" s="7" t="e">
        <f>VLOOKUP(A4384,'ENd of Mar'!A:A,1,FALSE)</f>
        <v>#N/A</v>
      </c>
      <c r="U4384" t="s">
        <v>2815</v>
      </c>
      <c r="W4384" s="8" t="s">
        <v>480</v>
      </c>
    </row>
    <row r="4385" spans="1:23" outlineLevel="2" x14ac:dyDescent="0.25">
      <c r="A4385">
        <v>4237107</v>
      </c>
      <c r="B4385" t="s">
        <v>5091</v>
      </c>
      <c r="C4385" t="s">
        <v>18</v>
      </c>
      <c r="D4385" t="s">
        <v>5216</v>
      </c>
      <c r="E4385" s="6">
        <v>43818</v>
      </c>
      <c r="F4385" s="6">
        <v>43848</v>
      </c>
      <c r="G4385" s="7">
        <v>80</v>
      </c>
      <c r="H4385" s="6" t="s">
        <v>31</v>
      </c>
      <c r="I4385" s="8">
        <v>1757348.4100000001</v>
      </c>
      <c r="J4385" s="8">
        <v>1231174.7999999998</v>
      </c>
      <c r="K4385" s="8">
        <v>1661.55</v>
      </c>
      <c r="L4385" s="8">
        <v>1661.55</v>
      </c>
      <c r="M4385" t="s">
        <v>498</v>
      </c>
      <c r="N4385" s="7" t="s">
        <v>20</v>
      </c>
      <c r="O4385" s="7" t="e">
        <f>VLOOKUP(A4385,'ENd of Mar'!A:A,1,FALSE)</f>
        <v>#N/A</v>
      </c>
      <c r="U4385" t="s">
        <v>2815</v>
      </c>
      <c r="W4385" s="8" t="s">
        <v>480</v>
      </c>
    </row>
    <row r="4386" spans="1:23" outlineLevel="2" x14ac:dyDescent="0.25">
      <c r="A4386">
        <v>4237107</v>
      </c>
      <c r="B4386" t="s">
        <v>5091</v>
      </c>
      <c r="C4386" t="s">
        <v>32</v>
      </c>
      <c r="D4386" t="s">
        <v>5217</v>
      </c>
      <c r="E4386" s="6">
        <v>43813</v>
      </c>
      <c r="F4386" s="6">
        <v>43843</v>
      </c>
      <c r="G4386" s="7">
        <v>85</v>
      </c>
      <c r="H4386" s="6" t="s">
        <v>31</v>
      </c>
      <c r="I4386" s="8">
        <v>1757348.4100000001</v>
      </c>
      <c r="J4386" s="8">
        <v>1231174.7999999998</v>
      </c>
      <c r="K4386" s="8">
        <v>1627.84</v>
      </c>
      <c r="L4386" s="8">
        <v>1627.84</v>
      </c>
      <c r="M4386" t="s">
        <v>498</v>
      </c>
      <c r="N4386" s="7" t="s">
        <v>20</v>
      </c>
      <c r="O4386" s="7" t="e">
        <f>VLOOKUP(A4386,'ENd of Mar'!A:A,1,FALSE)</f>
        <v>#N/A</v>
      </c>
      <c r="U4386" t="s">
        <v>2815</v>
      </c>
      <c r="W4386" s="8" t="s">
        <v>480</v>
      </c>
    </row>
    <row r="4387" spans="1:23" outlineLevel="2" x14ac:dyDescent="0.25">
      <c r="A4387">
        <v>4237107</v>
      </c>
      <c r="B4387" t="s">
        <v>5091</v>
      </c>
      <c r="C4387" t="s">
        <v>18</v>
      </c>
      <c r="D4387" t="s">
        <v>5218</v>
      </c>
      <c r="E4387" s="6">
        <v>43887</v>
      </c>
      <c r="F4387" s="6">
        <v>43917</v>
      </c>
      <c r="G4387" s="7">
        <v>11</v>
      </c>
      <c r="H4387" s="6" t="s">
        <v>27</v>
      </c>
      <c r="I4387" s="8">
        <v>1757348.4100000001</v>
      </c>
      <c r="J4387" s="8">
        <v>1231174.7999999998</v>
      </c>
      <c r="K4387" s="8">
        <v>1602.56</v>
      </c>
      <c r="L4387" s="8">
        <v>1602.56</v>
      </c>
      <c r="M4387" t="s">
        <v>498</v>
      </c>
      <c r="N4387" s="7" t="s">
        <v>20</v>
      </c>
      <c r="O4387" s="7" t="e">
        <f>VLOOKUP(A4387,'ENd of Mar'!A:A,1,FALSE)</f>
        <v>#N/A</v>
      </c>
      <c r="U4387" t="s">
        <v>2815</v>
      </c>
      <c r="W4387" s="8" t="s">
        <v>480</v>
      </c>
    </row>
    <row r="4388" spans="1:23" outlineLevel="2" x14ac:dyDescent="0.25">
      <c r="A4388">
        <v>4237107</v>
      </c>
      <c r="B4388" t="s">
        <v>5091</v>
      </c>
      <c r="C4388" t="s">
        <v>32</v>
      </c>
      <c r="D4388" t="s">
        <v>5219</v>
      </c>
      <c r="E4388" s="6">
        <v>43813</v>
      </c>
      <c r="F4388" s="6">
        <v>43843</v>
      </c>
      <c r="G4388" s="7">
        <v>85</v>
      </c>
      <c r="H4388" s="6" t="s">
        <v>31</v>
      </c>
      <c r="I4388" s="8">
        <v>1757348.4100000001</v>
      </c>
      <c r="J4388" s="8">
        <v>1231174.7999999998</v>
      </c>
      <c r="K4388" s="8">
        <v>1594.6</v>
      </c>
      <c r="L4388" s="8">
        <v>1594.6</v>
      </c>
      <c r="M4388" t="s">
        <v>498</v>
      </c>
      <c r="N4388" s="7" t="s">
        <v>20</v>
      </c>
      <c r="O4388" s="7" t="e">
        <f>VLOOKUP(A4388,'ENd of Mar'!A:A,1,FALSE)</f>
        <v>#N/A</v>
      </c>
      <c r="U4388" t="s">
        <v>2815</v>
      </c>
      <c r="W4388" s="8" t="s">
        <v>480</v>
      </c>
    </row>
    <row r="4389" spans="1:23" outlineLevel="2" x14ac:dyDescent="0.25">
      <c r="A4389">
        <v>4237107</v>
      </c>
      <c r="B4389" t="s">
        <v>5091</v>
      </c>
      <c r="C4389" t="s">
        <v>18</v>
      </c>
      <c r="D4389" t="s">
        <v>5220</v>
      </c>
      <c r="E4389" s="6">
        <v>43811</v>
      </c>
      <c r="F4389" s="6">
        <v>43841</v>
      </c>
      <c r="G4389" s="7">
        <v>87</v>
      </c>
      <c r="H4389" s="6" t="s">
        <v>31</v>
      </c>
      <c r="I4389" s="8">
        <v>1757348.4100000001</v>
      </c>
      <c r="J4389" s="8">
        <v>1231174.7999999998</v>
      </c>
      <c r="K4389" s="8">
        <v>1584.58</v>
      </c>
      <c r="L4389" s="8">
        <v>1584.58</v>
      </c>
      <c r="M4389" t="s">
        <v>498</v>
      </c>
      <c r="N4389" s="7" t="s">
        <v>20</v>
      </c>
      <c r="O4389" s="7" t="e">
        <f>VLOOKUP(A4389,'ENd of Mar'!A:A,1,FALSE)</f>
        <v>#N/A</v>
      </c>
      <c r="U4389" t="s">
        <v>2815</v>
      </c>
      <c r="W4389" s="8" t="s">
        <v>480</v>
      </c>
    </row>
    <row r="4390" spans="1:23" outlineLevel="2" x14ac:dyDescent="0.25">
      <c r="A4390">
        <v>4237107</v>
      </c>
      <c r="B4390" t="s">
        <v>5091</v>
      </c>
      <c r="C4390" t="s">
        <v>32</v>
      </c>
      <c r="D4390" t="s">
        <v>5221</v>
      </c>
      <c r="E4390" s="6">
        <v>43813</v>
      </c>
      <c r="F4390" s="6">
        <v>43843</v>
      </c>
      <c r="G4390" s="7">
        <v>85</v>
      </c>
      <c r="H4390" s="6" t="s">
        <v>31</v>
      </c>
      <c r="I4390" s="8">
        <v>1757348.4100000001</v>
      </c>
      <c r="J4390" s="8">
        <v>1231174.7999999998</v>
      </c>
      <c r="K4390" s="8">
        <v>1575.83</v>
      </c>
      <c r="L4390" s="8">
        <v>1575.83</v>
      </c>
      <c r="M4390" t="s">
        <v>498</v>
      </c>
      <c r="N4390" s="7" t="s">
        <v>20</v>
      </c>
      <c r="O4390" s="7" t="e">
        <f>VLOOKUP(A4390,'ENd of Mar'!A:A,1,FALSE)</f>
        <v>#N/A</v>
      </c>
      <c r="U4390" t="s">
        <v>2815</v>
      </c>
      <c r="W4390" s="8" t="s">
        <v>480</v>
      </c>
    </row>
    <row r="4391" spans="1:23" outlineLevel="2" x14ac:dyDescent="0.25">
      <c r="A4391">
        <v>4237107</v>
      </c>
      <c r="B4391" t="s">
        <v>5091</v>
      </c>
      <c r="C4391" t="s">
        <v>32</v>
      </c>
      <c r="D4391" t="s">
        <v>5222</v>
      </c>
      <c r="E4391" s="6">
        <v>43813</v>
      </c>
      <c r="F4391" s="6">
        <v>43843</v>
      </c>
      <c r="G4391" s="7">
        <v>85</v>
      </c>
      <c r="H4391" s="6" t="s">
        <v>31</v>
      </c>
      <c r="I4391" s="8">
        <v>1757348.4100000001</v>
      </c>
      <c r="J4391" s="8">
        <v>1231174.7999999998</v>
      </c>
      <c r="K4391" s="8">
        <v>1508.49</v>
      </c>
      <c r="L4391" s="8">
        <v>1508.49</v>
      </c>
      <c r="M4391" t="s">
        <v>498</v>
      </c>
      <c r="N4391" s="7" t="s">
        <v>20</v>
      </c>
      <c r="O4391" s="7" t="e">
        <f>VLOOKUP(A4391,'ENd of Mar'!A:A,1,FALSE)</f>
        <v>#N/A</v>
      </c>
      <c r="U4391" t="s">
        <v>2815</v>
      </c>
      <c r="W4391" s="8" t="s">
        <v>480</v>
      </c>
    </row>
    <row r="4392" spans="1:23" outlineLevel="2" x14ac:dyDescent="0.25">
      <c r="A4392">
        <v>4237107</v>
      </c>
      <c r="B4392" t="s">
        <v>5091</v>
      </c>
      <c r="C4392" t="s">
        <v>18</v>
      </c>
      <c r="D4392" t="s">
        <v>5223</v>
      </c>
      <c r="E4392" s="6">
        <v>43881</v>
      </c>
      <c r="F4392" s="6">
        <v>43911</v>
      </c>
      <c r="G4392" s="7">
        <v>17</v>
      </c>
      <c r="H4392" s="6" t="s">
        <v>27</v>
      </c>
      <c r="I4392" s="8">
        <v>1757348.4100000001</v>
      </c>
      <c r="J4392" s="8">
        <v>1231174.7999999998</v>
      </c>
      <c r="K4392" s="8">
        <v>1454.3</v>
      </c>
      <c r="L4392" s="8">
        <v>1454.3</v>
      </c>
      <c r="M4392" t="s">
        <v>498</v>
      </c>
      <c r="N4392" s="7" t="s">
        <v>20</v>
      </c>
      <c r="O4392" s="7" t="e">
        <f>VLOOKUP(A4392,'ENd of Mar'!A:A,1,FALSE)</f>
        <v>#N/A</v>
      </c>
      <c r="U4392" t="s">
        <v>2815</v>
      </c>
      <c r="W4392" s="8" t="s">
        <v>480</v>
      </c>
    </row>
    <row r="4393" spans="1:23" outlineLevel="2" x14ac:dyDescent="0.25">
      <c r="A4393">
        <v>4237107</v>
      </c>
      <c r="B4393" t="s">
        <v>5091</v>
      </c>
      <c r="C4393" t="s">
        <v>18</v>
      </c>
      <c r="D4393" t="s">
        <v>5224</v>
      </c>
      <c r="E4393" s="6">
        <v>43811</v>
      </c>
      <c r="F4393" s="6">
        <v>43841</v>
      </c>
      <c r="G4393" s="7">
        <v>87</v>
      </c>
      <c r="H4393" s="6" t="s">
        <v>31</v>
      </c>
      <c r="I4393" s="8">
        <v>1757348.4100000001</v>
      </c>
      <c r="J4393" s="8">
        <v>1231174.7999999998</v>
      </c>
      <c r="K4393" s="8">
        <v>1453.67</v>
      </c>
      <c r="L4393" s="8">
        <v>1453.67</v>
      </c>
      <c r="M4393" t="s">
        <v>498</v>
      </c>
      <c r="N4393" s="7" t="s">
        <v>20</v>
      </c>
      <c r="O4393" s="7" t="e">
        <f>VLOOKUP(A4393,'ENd of Mar'!A:A,1,FALSE)</f>
        <v>#N/A</v>
      </c>
      <c r="U4393" t="s">
        <v>2815</v>
      </c>
      <c r="W4393" s="8" t="s">
        <v>480</v>
      </c>
    </row>
    <row r="4394" spans="1:23" outlineLevel="2" x14ac:dyDescent="0.25">
      <c r="A4394">
        <v>4237107</v>
      </c>
      <c r="B4394" t="s">
        <v>5091</v>
      </c>
      <c r="C4394" t="s">
        <v>32</v>
      </c>
      <c r="D4394" t="s">
        <v>5225</v>
      </c>
      <c r="E4394" s="6">
        <v>43813</v>
      </c>
      <c r="F4394" s="6">
        <v>43843</v>
      </c>
      <c r="G4394" s="7">
        <v>85</v>
      </c>
      <c r="H4394" s="6" t="s">
        <v>31</v>
      </c>
      <c r="I4394" s="8">
        <v>1757348.4100000001</v>
      </c>
      <c r="J4394" s="8">
        <v>1231174.7999999998</v>
      </c>
      <c r="K4394" s="8">
        <v>1450.36</v>
      </c>
      <c r="L4394" s="8">
        <v>1450.36</v>
      </c>
      <c r="M4394" t="s">
        <v>498</v>
      </c>
      <c r="N4394" s="7" t="s">
        <v>20</v>
      </c>
      <c r="O4394" s="7" t="e">
        <f>VLOOKUP(A4394,'ENd of Mar'!A:A,1,FALSE)</f>
        <v>#N/A</v>
      </c>
      <c r="U4394" t="s">
        <v>2815</v>
      </c>
      <c r="W4394" s="8" t="s">
        <v>480</v>
      </c>
    </row>
    <row r="4395" spans="1:23" outlineLevel="2" x14ac:dyDescent="0.25">
      <c r="A4395">
        <v>4237107</v>
      </c>
      <c r="B4395" t="s">
        <v>5091</v>
      </c>
      <c r="C4395" t="s">
        <v>18</v>
      </c>
      <c r="D4395" t="s">
        <v>5226</v>
      </c>
      <c r="E4395" s="6">
        <v>43684</v>
      </c>
      <c r="F4395" s="6">
        <v>43714</v>
      </c>
      <c r="G4395" s="7">
        <v>214</v>
      </c>
      <c r="H4395" s="6" t="s">
        <v>46</v>
      </c>
      <c r="I4395" s="8">
        <v>1757348.4100000001</v>
      </c>
      <c r="J4395" s="8">
        <v>1231174.7999999998</v>
      </c>
      <c r="K4395" s="8">
        <v>1426.9</v>
      </c>
      <c r="L4395" s="8">
        <v>1426.9</v>
      </c>
      <c r="M4395" t="s">
        <v>498</v>
      </c>
      <c r="N4395" s="7" t="s">
        <v>20</v>
      </c>
      <c r="O4395" s="7" t="e">
        <f>VLOOKUP(A4395,'ENd of Mar'!A:A,1,FALSE)</f>
        <v>#N/A</v>
      </c>
      <c r="U4395" t="s">
        <v>2815</v>
      </c>
      <c r="W4395" s="8" t="s">
        <v>480</v>
      </c>
    </row>
    <row r="4396" spans="1:23" outlineLevel="2" x14ac:dyDescent="0.25">
      <c r="A4396">
        <v>4237107</v>
      </c>
      <c r="B4396" t="s">
        <v>5091</v>
      </c>
      <c r="C4396" t="s">
        <v>32</v>
      </c>
      <c r="D4396" t="s">
        <v>5227</v>
      </c>
      <c r="E4396" s="6">
        <v>43813</v>
      </c>
      <c r="F4396" s="6">
        <v>43843</v>
      </c>
      <c r="G4396" s="7">
        <v>85</v>
      </c>
      <c r="H4396" s="6" t="s">
        <v>31</v>
      </c>
      <c r="I4396" s="8">
        <v>1757348.4100000001</v>
      </c>
      <c r="J4396" s="8">
        <v>1231174.7999999998</v>
      </c>
      <c r="K4396" s="8">
        <v>1415</v>
      </c>
      <c r="L4396" s="8">
        <v>1415</v>
      </c>
      <c r="M4396" t="s">
        <v>498</v>
      </c>
      <c r="N4396" s="7" t="s">
        <v>20</v>
      </c>
      <c r="O4396" s="7" t="e">
        <f>VLOOKUP(A4396,'ENd of Mar'!A:A,1,FALSE)</f>
        <v>#N/A</v>
      </c>
      <c r="U4396" t="s">
        <v>2815</v>
      </c>
      <c r="W4396" s="8" t="s">
        <v>480</v>
      </c>
    </row>
    <row r="4397" spans="1:23" outlineLevel="2" x14ac:dyDescent="0.25">
      <c r="A4397">
        <v>4237107</v>
      </c>
      <c r="B4397" t="s">
        <v>5091</v>
      </c>
      <c r="C4397" t="s">
        <v>32</v>
      </c>
      <c r="D4397" t="s">
        <v>5228</v>
      </c>
      <c r="E4397" s="6">
        <v>43813</v>
      </c>
      <c r="F4397" s="6">
        <v>43843</v>
      </c>
      <c r="G4397" s="7">
        <v>85</v>
      </c>
      <c r="H4397" s="6" t="s">
        <v>31</v>
      </c>
      <c r="I4397" s="8">
        <v>1757348.4100000001</v>
      </c>
      <c r="J4397" s="8">
        <v>1231174.7999999998</v>
      </c>
      <c r="K4397" s="8">
        <v>1399.35</v>
      </c>
      <c r="L4397" s="8">
        <v>1399.35</v>
      </c>
      <c r="M4397" t="s">
        <v>498</v>
      </c>
      <c r="N4397" s="7" t="s">
        <v>20</v>
      </c>
      <c r="O4397" s="7" t="e">
        <f>VLOOKUP(A4397,'ENd of Mar'!A:A,1,FALSE)</f>
        <v>#N/A</v>
      </c>
      <c r="U4397" t="s">
        <v>2815</v>
      </c>
      <c r="W4397" s="8" t="s">
        <v>480</v>
      </c>
    </row>
    <row r="4398" spans="1:23" outlineLevel="2" x14ac:dyDescent="0.25">
      <c r="A4398">
        <v>4237107</v>
      </c>
      <c r="B4398" t="s">
        <v>5091</v>
      </c>
      <c r="C4398" t="s">
        <v>18</v>
      </c>
      <c r="D4398" t="s">
        <v>5229</v>
      </c>
      <c r="E4398" s="6">
        <v>43873</v>
      </c>
      <c r="F4398" s="6">
        <v>43903</v>
      </c>
      <c r="G4398" s="7">
        <v>25</v>
      </c>
      <c r="H4398" s="6" t="s">
        <v>27</v>
      </c>
      <c r="I4398" s="8">
        <v>1757348.4100000001</v>
      </c>
      <c r="J4398" s="8">
        <v>1231174.7999999998</v>
      </c>
      <c r="K4398" s="8">
        <v>1397.87</v>
      </c>
      <c r="L4398" s="8">
        <v>1397.87</v>
      </c>
      <c r="M4398" t="s">
        <v>498</v>
      </c>
      <c r="N4398" s="7" t="s">
        <v>20</v>
      </c>
      <c r="O4398" s="7" t="e">
        <f>VLOOKUP(A4398,'ENd of Mar'!A:A,1,FALSE)</f>
        <v>#N/A</v>
      </c>
      <c r="U4398" t="s">
        <v>2815</v>
      </c>
      <c r="W4398" s="8" t="s">
        <v>480</v>
      </c>
    </row>
    <row r="4399" spans="1:23" outlineLevel="2" x14ac:dyDescent="0.25">
      <c r="A4399">
        <v>4237107</v>
      </c>
      <c r="B4399" t="s">
        <v>5091</v>
      </c>
      <c r="C4399" t="s">
        <v>18</v>
      </c>
      <c r="D4399" t="s">
        <v>5230</v>
      </c>
      <c r="E4399" s="6">
        <v>43880</v>
      </c>
      <c r="F4399" s="6">
        <v>43910</v>
      </c>
      <c r="G4399" s="7">
        <v>18</v>
      </c>
      <c r="H4399" s="6" t="s">
        <v>27</v>
      </c>
      <c r="I4399" s="8">
        <v>1757348.4100000001</v>
      </c>
      <c r="J4399" s="8">
        <v>1231174.7999999998</v>
      </c>
      <c r="K4399" s="8">
        <v>1397.87</v>
      </c>
      <c r="L4399" s="8">
        <v>1397.87</v>
      </c>
      <c r="M4399" t="s">
        <v>498</v>
      </c>
      <c r="N4399" s="7" t="s">
        <v>20</v>
      </c>
      <c r="O4399" s="7" t="e">
        <f>VLOOKUP(A4399,'ENd of Mar'!A:A,1,FALSE)</f>
        <v>#N/A</v>
      </c>
      <c r="U4399" t="s">
        <v>2815</v>
      </c>
      <c r="W4399" s="8" t="s">
        <v>480</v>
      </c>
    </row>
    <row r="4400" spans="1:23" outlineLevel="2" x14ac:dyDescent="0.25">
      <c r="A4400">
        <v>4237107</v>
      </c>
      <c r="B4400" t="s">
        <v>5091</v>
      </c>
      <c r="C4400" t="s">
        <v>32</v>
      </c>
      <c r="D4400" t="s">
        <v>5231</v>
      </c>
      <c r="E4400" s="6">
        <v>43813</v>
      </c>
      <c r="F4400" s="6">
        <v>43843</v>
      </c>
      <c r="G4400" s="7">
        <v>85</v>
      </c>
      <c r="H4400" s="6" t="s">
        <v>31</v>
      </c>
      <c r="I4400" s="8">
        <v>1757348.4100000001</v>
      </c>
      <c r="J4400" s="8">
        <v>1231174.7999999998</v>
      </c>
      <c r="K4400" s="8">
        <v>1384.88</v>
      </c>
      <c r="L4400" s="8">
        <v>1384.88</v>
      </c>
      <c r="M4400" t="s">
        <v>498</v>
      </c>
      <c r="N4400" s="7" t="s">
        <v>20</v>
      </c>
      <c r="O4400" s="7" t="e">
        <f>VLOOKUP(A4400,'ENd of Mar'!A:A,1,FALSE)</f>
        <v>#N/A</v>
      </c>
      <c r="U4400" t="s">
        <v>2815</v>
      </c>
      <c r="W4400" s="8" t="s">
        <v>480</v>
      </c>
    </row>
    <row r="4401" spans="1:23" outlineLevel="2" x14ac:dyDescent="0.25">
      <c r="A4401">
        <v>4237107</v>
      </c>
      <c r="B4401" t="s">
        <v>5091</v>
      </c>
      <c r="C4401" t="s">
        <v>18</v>
      </c>
      <c r="D4401" t="s">
        <v>5232</v>
      </c>
      <c r="E4401" s="6">
        <v>43663</v>
      </c>
      <c r="F4401" s="6">
        <v>43693</v>
      </c>
      <c r="G4401" s="7">
        <v>235</v>
      </c>
      <c r="H4401" s="6" t="s">
        <v>46</v>
      </c>
      <c r="I4401" s="8">
        <v>1757348.4100000001</v>
      </c>
      <c r="J4401" s="8">
        <v>1231174.7999999998</v>
      </c>
      <c r="K4401" s="8">
        <v>1331.53</v>
      </c>
      <c r="L4401" s="8">
        <v>1331.53</v>
      </c>
      <c r="M4401" t="s">
        <v>498</v>
      </c>
      <c r="N4401" s="7" t="s">
        <v>20</v>
      </c>
      <c r="O4401" s="7" t="e">
        <f>VLOOKUP(A4401,'ENd of Mar'!A:A,1,FALSE)</f>
        <v>#N/A</v>
      </c>
      <c r="U4401" t="s">
        <v>2815</v>
      </c>
      <c r="W4401" s="8" t="s">
        <v>480</v>
      </c>
    </row>
    <row r="4402" spans="1:23" outlineLevel="2" x14ac:dyDescent="0.25">
      <c r="A4402">
        <v>4237107</v>
      </c>
      <c r="B4402" t="s">
        <v>5091</v>
      </c>
      <c r="C4402" t="s">
        <v>32</v>
      </c>
      <c r="D4402" t="s">
        <v>5233</v>
      </c>
      <c r="E4402" s="6">
        <v>43813</v>
      </c>
      <c r="F4402" s="6">
        <v>43843</v>
      </c>
      <c r="G4402" s="7">
        <v>85</v>
      </c>
      <c r="H4402" s="6" t="s">
        <v>31</v>
      </c>
      <c r="I4402" s="8">
        <v>1757348.4100000001</v>
      </c>
      <c r="J4402" s="8">
        <v>1231174.7999999998</v>
      </c>
      <c r="K4402" s="8">
        <v>1301.42</v>
      </c>
      <c r="L4402" s="8">
        <v>1301.42</v>
      </c>
      <c r="M4402" t="s">
        <v>498</v>
      </c>
      <c r="N4402" s="7" t="s">
        <v>20</v>
      </c>
      <c r="O4402" s="7" t="e">
        <f>VLOOKUP(A4402,'ENd of Mar'!A:A,1,FALSE)</f>
        <v>#N/A</v>
      </c>
      <c r="U4402" t="s">
        <v>2815</v>
      </c>
      <c r="W4402" s="8" t="s">
        <v>480</v>
      </c>
    </row>
    <row r="4403" spans="1:23" outlineLevel="2" x14ac:dyDescent="0.25">
      <c r="A4403">
        <v>4237107</v>
      </c>
      <c r="B4403" t="s">
        <v>5091</v>
      </c>
      <c r="C4403" t="s">
        <v>18</v>
      </c>
      <c r="D4403" t="s">
        <v>5234</v>
      </c>
      <c r="E4403" s="6">
        <v>43714</v>
      </c>
      <c r="F4403" s="6">
        <v>43744</v>
      </c>
      <c r="G4403" s="7">
        <v>184</v>
      </c>
      <c r="H4403" s="6" t="s">
        <v>46</v>
      </c>
      <c r="I4403" s="8">
        <v>1757348.4100000001</v>
      </c>
      <c r="J4403" s="8">
        <v>1231174.7999999998</v>
      </c>
      <c r="K4403" s="8">
        <v>1236.05</v>
      </c>
      <c r="L4403" s="8">
        <v>1236.05</v>
      </c>
      <c r="M4403" t="s">
        <v>498</v>
      </c>
      <c r="N4403" s="7" t="s">
        <v>20</v>
      </c>
      <c r="O4403" s="7" t="e">
        <f>VLOOKUP(A4403,'ENd of Mar'!A:A,1,FALSE)</f>
        <v>#N/A</v>
      </c>
      <c r="U4403" t="s">
        <v>2815</v>
      </c>
      <c r="W4403" s="8" t="s">
        <v>480</v>
      </c>
    </row>
    <row r="4404" spans="1:23" outlineLevel="2" x14ac:dyDescent="0.25">
      <c r="A4404">
        <v>4237107</v>
      </c>
      <c r="B4404" t="s">
        <v>5091</v>
      </c>
      <c r="C4404" t="s">
        <v>32</v>
      </c>
      <c r="D4404" t="s">
        <v>5235</v>
      </c>
      <c r="E4404" s="6">
        <v>43813</v>
      </c>
      <c r="F4404" s="6">
        <v>43843</v>
      </c>
      <c r="G4404" s="7">
        <v>85</v>
      </c>
      <c r="H4404" s="6" t="s">
        <v>31</v>
      </c>
      <c r="I4404" s="8">
        <v>1757348.4100000001</v>
      </c>
      <c r="J4404" s="8">
        <v>1231174.7999999998</v>
      </c>
      <c r="K4404" s="8">
        <v>1214.8</v>
      </c>
      <c r="L4404" s="8">
        <v>1214.8</v>
      </c>
      <c r="M4404" t="s">
        <v>498</v>
      </c>
      <c r="N4404" s="7" t="s">
        <v>20</v>
      </c>
      <c r="O4404" s="7" t="e">
        <f>VLOOKUP(A4404,'ENd of Mar'!A:A,1,FALSE)</f>
        <v>#N/A</v>
      </c>
      <c r="U4404" t="s">
        <v>2815</v>
      </c>
      <c r="W4404" s="8" t="s">
        <v>480</v>
      </c>
    </row>
    <row r="4405" spans="1:23" outlineLevel="2" x14ac:dyDescent="0.25">
      <c r="A4405">
        <v>4237107</v>
      </c>
      <c r="B4405" t="s">
        <v>5091</v>
      </c>
      <c r="C4405" t="s">
        <v>18</v>
      </c>
      <c r="D4405" t="s">
        <v>5236</v>
      </c>
      <c r="E4405" s="6">
        <v>43829</v>
      </c>
      <c r="F4405" s="6">
        <v>43859</v>
      </c>
      <c r="G4405" s="7">
        <v>69</v>
      </c>
      <c r="H4405" s="6" t="s">
        <v>31</v>
      </c>
      <c r="I4405" s="8">
        <v>1757348.4100000001</v>
      </c>
      <c r="J4405" s="8">
        <v>1231174.7999999998</v>
      </c>
      <c r="K4405" s="8">
        <v>1214.8</v>
      </c>
      <c r="L4405" s="8">
        <v>1214.8</v>
      </c>
      <c r="M4405" t="s">
        <v>498</v>
      </c>
      <c r="N4405" s="7" t="s">
        <v>20</v>
      </c>
      <c r="O4405" s="7" t="e">
        <f>VLOOKUP(A4405,'ENd of Mar'!A:A,1,FALSE)</f>
        <v>#N/A</v>
      </c>
      <c r="U4405" t="s">
        <v>2815</v>
      </c>
      <c r="W4405" s="8" t="s">
        <v>480</v>
      </c>
    </row>
    <row r="4406" spans="1:23" outlineLevel="2" x14ac:dyDescent="0.25">
      <c r="A4406">
        <v>4237107</v>
      </c>
      <c r="B4406" t="s">
        <v>5091</v>
      </c>
      <c r="C4406" t="s">
        <v>32</v>
      </c>
      <c r="D4406" t="s">
        <v>5237</v>
      </c>
      <c r="E4406" s="6">
        <v>43813</v>
      </c>
      <c r="F4406" s="6">
        <v>43843</v>
      </c>
      <c r="G4406" s="7">
        <v>85</v>
      </c>
      <c r="H4406" s="6" t="s">
        <v>31</v>
      </c>
      <c r="I4406" s="8">
        <v>1757348.4100000001</v>
      </c>
      <c r="J4406" s="8">
        <v>1231174.7999999998</v>
      </c>
      <c r="K4406" s="8">
        <v>1214.55</v>
      </c>
      <c r="L4406" s="8">
        <v>1214.55</v>
      </c>
      <c r="M4406" t="s">
        <v>498</v>
      </c>
      <c r="N4406" s="7" t="s">
        <v>20</v>
      </c>
      <c r="O4406" s="7" t="e">
        <f>VLOOKUP(A4406,'ENd of Mar'!A:A,1,FALSE)</f>
        <v>#N/A</v>
      </c>
      <c r="U4406" t="s">
        <v>2815</v>
      </c>
      <c r="W4406" s="8" t="s">
        <v>480</v>
      </c>
    </row>
    <row r="4407" spans="1:23" outlineLevel="2" x14ac:dyDescent="0.25">
      <c r="A4407">
        <v>4237107</v>
      </c>
      <c r="B4407" t="s">
        <v>5091</v>
      </c>
      <c r="C4407" t="s">
        <v>18</v>
      </c>
      <c r="D4407" t="s">
        <v>5238</v>
      </c>
      <c r="E4407" s="6">
        <v>43824</v>
      </c>
      <c r="F4407" s="6">
        <v>43854</v>
      </c>
      <c r="G4407" s="7">
        <v>74</v>
      </c>
      <c r="H4407" s="6" t="s">
        <v>31</v>
      </c>
      <c r="I4407" s="8">
        <v>1757348.4100000001</v>
      </c>
      <c r="J4407" s="8">
        <v>1231174.7999999998</v>
      </c>
      <c r="K4407" s="8">
        <v>1203.75</v>
      </c>
      <c r="L4407" s="8">
        <v>1203.75</v>
      </c>
      <c r="M4407" t="s">
        <v>498</v>
      </c>
      <c r="N4407" s="7" t="s">
        <v>20</v>
      </c>
      <c r="O4407" s="7" t="e">
        <f>VLOOKUP(A4407,'ENd of Mar'!A:A,1,FALSE)</f>
        <v>#N/A</v>
      </c>
      <c r="U4407" t="s">
        <v>2815</v>
      </c>
      <c r="W4407" s="8" t="s">
        <v>480</v>
      </c>
    </row>
    <row r="4408" spans="1:23" outlineLevel="2" x14ac:dyDescent="0.25">
      <c r="A4408">
        <v>4237107</v>
      </c>
      <c r="B4408" t="s">
        <v>5091</v>
      </c>
      <c r="C4408" t="s">
        <v>18</v>
      </c>
      <c r="D4408" t="s">
        <v>5239</v>
      </c>
      <c r="E4408" s="6">
        <v>43811</v>
      </c>
      <c r="F4408" s="6">
        <v>43841</v>
      </c>
      <c r="G4408" s="7">
        <v>87</v>
      </c>
      <c r="H4408" s="6" t="s">
        <v>31</v>
      </c>
      <c r="I4408" s="8">
        <v>1757348.4100000001</v>
      </c>
      <c r="J4408" s="8">
        <v>1231174.7999999998</v>
      </c>
      <c r="K4408" s="8">
        <v>1168.02</v>
      </c>
      <c r="L4408" s="8">
        <v>1168.02</v>
      </c>
      <c r="M4408" t="s">
        <v>498</v>
      </c>
      <c r="N4408" s="7" t="s">
        <v>20</v>
      </c>
      <c r="O4408" s="7" t="e">
        <f>VLOOKUP(A4408,'ENd of Mar'!A:A,1,FALSE)</f>
        <v>#N/A</v>
      </c>
      <c r="U4408" t="s">
        <v>2815</v>
      </c>
      <c r="W4408" s="8" t="s">
        <v>480</v>
      </c>
    </row>
    <row r="4409" spans="1:23" outlineLevel="2" x14ac:dyDescent="0.25">
      <c r="A4409">
        <v>4237107</v>
      </c>
      <c r="B4409" t="s">
        <v>5091</v>
      </c>
      <c r="C4409" t="s">
        <v>32</v>
      </c>
      <c r="D4409" t="s">
        <v>5240</v>
      </c>
      <c r="E4409" s="6">
        <v>43813</v>
      </c>
      <c r="F4409" s="6">
        <v>43843</v>
      </c>
      <c r="G4409" s="7">
        <v>85</v>
      </c>
      <c r="H4409" s="6" t="s">
        <v>31</v>
      </c>
      <c r="I4409" s="8">
        <v>1757348.4100000001</v>
      </c>
      <c r="J4409" s="8">
        <v>1231174.7999999998</v>
      </c>
      <c r="K4409" s="8">
        <v>1165.9100000000001</v>
      </c>
      <c r="L4409" s="8">
        <v>1165.9100000000001</v>
      </c>
      <c r="M4409" t="s">
        <v>498</v>
      </c>
      <c r="N4409" s="7" t="s">
        <v>20</v>
      </c>
      <c r="O4409" s="7" t="e">
        <f>VLOOKUP(A4409,'ENd of Mar'!A:A,1,FALSE)</f>
        <v>#N/A</v>
      </c>
      <c r="U4409" t="s">
        <v>2815</v>
      </c>
      <c r="W4409" s="8" t="s">
        <v>480</v>
      </c>
    </row>
    <row r="4410" spans="1:23" outlineLevel="2" x14ac:dyDescent="0.25">
      <c r="A4410">
        <v>4237107</v>
      </c>
      <c r="B4410" t="s">
        <v>5091</v>
      </c>
      <c r="C4410" t="s">
        <v>18</v>
      </c>
      <c r="D4410" t="s">
        <v>5241</v>
      </c>
      <c r="E4410" s="6">
        <v>43846</v>
      </c>
      <c r="F4410" s="6">
        <v>43876</v>
      </c>
      <c r="G4410" s="7">
        <v>52</v>
      </c>
      <c r="H4410" s="6" t="s">
        <v>21</v>
      </c>
      <c r="I4410" s="8">
        <v>1757348.4100000001</v>
      </c>
      <c r="J4410" s="8">
        <v>1231174.7999999998</v>
      </c>
      <c r="K4410" s="8">
        <v>1140.27</v>
      </c>
      <c r="L4410" s="8">
        <v>1140.27</v>
      </c>
      <c r="M4410" t="s">
        <v>498</v>
      </c>
      <c r="N4410" s="7" t="s">
        <v>20</v>
      </c>
      <c r="O4410" s="7" t="e">
        <f>VLOOKUP(A4410,'ENd of Mar'!A:A,1,FALSE)</f>
        <v>#N/A</v>
      </c>
      <c r="U4410" t="s">
        <v>2815</v>
      </c>
      <c r="W4410" s="8" t="s">
        <v>480</v>
      </c>
    </row>
    <row r="4411" spans="1:23" outlineLevel="2" x14ac:dyDescent="0.25">
      <c r="A4411">
        <v>4237107</v>
      </c>
      <c r="B4411" t="s">
        <v>5091</v>
      </c>
      <c r="C4411" t="s">
        <v>18</v>
      </c>
      <c r="D4411" t="s">
        <v>5242</v>
      </c>
      <c r="E4411" s="6">
        <v>43846</v>
      </c>
      <c r="F4411" s="6">
        <v>43876</v>
      </c>
      <c r="G4411" s="7">
        <v>52</v>
      </c>
      <c r="H4411" s="6" t="s">
        <v>21</v>
      </c>
      <c r="I4411" s="8">
        <v>1757348.4100000001</v>
      </c>
      <c r="J4411" s="8">
        <v>1231174.7999999998</v>
      </c>
      <c r="K4411" s="8">
        <v>1081.21</v>
      </c>
      <c r="L4411" s="8">
        <v>1081.21</v>
      </c>
      <c r="M4411" t="s">
        <v>498</v>
      </c>
      <c r="N4411" s="7" t="s">
        <v>20</v>
      </c>
      <c r="O4411" s="7" t="e">
        <f>VLOOKUP(A4411,'ENd of Mar'!A:A,1,FALSE)</f>
        <v>#N/A</v>
      </c>
      <c r="U4411" t="s">
        <v>2815</v>
      </c>
      <c r="W4411" s="8" t="s">
        <v>480</v>
      </c>
    </row>
    <row r="4412" spans="1:23" outlineLevel="2" x14ac:dyDescent="0.25">
      <c r="A4412">
        <v>4237107</v>
      </c>
      <c r="B4412" t="s">
        <v>5091</v>
      </c>
      <c r="C4412" t="s">
        <v>18</v>
      </c>
      <c r="D4412" t="s">
        <v>5243</v>
      </c>
      <c r="E4412" s="6">
        <v>43733</v>
      </c>
      <c r="F4412" s="6">
        <v>43763</v>
      </c>
      <c r="G4412" s="7">
        <v>165</v>
      </c>
      <c r="H4412" s="6" t="s">
        <v>449</v>
      </c>
      <c r="I4412" s="8">
        <v>1757348.4100000001</v>
      </c>
      <c r="J4412" s="8">
        <v>1231174.7999999998</v>
      </c>
      <c r="K4412" s="8">
        <v>1078.3599999999999</v>
      </c>
      <c r="L4412" s="8">
        <v>1078.3599999999999</v>
      </c>
      <c r="M4412" t="s">
        <v>498</v>
      </c>
      <c r="N4412" s="7" t="s">
        <v>20</v>
      </c>
      <c r="O4412" s="7" t="e">
        <f>VLOOKUP(A4412,'ENd of Mar'!A:A,1,FALSE)</f>
        <v>#N/A</v>
      </c>
      <c r="U4412" t="s">
        <v>2815</v>
      </c>
      <c r="W4412" s="8" t="s">
        <v>480</v>
      </c>
    </row>
    <row r="4413" spans="1:23" outlineLevel="2" x14ac:dyDescent="0.25">
      <c r="A4413">
        <v>4237107</v>
      </c>
      <c r="B4413" t="s">
        <v>5091</v>
      </c>
      <c r="C4413" t="s">
        <v>18</v>
      </c>
      <c r="D4413" t="s">
        <v>5244</v>
      </c>
      <c r="E4413" s="6">
        <v>43857</v>
      </c>
      <c r="F4413" s="6">
        <v>43887</v>
      </c>
      <c r="G4413" s="7">
        <v>41</v>
      </c>
      <c r="H4413" s="6" t="s">
        <v>21</v>
      </c>
      <c r="I4413" s="8">
        <v>1757348.4100000001</v>
      </c>
      <c r="J4413" s="8">
        <v>1231174.7999999998</v>
      </c>
      <c r="K4413" s="8">
        <v>1029.95</v>
      </c>
      <c r="L4413" s="8">
        <v>1029.95</v>
      </c>
      <c r="M4413" t="s">
        <v>498</v>
      </c>
      <c r="N4413" s="7" t="s">
        <v>20</v>
      </c>
      <c r="O4413" s="7" t="e">
        <f>VLOOKUP(A4413,'ENd of Mar'!A:A,1,FALSE)</f>
        <v>#N/A</v>
      </c>
      <c r="U4413" t="s">
        <v>2815</v>
      </c>
      <c r="W4413" s="8" t="s">
        <v>480</v>
      </c>
    </row>
    <row r="4414" spans="1:23" outlineLevel="2" x14ac:dyDescent="0.25">
      <c r="A4414">
        <v>4237107</v>
      </c>
      <c r="B4414" t="s">
        <v>5091</v>
      </c>
      <c r="C4414" t="s">
        <v>18</v>
      </c>
      <c r="D4414" t="s">
        <v>5245</v>
      </c>
      <c r="E4414" s="6">
        <v>43866</v>
      </c>
      <c r="F4414" s="6">
        <v>43896</v>
      </c>
      <c r="G4414" s="7">
        <v>32</v>
      </c>
      <c r="H4414" s="6" t="s">
        <v>21</v>
      </c>
      <c r="I4414" s="8">
        <v>1757348.4100000001</v>
      </c>
      <c r="J4414" s="8">
        <v>1231174.7999999998</v>
      </c>
      <c r="K4414" s="8">
        <v>1017.35</v>
      </c>
      <c r="L4414" s="8">
        <v>1017.35</v>
      </c>
      <c r="M4414" t="s">
        <v>498</v>
      </c>
      <c r="N4414" s="7" t="s">
        <v>20</v>
      </c>
      <c r="O4414" s="7" t="e">
        <f>VLOOKUP(A4414,'ENd of Mar'!A:A,1,FALSE)</f>
        <v>#N/A</v>
      </c>
      <c r="U4414" t="s">
        <v>2815</v>
      </c>
      <c r="W4414" s="8" t="s">
        <v>480</v>
      </c>
    </row>
    <row r="4415" spans="1:23" outlineLevel="2" x14ac:dyDescent="0.25">
      <c r="A4415">
        <v>4237107</v>
      </c>
      <c r="B4415" t="s">
        <v>5091</v>
      </c>
      <c r="C4415" t="s">
        <v>18</v>
      </c>
      <c r="D4415" t="s">
        <v>5246</v>
      </c>
      <c r="E4415" s="6">
        <v>43885</v>
      </c>
      <c r="F4415" s="6">
        <v>43915</v>
      </c>
      <c r="G4415" s="7">
        <v>13</v>
      </c>
      <c r="H4415" s="6" t="s">
        <v>27</v>
      </c>
      <c r="I4415" s="8">
        <v>1757348.4100000001</v>
      </c>
      <c r="J4415" s="8">
        <v>1231174.7999999998</v>
      </c>
      <c r="K4415" s="8">
        <v>1016.53</v>
      </c>
      <c r="L4415" s="8">
        <v>1016.53</v>
      </c>
      <c r="M4415" t="s">
        <v>498</v>
      </c>
      <c r="N4415" s="7" t="s">
        <v>20</v>
      </c>
      <c r="O4415" s="7" t="e">
        <f>VLOOKUP(A4415,'ENd of Mar'!A:A,1,FALSE)</f>
        <v>#N/A</v>
      </c>
      <c r="U4415" t="s">
        <v>2815</v>
      </c>
      <c r="W4415" s="8" t="s">
        <v>480</v>
      </c>
    </row>
    <row r="4416" spans="1:23" outlineLevel="2" x14ac:dyDescent="0.25">
      <c r="A4416">
        <v>4237107</v>
      </c>
      <c r="B4416" t="s">
        <v>5091</v>
      </c>
      <c r="C4416" t="s">
        <v>32</v>
      </c>
      <c r="D4416" t="s">
        <v>5247</v>
      </c>
      <c r="E4416" s="6">
        <v>43813</v>
      </c>
      <c r="F4416" s="6">
        <v>43843</v>
      </c>
      <c r="G4416" s="7">
        <v>85</v>
      </c>
      <c r="H4416" s="6" t="s">
        <v>31</v>
      </c>
      <c r="I4416" s="8">
        <v>1757348.4100000001</v>
      </c>
      <c r="J4416" s="8">
        <v>1231174.7999999998</v>
      </c>
      <c r="K4416" s="8">
        <v>1007.84</v>
      </c>
      <c r="L4416" s="8">
        <v>1007.84</v>
      </c>
      <c r="M4416" t="s">
        <v>498</v>
      </c>
      <c r="N4416" s="7" t="s">
        <v>20</v>
      </c>
      <c r="O4416" s="7" t="e">
        <f>VLOOKUP(A4416,'ENd of Mar'!A:A,1,FALSE)</f>
        <v>#N/A</v>
      </c>
      <c r="U4416" t="s">
        <v>2815</v>
      </c>
      <c r="W4416" s="8" t="s">
        <v>480</v>
      </c>
    </row>
    <row r="4417" spans="1:23" outlineLevel="2" x14ac:dyDescent="0.25">
      <c r="A4417">
        <v>4237107</v>
      </c>
      <c r="B4417" t="s">
        <v>5091</v>
      </c>
      <c r="C4417" t="s">
        <v>18</v>
      </c>
      <c r="D4417" t="s">
        <v>5248</v>
      </c>
      <c r="E4417" s="6">
        <v>43838</v>
      </c>
      <c r="F4417" s="6">
        <v>43868</v>
      </c>
      <c r="G4417" s="7">
        <v>60</v>
      </c>
      <c r="H4417" s="6" t="s">
        <v>21</v>
      </c>
      <c r="I4417" s="8">
        <v>1757348.4100000001</v>
      </c>
      <c r="J4417" s="8">
        <v>1231174.7999999998</v>
      </c>
      <c r="K4417" s="8">
        <v>1007.83</v>
      </c>
      <c r="L4417" s="8">
        <v>1007.83</v>
      </c>
      <c r="M4417" t="s">
        <v>498</v>
      </c>
      <c r="N4417" s="7" t="s">
        <v>20</v>
      </c>
      <c r="O4417" s="7" t="e">
        <f>VLOOKUP(A4417,'ENd of Mar'!A:A,1,FALSE)</f>
        <v>#N/A</v>
      </c>
      <c r="U4417" t="s">
        <v>2815</v>
      </c>
      <c r="W4417" s="8" t="s">
        <v>480</v>
      </c>
    </row>
    <row r="4418" spans="1:23" outlineLevel="2" x14ac:dyDescent="0.25">
      <c r="A4418">
        <v>4237107</v>
      </c>
      <c r="B4418" t="s">
        <v>5091</v>
      </c>
      <c r="C4418" t="s">
        <v>18</v>
      </c>
      <c r="D4418" t="s">
        <v>5249</v>
      </c>
      <c r="E4418" s="6">
        <v>43852</v>
      </c>
      <c r="F4418" s="6">
        <v>43882</v>
      </c>
      <c r="G4418" s="7">
        <v>46</v>
      </c>
      <c r="H4418" s="6" t="s">
        <v>21</v>
      </c>
      <c r="I4418" s="8">
        <v>1757348.4100000001</v>
      </c>
      <c r="J4418" s="8">
        <v>1231174.7999999998</v>
      </c>
      <c r="K4418" s="8">
        <v>1007.83</v>
      </c>
      <c r="L4418" s="8">
        <v>1007.83</v>
      </c>
      <c r="M4418" t="s">
        <v>498</v>
      </c>
      <c r="N4418" s="7" t="s">
        <v>20</v>
      </c>
      <c r="O4418" s="7" t="e">
        <f>VLOOKUP(A4418,'ENd of Mar'!A:A,1,FALSE)</f>
        <v>#N/A</v>
      </c>
      <c r="U4418" t="s">
        <v>2815</v>
      </c>
      <c r="W4418" s="8" t="s">
        <v>480</v>
      </c>
    </row>
    <row r="4419" spans="1:23" outlineLevel="2" x14ac:dyDescent="0.25">
      <c r="A4419">
        <v>4237107</v>
      </c>
      <c r="B4419" t="s">
        <v>5091</v>
      </c>
      <c r="C4419" t="s">
        <v>32</v>
      </c>
      <c r="D4419" t="s">
        <v>5250</v>
      </c>
      <c r="E4419" s="6">
        <v>43813</v>
      </c>
      <c r="F4419" s="6">
        <v>43843</v>
      </c>
      <c r="G4419" s="7">
        <v>85</v>
      </c>
      <c r="H4419" s="6" t="s">
        <v>31</v>
      </c>
      <c r="I4419" s="8">
        <v>1757348.4100000001</v>
      </c>
      <c r="J4419" s="8">
        <v>1231174.7999999998</v>
      </c>
      <c r="K4419" s="8">
        <v>1007.79</v>
      </c>
      <c r="L4419" s="8">
        <v>1007.79</v>
      </c>
      <c r="M4419" t="s">
        <v>498</v>
      </c>
      <c r="N4419" s="7" t="s">
        <v>20</v>
      </c>
      <c r="O4419" s="7" t="e">
        <f>VLOOKUP(A4419,'ENd of Mar'!A:A,1,FALSE)</f>
        <v>#N/A</v>
      </c>
      <c r="U4419" t="s">
        <v>2815</v>
      </c>
      <c r="W4419" s="8" t="s">
        <v>480</v>
      </c>
    </row>
    <row r="4420" spans="1:23" outlineLevel="2" x14ac:dyDescent="0.25">
      <c r="A4420">
        <v>4237107</v>
      </c>
      <c r="B4420" t="s">
        <v>5091</v>
      </c>
      <c r="C4420" t="s">
        <v>32</v>
      </c>
      <c r="D4420" t="s">
        <v>5251</v>
      </c>
      <c r="E4420" s="6">
        <v>43813</v>
      </c>
      <c r="F4420" s="6">
        <v>43843</v>
      </c>
      <c r="G4420" s="7">
        <v>85</v>
      </c>
      <c r="H4420" s="6" t="s">
        <v>31</v>
      </c>
      <c r="I4420" s="8">
        <v>1757348.4100000001</v>
      </c>
      <c r="J4420" s="8">
        <v>1231174.7999999998</v>
      </c>
      <c r="K4420" s="8">
        <v>1007.63</v>
      </c>
      <c r="L4420" s="8">
        <v>1007.63</v>
      </c>
      <c r="M4420" t="s">
        <v>498</v>
      </c>
      <c r="N4420" s="7" t="s">
        <v>20</v>
      </c>
      <c r="O4420" s="7" t="e">
        <f>VLOOKUP(A4420,'ENd of Mar'!A:A,1,FALSE)</f>
        <v>#N/A</v>
      </c>
      <c r="U4420" t="s">
        <v>2815</v>
      </c>
      <c r="W4420" s="8" t="s">
        <v>480</v>
      </c>
    </row>
    <row r="4421" spans="1:23" outlineLevel="2" x14ac:dyDescent="0.25">
      <c r="A4421">
        <v>4237107</v>
      </c>
      <c r="B4421" t="s">
        <v>5091</v>
      </c>
      <c r="C4421" t="s">
        <v>32</v>
      </c>
      <c r="D4421" t="s">
        <v>5252</v>
      </c>
      <c r="E4421" s="6">
        <v>43813</v>
      </c>
      <c r="F4421" s="6">
        <v>43843</v>
      </c>
      <c r="G4421" s="7">
        <v>85</v>
      </c>
      <c r="H4421" s="6" t="s">
        <v>31</v>
      </c>
      <c r="I4421" s="8">
        <v>1757348.4100000001</v>
      </c>
      <c r="J4421" s="8">
        <v>1231174.7999999998</v>
      </c>
      <c r="K4421" s="8">
        <v>766.41</v>
      </c>
      <c r="L4421" s="8">
        <v>766.41</v>
      </c>
      <c r="M4421" t="s">
        <v>498</v>
      </c>
      <c r="N4421" s="7" t="s">
        <v>20</v>
      </c>
      <c r="O4421" s="7" t="e">
        <f>VLOOKUP(A4421,'ENd of Mar'!A:A,1,FALSE)</f>
        <v>#N/A</v>
      </c>
      <c r="U4421" t="s">
        <v>2815</v>
      </c>
      <c r="W4421" s="8" t="s">
        <v>480</v>
      </c>
    </row>
    <row r="4422" spans="1:23" outlineLevel="2" x14ac:dyDescent="0.25">
      <c r="A4422">
        <v>4237107</v>
      </c>
      <c r="B4422" t="s">
        <v>5091</v>
      </c>
      <c r="C4422" t="s">
        <v>18</v>
      </c>
      <c r="D4422" t="s">
        <v>5253</v>
      </c>
      <c r="E4422" s="6">
        <v>43839</v>
      </c>
      <c r="F4422" s="6">
        <v>43869</v>
      </c>
      <c r="G4422" s="7">
        <v>59</v>
      </c>
      <c r="H4422" s="6" t="s">
        <v>21</v>
      </c>
      <c r="I4422" s="8">
        <v>1757348.4100000001</v>
      </c>
      <c r="J4422" s="8">
        <v>1231174.7999999998</v>
      </c>
      <c r="K4422" s="8">
        <v>729.79</v>
      </c>
      <c r="L4422" s="8">
        <v>729.79</v>
      </c>
      <c r="M4422" t="s">
        <v>498</v>
      </c>
      <c r="N4422" s="7" t="s">
        <v>20</v>
      </c>
      <c r="O4422" s="7" t="e">
        <f>VLOOKUP(A4422,'ENd of Mar'!A:A,1,FALSE)</f>
        <v>#N/A</v>
      </c>
      <c r="U4422" t="s">
        <v>2815</v>
      </c>
      <c r="W4422" s="8" t="s">
        <v>480</v>
      </c>
    </row>
    <row r="4423" spans="1:23" outlineLevel="2" x14ac:dyDescent="0.25">
      <c r="A4423">
        <v>4237107</v>
      </c>
      <c r="B4423" t="s">
        <v>5091</v>
      </c>
      <c r="C4423" t="s">
        <v>32</v>
      </c>
      <c r="D4423" t="s">
        <v>5254</v>
      </c>
      <c r="E4423" s="6">
        <v>43813</v>
      </c>
      <c r="F4423" s="6">
        <v>43843</v>
      </c>
      <c r="G4423" s="7">
        <v>85</v>
      </c>
      <c r="H4423" s="6" t="s">
        <v>31</v>
      </c>
      <c r="I4423" s="8">
        <v>1757348.4100000001</v>
      </c>
      <c r="J4423" s="8">
        <v>1231174.7999999998</v>
      </c>
      <c r="K4423" s="8">
        <v>668.42</v>
      </c>
      <c r="L4423" s="8">
        <v>668.42</v>
      </c>
      <c r="M4423" t="s">
        <v>498</v>
      </c>
      <c r="N4423" s="7" t="s">
        <v>20</v>
      </c>
      <c r="O4423" s="7" t="e">
        <f>VLOOKUP(A4423,'ENd of Mar'!A:A,1,FALSE)</f>
        <v>#N/A</v>
      </c>
      <c r="U4423" t="s">
        <v>2815</v>
      </c>
      <c r="W4423" s="8" t="s">
        <v>480</v>
      </c>
    </row>
    <row r="4424" spans="1:23" outlineLevel="2" x14ac:dyDescent="0.25">
      <c r="A4424">
        <v>4237107</v>
      </c>
      <c r="B4424" t="s">
        <v>5091</v>
      </c>
      <c r="C4424" t="s">
        <v>18</v>
      </c>
      <c r="D4424" t="s">
        <v>5255</v>
      </c>
      <c r="E4424" s="6">
        <v>43870</v>
      </c>
      <c r="F4424" s="6">
        <v>43900</v>
      </c>
      <c r="G4424" s="7">
        <v>28</v>
      </c>
      <c r="H4424" s="6" t="s">
        <v>27</v>
      </c>
      <c r="I4424" s="8">
        <v>1757348.4100000001</v>
      </c>
      <c r="J4424" s="8">
        <v>1231174.7999999998</v>
      </c>
      <c r="K4424" s="8">
        <v>531.4</v>
      </c>
      <c r="L4424" s="8">
        <v>531.4</v>
      </c>
      <c r="M4424" t="s">
        <v>498</v>
      </c>
      <c r="N4424" s="7" t="s">
        <v>20</v>
      </c>
      <c r="O4424" s="7" t="e">
        <f>VLOOKUP(A4424,'ENd of Mar'!A:A,1,FALSE)</f>
        <v>#N/A</v>
      </c>
      <c r="U4424" t="s">
        <v>2815</v>
      </c>
      <c r="W4424" s="8" t="s">
        <v>480</v>
      </c>
    </row>
    <row r="4425" spans="1:23" outlineLevel="2" x14ac:dyDescent="0.25">
      <c r="A4425">
        <v>4237107</v>
      </c>
      <c r="B4425" t="s">
        <v>5091</v>
      </c>
      <c r="C4425" t="s">
        <v>18</v>
      </c>
      <c r="D4425" t="s">
        <v>5256</v>
      </c>
      <c r="E4425" s="6">
        <v>43815</v>
      </c>
      <c r="F4425" s="6">
        <v>43845</v>
      </c>
      <c r="G4425" s="7">
        <v>83</v>
      </c>
      <c r="H4425" s="6" t="s">
        <v>31</v>
      </c>
      <c r="I4425" s="8">
        <v>1757348.4100000001</v>
      </c>
      <c r="J4425" s="8">
        <v>1231174.7999999998</v>
      </c>
      <c r="K4425" s="8">
        <v>512.01</v>
      </c>
      <c r="L4425" s="8">
        <v>512.01</v>
      </c>
      <c r="M4425" t="s">
        <v>498</v>
      </c>
      <c r="N4425" s="7" t="s">
        <v>20</v>
      </c>
      <c r="O4425" s="7" t="e">
        <f>VLOOKUP(A4425,'ENd of Mar'!A:A,1,FALSE)</f>
        <v>#N/A</v>
      </c>
      <c r="U4425" t="s">
        <v>2815</v>
      </c>
      <c r="W4425" s="8" t="s">
        <v>480</v>
      </c>
    </row>
    <row r="4426" spans="1:23" outlineLevel="2" x14ac:dyDescent="0.25">
      <c r="A4426">
        <v>4237107</v>
      </c>
      <c r="B4426" t="s">
        <v>5091</v>
      </c>
      <c r="C4426" t="s">
        <v>18</v>
      </c>
      <c r="D4426" t="s">
        <v>5257</v>
      </c>
      <c r="E4426" s="6">
        <v>43818</v>
      </c>
      <c r="F4426" s="6">
        <v>43848</v>
      </c>
      <c r="G4426" s="7">
        <v>80</v>
      </c>
      <c r="H4426" s="6" t="s">
        <v>31</v>
      </c>
      <c r="I4426" s="8">
        <v>1757348.4100000001</v>
      </c>
      <c r="J4426" s="8">
        <v>1231174.7999999998</v>
      </c>
      <c r="K4426" s="8">
        <v>441.19</v>
      </c>
      <c r="L4426" s="8">
        <v>441.19</v>
      </c>
      <c r="M4426" t="s">
        <v>498</v>
      </c>
      <c r="N4426" s="7" t="s">
        <v>20</v>
      </c>
      <c r="O4426" s="7" t="e">
        <f>VLOOKUP(A4426,'ENd of Mar'!A:A,1,FALSE)</f>
        <v>#N/A</v>
      </c>
      <c r="U4426" t="s">
        <v>2815</v>
      </c>
      <c r="W4426" s="8" t="s">
        <v>480</v>
      </c>
    </row>
    <row r="4427" spans="1:23" outlineLevel="2" x14ac:dyDescent="0.25">
      <c r="A4427">
        <v>4237107</v>
      </c>
      <c r="B4427" t="s">
        <v>5091</v>
      </c>
      <c r="C4427" t="s">
        <v>18</v>
      </c>
      <c r="D4427" t="s">
        <v>5258</v>
      </c>
      <c r="E4427" s="6">
        <v>43874</v>
      </c>
      <c r="F4427" s="6">
        <v>43904</v>
      </c>
      <c r="G4427" s="7">
        <v>24</v>
      </c>
      <c r="H4427" s="6" t="s">
        <v>27</v>
      </c>
      <c r="I4427" s="8">
        <v>1757348.4100000001</v>
      </c>
      <c r="J4427" s="8">
        <v>1231174.7999999998</v>
      </c>
      <c r="K4427" s="8">
        <v>362.86</v>
      </c>
      <c r="L4427" s="8">
        <v>362.86</v>
      </c>
      <c r="M4427" t="s">
        <v>498</v>
      </c>
      <c r="N4427" s="7" t="s">
        <v>20</v>
      </c>
      <c r="O4427" s="7" t="e">
        <f>VLOOKUP(A4427,'ENd of Mar'!A:A,1,FALSE)</f>
        <v>#N/A</v>
      </c>
      <c r="U4427" t="s">
        <v>2815</v>
      </c>
      <c r="W4427" s="8" t="s">
        <v>480</v>
      </c>
    </row>
    <row r="4428" spans="1:23" outlineLevel="2" x14ac:dyDescent="0.25">
      <c r="A4428">
        <v>4237107</v>
      </c>
      <c r="B4428" t="s">
        <v>5091</v>
      </c>
      <c r="C4428" t="s">
        <v>18</v>
      </c>
      <c r="D4428" t="s">
        <v>5259</v>
      </c>
      <c r="E4428" s="6">
        <v>43845</v>
      </c>
      <c r="F4428" s="6">
        <v>43875</v>
      </c>
      <c r="G4428" s="7">
        <v>53</v>
      </c>
      <c r="H4428" s="6" t="s">
        <v>21</v>
      </c>
      <c r="I4428" s="8">
        <v>1757348.4100000001</v>
      </c>
      <c r="J4428" s="8">
        <v>1231174.7999999998</v>
      </c>
      <c r="K4428" s="8">
        <v>22.81</v>
      </c>
      <c r="L4428" s="8">
        <v>22.81</v>
      </c>
      <c r="M4428" t="s">
        <v>498</v>
      </c>
      <c r="N4428" s="7" t="s">
        <v>20</v>
      </c>
      <c r="O4428" s="7" t="e">
        <f>VLOOKUP(A4428,'ENd of Mar'!A:A,1,FALSE)</f>
        <v>#N/A</v>
      </c>
      <c r="U4428" t="s">
        <v>2815</v>
      </c>
      <c r="W4428" s="8" t="s">
        <v>480</v>
      </c>
    </row>
    <row r="4429" spans="1:23" outlineLevel="2" x14ac:dyDescent="0.25">
      <c r="A4429">
        <v>4237107</v>
      </c>
      <c r="B4429" t="s">
        <v>5091</v>
      </c>
      <c r="C4429" t="s">
        <v>573</v>
      </c>
      <c r="D4429" t="s">
        <v>5260</v>
      </c>
      <c r="E4429" s="6">
        <v>43690</v>
      </c>
      <c r="F4429" s="6">
        <v>43690</v>
      </c>
      <c r="G4429" s="7">
        <v>238</v>
      </c>
      <c r="H4429" s="6" t="s">
        <v>46</v>
      </c>
      <c r="I4429" s="8">
        <v>1757348.4100000001</v>
      </c>
      <c r="J4429" s="8">
        <v>1231174.7999999998</v>
      </c>
      <c r="K4429" s="8">
        <v>-12.85</v>
      </c>
      <c r="L4429" s="8">
        <v>-12.85</v>
      </c>
      <c r="M4429" t="s">
        <v>498</v>
      </c>
      <c r="N4429" s="7" t="s">
        <v>20</v>
      </c>
      <c r="O4429" s="7" t="e">
        <f>VLOOKUP(A4429,'ENd of Mar'!A:A,1,FALSE)</f>
        <v>#N/A</v>
      </c>
      <c r="U4429" t="s">
        <v>2815</v>
      </c>
      <c r="W4429" s="8" t="s">
        <v>480</v>
      </c>
    </row>
    <row r="4430" spans="1:23" outlineLevel="2" x14ac:dyDescent="0.25">
      <c r="A4430">
        <v>4237107</v>
      </c>
      <c r="B4430" t="s">
        <v>5091</v>
      </c>
      <c r="C4430" t="s">
        <v>573</v>
      </c>
      <c r="D4430" t="s">
        <v>5261</v>
      </c>
      <c r="E4430" s="6">
        <v>43690</v>
      </c>
      <c r="F4430" s="6">
        <v>43690</v>
      </c>
      <c r="G4430" s="7">
        <v>238</v>
      </c>
      <c r="H4430" s="6" t="s">
        <v>46</v>
      </c>
      <c r="I4430" s="8">
        <v>1757348.4100000001</v>
      </c>
      <c r="J4430" s="8">
        <v>1231174.7999999998</v>
      </c>
      <c r="K4430" s="8">
        <v>-13.55</v>
      </c>
      <c r="L4430" s="8">
        <v>-13.55</v>
      </c>
      <c r="M4430" t="s">
        <v>498</v>
      </c>
      <c r="N4430" s="7" t="s">
        <v>20</v>
      </c>
      <c r="O4430" s="7" t="e">
        <f>VLOOKUP(A4430,'ENd of Mar'!A:A,1,FALSE)</f>
        <v>#N/A</v>
      </c>
      <c r="U4430" t="s">
        <v>2815</v>
      </c>
      <c r="W4430" s="8" t="s">
        <v>480</v>
      </c>
    </row>
    <row r="4431" spans="1:23" outlineLevel="2" x14ac:dyDescent="0.25">
      <c r="A4431">
        <v>4237107</v>
      </c>
      <c r="B4431" t="s">
        <v>5091</v>
      </c>
      <c r="C4431" t="s">
        <v>573</v>
      </c>
      <c r="D4431" t="s">
        <v>5262</v>
      </c>
      <c r="E4431" s="6">
        <v>43690</v>
      </c>
      <c r="F4431" s="6">
        <v>43690</v>
      </c>
      <c r="G4431" s="7">
        <v>238</v>
      </c>
      <c r="H4431" s="6" t="s">
        <v>46</v>
      </c>
      <c r="I4431" s="8">
        <v>1757348.4100000001</v>
      </c>
      <c r="J4431" s="8">
        <v>1231174.7999999998</v>
      </c>
      <c r="K4431" s="8">
        <v>-25.51</v>
      </c>
      <c r="L4431" s="8">
        <v>-25.51</v>
      </c>
      <c r="M4431" t="s">
        <v>498</v>
      </c>
      <c r="N4431" s="7" t="s">
        <v>20</v>
      </c>
      <c r="O4431" s="7" t="e">
        <f>VLOOKUP(A4431,'ENd of Mar'!A:A,1,FALSE)</f>
        <v>#N/A</v>
      </c>
      <c r="U4431" t="s">
        <v>2815</v>
      </c>
      <c r="W4431" s="8" t="s">
        <v>480</v>
      </c>
    </row>
    <row r="4432" spans="1:23" outlineLevel="2" x14ac:dyDescent="0.25">
      <c r="A4432">
        <v>4237107</v>
      </c>
      <c r="B4432" t="s">
        <v>5091</v>
      </c>
      <c r="C4432" t="s">
        <v>573</v>
      </c>
      <c r="D4432" t="s">
        <v>5263</v>
      </c>
      <c r="E4432" s="6">
        <v>43690</v>
      </c>
      <c r="F4432" s="6">
        <v>43690</v>
      </c>
      <c r="G4432" s="7">
        <v>238</v>
      </c>
      <c r="H4432" s="6" t="s">
        <v>46</v>
      </c>
      <c r="I4432" s="8">
        <v>1757348.4100000001</v>
      </c>
      <c r="J4432" s="8">
        <v>1231174.7999999998</v>
      </c>
      <c r="K4432" s="8">
        <v>-29.86</v>
      </c>
      <c r="L4432" s="8">
        <v>-29.86</v>
      </c>
      <c r="M4432" t="s">
        <v>498</v>
      </c>
      <c r="N4432" s="7" t="s">
        <v>20</v>
      </c>
      <c r="O4432" s="7" t="e">
        <f>VLOOKUP(A4432,'ENd of Mar'!A:A,1,FALSE)</f>
        <v>#N/A</v>
      </c>
      <c r="U4432" t="s">
        <v>2815</v>
      </c>
      <c r="W4432" s="8" t="s">
        <v>480</v>
      </c>
    </row>
    <row r="4433" spans="1:23" outlineLevel="2" x14ac:dyDescent="0.25">
      <c r="A4433">
        <v>4237107</v>
      </c>
      <c r="B4433" t="s">
        <v>5091</v>
      </c>
      <c r="C4433" t="s">
        <v>18</v>
      </c>
      <c r="D4433" t="s">
        <v>5264</v>
      </c>
      <c r="E4433" s="6">
        <v>43923</v>
      </c>
      <c r="F4433" s="6">
        <v>43953</v>
      </c>
      <c r="G4433" s="7">
        <v>-25</v>
      </c>
      <c r="H4433" s="6" t="s">
        <v>42</v>
      </c>
      <c r="I4433" s="8">
        <v>1757348.4100000001</v>
      </c>
      <c r="J4433" s="8">
        <v>1231174.7999999998</v>
      </c>
      <c r="K4433" s="8">
        <v>43850</v>
      </c>
      <c r="L4433" s="8">
        <v>43850</v>
      </c>
      <c r="M4433" t="s">
        <v>498</v>
      </c>
      <c r="N4433" s="7"/>
      <c r="O4433" s="7" t="e">
        <f>VLOOKUP(A4433,'ENd of Mar'!A:A,1,FALSE)</f>
        <v>#N/A</v>
      </c>
      <c r="U4433" t="s">
        <v>2815</v>
      </c>
      <c r="W4433" s="8" t="s">
        <v>480</v>
      </c>
    </row>
    <row r="4434" spans="1:23" outlineLevel="2" x14ac:dyDescent="0.25">
      <c r="A4434">
        <v>4237107</v>
      </c>
      <c r="B4434" t="s">
        <v>5091</v>
      </c>
      <c r="C4434" t="s">
        <v>18</v>
      </c>
      <c r="D4434" t="s">
        <v>5265</v>
      </c>
      <c r="E4434" s="6">
        <v>43922</v>
      </c>
      <c r="F4434" s="6">
        <v>43952</v>
      </c>
      <c r="G4434" s="7">
        <v>-24</v>
      </c>
      <c r="H4434" s="6" t="s">
        <v>42</v>
      </c>
      <c r="I4434" s="8">
        <v>1757348.4100000001</v>
      </c>
      <c r="J4434" s="8">
        <v>1231174.7999999998</v>
      </c>
      <c r="K4434" s="8">
        <v>37708.94</v>
      </c>
      <c r="L4434" s="8">
        <v>37708.94</v>
      </c>
      <c r="M4434" t="s">
        <v>498</v>
      </c>
      <c r="N4434" s="7"/>
      <c r="O4434" s="7" t="e">
        <f>VLOOKUP(A4434,'ENd of Mar'!A:A,1,FALSE)</f>
        <v>#N/A</v>
      </c>
      <c r="U4434" t="s">
        <v>2815</v>
      </c>
      <c r="W4434" s="8" t="s">
        <v>480</v>
      </c>
    </row>
    <row r="4435" spans="1:23" outlineLevel="2" x14ac:dyDescent="0.25">
      <c r="A4435">
        <v>4237107</v>
      </c>
      <c r="B4435" t="s">
        <v>5091</v>
      </c>
      <c r="C4435" t="s">
        <v>18</v>
      </c>
      <c r="D4435" t="s">
        <v>5266</v>
      </c>
      <c r="E4435" s="6">
        <v>43901</v>
      </c>
      <c r="F4435" s="6">
        <v>43931</v>
      </c>
      <c r="G4435" s="7">
        <v>-3</v>
      </c>
      <c r="H4435" s="6" t="s">
        <v>42</v>
      </c>
      <c r="I4435" s="8">
        <v>1757348.4100000001</v>
      </c>
      <c r="J4435" s="8">
        <v>1231174.7999999998</v>
      </c>
      <c r="K4435" s="8">
        <v>26876.23</v>
      </c>
      <c r="L4435" s="8">
        <v>26876.23</v>
      </c>
      <c r="M4435" t="s">
        <v>498</v>
      </c>
      <c r="N4435" s="7"/>
      <c r="O4435" s="7" t="e">
        <f>VLOOKUP(A4435,'ENd of Mar'!A:A,1,FALSE)</f>
        <v>#N/A</v>
      </c>
      <c r="U4435" t="s">
        <v>2815</v>
      </c>
      <c r="W4435" s="8" t="s">
        <v>480</v>
      </c>
    </row>
    <row r="4436" spans="1:23" outlineLevel="2" x14ac:dyDescent="0.25">
      <c r="A4436">
        <v>4237107</v>
      </c>
      <c r="B4436" t="s">
        <v>5091</v>
      </c>
      <c r="C4436" t="s">
        <v>32</v>
      </c>
      <c r="D4436" t="s">
        <v>5267</v>
      </c>
      <c r="E4436" s="6">
        <v>43902</v>
      </c>
      <c r="F4436" s="6">
        <v>43932</v>
      </c>
      <c r="G4436" s="7">
        <v>-4</v>
      </c>
      <c r="H4436" s="6" t="s">
        <v>42</v>
      </c>
      <c r="I4436" s="8">
        <v>1757348.4100000001</v>
      </c>
      <c r="J4436" s="8">
        <v>1231174.7999999998</v>
      </c>
      <c r="K4436" s="8">
        <v>22725.09</v>
      </c>
      <c r="L4436" s="8">
        <v>22725.09</v>
      </c>
      <c r="M4436" t="s">
        <v>498</v>
      </c>
      <c r="N4436" s="7"/>
      <c r="O4436" s="7" t="e">
        <f>VLOOKUP(A4436,'ENd of Mar'!A:A,1,FALSE)</f>
        <v>#N/A</v>
      </c>
      <c r="U4436" t="s">
        <v>2815</v>
      </c>
      <c r="W4436" s="8" t="s">
        <v>480</v>
      </c>
    </row>
    <row r="4437" spans="1:23" outlineLevel="2" x14ac:dyDescent="0.25">
      <c r="A4437">
        <v>4237107</v>
      </c>
      <c r="B4437" t="s">
        <v>5091</v>
      </c>
      <c r="C4437" t="s">
        <v>32</v>
      </c>
      <c r="D4437" t="s">
        <v>5268</v>
      </c>
      <c r="E4437" s="6">
        <v>43902</v>
      </c>
      <c r="F4437" s="6">
        <v>43932</v>
      </c>
      <c r="G4437" s="7">
        <v>-4</v>
      </c>
      <c r="H4437" s="6" t="s">
        <v>42</v>
      </c>
      <c r="I4437" s="8">
        <v>1757348.4100000001</v>
      </c>
      <c r="J4437" s="8">
        <v>1231174.7999999998</v>
      </c>
      <c r="K4437" s="8">
        <v>22582.55</v>
      </c>
      <c r="L4437" s="8">
        <v>22582.55</v>
      </c>
      <c r="M4437" t="s">
        <v>498</v>
      </c>
      <c r="N4437" s="7"/>
      <c r="O4437" s="7" t="e">
        <f>VLOOKUP(A4437,'ENd of Mar'!A:A,1,FALSE)</f>
        <v>#N/A</v>
      </c>
      <c r="U4437" t="s">
        <v>2815</v>
      </c>
      <c r="W4437" s="8" t="s">
        <v>480</v>
      </c>
    </row>
    <row r="4438" spans="1:23" outlineLevel="2" x14ac:dyDescent="0.25">
      <c r="A4438">
        <v>4237107</v>
      </c>
      <c r="B4438" t="s">
        <v>5091</v>
      </c>
      <c r="C4438" t="s">
        <v>18</v>
      </c>
      <c r="D4438" t="s">
        <v>5269</v>
      </c>
      <c r="E4438" s="6">
        <v>43922</v>
      </c>
      <c r="F4438" s="6">
        <v>43952</v>
      </c>
      <c r="G4438" s="7">
        <v>-24</v>
      </c>
      <c r="H4438" s="6" t="s">
        <v>42</v>
      </c>
      <c r="I4438" s="8">
        <v>1757348.4100000001</v>
      </c>
      <c r="J4438" s="8">
        <v>1231174.7999999998</v>
      </c>
      <c r="K4438" s="8">
        <v>20257.64</v>
      </c>
      <c r="L4438" s="8">
        <v>20257.64</v>
      </c>
      <c r="M4438" t="s">
        <v>498</v>
      </c>
      <c r="N4438" s="7"/>
      <c r="O4438" s="7" t="e">
        <f>VLOOKUP(A4438,'ENd of Mar'!A:A,1,FALSE)</f>
        <v>#N/A</v>
      </c>
      <c r="U4438" t="s">
        <v>2815</v>
      </c>
      <c r="W4438" s="8" t="s">
        <v>480</v>
      </c>
    </row>
    <row r="4439" spans="1:23" outlineLevel="2" x14ac:dyDescent="0.25">
      <c r="A4439">
        <v>4237107</v>
      </c>
      <c r="B4439" t="s">
        <v>5091</v>
      </c>
      <c r="C4439" t="s">
        <v>18</v>
      </c>
      <c r="D4439" t="s">
        <v>5270</v>
      </c>
      <c r="E4439" s="6">
        <v>43909</v>
      </c>
      <c r="F4439" s="6">
        <v>43939</v>
      </c>
      <c r="G4439" s="7">
        <v>-11</v>
      </c>
      <c r="H4439" s="6" t="s">
        <v>42</v>
      </c>
      <c r="I4439" s="8">
        <v>1757348.4100000001</v>
      </c>
      <c r="J4439" s="8">
        <v>1231174.7999999998</v>
      </c>
      <c r="K4439" s="8">
        <v>18612.63</v>
      </c>
      <c r="L4439" s="8">
        <v>18612.63</v>
      </c>
      <c r="M4439" t="s">
        <v>498</v>
      </c>
      <c r="N4439" s="7"/>
      <c r="O4439" s="7" t="e">
        <f>VLOOKUP(A4439,'ENd of Mar'!A:A,1,FALSE)</f>
        <v>#N/A</v>
      </c>
      <c r="U4439" t="s">
        <v>2815</v>
      </c>
      <c r="W4439" s="8" t="s">
        <v>480</v>
      </c>
    </row>
    <row r="4440" spans="1:23" outlineLevel="2" x14ac:dyDescent="0.25">
      <c r="A4440">
        <v>4237107</v>
      </c>
      <c r="B4440" t="s">
        <v>5091</v>
      </c>
      <c r="C4440" t="s">
        <v>32</v>
      </c>
      <c r="D4440" t="s">
        <v>5271</v>
      </c>
      <c r="E4440" s="6">
        <v>43902</v>
      </c>
      <c r="F4440" s="6">
        <v>43932</v>
      </c>
      <c r="G4440" s="7">
        <v>-4</v>
      </c>
      <c r="H4440" s="6" t="s">
        <v>42</v>
      </c>
      <c r="I4440" s="8">
        <v>1757348.4100000001</v>
      </c>
      <c r="J4440" s="8">
        <v>1231174.7999999998</v>
      </c>
      <c r="K4440" s="8">
        <v>18180.05</v>
      </c>
      <c r="L4440" s="8">
        <v>18180.05</v>
      </c>
      <c r="M4440" t="s">
        <v>498</v>
      </c>
      <c r="N4440" s="7"/>
      <c r="O4440" s="7" t="e">
        <f>VLOOKUP(A4440,'ENd of Mar'!A:A,1,FALSE)</f>
        <v>#N/A</v>
      </c>
      <c r="U4440" t="s">
        <v>2815</v>
      </c>
      <c r="W4440" s="8" t="s">
        <v>480</v>
      </c>
    </row>
    <row r="4441" spans="1:23" outlineLevel="2" x14ac:dyDescent="0.25">
      <c r="A4441">
        <v>4237107</v>
      </c>
      <c r="B4441" t="s">
        <v>5091</v>
      </c>
      <c r="C4441" t="s">
        <v>32</v>
      </c>
      <c r="D4441" t="s">
        <v>5272</v>
      </c>
      <c r="E4441" s="6">
        <v>43902</v>
      </c>
      <c r="F4441" s="6">
        <v>43932</v>
      </c>
      <c r="G4441" s="7">
        <v>-4</v>
      </c>
      <c r="H4441" s="6" t="s">
        <v>42</v>
      </c>
      <c r="I4441" s="8">
        <v>1757348.4100000001</v>
      </c>
      <c r="J4441" s="8">
        <v>1231174.7999999998</v>
      </c>
      <c r="K4441" s="8">
        <v>18166.830000000002</v>
      </c>
      <c r="L4441" s="8">
        <v>18166.830000000002</v>
      </c>
      <c r="M4441" t="s">
        <v>498</v>
      </c>
      <c r="N4441" s="7"/>
      <c r="O4441" s="7" t="e">
        <f>VLOOKUP(A4441,'ENd of Mar'!A:A,1,FALSE)</f>
        <v>#N/A</v>
      </c>
      <c r="U4441" t="s">
        <v>2815</v>
      </c>
      <c r="W4441" s="8" t="s">
        <v>480</v>
      </c>
    </row>
    <row r="4442" spans="1:23" outlineLevel="2" x14ac:dyDescent="0.25">
      <c r="A4442">
        <v>4237107</v>
      </c>
      <c r="B4442" t="s">
        <v>5091</v>
      </c>
      <c r="C4442" t="s">
        <v>18</v>
      </c>
      <c r="D4442" t="s">
        <v>5273</v>
      </c>
      <c r="E4442" s="6">
        <v>43903</v>
      </c>
      <c r="F4442" s="6">
        <v>43933</v>
      </c>
      <c r="G4442" s="7">
        <v>-5</v>
      </c>
      <c r="H4442" s="6" t="s">
        <v>42</v>
      </c>
      <c r="I4442" s="8">
        <v>1757348.4100000001</v>
      </c>
      <c r="J4442" s="8">
        <v>1231174.7999999998</v>
      </c>
      <c r="K4442" s="8">
        <v>17337.3</v>
      </c>
      <c r="L4442" s="8">
        <v>17337.3</v>
      </c>
      <c r="M4442" t="s">
        <v>498</v>
      </c>
      <c r="N4442" s="7"/>
      <c r="O4442" s="7" t="e">
        <f>VLOOKUP(A4442,'ENd of Mar'!A:A,1,FALSE)</f>
        <v>#N/A</v>
      </c>
      <c r="U4442" t="s">
        <v>2815</v>
      </c>
      <c r="W4442" s="8" t="s">
        <v>480</v>
      </c>
    </row>
    <row r="4443" spans="1:23" outlineLevel="2" x14ac:dyDescent="0.25">
      <c r="A4443">
        <v>4237107</v>
      </c>
      <c r="B4443" t="s">
        <v>5091</v>
      </c>
      <c r="C4443" t="s">
        <v>32</v>
      </c>
      <c r="D4443" t="s">
        <v>5274</v>
      </c>
      <c r="E4443" s="6">
        <v>43902</v>
      </c>
      <c r="F4443" s="6">
        <v>43932</v>
      </c>
      <c r="G4443" s="7">
        <v>-4</v>
      </c>
      <c r="H4443" s="6" t="s">
        <v>42</v>
      </c>
      <c r="I4443" s="8">
        <v>1757348.4100000001</v>
      </c>
      <c r="J4443" s="8">
        <v>1231174.7999999998</v>
      </c>
      <c r="K4443" s="8">
        <v>17043.88</v>
      </c>
      <c r="L4443" s="8">
        <v>17043.88</v>
      </c>
      <c r="M4443" t="s">
        <v>498</v>
      </c>
      <c r="N4443" s="7"/>
      <c r="O4443" s="7" t="e">
        <f>VLOOKUP(A4443,'ENd of Mar'!A:A,1,FALSE)</f>
        <v>#N/A</v>
      </c>
      <c r="U4443" t="s">
        <v>2815</v>
      </c>
      <c r="W4443" s="8" t="s">
        <v>480</v>
      </c>
    </row>
    <row r="4444" spans="1:23" outlineLevel="2" x14ac:dyDescent="0.25">
      <c r="A4444">
        <v>4237107</v>
      </c>
      <c r="B4444" t="s">
        <v>5091</v>
      </c>
      <c r="C4444" t="s">
        <v>32</v>
      </c>
      <c r="D4444" t="s">
        <v>5275</v>
      </c>
      <c r="E4444" s="6">
        <v>43897</v>
      </c>
      <c r="F4444" s="6">
        <v>43927</v>
      </c>
      <c r="G4444" s="7">
        <v>1</v>
      </c>
      <c r="H4444" s="6" t="s">
        <v>27</v>
      </c>
      <c r="I4444" s="8">
        <v>1757348.4100000001</v>
      </c>
      <c r="J4444" s="8">
        <v>1231174.7999999998</v>
      </c>
      <c r="K4444" s="8">
        <v>15536.58</v>
      </c>
      <c r="L4444" s="8">
        <v>15536.58</v>
      </c>
      <c r="M4444" t="s">
        <v>498</v>
      </c>
      <c r="N4444" s="7"/>
      <c r="O4444" s="7" t="e">
        <f>VLOOKUP(A4444,'ENd of Mar'!A:A,1,FALSE)</f>
        <v>#N/A</v>
      </c>
      <c r="U4444" t="s">
        <v>2815</v>
      </c>
      <c r="W4444" s="8" t="s">
        <v>480</v>
      </c>
    </row>
    <row r="4445" spans="1:23" outlineLevel="2" x14ac:dyDescent="0.25">
      <c r="A4445">
        <v>4237107</v>
      </c>
      <c r="B4445" t="s">
        <v>5091</v>
      </c>
      <c r="C4445" t="s">
        <v>18</v>
      </c>
      <c r="D4445" t="s">
        <v>5276</v>
      </c>
      <c r="E4445" s="6">
        <v>43894</v>
      </c>
      <c r="F4445" s="6">
        <v>43924</v>
      </c>
      <c r="G4445" s="7">
        <v>4</v>
      </c>
      <c r="H4445" s="6" t="s">
        <v>27</v>
      </c>
      <c r="I4445" s="8">
        <v>1757348.4100000001</v>
      </c>
      <c r="J4445" s="8">
        <v>1231174.7999999998</v>
      </c>
      <c r="K4445" s="8">
        <v>14423.84</v>
      </c>
      <c r="L4445" s="8">
        <v>14423.84</v>
      </c>
      <c r="M4445" t="s">
        <v>498</v>
      </c>
      <c r="N4445" s="7"/>
      <c r="O4445" s="7" t="e">
        <f>VLOOKUP(A4445,'ENd of Mar'!A:A,1,FALSE)</f>
        <v>#N/A</v>
      </c>
      <c r="U4445" t="s">
        <v>2815</v>
      </c>
      <c r="W4445" s="8" t="s">
        <v>480</v>
      </c>
    </row>
    <row r="4446" spans="1:23" outlineLevel="2" x14ac:dyDescent="0.25">
      <c r="A4446">
        <v>4237107</v>
      </c>
      <c r="B4446" t="s">
        <v>5091</v>
      </c>
      <c r="C4446" t="s">
        <v>18</v>
      </c>
      <c r="D4446" t="s">
        <v>5277</v>
      </c>
      <c r="E4446" s="6">
        <v>43915</v>
      </c>
      <c r="F4446" s="6">
        <v>43945</v>
      </c>
      <c r="G4446" s="7">
        <v>-17</v>
      </c>
      <c r="H4446" s="6" t="s">
        <v>42</v>
      </c>
      <c r="I4446" s="8">
        <v>1757348.4100000001</v>
      </c>
      <c r="J4446" s="8">
        <v>1231174.7999999998</v>
      </c>
      <c r="K4446" s="8">
        <v>14417.97</v>
      </c>
      <c r="L4446" s="8">
        <v>14417.97</v>
      </c>
      <c r="M4446" t="s">
        <v>498</v>
      </c>
      <c r="N4446" s="7"/>
      <c r="O4446" s="7" t="e">
        <f>VLOOKUP(A4446,'ENd of Mar'!A:A,1,FALSE)</f>
        <v>#N/A</v>
      </c>
      <c r="U4446" t="s">
        <v>2815</v>
      </c>
      <c r="W4446" s="8" t="s">
        <v>480</v>
      </c>
    </row>
    <row r="4447" spans="1:23" outlineLevel="2" x14ac:dyDescent="0.25">
      <c r="A4447">
        <v>4237107</v>
      </c>
      <c r="B4447" t="s">
        <v>5091</v>
      </c>
      <c r="C4447" t="s">
        <v>32</v>
      </c>
      <c r="D4447" t="s">
        <v>5278</v>
      </c>
      <c r="E4447" s="6">
        <v>43902</v>
      </c>
      <c r="F4447" s="6">
        <v>43932</v>
      </c>
      <c r="G4447" s="7">
        <v>-4</v>
      </c>
      <c r="H4447" s="6" t="s">
        <v>42</v>
      </c>
      <c r="I4447" s="8">
        <v>1757348.4100000001</v>
      </c>
      <c r="J4447" s="8">
        <v>1231174.7999999998</v>
      </c>
      <c r="K4447" s="8">
        <v>13023.08</v>
      </c>
      <c r="L4447" s="8">
        <v>13023.08</v>
      </c>
      <c r="M4447" t="s">
        <v>498</v>
      </c>
      <c r="N4447" s="7"/>
      <c r="O4447" s="7" t="e">
        <f>VLOOKUP(A4447,'ENd of Mar'!A:A,1,FALSE)</f>
        <v>#N/A</v>
      </c>
      <c r="U4447" t="s">
        <v>2815</v>
      </c>
      <c r="W4447" s="8" t="s">
        <v>480</v>
      </c>
    </row>
    <row r="4448" spans="1:23" outlineLevel="2" x14ac:dyDescent="0.25">
      <c r="A4448">
        <v>4237107</v>
      </c>
      <c r="B4448" t="s">
        <v>5091</v>
      </c>
      <c r="C4448" t="s">
        <v>32</v>
      </c>
      <c r="D4448" t="s">
        <v>5279</v>
      </c>
      <c r="E4448" s="6">
        <v>43902</v>
      </c>
      <c r="F4448" s="6">
        <v>43932</v>
      </c>
      <c r="G4448" s="7">
        <v>-4</v>
      </c>
      <c r="H4448" s="6" t="s">
        <v>42</v>
      </c>
      <c r="I4448" s="8">
        <v>1757348.4100000001</v>
      </c>
      <c r="J4448" s="8">
        <v>1231174.7999999998</v>
      </c>
      <c r="K4448" s="8">
        <v>12996.74</v>
      </c>
      <c r="L4448" s="8">
        <v>12996.74</v>
      </c>
      <c r="M4448" t="s">
        <v>498</v>
      </c>
      <c r="N4448" s="7"/>
      <c r="O4448" s="7" t="e">
        <f>VLOOKUP(A4448,'ENd of Mar'!A:A,1,FALSE)</f>
        <v>#N/A</v>
      </c>
      <c r="U4448" t="s">
        <v>2815</v>
      </c>
      <c r="W4448" s="8" t="s">
        <v>480</v>
      </c>
    </row>
    <row r="4449" spans="1:23" outlineLevel="2" x14ac:dyDescent="0.25">
      <c r="A4449">
        <v>4237107</v>
      </c>
      <c r="B4449" t="s">
        <v>5091</v>
      </c>
      <c r="C4449" t="s">
        <v>32</v>
      </c>
      <c r="D4449" t="s">
        <v>5280</v>
      </c>
      <c r="E4449" s="6">
        <v>43903</v>
      </c>
      <c r="F4449" s="6">
        <v>43933</v>
      </c>
      <c r="G4449" s="7">
        <v>-5</v>
      </c>
      <c r="H4449" s="6" t="s">
        <v>42</v>
      </c>
      <c r="I4449" s="8">
        <v>1757348.4100000001</v>
      </c>
      <c r="J4449" s="8">
        <v>1231174.7999999998</v>
      </c>
      <c r="K4449" s="8">
        <v>12780.17</v>
      </c>
      <c r="L4449" s="8">
        <v>12780.17</v>
      </c>
      <c r="M4449" t="s">
        <v>498</v>
      </c>
      <c r="N4449" s="7"/>
      <c r="O4449" s="7" t="e">
        <f>VLOOKUP(A4449,'ENd of Mar'!A:A,1,FALSE)</f>
        <v>#N/A</v>
      </c>
      <c r="U4449" t="s">
        <v>2815</v>
      </c>
      <c r="W4449" s="8" t="s">
        <v>480</v>
      </c>
    </row>
    <row r="4450" spans="1:23" outlineLevel="2" x14ac:dyDescent="0.25">
      <c r="A4450">
        <v>4237107</v>
      </c>
      <c r="B4450" t="s">
        <v>5091</v>
      </c>
      <c r="C4450" t="s">
        <v>32</v>
      </c>
      <c r="D4450" t="s">
        <v>5281</v>
      </c>
      <c r="E4450" s="6">
        <v>43902</v>
      </c>
      <c r="F4450" s="6">
        <v>43932</v>
      </c>
      <c r="G4450" s="7">
        <v>-4</v>
      </c>
      <c r="H4450" s="6" t="s">
        <v>42</v>
      </c>
      <c r="I4450" s="8">
        <v>1757348.4100000001</v>
      </c>
      <c r="J4450" s="8">
        <v>1231174.7999999998</v>
      </c>
      <c r="K4450" s="8">
        <v>12775.8</v>
      </c>
      <c r="L4450" s="8">
        <v>12775.8</v>
      </c>
      <c r="M4450" t="s">
        <v>498</v>
      </c>
      <c r="N4450" s="7"/>
      <c r="O4450" s="7" t="e">
        <f>VLOOKUP(A4450,'ENd of Mar'!A:A,1,FALSE)</f>
        <v>#N/A</v>
      </c>
      <c r="U4450" t="s">
        <v>2815</v>
      </c>
      <c r="W4450" s="8" t="s">
        <v>480</v>
      </c>
    </row>
    <row r="4451" spans="1:23" outlineLevel="2" x14ac:dyDescent="0.25">
      <c r="A4451">
        <v>4237107</v>
      </c>
      <c r="B4451" t="s">
        <v>5091</v>
      </c>
      <c r="C4451" t="s">
        <v>32</v>
      </c>
      <c r="D4451" t="s">
        <v>5282</v>
      </c>
      <c r="E4451" s="6">
        <v>43903</v>
      </c>
      <c r="F4451" s="6">
        <v>43933</v>
      </c>
      <c r="G4451" s="7">
        <v>-5</v>
      </c>
      <c r="H4451" s="6" t="s">
        <v>42</v>
      </c>
      <c r="I4451" s="8">
        <v>1757348.4100000001</v>
      </c>
      <c r="J4451" s="8">
        <v>1231174.7999999998</v>
      </c>
      <c r="K4451" s="8">
        <v>12771.72</v>
      </c>
      <c r="L4451" s="8">
        <v>12771.72</v>
      </c>
      <c r="M4451" t="s">
        <v>498</v>
      </c>
      <c r="N4451" s="7"/>
      <c r="O4451" s="7" t="e">
        <f>VLOOKUP(A4451,'ENd of Mar'!A:A,1,FALSE)</f>
        <v>#N/A</v>
      </c>
      <c r="U4451" t="s">
        <v>2815</v>
      </c>
      <c r="W4451" s="8" t="s">
        <v>480</v>
      </c>
    </row>
    <row r="4452" spans="1:23" outlineLevel="2" x14ac:dyDescent="0.25">
      <c r="A4452">
        <v>4237107</v>
      </c>
      <c r="B4452" t="s">
        <v>5091</v>
      </c>
      <c r="C4452" t="s">
        <v>32</v>
      </c>
      <c r="D4452" t="s">
        <v>5283</v>
      </c>
      <c r="E4452" s="6">
        <v>43896</v>
      </c>
      <c r="F4452" s="6">
        <v>43926</v>
      </c>
      <c r="G4452" s="7">
        <v>2</v>
      </c>
      <c r="H4452" s="6" t="s">
        <v>27</v>
      </c>
      <c r="I4452" s="8">
        <v>1757348.4100000001</v>
      </c>
      <c r="J4452" s="8">
        <v>1231174.7999999998</v>
      </c>
      <c r="K4452" s="8">
        <v>12753.37</v>
      </c>
      <c r="L4452" s="8">
        <v>12753.37</v>
      </c>
      <c r="M4452" t="s">
        <v>498</v>
      </c>
      <c r="N4452" s="7"/>
      <c r="O4452" s="7" t="e">
        <f>VLOOKUP(A4452,'ENd of Mar'!A:A,1,FALSE)</f>
        <v>#N/A</v>
      </c>
      <c r="U4452" t="s">
        <v>2815</v>
      </c>
      <c r="W4452" s="8" t="s">
        <v>480</v>
      </c>
    </row>
    <row r="4453" spans="1:23" outlineLevel="2" x14ac:dyDescent="0.25">
      <c r="A4453">
        <v>4237107</v>
      </c>
      <c r="B4453" t="s">
        <v>5091</v>
      </c>
      <c r="C4453" t="s">
        <v>32</v>
      </c>
      <c r="D4453" t="s">
        <v>5284</v>
      </c>
      <c r="E4453" s="6">
        <v>43896</v>
      </c>
      <c r="F4453" s="6">
        <v>43926</v>
      </c>
      <c r="G4453" s="7">
        <v>2</v>
      </c>
      <c r="H4453" s="6" t="s">
        <v>27</v>
      </c>
      <c r="I4453" s="8">
        <v>1757348.4100000001</v>
      </c>
      <c r="J4453" s="8">
        <v>1231174.7999999998</v>
      </c>
      <c r="K4453" s="8">
        <v>12399.08</v>
      </c>
      <c r="L4453" s="8">
        <v>12399.08</v>
      </c>
      <c r="M4453" t="s">
        <v>498</v>
      </c>
      <c r="N4453" s="7"/>
      <c r="O4453" s="7" t="e">
        <f>VLOOKUP(A4453,'ENd of Mar'!A:A,1,FALSE)</f>
        <v>#N/A</v>
      </c>
      <c r="U4453" t="s">
        <v>2815</v>
      </c>
      <c r="W4453" s="8" t="s">
        <v>480</v>
      </c>
    </row>
    <row r="4454" spans="1:23" outlineLevel="2" x14ac:dyDescent="0.25">
      <c r="A4454">
        <v>4237107</v>
      </c>
      <c r="B4454" t="s">
        <v>5091</v>
      </c>
      <c r="C4454" t="s">
        <v>18</v>
      </c>
      <c r="D4454" t="s">
        <v>5285</v>
      </c>
      <c r="E4454" s="6">
        <v>43923</v>
      </c>
      <c r="F4454" s="6">
        <v>43953</v>
      </c>
      <c r="G4454" s="7">
        <v>-25</v>
      </c>
      <c r="H4454" s="6" t="s">
        <v>42</v>
      </c>
      <c r="I4454" s="8">
        <v>1757348.4100000001</v>
      </c>
      <c r="J4454" s="8">
        <v>1231174.7999999998</v>
      </c>
      <c r="K4454" s="8">
        <v>12340.58</v>
      </c>
      <c r="L4454" s="8">
        <v>12340.58</v>
      </c>
      <c r="M4454" t="s">
        <v>498</v>
      </c>
      <c r="N4454" s="7"/>
      <c r="O4454" s="7" t="e">
        <f>VLOOKUP(A4454,'ENd of Mar'!A:A,1,FALSE)</f>
        <v>#N/A</v>
      </c>
      <c r="U4454" t="s">
        <v>2815</v>
      </c>
      <c r="W4454" s="8" t="s">
        <v>480</v>
      </c>
    </row>
    <row r="4455" spans="1:23" outlineLevel="2" x14ac:dyDescent="0.25">
      <c r="A4455">
        <v>4237107</v>
      </c>
      <c r="B4455" t="s">
        <v>5091</v>
      </c>
      <c r="C4455" t="s">
        <v>18</v>
      </c>
      <c r="D4455" t="s">
        <v>5286</v>
      </c>
      <c r="E4455" s="6">
        <v>43909</v>
      </c>
      <c r="F4455" s="6">
        <v>43939</v>
      </c>
      <c r="G4455" s="7">
        <v>-11</v>
      </c>
      <c r="H4455" s="6" t="s">
        <v>42</v>
      </c>
      <c r="I4455" s="8">
        <v>1757348.4100000001</v>
      </c>
      <c r="J4455" s="8">
        <v>1231174.7999999998</v>
      </c>
      <c r="K4455" s="8">
        <v>12338.03</v>
      </c>
      <c r="L4455" s="8">
        <v>12338.03</v>
      </c>
      <c r="M4455" t="s">
        <v>498</v>
      </c>
      <c r="N4455" s="7"/>
      <c r="O4455" s="7" t="e">
        <f>VLOOKUP(A4455,'ENd of Mar'!A:A,1,FALSE)</f>
        <v>#N/A</v>
      </c>
      <c r="U4455" t="s">
        <v>2815</v>
      </c>
      <c r="W4455" s="8" t="s">
        <v>480</v>
      </c>
    </row>
    <row r="4456" spans="1:23" outlineLevel="2" x14ac:dyDescent="0.25">
      <c r="A4456">
        <v>4237107</v>
      </c>
      <c r="B4456" t="s">
        <v>5091</v>
      </c>
      <c r="C4456" t="s">
        <v>32</v>
      </c>
      <c r="D4456" t="s">
        <v>5287</v>
      </c>
      <c r="E4456" s="6">
        <v>43902</v>
      </c>
      <c r="F4456" s="6">
        <v>43932</v>
      </c>
      <c r="G4456" s="7">
        <v>-4</v>
      </c>
      <c r="H4456" s="6" t="s">
        <v>42</v>
      </c>
      <c r="I4456" s="8">
        <v>1757348.4100000001</v>
      </c>
      <c r="J4456" s="8">
        <v>1231174.7999999998</v>
      </c>
      <c r="K4456" s="8">
        <v>12312.86</v>
      </c>
      <c r="L4456" s="8">
        <v>12312.86</v>
      </c>
      <c r="M4456" t="s">
        <v>498</v>
      </c>
      <c r="N4456" s="7"/>
      <c r="O4456" s="7" t="e">
        <f>VLOOKUP(A4456,'ENd of Mar'!A:A,1,FALSE)</f>
        <v>#N/A</v>
      </c>
      <c r="U4456" t="s">
        <v>2815</v>
      </c>
      <c r="W4456" s="8" t="s">
        <v>480</v>
      </c>
    </row>
    <row r="4457" spans="1:23" outlineLevel="2" x14ac:dyDescent="0.25">
      <c r="A4457">
        <v>4237107</v>
      </c>
      <c r="B4457" t="s">
        <v>5091</v>
      </c>
      <c r="C4457" t="s">
        <v>32</v>
      </c>
      <c r="D4457" t="s">
        <v>5288</v>
      </c>
      <c r="E4457" s="6">
        <v>43902</v>
      </c>
      <c r="F4457" s="6">
        <v>43932</v>
      </c>
      <c r="G4457" s="7">
        <v>-4</v>
      </c>
      <c r="H4457" s="6" t="s">
        <v>42</v>
      </c>
      <c r="I4457" s="8">
        <v>1757348.4100000001</v>
      </c>
      <c r="J4457" s="8">
        <v>1231174.7999999998</v>
      </c>
      <c r="K4457" s="8">
        <v>12312.34</v>
      </c>
      <c r="L4457" s="8">
        <v>12312.34</v>
      </c>
      <c r="M4457" t="s">
        <v>498</v>
      </c>
      <c r="N4457" s="7"/>
      <c r="O4457" s="7" t="e">
        <f>VLOOKUP(A4457,'ENd of Mar'!A:A,1,FALSE)</f>
        <v>#N/A</v>
      </c>
      <c r="U4457" t="s">
        <v>2815</v>
      </c>
      <c r="W4457" s="8" t="s">
        <v>480</v>
      </c>
    </row>
    <row r="4458" spans="1:23" outlineLevel="2" x14ac:dyDescent="0.25">
      <c r="A4458">
        <v>4237107</v>
      </c>
      <c r="B4458" t="s">
        <v>5091</v>
      </c>
      <c r="C4458" t="s">
        <v>32</v>
      </c>
      <c r="D4458" t="s">
        <v>5289</v>
      </c>
      <c r="E4458" s="6">
        <v>43902</v>
      </c>
      <c r="F4458" s="6">
        <v>43932</v>
      </c>
      <c r="G4458" s="7">
        <v>-4</v>
      </c>
      <c r="H4458" s="6" t="s">
        <v>42</v>
      </c>
      <c r="I4458" s="8">
        <v>1757348.4100000001</v>
      </c>
      <c r="J4458" s="8">
        <v>1231174.7999999998</v>
      </c>
      <c r="K4458" s="8">
        <v>11060.57</v>
      </c>
      <c r="L4458" s="8">
        <v>11060.57</v>
      </c>
      <c r="M4458" t="s">
        <v>498</v>
      </c>
      <c r="N4458" s="7"/>
      <c r="O4458" s="7" t="e">
        <f>VLOOKUP(A4458,'ENd of Mar'!A:A,1,FALSE)</f>
        <v>#N/A</v>
      </c>
      <c r="U4458" t="s">
        <v>2815</v>
      </c>
      <c r="W4458" s="8" t="s">
        <v>480</v>
      </c>
    </row>
    <row r="4459" spans="1:23" outlineLevel="2" x14ac:dyDescent="0.25">
      <c r="A4459">
        <v>4237107</v>
      </c>
      <c r="B4459" t="s">
        <v>5091</v>
      </c>
      <c r="C4459" t="s">
        <v>32</v>
      </c>
      <c r="D4459" t="s">
        <v>5290</v>
      </c>
      <c r="E4459" s="6">
        <v>43902</v>
      </c>
      <c r="F4459" s="6">
        <v>43932</v>
      </c>
      <c r="G4459" s="7">
        <v>-4</v>
      </c>
      <c r="H4459" s="6" t="s">
        <v>42</v>
      </c>
      <c r="I4459" s="8">
        <v>1757348.4100000001</v>
      </c>
      <c r="J4459" s="8">
        <v>1231174.7999999998</v>
      </c>
      <c r="K4459" s="8">
        <v>11060.23</v>
      </c>
      <c r="L4459" s="8">
        <v>11060.23</v>
      </c>
      <c r="M4459" t="s">
        <v>498</v>
      </c>
      <c r="N4459" s="7"/>
      <c r="O4459" s="7" t="e">
        <f>VLOOKUP(A4459,'ENd of Mar'!A:A,1,FALSE)</f>
        <v>#N/A</v>
      </c>
      <c r="U4459" t="s">
        <v>2815</v>
      </c>
      <c r="W4459" s="8" t="s">
        <v>480</v>
      </c>
    </row>
    <row r="4460" spans="1:23" outlineLevel="2" x14ac:dyDescent="0.25">
      <c r="A4460">
        <v>4237107</v>
      </c>
      <c r="B4460" t="s">
        <v>5091</v>
      </c>
      <c r="C4460" t="s">
        <v>32</v>
      </c>
      <c r="D4460" t="s">
        <v>5291</v>
      </c>
      <c r="E4460" s="6">
        <v>43902</v>
      </c>
      <c r="F4460" s="6">
        <v>43932</v>
      </c>
      <c r="G4460" s="7">
        <v>-4</v>
      </c>
      <c r="H4460" s="6" t="s">
        <v>42</v>
      </c>
      <c r="I4460" s="8">
        <v>1757348.4100000001</v>
      </c>
      <c r="J4460" s="8">
        <v>1231174.7999999998</v>
      </c>
      <c r="K4460" s="8">
        <v>11058.77</v>
      </c>
      <c r="L4460" s="8">
        <v>11058.77</v>
      </c>
      <c r="M4460" t="s">
        <v>498</v>
      </c>
      <c r="N4460" s="7"/>
      <c r="O4460" s="7" t="e">
        <f>VLOOKUP(A4460,'ENd of Mar'!A:A,1,FALSE)</f>
        <v>#N/A</v>
      </c>
      <c r="U4460" t="s">
        <v>2815</v>
      </c>
      <c r="W4460" s="8" t="s">
        <v>480</v>
      </c>
    </row>
    <row r="4461" spans="1:23" outlineLevel="2" x14ac:dyDescent="0.25">
      <c r="A4461">
        <v>4237107</v>
      </c>
      <c r="B4461" t="s">
        <v>5091</v>
      </c>
      <c r="C4461" t="s">
        <v>32</v>
      </c>
      <c r="D4461" t="s">
        <v>5292</v>
      </c>
      <c r="E4461" s="6">
        <v>43902</v>
      </c>
      <c r="F4461" s="6">
        <v>43932</v>
      </c>
      <c r="G4461" s="7">
        <v>-4</v>
      </c>
      <c r="H4461" s="6" t="s">
        <v>42</v>
      </c>
      <c r="I4461" s="8">
        <v>1757348.4100000001</v>
      </c>
      <c r="J4461" s="8">
        <v>1231174.7999999998</v>
      </c>
      <c r="K4461" s="8">
        <v>11057.46</v>
      </c>
      <c r="L4461" s="8">
        <v>11057.46</v>
      </c>
      <c r="M4461" t="s">
        <v>498</v>
      </c>
      <c r="N4461" s="7"/>
      <c r="O4461" s="7" t="e">
        <f>VLOOKUP(A4461,'ENd of Mar'!A:A,1,FALSE)</f>
        <v>#N/A</v>
      </c>
      <c r="U4461" t="s">
        <v>2815</v>
      </c>
      <c r="W4461" s="8" t="s">
        <v>480</v>
      </c>
    </row>
    <row r="4462" spans="1:23" outlineLevel="2" x14ac:dyDescent="0.25">
      <c r="A4462">
        <v>4237107</v>
      </c>
      <c r="B4462" t="s">
        <v>5091</v>
      </c>
      <c r="C4462" t="s">
        <v>18</v>
      </c>
      <c r="D4462" t="s">
        <v>5293</v>
      </c>
      <c r="E4462" s="6">
        <v>43917</v>
      </c>
      <c r="F4462" s="6">
        <v>43947</v>
      </c>
      <c r="G4462" s="7">
        <v>-19</v>
      </c>
      <c r="H4462" s="6" t="s">
        <v>42</v>
      </c>
      <c r="I4462" s="8">
        <v>1757348.4100000001</v>
      </c>
      <c r="J4462" s="8">
        <v>1231174.7999999998</v>
      </c>
      <c r="K4462" s="8">
        <v>10678.67</v>
      </c>
      <c r="L4462" s="8">
        <v>10678.67</v>
      </c>
      <c r="M4462" t="s">
        <v>498</v>
      </c>
      <c r="N4462" s="7"/>
      <c r="O4462" s="7" t="e">
        <f>VLOOKUP(A4462,'ENd of Mar'!A:A,1,FALSE)</f>
        <v>#N/A</v>
      </c>
      <c r="U4462" t="s">
        <v>2815</v>
      </c>
      <c r="W4462" s="8" t="s">
        <v>480</v>
      </c>
    </row>
    <row r="4463" spans="1:23" outlineLevel="2" x14ac:dyDescent="0.25">
      <c r="A4463">
        <v>4237107</v>
      </c>
      <c r="B4463" t="s">
        <v>5091</v>
      </c>
      <c r="C4463" t="s">
        <v>18</v>
      </c>
      <c r="D4463" t="s">
        <v>5294</v>
      </c>
      <c r="E4463" s="6">
        <v>43895</v>
      </c>
      <c r="F4463" s="6">
        <v>43925</v>
      </c>
      <c r="G4463" s="7">
        <v>3</v>
      </c>
      <c r="H4463" s="6" t="s">
        <v>27</v>
      </c>
      <c r="I4463" s="8">
        <v>1757348.4100000001</v>
      </c>
      <c r="J4463" s="8">
        <v>1231174.7999999998</v>
      </c>
      <c r="K4463" s="8">
        <v>10675.25</v>
      </c>
      <c r="L4463" s="8">
        <v>10675.25</v>
      </c>
      <c r="M4463" t="s">
        <v>498</v>
      </c>
      <c r="N4463" s="7"/>
      <c r="O4463" s="7" t="e">
        <f>VLOOKUP(A4463,'ENd of Mar'!A:A,1,FALSE)</f>
        <v>#N/A</v>
      </c>
      <c r="U4463" t="s">
        <v>2815</v>
      </c>
      <c r="W4463" s="8" t="s">
        <v>480</v>
      </c>
    </row>
    <row r="4464" spans="1:23" outlineLevel="2" x14ac:dyDescent="0.25">
      <c r="A4464">
        <v>4237107</v>
      </c>
      <c r="B4464" t="s">
        <v>5091</v>
      </c>
      <c r="C4464" t="s">
        <v>32</v>
      </c>
      <c r="D4464" t="s">
        <v>5295</v>
      </c>
      <c r="E4464" s="6">
        <v>43897</v>
      </c>
      <c r="F4464" s="6">
        <v>43927</v>
      </c>
      <c r="G4464" s="7">
        <v>1</v>
      </c>
      <c r="H4464" s="6" t="s">
        <v>27</v>
      </c>
      <c r="I4464" s="8">
        <v>1757348.4100000001</v>
      </c>
      <c r="J4464" s="8">
        <v>1231174.7999999998</v>
      </c>
      <c r="K4464" s="8">
        <v>8739.3799999999992</v>
      </c>
      <c r="L4464" s="8">
        <v>8739.3799999999992</v>
      </c>
      <c r="M4464" t="s">
        <v>498</v>
      </c>
      <c r="N4464" s="7"/>
      <c r="O4464" s="7" t="e">
        <f>VLOOKUP(A4464,'ENd of Mar'!A:A,1,FALSE)</f>
        <v>#N/A</v>
      </c>
      <c r="U4464" t="s">
        <v>2815</v>
      </c>
      <c r="W4464" s="8" t="s">
        <v>480</v>
      </c>
    </row>
    <row r="4465" spans="1:23" outlineLevel="2" x14ac:dyDescent="0.25">
      <c r="A4465">
        <v>4237107</v>
      </c>
      <c r="B4465" t="s">
        <v>5091</v>
      </c>
      <c r="C4465" t="s">
        <v>32</v>
      </c>
      <c r="D4465" t="s">
        <v>5296</v>
      </c>
      <c r="E4465" s="6">
        <v>43896</v>
      </c>
      <c r="F4465" s="6">
        <v>43926</v>
      </c>
      <c r="G4465" s="7">
        <v>2</v>
      </c>
      <c r="H4465" s="6" t="s">
        <v>27</v>
      </c>
      <c r="I4465" s="8">
        <v>1757348.4100000001</v>
      </c>
      <c r="J4465" s="8">
        <v>1231174.7999999998</v>
      </c>
      <c r="K4465" s="8">
        <v>8737.74</v>
      </c>
      <c r="L4465" s="8">
        <v>8737.74</v>
      </c>
      <c r="M4465" t="s">
        <v>498</v>
      </c>
      <c r="N4465" s="7"/>
      <c r="O4465" s="7" t="e">
        <f>VLOOKUP(A4465,'ENd of Mar'!A:A,1,FALSE)</f>
        <v>#N/A</v>
      </c>
      <c r="U4465" t="s">
        <v>2815</v>
      </c>
      <c r="W4465" s="8" t="s">
        <v>480</v>
      </c>
    </row>
    <row r="4466" spans="1:23" outlineLevel="2" x14ac:dyDescent="0.25">
      <c r="A4466">
        <v>4237107</v>
      </c>
      <c r="B4466" t="s">
        <v>5091</v>
      </c>
      <c r="C4466" t="s">
        <v>32</v>
      </c>
      <c r="D4466" t="s">
        <v>5297</v>
      </c>
      <c r="E4466" s="6">
        <v>43901</v>
      </c>
      <c r="F4466" s="6">
        <v>43931</v>
      </c>
      <c r="G4466" s="7">
        <v>-3</v>
      </c>
      <c r="H4466" s="6" t="s">
        <v>42</v>
      </c>
      <c r="I4466" s="8">
        <v>1757348.4100000001</v>
      </c>
      <c r="J4466" s="8">
        <v>1231174.7999999998</v>
      </c>
      <c r="K4466" s="8">
        <v>8735.91</v>
      </c>
      <c r="L4466" s="8">
        <v>8735.91</v>
      </c>
      <c r="M4466" t="s">
        <v>498</v>
      </c>
      <c r="N4466" s="7"/>
      <c r="O4466" s="7" t="e">
        <f>VLOOKUP(A4466,'ENd of Mar'!A:A,1,FALSE)</f>
        <v>#N/A</v>
      </c>
      <c r="U4466" t="s">
        <v>2815</v>
      </c>
      <c r="W4466" s="8" t="s">
        <v>480</v>
      </c>
    </row>
    <row r="4467" spans="1:23" outlineLevel="2" x14ac:dyDescent="0.25">
      <c r="A4467">
        <v>4237107</v>
      </c>
      <c r="B4467" t="s">
        <v>5091</v>
      </c>
      <c r="C4467" t="s">
        <v>32</v>
      </c>
      <c r="D4467" t="s">
        <v>5298</v>
      </c>
      <c r="E4467" s="6">
        <v>43896</v>
      </c>
      <c r="F4467" s="6">
        <v>43926</v>
      </c>
      <c r="G4467" s="7">
        <v>2</v>
      </c>
      <c r="H4467" s="6" t="s">
        <v>27</v>
      </c>
      <c r="I4467" s="8">
        <v>1757348.4100000001</v>
      </c>
      <c r="J4467" s="8">
        <v>1231174.7999999998</v>
      </c>
      <c r="K4467" s="8">
        <v>8718.98</v>
      </c>
      <c r="L4467" s="8">
        <v>8718.98</v>
      </c>
      <c r="M4467" t="s">
        <v>498</v>
      </c>
      <c r="N4467" s="7"/>
      <c r="O4467" s="7" t="e">
        <f>VLOOKUP(A4467,'ENd of Mar'!A:A,1,FALSE)</f>
        <v>#N/A</v>
      </c>
      <c r="U4467" t="s">
        <v>2815</v>
      </c>
      <c r="W4467" s="8" t="s">
        <v>480</v>
      </c>
    </row>
    <row r="4468" spans="1:23" outlineLevel="2" x14ac:dyDescent="0.25">
      <c r="A4468">
        <v>4237107</v>
      </c>
      <c r="B4468" t="s">
        <v>5091</v>
      </c>
      <c r="C4468" t="s">
        <v>32</v>
      </c>
      <c r="D4468" t="s">
        <v>5299</v>
      </c>
      <c r="E4468" s="6">
        <v>43896</v>
      </c>
      <c r="F4468" s="6">
        <v>43926</v>
      </c>
      <c r="G4468" s="7">
        <v>2</v>
      </c>
      <c r="H4468" s="6" t="s">
        <v>27</v>
      </c>
      <c r="I4468" s="8">
        <v>1757348.4100000001</v>
      </c>
      <c r="J4468" s="8">
        <v>1231174.7999999998</v>
      </c>
      <c r="K4468" s="8">
        <v>8717.52</v>
      </c>
      <c r="L4468" s="8">
        <v>8717.52</v>
      </c>
      <c r="M4468" t="s">
        <v>498</v>
      </c>
      <c r="N4468" s="7"/>
      <c r="O4468" s="7" t="e">
        <f>VLOOKUP(A4468,'ENd of Mar'!A:A,1,FALSE)</f>
        <v>#N/A</v>
      </c>
      <c r="U4468" t="s">
        <v>2815</v>
      </c>
      <c r="W4468" s="8" t="s">
        <v>480</v>
      </c>
    </row>
    <row r="4469" spans="1:23" outlineLevel="2" x14ac:dyDescent="0.25">
      <c r="A4469">
        <v>4237107</v>
      </c>
      <c r="B4469" t="s">
        <v>5091</v>
      </c>
      <c r="C4469" t="s">
        <v>32</v>
      </c>
      <c r="D4469" t="s">
        <v>5300</v>
      </c>
      <c r="E4469" s="6">
        <v>43893</v>
      </c>
      <c r="F4469" s="6">
        <v>43923</v>
      </c>
      <c r="G4469" s="7">
        <v>5</v>
      </c>
      <c r="H4469" s="6" t="s">
        <v>27</v>
      </c>
      <c r="I4469" s="8">
        <v>1757348.4100000001</v>
      </c>
      <c r="J4469" s="8">
        <v>1231174.7999999998</v>
      </c>
      <c r="K4469" s="8">
        <v>8716.4500000000007</v>
      </c>
      <c r="L4469" s="8">
        <v>8716.4500000000007</v>
      </c>
      <c r="M4469" t="s">
        <v>498</v>
      </c>
      <c r="N4469" s="7"/>
      <c r="O4469" s="7" t="e">
        <f>VLOOKUP(A4469,'ENd of Mar'!A:A,1,FALSE)</f>
        <v>#N/A</v>
      </c>
      <c r="U4469" t="s">
        <v>2815</v>
      </c>
      <c r="W4469" s="8" t="s">
        <v>480</v>
      </c>
    </row>
    <row r="4470" spans="1:23" outlineLevel="2" x14ac:dyDescent="0.25">
      <c r="A4470">
        <v>4237107</v>
      </c>
      <c r="B4470" t="s">
        <v>5091</v>
      </c>
      <c r="C4470" t="s">
        <v>32</v>
      </c>
      <c r="D4470" t="s">
        <v>5301</v>
      </c>
      <c r="E4470" s="6">
        <v>43896</v>
      </c>
      <c r="F4470" s="6">
        <v>43926</v>
      </c>
      <c r="G4470" s="7">
        <v>2</v>
      </c>
      <c r="H4470" s="6" t="s">
        <v>27</v>
      </c>
      <c r="I4470" s="8">
        <v>1757348.4100000001</v>
      </c>
      <c r="J4470" s="8">
        <v>1231174.7999999998</v>
      </c>
      <c r="K4470" s="8">
        <v>8697.89</v>
      </c>
      <c r="L4470" s="8">
        <v>8697.89</v>
      </c>
      <c r="M4470" t="s">
        <v>498</v>
      </c>
      <c r="N4470" s="7"/>
      <c r="O4470" s="7" t="e">
        <f>VLOOKUP(A4470,'ENd of Mar'!A:A,1,FALSE)</f>
        <v>#N/A</v>
      </c>
      <c r="U4470" t="s">
        <v>2815</v>
      </c>
      <c r="W4470" s="8" t="s">
        <v>480</v>
      </c>
    </row>
    <row r="4471" spans="1:23" outlineLevel="2" x14ac:dyDescent="0.25">
      <c r="A4471">
        <v>4237107</v>
      </c>
      <c r="B4471" t="s">
        <v>5091</v>
      </c>
      <c r="C4471" t="s">
        <v>32</v>
      </c>
      <c r="D4471" t="s">
        <v>5302</v>
      </c>
      <c r="E4471" s="6">
        <v>43902</v>
      </c>
      <c r="F4471" s="6">
        <v>43932</v>
      </c>
      <c r="G4471" s="7">
        <v>-4</v>
      </c>
      <c r="H4471" s="6" t="s">
        <v>42</v>
      </c>
      <c r="I4471" s="8">
        <v>1757348.4100000001</v>
      </c>
      <c r="J4471" s="8">
        <v>1231174.7999999998</v>
      </c>
      <c r="K4471" s="8">
        <v>8679.9699999999993</v>
      </c>
      <c r="L4471" s="8">
        <v>8679.9699999999993</v>
      </c>
      <c r="M4471" t="s">
        <v>498</v>
      </c>
      <c r="N4471" s="7"/>
      <c r="O4471" s="7" t="e">
        <f>VLOOKUP(A4471,'ENd of Mar'!A:A,1,FALSE)</f>
        <v>#N/A</v>
      </c>
      <c r="U4471" t="s">
        <v>2815</v>
      </c>
      <c r="W4471" s="8" t="s">
        <v>480</v>
      </c>
    </row>
    <row r="4472" spans="1:23" outlineLevel="2" x14ac:dyDescent="0.25">
      <c r="A4472">
        <v>4237107</v>
      </c>
      <c r="B4472" t="s">
        <v>5091</v>
      </c>
      <c r="C4472" t="s">
        <v>32</v>
      </c>
      <c r="D4472" t="s">
        <v>5303</v>
      </c>
      <c r="E4472" s="6">
        <v>43896</v>
      </c>
      <c r="F4472" s="6">
        <v>43926</v>
      </c>
      <c r="G4472" s="7">
        <v>2</v>
      </c>
      <c r="H4472" s="6" t="s">
        <v>27</v>
      </c>
      <c r="I4472" s="8">
        <v>1757348.4100000001</v>
      </c>
      <c r="J4472" s="8">
        <v>1231174.7999999998</v>
      </c>
      <c r="K4472" s="8">
        <v>8668.84</v>
      </c>
      <c r="L4472" s="8">
        <v>8668.84</v>
      </c>
      <c r="M4472" t="s">
        <v>498</v>
      </c>
      <c r="N4472" s="7"/>
      <c r="O4472" s="7" t="e">
        <f>VLOOKUP(A4472,'ENd of Mar'!A:A,1,FALSE)</f>
        <v>#N/A</v>
      </c>
      <c r="U4472" t="s">
        <v>2815</v>
      </c>
      <c r="W4472" s="8" t="s">
        <v>480</v>
      </c>
    </row>
    <row r="4473" spans="1:23" outlineLevel="2" x14ac:dyDescent="0.25">
      <c r="A4473">
        <v>4237107</v>
      </c>
      <c r="B4473" t="s">
        <v>5091</v>
      </c>
      <c r="C4473" t="s">
        <v>32</v>
      </c>
      <c r="D4473" t="s">
        <v>5304</v>
      </c>
      <c r="E4473" s="6">
        <v>43902</v>
      </c>
      <c r="F4473" s="6">
        <v>43932</v>
      </c>
      <c r="G4473" s="7">
        <v>-4</v>
      </c>
      <c r="H4473" s="6" t="s">
        <v>42</v>
      </c>
      <c r="I4473" s="8">
        <v>1757348.4100000001</v>
      </c>
      <c r="J4473" s="8">
        <v>1231174.7999999998</v>
      </c>
      <c r="K4473" s="8">
        <v>8654.5300000000007</v>
      </c>
      <c r="L4473" s="8">
        <v>8654.5300000000007</v>
      </c>
      <c r="M4473" t="s">
        <v>498</v>
      </c>
      <c r="N4473" s="7"/>
      <c r="O4473" s="7" t="e">
        <f>VLOOKUP(A4473,'ENd of Mar'!A:A,1,FALSE)</f>
        <v>#N/A</v>
      </c>
      <c r="U4473" t="s">
        <v>2815</v>
      </c>
      <c r="W4473" s="8" t="s">
        <v>480</v>
      </c>
    </row>
    <row r="4474" spans="1:23" outlineLevel="2" x14ac:dyDescent="0.25">
      <c r="A4474">
        <v>4237107</v>
      </c>
      <c r="B4474" t="s">
        <v>5091</v>
      </c>
      <c r="C4474" t="s">
        <v>32</v>
      </c>
      <c r="D4474" t="s">
        <v>5305</v>
      </c>
      <c r="E4474" s="6">
        <v>43902</v>
      </c>
      <c r="F4474" s="6">
        <v>43932</v>
      </c>
      <c r="G4474" s="7">
        <v>-4</v>
      </c>
      <c r="H4474" s="6" t="s">
        <v>42</v>
      </c>
      <c r="I4474" s="8">
        <v>1757348.4100000001</v>
      </c>
      <c r="J4474" s="8">
        <v>1231174.7999999998</v>
      </c>
      <c r="K4474" s="8">
        <v>8654.4</v>
      </c>
      <c r="L4474" s="8">
        <v>8654.4</v>
      </c>
      <c r="M4474" t="s">
        <v>498</v>
      </c>
      <c r="N4474" s="7"/>
      <c r="O4474" s="7" t="e">
        <f>VLOOKUP(A4474,'ENd of Mar'!A:A,1,FALSE)</f>
        <v>#N/A</v>
      </c>
      <c r="U4474" t="s">
        <v>2815</v>
      </c>
      <c r="W4474" s="8" t="s">
        <v>480</v>
      </c>
    </row>
    <row r="4475" spans="1:23" outlineLevel="2" x14ac:dyDescent="0.25">
      <c r="A4475">
        <v>4237107</v>
      </c>
      <c r="B4475" t="s">
        <v>5091</v>
      </c>
      <c r="C4475" t="s">
        <v>18</v>
      </c>
      <c r="D4475" t="s">
        <v>5306</v>
      </c>
      <c r="E4475" s="6">
        <v>43920</v>
      </c>
      <c r="F4475" s="6">
        <v>43950</v>
      </c>
      <c r="G4475" s="7">
        <v>-22</v>
      </c>
      <c r="H4475" s="6" t="s">
        <v>42</v>
      </c>
      <c r="I4475" s="8">
        <v>1757348.4100000001</v>
      </c>
      <c r="J4475" s="8">
        <v>1231174.7999999998</v>
      </c>
      <c r="K4475" s="8">
        <v>6875.35</v>
      </c>
      <c r="L4475" s="8">
        <v>6875.35</v>
      </c>
      <c r="M4475" t="s">
        <v>498</v>
      </c>
      <c r="N4475" s="7"/>
      <c r="O4475" s="7" t="e">
        <f>VLOOKUP(A4475,'ENd of Mar'!A:A,1,FALSE)</f>
        <v>#N/A</v>
      </c>
      <c r="U4475" t="s">
        <v>2815</v>
      </c>
      <c r="W4475" s="8" t="s">
        <v>480</v>
      </c>
    </row>
    <row r="4476" spans="1:23" outlineLevel="2" x14ac:dyDescent="0.25">
      <c r="A4476">
        <v>4237107</v>
      </c>
      <c r="B4476" t="s">
        <v>5091</v>
      </c>
      <c r="C4476" t="s">
        <v>18</v>
      </c>
      <c r="D4476" t="s">
        <v>5307</v>
      </c>
      <c r="E4476" s="6">
        <v>43902</v>
      </c>
      <c r="F4476" s="6">
        <v>43932</v>
      </c>
      <c r="G4476" s="7">
        <v>-4</v>
      </c>
      <c r="H4476" s="6" t="s">
        <v>42</v>
      </c>
      <c r="I4476" s="8">
        <v>1757348.4100000001</v>
      </c>
      <c r="J4476" s="8">
        <v>1231174.7999999998</v>
      </c>
      <c r="K4476" s="8">
        <v>5636.36</v>
      </c>
      <c r="L4476" s="8">
        <v>5636.36</v>
      </c>
      <c r="M4476" t="s">
        <v>498</v>
      </c>
      <c r="N4476" s="7"/>
      <c r="O4476" s="7" t="e">
        <f>VLOOKUP(A4476,'ENd of Mar'!A:A,1,FALSE)</f>
        <v>#N/A</v>
      </c>
      <c r="U4476" t="s">
        <v>2815</v>
      </c>
      <c r="W4476" s="8" t="s">
        <v>480</v>
      </c>
    </row>
    <row r="4477" spans="1:23" outlineLevel="2" x14ac:dyDescent="0.25">
      <c r="A4477">
        <v>4237107</v>
      </c>
      <c r="B4477" t="s">
        <v>5091</v>
      </c>
      <c r="C4477" t="s">
        <v>32</v>
      </c>
      <c r="D4477" t="s">
        <v>5308</v>
      </c>
      <c r="E4477" s="6">
        <v>43897</v>
      </c>
      <c r="F4477" s="6">
        <v>43927</v>
      </c>
      <c r="G4477" s="7">
        <v>1</v>
      </c>
      <c r="H4477" s="6" t="s">
        <v>27</v>
      </c>
      <c r="I4477" s="8">
        <v>1757348.4100000001</v>
      </c>
      <c r="J4477" s="8">
        <v>1231174.7999999998</v>
      </c>
      <c r="K4477" s="8">
        <v>5112.62</v>
      </c>
      <c r="L4477" s="8">
        <v>5112.62</v>
      </c>
      <c r="M4477" t="s">
        <v>498</v>
      </c>
      <c r="N4477" s="7"/>
      <c r="O4477" s="7" t="e">
        <f>VLOOKUP(A4477,'ENd of Mar'!A:A,1,FALSE)</f>
        <v>#N/A</v>
      </c>
      <c r="U4477" t="s">
        <v>2815</v>
      </c>
      <c r="W4477" s="8" t="s">
        <v>480</v>
      </c>
    </row>
    <row r="4478" spans="1:23" outlineLevel="2" x14ac:dyDescent="0.25">
      <c r="A4478">
        <v>4237107</v>
      </c>
      <c r="B4478" t="s">
        <v>5091</v>
      </c>
      <c r="C4478" t="s">
        <v>18</v>
      </c>
      <c r="D4478" t="s">
        <v>5309</v>
      </c>
      <c r="E4478" s="6">
        <v>43923</v>
      </c>
      <c r="F4478" s="6">
        <v>43953</v>
      </c>
      <c r="G4478" s="7">
        <v>-25</v>
      </c>
      <c r="H4478" s="6" t="s">
        <v>42</v>
      </c>
      <c r="I4478" s="8">
        <v>1757348.4100000001</v>
      </c>
      <c r="J4478" s="8">
        <v>1231174.7999999998</v>
      </c>
      <c r="K4478" s="8">
        <v>4877.76</v>
      </c>
      <c r="L4478" s="8">
        <v>4877.76</v>
      </c>
      <c r="M4478" t="s">
        <v>498</v>
      </c>
      <c r="N4478" s="7"/>
      <c r="O4478" s="7" t="e">
        <f>VLOOKUP(A4478,'ENd of Mar'!A:A,1,FALSE)</f>
        <v>#N/A</v>
      </c>
      <c r="U4478" t="s">
        <v>2815</v>
      </c>
      <c r="W4478" s="8" t="s">
        <v>480</v>
      </c>
    </row>
    <row r="4479" spans="1:23" outlineLevel="2" x14ac:dyDescent="0.25">
      <c r="A4479">
        <v>4237107</v>
      </c>
      <c r="B4479" t="s">
        <v>5091</v>
      </c>
      <c r="C4479" t="s">
        <v>32</v>
      </c>
      <c r="D4479" t="s">
        <v>5310</v>
      </c>
      <c r="E4479" s="6">
        <v>43897</v>
      </c>
      <c r="F4479" s="6">
        <v>43927</v>
      </c>
      <c r="G4479" s="7">
        <v>1</v>
      </c>
      <c r="H4479" s="6" t="s">
        <v>27</v>
      </c>
      <c r="I4479" s="8">
        <v>1757348.4100000001</v>
      </c>
      <c r="J4479" s="8">
        <v>1231174.7999999998</v>
      </c>
      <c r="K4479" s="8">
        <v>4553.72</v>
      </c>
      <c r="L4479" s="8">
        <v>4553.72</v>
      </c>
      <c r="M4479" t="s">
        <v>498</v>
      </c>
      <c r="N4479" s="7"/>
      <c r="O4479" s="7" t="e">
        <f>VLOOKUP(A4479,'ENd of Mar'!A:A,1,FALSE)</f>
        <v>#N/A</v>
      </c>
      <c r="U4479" t="s">
        <v>2815</v>
      </c>
      <c r="W4479" s="8" t="s">
        <v>480</v>
      </c>
    </row>
    <row r="4480" spans="1:23" outlineLevel="2" x14ac:dyDescent="0.25">
      <c r="A4480">
        <v>4237107</v>
      </c>
      <c r="B4480" t="s">
        <v>5091</v>
      </c>
      <c r="C4480" t="s">
        <v>18</v>
      </c>
      <c r="D4480" t="s">
        <v>5311</v>
      </c>
      <c r="E4480" s="6">
        <v>43923</v>
      </c>
      <c r="F4480" s="6">
        <v>43953</v>
      </c>
      <c r="G4480" s="7">
        <v>-25</v>
      </c>
      <c r="H4480" s="6" t="s">
        <v>42</v>
      </c>
      <c r="I4480" s="8">
        <v>1757348.4100000001</v>
      </c>
      <c r="J4480" s="8">
        <v>1231174.7999999998</v>
      </c>
      <c r="K4480" s="8">
        <v>3829.61</v>
      </c>
      <c r="L4480" s="8">
        <v>3829.61</v>
      </c>
      <c r="M4480" t="s">
        <v>498</v>
      </c>
      <c r="N4480" s="7"/>
      <c r="O4480" s="7" t="e">
        <f>VLOOKUP(A4480,'ENd of Mar'!A:A,1,FALSE)</f>
        <v>#N/A</v>
      </c>
      <c r="U4480" t="s">
        <v>2815</v>
      </c>
      <c r="W4480" s="8" t="s">
        <v>480</v>
      </c>
    </row>
    <row r="4481" spans="1:23" outlineLevel="2" x14ac:dyDescent="0.25">
      <c r="A4481">
        <v>4237107</v>
      </c>
      <c r="B4481" t="s">
        <v>5091</v>
      </c>
      <c r="C4481" t="s">
        <v>32</v>
      </c>
      <c r="D4481" t="s">
        <v>5312</v>
      </c>
      <c r="E4481" s="6">
        <v>43896</v>
      </c>
      <c r="F4481" s="6">
        <v>43926</v>
      </c>
      <c r="G4481" s="7">
        <v>2</v>
      </c>
      <c r="H4481" s="6" t="s">
        <v>27</v>
      </c>
      <c r="I4481" s="8">
        <v>1757348.4100000001</v>
      </c>
      <c r="J4481" s="8">
        <v>1231174.7999999998</v>
      </c>
      <c r="K4481" s="8">
        <v>3620.56</v>
      </c>
      <c r="L4481" s="8">
        <v>3620.56</v>
      </c>
      <c r="M4481" t="s">
        <v>498</v>
      </c>
      <c r="N4481" s="7"/>
      <c r="O4481" s="7" t="e">
        <f>VLOOKUP(A4481,'ENd of Mar'!A:A,1,FALSE)</f>
        <v>#N/A</v>
      </c>
      <c r="U4481" t="s">
        <v>2815</v>
      </c>
      <c r="W4481" s="8" t="s">
        <v>480</v>
      </c>
    </row>
    <row r="4482" spans="1:23" outlineLevel="2" x14ac:dyDescent="0.25">
      <c r="A4482">
        <v>4237107</v>
      </c>
      <c r="B4482" t="s">
        <v>5091</v>
      </c>
      <c r="C4482" t="s">
        <v>18</v>
      </c>
      <c r="D4482" t="s">
        <v>5313</v>
      </c>
      <c r="E4482" s="6">
        <v>43909</v>
      </c>
      <c r="F4482" s="6">
        <v>43939</v>
      </c>
      <c r="G4482" s="7">
        <v>-11</v>
      </c>
      <c r="H4482" s="6" t="s">
        <v>42</v>
      </c>
      <c r="I4482" s="8">
        <v>1757348.4100000001</v>
      </c>
      <c r="J4482" s="8">
        <v>1231174.7999999998</v>
      </c>
      <c r="K4482" s="8">
        <v>3432.28</v>
      </c>
      <c r="L4482" s="8">
        <v>3432.28</v>
      </c>
      <c r="M4482" t="s">
        <v>498</v>
      </c>
      <c r="N4482" s="7"/>
      <c r="O4482" s="7" t="e">
        <f>VLOOKUP(A4482,'ENd of Mar'!A:A,1,FALSE)</f>
        <v>#N/A</v>
      </c>
      <c r="U4482" t="s">
        <v>2815</v>
      </c>
      <c r="W4482" s="8" t="s">
        <v>480</v>
      </c>
    </row>
    <row r="4483" spans="1:23" outlineLevel="2" x14ac:dyDescent="0.25">
      <c r="A4483">
        <v>4237107</v>
      </c>
      <c r="B4483" t="s">
        <v>5091</v>
      </c>
      <c r="C4483" t="s">
        <v>18</v>
      </c>
      <c r="D4483" t="s">
        <v>5314</v>
      </c>
      <c r="E4483" s="6">
        <v>43895</v>
      </c>
      <c r="F4483" s="6">
        <v>43925</v>
      </c>
      <c r="G4483" s="7">
        <v>3</v>
      </c>
      <c r="H4483" s="6" t="s">
        <v>27</v>
      </c>
      <c r="I4483" s="8">
        <v>1757348.4100000001</v>
      </c>
      <c r="J4483" s="8">
        <v>1231174.7999999998</v>
      </c>
      <c r="K4483" s="8">
        <v>3401.61</v>
      </c>
      <c r="L4483" s="8">
        <v>3401.61</v>
      </c>
      <c r="M4483" t="s">
        <v>498</v>
      </c>
      <c r="N4483" s="7"/>
      <c r="O4483" s="7" t="e">
        <f>VLOOKUP(A4483,'ENd of Mar'!A:A,1,FALSE)</f>
        <v>#N/A</v>
      </c>
      <c r="U4483" t="s">
        <v>2815</v>
      </c>
      <c r="W4483" s="8" t="s">
        <v>480</v>
      </c>
    </row>
    <row r="4484" spans="1:23" outlineLevel="2" x14ac:dyDescent="0.25">
      <c r="A4484">
        <v>4237107</v>
      </c>
      <c r="B4484" t="s">
        <v>5091</v>
      </c>
      <c r="C4484" t="s">
        <v>18</v>
      </c>
      <c r="D4484" t="s">
        <v>5315</v>
      </c>
      <c r="E4484" s="6">
        <v>43916</v>
      </c>
      <c r="F4484" s="6">
        <v>43946</v>
      </c>
      <c r="G4484" s="7">
        <v>-18</v>
      </c>
      <c r="H4484" s="6" t="s">
        <v>42</v>
      </c>
      <c r="I4484" s="8">
        <v>1757348.4100000001</v>
      </c>
      <c r="J4484" s="8">
        <v>1231174.7999999998</v>
      </c>
      <c r="K4484" s="8">
        <v>2656.84</v>
      </c>
      <c r="L4484" s="8">
        <v>2656.84</v>
      </c>
      <c r="M4484" t="s">
        <v>498</v>
      </c>
      <c r="N4484" s="7"/>
      <c r="O4484" s="7" t="e">
        <f>VLOOKUP(A4484,'ENd of Mar'!A:A,1,FALSE)</f>
        <v>#N/A</v>
      </c>
      <c r="U4484" t="s">
        <v>2815</v>
      </c>
      <c r="W4484" s="8" t="s">
        <v>480</v>
      </c>
    </row>
    <row r="4485" spans="1:23" outlineLevel="2" x14ac:dyDescent="0.25">
      <c r="A4485">
        <v>4237107</v>
      </c>
      <c r="B4485" t="s">
        <v>5091</v>
      </c>
      <c r="C4485" t="s">
        <v>18</v>
      </c>
      <c r="D4485" t="s">
        <v>5316</v>
      </c>
      <c r="E4485" s="6">
        <v>43895</v>
      </c>
      <c r="F4485" s="6">
        <v>43925</v>
      </c>
      <c r="G4485" s="7">
        <v>3</v>
      </c>
      <c r="H4485" s="6" t="s">
        <v>27</v>
      </c>
      <c r="I4485" s="8">
        <v>1757348.4100000001</v>
      </c>
      <c r="J4485" s="8">
        <v>1231174.7999999998</v>
      </c>
      <c r="K4485" s="8">
        <v>2637.52</v>
      </c>
      <c r="L4485" s="8">
        <v>2637.52</v>
      </c>
      <c r="M4485" t="s">
        <v>498</v>
      </c>
      <c r="N4485" s="7"/>
      <c r="O4485" s="7" t="e">
        <f>VLOOKUP(A4485,'ENd of Mar'!A:A,1,FALSE)</f>
        <v>#N/A</v>
      </c>
      <c r="U4485" t="s">
        <v>2815</v>
      </c>
      <c r="W4485" s="8" t="s">
        <v>480</v>
      </c>
    </row>
    <row r="4486" spans="1:23" outlineLevel="2" x14ac:dyDescent="0.25">
      <c r="A4486">
        <v>4237107</v>
      </c>
      <c r="B4486" t="s">
        <v>5091</v>
      </c>
      <c r="C4486" t="s">
        <v>32</v>
      </c>
      <c r="D4486" t="s">
        <v>5317</v>
      </c>
      <c r="E4486" s="6">
        <v>43896</v>
      </c>
      <c r="F4486" s="6">
        <v>43926</v>
      </c>
      <c r="G4486" s="7">
        <v>2</v>
      </c>
      <c r="H4486" s="6" t="s">
        <v>27</v>
      </c>
      <c r="I4486" s="8">
        <v>1757348.4100000001</v>
      </c>
      <c r="J4486" s="8">
        <v>1231174.7999999998</v>
      </c>
      <c r="K4486" s="8">
        <v>2561.46</v>
      </c>
      <c r="L4486" s="8">
        <v>2561.46</v>
      </c>
      <c r="M4486" t="s">
        <v>498</v>
      </c>
      <c r="N4486" s="7"/>
      <c r="O4486" s="7" t="e">
        <f>VLOOKUP(A4486,'ENd of Mar'!A:A,1,FALSE)</f>
        <v>#N/A</v>
      </c>
      <c r="U4486" t="s">
        <v>2815</v>
      </c>
      <c r="W4486" s="8" t="s">
        <v>480</v>
      </c>
    </row>
    <row r="4487" spans="1:23" outlineLevel="2" x14ac:dyDescent="0.25">
      <c r="A4487">
        <v>4237107</v>
      </c>
      <c r="B4487" t="s">
        <v>5091</v>
      </c>
      <c r="C4487" t="s">
        <v>32</v>
      </c>
      <c r="D4487" t="s">
        <v>5318</v>
      </c>
      <c r="E4487" s="6">
        <v>43896</v>
      </c>
      <c r="F4487" s="6">
        <v>43926</v>
      </c>
      <c r="G4487" s="7">
        <v>2</v>
      </c>
      <c r="H4487" s="6" t="s">
        <v>27</v>
      </c>
      <c r="I4487" s="8">
        <v>1757348.4100000001</v>
      </c>
      <c r="J4487" s="8">
        <v>1231174.7999999998</v>
      </c>
      <c r="K4487" s="8">
        <v>2561.04</v>
      </c>
      <c r="L4487" s="8">
        <v>2561.04</v>
      </c>
      <c r="M4487" t="s">
        <v>498</v>
      </c>
      <c r="N4487" s="7"/>
      <c r="O4487" s="7" t="e">
        <f>VLOOKUP(A4487,'ENd of Mar'!A:A,1,FALSE)</f>
        <v>#N/A</v>
      </c>
      <c r="U4487" t="s">
        <v>2815</v>
      </c>
      <c r="W4487" s="8" t="s">
        <v>480</v>
      </c>
    </row>
    <row r="4488" spans="1:23" outlineLevel="2" x14ac:dyDescent="0.25">
      <c r="A4488">
        <v>4237107</v>
      </c>
      <c r="B4488" t="s">
        <v>5091</v>
      </c>
      <c r="C4488" t="s">
        <v>32</v>
      </c>
      <c r="D4488" t="s">
        <v>5319</v>
      </c>
      <c r="E4488" s="6">
        <v>43918</v>
      </c>
      <c r="F4488" s="6">
        <v>43948</v>
      </c>
      <c r="G4488" s="7">
        <v>-20</v>
      </c>
      <c r="H4488" s="6" t="s">
        <v>42</v>
      </c>
      <c r="I4488" s="8">
        <v>1757348.4100000001</v>
      </c>
      <c r="J4488" s="8">
        <v>1231174.7999999998</v>
      </c>
      <c r="K4488" s="8">
        <v>2547.46</v>
      </c>
      <c r="L4488" s="8">
        <v>2547.46</v>
      </c>
      <c r="M4488" t="s">
        <v>498</v>
      </c>
      <c r="N4488" s="7"/>
      <c r="O4488" s="7" t="e">
        <f>VLOOKUP(A4488,'ENd of Mar'!A:A,1,FALSE)</f>
        <v>#N/A</v>
      </c>
      <c r="U4488" t="s">
        <v>2815</v>
      </c>
      <c r="W4488" s="8" t="s">
        <v>480</v>
      </c>
    </row>
    <row r="4489" spans="1:23" outlineLevel="2" x14ac:dyDescent="0.25">
      <c r="A4489">
        <v>4237107</v>
      </c>
      <c r="B4489" t="s">
        <v>5091</v>
      </c>
      <c r="C4489" t="s">
        <v>32</v>
      </c>
      <c r="D4489" t="s">
        <v>5320</v>
      </c>
      <c r="E4489" s="6">
        <v>43897</v>
      </c>
      <c r="F4489" s="6">
        <v>43927</v>
      </c>
      <c r="G4489" s="7">
        <v>1</v>
      </c>
      <c r="H4489" s="6" t="s">
        <v>27</v>
      </c>
      <c r="I4489" s="8">
        <v>1757348.4100000001</v>
      </c>
      <c r="J4489" s="8">
        <v>1231174.7999999998</v>
      </c>
      <c r="K4489" s="8">
        <v>2546.0500000000002</v>
      </c>
      <c r="L4489" s="8">
        <v>2546.0500000000002</v>
      </c>
      <c r="M4489" t="s">
        <v>498</v>
      </c>
      <c r="N4489" s="7"/>
      <c r="O4489" s="7" t="e">
        <f>VLOOKUP(A4489,'ENd of Mar'!A:A,1,FALSE)</f>
        <v>#N/A</v>
      </c>
      <c r="U4489" t="s">
        <v>2815</v>
      </c>
      <c r="W4489" s="8" t="s">
        <v>480</v>
      </c>
    </row>
    <row r="4490" spans="1:23" outlineLevel="2" x14ac:dyDescent="0.25">
      <c r="A4490">
        <v>4237107</v>
      </c>
      <c r="B4490" t="s">
        <v>5091</v>
      </c>
      <c r="C4490" t="s">
        <v>32</v>
      </c>
      <c r="D4490" t="s">
        <v>5321</v>
      </c>
      <c r="E4490" s="6">
        <v>43896</v>
      </c>
      <c r="F4490" s="6">
        <v>43926</v>
      </c>
      <c r="G4490" s="7">
        <v>2</v>
      </c>
      <c r="H4490" s="6" t="s">
        <v>27</v>
      </c>
      <c r="I4490" s="8">
        <v>1757348.4100000001</v>
      </c>
      <c r="J4490" s="8">
        <v>1231174.7999999998</v>
      </c>
      <c r="K4490" s="8">
        <v>2545.7800000000002</v>
      </c>
      <c r="L4490" s="8">
        <v>2545.7800000000002</v>
      </c>
      <c r="M4490" t="s">
        <v>498</v>
      </c>
      <c r="N4490" s="7"/>
      <c r="O4490" s="7" t="e">
        <f>VLOOKUP(A4490,'ENd of Mar'!A:A,1,FALSE)</f>
        <v>#N/A</v>
      </c>
      <c r="U4490" t="s">
        <v>2815</v>
      </c>
      <c r="W4490" s="8" t="s">
        <v>480</v>
      </c>
    </row>
    <row r="4491" spans="1:23" outlineLevel="2" x14ac:dyDescent="0.25">
      <c r="A4491">
        <v>4237107</v>
      </c>
      <c r="B4491" t="s">
        <v>5091</v>
      </c>
      <c r="C4491" t="s">
        <v>32</v>
      </c>
      <c r="D4491" t="s">
        <v>5322</v>
      </c>
      <c r="E4491" s="6">
        <v>43896</v>
      </c>
      <c r="F4491" s="6">
        <v>43926</v>
      </c>
      <c r="G4491" s="7">
        <v>2</v>
      </c>
      <c r="H4491" s="6" t="s">
        <v>27</v>
      </c>
      <c r="I4491" s="8">
        <v>1757348.4100000001</v>
      </c>
      <c r="J4491" s="8">
        <v>1231174.7999999998</v>
      </c>
      <c r="K4491" s="8">
        <v>2545.7800000000002</v>
      </c>
      <c r="L4491" s="8">
        <v>2545.7800000000002</v>
      </c>
      <c r="M4491" t="s">
        <v>498</v>
      </c>
      <c r="N4491" s="7"/>
      <c r="O4491" s="7" t="e">
        <f>VLOOKUP(A4491,'ENd of Mar'!A:A,1,FALSE)</f>
        <v>#N/A</v>
      </c>
      <c r="U4491" t="s">
        <v>2815</v>
      </c>
      <c r="W4491" s="8" t="s">
        <v>480</v>
      </c>
    </row>
    <row r="4492" spans="1:23" outlineLevel="2" x14ac:dyDescent="0.25">
      <c r="A4492">
        <v>4237107</v>
      </c>
      <c r="B4492" t="s">
        <v>5091</v>
      </c>
      <c r="C4492" t="s">
        <v>32</v>
      </c>
      <c r="D4492" t="s">
        <v>5323</v>
      </c>
      <c r="E4492" s="6">
        <v>43897</v>
      </c>
      <c r="F4492" s="6">
        <v>43927</v>
      </c>
      <c r="G4492" s="7">
        <v>1</v>
      </c>
      <c r="H4492" s="6" t="s">
        <v>27</v>
      </c>
      <c r="I4492" s="8">
        <v>1757348.4100000001</v>
      </c>
      <c r="J4492" s="8">
        <v>1231174.7999999998</v>
      </c>
      <c r="K4492" s="8">
        <v>2545.67</v>
      </c>
      <c r="L4492" s="8">
        <v>2545.67</v>
      </c>
      <c r="M4492" t="s">
        <v>498</v>
      </c>
      <c r="N4492" s="7"/>
      <c r="O4492" s="7" t="e">
        <f>VLOOKUP(A4492,'ENd of Mar'!A:A,1,FALSE)</f>
        <v>#N/A</v>
      </c>
      <c r="U4492" t="s">
        <v>2815</v>
      </c>
      <c r="W4492" s="8" t="s">
        <v>480</v>
      </c>
    </row>
    <row r="4493" spans="1:23" outlineLevel="2" x14ac:dyDescent="0.25">
      <c r="A4493">
        <v>4237107</v>
      </c>
      <c r="B4493" t="s">
        <v>5091</v>
      </c>
      <c r="C4493" t="s">
        <v>32</v>
      </c>
      <c r="D4493" t="s">
        <v>5324</v>
      </c>
      <c r="E4493" s="6">
        <v>43896</v>
      </c>
      <c r="F4493" s="6">
        <v>43926</v>
      </c>
      <c r="G4493" s="7">
        <v>2</v>
      </c>
      <c r="H4493" s="6" t="s">
        <v>27</v>
      </c>
      <c r="I4493" s="8">
        <v>1757348.4100000001</v>
      </c>
      <c r="J4493" s="8">
        <v>1231174.7999999998</v>
      </c>
      <c r="K4493" s="8">
        <v>2544.04</v>
      </c>
      <c r="L4493" s="8">
        <v>2544.04</v>
      </c>
      <c r="M4493" t="s">
        <v>498</v>
      </c>
      <c r="N4493" s="7"/>
      <c r="O4493" s="7" t="e">
        <f>VLOOKUP(A4493,'ENd of Mar'!A:A,1,FALSE)</f>
        <v>#N/A</v>
      </c>
      <c r="U4493" t="s">
        <v>2815</v>
      </c>
      <c r="W4493" s="8" t="s">
        <v>480</v>
      </c>
    </row>
    <row r="4494" spans="1:23" outlineLevel="2" x14ac:dyDescent="0.25">
      <c r="A4494">
        <v>4237107</v>
      </c>
      <c r="B4494" t="s">
        <v>5091</v>
      </c>
      <c r="C4494" t="s">
        <v>32</v>
      </c>
      <c r="D4494" t="s">
        <v>5325</v>
      </c>
      <c r="E4494" s="6">
        <v>43896</v>
      </c>
      <c r="F4494" s="6">
        <v>43926</v>
      </c>
      <c r="G4494" s="7">
        <v>2</v>
      </c>
      <c r="H4494" s="6" t="s">
        <v>27</v>
      </c>
      <c r="I4494" s="8">
        <v>1757348.4100000001</v>
      </c>
      <c r="J4494" s="8">
        <v>1231174.7999999998</v>
      </c>
      <c r="K4494" s="8">
        <v>2524.87</v>
      </c>
      <c r="L4494" s="8">
        <v>2524.87</v>
      </c>
      <c r="M4494" t="s">
        <v>498</v>
      </c>
      <c r="N4494" s="7"/>
      <c r="O4494" s="7" t="e">
        <f>VLOOKUP(A4494,'ENd of Mar'!A:A,1,FALSE)</f>
        <v>#N/A</v>
      </c>
      <c r="U4494" t="s">
        <v>2815</v>
      </c>
      <c r="W4494" s="8" t="s">
        <v>480</v>
      </c>
    </row>
    <row r="4495" spans="1:23" outlineLevel="2" x14ac:dyDescent="0.25">
      <c r="A4495">
        <v>4237107</v>
      </c>
      <c r="B4495" t="s">
        <v>5091</v>
      </c>
      <c r="C4495" t="s">
        <v>18</v>
      </c>
      <c r="D4495" t="s">
        <v>5326</v>
      </c>
      <c r="E4495" s="6">
        <v>43916</v>
      </c>
      <c r="F4495" s="6">
        <v>43946</v>
      </c>
      <c r="G4495" s="7">
        <v>-18</v>
      </c>
      <c r="H4495" s="6" t="s">
        <v>42</v>
      </c>
      <c r="I4495" s="8">
        <v>1757348.4100000001</v>
      </c>
      <c r="J4495" s="8">
        <v>1231174.7999999998</v>
      </c>
      <c r="K4495" s="8">
        <v>2313.23</v>
      </c>
      <c r="L4495" s="8">
        <v>2313.23</v>
      </c>
      <c r="M4495" t="s">
        <v>498</v>
      </c>
      <c r="N4495" s="7"/>
      <c r="O4495" s="7" t="e">
        <f>VLOOKUP(A4495,'ENd of Mar'!A:A,1,FALSE)</f>
        <v>#N/A</v>
      </c>
      <c r="U4495" t="s">
        <v>2815</v>
      </c>
      <c r="W4495" s="8" t="s">
        <v>480</v>
      </c>
    </row>
    <row r="4496" spans="1:23" outlineLevel="2" x14ac:dyDescent="0.25">
      <c r="A4496">
        <v>4237107</v>
      </c>
      <c r="B4496" t="s">
        <v>5091</v>
      </c>
      <c r="C4496" t="s">
        <v>18</v>
      </c>
      <c r="D4496" t="s">
        <v>5327</v>
      </c>
      <c r="E4496" s="6">
        <v>43923</v>
      </c>
      <c r="F4496" s="6">
        <v>43953</v>
      </c>
      <c r="G4496" s="7">
        <v>-25</v>
      </c>
      <c r="H4496" s="6" t="s">
        <v>42</v>
      </c>
      <c r="I4496" s="8">
        <v>1757348.4100000001</v>
      </c>
      <c r="J4496" s="8">
        <v>1231174.7999999998</v>
      </c>
      <c r="K4496" s="8">
        <v>2295.37</v>
      </c>
      <c r="L4496" s="8">
        <v>2295.37</v>
      </c>
      <c r="M4496" t="s">
        <v>498</v>
      </c>
      <c r="N4496" s="7"/>
      <c r="O4496" s="7" t="e">
        <f>VLOOKUP(A4496,'ENd of Mar'!A:A,1,FALSE)</f>
        <v>#N/A</v>
      </c>
      <c r="U4496" t="s">
        <v>2815</v>
      </c>
      <c r="W4496" s="8" t="s">
        <v>480</v>
      </c>
    </row>
    <row r="4497" spans="1:23" outlineLevel="2" x14ac:dyDescent="0.25">
      <c r="A4497">
        <v>4237107</v>
      </c>
      <c r="B4497" t="s">
        <v>5091</v>
      </c>
      <c r="C4497" t="s">
        <v>18</v>
      </c>
      <c r="D4497" t="s">
        <v>5328</v>
      </c>
      <c r="E4497" s="6">
        <v>43902</v>
      </c>
      <c r="F4497" s="6">
        <v>43932</v>
      </c>
      <c r="G4497" s="7">
        <v>-4</v>
      </c>
      <c r="H4497" s="6" t="s">
        <v>42</v>
      </c>
      <c r="I4497" s="8">
        <v>1757348.4100000001</v>
      </c>
      <c r="J4497" s="8">
        <v>1231174.7999999998</v>
      </c>
      <c r="K4497" s="8">
        <v>2050.3000000000002</v>
      </c>
      <c r="L4497" s="8">
        <v>2050.3000000000002</v>
      </c>
      <c r="M4497" t="s">
        <v>498</v>
      </c>
      <c r="N4497" s="7"/>
      <c r="O4497" s="7" t="e">
        <f>VLOOKUP(A4497,'ENd of Mar'!A:A,1,FALSE)</f>
        <v>#N/A</v>
      </c>
      <c r="U4497" t="s">
        <v>2815</v>
      </c>
      <c r="W4497" s="8" t="s">
        <v>480</v>
      </c>
    </row>
    <row r="4498" spans="1:23" outlineLevel="2" x14ac:dyDescent="0.25">
      <c r="A4498">
        <v>4237107</v>
      </c>
      <c r="B4498" t="s">
        <v>5091</v>
      </c>
      <c r="C4498" t="s">
        <v>18</v>
      </c>
      <c r="D4498" t="s">
        <v>5329</v>
      </c>
      <c r="E4498" s="6">
        <v>43901</v>
      </c>
      <c r="F4498" s="6">
        <v>43931</v>
      </c>
      <c r="G4498" s="7">
        <v>-3</v>
      </c>
      <c r="H4498" s="6" t="s">
        <v>42</v>
      </c>
      <c r="I4498" s="8">
        <v>1757348.4100000001</v>
      </c>
      <c r="J4498" s="8">
        <v>1231174.7999999998</v>
      </c>
      <c r="K4498" s="8">
        <v>1641.95</v>
      </c>
      <c r="L4498" s="8">
        <v>1641.95</v>
      </c>
      <c r="M4498" t="s">
        <v>498</v>
      </c>
      <c r="N4498" s="7"/>
      <c r="O4498" s="7" t="e">
        <f>VLOOKUP(A4498,'ENd of Mar'!A:A,1,FALSE)</f>
        <v>#N/A</v>
      </c>
      <c r="U4498" t="s">
        <v>2815</v>
      </c>
      <c r="W4498" s="8" t="s">
        <v>480</v>
      </c>
    </row>
    <row r="4499" spans="1:23" outlineLevel="2" x14ac:dyDescent="0.25">
      <c r="A4499">
        <v>4237107</v>
      </c>
      <c r="B4499" t="s">
        <v>5091</v>
      </c>
      <c r="C4499" t="s">
        <v>18</v>
      </c>
      <c r="D4499" t="s">
        <v>5330</v>
      </c>
      <c r="E4499" s="6">
        <v>43909</v>
      </c>
      <c r="F4499" s="6">
        <v>43939</v>
      </c>
      <c r="G4499" s="7">
        <v>-11</v>
      </c>
      <c r="H4499" s="6" t="s">
        <v>42</v>
      </c>
      <c r="I4499" s="8">
        <v>1757348.4100000001</v>
      </c>
      <c r="J4499" s="8">
        <v>1231174.7999999998</v>
      </c>
      <c r="K4499" s="8">
        <v>1602.35</v>
      </c>
      <c r="L4499" s="8">
        <v>1602.35</v>
      </c>
      <c r="M4499" t="s">
        <v>498</v>
      </c>
      <c r="N4499" s="7"/>
      <c r="O4499" s="7" t="e">
        <f>VLOOKUP(A4499,'ENd of Mar'!A:A,1,FALSE)</f>
        <v>#N/A</v>
      </c>
      <c r="U4499" t="s">
        <v>2815</v>
      </c>
      <c r="W4499" s="8" t="s">
        <v>480</v>
      </c>
    </row>
    <row r="4500" spans="1:23" outlineLevel="2" x14ac:dyDescent="0.25">
      <c r="A4500">
        <v>4237107</v>
      </c>
      <c r="B4500" t="s">
        <v>5091</v>
      </c>
      <c r="C4500" t="s">
        <v>18</v>
      </c>
      <c r="D4500" t="s">
        <v>5331</v>
      </c>
      <c r="E4500" s="6">
        <v>43922</v>
      </c>
      <c r="F4500" s="6">
        <v>43952</v>
      </c>
      <c r="G4500" s="7">
        <v>-24</v>
      </c>
      <c r="H4500" s="6" t="s">
        <v>42</v>
      </c>
      <c r="I4500" s="8">
        <v>1757348.4100000001</v>
      </c>
      <c r="J4500" s="8">
        <v>1231174.7999999998</v>
      </c>
      <c r="K4500" s="8">
        <v>1389.27</v>
      </c>
      <c r="L4500" s="8">
        <v>1389.27</v>
      </c>
      <c r="M4500" t="s">
        <v>498</v>
      </c>
      <c r="N4500" s="7"/>
      <c r="O4500" s="7" t="e">
        <f>VLOOKUP(A4500,'ENd of Mar'!A:A,1,FALSE)</f>
        <v>#N/A</v>
      </c>
      <c r="U4500" t="s">
        <v>2815</v>
      </c>
      <c r="W4500" s="8" t="s">
        <v>480</v>
      </c>
    </row>
    <row r="4501" spans="1:23" outlineLevel="2" x14ac:dyDescent="0.25">
      <c r="A4501">
        <v>4237107</v>
      </c>
      <c r="B4501" t="s">
        <v>5091</v>
      </c>
      <c r="C4501" t="s">
        <v>18</v>
      </c>
      <c r="D4501" t="s">
        <v>5332</v>
      </c>
      <c r="E4501" s="6">
        <v>43920</v>
      </c>
      <c r="F4501" s="6">
        <v>43950</v>
      </c>
      <c r="G4501" s="7">
        <v>-22</v>
      </c>
      <c r="H4501" s="6" t="s">
        <v>42</v>
      </c>
      <c r="I4501" s="8">
        <v>1757348.4100000001</v>
      </c>
      <c r="J4501" s="8">
        <v>1231174.7999999998</v>
      </c>
      <c r="K4501" s="8">
        <v>1226.22</v>
      </c>
      <c r="L4501" s="8">
        <v>1226.22</v>
      </c>
      <c r="M4501" t="s">
        <v>498</v>
      </c>
      <c r="N4501" s="7"/>
      <c r="O4501" s="7" t="e">
        <f>VLOOKUP(A4501,'ENd of Mar'!A:A,1,FALSE)</f>
        <v>#N/A</v>
      </c>
      <c r="U4501" t="s">
        <v>2815</v>
      </c>
      <c r="W4501" s="8" t="s">
        <v>480</v>
      </c>
    </row>
    <row r="4502" spans="1:23" outlineLevel="2" x14ac:dyDescent="0.25">
      <c r="A4502">
        <v>4237107</v>
      </c>
      <c r="B4502" t="s">
        <v>5091</v>
      </c>
      <c r="C4502" t="s">
        <v>18</v>
      </c>
      <c r="D4502" t="s">
        <v>5333</v>
      </c>
      <c r="E4502" s="6">
        <v>43908</v>
      </c>
      <c r="F4502" s="6">
        <v>43938</v>
      </c>
      <c r="G4502" s="7">
        <v>-10</v>
      </c>
      <c r="H4502" s="6" t="s">
        <v>42</v>
      </c>
      <c r="I4502" s="8">
        <v>1757348.4100000001</v>
      </c>
      <c r="J4502" s="8">
        <v>1231174.7999999998</v>
      </c>
      <c r="K4502" s="8">
        <v>1090.5999999999999</v>
      </c>
      <c r="L4502" s="8">
        <v>1090.5999999999999</v>
      </c>
      <c r="M4502" t="s">
        <v>498</v>
      </c>
      <c r="N4502" s="7"/>
      <c r="O4502" s="7" t="e">
        <f>VLOOKUP(A4502,'ENd of Mar'!A:A,1,FALSE)</f>
        <v>#N/A</v>
      </c>
      <c r="U4502" t="s">
        <v>2815</v>
      </c>
      <c r="W4502" s="8" t="s">
        <v>480</v>
      </c>
    </row>
    <row r="4503" spans="1:23" outlineLevel="2" x14ac:dyDescent="0.25">
      <c r="A4503">
        <v>4237107</v>
      </c>
      <c r="B4503" t="s">
        <v>5091</v>
      </c>
      <c r="C4503" t="s">
        <v>18</v>
      </c>
      <c r="D4503" t="s">
        <v>5334</v>
      </c>
      <c r="E4503" s="6">
        <v>43915</v>
      </c>
      <c r="F4503" s="6">
        <v>43945</v>
      </c>
      <c r="G4503" s="7">
        <v>-17</v>
      </c>
      <c r="H4503" s="6" t="s">
        <v>42</v>
      </c>
      <c r="I4503" s="8">
        <v>1757348.4100000001</v>
      </c>
      <c r="J4503" s="8">
        <v>1231174.7999999998</v>
      </c>
      <c r="K4503" s="8">
        <v>1016.98</v>
      </c>
      <c r="L4503" s="8">
        <v>1016.98</v>
      </c>
      <c r="M4503" t="s">
        <v>498</v>
      </c>
      <c r="N4503" s="7"/>
      <c r="O4503" s="7" t="e">
        <f>VLOOKUP(A4503,'ENd of Mar'!A:A,1,FALSE)</f>
        <v>#N/A</v>
      </c>
      <c r="U4503" t="s">
        <v>2815</v>
      </c>
      <c r="W4503" s="8" t="s">
        <v>480</v>
      </c>
    </row>
    <row r="4504" spans="1:23" outlineLevel="2" x14ac:dyDescent="0.25">
      <c r="A4504">
        <v>4237107</v>
      </c>
      <c r="B4504" t="s">
        <v>5091</v>
      </c>
      <c r="C4504" t="s">
        <v>18</v>
      </c>
      <c r="D4504" t="s">
        <v>5335</v>
      </c>
      <c r="E4504" s="6">
        <v>43894</v>
      </c>
      <c r="F4504" s="6">
        <v>43924</v>
      </c>
      <c r="G4504" s="7">
        <v>4</v>
      </c>
      <c r="H4504" s="6" t="s">
        <v>27</v>
      </c>
      <c r="I4504" s="8">
        <v>1757348.4100000001</v>
      </c>
      <c r="J4504" s="8">
        <v>1231174.7999999998</v>
      </c>
      <c r="K4504" s="8">
        <v>1016.86</v>
      </c>
      <c r="L4504" s="8">
        <v>1016.86</v>
      </c>
      <c r="M4504" t="s">
        <v>498</v>
      </c>
      <c r="N4504" s="7"/>
      <c r="O4504" s="7" t="e">
        <f>VLOOKUP(A4504,'ENd of Mar'!A:A,1,FALSE)</f>
        <v>#N/A</v>
      </c>
      <c r="U4504" t="s">
        <v>2815</v>
      </c>
      <c r="W4504" s="8" t="s">
        <v>480</v>
      </c>
    </row>
    <row r="4505" spans="1:23" outlineLevel="2" x14ac:dyDescent="0.25">
      <c r="A4505">
        <v>4237107</v>
      </c>
      <c r="B4505" t="s">
        <v>5091</v>
      </c>
      <c r="C4505" t="s">
        <v>18</v>
      </c>
      <c r="D4505" t="s">
        <v>5336</v>
      </c>
      <c r="E4505" s="6">
        <v>43919</v>
      </c>
      <c r="F4505" s="6">
        <v>43949</v>
      </c>
      <c r="G4505" s="7">
        <v>-21</v>
      </c>
      <c r="H4505" s="6" t="s">
        <v>42</v>
      </c>
      <c r="I4505" s="8">
        <v>1757348.4100000001</v>
      </c>
      <c r="J4505" s="8">
        <v>1231174.7999999998</v>
      </c>
      <c r="K4505" s="8">
        <v>531.59</v>
      </c>
      <c r="L4505" s="8">
        <v>531.59</v>
      </c>
      <c r="M4505" t="s">
        <v>498</v>
      </c>
      <c r="N4505" s="7"/>
      <c r="O4505" s="7" t="e">
        <f>VLOOKUP(A4505,'ENd of Mar'!A:A,1,FALSE)</f>
        <v>#N/A</v>
      </c>
      <c r="U4505" t="s">
        <v>2815</v>
      </c>
      <c r="W4505" s="8" t="s">
        <v>480</v>
      </c>
    </row>
    <row r="4506" spans="1:23" outlineLevel="2" x14ac:dyDescent="0.25">
      <c r="A4506">
        <v>4237107</v>
      </c>
      <c r="B4506" t="s">
        <v>5091</v>
      </c>
      <c r="C4506" t="s">
        <v>18</v>
      </c>
      <c r="D4506" t="s">
        <v>5337</v>
      </c>
      <c r="E4506" s="6">
        <v>43920</v>
      </c>
      <c r="F4506" s="6">
        <v>43950</v>
      </c>
      <c r="G4506" s="7">
        <v>-22</v>
      </c>
      <c r="H4506" s="6" t="s">
        <v>42</v>
      </c>
      <c r="I4506" s="8">
        <v>1757348.4100000001</v>
      </c>
      <c r="J4506" s="8">
        <v>1231174.7999999998</v>
      </c>
      <c r="K4506" s="8">
        <v>109.15</v>
      </c>
      <c r="L4506" s="8">
        <v>109.15</v>
      </c>
      <c r="M4506" t="s">
        <v>498</v>
      </c>
      <c r="N4506" s="7"/>
      <c r="O4506" s="7" t="e">
        <f>VLOOKUP(A4506,'ENd of Mar'!A:A,1,FALSE)</f>
        <v>#N/A</v>
      </c>
      <c r="U4506" t="s">
        <v>2815</v>
      </c>
      <c r="W4506" s="8" t="s">
        <v>480</v>
      </c>
    </row>
    <row r="4507" spans="1:23" hidden="1" outlineLevel="2" x14ac:dyDescent="0.25">
      <c r="A4507">
        <v>4237223</v>
      </c>
      <c r="B4507" t="s">
        <v>5338</v>
      </c>
      <c r="C4507" t="s">
        <v>18</v>
      </c>
      <c r="D4507" t="s">
        <v>5339</v>
      </c>
      <c r="E4507" s="6">
        <v>43861</v>
      </c>
      <c r="F4507" s="6">
        <v>43891</v>
      </c>
      <c r="G4507" s="7">
        <v>37</v>
      </c>
      <c r="H4507" s="6" t="s">
        <v>21</v>
      </c>
      <c r="I4507" s="8">
        <v>1993.5100000000002</v>
      </c>
      <c r="J4507" s="8">
        <v>1993.5100000000002</v>
      </c>
      <c r="K4507" s="8">
        <v>4388.8100000000004</v>
      </c>
      <c r="L4507" s="8">
        <v>4388.8100000000004</v>
      </c>
      <c r="M4507" t="s">
        <v>498</v>
      </c>
      <c r="N4507" s="7" t="s">
        <v>20</v>
      </c>
      <c r="O4507" s="7">
        <f>VLOOKUP(A4507,'ENd of Mar'!A:A,1,FALSE)</f>
        <v>4237223</v>
      </c>
      <c r="P4507" t="s">
        <v>3615</v>
      </c>
      <c r="U4507" t="s">
        <v>5340</v>
      </c>
      <c r="W4507" s="8" t="s">
        <v>22</v>
      </c>
    </row>
    <row r="4508" spans="1:23" hidden="1" outlineLevel="2" x14ac:dyDescent="0.25">
      <c r="A4508">
        <v>4237223</v>
      </c>
      <c r="B4508" t="s">
        <v>5338</v>
      </c>
      <c r="C4508" t="s">
        <v>573</v>
      </c>
      <c r="D4508" t="s">
        <v>5341</v>
      </c>
      <c r="E4508" s="6">
        <v>43918</v>
      </c>
      <c r="F4508" s="6">
        <v>43918</v>
      </c>
      <c r="G4508" s="7">
        <v>10</v>
      </c>
      <c r="H4508" s="6" t="s">
        <v>27</v>
      </c>
      <c r="I4508" s="8">
        <v>1993.5100000000002</v>
      </c>
      <c r="J4508" s="8">
        <v>1993.5100000000002</v>
      </c>
      <c r="K4508" s="8">
        <v>-2395.3000000000002</v>
      </c>
      <c r="L4508" s="8">
        <v>-2395.3000000000002</v>
      </c>
      <c r="M4508" t="s">
        <v>498</v>
      </c>
      <c r="N4508" s="7" t="s">
        <v>20</v>
      </c>
      <c r="O4508" s="7">
        <f>VLOOKUP(A4508,'ENd of Mar'!A:A,1,FALSE)</f>
        <v>4237223</v>
      </c>
      <c r="P4508" t="s">
        <v>3615</v>
      </c>
      <c r="U4508" t="s">
        <v>5340</v>
      </c>
      <c r="W4508" s="8" t="s">
        <v>22</v>
      </c>
    </row>
    <row r="4509" spans="1:23" hidden="1" outlineLevel="2" x14ac:dyDescent="0.25">
      <c r="A4509">
        <v>4238404</v>
      </c>
      <c r="B4509" t="s">
        <v>5342</v>
      </c>
      <c r="C4509" t="s">
        <v>32</v>
      </c>
      <c r="D4509" t="s">
        <v>5343</v>
      </c>
      <c r="E4509" s="6">
        <v>43749</v>
      </c>
      <c r="F4509" s="6">
        <v>43809</v>
      </c>
      <c r="G4509" s="7">
        <v>119</v>
      </c>
      <c r="H4509" s="6" t="s">
        <v>89</v>
      </c>
      <c r="I4509" s="8">
        <v>293253.68999999994</v>
      </c>
      <c r="J4509" s="8">
        <v>121716.30999999997</v>
      </c>
      <c r="K4509" s="8">
        <v>42619.09</v>
      </c>
      <c r="L4509" s="8">
        <v>42619.09</v>
      </c>
      <c r="M4509" t="s">
        <v>498</v>
      </c>
      <c r="N4509" s="7" t="s">
        <v>20</v>
      </c>
      <c r="O4509" s="7">
        <f>VLOOKUP(A4509,'ENd of Mar'!A:A,1,FALSE)</f>
        <v>4238404</v>
      </c>
      <c r="P4509" t="s">
        <v>2476</v>
      </c>
      <c r="U4509" t="s">
        <v>202</v>
      </c>
      <c r="W4509" s="8" t="s">
        <v>22</v>
      </c>
    </row>
    <row r="4510" spans="1:23" hidden="1" outlineLevel="2" x14ac:dyDescent="0.25">
      <c r="A4510">
        <v>4238404</v>
      </c>
      <c r="B4510" t="s">
        <v>5342</v>
      </c>
      <c r="C4510" t="s">
        <v>32</v>
      </c>
      <c r="D4510" t="s">
        <v>5344</v>
      </c>
      <c r="E4510" s="6">
        <v>43747</v>
      </c>
      <c r="F4510" s="6">
        <v>43807</v>
      </c>
      <c r="G4510" s="7">
        <v>121</v>
      </c>
      <c r="H4510" s="6" t="s">
        <v>95</v>
      </c>
      <c r="I4510" s="8">
        <v>293253.68999999994</v>
      </c>
      <c r="J4510" s="8">
        <v>121716.30999999997</v>
      </c>
      <c r="K4510" s="8">
        <v>40770.99</v>
      </c>
      <c r="L4510" s="8">
        <v>40770.99</v>
      </c>
      <c r="M4510" t="s">
        <v>498</v>
      </c>
      <c r="N4510" s="7" t="s">
        <v>20</v>
      </c>
      <c r="O4510" s="7">
        <f>VLOOKUP(A4510,'ENd of Mar'!A:A,1,FALSE)</f>
        <v>4238404</v>
      </c>
      <c r="P4510" t="s">
        <v>2476</v>
      </c>
      <c r="U4510" t="s">
        <v>202</v>
      </c>
      <c r="W4510" s="8" t="s">
        <v>22</v>
      </c>
    </row>
    <row r="4511" spans="1:23" hidden="1" outlineLevel="2" x14ac:dyDescent="0.25">
      <c r="A4511">
        <v>4238404</v>
      </c>
      <c r="B4511" t="s">
        <v>5342</v>
      </c>
      <c r="C4511" t="s">
        <v>18</v>
      </c>
      <c r="D4511" t="s">
        <v>5345</v>
      </c>
      <c r="E4511" s="6">
        <v>43891</v>
      </c>
      <c r="F4511" s="6">
        <v>43921</v>
      </c>
      <c r="G4511" s="7">
        <v>7</v>
      </c>
      <c r="H4511" s="6" t="s">
        <v>27</v>
      </c>
      <c r="I4511" s="8">
        <v>293253.68999999994</v>
      </c>
      <c r="J4511" s="8">
        <v>121716.30999999997</v>
      </c>
      <c r="K4511" s="8">
        <v>6147.7</v>
      </c>
      <c r="L4511" s="8">
        <v>6147.7</v>
      </c>
      <c r="M4511" t="s">
        <v>498</v>
      </c>
      <c r="N4511" s="7" t="s">
        <v>20</v>
      </c>
      <c r="O4511" s="7">
        <f>VLOOKUP(A4511,'ENd of Mar'!A:A,1,FALSE)</f>
        <v>4238404</v>
      </c>
      <c r="P4511" t="s">
        <v>2476</v>
      </c>
      <c r="U4511" t="s">
        <v>202</v>
      </c>
      <c r="W4511" s="8" t="s">
        <v>22</v>
      </c>
    </row>
    <row r="4512" spans="1:23" hidden="1" outlineLevel="2" x14ac:dyDescent="0.25">
      <c r="A4512">
        <v>4238404</v>
      </c>
      <c r="B4512" t="s">
        <v>5342</v>
      </c>
      <c r="C4512" t="s">
        <v>18</v>
      </c>
      <c r="D4512" t="s">
        <v>5346</v>
      </c>
      <c r="E4512" s="6">
        <v>43798</v>
      </c>
      <c r="F4512" s="6">
        <v>43858</v>
      </c>
      <c r="G4512" s="7">
        <v>70</v>
      </c>
      <c r="H4512" s="6" t="s">
        <v>31</v>
      </c>
      <c r="I4512" s="8">
        <v>293253.68999999994</v>
      </c>
      <c r="J4512" s="8">
        <v>121716.30999999997</v>
      </c>
      <c r="K4512" s="8">
        <v>4729.34</v>
      </c>
      <c r="L4512" s="8">
        <v>4729.34</v>
      </c>
      <c r="M4512" t="s">
        <v>498</v>
      </c>
      <c r="N4512" s="7" t="s">
        <v>20</v>
      </c>
      <c r="O4512" s="7">
        <f>VLOOKUP(A4512,'ENd of Mar'!A:A,1,FALSE)</f>
        <v>4238404</v>
      </c>
      <c r="P4512" t="s">
        <v>2476</v>
      </c>
      <c r="U4512" t="s">
        <v>202</v>
      </c>
      <c r="W4512" s="8" t="s">
        <v>22</v>
      </c>
    </row>
    <row r="4513" spans="1:23" hidden="1" outlineLevel="2" x14ac:dyDescent="0.25">
      <c r="A4513">
        <v>4238404</v>
      </c>
      <c r="B4513" t="s">
        <v>5342</v>
      </c>
      <c r="C4513" t="s">
        <v>18</v>
      </c>
      <c r="D4513" t="s">
        <v>5347</v>
      </c>
      <c r="E4513" s="6">
        <v>43775</v>
      </c>
      <c r="F4513" s="6">
        <v>43835</v>
      </c>
      <c r="G4513" s="7">
        <v>93</v>
      </c>
      <c r="H4513" s="6" t="s">
        <v>89</v>
      </c>
      <c r="I4513" s="8">
        <v>293253.68999999994</v>
      </c>
      <c r="J4513" s="8">
        <v>121716.30999999997</v>
      </c>
      <c r="K4513" s="8">
        <v>4554.75</v>
      </c>
      <c r="L4513" s="8">
        <v>4554.75</v>
      </c>
      <c r="M4513" t="s">
        <v>498</v>
      </c>
      <c r="N4513" s="7" t="s">
        <v>20</v>
      </c>
      <c r="O4513" s="7">
        <f>VLOOKUP(A4513,'ENd of Mar'!A:A,1,FALSE)</f>
        <v>4238404</v>
      </c>
      <c r="P4513" t="s">
        <v>2476</v>
      </c>
      <c r="U4513" t="s">
        <v>202</v>
      </c>
      <c r="W4513" s="8" t="s">
        <v>22</v>
      </c>
    </row>
    <row r="4514" spans="1:23" hidden="1" outlineLevel="2" x14ac:dyDescent="0.25">
      <c r="A4514">
        <v>4238404</v>
      </c>
      <c r="B4514" t="s">
        <v>5342</v>
      </c>
      <c r="C4514" t="s">
        <v>18</v>
      </c>
      <c r="D4514" t="s">
        <v>5348</v>
      </c>
      <c r="E4514" s="6">
        <v>43828</v>
      </c>
      <c r="F4514" s="6">
        <v>43888</v>
      </c>
      <c r="G4514" s="7">
        <v>40</v>
      </c>
      <c r="H4514" s="6" t="s">
        <v>21</v>
      </c>
      <c r="I4514" s="8">
        <v>293253.68999999994</v>
      </c>
      <c r="J4514" s="8">
        <v>121716.30999999997</v>
      </c>
      <c r="K4514" s="8">
        <v>2367.84</v>
      </c>
      <c r="L4514" s="8">
        <v>2367.84</v>
      </c>
      <c r="M4514" t="s">
        <v>498</v>
      </c>
      <c r="N4514" s="7" t="s">
        <v>20</v>
      </c>
      <c r="O4514" s="7">
        <f>VLOOKUP(A4514,'ENd of Mar'!A:A,1,FALSE)</f>
        <v>4238404</v>
      </c>
      <c r="P4514" t="s">
        <v>2476</v>
      </c>
      <c r="U4514" t="s">
        <v>202</v>
      </c>
      <c r="W4514" s="8" t="s">
        <v>22</v>
      </c>
    </row>
    <row r="4515" spans="1:23" hidden="1" outlineLevel="2" x14ac:dyDescent="0.25">
      <c r="A4515">
        <v>4238404</v>
      </c>
      <c r="B4515" t="s">
        <v>5342</v>
      </c>
      <c r="C4515" t="s">
        <v>18</v>
      </c>
      <c r="D4515" t="s">
        <v>5349</v>
      </c>
      <c r="E4515" s="6">
        <v>43835</v>
      </c>
      <c r="F4515" s="6">
        <v>43895</v>
      </c>
      <c r="G4515" s="7">
        <v>33</v>
      </c>
      <c r="H4515" s="6" t="s">
        <v>21</v>
      </c>
      <c r="I4515" s="8">
        <v>293253.68999999994</v>
      </c>
      <c r="J4515" s="8">
        <v>121716.30999999997</v>
      </c>
      <c r="K4515" s="8">
        <v>44407.22</v>
      </c>
      <c r="L4515" s="8">
        <v>-2367.84</v>
      </c>
      <c r="M4515" t="s">
        <v>498</v>
      </c>
      <c r="N4515" s="7" t="s">
        <v>20</v>
      </c>
      <c r="O4515" s="7">
        <f>VLOOKUP(A4515,'ENd of Mar'!A:A,1,FALSE)</f>
        <v>4238404</v>
      </c>
      <c r="P4515" t="s">
        <v>2476</v>
      </c>
      <c r="U4515" t="s">
        <v>202</v>
      </c>
      <c r="W4515" s="8" t="s">
        <v>22</v>
      </c>
    </row>
    <row r="4516" spans="1:23" hidden="1" outlineLevel="2" x14ac:dyDescent="0.25">
      <c r="A4516">
        <v>4238404</v>
      </c>
      <c r="B4516" t="s">
        <v>5342</v>
      </c>
      <c r="C4516" t="s">
        <v>32</v>
      </c>
      <c r="D4516" t="s">
        <v>5350</v>
      </c>
      <c r="E4516" s="6">
        <v>43749</v>
      </c>
      <c r="F4516" s="6">
        <v>43809</v>
      </c>
      <c r="G4516" s="7">
        <v>119</v>
      </c>
      <c r="H4516" s="6" t="s">
        <v>89</v>
      </c>
      <c r="I4516" s="8">
        <v>293253.68999999994</v>
      </c>
      <c r="J4516" s="8">
        <v>121716.30999999997</v>
      </c>
      <c r="K4516" s="8">
        <v>1754.58</v>
      </c>
      <c r="L4516" s="8">
        <v>-37680.26</v>
      </c>
      <c r="M4516" t="s">
        <v>498</v>
      </c>
      <c r="N4516" s="7" t="s">
        <v>20</v>
      </c>
      <c r="O4516" s="7">
        <f>VLOOKUP(A4516,'ENd of Mar'!A:A,1,FALSE)</f>
        <v>4238404</v>
      </c>
      <c r="P4516" t="s">
        <v>2476</v>
      </c>
      <c r="U4516" t="s">
        <v>202</v>
      </c>
      <c r="W4516" s="8" t="s">
        <v>22</v>
      </c>
    </row>
    <row r="4517" spans="1:23" hidden="1" outlineLevel="2" x14ac:dyDescent="0.25">
      <c r="A4517">
        <v>4238404</v>
      </c>
      <c r="B4517" t="s">
        <v>5342</v>
      </c>
      <c r="C4517" t="s">
        <v>18</v>
      </c>
      <c r="D4517" t="s">
        <v>5351</v>
      </c>
      <c r="E4517" s="6">
        <v>43926</v>
      </c>
      <c r="F4517" s="6">
        <v>43956</v>
      </c>
      <c r="G4517" s="7">
        <v>-28</v>
      </c>
      <c r="H4517" s="6" t="s">
        <v>42</v>
      </c>
      <c r="I4517" s="8">
        <v>293253.68999999994</v>
      </c>
      <c r="J4517" s="8">
        <v>121716.30999999997</v>
      </c>
      <c r="K4517" s="8">
        <v>60671.66</v>
      </c>
      <c r="L4517" s="8">
        <v>60671.66</v>
      </c>
      <c r="M4517" t="s">
        <v>498</v>
      </c>
      <c r="N4517" s="7"/>
      <c r="O4517" s="7">
        <f>VLOOKUP(A4517,'ENd of Mar'!A:A,1,FALSE)</f>
        <v>4238404</v>
      </c>
      <c r="P4517" t="s">
        <v>2476</v>
      </c>
      <c r="U4517" t="s">
        <v>202</v>
      </c>
      <c r="W4517" s="8" t="s">
        <v>22</v>
      </c>
    </row>
    <row r="4518" spans="1:23" hidden="1" outlineLevel="2" x14ac:dyDescent="0.25">
      <c r="A4518">
        <v>4238404</v>
      </c>
      <c r="B4518" t="s">
        <v>5342</v>
      </c>
      <c r="C4518" t="s">
        <v>18</v>
      </c>
      <c r="D4518" t="s">
        <v>5352</v>
      </c>
      <c r="E4518" s="6">
        <v>43897</v>
      </c>
      <c r="F4518" s="6">
        <v>43927</v>
      </c>
      <c r="G4518" s="7">
        <v>1</v>
      </c>
      <c r="H4518" s="6" t="s">
        <v>27</v>
      </c>
      <c r="I4518" s="8">
        <v>293253.68999999994</v>
      </c>
      <c r="J4518" s="8">
        <v>121716.30999999997</v>
      </c>
      <c r="K4518" s="8">
        <v>60574.7</v>
      </c>
      <c r="L4518" s="8">
        <v>60574.7</v>
      </c>
      <c r="M4518" t="s">
        <v>498</v>
      </c>
      <c r="N4518" s="7"/>
      <c r="O4518" s="7">
        <f>VLOOKUP(A4518,'ENd of Mar'!A:A,1,FALSE)</f>
        <v>4238404</v>
      </c>
      <c r="P4518" t="s">
        <v>2476</v>
      </c>
      <c r="U4518" t="s">
        <v>202</v>
      </c>
      <c r="W4518" s="8" t="s">
        <v>22</v>
      </c>
    </row>
    <row r="4519" spans="1:23" hidden="1" outlineLevel="2" x14ac:dyDescent="0.25">
      <c r="A4519">
        <v>4238404</v>
      </c>
      <c r="B4519" t="s">
        <v>5342</v>
      </c>
      <c r="C4519" t="s">
        <v>18</v>
      </c>
      <c r="D4519" t="s">
        <v>5353</v>
      </c>
      <c r="E4519" s="6">
        <v>43911</v>
      </c>
      <c r="F4519" s="6">
        <v>43941</v>
      </c>
      <c r="G4519" s="7">
        <v>-13</v>
      </c>
      <c r="H4519" s="6" t="s">
        <v>42</v>
      </c>
      <c r="I4519" s="8">
        <v>293253.68999999994</v>
      </c>
      <c r="J4519" s="8">
        <v>121716.30999999997</v>
      </c>
      <c r="K4519" s="8">
        <v>60337.42</v>
      </c>
      <c r="L4519" s="8">
        <v>60337.42</v>
      </c>
      <c r="M4519" t="s">
        <v>498</v>
      </c>
      <c r="N4519" s="7"/>
      <c r="O4519" s="7">
        <f>VLOOKUP(A4519,'ENd of Mar'!A:A,1,FALSE)</f>
        <v>4238404</v>
      </c>
      <c r="P4519" t="s">
        <v>2476</v>
      </c>
      <c r="U4519" t="s">
        <v>202</v>
      </c>
      <c r="W4519" s="8" t="s">
        <v>22</v>
      </c>
    </row>
    <row r="4520" spans="1:23" hidden="1" outlineLevel="2" x14ac:dyDescent="0.25">
      <c r="A4520">
        <v>4238404</v>
      </c>
      <c r="B4520" t="s">
        <v>5342</v>
      </c>
      <c r="C4520" t="s">
        <v>18</v>
      </c>
      <c r="D4520" t="s">
        <v>5354</v>
      </c>
      <c r="E4520" s="6">
        <v>43905</v>
      </c>
      <c r="F4520" s="6">
        <v>43935</v>
      </c>
      <c r="G4520" s="7">
        <v>-7</v>
      </c>
      <c r="H4520" s="6" t="s">
        <v>42</v>
      </c>
      <c r="I4520" s="8">
        <v>293253.68999999994</v>
      </c>
      <c r="J4520" s="8">
        <v>121716.30999999997</v>
      </c>
      <c r="K4520" s="8">
        <v>50528.3</v>
      </c>
      <c r="L4520" s="8">
        <v>50528.3</v>
      </c>
      <c r="M4520" t="s">
        <v>498</v>
      </c>
      <c r="N4520" s="7"/>
      <c r="O4520" s="7">
        <f>VLOOKUP(A4520,'ENd of Mar'!A:A,1,FALSE)</f>
        <v>4238404</v>
      </c>
      <c r="P4520" t="s">
        <v>2476</v>
      </c>
      <c r="U4520" t="s">
        <v>202</v>
      </c>
      <c r="W4520" s="8" t="s">
        <v>22</v>
      </c>
    </row>
    <row r="4521" spans="1:23" outlineLevel="2" x14ac:dyDescent="0.25">
      <c r="A4521">
        <v>4249566</v>
      </c>
      <c r="B4521" t="s">
        <v>5355</v>
      </c>
      <c r="C4521" t="s">
        <v>200</v>
      </c>
      <c r="D4521" t="s">
        <v>5356</v>
      </c>
      <c r="E4521" s="6">
        <v>43886</v>
      </c>
      <c r="F4521" s="6">
        <v>43916</v>
      </c>
      <c r="G4521" s="7">
        <v>12</v>
      </c>
      <c r="H4521" s="6" t="s">
        <v>27</v>
      </c>
      <c r="I4521" s="8">
        <v>33874.35</v>
      </c>
      <c r="J4521" s="8">
        <v>33874.35</v>
      </c>
      <c r="K4521" s="8">
        <v>33874.35</v>
      </c>
      <c r="L4521" s="8">
        <v>33874.35</v>
      </c>
      <c r="M4521" t="s">
        <v>498</v>
      </c>
      <c r="N4521" s="7" t="s">
        <v>20</v>
      </c>
      <c r="O4521" s="7" t="e">
        <f>VLOOKUP(A4521,'ENd of Mar'!A:A,1,FALSE)</f>
        <v>#N/A</v>
      </c>
      <c r="U4521" t="s">
        <v>5357</v>
      </c>
      <c r="W4521" s="8" t="s">
        <v>47</v>
      </c>
    </row>
    <row r="4522" spans="1:23" outlineLevel="2" x14ac:dyDescent="0.25">
      <c r="A4522">
        <v>4252591</v>
      </c>
      <c r="B4522" t="s">
        <v>5358</v>
      </c>
      <c r="C4522" t="s">
        <v>200</v>
      </c>
      <c r="D4522" t="s">
        <v>5359</v>
      </c>
      <c r="E4522" s="6">
        <v>43887</v>
      </c>
      <c r="F4522" s="6">
        <v>43917</v>
      </c>
      <c r="G4522" s="7">
        <v>11</v>
      </c>
      <c r="H4522" s="6" t="s">
        <v>27</v>
      </c>
      <c r="I4522" s="8">
        <v>14526.84</v>
      </c>
      <c r="J4522" s="8">
        <v>7263.42</v>
      </c>
      <c r="K4522" s="8">
        <v>7263.42</v>
      </c>
      <c r="L4522" s="8">
        <v>7263.42</v>
      </c>
      <c r="M4522" t="s">
        <v>498</v>
      </c>
      <c r="N4522" s="7" t="s">
        <v>20</v>
      </c>
      <c r="O4522" s="7" t="e">
        <f>VLOOKUP(A4522,'ENd of Mar'!A:A,1,FALSE)</f>
        <v>#N/A</v>
      </c>
      <c r="P4522" t="s">
        <v>5361</v>
      </c>
      <c r="U4522" t="s">
        <v>5360</v>
      </c>
      <c r="W4522" s="8" t="s">
        <v>138</v>
      </c>
    </row>
    <row r="4523" spans="1:23" outlineLevel="2" x14ac:dyDescent="0.25">
      <c r="A4523">
        <v>4252591</v>
      </c>
      <c r="B4523" t="s">
        <v>5358</v>
      </c>
      <c r="C4523" t="s">
        <v>200</v>
      </c>
      <c r="D4523" t="s">
        <v>5362</v>
      </c>
      <c r="E4523" s="6">
        <v>43915</v>
      </c>
      <c r="F4523" s="6">
        <v>43945</v>
      </c>
      <c r="G4523" s="7">
        <v>-17</v>
      </c>
      <c r="H4523" s="6" t="s">
        <v>42</v>
      </c>
      <c r="I4523" s="8">
        <v>14526.84</v>
      </c>
      <c r="J4523" s="8">
        <v>7263.42</v>
      </c>
      <c r="K4523" s="8">
        <v>7263.42</v>
      </c>
      <c r="L4523" s="8">
        <v>7263.42</v>
      </c>
      <c r="M4523" t="s">
        <v>498</v>
      </c>
      <c r="N4523" s="7"/>
      <c r="O4523" s="7" t="e">
        <f>VLOOKUP(A4523,'ENd of Mar'!A:A,1,FALSE)</f>
        <v>#N/A</v>
      </c>
      <c r="P4523" t="s">
        <v>5361</v>
      </c>
      <c r="U4523" t="s">
        <v>5360</v>
      </c>
      <c r="W4523" s="8" t="s">
        <v>138</v>
      </c>
    </row>
    <row r="4524" spans="1:23" outlineLevel="2" x14ac:dyDescent="0.25">
      <c r="A4524">
        <v>4253545</v>
      </c>
      <c r="B4524" t="s">
        <v>5363</v>
      </c>
      <c r="C4524" t="s">
        <v>18</v>
      </c>
      <c r="D4524" t="s">
        <v>5364</v>
      </c>
      <c r="E4524" s="6">
        <v>43891</v>
      </c>
      <c r="F4524" s="6">
        <v>43921</v>
      </c>
      <c r="G4524" s="7">
        <v>7</v>
      </c>
      <c r="H4524" s="6" t="s">
        <v>27</v>
      </c>
      <c r="I4524" s="8">
        <v>2552.04</v>
      </c>
      <c r="J4524" s="8">
        <v>1128.81</v>
      </c>
      <c r="K4524" s="8">
        <v>416.48</v>
      </c>
      <c r="L4524" s="8">
        <v>416.48</v>
      </c>
      <c r="M4524" t="s">
        <v>498</v>
      </c>
      <c r="N4524" s="7" t="s">
        <v>20</v>
      </c>
      <c r="O4524" s="7" t="e">
        <f>VLOOKUP(A4524,'ENd of Mar'!A:A,1,FALSE)</f>
        <v>#N/A</v>
      </c>
      <c r="P4524" t="s">
        <v>1826</v>
      </c>
      <c r="U4524" t="s">
        <v>1825</v>
      </c>
      <c r="W4524" s="8" t="s">
        <v>480</v>
      </c>
    </row>
    <row r="4525" spans="1:23" outlineLevel="2" x14ac:dyDescent="0.25">
      <c r="A4525">
        <v>4253545</v>
      </c>
      <c r="B4525" t="s">
        <v>5363</v>
      </c>
      <c r="C4525" t="s">
        <v>18</v>
      </c>
      <c r="D4525" t="s">
        <v>5365</v>
      </c>
      <c r="E4525" s="6">
        <v>43887</v>
      </c>
      <c r="F4525" s="6">
        <v>43917</v>
      </c>
      <c r="G4525" s="7">
        <v>11</v>
      </c>
      <c r="H4525" s="6" t="s">
        <v>27</v>
      </c>
      <c r="I4525" s="8">
        <v>2552.04</v>
      </c>
      <c r="J4525" s="8">
        <v>1128.81</v>
      </c>
      <c r="K4525" s="8">
        <v>353.69</v>
      </c>
      <c r="L4525" s="8">
        <v>353.69</v>
      </c>
      <c r="M4525" t="s">
        <v>498</v>
      </c>
      <c r="N4525" s="7" t="s">
        <v>20</v>
      </c>
      <c r="O4525" s="7" t="e">
        <f>VLOOKUP(A4525,'ENd of Mar'!A:A,1,FALSE)</f>
        <v>#N/A</v>
      </c>
      <c r="P4525" t="s">
        <v>1826</v>
      </c>
      <c r="U4525" t="s">
        <v>1825</v>
      </c>
      <c r="W4525" s="8" t="s">
        <v>480</v>
      </c>
    </row>
    <row r="4526" spans="1:23" outlineLevel="2" x14ac:dyDescent="0.25">
      <c r="A4526">
        <v>4253545</v>
      </c>
      <c r="B4526" t="s">
        <v>5363</v>
      </c>
      <c r="C4526" t="s">
        <v>18</v>
      </c>
      <c r="D4526" t="s">
        <v>5366</v>
      </c>
      <c r="E4526" s="6">
        <v>43897</v>
      </c>
      <c r="F4526" s="6">
        <v>43927</v>
      </c>
      <c r="G4526" s="7">
        <v>1</v>
      </c>
      <c r="H4526" s="6" t="s">
        <v>27</v>
      </c>
      <c r="I4526" s="8">
        <v>2552.04</v>
      </c>
      <c r="J4526" s="8">
        <v>1128.81</v>
      </c>
      <c r="K4526" s="8">
        <v>358.64</v>
      </c>
      <c r="L4526" s="8">
        <v>358.64</v>
      </c>
      <c r="M4526" t="s">
        <v>498</v>
      </c>
      <c r="N4526" s="7"/>
      <c r="O4526" s="7" t="e">
        <f>VLOOKUP(A4526,'ENd of Mar'!A:A,1,FALSE)</f>
        <v>#N/A</v>
      </c>
      <c r="P4526" t="s">
        <v>1826</v>
      </c>
      <c r="U4526" t="s">
        <v>1825</v>
      </c>
      <c r="W4526" s="8" t="s">
        <v>480</v>
      </c>
    </row>
    <row r="4527" spans="1:23" outlineLevel="2" x14ac:dyDescent="0.25">
      <c r="A4527">
        <v>4253545</v>
      </c>
      <c r="B4527" t="s">
        <v>5363</v>
      </c>
      <c r="C4527" t="s">
        <v>18</v>
      </c>
      <c r="D4527" t="s">
        <v>5367</v>
      </c>
      <c r="E4527" s="6">
        <v>43905</v>
      </c>
      <c r="F4527" s="6">
        <v>43935</v>
      </c>
      <c r="G4527" s="7">
        <v>-7</v>
      </c>
      <c r="H4527" s="6" t="s">
        <v>42</v>
      </c>
      <c r="I4527" s="8">
        <v>2552.04</v>
      </c>
      <c r="J4527" s="8">
        <v>1128.81</v>
      </c>
      <c r="K4527" s="8">
        <v>358.57</v>
      </c>
      <c r="L4527" s="8">
        <v>358.57</v>
      </c>
      <c r="M4527" t="s">
        <v>498</v>
      </c>
      <c r="N4527" s="7"/>
      <c r="O4527" s="7" t="e">
        <f>VLOOKUP(A4527,'ENd of Mar'!A:A,1,FALSE)</f>
        <v>#N/A</v>
      </c>
      <c r="P4527" t="s">
        <v>1826</v>
      </c>
      <c r="U4527" t="s">
        <v>1825</v>
      </c>
      <c r="W4527" s="8" t="s">
        <v>480</v>
      </c>
    </row>
    <row r="4528" spans="1:23" outlineLevel="2" x14ac:dyDescent="0.25">
      <c r="A4528">
        <v>4253545</v>
      </c>
      <c r="B4528" t="s">
        <v>5363</v>
      </c>
      <c r="C4528" t="s">
        <v>18</v>
      </c>
      <c r="D4528" t="s">
        <v>5368</v>
      </c>
      <c r="E4528" s="6">
        <v>43911</v>
      </c>
      <c r="F4528" s="6">
        <v>43941</v>
      </c>
      <c r="G4528" s="7">
        <v>-13</v>
      </c>
      <c r="H4528" s="6" t="s">
        <v>42</v>
      </c>
      <c r="I4528" s="8">
        <v>2552.04</v>
      </c>
      <c r="J4528" s="8">
        <v>1128.81</v>
      </c>
      <c r="K4528" s="8">
        <v>358.52</v>
      </c>
      <c r="L4528" s="8">
        <v>358.52</v>
      </c>
      <c r="M4528" t="s">
        <v>498</v>
      </c>
      <c r="N4528" s="7"/>
      <c r="O4528" s="7" t="e">
        <f>VLOOKUP(A4528,'ENd of Mar'!A:A,1,FALSE)</f>
        <v>#N/A</v>
      </c>
      <c r="P4528" t="s">
        <v>1826</v>
      </c>
      <c r="U4528" t="s">
        <v>1825</v>
      </c>
      <c r="W4528" s="8" t="s">
        <v>480</v>
      </c>
    </row>
    <row r="4529" spans="1:23" outlineLevel="2" x14ac:dyDescent="0.25">
      <c r="A4529">
        <v>4253545</v>
      </c>
      <c r="B4529" t="s">
        <v>5363</v>
      </c>
      <c r="C4529" t="s">
        <v>18</v>
      </c>
      <c r="D4529" t="s">
        <v>5369</v>
      </c>
      <c r="E4529" s="6">
        <v>43918</v>
      </c>
      <c r="F4529" s="6">
        <v>43948</v>
      </c>
      <c r="G4529" s="7">
        <v>-20</v>
      </c>
      <c r="H4529" s="6" t="s">
        <v>42</v>
      </c>
      <c r="I4529" s="8">
        <v>2552.04</v>
      </c>
      <c r="J4529" s="8">
        <v>1128.81</v>
      </c>
      <c r="K4529" s="8">
        <v>353.07</v>
      </c>
      <c r="L4529" s="8">
        <v>353.07</v>
      </c>
      <c r="M4529" t="s">
        <v>498</v>
      </c>
      <c r="N4529" s="7"/>
      <c r="O4529" s="7" t="e">
        <f>VLOOKUP(A4529,'ENd of Mar'!A:A,1,FALSE)</f>
        <v>#N/A</v>
      </c>
      <c r="P4529" t="s">
        <v>1826</v>
      </c>
      <c r="U4529" t="s">
        <v>1825</v>
      </c>
      <c r="W4529" s="8" t="s">
        <v>480</v>
      </c>
    </row>
    <row r="4530" spans="1:23" outlineLevel="2" x14ac:dyDescent="0.25">
      <c r="A4530">
        <v>4253545</v>
      </c>
      <c r="B4530" t="s">
        <v>5363</v>
      </c>
      <c r="C4530" t="s">
        <v>18</v>
      </c>
      <c r="D4530" t="s">
        <v>5370</v>
      </c>
      <c r="E4530" s="6">
        <v>43926</v>
      </c>
      <c r="F4530" s="6">
        <v>43956</v>
      </c>
      <c r="G4530" s="7">
        <v>-28</v>
      </c>
      <c r="H4530" s="6" t="s">
        <v>42</v>
      </c>
      <c r="I4530" s="8">
        <v>2552.04</v>
      </c>
      <c r="J4530" s="8">
        <v>1128.81</v>
      </c>
      <c r="K4530" s="8">
        <v>353.07</v>
      </c>
      <c r="L4530" s="8">
        <v>353.07</v>
      </c>
      <c r="M4530" t="s">
        <v>498</v>
      </c>
      <c r="N4530" s="7"/>
      <c r="O4530" s="7" t="e">
        <f>VLOOKUP(A4530,'ENd of Mar'!A:A,1,FALSE)</f>
        <v>#N/A</v>
      </c>
      <c r="P4530" t="s">
        <v>1826</v>
      </c>
      <c r="U4530" t="s">
        <v>1825</v>
      </c>
      <c r="W4530" s="8" t="s">
        <v>480</v>
      </c>
    </row>
    <row r="4531" spans="1:23" outlineLevel="2" x14ac:dyDescent="0.25">
      <c r="A4531">
        <v>4257753</v>
      </c>
      <c r="B4531" t="s">
        <v>5371</v>
      </c>
      <c r="C4531" t="s">
        <v>5372</v>
      </c>
      <c r="D4531" t="s">
        <v>5373</v>
      </c>
      <c r="E4531" s="6">
        <v>43342</v>
      </c>
      <c r="F4531" s="6">
        <v>43342</v>
      </c>
      <c r="G4531" s="7">
        <v>586</v>
      </c>
      <c r="H4531" s="6" t="s">
        <v>34</v>
      </c>
      <c r="I4531" s="8">
        <v>592.41999999999996</v>
      </c>
      <c r="J4531" s="8">
        <v>297.09999999999997</v>
      </c>
      <c r="K4531" s="8">
        <v>-0.04</v>
      </c>
      <c r="L4531" s="8">
        <v>-0.04</v>
      </c>
      <c r="M4531" t="s">
        <v>498</v>
      </c>
      <c r="N4531" s="7" t="s">
        <v>20</v>
      </c>
      <c r="O4531" s="7" t="e">
        <f>VLOOKUP(A4531,'ENd of Mar'!A:A,1,FALSE)</f>
        <v>#N/A</v>
      </c>
      <c r="U4531" t="s">
        <v>1840</v>
      </c>
      <c r="W4531" s="8" t="s">
        <v>59</v>
      </c>
    </row>
    <row r="4532" spans="1:23" outlineLevel="2" x14ac:dyDescent="0.25">
      <c r="A4532">
        <v>4257753</v>
      </c>
      <c r="B4532" t="s">
        <v>5371</v>
      </c>
      <c r="C4532" t="s">
        <v>18</v>
      </c>
      <c r="D4532" t="s">
        <v>5374</v>
      </c>
      <c r="E4532" s="6">
        <v>43897</v>
      </c>
      <c r="F4532" s="6">
        <v>43927</v>
      </c>
      <c r="G4532" s="7">
        <v>1</v>
      </c>
      <c r="H4532" s="6" t="s">
        <v>27</v>
      </c>
      <c r="I4532" s="8">
        <v>592.41999999999996</v>
      </c>
      <c r="J4532" s="8">
        <v>297.09999999999997</v>
      </c>
      <c r="K4532" s="8">
        <v>297.14</v>
      </c>
      <c r="L4532" s="8">
        <v>297.14</v>
      </c>
      <c r="M4532" t="s">
        <v>498</v>
      </c>
      <c r="N4532" s="7"/>
      <c r="O4532" s="7" t="e">
        <f>VLOOKUP(A4532,'ENd of Mar'!A:A,1,FALSE)</f>
        <v>#N/A</v>
      </c>
      <c r="U4532" t="s">
        <v>1840</v>
      </c>
      <c r="W4532" s="8" t="s">
        <v>59</v>
      </c>
    </row>
    <row r="4533" spans="1:23" outlineLevel="2" x14ac:dyDescent="0.25">
      <c r="A4533">
        <v>4257753</v>
      </c>
      <c r="B4533" t="s">
        <v>5371</v>
      </c>
      <c r="C4533" t="s">
        <v>18</v>
      </c>
      <c r="D4533" t="s">
        <v>5375</v>
      </c>
      <c r="E4533" s="6">
        <v>43926</v>
      </c>
      <c r="F4533" s="6">
        <v>43956</v>
      </c>
      <c r="G4533" s="7">
        <v>-28</v>
      </c>
      <c r="H4533" s="6" t="s">
        <v>42</v>
      </c>
      <c r="I4533" s="8">
        <v>592.41999999999996</v>
      </c>
      <c r="J4533" s="8">
        <v>297.09999999999997</v>
      </c>
      <c r="K4533" s="8">
        <v>295.32</v>
      </c>
      <c r="L4533" s="8">
        <v>295.32</v>
      </c>
      <c r="M4533" t="s">
        <v>498</v>
      </c>
      <c r="N4533" s="7"/>
      <c r="O4533" s="7" t="e">
        <f>VLOOKUP(A4533,'ENd of Mar'!A:A,1,FALSE)</f>
        <v>#N/A</v>
      </c>
      <c r="U4533" t="s">
        <v>1840</v>
      </c>
      <c r="W4533" s="8" t="s">
        <v>59</v>
      </c>
    </row>
    <row r="4534" spans="1:23" hidden="1" outlineLevel="2" x14ac:dyDescent="0.25">
      <c r="A4534">
        <v>4264833</v>
      </c>
      <c r="B4534" t="s">
        <v>5376</v>
      </c>
      <c r="C4534" t="s">
        <v>18</v>
      </c>
      <c r="D4534" t="s">
        <v>5377</v>
      </c>
      <c r="E4534" s="6">
        <v>43889</v>
      </c>
      <c r="F4534" s="6">
        <v>43919</v>
      </c>
      <c r="G4534" s="7">
        <v>9</v>
      </c>
      <c r="H4534" s="6" t="s">
        <v>27</v>
      </c>
      <c r="I4534" s="8">
        <v>17133.63</v>
      </c>
      <c r="J4534" s="8">
        <v>17133.63</v>
      </c>
      <c r="K4534" s="8">
        <v>17344.75</v>
      </c>
      <c r="L4534" s="8">
        <v>17344.75</v>
      </c>
      <c r="M4534" t="s">
        <v>498</v>
      </c>
      <c r="N4534" s="7" t="s">
        <v>20</v>
      </c>
      <c r="O4534" s="7">
        <f>VLOOKUP(A4534,'ENd of Mar'!A:A,1,FALSE)</f>
        <v>4264833</v>
      </c>
      <c r="P4534" t="s">
        <v>5378</v>
      </c>
      <c r="U4534" t="s">
        <v>2040</v>
      </c>
      <c r="W4534" s="8" t="s">
        <v>138</v>
      </c>
    </row>
    <row r="4535" spans="1:23" hidden="1" outlineLevel="2" x14ac:dyDescent="0.25">
      <c r="A4535">
        <v>4264833</v>
      </c>
      <c r="B4535" t="s">
        <v>5376</v>
      </c>
      <c r="C4535" t="s">
        <v>573</v>
      </c>
      <c r="D4535" t="s">
        <v>5379</v>
      </c>
      <c r="E4535" s="6">
        <v>43019</v>
      </c>
      <c r="F4535" s="6">
        <v>43019</v>
      </c>
      <c r="G4535" s="7">
        <v>909</v>
      </c>
      <c r="H4535" s="6" t="s">
        <v>34</v>
      </c>
      <c r="I4535" s="8">
        <v>17133.63</v>
      </c>
      <c r="J4535" s="8">
        <v>17133.63</v>
      </c>
      <c r="K4535" s="8">
        <v>-211.12</v>
      </c>
      <c r="L4535" s="8">
        <v>-211.12</v>
      </c>
      <c r="M4535" t="s">
        <v>498</v>
      </c>
      <c r="N4535" s="7" t="s">
        <v>20</v>
      </c>
      <c r="O4535" s="7">
        <f>VLOOKUP(A4535,'ENd of Mar'!A:A,1,FALSE)</f>
        <v>4264833</v>
      </c>
      <c r="P4535" t="s">
        <v>5378</v>
      </c>
      <c r="U4535" t="s">
        <v>2040</v>
      </c>
      <c r="W4535" s="8" t="s">
        <v>138</v>
      </c>
    </row>
    <row r="4536" spans="1:23" hidden="1" outlineLevel="2" x14ac:dyDescent="0.25">
      <c r="A4536">
        <v>4265812</v>
      </c>
      <c r="B4536" t="s">
        <v>5380</v>
      </c>
      <c r="C4536" t="s">
        <v>87</v>
      </c>
      <c r="D4536" t="s">
        <v>5381</v>
      </c>
      <c r="E4536" s="6">
        <v>43818</v>
      </c>
      <c r="F4536" s="6">
        <v>43848</v>
      </c>
      <c r="G4536" s="7">
        <v>80</v>
      </c>
      <c r="H4536" s="6" t="s">
        <v>31</v>
      </c>
      <c r="I4536" s="8">
        <v>1600</v>
      </c>
      <c r="J4536" s="8">
        <v>1600</v>
      </c>
      <c r="K4536" s="8">
        <v>1600</v>
      </c>
      <c r="L4536" s="8">
        <v>1600</v>
      </c>
      <c r="M4536" t="s">
        <v>498</v>
      </c>
      <c r="N4536" s="7" t="s">
        <v>20</v>
      </c>
      <c r="O4536" s="7">
        <f>VLOOKUP(A4536,'ENd of Mar'!A:A,1,FALSE)</f>
        <v>4265812</v>
      </c>
      <c r="P4536" t="s">
        <v>5382</v>
      </c>
      <c r="U4536" t="s">
        <v>91</v>
      </c>
      <c r="W4536" s="8" t="s">
        <v>22</v>
      </c>
    </row>
    <row r="4537" spans="1:23" hidden="1" outlineLevel="2" x14ac:dyDescent="0.25">
      <c r="A4537">
        <v>4267880</v>
      </c>
      <c r="B4537" t="s">
        <v>5383</v>
      </c>
      <c r="C4537" t="s">
        <v>18</v>
      </c>
      <c r="D4537" t="s">
        <v>5384</v>
      </c>
      <c r="E4537" s="6">
        <v>43876</v>
      </c>
      <c r="F4537" s="6">
        <v>43906</v>
      </c>
      <c r="G4537" s="7">
        <v>22</v>
      </c>
      <c r="H4537" s="6" t="s">
        <v>27</v>
      </c>
      <c r="I4537" s="8">
        <v>28832.21</v>
      </c>
      <c r="J4537" s="8">
        <v>17513.89</v>
      </c>
      <c r="K4537" s="8">
        <v>2516.94</v>
      </c>
      <c r="L4537" s="8">
        <v>2516.94</v>
      </c>
      <c r="M4537" t="s">
        <v>498</v>
      </c>
      <c r="N4537" s="7" t="s">
        <v>20</v>
      </c>
      <c r="O4537" s="7">
        <f>VLOOKUP(A4537,'ENd of Mar'!A:A,1,FALSE)</f>
        <v>4267880</v>
      </c>
      <c r="U4537" t="s">
        <v>481</v>
      </c>
      <c r="W4537" s="8" t="s">
        <v>59</v>
      </c>
    </row>
    <row r="4538" spans="1:23" hidden="1" outlineLevel="2" x14ac:dyDescent="0.25">
      <c r="A4538">
        <v>4267880</v>
      </c>
      <c r="B4538" t="s">
        <v>5383</v>
      </c>
      <c r="C4538" t="s">
        <v>18</v>
      </c>
      <c r="D4538" t="s">
        <v>5385</v>
      </c>
      <c r="E4538" s="6">
        <v>43889</v>
      </c>
      <c r="F4538" s="6">
        <v>43919</v>
      </c>
      <c r="G4538" s="7">
        <v>9</v>
      </c>
      <c r="H4538" s="6" t="s">
        <v>27</v>
      </c>
      <c r="I4538" s="8">
        <v>28832.21</v>
      </c>
      <c r="J4538" s="8">
        <v>17513.89</v>
      </c>
      <c r="K4538" s="8">
        <v>2516.5100000000002</v>
      </c>
      <c r="L4538" s="8">
        <v>2516.5100000000002</v>
      </c>
      <c r="M4538" t="s">
        <v>498</v>
      </c>
      <c r="N4538" s="7" t="s">
        <v>20</v>
      </c>
      <c r="O4538" s="7">
        <f>VLOOKUP(A4538,'ENd of Mar'!A:A,1,FALSE)</f>
        <v>4267880</v>
      </c>
      <c r="U4538" t="s">
        <v>481</v>
      </c>
      <c r="W4538" s="8" t="s">
        <v>59</v>
      </c>
    </row>
    <row r="4539" spans="1:23" hidden="1" outlineLevel="2" x14ac:dyDescent="0.25">
      <c r="A4539">
        <v>4267880</v>
      </c>
      <c r="B4539" t="s">
        <v>5383</v>
      </c>
      <c r="C4539" t="s">
        <v>18</v>
      </c>
      <c r="D4539" t="s">
        <v>5386</v>
      </c>
      <c r="E4539" s="6">
        <v>43887</v>
      </c>
      <c r="F4539" s="6">
        <v>43917</v>
      </c>
      <c r="G4539" s="7">
        <v>11</v>
      </c>
      <c r="H4539" s="6" t="s">
        <v>27</v>
      </c>
      <c r="I4539" s="8">
        <v>28832.21</v>
      </c>
      <c r="J4539" s="8">
        <v>17513.89</v>
      </c>
      <c r="K4539" s="8">
        <v>2141.77</v>
      </c>
      <c r="L4539" s="8">
        <v>2141.77</v>
      </c>
      <c r="M4539" t="s">
        <v>498</v>
      </c>
      <c r="N4539" s="7" t="s">
        <v>20</v>
      </c>
      <c r="O4539" s="7">
        <f>VLOOKUP(A4539,'ENd of Mar'!A:A,1,FALSE)</f>
        <v>4267880</v>
      </c>
      <c r="U4539" t="s">
        <v>481</v>
      </c>
      <c r="W4539" s="8" t="s">
        <v>59</v>
      </c>
    </row>
    <row r="4540" spans="1:23" hidden="1" outlineLevel="2" x14ac:dyDescent="0.25">
      <c r="A4540">
        <v>4267880</v>
      </c>
      <c r="B4540" t="s">
        <v>5383</v>
      </c>
      <c r="C4540" t="s">
        <v>18</v>
      </c>
      <c r="D4540" t="s">
        <v>5387</v>
      </c>
      <c r="E4540" s="6">
        <v>43867</v>
      </c>
      <c r="F4540" s="6">
        <v>43897</v>
      </c>
      <c r="G4540" s="7">
        <v>31</v>
      </c>
      <c r="H4540" s="6" t="s">
        <v>21</v>
      </c>
      <c r="I4540" s="8">
        <v>28832.21</v>
      </c>
      <c r="J4540" s="8">
        <v>17513.89</v>
      </c>
      <c r="K4540" s="8">
        <v>2140.6999999999998</v>
      </c>
      <c r="L4540" s="8">
        <v>2140.6999999999998</v>
      </c>
      <c r="M4540" t="s">
        <v>498</v>
      </c>
      <c r="N4540" s="7" t="s">
        <v>20</v>
      </c>
      <c r="O4540" s="7">
        <f>VLOOKUP(A4540,'ENd of Mar'!A:A,1,FALSE)</f>
        <v>4267880</v>
      </c>
      <c r="U4540" t="s">
        <v>481</v>
      </c>
      <c r="W4540" s="8" t="s">
        <v>59</v>
      </c>
    </row>
    <row r="4541" spans="1:23" hidden="1" outlineLevel="2" x14ac:dyDescent="0.25">
      <c r="A4541">
        <v>4267880</v>
      </c>
      <c r="B4541" t="s">
        <v>5383</v>
      </c>
      <c r="C4541" t="s">
        <v>18</v>
      </c>
      <c r="D4541" t="s">
        <v>5388</v>
      </c>
      <c r="E4541" s="6">
        <v>43889</v>
      </c>
      <c r="F4541" s="6">
        <v>43919</v>
      </c>
      <c r="G4541" s="7">
        <v>9</v>
      </c>
      <c r="H4541" s="6" t="s">
        <v>27</v>
      </c>
      <c r="I4541" s="8">
        <v>28832.21</v>
      </c>
      <c r="J4541" s="8">
        <v>17513.89</v>
      </c>
      <c r="K4541" s="8">
        <v>1903.92</v>
      </c>
      <c r="L4541" s="8">
        <v>1903.92</v>
      </c>
      <c r="M4541" t="s">
        <v>498</v>
      </c>
      <c r="N4541" s="7" t="s">
        <v>20</v>
      </c>
      <c r="O4541" s="7">
        <f>VLOOKUP(A4541,'ENd of Mar'!A:A,1,FALSE)</f>
        <v>4267880</v>
      </c>
      <c r="U4541" t="s">
        <v>481</v>
      </c>
      <c r="W4541" s="8" t="s">
        <v>59</v>
      </c>
    </row>
    <row r="4542" spans="1:23" hidden="1" outlineLevel="2" x14ac:dyDescent="0.25">
      <c r="A4542">
        <v>4267880</v>
      </c>
      <c r="B4542" t="s">
        <v>5383</v>
      </c>
      <c r="C4542" t="s">
        <v>18</v>
      </c>
      <c r="D4542" t="s">
        <v>5389</v>
      </c>
      <c r="E4542" s="6">
        <v>43874</v>
      </c>
      <c r="F4542" s="6">
        <v>43904</v>
      </c>
      <c r="G4542" s="7">
        <v>24</v>
      </c>
      <c r="H4542" s="6" t="s">
        <v>27</v>
      </c>
      <c r="I4542" s="8">
        <v>28832.21</v>
      </c>
      <c r="J4542" s="8">
        <v>17513.89</v>
      </c>
      <c r="K4542" s="8">
        <v>1903.55</v>
      </c>
      <c r="L4542" s="8">
        <v>1903.55</v>
      </c>
      <c r="M4542" t="s">
        <v>498</v>
      </c>
      <c r="N4542" s="7" t="s">
        <v>20</v>
      </c>
      <c r="O4542" s="7">
        <f>VLOOKUP(A4542,'ENd of Mar'!A:A,1,FALSE)</f>
        <v>4267880</v>
      </c>
      <c r="U4542" t="s">
        <v>481</v>
      </c>
      <c r="W4542" s="8" t="s">
        <v>59</v>
      </c>
    </row>
    <row r="4543" spans="1:23" hidden="1" outlineLevel="2" x14ac:dyDescent="0.25">
      <c r="A4543">
        <v>4267880</v>
      </c>
      <c r="B4543" t="s">
        <v>5383</v>
      </c>
      <c r="C4543" t="s">
        <v>18</v>
      </c>
      <c r="D4543" t="s">
        <v>5390</v>
      </c>
      <c r="E4543" s="6">
        <v>43873</v>
      </c>
      <c r="F4543" s="6">
        <v>43903</v>
      </c>
      <c r="G4543" s="7">
        <v>25</v>
      </c>
      <c r="H4543" s="6" t="s">
        <v>27</v>
      </c>
      <c r="I4543" s="8">
        <v>28832.21</v>
      </c>
      <c r="J4543" s="8">
        <v>17513.89</v>
      </c>
      <c r="K4543" s="8">
        <v>1585.17</v>
      </c>
      <c r="L4543" s="8">
        <v>1585.17</v>
      </c>
      <c r="M4543" t="s">
        <v>498</v>
      </c>
      <c r="N4543" s="7" t="s">
        <v>20</v>
      </c>
      <c r="O4543" s="7">
        <f>VLOOKUP(A4543,'ENd of Mar'!A:A,1,FALSE)</f>
        <v>4267880</v>
      </c>
      <c r="U4543" t="s">
        <v>481</v>
      </c>
      <c r="W4543" s="8" t="s">
        <v>59</v>
      </c>
    </row>
    <row r="4544" spans="1:23" hidden="1" outlineLevel="2" x14ac:dyDescent="0.25">
      <c r="A4544">
        <v>4267880</v>
      </c>
      <c r="B4544" t="s">
        <v>5383</v>
      </c>
      <c r="C4544" t="s">
        <v>18</v>
      </c>
      <c r="D4544" t="s">
        <v>5391</v>
      </c>
      <c r="E4544" s="6">
        <v>43885</v>
      </c>
      <c r="F4544" s="6">
        <v>43915</v>
      </c>
      <c r="G4544" s="7">
        <v>13</v>
      </c>
      <c r="H4544" s="6" t="s">
        <v>27</v>
      </c>
      <c r="I4544" s="8">
        <v>28832.21</v>
      </c>
      <c r="J4544" s="8">
        <v>17513.89</v>
      </c>
      <c r="K4544" s="8">
        <v>1585.11</v>
      </c>
      <c r="L4544" s="8">
        <v>1585.11</v>
      </c>
      <c r="M4544" t="s">
        <v>498</v>
      </c>
      <c r="N4544" s="7" t="s">
        <v>20</v>
      </c>
      <c r="O4544" s="7">
        <f>VLOOKUP(A4544,'ENd of Mar'!A:A,1,FALSE)</f>
        <v>4267880</v>
      </c>
      <c r="U4544" t="s">
        <v>481</v>
      </c>
      <c r="W4544" s="8" t="s">
        <v>59</v>
      </c>
    </row>
    <row r="4545" spans="1:23" hidden="1" outlineLevel="2" x14ac:dyDescent="0.25">
      <c r="A4545">
        <v>4267880</v>
      </c>
      <c r="B4545" t="s">
        <v>5383</v>
      </c>
      <c r="C4545" t="s">
        <v>18</v>
      </c>
      <c r="D4545" t="s">
        <v>5392</v>
      </c>
      <c r="E4545" s="6">
        <v>43889</v>
      </c>
      <c r="F4545" s="6">
        <v>43919</v>
      </c>
      <c r="G4545" s="7">
        <v>9</v>
      </c>
      <c r="H4545" s="6" t="s">
        <v>27</v>
      </c>
      <c r="I4545" s="8">
        <v>28832.21</v>
      </c>
      <c r="J4545" s="8">
        <v>17513.89</v>
      </c>
      <c r="K4545" s="8">
        <v>1220.22</v>
      </c>
      <c r="L4545" s="8">
        <v>1220.22</v>
      </c>
      <c r="M4545" t="s">
        <v>498</v>
      </c>
      <c r="N4545" s="7" t="s">
        <v>20</v>
      </c>
      <c r="O4545" s="7">
        <f>VLOOKUP(A4545,'ENd of Mar'!A:A,1,FALSE)</f>
        <v>4267880</v>
      </c>
      <c r="U4545" t="s">
        <v>481</v>
      </c>
      <c r="W4545" s="8" t="s">
        <v>59</v>
      </c>
    </row>
    <row r="4546" spans="1:23" hidden="1" outlineLevel="2" x14ac:dyDescent="0.25">
      <c r="A4546">
        <v>4267880</v>
      </c>
      <c r="B4546" t="s">
        <v>5383</v>
      </c>
      <c r="C4546" t="s">
        <v>18</v>
      </c>
      <c r="D4546" t="s">
        <v>5393</v>
      </c>
      <c r="E4546" s="6">
        <v>43916</v>
      </c>
      <c r="F4546" s="6">
        <v>43946</v>
      </c>
      <c r="G4546" s="7">
        <v>-18</v>
      </c>
      <c r="H4546" s="6" t="s">
        <v>42</v>
      </c>
      <c r="I4546" s="8">
        <v>28832.21</v>
      </c>
      <c r="J4546" s="8">
        <v>17513.89</v>
      </c>
      <c r="K4546" s="8">
        <v>8291.77</v>
      </c>
      <c r="L4546" s="8">
        <v>8291.77</v>
      </c>
      <c r="M4546" t="s">
        <v>498</v>
      </c>
      <c r="N4546" s="7"/>
      <c r="O4546" s="7">
        <f>VLOOKUP(A4546,'ENd of Mar'!A:A,1,FALSE)</f>
        <v>4267880</v>
      </c>
      <c r="U4546" t="s">
        <v>481</v>
      </c>
      <c r="W4546" s="8" t="s">
        <v>59</v>
      </c>
    </row>
    <row r="4547" spans="1:23" hidden="1" outlineLevel="2" x14ac:dyDescent="0.25">
      <c r="A4547">
        <v>4267880</v>
      </c>
      <c r="B4547" t="s">
        <v>5383</v>
      </c>
      <c r="C4547" t="s">
        <v>18</v>
      </c>
      <c r="D4547" t="s">
        <v>5394</v>
      </c>
      <c r="E4547" s="6">
        <v>43910</v>
      </c>
      <c r="F4547" s="6">
        <v>43940</v>
      </c>
      <c r="G4547" s="7">
        <v>-12</v>
      </c>
      <c r="H4547" s="6" t="s">
        <v>42</v>
      </c>
      <c r="I4547" s="8">
        <v>28832.21</v>
      </c>
      <c r="J4547" s="8">
        <v>17513.89</v>
      </c>
      <c r="K4547" s="8">
        <v>2421.7800000000002</v>
      </c>
      <c r="L4547" s="8">
        <v>2421.7800000000002</v>
      </c>
      <c r="M4547" t="s">
        <v>498</v>
      </c>
      <c r="N4547" s="7"/>
      <c r="O4547" s="7">
        <f>VLOOKUP(A4547,'ENd of Mar'!A:A,1,FALSE)</f>
        <v>4267880</v>
      </c>
      <c r="U4547" t="s">
        <v>481</v>
      </c>
      <c r="W4547" s="8" t="s">
        <v>59</v>
      </c>
    </row>
    <row r="4548" spans="1:23" hidden="1" outlineLevel="2" x14ac:dyDescent="0.25">
      <c r="A4548">
        <v>4267880</v>
      </c>
      <c r="B4548" t="s">
        <v>5383</v>
      </c>
      <c r="C4548" t="s">
        <v>18</v>
      </c>
      <c r="D4548" t="s">
        <v>5395</v>
      </c>
      <c r="E4548" s="6">
        <v>43916</v>
      </c>
      <c r="F4548" s="6">
        <v>43946</v>
      </c>
      <c r="G4548" s="7">
        <v>-18</v>
      </c>
      <c r="H4548" s="6" t="s">
        <v>42</v>
      </c>
      <c r="I4548" s="8">
        <v>28832.21</v>
      </c>
      <c r="J4548" s="8">
        <v>17513.89</v>
      </c>
      <c r="K4548" s="8">
        <v>604.77</v>
      </c>
      <c r="L4548" s="8">
        <v>604.77</v>
      </c>
      <c r="M4548" t="s">
        <v>498</v>
      </c>
      <c r="N4548" s="7"/>
      <c r="O4548" s="7">
        <f>VLOOKUP(A4548,'ENd of Mar'!A:A,1,FALSE)</f>
        <v>4267880</v>
      </c>
      <c r="U4548" t="s">
        <v>481</v>
      </c>
      <c r="W4548" s="8" t="s">
        <v>59</v>
      </c>
    </row>
    <row r="4549" spans="1:23" outlineLevel="2" x14ac:dyDescent="0.25">
      <c r="A4549">
        <v>4267899</v>
      </c>
      <c r="B4549" t="s">
        <v>5396</v>
      </c>
      <c r="C4549" t="s">
        <v>573</v>
      </c>
      <c r="D4549" t="s">
        <v>5397</v>
      </c>
      <c r="E4549" s="6">
        <v>43911</v>
      </c>
      <c r="F4549" s="6">
        <v>43911</v>
      </c>
      <c r="G4549" s="7">
        <v>17</v>
      </c>
      <c r="H4549" s="6" t="s">
        <v>27</v>
      </c>
      <c r="I4549" s="8">
        <v>30550.19</v>
      </c>
      <c r="J4549" s="8">
        <v>9303.32</v>
      </c>
      <c r="K4549" s="8">
        <v>-2106</v>
      </c>
      <c r="L4549" s="8">
        <v>-2106</v>
      </c>
      <c r="M4549" t="s">
        <v>498</v>
      </c>
      <c r="N4549" s="7" t="s">
        <v>20</v>
      </c>
      <c r="O4549" s="7" t="e">
        <f>VLOOKUP(A4549,'ENd of Mar'!A:A,1,FALSE)</f>
        <v>#N/A</v>
      </c>
      <c r="P4549" t="s">
        <v>5399</v>
      </c>
      <c r="U4549" t="s">
        <v>5398</v>
      </c>
      <c r="W4549" s="8" t="s">
        <v>138</v>
      </c>
    </row>
    <row r="4550" spans="1:23" outlineLevel="2" x14ac:dyDescent="0.25">
      <c r="A4550">
        <v>4267899</v>
      </c>
      <c r="B4550" t="s">
        <v>5396</v>
      </c>
      <c r="C4550" t="s">
        <v>573</v>
      </c>
      <c r="D4550" t="s">
        <v>5400</v>
      </c>
      <c r="E4550" s="6">
        <v>43911</v>
      </c>
      <c r="F4550" s="6">
        <v>43911</v>
      </c>
      <c r="G4550" s="7">
        <v>17</v>
      </c>
      <c r="H4550" s="6" t="s">
        <v>27</v>
      </c>
      <c r="I4550" s="8">
        <v>30550.19</v>
      </c>
      <c r="J4550" s="8">
        <v>9303.32</v>
      </c>
      <c r="K4550" s="8">
        <v>-2807.24</v>
      </c>
      <c r="L4550" s="8">
        <v>-2807.24</v>
      </c>
      <c r="M4550" t="s">
        <v>498</v>
      </c>
      <c r="N4550" s="7" t="s">
        <v>20</v>
      </c>
      <c r="O4550" s="7" t="e">
        <f>VLOOKUP(A4550,'ENd of Mar'!A:A,1,FALSE)</f>
        <v>#N/A</v>
      </c>
      <c r="P4550" t="s">
        <v>5399</v>
      </c>
      <c r="U4550" t="s">
        <v>5398</v>
      </c>
      <c r="W4550" s="8" t="s">
        <v>138</v>
      </c>
    </row>
    <row r="4551" spans="1:23" outlineLevel="2" x14ac:dyDescent="0.25">
      <c r="A4551">
        <v>4267899</v>
      </c>
      <c r="B4551" t="s">
        <v>5396</v>
      </c>
      <c r="C4551" t="s">
        <v>18</v>
      </c>
      <c r="D4551" t="s">
        <v>5401</v>
      </c>
      <c r="E4551" s="6">
        <v>43923</v>
      </c>
      <c r="F4551" s="6">
        <v>43953</v>
      </c>
      <c r="G4551" s="7">
        <v>-25</v>
      </c>
      <c r="H4551" s="6" t="s">
        <v>42</v>
      </c>
      <c r="I4551" s="8">
        <v>30550.19</v>
      </c>
      <c r="J4551" s="8">
        <v>9303.32</v>
      </c>
      <c r="K4551" s="8">
        <v>14228.06</v>
      </c>
      <c r="L4551" s="8">
        <v>14228.06</v>
      </c>
      <c r="M4551" t="s">
        <v>498</v>
      </c>
      <c r="N4551" s="7"/>
      <c r="O4551" s="7" t="e">
        <f>VLOOKUP(A4551,'ENd of Mar'!A:A,1,FALSE)</f>
        <v>#N/A</v>
      </c>
      <c r="P4551" t="s">
        <v>5399</v>
      </c>
      <c r="U4551" t="s">
        <v>5398</v>
      </c>
      <c r="W4551" s="8" t="s">
        <v>138</v>
      </c>
    </row>
    <row r="4552" spans="1:23" outlineLevel="2" x14ac:dyDescent="0.25">
      <c r="A4552">
        <v>4267899</v>
      </c>
      <c r="B4552" t="s">
        <v>5396</v>
      </c>
      <c r="C4552" t="s">
        <v>18</v>
      </c>
      <c r="D4552" t="s">
        <v>5402</v>
      </c>
      <c r="E4552" s="6">
        <v>43895</v>
      </c>
      <c r="F4552" s="6">
        <v>43925</v>
      </c>
      <c r="G4552" s="7">
        <v>3</v>
      </c>
      <c r="H4552" s="6" t="s">
        <v>27</v>
      </c>
      <c r="I4552" s="8">
        <v>30550.19</v>
      </c>
      <c r="J4552" s="8">
        <v>9303.32</v>
      </c>
      <c r="K4552" s="8">
        <v>14216.56</v>
      </c>
      <c r="L4552" s="8">
        <v>14216.56</v>
      </c>
      <c r="M4552" t="s">
        <v>498</v>
      </c>
      <c r="N4552" s="7"/>
      <c r="O4552" s="7" t="e">
        <f>VLOOKUP(A4552,'ENd of Mar'!A:A,1,FALSE)</f>
        <v>#N/A</v>
      </c>
      <c r="P4552" t="s">
        <v>5399</v>
      </c>
      <c r="U4552" t="s">
        <v>5398</v>
      </c>
      <c r="W4552" s="8" t="s">
        <v>138</v>
      </c>
    </row>
    <row r="4553" spans="1:23" outlineLevel="2" x14ac:dyDescent="0.25">
      <c r="A4553">
        <v>4267899</v>
      </c>
      <c r="B4553" t="s">
        <v>5396</v>
      </c>
      <c r="C4553" t="s">
        <v>194</v>
      </c>
      <c r="D4553" t="s">
        <v>5403</v>
      </c>
      <c r="E4553" s="6">
        <v>43908</v>
      </c>
      <c r="F4553" s="6">
        <v>43938</v>
      </c>
      <c r="G4553" s="7">
        <v>-10</v>
      </c>
      <c r="H4553" s="6" t="s">
        <v>42</v>
      </c>
      <c r="I4553" s="8">
        <v>30550.19</v>
      </c>
      <c r="J4553" s="8">
        <v>9303.32</v>
      </c>
      <c r="K4553" s="8">
        <v>2807.24</v>
      </c>
      <c r="L4553" s="8">
        <v>2807.24</v>
      </c>
      <c r="M4553" t="s">
        <v>498</v>
      </c>
      <c r="N4553" s="7"/>
      <c r="O4553" s="7" t="e">
        <f>VLOOKUP(A4553,'ENd of Mar'!A:A,1,FALSE)</f>
        <v>#N/A</v>
      </c>
      <c r="P4553" t="s">
        <v>5399</v>
      </c>
      <c r="U4553" t="s">
        <v>5398</v>
      </c>
      <c r="W4553" s="8" t="s">
        <v>138</v>
      </c>
    </row>
    <row r="4554" spans="1:23" outlineLevel="2" x14ac:dyDescent="0.25">
      <c r="A4554">
        <v>4267899</v>
      </c>
      <c r="B4554" t="s">
        <v>5396</v>
      </c>
      <c r="C4554" t="s">
        <v>194</v>
      </c>
      <c r="D4554" t="s">
        <v>5404</v>
      </c>
      <c r="E4554" s="6">
        <v>43908</v>
      </c>
      <c r="F4554" s="6">
        <v>43938</v>
      </c>
      <c r="G4554" s="7">
        <v>-10</v>
      </c>
      <c r="H4554" s="6" t="s">
        <v>42</v>
      </c>
      <c r="I4554" s="8">
        <v>30550.19</v>
      </c>
      <c r="J4554" s="8">
        <v>9303.32</v>
      </c>
      <c r="K4554" s="8">
        <v>2106</v>
      </c>
      <c r="L4554" s="8">
        <v>2106</v>
      </c>
      <c r="M4554" t="s">
        <v>498</v>
      </c>
      <c r="N4554" s="7"/>
      <c r="O4554" s="7" t="e">
        <f>VLOOKUP(A4554,'ENd of Mar'!A:A,1,FALSE)</f>
        <v>#N/A</v>
      </c>
      <c r="P4554" t="s">
        <v>5399</v>
      </c>
      <c r="U4554" t="s">
        <v>5398</v>
      </c>
      <c r="W4554" s="8" t="s">
        <v>138</v>
      </c>
    </row>
    <row r="4555" spans="1:23" outlineLevel="2" x14ac:dyDescent="0.25">
      <c r="A4555">
        <v>4267899</v>
      </c>
      <c r="B4555" t="s">
        <v>5396</v>
      </c>
      <c r="C4555" t="s">
        <v>194</v>
      </c>
      <c r="D4555" t="s">
        <v>5405</v>
      </c>
      <c r="E4555" s="6">
        <v>43908</v>
      </c>
      <c r="F4555" s="6">
        <v>43938</v>
      </c>
      <c r="G4555" s="7">
        <v>-10</v>
      </c>
      <c r="H4555" s="6" t="s">
        <v>42</v>
      </c>
      <c r="I4555" s="8">
        <v>30550.19</v>
      </c>
      <c r="J4555" s="8">
        <v>9303.32</v>
      </c>
      <c r="K4555" s="8">
        <v>2105.5700000000002</v>
      </c>
      <c r="L4555" s="8">
        <v>2105.5700000000002</v>
      </c>
      <c r="M4555" t="s">
        <v>498</v>
      </c>
      <c r="N4555" s="7"/>
      <c r="O4555" s="7" t="e">
        <f>VLOOKUP(A4555,'ENd of Mar'!A:A,1,FALSE)</f>
        <v>#N/A</v>
      </c>
      <c r="P4555" t="s">
        <v>5399</v>
      </c>
      <c r="U4555" t="s">
        <v>5398</v>
      </c>
      <c r="W4555" s="8" t="s">
        <v>138</v>
      </c>
    </row>
    <row r="4556" spans="1:23" hidden="1" outlineLevel="2" x14ac:dyDescent="0.25">
      <c r="A4556">
        <v>4268905</v>
      </c>
      <c r="B4556" t="s">
        <v>5406</v>
      </c>
      <c r="C4556" t="s">
        <v>18</v>
      </c>
      <c r="D4556" t="s">
        <v>5407</v>
      </c>
      <c r="E4556" s="6">
        <v>43889</v>
      </c>
      <c r="F4556" s="6">
        <v>43919</v>
      </c>
      <c r="G4556" s="7">
        <v>9</v>
      </c>
      <c r="H4556" s="6" t="s">
        <v>27</v>
      </c>
      <c r="I4556" s="8">
        <v>760426.75</v>
      </c>
      <c r="J4556" s="8">
        <v>294116.64</v>
      </c>
      <c r="K4556" s="8">
        <v>120393.98</v>
      </c>
      <c r="L4556" s="8">
        <v>120393.98</v>
      </c>
      <c r="M4556" t="s">
        <v>498</v>
      </c>
      <c r="N4556" s="7" t="s">
        <v>20</v>
      </c>
      <c r="O4556" s="7">
        <f>VLOOKUP(A4556,'ENd of Mar'!A:A,1,FALSE)</f>
        <v>4268905</v>
      </c>
      <c r="P4556" t="s">
        <v>2992</v>
      </c>
      <c r="U4556" t="s">
        <v>2991</v>
      </c>
      <c r="W4556" s="8" t="s">
        <v>22</v>
      </c>
    </row>
    <row r="4557" spans="1:23" hidden="1" outlineLevel="2" x14ac:dyDescent="0.25">
      <c r="A4557">
        <v>4268905</v>
      </c>
      <c r="B4557" t="s">
        <v>5406</v>
      </c>
      <c r="C4557" t="s">
        <v>18</v>
      </c>
      <c r="D4557" t="s">
        <v>5408</v>
      </c>
      <c r="E4557" s="6">
        <v>43831</v>
      </c>
      <c r="F4557" s="6">
        <v>43861</v>
      </c>
      <c r="G4557" s="7">
        <v>67</v>
      </c>
      <c r="H4557" s="6" t="s">
        <v>31</v>
      </c>
      <c r="I4557" s="8">
        <v>760426.75</v>
      </c>
      <c r="J4557" s="8">
        <v>294116.64</v>
      </c>
      <c r="K4557" s="8">
        <v>127630.3</v>
      </c>
      <c r="L4557" s="8">
        <v>61176.45</v>
      </c>
      <c r="M4557" t="s">
        <v>498</v>
      </c>
      <c r="N4557" s="7" t="s">
        <v>20</v>
      </c>
      <c r="O4557" s="7">
        <f>VLOOKUP(A4557,'ENd of Mar'!A:A,1,FALSE)</f>
        <v>4268905</v>
      </c>
      <c r="P4557" t="s">
        <v>2992</v>
      </c>
      <c r="U4557" t="s">
        <v>2991</v>
      </c>
      <c r="W4557" s="8" t="s">
        <v>22</v>
      </c>
    </row>
    <row r="4558" spans="1:23" hidden="1" outlineLevel="2" x14ac:dyDescent="0.25">
      <c r="A4558">
        <v>4268905</v>
      </c>
      <c r="B4558" t="s">
        <v>5406</v>
      </c>
      <c r="C4558" t="s">
        <v>573</v>
      </c>
      <c r="D4558" t="s">
        <v>5409</v>
      </c>
      <c r="E4558" s="6">
        <v>43893</v>
      </c>
      <c r="F4558" s="6">
        <v>43893</v>
      </c>
      <c r="G4558" s="7">
        <v>35</v>
      </c>
      <c r="H4558" s="6" t="s">
        <v>21</v>
      </c>
      <c r="I4558" s="8">
        <v>760426.75</v>
      </c>
      <c r="J4558" s="8">
        <v>294116.64</v>
      </c>
      <c r="K4558" s="8">
        <v>-2690</v>
      </c>
      <c r="L4558" s="8">
        <v>-2690</v>
      </c>
      <c r="M4558" t="s">
        <v>498</v>
      </c>
      <c r="N4558" s="7" t="s">
        <v>20</v>
      </c>
      <c r="O4558" s="7">
        <f>VLOOKUP(A4558,'ENd of Mar'!A:A,1,FALSE)</f>
        <v>4268905</v>
      </c>
      <c r="P4558" t="s">
        <v>2992</v>
      </c>
      <c r="U4558" t="s">
        <v>2991</v>
      </c>
      <c r="W4558" s="8" t="s">
        <v>22</v>
      </c>
    </row>
    <row r="4559" spans="1:23" hidden="1" outlineLevel="2" x14ac:dyDescent="0.25">
      <c r="A4559">
        <v>4268905</v>
      </c>
      <c r="B4559" t="s">
        <v>5406</v>
      </c>
      <c r="C4559" t="s">
        <v>18</v>
      </c>
      <c r="D4559" t="s">
        <v>5410</v>
      </c>
      <c r="E4559" s="6">
        <v>43903</v>
      </c>
      <c r="F4559" s="6">
        <v>43933</v>
      </c>
      <c r="G4559" s="7">
        <v>-5</v>
      </c>
      <c r="H4559" s="6" t="s">
        <v>42</v>
      </c>
      <c r="I4559" s="8">
        <v>760426.75</v>
      </c>
      <c r="J4559" s="8">
        <v>294116.64</v>
      </c>
      <c r="K4559" s="8">
        <v>120504.68</v>
      </c>
      <c r="L4559" s="8">
        <v>120504.68</v>
      </c>
      <c r="M4559" t="s">
        <v>498</v>
      </c>
      <c r="N4559" s="7"/>
      <c r="O4559" s="7">
        <f>VLOOKUP(A4559,'ENd of Mar'!A:A,1,FALSE)</f>
        <v>4268905</v>
      </c>
      <c r="P4559" t="s">
        <v>2992</v>
      </c>
      <c r="U4559" t="s">
        <v>2991</v>
      </c>
      <c r="W4559" s="8" t="s">
        <v>22</v>
      </c>
    </row>
    <row r="4560" spans="1:23" hidden="1" outlineLevel="2" x14ac:dyDescent="0.25">
      <c r="A4560">
        <v>4268905</v>
      </c>
      <c r="B4560" t="s">
        <v>5406</v>
      </c>
      <c r="C4560" t="s">
        <v>18</v>
      </c>
      <c r="D4560" t="s">
        <v>5411</v>
      </c>
      <c r="E4560" s="6">
        <v>43924</v>
      </c>
      <c r="F4560" s="6">
        <v>43954</v>
      </c>
      <c r="G4560" s="7">
        <v>-26</v>
      </c>
      <c r="H4560" s="6" t="s">
        <v>42</v>
      </c>
      <c r="I4560" s="8">
        <v>760426.75</v>
      </c>
      <c r="J4560" s="8">
        <v>294116.64</v>
      </c>
      <c r="K4560" s="8">
        <v>115352.28</v>
      </c>
      <c r="L4560" s="8">
        <v>115352.28</v>
      </c>
      <c r="M4560" t="s">
        <v>498</v>
      </c>
      <c r="N4560" s="7"/>
      <c r="O4560" s="7">
        <f>VLOOKUP(A4560,'ENd of Mar'!A:A,1,FALSE)</f>
        <v>4268905</v>
      </c>
      <c r="P4560" t="s">
        <v>2992</v>
      </c>
      <c r="U4560" t="s">
        <v>2991</v>
      </c>
      <c r="W4560" s="8" t="s">
        <v>22</v>
      </c>
    </row>
    <row r="4561" spans="1:23" hidden="1" outlineLevel="2" x14ac:dyDescent="0.25">
      <c r="A4561">
        <v>4268905</v>
      </c>
      <c r="B4561" t="s">
        <v>5406</v>
      </c>
      <c r="C4561" t="s">
        <v>18</v>
      </c>
      <c r="D4561" t="s">
        <v>5412</v>
      </c>
      <c r="E4561" s="6">
        <v>43916</v>
      </c>
      <c r="F4561" s="6">
        <v>43946</v>
      </c>
      <c r="G4561" s="7">
        <v>-18</v>
      </c>
      <c r="H4561" s="6" t="s">
        <v>42</v>
      </c>
      <c r="I4561" s="8">
        <v>760426.75</v>
      </c>
      <c r="J4561" s="8">
        <v>294116.64</v>
      </c>
      <c r="K4561" s="8">
        <v>115304.32000000001</v>
      </c>
      <c r="L4561" s="8">
        <v>115304.32000000001</v>
      </c>
      <c r="M4561" t="s">
        <v>498</v>
      </c>
      <c r="N4561" s="7"/>
      <c r="O4561" s="7">
        <f>VLOOKUP(A4561,'ENd of Mar'!A:A,1,FALSE)</f>
        <v>4268905</v>
      </c>
      <c r="P4561" t="s">
        <v>2992</v>
      </c>
      <c r="U4561" t="s">
        <v>2991</v>
      </c>
      <c r="W4561" s="8" t="s">
        <v>22</v>
      </c>
    </row>
    <row r="4562" spans="1:23" hidden="1" outlineLevel="2" x14ac:dyDescent="0.25">
      <c r="A4562">
        <v>4268905</v>
      </c>
      <c r="B4562" t="s">
        <v>5406</v>
      </c>
      <c r="C4562" t="s">
        <v>18</v>
      </c>
      <c r="D4562" t="s">
        <v>5413</v>
      </c>
      <c r="E4562" s="6">
        <v>43896</v>
      </c>
      <c r="F4562" s="6">
        <v>43926</v>
      </c>
      <c r="G4562" s="7">
        <v>2</v>
      </c>
      <c r="H4562" s="6" t="s">
        <v>27</v>
      </c>
      <c r="I4562" s="8">
        <v>760426.75</v>
      </c>
      <c r="J4562" s="8">
        <v>294116.64</v>
      </c>
      <c r="K4562" s="8">
        <v>115021.92</v>
      </c>
      <c r="L4562" s="8">
        <v>115021.92</v>
      </c>
      <c r="M4562" t="s">
        <v>498</v>
      </c>
      <c r="N4562" s="7"/>
      <c r="O4562" s="7">
        <f>VLOOKUP(A4562,'ENd of Mar'!A:A,1,FALSE)</f>
        <v>4268905</v>
      </c>
      <c r="P4562" t="s">
        <v>2992</v>
      </c>
      <c r="U4562" t="s">
        <v>2991</v>
      </c>
      <c r="W4562" s="8" t="s">
        <v>22</v>
      </c>
    </row>
    <row r="4563" spans="1:23" hidden="1" outlineLevel="2" x14ac:dyDescent="0.25">
      <c r="A4563">
        <v>4268905</v>
      </c>
      <c r="B4563" t="s">
        <v>5406</v>
      </c>
      <c r="C4563" t="s">
        <v>18</v>
      </c>
      <c r="D4563" t="s">
        <v>5414</v>
      </c>
      <c r="E4563" s="6">
        <v>43911</v>
      </c>
      <c r="F4563" s="6">
        <v>43941</v>
      </c>
      <c r="G4563" s="7">
        <v>-13</v>
      </c>
      <c r="H4563" s="6" t="s">
        <v>42</v>
      </c>
      <c r="I4563" s="8">
        <v>760426.75</v>
      </c>
      <c r="J4563" s="8">
        <v>294116.64</v>
      </c>
      <c r="K4563" s="8">
        <v>108997.98</v>
      </c>
      <c r="L4563" s="8">
        <v>108997.98</v>
      </c>
      <c r="M4563" t="s">
        <v>498</v>
      </c>
      <c r="N4563" s="7"/>
      <c r="O4563" s="7">
        <f>VLOOKUP(A4563,'ENd of Mar'!A:A,1,FALSE)</f>
        <v>4268905</v>
      </c>
      <c r="P4563" t="s">
        <v>2992</v>
      </c>
      <c r="U4563" t="s">
        <v>2991</v>
      </c>
      <c r="W4563" s="8" t="s">
        <v>22</v>
      </c>
    </row>
    <row r="4564" spans="1:23" hidden="1" outlineLevel="2" x14ac:dyDescent="0.25">
      <c r="A4564">
        <v>4268905</v>
      </c>
      <c r="B4564" t="s">
        <v>5406</v>
      </c>
      <c r="C4564" t="s">
        <v>18</v>
      </c>
      <c r="D4564" t="s">
        <v>5415</v>
      </c>
      <c r="E4564" s="6">
        <v>43909</v>
      </c>
      <c r="F4564" s="6">
        <v>43939</v>
      </c>
      <c r="G4564" s="7">
        <v>-11</v>
      </c>
      <c r="H4564" s="6" t="s">
        <v>42</v>
      </c>
      <c r="I4564" s="8">
        <v>760426.75</v>
      </c>
      <c r="J4564" s="8">
        <v>294116.64</v>
      </c>
      <c r="K4564" s="8">
        <v>6150.85</v>
      </c>
      <c r="L4564" s="8">
        <v>6150.85</v>
      </c>
      <c r="M4564" t="s">
        <v>498</v>
      </c>
      <c r="N4564" s="7"/>
      <c r="O4564" s="7">
        <f>VLOOKUP(A4564,'ENd of Mar'!A:A,1,FALSE)</f>
        <v>4268905</v>
      </c>
      <c r="P4564" t="s">
        <v>2992</v>
      </c>
      <c r="U4564" t="s">
        <v>2991</v>
      </c>
      <c r="W4564" s="8" t="s">
        <v>22</v>
      </c>
    </row>
    <row r="4565" spans="1:23" hidden="1" outlineLevel="2" x14ac:dyDescent="0.25">
      <c r="A4565">
        <v>4268905</v>
      </c>
      <c r="B4565" t="s">
        <v>5406</v>
      </c>
      <c r="C4565" t="s">
        <v>32</v>
      </c>
      <c r="D4565" t="s">
        <v>5416</v>
      </c>
      <c r="E4565" s="6">
        <v>43896</v>
      </c>
      <c r="F4565" s="6">
        <v>43926</v>
      </c>
      <c r="G4565" s="7">
        <v>2</v>
      </c>
      <c r="H4565" s="6" t="s">
        <v>27</v>
      </c>
      <c r="I4565" s="8">
        <v>760426.75</v>
      </c>
      <c r="J4565" s="8">
        <v>294116.64</v>
      </c>
      <c r="K4565" s="8">
        <v>120259.59</v>
      </c>
      <c r="L4565" s="8">
        <v>214.29</v>
      </c>
      <c r="M4565" t="s">
        <v>498</v>
      </c>
      <c r="N4565" s="7"/>
      <c r="O4565" s="7">
        <f>VLOOKUP(A4565,'ENd of Mar'!A:A,1,FALSE)</f>
        <v>4268905</v>
      </c>
      <c r="P4565" t="s">
        <v>2992</v>
      </c>
      <c r="U4565" t="s">
        <v>2991</v>
      </c>
      <c r="W4565" s="8" t="s">
        <v>22</v>
      </c>
    </row>
    <row r="4566" spans="1:23" hidden="1" outlineLevel="2" x14ac:dyDescent="0.25">
      <c r="A4566">
        <v>4271931</v>
      </c>
      <c r="B4566" t="s">
        <v>5417</v>
      </c>
      <c r="C4566" t="s">
        <v>18</v>
      </c>
      <c r="D4566" t="s">
        <v>5418</v>
      </c>
      <c r="E4566" s="6">
        <v>43891</v>
      </c>
      <c r="F4566" s="6">
        <v>43921</v>
      </c>
      <c r="G4566" s="7">
        <v>7</v>
      </c>
      <c r="H4566" s="6" t="s">
        <v>27</v>
      </c>
      <c r="I4566" s="8">
        <v>156189.07</v>
      </c>
      <c r="J4566" s="8">
        <v>78056.61</v>
      </c>
      <c r="K4566" s="8">
        <v>76332.95</v>
      </c>
      <c r="L4566" s="8">
        <v>76332.95</v>
      </c>
      <c r="M4566" t="s">
        <v>498</v>
      </c>
      <c r="N4566" s="7" t="s">
        <v>20</v>
      </c>
      <c r="O4566" s="7">
        <f>VLOOKUP(A4566,'ENd of Mar'!A:A,1,FALSE)</f>
        <v>4271931</v>
      </c>
      <c r="P4566" t="s">
        <v>5419</v>
      </c>
      <c r="U4566" t="s">
        <v>2760</v>
      </c>
      <c r="W4566" s="8" t="s">
        <v>138</v>
      </c>
    </row>
    <row r="4567" spans="1:23" hidden="1" outlineLevel="2" x14ac:dyDescent="0.25">
      <c r="A4567">
        <v>4271931</v>
      </c>
      <c r="B4567" t="s">
        <v>5417</v>
      </c>
      <c r="C4567" t="s">
        <v>18</v>
      </c>
      <c r="D4567" t="s">
        <v>5420</v>
      </c>
      <c r="E4567" s="6">
        <v>43883</v>
      </c>
      <c r="F4567" s="6">
        <v>43913</v>
      </c>
      <c r="G4567" s="7">
        <v>15</v>
      </c>
      <c r="H4567" s="6" t="s">
        <v>27</v>
      </c>
      <c r="I4567" s="8">
        <v>156189.07</v>
      </c>
      <c r="J4567" s="8">
        <v>78056.61</v>
      </c>
      <c r="K4567" s="8">
        <v>1723.66</v>
      </c>
      <c r="L4567" s="8">
        <v>1723.66</v>
      </c>
      <c r="M4567" t="s">
        <v>498</v>
      </c>
      <c r="N4567" s="7" t="s">
        <v>20</v>
      </c>
      <c r="O4567" s="7">
        <f>VLOOKUP(A4567,'ENd of Mar'!A:A,1,FALSE)</f>
        <v>4271931</v>
      </c>
      <c r="P4567" t="s">
        <v>5419</v>
      </c>
      <c r="U4567" t="s">
        <v>2760</v>
      </c>
      <c r="W4567" s="8" t="s">
        <v>138</v>
      </c>
    </row>
    <row r="4568" spans="1:23" hidden="1" outlineLevel="2" x14ac:dyDescent="0.25">
      <c r="A4568">
        <v>4271931</v>
      </c>
      <c r="B4568" t="s">
        <v>5417</v>
      </c>
      <c r="C4568" t="s">
        <v>18</v>
      </c>
      <c r="D4568" t="s">
        <v>5421</v>
      </c>
      <c r="E4568" s="6">
        <v>43919</v>
      </c>
      <c r="F4568" s="6">
        <v>43949</v>
      </c>
      <c r="G4568" s="7">
        <v>-21</v>
      </c>
      <c r="H4568" s="6" t="s">
        <v>42</v>
      </c>
      <c r="I4568" s="8">
        <v>156189.07</v>
      </c>
      <c r="J4568" s="8">
        <v>78056.61</v>
      </c>
      <c r="K4568" s="8">
        <v>78132.460000000006</v>
      </c>
      <c r="L4568" s="8">
        <v>78132.460000000006</v>
      </c>
      <c r="M4568" t="s">
        <v>498</v>
      </c>
      <c r="N4568" s="7"/>
      <c r="O4568" s="7">
        <f>VLOOKUP(A4568,'ENd of Mar'!A:A,1,FALSE)</f>
        <v>4271931</v>
      </c>
      <c r="P4568" t="s">
        <v>5419</v>
      </c>
      <c r="U4568" t="s">
        <v>2760</v>
      </c>
      <c r="W4568" s="8" t="s">
        <v>138</v>
      </c>
    </row>
    <row r="4569" spans="1:23" hidden="1" outlineLevel="2" x14ac:dyDescent="0.25">
      <c r="A4569">
        <v>4271982</v>
      </c>
      <c r="B4569" t="s">
        <v>5422</v>
      </c>
      <c r="C4569" t="s">
        <v>459</v>
      </c>
      <c r="D4569" t="s">
        <v>5423</v>
      </c>
      <c r="E4569" s="6">
        <v>43867</v>
      </c>
      <c r="F4569" s="6">
        <v>43897</v>
      </c>
      <c r="G4569" s="7">
        <v>31</v>
      </c>
      <c r="H4569" s="6" t="s">
        <v>21</v>
      </c>
      <c r="I4569" s="8">
        <v>5859.4699999999993</v>
      </c>
      <c r="J4569" s="8">
        <v>5859.4699999999993</v>
      </c>
      <c r="K4569" s="8">
        <v>2943.41</v>
      </c>
      <c r="L4569" s="8">
        <v>2943.41</v>
      </c>
      <c r="M4569" t="s">
        <v>498</v>
      </c>
      <c r="N4569" s="7" t="s">
        <v>20</v>
      </c>
      <c r="O4569" s="7">
        <f>VLOOKUP(A4569,'ENd of Mar'!A:A,1,FALSE)</f>
        <v>4271982</v>
      </c>
      <c r="U4569" t="s">
        <v>3070</v>
      </c>
      <c r="W4569" s="8" t="s">
        <v>138</v>
      </c>
    </row>
    <row r="4570" spans="1:23" hidden="1" outlineLevel="2" x14ac:dyDescent="0.25">
      <c r="A4570">
        <v>4271982</v>
      </c>
      <c r="B4570" t="s">
        <v>5422</v>
      </c>
      <c r="C4570" t="s">
        <v>459</v>
      </c>
      <c r="D4570" t="s">
        <v>5424</v>
      </c>
      <c r="E4570" s="6">
        <v>43832</v>
      </c>
      <c r="F4570" s="6">
        <v>43862</v>
      </c>
      <c r="G4570" s="7">
        <v>66</v>
      </c>
      <c r="H4570" s="6" t="s">
        <v>31</v>
      </c>
      <c r="I4570" s="8">
        <v>5859.4699999999993</v>
      </c>
      <c r="J4570" s="8">
        <v>5859.4699999999993</v>
      </c>
      <c r="K4570" s="8">
        <v>2293.12</v>
      </c>
      <c r="L4570" s="8">
        <v>2293.12</v>
      </c>
      <c r="M4570" t="s">
        <v>498</v>
      </c>
      <c r="N4570" s="7" t="s">
        <v>20</v>
      </c>
      <c r="O4570" s="7">
        <f>VLOOKUP(A4570,'ENd of Mar'!A:A,1,FALSE)</f>
        <v>4271982</v>
      </c>
      <c r="U4570" t="s">
        <v>3070</v>
      </c>
      <c r="W4570" s="8" t="s">
        <v>138</v>
      </c>
    </row>
    <row r="4571" spans="1:23" hidden="1" outlineLevel="2" x14ac:dyDescent="0.25">
      <c r="A4571">
        <v>4271982</v>
      </c>
      <c r="B4571" t="s">
        <v>5422</v>
      </c>
      <c r="C4571" t="s">
        <v>459</v>
      </c>
      <c r="D4571" t="s">
        <v>5425</v>
      </c>
      <c r="E4571" s="6">
        <v>43832</v>
      </c>
      <c r="F4571" s="6">
        <v>43862</v>
      </c>
      <c r="G4571" s="7">
        <v>66</v>
      </c>
      <c r="H4571" s="6" t="s">
        <v>31</v>
      </c>
      <c r="I4571" s="8">
        <v>5859.4699999999993</v>
      </c>
      <c r="J4571" s="8">
        <v>5859.4699999999993</v>
      </c>
      <c r="K4571" s="8">
        <v>622.94000000000005</v>
      </c>
      <c r="L4571" s="8">
        <v>622.94000000000005</v>
      </c>
      <c r="M4571" t="s">
        <v>498</v>
      </c>
      <c r="N4571" s="7" t="s">
        <v>20</v>
      </c>
      <c r="O4571" s="7">
        <f>VLOOKUP(A4571,'ENd of Mar'!A:A,1,FALSE)</f>
        <v>4271982</v>
      </c>
      <c r="U4571" t="s">
        <v>3070</v>
      </c>
      <c r="W4571" s="8" t="s">
        <v>138</v>
      </c>
    </row>
    <row r="4572" spans="1:23" hidden="1" outlineLevel="2" x14ac:dyDescent="0.25">
      <c r="A4572">
        <v>4274985</v>
      </c>
      <c r="B4572" t="s">
        <v>5426</v>
      </c>
      <c r="C4572" t="s">
        <v>18</v>
      </c>
      <c r="D4572" t="s">
        <v>5427</v>
      </c>
      <c r="E4572" s="6">
        <v>43761</v>
      </c>
      <c r="F4572" s="6">
        <v>43791</v>
      </c>
      <c r="G4572" s="7">
        <v>137</v>
      </c>
      <c r="H4572" s="6" t="s">
        <v>95</v>
      </c>
      <c r="I4572" s="8">
        <v>621.44000000000005</v>
      </c>
      <c r="J4572" s="8">
        <v>621.44000000000005</v>
      </c>
      <c r="K4572" s="8">
        <v>621.44000000000005</v>
      </c>
      <c r="L4572" s="8">
        <v>621.44000000000005</v>
      </c>
      <c r="M4572" t="s">
        <v>498</v>
      </c>
      <c r="N4572" s="7" t="s">
        <v>20</v>
      </c>
      <c r="O4572" s="7">
        <f>VLOOKUP(A4572,'ENd of Mar'!A:A,1,FALSE)</f>
        <v>4274985</v>
      </c>
      <c r="P4572" t="s">
        <v>1826</v>
      </c>
      <c r="U4572" t="s">
        <v>1825</v>
      </c>
      <c r="W4572" s="8" t="s">
        <v>480</v>
      </c>
    </row>
    <row r="4573" spans="1:23" hidden="1" outlineLevel="2" x14ac:dyDescent="0.25">
      <c r="A4573">
        <v>4279067</v>
      </c>
      <c r="B4573" t="s">
        <v>5428</v>
      </c>
      <c r="C4573" t="s">
        <v>18</v>
      </c>
      <c r="D4573" t="s">
        <v>5429</v>
      </c>
      <c r="E4573" s="6">
        <v>43882</v>
      </c>
      <c r="F4573" s="6">
        <v>43912</v>
      </c>
      <c r="G4573" s="7">
        <v>16</v>
      </c>
      <c r="H4573" s="6" t="s">
        <v>27</v>
      </c>
      <c r="I4573" s="8">
        <v>1902.58</v>
      </c>
      <c r="J4573" s="8">
        <v>1902.58</v>
      </c>
      <c r="K4573" s="8">
        <v>1902.58</v>
      </c>
      <c r="L4573" s="8">
        <v>1902.58</v>
      </c>
      <c r="M4573" t="s">
        <v>498</v>
      </c>
      <c r="N4573" s="7" t="s">
        <v>20</v>
      </c>
      <c r="O4573" s="7">
        <f>VLOOKUP(A4573,'ENd of Mar'!A:A,1,FALSE)</f>
        <v>4279067</v>
      </c>
      <c r="P4573" t="s">
        <v>1826</v>
      </c>
      <c r="U4573" t="s">
        <v>1825</v>
      </c>
      <c r="W4573" s="8" t="s">
        <v>480</v>
      </c>
    </row>
    <row r="4574" spans="1:23" hidden="1" outlineLevel="2" x14ac:dyDescent="0.25">
      <c r="A4574">
        <v>4287061</v>
      </c>
      <c r="B4574" t="s">
        <v>5430</v>
      </c>
      <c r="C4574" t="s">
        <v>18</v>
      </c>
      <c r="D4574" t="s">
        <v>5431</v>
      </c>
      <c r="E4574" s="6">
        <v>43889</v>
      </c>
      <c r="F4574" s="6">
        <v>43919</v>
      </c>
      <c r="G4574" s="7">
        <v>9</v>
      </c>
      <c r="H4574" s="6" t="s">
        <v>27</v>
      </c>
      <c r="I4574" s="8">
        <v>449971.53</v>
      </c>
      <c r="J4574" s="8">
        <v>152060.50999999998</v>
      </c>
      <c r="K4574" s="8">
        <v>77501.55</v>
      </c>
      <c r="L4574" s="8">
        <v>77501.55</v>
      </c>
      <c r="M4574" t="s">
        <v>498</v>
      </c>
      <c r="N4574" s="7" t="s">
        <v>20</v>
      </c>
      <c r="O4574" s="7">
        <f>VLOOKUP(A4574,'ENd of Mar'!A:A,1,FALSE)</f>
        <v>4287061</v>
      </c>
      <c r="P4574" t="s">
        <v>2476</v>
      </c>
      <c r="U4574" t="s">
        <v>5432</v>
      </c>
      <c r="W4574" s="8" t="s">
        <v>22</v>
      </c>
    </row>
    <row r="4575" spans="1:23" hidden="1" outlineLevel="2" x14ac:dyDescent="0.25">
      <c r="A4575">
        <v>4287061</v>
      </c>
      <c r="B4575" t="s">
        <v>5430</v>
      </c>
      <c r="C4575" t="s">
        <v>18</v>
      </c>
      <c r="D4575" t="s">
        <v>5433</v>
      </c>
      <c r="E4575" s="6">
        <v>43855</v>
      </c>
      <c r="F4575" s="6">
        <v>43885</v>
      </c>
      <c r="G4575" s="7">
        <v>43</v>
      </c>
      <c r="H4575" s="6" t="s">
        <v>21</v>
      </c>
      <c r="I4575" s="8">
        <v>449971.53</v>
      </c>
      <c r="J4575" s="8">
        <v>152060.50999999998</v>
      </c>
      <c r="K4575" s="8">
        <v>40674.97</v>
      </c>
      <c r="L4575" s="8">
        <v>19009.150000000001</v>
      </c>
      <c r="M4575" t="s">
        <v>498</v>
      </c>
      <c r="N4575" s="7" t="s">
        <v>20</v>
      </c>
      <c r="O4575" s="7">
        <f>VLOOKUP(A4575,'ENd of Mar'!A:A,1,FALSE)</f>
        <v>4287061</v>
      </c>
      <c r="P4575" t="s">
        <v>2476</v>
      </c>
      <c r="U4575" t="s">
        <v>5432</v>
      </c>
      <c r="W4575" s="8" t="s">
        <v>22</v>
      </c>
    </row>
    <row r="4576" spans="1:23" hidden="1" outlineLevel="2" x14ac:dyDescent="0.25">
      <c r="A4576">
        <v>4287061</v>
      </c>
      <c r="B4576" t="s">
        <v>5430</v>
      </c>
      <c r="C4576" t="s">
        <v>18</v>
      </c>
      <c r="D4576" t="s">
        <v>5434</v>
      </c>
      <c r="E4576" s="6">
        <v>43840</v>
      </c>
      <c r="F4576" s="6">
        <v>43870</v>
      </c>
      <c r="G4576" s="7">
        <v>58</v>
      </c>
      <c r="H4576" s="6" t="s">
        <v>21</v>
      </c>
      <c r="I4576" s="8">
        <v>449971.53</v>
      </c>
      <c r="J4576" s="8">
        <v>152060.50999999998</v>
      </c>
      <c r="K4576" s="8">
        <v>41264.44</v>
      </c>
      <c r="L4576" s="8">
        <v>1500</v>
      </c>
      <c r="M4576" t="s">
        <v>498</v>
      </c>
      <c r="N4576" s="7" t="s">
        <v>20</v>
      </c>
      <c r="O4576" s="7">
        <f>VLOOKUP(A4576,'ENd of Mar'!A:A,1,FALSE)</f>
        <v>4287061</v>
      </c>
      <c r="P4576" t="s">
        <v>2476</v>
      </c>
      <c r="U4576" t="s">
        <v>5432</v>
      </c>
      <c r="W4576" s="8" t="s">
        <v>22</v>
      </c>
    </row>
    <row r="4577" spans="1:23" hidden="1" outlineLevel="2" x14ac:dyDescent="0.25">
      <c r="A4577">
        <v>4287061</v>
      </c>
      <c r="B4577" t="s">
        <v>5430</v>
      </c>
      <c r="C4577" t="s">
        <v>32</v>
      </c>
      <c r="D4577" t="s">
        <v>5435</v>
      </c>
      <c r="E4577" s="6">
        <v>43609</v>
      </c>
      <c r="F4577" s="6">
        <v>43669</v>
      </c>
      <c r="G4577" s="7">
        <v>259</v>
      </c>
      <c r="H4577" s="6" t="s">
        <v>46</v>
      </c>
      <c r="I4577" s="8">
        <v>449971.53</v>
      </c>
      <c r="J4577" s="8">
        <v>152060.50999999998</v>
      </c>
      <c r="K4577" s="8">
        <v>37129.15</v>
      </c>
      <c r="L4577" s="8">
        <v>-8428.1</v>
      </c>
      <c r="M4577" t="s">
        <v>498</v>
      </c>
      <c r="N4577" s="7" t="s">
        <v>20</v>
      </c>
      <c r="O4577" s="7">
        <f>VLOOKUP(A4577,'ENd of Mar'!A:A,1,FALSE)</f>
        <v>4287061</v>
      </c>
      <c r="P4577" t="s">
        <v>2476</v>
      </c>
      <c r="U4577" t="s">
        <v>5432</v>
      </c>
      <c r="W4577" s="8" t="s">
        <v>22</v>
      </c>
    </row>
    <row r="4578" spans="1:23" hidden="1" outlineLevel="2" x14ac:dyDescent="0.25">
      <c r="A4578">
        <v>4287061</v>
      </c>
      <c r="B4578" t="s">
        <v>5430</v>
      </c>
      <c r="C4578" t="s">
        <v>4431</v>
      </c>
      <c r="D4578" t="s">
        <v>5436</v>
      </c>
      <c r="E4578" s="6">
        <v>43895</v>
      </c>
      <c r="F4578" s="6">
        <v>43895</v>
      </c>
      <c r="G4578" s="7">
        <v>33</v>
      </c>
      <c r="H4578" s="6" t="s">
        <v>21</v>
      </c>
      <c r="I4578" s="8">
        <v>449971.53</v>
      </c>
      <c r="J4578" s="8">
        <v>152060.50999999998</v>
      </c>
      <c r="K4578" s="8">
        <v>-15012.07</v>
      </c>
      <c r="L4578" s="8">
        <v>-15012.07</v>
      </c>
      <c r="M4578" t="s">
        <v>498</v>
      </c>
      <c r="N4578" s="7" t="s">
        <v>20</v>
      </c>
      <c r="O4578" s="7">
        <f>VLOOKUP(A4578,'ENd of Mar'!A:A,1,FALSE)</f>
        <v>4287061</v>
      </c>
      <c r="P4578" t="s">
        <v>2476</v>
      </c>
      <c r="U4578" t="s">
        <v>5432</v>
      </c>
      <c r="W4578" s="8" t="s">
        <v>22</v>
      </c>
    </row>
    <row r="4579" spans="1:23" hidden="1" outlineLevel="2" x14ac:dyDescent="0.25">
      <c r="A4579">
        <v>4287061</v>
      </c>
      <c r="B4579" t="s">
        <v>5430</v>
      </c>
      <c r="C4579" t="s">
        <v>18</v>
      </c>
      <c r="D4579" t="s">
        <v>5437</v>
      </c>
      <c r="E4579" s="6">
        <v>43917</v>
      </c>
      <c r="F4579" s="6">
        <v>43947</v>
      </c>
      <c r="G4579" s="7">
        <v>-19</v>
      </c>
      <c r="H4579" s="6" t="s">
        <v>42</v>
      </c>
      <c r="I4579" s="8">
        <v>449971.53</v>
      </c>
      <c r="J4579" s="8">
        <v>152060.50999999998</v>
      </c>
      <c r="K4579" s="8">
        <v>77520.800000000003</v>
      </c>
      <c r="L4579" s="8">
        <v>77520.800000000003</v>
      </c>
      <c r="M4579" t="s">
        <v>498</v>
      </c>
      <c r="N4579" s="7"/>
      <c r="O4579" s="7">
        <f>VLOOKUP(A4579,'ENd of Mar'!A:A,1,FALSE)</f>
        <v>4287061</v>
      </c>
      <c r="P4579" t="s">
        <v>2476</v>
      </c>
      <c r="U4579" t="s">
        <v>5432</v>
      </c>
      <c r="W4579" s="8" t="s">
        <v>22</v>
      </c>
    </row>
    <row r="4580" spans="1:23" hidden="1" outlineLevel="2" x14ac:dyDescent="0.25">
      <c r="A4580">
        <v>4287061</v>
      </c>
      <c r="B4580" t="s">
        <v>5430</v>
      </c>
      <c r="C4580" t="s">
        <v>18</v>
      </c>
      <c r="D4580" t="s">
        <v>5438</v>
      </c>
      <c r="E4580" s="6">
        <v>43910</v>
      </c>
      <c r="F4580" s="6">
        <v>43940</v>
      </c>
      <c r="G4580" s="7">
        <v>-12</v>
      </c>
      <c r="H4580" s="6" t="s">
        <v>42</v>
      </c>
      <c r="I4580" s="8">
        <v>449971.53</v>
      </c>
      <c r="J4580" s="8">
        <v>152060.50999999998</v>
      </c>
      <c r="K4580" s="8">
        <v>77513.52</v>
      </c>
      <c r="L4580" s="8">
        <v>77513.52</v>
      </c>
      <c r="M4580" t="s">
        <v>498</v>
      </c>
      <c r="N4580" s="7"/>
      <c r="O4580" s="7">
        <f>VLOOKUP(A4580,'ENd of Mar'!A:A,1,FALSE)</f>
        <v>4287061</v>
      </c>
      <c r="P4580" t="s">
        <v>2476</v>
      </c>
      <c r="U4580" t="s">
        <v>5432</v>
      </c>
      <c r="W4580" s="8" t="s">
        <v>22</v>
      </c>
    </row>
    <row r="4581" spans="1:23" hidden="1" outlineLevel="2" x14ac:dyDescent="0.25">
      <c r="A4581">
        <v>4287061</v>
      </c>
      <c r="B4581" t="s">
        <v>5430</v>
      </c>
      <c r="C4581" t="s">
        <v>18</v>
      </c>
      <c r="D4581" t="s">
        <v>5439</v>
      </c>
      <c r="E4581" s="6">
        <v>43904</v>
      </c>
      <c r="F4581" s="6">
        <v>43934</v>
      </c>
      <c r="G4581" s="7">
        <v>-6</v>
      </c>
      <c r="H4581" s="6" t="s">
        <v>42</v>
      </c>
      <c r="I4581" s="8">
        <v>449971.53</v>
      </c>
      <c r="J4581" s="8">
        <v>152060.50999999998</v>
      </c>
      <c r="K4581" s="8">
        <v>77499.19</v>
      </c>
      <c r="L4581" s="8">
        <v>77499.19</v>
      </c>
      <c r="M4581" t="s">
        <v>498</v>
      </c>
      <c r="N4581" s="7"/>
      <c r="O4581" s="7">
        <f>VLOOKUP(A4581,'ENd of Mar'!A:A,1,FALSE)</f>
        <v>4287061</v>
      </c>
      <c r="P4581" t="s">
        <v>2476</v>
      </c>
      <c r="U4581" t="s">
        <v>5432</v>
      </c>
      <c r="W4581" s="8" t="s">
        <v>22</v>
      </c>
    </row>
    <row r="4582" spans="1:23" hidden="1" outlineLevel="2" x14ac:dyDescent="0.25">
      <c r="A4582">
        <v>4287061</v>
      </c>
      <c r="B4582" t="s">
        <v>5430</v>
      </c>
      <c r="C4582" t="s">
        <v>18</v>
      </c>
      <c r="D4582" t="s">
        <v>5440</v>
      </c>
      <c r="E4582" s="6">
        <v>43896</v>
      </c>
      <c r="F4582" s="6">
        <v>43926</v>
      </c>
      <c r="G4582" s="7">
        <v>2</v>
      </c>
      <c r="H4582" s="6" t="s">
        <v>27</v>
      </c>
      <c r="I4582" s="8">
        <v>449971.53</v>
      </c>
      <c r="J4582" s="8">
        <v>152060.50999999998</v>
      </c>
      <c r="K4582" s="8">
        <v>77489.98</v>
      </c>
      <c r="L4582" s="8">
        <v>77489.98</v>
      </c>
      <c r="M4582" t="s">
        <v>498</v>
      </c>
      <c r="N4582" s="7"/>
      <c r="O4582" s="7">
        <f>VLOOKUP(A4582,'ENd of Mar'!A:A,1,FALSE)</f>
        <v>4287061</v>
      </c>
      <c r="P4582" t="s">
        <v>2476</v>
      </c>
      <c r="U4582" t="s">
        <v>5432</v>
      </c>
      <c r="W4582" s="8" t="s">
        <v>22</v>
      </c>
    </row>
    <row r="4583" spans="1:23" hidden="1" outlineLevel="2" x14ac:dyDescent="0.25">
      <c r="A4583">
        <v>4287061</v>
      </c>
      <c r="B4583" t="s">
        <v>5430</v>
      </c>
      <c r="C4583" t="s">
        <v>18</v>
      </c>
      <c r="D4583" t="s">
        <v>5441</v>
      </c>
      <c r="E4583" s="6">
        <v>43923</v>
      </c>
      <c r="F4583" s="6">
        <v>43953</v>
      </c>
      <c r="G4583" s="7">
        <v>-25</v>
      </c>
      <c r="H4583" s="6" t="s">
        <v>42</v>
      </c>
      <c r="I4583" s="8">
        <v>449971.53</v>
      </c>
      <c r="J4583" s="8">
        <v>152060.50999999998</v>
      </c>
      <c r="K4583" s="8">
        <v>65377.51</v>
      </c>
      <c r="L4583" s="8">
        <v>65377.51</v>
      </c>
      <c r="M4583" t="s">
        <v>498</v>
      </c>
      <c r="N4583" s="7"/>
      <c r="O4583" s="7">
        <f>VLOOKUP(A4583,'ENd of Mar'!A:A,1,FALSE)</f>
        <v>4287061</v>
      </c>
      <c r="P4583" t="s">
        <v>2476</v>
      </c>
      <c r="U4583" t="s">
        <v>5432</v>
      </c>
      <c r="W4583" s="8" t="s">
        <v>22</v>
      </c>
    </row>
    <row r="4584" spans="1:23" hidden="1" outlineLevel="2" x14ac:dyDescent="0.25">
      <c r="A4584">
        <v>4287076</v>
      </c>
      <c r="B4584" t="s">
        <v>5442</v>
      </c>
      <c r="C4584" t="s">
        <v>18</v>
      </c>
      <c r="D4584" t="s">
        <v>5443</v>
      </c>
      <c r="E4584" s="6">
        <v>43867</v>
      </c>
      <c r="F4584" s="6">
        <v>43897</v>
      </c>
      <c r="G4584" s="7">
        <v>31</v>
      </c>
      <c r="H4584" s="6" t="s">
        <v>21</v>
      </c>
      <c r="I4584" s="8">
        <v>7124.3499999999995</v>
      </c>
      <c r="J4584" s="8">
        <v>4654.9799999999996</v>
      </c>
      <c r="K4584" s="8">
        <v>2327.4</v>
      </c>
      <c r="L4584" s="8">
        <v>2327.4</v>
      </c>
      <c r="M4584" t="s">
        <v>498</v>
      </c>
      <c r="N4584" s="7" t="s">
        <v>20</v>
      </c>
      <c r="O4584" s="7">
        <f>VLOOKUP(A4584,'ENd of Mar'!A:A,1,FALSE)</f>
        <v>4287076</v>
      </c>
      <c r="U4584" t="s">
        <v>5444</v>
      </c>
      <c r="W4584" s="8" t="s">
        <v>47</v>
      </c>
    </row>
    <row r="4585" spans="1:23" hidden="1" outlineLevel="2" x14ac:dyDescent="0.25">
      <c r="A4585">
        <v>4287076</v>
      </c>
      <c r="B4585" t="s">
        <v>5442</v>
      </c>
      <c r="C4585" t="s">
        <v>18</v>
      </c>
      <c r="D4585" t="s">
        <v>5445</v>
      </c>
      <c r="E4585" s="6">
        <v>43923</v>
      </c>
      <c r="F4585" s="6">
        <v>43953</v>
      </c>
      <c r="G4585" s="7">
        <v>-25</v>
      </c>
      <c r="H4585" s="6" t="s">
        <v>42</v>
      </c>
      <c r="I4585" s="8">
        <v>7124.3499999999995</v>
      </c>
      <c r="J4585" s="8">
        <v>4654.9799999999996</v>
      </c>
      <c r="K4585" s="8">
        <v>2469.37</v>
      </c>
      <c r="L4585" s="8">
        <v>2469.37</v>
      </c>
      <c r="M4585" t="s">
        <v>498</v>
      </c>
      <c r="N4585" s="7"/>
      <c r="O4585" s="7">
        <f>VLOOKUP(A4585,'ENd of Mar'!A:A,1,FALSE)</f>
        <v>4287076</v>
      </c>
      <c r="U4585" t="s">
        <v>5444</v>
      </c>
      <c r="W4585" s="8" t="s">
        <v>47</v>
      </c>
    </row>
    <row r="4586" spans="1:23" hidden="1" outlineLevel="2" x14ac:dyDescent="0.25">
      <c r="A4586">
        <v>4287076</v>
      </c>
      <c r="B4586" t="s">
        <v>5442</v>
      </c>
      <c r="C4586" t="s">
        <v>18</v>
      </c>
      <c r="D4586" t="s">
        <v>5446</v>
      </c>
      <c r="E4586" s="6">
        <v>43895</v>
      </c>
      <c r="F4586" s="6">
        <v>43925</v>
      </c>
      <c r="G4586" s="7">
        <v>3</v>
      </c>
      <c r="H4586" s="6" t="s">
        <v>27</v>
      </c>
      <c r="I4586" s="8">
        <v>7124.3499999999995</v>
      </c>
      <c r="J4586" s="8">
        <v>4654.9799999999996</v>
      </c>
      <c r="K4586" s="8">
        <v>2327.58</v>
      </c>
      <c r="L4586" s="8">
        <v>2327.58</v>
      </c>
      <c r="M4586" t="s">
        <v>498</v>
      </c>
      <c r="N4586" s="7"/>
      <c r="O4586" s="7">
        <f>VLOOKUP(A4586,'ENd of Mar'!A:A,1,FALSE)</f>
        <v>4287076</v>
      </c>
      <c r="U4586" t="s">
        <v>5444</v>
      </c>
      <c r="W4586" s="8" t="s">
        <v>47</v>
      </c>
    </row>
    <row r="4587" spans="1:23" hidden="1" outlineLevel="2" x14ac:dyDescent="0.25">
      <c r="A4587">
        <v>4290064</v>
      </c>
      <c r="B4587" t="s">
        <v>5447</v>
      </c>
      <c r="C4587" t="s">
        <v>18</v>
      </c>
      <c r="D4587" t="s">
        <v>5448</v>
      </c>
      <c r="E4587" s="6">
        <v>43867</v>
      </c>
      <c r="F4587" s="6">
        <v>43897</v>
      </c>
      <c r="G4587" s="7">
        <v>31</v>
      </c>
      <c r="H4587" s="6" t="s">
        <v>21</v>
      </c>
      <c r="I4587" s="8">
        <v>585.37</v>
      </c>
      <c r="J4587" s="8">
        <v>585.37</v>
      </c>
      <c r="K4587" s="8">
        <v>585.37</v>
      </c>
      <c r="L4587" s="8">
        <v>585.37</v>
      </c>
      <c r="M4587" t="s">
        <v>498</v>
      </c>
      <c r="N4587" s="7" t="s">
        <v>20</v>
      </c>
      <c r="O4587" s="7">
        <f>VLOOKUP(A4587,'ENd of Mar'!A:A,1,FALSE)</f>
        <v>4290064</v>
      </c>
      <c r="U4587" t="s">
        <v>3504</v>
      </c>
      <c r="W4587" s="8" t="s">
        <v>138</v>
      </c>
    </row>
    <row r="4588" spans="1:23" outlineLevel="2" x14ac:dyDescent="0.25">
      <c r="A4588">
        <v>4291112</v>
      </c>
      <c r="B4588" t="s">
        <v>5449</v>
      </c>
      <c r="C4588" t="s">
        <v>18</v>
      </c>
      <c r="D4588" t="s">
        <v>5450</v>
      </c>
      <c r="E4588" s="6">
        <v>43889</v>
      </c>
      <c r="F4588" s="6">
        <v>43919</v>
      </c>
      <c r="G4588" s="7">
        <v>9</v>
      </c>
      <c r="H4588" s="6" t="s">
        <v>27</v>
      </c>
      <c r="I4588" s="8">
        <v>1245.32</v>
      </c>
      <c r="J4588" s="8">
        <v>622.54</v>
      </c>
      <c r="K4588" s="8">
        <v>622.54</v>
      </c>
      <c r="L4588" s="8">
        <v>622.54</v>
      </c>
      <c r="M4588" t="s">
        <v>498</v>
      </c>
      <c r="N4588" s="7" t="s">
        <v>20</v>
      </c>
      <c r="O4588" s="7" t="e">
        <f>VLOOKUP(A4588,'ENd of Mar'!A:A,1,FALSE)</f>
        <v>#N/A</v>
      </c>
      <c r="P4588" t="s">
        <v>1826</v>
      </c>
      <c r="U4588" t="s">
        <v>1825</v>
      </c>
      <c r="W4588" s="8" t="s">
        <v>480</v>
      </c>
    </row>
    <row r="4589" spans="1:23" outlineLevel="2" x14ac:dyDescent="0.25">
      <c r="A4589">
        <v>4291112</v>
      </c>
      <c r="B4589" t="s">
        <v>5449</v>
      </c>
      <c r="C4589" t="s">
        <v>18</v>
      </c>
      <c r="D4589" t="s">
        <v>5451</v>
      </c>
      <c r="E4589" s="6">
        <v>43923</v>
      </c>
      <c r="F4589" s="6">
        <v>43953</v>
      </c>
      <c r="G4589" s="7">
        <v>-25</v>
      </c>
      <c r="H4589" s="6" t="s">
        <v>42</v>
      </c>
      <c r="I4589" s="8">
        <v>1245.32</v>
      </c>
      <c r="J4589" s="8">
        <v>622.54</v>
      </c>
      <c r="K4589" s="8">
        <v>622.78</v>
      </c>
      <c r="L4589" s="8">
        <v>622.78</v>
      </c>
      <c r="M4589" t="s">
        <v>498</v>
      </c>
      <c r="N4589" s="7"/>
      <c r="O4589" s="7" t="e">
        <f>VLOOKUP(A4589,'ENd of Mar'!A:A,1,FALSE)</f>
        <v>#N/A</v>
      </c>
      <c r="P4589" t="s">
        <v>1826</v>
      </c>
      <c r="U4589" t="s">
        <v>1825</v>
      </c>
      <c r="W4589" s="8" t="s">
        <v>480</v>
      </c>
    </row>
    <row r="4590" spans="1:23" hidden="1" outlineLevel="2" x14ac:dyDescent="0.25">
      <c r="A4590">
        <v>4294164</v>
      </c>
      <c r="B4590" t="s">
        <v>5452</v>
      </c>
      <c r="C4590" t="s">
        <v>18</v>
      </c>
      <c r="D4590" t="s">
        <v>5453</v>
      </c>
      <c r="E4590" s="6">
        <v>43888</v>
      </c>
      <c r="F4590" s="6">
        <v>43918</v>
      </c>
      <c r="G4590" s="7">
        <v>10</v>
      </c>
      <c r="H4590" s="6" t="s">
        <v>27</v>
      </c>
      <c r="I4590" s="8">
        <v>66681.87</v>
      </c>
      <c r="J4590" s="8">
        <v>33040.76</v>
      </c>
      <c r="K4590" s="8">
        <v>25563.29</v>
      </c>
      <c r="L4590" s="8">
        <v>25563.29</v>
      </c>
      <c r="M4590" t="s">
        <v>498</v>
      </c>
      <c r="N4590" s="7" t="s">
        <v>20</v>
      </c>
      <c r="O4590" s="7">
        <f>VLOOKUP(A4590,'ENd of Mar'!A:A,1,FALSE)</f>
        <v>4294164</v>
      </c>
      <c r="P4590" t="s">
        <v>1363</v>
      </c>
      <c r="U4590" t="s">
        <v>2161</v>
      </c>
      <c r="W4590" s="8" t="s">
        <v>138</v>
      </c>
    </row>
    <row r="4591" spans="1:23" hidden="1" outlineLevel="2" x14ac:dyDescent="0.25">
      <c r="A4591">
        <v>4294164</v>
      </c>
      <c r="B4591" t="s">
        <v>5452</v>
      </c>
      <c r="C4591" t="s">
        <v>18</v>
      </c>
      <c r="D4591" t="s">
        <v>5454</v>
      </c>
      <c r="E4591" s="6">
        <v>43888</v>
      </c>
      <c r="F4591" s="6">
        <v>43918</v>
      </c>
      <c r="G4591" s="7">
        <v>10</v>
      </c>
      <c r="H4591" s="6" t="s">
        <v>27</v>
      </c>
      <c r="I4591" s="8">
        <v>66681.87</v>
      </c>
      <c r="J4591" s="8">
        <v>33040.76</v>
      </c>
      <c r="K4591" s="8">
        <v>7486.03</v>
      </c>
      <c r="L4591" s="8">
        <v>7486.03</v>
      </c>
      <c r="M4591" t="s">
        <v>498</v>
      </c>
      <c r="N4591" s="7" t="s">
        <v>20</v>
      </c>
      <c r="O4591" s="7">
        <f>VLOOKUP(A4591,'ENd of Mar'!A:A,1,FALSE)</f>
        <v>4294164</v>
      </c>
      <c r="P4591" t="s">
        <v>1363</v>
      </c>
      <c r="U4591" t="s">
        <v>2161</v>
      </c>
      <c r="W4591" s="8" t="s">
        <v>138</v>
      </c>
    </row>
    <row r="4592" spans="1:23" hidden="1" outlineLevel="2" x14ac:dyDescent="0.25">
      <c r="A4592">
        <v>4294164</v>
      </c>
      <c r="B4592" t="s">
        <v>5452</v>
      </c>
      <c r="C4592" t="s">
        <v>36</v>
      </c>
      <c r="D4592" t="s">
        <v>5455</v>
      </c>
      <c r="E4592" s="6">
        <v>43780</v>
      </c>
      <c r="F4592" s="6">
        <v>43780</v>
      </c>
      <c r="G4592" s="7">
        <v>148</v>
      </c>
      <c r="H4592" s="6" t="s">
        <v>95</v>
      </c>
      <c r="I4592" s="8">
        <v>66681.87</v>
      </c>
      <c r="J4592" s="8">
        <v>33040.76</v>
      </c>
      <c r="K4592" s="8">
        <v>-81797.820000000007</v>
      </c>
      <c r="L4592" s="8">
        <v>-8.56</v>
      </c>
      <c r="M4592" t="s">
        <v>498</v>
      </c>
      <c r="N4592" s="7" t="s">
        <v>20</v>
      </c>
      <c r="O4592" s="7">
        <f>VLOOKUP(A4592,'ENd of Mar'!A:A,1,FALSE)</f>
        <v>4294164</v>
      </c>
      <c r="P4592" t="s">
        <v>1363</v>
      </c>
      <c r="U4592" t="s">
        <v>2161</v>
      </c>
      <c r="W4592" s="8" t="s">
        <v>138</v>
      </c>
    </row>
    <row r="4593" spans="1:23" hidden="1" outlineLevel="2" x14ac:dyDescent="0.25">
      <c r="A4593">
        <v>4294164</v>
      </c>
      <c r="B4593" t="s">
        <v>5452</v>
      </c>
      <c r="C4593" t="s">
        <v>18</v>
      </c>
      <c r="D4593" t="s">
        <v>5456</v>
      </c>
      <c r="E4593" s="6">
        <v>43916</v>
      </c>
      <c r="F4593" s="6">
        <v>43946</v>
      </c>
      <c r="G4593" s="7">
        <v>-18</v>
      </c>
      <c r="H4593" s="6" t="s">
        <v>42</v>
      </c>
      <c r="I4593" s="8">
        <v>66681.87</v>
      </c>
      <c r="J4593" s="8">
        <v>33040.76</v>
      </c>
      <c r="K4593" s="8">
        <v>25651.27</v>
      </c>
      <c r="L4593" s="8">
        <v>25651.27</v>
      </c>
      <c r="M4593" t="s">
        <v>498</v>
      </c>
      <c r="N4593" s="7"/>
      <c r="O4593" s="7">
        <f>VLOOKUP(A4593,'ENd of Mar'!A:A,1,FALSE)</f>
        <v>4294164</v>
      </c>
      <c r="P4593" t="s">
        <v>1363</v>
      </c>
      <c r="U4593" t="s">
        <v>2161</v>
      </c>
      <c r="W4593" s="8" t="s">
        <v>138</v>
      </c>
    </row>
    <row r="4594" spans="1:23" hidden="1" outlineLevel="2" x14ac:dyDescent="0.25">
      <c r="A4594">
        <v>4294164</v>
      </c>
      <c r="B4594" t="s">
        <v>5452</v>
      </c>
      <c r="C4594" t="s">
        <v>18</v>
      </c>
      <c r="D4594" t="s">
        <v>5457</v>
      </c>
      <c r="E4594" s="6">
        <v>43913</v>
      </c>
      <c r="F4594" s="6">
        <v>43943</v>
      </c>
      <c r="G4594" s="7">
        <v>-15</v>
      </c>
      <c r="H4594" s="6" t="s">
        <v>42</v>
      </c>
      <c r="I4594" s="8">
        <v>66681.87</v>
      </c>
      <c r="J4594" s="8">
        <v>33040.76</v>
      </c>
      <c r="K4594" s="8">
        <v>7007.68</v>
      </c>
      <c r="L4594" s="8">
        <v>7007.68</v>
      </c>
      <c r="M4594" t="s">
        <v>498</v>
      </c>
      <c r="N4594" s="7"/>
      <c r="O4594" s="7">
        <f>VLOOKUP(A4594,'ENd of Mar'!A:A,1,FALSE)</f>
        <v>4294164</v>
      </c>
      <c r="P4594" t="s">
        <v>1363</v>
      </c>
      <c r="U4594" t="s">
        <v>2161</v>
      </c>
      <c r="W4594" s="8" t="s">
        <v>138</v>
      </c>
    </row>
    <row r="4595" spans="1:23" hidden="1" outlineLevel="2" x14ac:dyDescent="0.25">
      <c r="A4595">
        <v>4294164</v>
      </c>
      <c r="B4595" t="s">
        <v>5452</v>
      </c>
      <c r="C4595" t="s">
        <v>18</v>
      </c>
      <c r="D4595" t="s">
        <v>5458</v>
      </c>
      <c r="E4595" s="6">
        <v>43920</v>
      </c>
      <c r="F4595" s="6">
        <v>43950</v>
      </c>
      <c r="G4595" s="7">
        <v>-22</v>
      </c>
      <c r="H4595" s="6" t="s">
        <v>42</v>
      </c>
      <c r="I4595" s="8">
        <v>66681.87</v>
      </c>
      <c r="J4595" s="8">
        <v>33040.76</v>
      </c>
      <c r="K4595" s="8">
        <v>982.16</v>
      </c>
      <c r="L4595" s="8">
        <v>982.16</v>
      </c>
      <c r="M4595" t="s">
        <v>498</v>
      </c>
      <c r="N4595" s="7"/>
      <c r="O4595" s="7">
        <f>VLOOKUP(A4595,'ENd of Mar'!A:A,1,FALSE)</f>
        <v>4294164</v>
      </c>
      <c r="P4595" t="s">
        <v>1363</v>
      </c>
      <c r="U4595" t="s">
        <v>2161</v>
      </c>
      <c r="W4595" s="8" t="s">
        <v>138</v>
      </c>
    </row>
    <row r="4596" spans="1:23" outlineLevel="2" x14ac:dyDescent="0.25">
      <c r="A4596">
        <v>4295145</v>
      </c>
      <c r="B4596" t="s">
        <v>5459</v>
      </c>
      <c r="C4596" t="s">
        <v>18</v>
      </c>
      <c r="D4596" t="s">
        <v>5460</v>
      </c>
      <c r="E4596" s="6">
        <v>43889</v>
      </c>
      <c r="F4596" s="6">
        <v>43919</v>
      </c>
      <c r="G4596" s="7">
        <v>9</v>
      </c>
      <c r="H4596" s="6" t="s">
        <v>27</v>
      </c>
      <c r="I4596" s="8">
        <v>544.78</v>
      </c>
      <c r="J4596" s="8">
        <v>272.29000000000002</v>
      </c>
      <c r="K4596" s="8">
        <v>272.29000000000002</v>
      </c>
      <c r="L4596" s="8">
        <v>272.29000000000002</v>
      </c>
      <c r="M4596" t="s">
        <v>498</v>
      </c>
      <c r="N4596" s="7" t="s">
        <v>20</v>
      </c>
      <c r="O4596" s="7" t="e">
        <f>VLOOKUP(A4596,'ENd of Mar'!A:A,1,FALSE)</f>
        <v>#N/A</v>
      </c>
      <c r="P4596" t="s">
        <v>1826</v>
      </c>
      <c r="U4596" t="s">
        <v>1825</v>
      </c>
      <c r="W4596" s="8" t="s">
        <v>480</v>
      </c>
    </row>
    <row r="4597" spans="1:23" outlineLevel="2" x14ac:dyDescent="0.25">
      <c r="A4597">
        <v>4295145</v>
      </c>
      <c r="B4597" t="s">
        <v>5459</v>
      </c>
      <c r="C4597" t="s">
        <v>18</v>
      </c>
      <c r="D4597" t="s">
        <v>5461</v>
      </c>
      <c r="E4597" s="6">
        <v>43923</v>
      </c>
      <c r="F4597" s="6">
        <v>43953</v>
      </c>
      <c r="G4597" s="7">
        <v>-25</v>
      </c>
      <c r="H4597" s="6" t="s">
        <v>42</v>
      </c>
      <c r="I4597" s="8">
        <v>544.78</v>
      </c>
      <c r="J4597" s="8">
        <v>272.29000000000002</v>
      </c>
      <c r="K4597" s="8">
        <v>272.49</v>
      </c>
      <c r="L4597" s="8">
        <v>272.49</v>
      </c>
      <c r="M4597" t="s">
        <v>498</v>
      </c>
      <c r="N4597" s="7"/>
      <c r="O4597" s="7" t="e">
        <f>VLOOKUP(A4597,'ENd of Mar'!A:A,1,FALSE)</f>
        <v>#N/A</v>
      </c>
      <c r="P4597" t="s">
        <v>1826</v>
      </c>
      <c r="U4597" t="s">
        <v>1825</v>
      </c>
      <c r="W4597" s="8" t="s">
        <v>480</v>
      </c>
    </row>
    <row r="4598" spans="1:23" outlineLevel="2" x14ac:dyDescent="0.25">
      <c r="A4598">
        <v>4295195</v>
      </c>
      <c r="B4598" t="s">
        <v>5417</v>
      </c>
      <c r="C4598" t="s">
        <v>200</v>
      </c>
      <c r="D4598" t="s">
        <v>5462</v>
      </c>
      <c r="E4598" s="6">
        <v>43887</v>
      </c>
      <c r="F4598" s="6">
        <v>43917</v>
      </c>
      <c r="G4598" s="7">
        <v>11</v>
      </c>
      <c r="H4598" s="6" t="s">
        <v>27</v>
      </c>
      <c r="I4598" s="8">
        <v>6766.98</v>
      </c>
      <c r="J4598" s="8">
        <v>3383.49</v>
      </c>
      <c r="K4598" s="8">
        <v>3383.49</v>
      </c>
      <c r="L4598" s="8">
        <v>3383.49</v>
      </c>
      <c r="M4598" t="s">
        <v>498</v>
      </c>
      <c r="N4598" s="7" t="s">
        <v>20</v>
      </c>
      <c r="O4598" s="7" t="e">
        <f>VLOOKUP(A4598,'ENd of Mar'!A:A,1,FALSE)</f>
        <v>#N/A</v>
      </c>
      <c r="P4598" t="s">
        <v>5419</v>
      </c>
      <c r="U4598" t="s">
        <v>3410</v>
      </c>
      <c r="W4598" s="8" t="s">
        <v>138</v>
      </c>
    </row>
    <row r="4599" spans="1:23" outlineLevel="2" x14ac:dyDescent="0.25">
      <c r="A4599">
        <v>4295195</v>
      </c>
      <c r="B4599" t="s">
        <v>5417</v>
      </c>
      <c r="C4599" t="s">
        <v>200</v>
      </c>
      <c r="D4599" t="s">
        <v>5463</v>
      </c>
      <c r="E4599" s="6">
        <v>43915</v>
      </c>
      <c r="F4599" s="6">
        <v>43945</v>
      </c>
      <c r="G4599" s="7">
        <v>-17</v>
      </c>
      <c r="H4599" s="6" t="s">
        <v>42</v>
      </c>
      <c r="I4599" s="8">
        <v>6766.98</v>
      </c>
      <c r="J4599" s="8">
        <v>3383.49</v>
      </c>
      <c r="K4599" s="8">
        <v>3383.49</v>
      </c>
      <c r="L4599" s="8">
        <v>3383.49</v>
      </c>
      <c r="M4599" t="s">
        <v>498</v>
      </c>
      <c r="N4599" s="7"/>
      <c r="O4599" s="7" t="e">
        <f>VLOOKUP(A4599,'ENd of Mar'!A:A,1,FALSE)</f>
        <v>#N/A</v>
      </c>
      <c r="P4599" t="s">
        <v>5419</v>
      </c>
      <c r="U4599" t="s">
        <v>3410</v>
      </c>
      <c r="W4599" s="8" t="s">
        <v>138</v>
      </c>
    </row>
    <row r="4600" spans="1:23" outlineLevel="2" x14ac:dyDescent="0.25">
      <c r="A4600">
        <v>4296157</v>
      </c>
      <c r="B4600" t="s">
        <v>5067</v>
      </c>
      <c r="C4600" t="s">
        <v>200</v>
      </c>
      <c r="D4600" t="s">
        <v>5464</v>
      </c>
      <c r="E4600" s="6">
        <v>43887</v>
      </c>
      <c r="F4600" s="6">
        <v>43917</v>
      </c>
      <c r="G4600" s="7">
        <v>11</v>
      </c>
      <c r="H4600" s="6" t="s">
        <v>27</v>
      </c>
      <c r="I4600" s="8">
        <v>2976.8900000000003</v>
      </c>
      <c r="J4600" s="8">
        <v>1497.66</v>
      </c>
      <c r="K4600" s="8">
        <v>1497.66</v>
      </c>
      <c r="L4600" s="8">
        <v>1497.66</v>
      </c>
      <c r="M4600" t="s">
        <v>498</v>
      </c>
      <c r="N4600" s="7" t="s">
        <v>20</v>
      </c>
      <c r="O4600" s="7" t="e">
        <f>VLOOKUP(A4600,'ENd of Mar'!A:A,1,FALSE)</f>
        <v>#N/A</v>
      </c>
      <c r="P4600" t="s">
        <v>5070</v>
      </c>
      <c r="U4600" t="s">
        <v>5069</v>
      </c>
      <c r="W4600" s="8" t="s">
        <v>138</v>
      </c>
    </row>
    <row r="4601" spans="1:23" outlineLevel="2" x14ac:dyDescent="0.25">
      <c r="A4601">
        <v>4296157</v>
      </c>
      <c r="B4601" t="s">
        <v>5067</v>
      </c>
      <c r="C4601" t="s">
        <v>200</v>
      </c>
      <c r="D4601" t="s">
        <v>5465</v>
      </c>
      <c r="E4601" s="6">
        <v>43915</v>
      </c>
      <c r="F4601" s="6">
        <v>43945</v>
      </c>
      <c r="G4601" s="7">
        <v>-17</v>
      </c>
      <c r="H4601" s="6" t="s">
        <v>42</v>
      </c>
      <c r="I4601" s="8">
        <v>2976.8900000000003</v>
      </c>
      <c r="J4601" s="8">
        <v>1497.66</v>
      </c>
      <c r="K4601" s="8">
        <v>1479.23</v>
      </c>
      <c r="L4601" s="8">
        <v>1479.23</v>
      </c>
      <c r="M4601" t="s">
        <v>498</v>
      </c>
      <c r="N4601" s="7"/>
      <c r="O4601" s="7" t="e">
        <f>VLOOKUP(A4601,'ENd of Mar'!A:A,1,FALSE)</f>
        <v>#N/A</v>
      </c>
      <c r="P4601" t="s">
        <v>5070</v>
      </c>
      <c r="U4601" t="s">
        <v>5069</v>
      </c>
      <c r="W4601" s="8" t="s">
        <v>138</v>
      </c>
    </row>
    <row r="4602" spans="1:23" hidden="1" outlineLevel="2" x14ac:dyDescent="0.25">
      <c r="A4602">
        <v>4297196</v>
      </c>
      <c r="B4602" t="s">
        <v>5466</v>
      </c>
      <c r="C4602" t="s">
        <v>18</v>
      </c>
      <c r="D4602" t="s">
        <v>5467</v>
      </c>
      <c r="E4602" s="6">
        <v>43742</v>
      </c>
      <c r="F4602" s="6">
        <v>43802</v>
      </c>
      <c r="G4602" s="7">
        <v>126</v>
      </c>
      <c r="H4602" s="6" t="s">
        <v>95</v>
      </c>
      <c r="I4602" s="8">
        <v>77425.48</v>
      </c>
      <c r="J4602" s="8">
        <v>44718.76</v>
      </c>
      <c r="K4602" s="8">
        <v>13002.72</v>
      </c>
      <c r="L4602" s="8">
        <v>13002.72</v>
      </c>
      <c r="M4602" t="s">
        <v>498</v>
      </c>
      <c r="N4602" s="7" t="s">
        <v>20</v>
      </c>
      <c r="O4602" s="7">
        <f>VLOOKUP(A4602,'ENd of Mar'!A:A,1,FALSE)</f>
        <v>4297196</v>
      </c>
      <c r="P4602" t="s">
        <v>2476</v>
      </c>
      <c r="U4602" t="s">
        <v>3595</v>
      </c>
      <c r="W4602" s="8" t="s">
        <v>22</v>
      </c>
    </row>
    <row r="4603" spans="1:23" hidden="1" outlineLevel="2" x14ac:dyDescent="0.25">
      <c r="A4603">
        <v>4297196</v>
      </c>
      <c r="B4603" t="s">
        <v>5466</v>
      </c>
      <c r="C4603" t="s">
        <v>18</v>
      </c>
      <c r="D4603" t="s">
        <v>5468</v>
      </c>
      <c r="E4603" s="6">
        <v>43868</v>
      </c>
      <c r="F4603" s="6">
        <v>43898</v>
      </c>
      <c r="G4603" s="7">
        <v>30</v>
      </c>
      <c r="H4603" s="6" t="s">
        <v>27</v>
      </c>
      <c r="I4603" s="8">
        <v>77425.48</v>
      </c>
      <c r="J4603" s="8">
        <v>44718.76</v>
      </c>
      <c r="K4603" s="8">
        <v>9281.7000000000007</v>
      </c>
      <c r="L4603" s="8">
        <v>9281.7000000000007</v>
      </c>
      <c r="M4603" t="s">
        <v>498</v>
      </c>
      <c r="N4603" s="7" t="s">
        <v>20</v>
      </c>
      <c r="O4603" s="7">
        <f>VLOOKUP(A4603,'ENd of Mar'!A:A,1,FALSE)</f>
        <v>4297196</v>
      </c>
      <c r="P4603" t="s">
        <v>2476</v>
      </c>
      <c r="U4603" t="s">
        <v>3595</v>
      </c>
      <c r="W4603" s="8" t="s">
        <v>22</v>
      </c>
    </row>
    <row r="4604" spans="1:23" hidden="1" outlineLevel="2" x14ac:dyDescent="0.25">
      <c r="A4604">
        <v>4297196</v>
      </c>
      <c r="B4604" t="s">
        <v>5466</v>
      </c>
      <c r="C4604" t="s">
        <v>32</v>
      </c>
      <c r="D4604" t="s">
        <v>5469</v>
      </c>
      <c r="E4604" s="6">
        <v>43887</v>
      </c>
      <c r="F4604" s="6">
        <v>43917</v>
      </c>
      <c r="G4604" s="7">
        <v>11</v>
      </c>
      <c r="H4604" s="6" t="s">
        <v>27</v>
      </c>
      <c r="I4604" s="8">
        <v>77425.48</v>
      </c>
      <c r="J4604" s="8">
        <v>44718.76</v>
      </c>
      <c r="K4604" s="8">
        <v>3216.19</v>
      </c>
      <c r="L4604" s="8">
        <v>3216.19</v>
      </c>
      <c r="M4604" t="s">
        <v>498</v>
      </c>
      <c r="N4604" s="7" t="s">
        <v>20</v>
      </c>
      <c r="O4604" s="7">
        <f>VLOOKUP(A4604,'ENd of Mar'!A:A,1,FALSE)</f>
        <v>4297196</v>
      </c>
      <c r="P4604" t="s">
        <v>2476</v>
      </c>
      <c r="U4604" t="s">
        <v>3595</v>
      </c>
      <c r="W4604" s="8" t="s">
        <v>22</v>
      </c>
    </row>
    <row r="4605" spans="1:23" hidden="1" outlineLevel="2" x14ac:dyDescent="0.25">
      <c r="A4605">
        <v>4297196</v>
      </c>
      <c r="B4605" t="s">
        <v>5466</v>
      </c>
      <c r="C4605" t="s">
        <v>18</v>
      </c>
      <c r="D4605" t="s">
        <v>5470</v>
      </c>
      <c r="E4605" s="6">
        <v>43586</v>
      </c>
      <c r="F4605" s="6">
        <v>43646</v>
      </c>
      <c r="G4605" s="7">
        <v>282</v>
      </c>
      <c r="H4605" s="6" t="s">
        <v>46</v>
      </c>
      <c r="I4605" s="8">
        <v>77425.48</v>
      </c>
      <c r="J4605" s="8">
        <v>44718.76</v>
      </c>
      <c r="K4605" s="8">
        <v>3207.73</v>
      </c>
      <c r="L4605" s="8">
        <v>3207.73</v>
      </c>
      <c r="M4605" t="s">
        <v>498</v>
      </c>
      <c r="N4605" s="7" t="s">
        <v>20</v>
      </c>
      <c r="O4605" s="7">
        <f>VLOOKUP(A4605,'ENd of Mar'!A:A,1,FALSE)</f>
        <v>4297196</v>
      </c>
      <c r="P4605" t="s">
        <v>2476</v>
      </c>
      <c r="U4605" t="s">
        <v>3595</v>
      </c>
      <c r="W4605" s="8" t="s">
        <v>22</v>
      </c>
    </row>
    <row r="4606" spans="1:23" hidden="1" outlineLevel="2" x14ac:dyDescent="0.25">
      <c r="A4606">
        <v>4297196</v>
      </c>
      <c r="B4606" t="s">
        <v>5466</v>
      </c>
      <c r="C4606" t="s">
        <v>18</v>
      </c>
      <c r="D4606" t="s">
        <v>5471</v>
      </c>
      <c r="E4606" s="6">
        <v>43862</v>
      </c>
      <c r="F4606" s="6">
        <v>43892</v>
      </c>
      <c r="G4606" s="7">
        <v>36</v>
      </c>
      <c r="H4606" s="6" t="s">
        <v>21</v>
      </c>
      <c r="I4606" s="8">
        <v>77425.48</v>
      </c>
      <c r="J4606" s="8">
        <v>44718.76</v>
      </c>
      <c r="K4606" s="8">
        <v>753.87</v>
      </c>
      <c r="L4606" s="8">
        <v>753.87</v>
      </c>
      <c r="M4606" t="s">
        <v>498</v>
      </c>
      <c r="N4606" s="7" t="s">
        <v>20</v>
      </c>
      <c r="O4606" s="7">
        <f>VLOOKUP(A4606,'ENd of Mar'!A:A,1,FALSE)</f>
        <v>4297196</v>
      </c>
      <c r="P4606" t="s">
        <v>2476</v>
      </c>
      <c r="U4606" t="s">
        <v>3595</v>
      </c>
      <c r="W4606" s="8" t="s">
        <v>22</v>
      </c>
    </row>
    <row r="4607" spans="1:23" hidden="1" outlineLevel="2" x14ac:dyDescent="0.25">
      <c r="A4607">
        <v>4297196</v>
      </c>
      <c r="B4607" t="s">
        <v>5466</v>
      </c>
      <c r="C4607" t="s">
        <v>18</v>
      </c>
      <c r="D4607" t="s">
        <v>5472</v>
      </c>
      <c r="E4607" s="6">
        <v>43558</v>
      </c>
      <c r="F4607" s="6">
        <v>43618</v>
      </c>
      <c r="G4607" s="7">
        <v>310</v>
      </c>
      <c r="H4607" s="6" t="s">
        <v>46</v>
      </c>
      <c r="I4607" s="8">
        <v>77425.48</v>
      </c>
      <c r="J4607" s="8">
        <v>44718.76</v>
      </c>
      <c r="K4607" s="8">
        <v>3230.25</v>
      </c>
      <c r="L4607" s="8">
        <v>150.34</v>
      </c>
      <c r="M4607" t="s">
        <v>498</v>
      </c>
      <c r="N4607" s="7" t="s">
        <v>20</v>
      </c>
      <c r="O4607" s="7">
        <f>VLOOKUP(A4607,'ENd of Mar'!A:A,1,FALSE)</f>
        <v>4297196</v>
      </c>
      <c r="P4607" t="s">
        <v>2476</v>
      </c>
      <c r="U4607" t="s">
        <v>3595</v>
      </c>
      <c r="W4607" s="8" t="s">
        <v>22</v>
      </c>
    </row>
    <row r="4608" spans="1:23" hidden="1" outlineLevel="2" x14ac:dyDescent="0.25">
      <c r="A4608">
        <v>4297196</v>
      </c>
      <c r="B4608" t="s">
        <v>5466</v>
      </c>
      <c r="C4608" t="s">
        <v>522</v>
      </c>
      <c r="D4608" t="s">
        <v>5473</v>
      </c>
      <c r="E4608" s="6">
        <v>43887</v>
      </c>
      <c r="F4608" s="6">
        <v>43887</v>
      </c>
      <c r="G4608" s="7">
        <v>41</v>
      </c>
      <c r="H4608" s="6" t="s">
        <v>21</v>
      </c>
      <c r="I4608" s="8">
        <v>77425.48</v>
      </c>
      <c r="J4608" s="8">
        <v>44718.76</v>
      </c>
      <c r="K4608" s="8">
        <v>-705.63</v>
      </c>
      <c r="L4608" s="8">
        <v>-705.63</v>
      </c>
      <c r="M4608" t="s">
        <v>498</v>
      </c>
      <c r="N4608" s="7" t="s">
        <v>20</v>
      </c>
      <c r="O4608" s="7">
        <f>VLOOKUP(A4608,'ENd of Mar'!A:A,1,FALSE)</f>
        <v>4297196</v>
      </c>
      <c r="P4608" t="s">
        <v>2476</v>
      </c>
      <c r="U4608" t="s">
        <v>3595</v>
      </c>
      <c r="W4608" s="8" t="s">
        <v>22</v>
      </c>
    </row>
    <row r="4609" spans="1:23" hidden="1" outlineLevel="2" x14ac:dyDescent="0.25">
      <c r="A4609">
        <v>4297196</v>
      </c>
      <c r="B4609" t="s">
        <v>5466</v>
      </c>
      <c r="C4609" t="s">
        <v>18</v>
      </c>
      <c r="D4609" t="s">
        <v>5474</v>
      </c>
      <c r="E4609" s="6">
        <v>43925</v>
      </c>
      <c r="F4609" s="6">
        <v>43955</v>
      </c>
      <c r="G4609" s="7">
        <v>-27</v>
      </c>
      <c r="H4609" s="6" t="s">
        <v>42</v>
      </c>
      <c r="I4609" s="8">
        <v>77425.48</v>
      </c>
      <c r="J4609" s="8">
        <v>44718.76</v>
      </c>
      <c r="K4609" s="8">
        <v>18205.38</v>
      </c>
      <c r="L4609" s="8">
        <v>18205.38</v>
      </c>
      <c r="M4609" t="s">
        <v>498</v>
      </c>
      <c r="N4609" s="7"/>
      <c r="O4609" s="7">
        <f>VLOOKUP(A4609,'ENd of Mar'!A:A,1,FALSE)</f>
        <v>4297196</v>
      </c>
      <c r="P4609" t="s">
        <v>2476</v>
      </c>
      <c r="U4609" t="s">
        <v>3595</v>
      </c>
      <c r="W4609" s="8" t="s">
        <v>22</v>
      </c>
    </row>
    <row r="4610" spans="1:23" hidden="1" outlineLevel="2" x14ac:dyDescent="0.25">
      <c r="A4610">
        <v>4297196</v>
      </c>
      <c r="B4610" t="s">
        <v>5466</v>
      </c>
      <c r="C4610" t="s">
        <v>18</v>
      </c>
      <c r="D4610" t="s">
        <v>5475</v>
      </c>
      <c r="E4610" s="6">
        <v>43897</v>
      </c>
      <c r="F4610" s="6">
        <v>43927</v>
      </c>
      <c r="G4610" s="7">
        <v>1</v>
      </c>
      <c r="H4610" s="6" t="s">
        <v>27</v>
      </c>
      <c r="I4610" s="8">
        <v>77425.48</v>
      </c>
      <c r="J4610" s="8">
        <v>44718.76</v>
      </c>
      <c r="K4610" s="8">
        <v>15811.84</v>
      </c>
      <c r="L4610" s="8">
        <v>15811.84</v>
      </c>
      <c r="M4610" t="s">
        <v>498</v>
      </c>
      <c r="N4610" s="7"/>
      <c r="O4610" s="7">
        <f>VLOOKUP(A4610,'ENd of Mar'!A:A,1,FALSE)</f>
        <v>4297196</v>
      </c>
      <c r="P4610" t="s">
        <v>2476</v>
      </c>
      <c r="U4610" t="s">
        <v>3595</v>
      </c>
      <c r="W4610" s="8" t="s">
        <v>22</v>
      </c>
    </row>
    <row r="4611" spans="1:23" hidden="1" outlineLevel="2" x14ac:dyDescent="0.25">
      <c r="A4611">
        <v>4297196</v>
      </c>
      <c r="B4611" t="s">
        <v>5466</v>
      </c>
      <c r="C4611" t="s">
        <v>18</v>
      </c>
      <c r="D4611" t="s">
        <v>5476</v>
      </c>
      <c r="E4611" s="6">
        <v>43910</v>
      </c>
      <c r="F4611" s="6">
        <v>43940</v>
      </c>
      <c r="G4611" s="7">
        <v>-12</v>
      </c>
      <c r="H4611" s="6" t="s">
        <v>42</v>
      </c>
      <c r="I4611" s="8">
        <v>77425.48</v>
      </c>
      <c r="J4611" s="8">
        <v>44718.76</v>
      </c>
      <c r="K4611" s="8">
        <v>14501.34</v>
      </c>
      <c r="L4611" s="8">
        <v>14501.34</v>
      </c>
      <c r="M4611" t="s">
        <v>498</v>
      </c>
      <c r="N4611" s="7"/>
      <c r="O4611" s="7">
        <f>VLOOKUP(A4611,'ENd of Mar'!A:A,1,FALSE)</f>
        <v>4297196</v>
      </c>
      <c r="P4611" t="s">
        <v>2476</v>
      </c>
      <c r="U4611" t="s">
        <v>3595</v>
      </c>
      <c r="W4611" s="8" t="s">
        <v>22</v>
      </c>
    </row>
    <row r="4612" spans="1:23" hidden="1" outlineLevel="2" x14ac:dyDescent="0.25">
      <c r="A4612">
        <v>4298213</v>
      </c>
      <c r="B4612" t="s">
        <v>5477</v>
      </c>
      <c r="C4612" t="s">
        <v>18</v>
      </c>
      <c r="D4612" t="s">
        <v>5478</v>
      </c>
      <c r="E4612" s="6">
        <v>43873</v>
      </c>
      <c r="F4612" s="6">
        <v>43903</v>
      </c>
      <c r="G4612" s="7">
        <v>25</v>
      </c>
      <c r="H4612" s="6" t="s">
        <v>27</v>
      </c>
      <c r="I4612" s="8">
        <v>2452.73</v>
      </c>
      <c r="J4612" s="8">
        <v>2452.73</v>
      </c>
      <c r="K4612" s="8">
        <v>2013.51</v>
      </c>
      <c r="L4612" s="8">
        <v>2013.51</v>
      </c>
      <c r="M4612" t="s">
        <v>498</v>
      </c>
      <c r="N4612" s="7" t="s">
        <v>20</v>
      </c>
      <c r="O4612" s="7">
        <f>VLOOKUP(A4612,'ENd of Mar'!A:A,1,FALSE)</f>
        <v>4298213</v>
      </c>
      <c r="U4612" t="s">
        <v>48</v>
      </c>
      <c r="W4612" s="8" t="s">
        <v>47</v>
      </c>
    </row>
    <row r="4613" spans="1:23" hidden="1" outlineLevel="2" x14ac:dyDescent="0.25">
      <c r="A4613">
        <v>4298213</v>
      </c>
      <c r="B4613" t="s">
        <v>5477</v>
      </c>
      <c r="C4613" t="s">
        <v>18</v>
      </c>
      <c r="D4613" t="s">
        <v>5479</v>
      </c>
      <c r="E4613" s="6">
        <v>43874</v>
      </c>
      <c r="F4613" s="6">
        <v>43904</v>
      </c>
      <c r="G4613" s="7">
        <v>24</v>
      </c>
      <c r="H4613" s="6" t="s">
        <v>27</v>
      </c>
      <c r="I4613" s="8">
        <v>2452.73</v>
      </c>
      <c r="J4613" s="8">
        <v>2452.73</v>
      </c>
      <c r="K4613" s="8">
        <v>439.22</v>
      </c>
      <c r="L4613" s="8">
        <v>439.22</v>
      </c>
      <c r="M4613" t="s">
        <v>498</v>
      </c>
      <c r="N4613" s="7" t="s">
        <v>20</v>
      </c>
      <c r="O4613" s="7">
        <f>VLOOKUP(A4613,'ENd of Mar'!A:A,1,FALSE)</f>
        <v>4298213</v>
      </c>
      <c r="U4613" t="s">
        <v>48</v>
      </c>
      <c r="W4613" s="8" t="s">
        <v>47</v>
      </c>
    </row>
    <row r="4614" spans="1:23" hidden="1" outlineLevel="2" x14ac:dyDescent="0.25">
      <c r="A4614">
        <v>4299267</v>
      </c>
      <c r="B4614" t="s">
        <v>5480</v>
      </c>
      <c r="C4614" t="s">
        <v>18</v>
      </c>
      <c r="D4614" t="s">
        <v>5481</v>
      </c>
      <c r="E4614" s="6">
        <v>43885</v>
      </c>
      <c r="F4614" s="6">
        <v>43915</v>
      </c>
      <c r="G4614" s="7">
        <v>13</v>
      </c>
      <c r="H4614" s="6" t="s">
        <v>27</v>
      </c>
      <c r="I4614" s="8">
        <v>89.36</v>
      </c>
      <c r="J4614" s="8">
        <v>89.36</v>
      </c>
      <c r="K4614" s="8">
        <v>89.36</v>
      </c>
      <c r="L4614" s="8">
        <v>89.36</v>
      </c>
      <c r="M4614" t="s">
        <v>498</v>
      </c>
      <c r="N4614" s="7" t="s">
        <v>20</v>
      </c>
      <c r="O4614" s="7">
        <f>VLOOKUP(A4614,'ENd of Mar'!A:A,1,FALSE)</f>
        <v>4299267</v>
      </c>
      <c r="P4614" t="s">
        <v>1826</v>
      </c>
      <c r="U4614" t="s">
        <v>1825</v>
      </c>
      <c r="W4614" s="8" t="s">
        <v>480</v>
      </c>
    </row>
    <row r="4615" spans="1:23" hidden="1" outlineLevel="2" x14ac:dyDescent="0.25">
      <c r="A4615">
        <v>4302274</v>
      </c>
      <c r="B4615" t="s">
        <v>5482</v>
      </c>
      <c r="C4615" t="s">
        <v>18</v>
      </c>
      <c r="D4615" t="s">
        <v>5483</v>
      </c>
      <c r="E4615" s="6">
        <v>43879</v>
      </c>
      <c r="F4615" s="6">
        <v>43909</v>
      </c>
      <c r="G4615" s="7">
        <v>19</v>
      </c>
      <c r="H4615" s="6" t="s">
        <v>27</v>
      </c>
      <c r="I4615" s="8">
        <v>42500</v>
      </c>
      <c r="J4615" s="8">
        <v>5000</v>
      </c>
      <c r="K4615" s="8">
        <v>5000</v>
      </c>
      <c r="L4615" s="8">
        <v>5000</v>
      </c>
      <c r="M4615" t="s">
        <v>498</v>
      </c>
      <c r="N4615" s="7" t="s">
        <v>20</v>
      </c>
      <c r="O4615" s="7">
        <f>VLOOKUP(A4615,'ENd of Mar'!A:A,1,FALSE)</f>
        <v>4302274</v>
      </c>
      <c r="P4615" t="s">
        <v>5484</v>
      </c>
      <c r="U4615" t="s">
        <v>198</v>
      </c>
      <c r="W4615" s="8" t="s">
        <v>59</v>
      </c>
    </row>
    <row r="4616" spans="1:23" hidden="1" outlineLevel="2" x14ac:dyDescent="0.25">
      <c r="A4616">
        <v>4302274</v>
      </c>
      <c r="B4616" t="s">
        <v>5482</v>
      </c>
      <c r="C4616" t="s">
        <v>18</v>
      </c>
      <c r="D4616" t="s">
        <v>5485</v>
      </c>
      <c r="E4616" s="6">
        <v>43917</v>
      </c>
      <c r="F4616" s="6">
        <v>43947</v>
      </c>
      <c r="G4616" s="7">
        <v>-19</v>
      </c>
      <c r="H4616" s="6" t="s">
        <v>42</v>
      </c>
      <c r="I4616" s="8">
        <v>42500</v>
      </c>
      <c r="J4616" s="8">
        <v>5000</v>
      </c>
      <c r="K4616" s="8">
        <v>37500</v>
      </c>
      <c r="L4616" s="8">
        <v>37500</v>
      </c>
      <c r="M4616" t="s">
        <v>498</v>
      </c>
      <c r="N4616" s="7"/>
      <c r="O4616" s="7">
        <f>VLOOKUP(A4616,'ENd of Mar'!A:A,1,FALSE)</f>
        <v>4302274</v>
      </c>
      <c r="P4616" t="s">
        <v>5484</v>
      </c>
      <c r="U4616" t="s">
        <v>198</v>
      </c>
      <c r="W4616" s="8" t="s">
        <v>59</v>
      </c>
    </row>
    <row r="4617" spans="1:23" outlineLevel="2" x14ac:dyDescent="0.25">
      <c r="A4617">
        <v>4303395</v>
      </c>
      <c r="B4617" t="s">
        <v>5486</v>
      </c>
      <c r="C4617" t="s">
        <v>18</v>
      </c>
      <c r="D4617" t="s">
        <v>5487</v>
      </c>
      <c r="E4617" s="6">
        <v>43890</v>
      </c>
      <c r="F4617" s="6">
        <v>43920</v>
      </c>
      <c r="G4617" s="7">
        <v>8</v>
      </c>
      <c r="H4617" s="6" t="s">
        <v>27</v>
      </c>
      <c r="I4617" s="8">
        <v>1637.51</v>
      </c>
      <c r="J4617" s="8">
        <v>698.13</v>
      </c>
      <c r="K4617" s="8">
        <v>698.13</v>
      </c>
      <c r="L4617" s="8">
        <v>698.13</v>
      </c>
      <c r="M4617" t="s">
        <v>498</v>
      </c>
      <c r="N4617" s="7" t="s">
        <v>20</v>
      </c>
      <c r="O4617" s="7" t="e">
        <f>VLOOKUP(A4617,'ENd of Mar'!A:A,1,FALSE)</f>
        <v>#N/A</v>
      </c>
      <c r="P4617" t="s">
        <v>1826</v>
      </c>
      <c r="U4617" t="s">
        <v>1825</v>
      </c>
      <c r="W4617" s="8" t="s">
        <v>480</v>
      </c>
    </row>
    <row r="4618" spans="1:23" outlineLevel="2" x14ac:dyDescent="0.25">
      <c r="A4618">
        <v>4303395</v>
      </c>
      <c r="B4618" t="s">
        <v>5486</v>
      </c>
      <c r="C4618" t="s">
        <v>18</v>
      </c>
      <c r="D4618" t="s">
        <v>5488</v>
      </c>
      <c r="E4618" s="6">
        <v>43925</v>
      </c>
      <c r="F4618" s="6">
        <v>43955</v>
      </c>
      <c r="G4618" s="7">
        <v>-27</v>
      </c>
      <c r="H4618" s="6" t="s">
        <v>42</v>
      </c>
      <c r="I4618" s="8">
        <v>1637.51</v>
      </c>
      <c r="J4618" s="8">
        <v>698.13</v>
      </c>
      <c r="K4618" s="8">
        <v>939.38</v>
      </c>
      <c r="L4618" s="8">
        <v>939.38</v>
      </c>
      <c r="M4618" t="s">
        <v>498</v>
      </c>
      <c r="N4618" s="7"/>
      <c r="O4618" s="7" t="e">
        <f>VLOOKUP(A4618,'ENd of Mar'!A:A,1,FALSE)</f>
        <v>#N/A</v>
      </c>
      <c r="P4618" t="s">
        <v>1826</v>
      </c>
      <c r="U4618" t="s">
        <v>1825</v>
      </c>
      <c r="W4618" s="8" t="s">
        <v>480</v>
      </c>
    </row>
    <row r="4619" spans="1:23" outlineLevel="2" x14ac:dyDescent="0.25">
      <c r="A4619">
        <v>4304347</v>
      </c>
      <c r="B4619" t="s">
        <v>5489</v>
      </c>
      <c r="C4619" t="s">
        <v>18</v>
      </c>
      <c r="D4619" t="s">
        <v>5490</v>
      </c>
      <c r="E4619" s="6">
        <v>43867</v>
      </c>
      <c r="F4619" s="6">
        <v>43897</v>
      </c>
      <c r="G4619" s="7">
        <v>31</v>
      </c>
      <c r="H4619" s="6" t="s">
        <v>21</v>
      </c>
      <c r="I4619" s="8">
        <v>62112.23</v>
      </c>
      <c r="J4619" s="8">
        <v>46797.100000000006</v>
      </c>
      <c r="K4619" s="8">
        <v>5189.04</v>
      </c>
      <c r="L4619" s="8">
        <v>5189.04</v>
      </c>
      <c r="M4619" t="s">
        <v>498</v>
      </c>
      <c r="N4619" s="7" t="s">
        <v>20</v>
      </c>
      <c r="O4619" s="7" t="e">
        <f>VLOOKUP(A4619,'ENd of Mar'!A:A,1,FALSE)</f>
        <v>#N/A</v>
      </c>
      <c r="U4619" t="s">
        <v>4724</v>
      </c>
      <c r="W4619" s="8" t="s">
        <v>22</v>
      </c>
    </row>
    <row r="4620" spans="1:23" outlineLevel="2" x14ac:dyDescent="0.25">
      <c r="A4620">
        <v>4304347</v>
      </c>
      <c r="B4620" t="s">
        <v>5489</v>
      </c>
      <c r="C4620" t="s">
        <v>18</v>
      </c>
      <c r="D4620" t="s">
        <v>5491</v>
      </c>
      <c r="E4620" s="6">
        <v>43867</v>
      </c>
      <c r="F4620" s="6">
        <v>43897</v>
      </c>
      <c r="G4620" s="7">
        <v>31</v>
      </c>
      <c r="H4620" s="6" t="s">
        <v>21</v>
      </c>
      <c r="I4620" s="8">
        <v>62112.23</v>
      </c>
      <c r="J4620" s="8">
        <v>46797.100000000006</v>
      </c>
      <c r="K4620" s="8">
        <v>4352.55</v>
      </c>
      <c r="L4620" s="8">
        <v>4352.55</v>
      </c>
      <c r="M4620" t="s">
        <v>498</v>
      </c>
      <c r="N4620" s="7" t="s">
        <v>20</v>
      </c>
      <c r="O4620" s="7" t="e">
        <f>VLOOKUP(A4620,'ENd of Mar'!A:A,1,FALSE)</f>
        <v>#N/A</v>
      </c>
      <c r="U4620" t="s">
        <v>4724</v>
      </c>
      <c r="W4620" s="8" t="s">
        <v>22</v>
      </c>
    </row>
    <row r="4621" spans="1:23" outlineLevel="2" x14ac:dyDescent="0.25">
      <c r="A4621">
        <v>4304347</v>
      </c>
      <c r="B4621" t="s">
        <v>5489</v>
      </c>
      <c r="C4621" t="s">
        <v>18</v>
      </c>
      <c r="D4621" t="s">
        <v>5492</v>
      </c>
      <c r="E4621" s="6">
        <v>43866</v>
      </c>
      <c r="F4621" s="6">
        <v>43896</v>
      </c>
      <c r="G4621" s="7">
        <v>32</v>
      </c>
      <c r="H4621" s="6" t="s">
        <v>21</v>
      </c>
      <c r="I4621" s="8">
        <v>62112.23</v>
      </c>
      <c r="J4621" s="8">
        <v>46797.100000000006</v>
      </c>
      <c r="K4621" s="8">
        <v>3222.23</v>
      </c>
      <c r="L4621" s="8">
        <v>3222.23</v>
      </c>
      <c r="M4621" t="s">
        <v>498</v>
      </c>
      <c r="N4621" s="7" t="s">
        <v>20</v>
      </c>
      <c r="O4621" s="7" t="e">
        <f>VLOOKUP(A4621,'ENd of Mar'!A:A,1,FALSE)</f>
        <v>#N/A</v>
      </c>
      <c r="U4621" t="s">
        <v>4724</v>
      </c>
      <c r="W4621" s="8" t="s">
        <v>22</v>
      </c>
    </row>
    <row r="4622" spans="1:23" outlineLevel="2" x14ac:dyDescent="0.25">
      <c r="A4622">
        <v>4304347</v>
      </c>
      <c r="B4622" t="s">
        <v>5489</v>
      </c>
      <c r="C4622" t="s">
        <v>18</v>
      </c>
      <c r="D4622" t="s">
        <v>5493</v>
      </c>
      <c r="E4622" s="6">
        <v>43866</v>
      </c>
      <c r="F4622" s="6">
        <v>43896</v>
      </c>
      <c r="G4622" s="7">
        <v>32</v>
      </c>
      <c r="H4622" s="6" t="s">
        <v>21</v>
      </c>
      <c r="I4622" s="8">
        <v>62112.23</v>
      </c>
      <c r="J4622" s="8">
        <v>46797.100000000006</v>
      </c>
      <c r="K4622" s="8">
        <v>2819.34</v>
      </c>
      <c r="L4622" s="8">
        <v>2819.34</v>
      </c>
      <c r="M4622" t="s">
        <v>498</v>
      </c>
      <c r="N4622" s="7" t="s">
        <v>20</v>
      </c>
      <c r="O4622" s="7" t="e">
        <f>VLOOKUP(A4622,'ENd of Mar'!A:A,1,FALSE)</f>
        <v>#N/A</v>
      </c>
      <c r="U4622" t="s">
        <v>4724</v>
      </c>
      <c r="W4622" s="8" t="s">
        <v>22</v>
      </c>
    </row>
    <row r="4623" spans="1:23" outlineLevel="2" x14ac:dyDescent="0.25">
      <c r="A4623">
        <v>4304347</v>
      </c>
      <c r="B4623" t="s">
        <v>5489</v>
      </c>
      <c r="C4623" t="s">
        <v>18</v>
      </c>
      <c r="D4623" t="s">
        <v>5494</v>
      </c>
      <c r="E4623" s="6">
        <v>43867</v>
      </c>
      <c r="F4623" s="6">
        <v>43897</v>
      </c>
      <c r="G4623" s="7">
        <v>31</v>
      </c>
      <c r="H4623" s="6" t="s">
        <v>21</v>
      </c>
      <c r="I4623" s="8">
        <v>62112.23</v>
      </c>
      <c r="J4623" s="8">
        <v>46797.100000000006</v>
      </c>
      <c r="K4623" s="8">
        <v>2465.92</v>
      </c>
      <c r="L4623" s="8">
        <v>2465.92</v>
      </c>
      <c r="M4623" t="s">
        <v>498</v>
      </c>
      <c r="N4623" s="7" t="s">
        <v>20</v>
      </c>
      <c r="O4623" s="7" t="e">
        <f>VLOOKUP(A4623,'ENd of Mar'!A:A,1,FALSE)</f>
        <v>#N/A</v>
      </c>
      <c r="U4623" t="s">
        <v>4724</v>
      </c>
      <c r="W4623" s="8" t="s">
        <v>22</v>
      </c>
    </row>
    <row r="4624" spans="1:23" outlineLevel="2" x14ac:dyDescent="0.25">
      <c r="A4624">
        <v>4304347</v>
      </c>
      <c r="B4624" t="s">
        <v>5489</v>
      </c>
      <c r="C4624" t="s">
        <v>18</v>
      </c>
      <c r="D4624" t="s">
        <v>5495</v>
      </c>
      <c r="E4624" s="6">
        <v>43860</v>
      </c>
      <c r="F4624" s="6">
        <v>43890</v>
      </c>
      <c r="G4624" s="7">
        <v>38</v>
      </c>
      <c r="H4624" s="6" t="s">
        <v>21</v>
      </c>
      <c r="I4624" s="8">
        <v>62112.23</v>
      </c>
      <c r="J4624" s="8">
        <v>46797.100000000006</v>
      </c>
      <c r="K4624" s="8">
        <v>2260.59</v>
      </c>
      <c r="L4624" s="8">
        <v>2260.59</v>
      </c>
      <c r="M4624" t="s">
        <v>498</v>
      </c>
      <c r="N4624" s="7" t="s">
        <v>20</v>
      </c>
      <c r="O4624" s="7" t="e">
        <f>VLOOKUP(A4624,'ENd of Mar'!A:A,1,FALSE)</f>
        <v>#N/A</v>
      </c>
      <c r="U4624" t="s">
        <v>4724</v>
      </c>
      <c r="W4624" s="8" t="s">
        <v>22</v>
      </c>
    </row>
    <row r="4625" spans="1:23" outlineLevel="2" x14ac:dyDescent="0.25">
      <c r="A4625">
        <v>4304347</v>
      </c>
      <c r="B4625" t="s">
        <v>5489</v>
      </c>
      <c r="C4625" t="s">
        <v>18</v>
      </c>
      <c r="D4625" t="s">
        <v>5496</v>
      </c>
      <c r="E4625" s="6">
        <v>43867</v>
      </c>
      <c r="F4625" s="6">
        <v>43897</v>
      </c>
      <c r="G4625" s="7">
        <v>31</v>
      </c>
      <c r="H4625" s="6" t="s">
        <v>21</v>
      </c>
      <c r="I4625" s="8">
        <v>62112.23</v>
      </c>
      <c r="J4625" s="8">
        <v>46797.100000000006</v>
      </c>
      <c r="K4625" s="8">
        <v>2168.15</v>
      </c>
      <c r="L4625" s="8">
        <v>2168.15</v>
      </c>
      <c r="M4625" t="s">
        <v>498</v>
      </c>
      <c r="N4625" s="7" t="s">
        <v>20</v>
      </c>
      <c r="O4625" s="7" t="e">
        <f>VLOOKUP(A4625,'ENd of Mar'!A:A,1,FALSE)</f>
        <v>#N/A</v>
      </c>
      <c r="U4625" t="s">
        <v>4724</v>
      </c>
      <c r="W4625" s="8" t="s">
        <v>22</v>
      </c>
    </row>
    <row r="4626" spans="1:23" outlineLevel="2" x14ac:dyDescent="0.25">
      <c r="A4626">
        <v>4304347</v>
      </c>
      <c r="B4626" t="s">
        <v>5489</v>
      </c>
      <c r="C4626" t="s">
        <v>18</v>
      </c>
      <c r="D4626" t="s">
        <v>5497</v>
      </c>
      <c r="E4626" s="6">
        <v>43866</v>
      </c>
      <c r="F4626" s="6">
        <v>43896</v>
      </c>
      <c r="G4626" s="7">
        <v>32</v>
      </c>
      <c r="H4626" s="6" t="s">
        <v>21</v>
      </c>
      <c r="I4626" s="8">
        <v>62112.23</v>
      </c>
      <c r="J4626" s="8">
        <v>46797.100000000006</v>
      </c>
      <c r="K4626" s="8">
        <v>1998.59</v>
      </c>
      <c r="L4626" s="8">
        <v>1998.59</v>
      </c>
      <c r="M4626" t="s">
        <v>498</v>
      </c>
      <c r="N4626" s="7" t="s">
        <v>20</v>
      </c>
      <c r="O4626" s="7" t="e">
        <f>VLOOKUP(A4626,'ENd of Mar'!A:A,1,FALSE)</f>
        <v>#N/A</v>
      </c>
      <c r="U4626" t="s">
        <v>4724</v>
      </c>
      <c r="W4626" s="8" t="s">
        <v>22</v>
      </c>
    </row>
    <row r="4627" spans="1:23" outlineLevel="2" x14ac:dyDescent="0.25">
      <c r="A4627">
        <v>4304347</v>
      </c>
      <c r="B4627" t="s">
        <v>5489</v>
      </c>
      <c r="C4627" t="s">
        <v>18</v>
      </c>
      <c r="D4627" t="s">
        <v>5498</v>
      </c>
      <c r="E4627" s="6">
        <v>43861</v>
      </c>
      <c r="F4627" s="6">
        <v>43891</v>
      </c>
      <c r="G4627" s="7">
        <v>37</v>
      </c>
      <c r="H4627" s="6" t="s">
        <v>21</v>
      </c>
      <c r="I4627" s="8">
        <v>62112.23</v>
      </c>
      <c r="J4627" s="8">
        <v>46797.100000000006</v>
      </c>
      <c r="K4627" s="8">
        <v>1990.68</v>
      </c>
      <c r="L4627" s="8">
        <v>1990.68</v>
      </c>
      <c r="M4627" t="s">
        <v>498</v>
      </c>
      <c r="N4627" s="7" t="s">
        <v>20</v>
      </c>
      <c r="O4627" s="7" t="e">
        <f>VLOOKUP(A4627,'ENd of Mar'!A:A,1,FALSE)</f>
        <v>#N/A</v>
      </c>
      <c r="U4627" t="s">
        <v>4724</v>
      </c>
      <c r="W4627" s="8" t="s">
        <v>22</v>
      </c>
    </row>
    <row r="4628" spans="1:23" outlineLevel="2" x14ac:dyDescent="0.25">
      <c r="A4628">
        <v>4304347</v>
      </c>
      <c r="B4628" t="s">
        <v>5489</v>
      </c>
      <c r="C4628" t="s">
        <v>18</v>
      </c>
      <c r="D4628" t="s">
        <v>5499</v>
      </c>
      <c r="E4628" s="6">
        <v>43867</v>
      </c>
      <c r="F4628" s="6">
        <v>43897</v>
      </c>
      <c r="G4628" s="7">
        <v>31</v>
      </c>
      <c r="H4628" s="6" t="s">
        <v>21</v>
      </c>
      <c r="I4628" s="8">
        <v>62112.23</v>
      </c>
      <c r="J4628" s="8">
        <v>46797.100000000006</v>
      </c>
      <c r="K4628" s="8">
        <v>1988.63</v>
      </c>
      <c r="L4628" s="8">
        <v>1988.63</v>
      </c>
      <c r="M4628" t="s">
        <v>498</v>
      </c>
      <c r="N4628" s="7" t="s">
        <v>20</v>
      </c>
      <c r="O4628" s="7" t="e">
        <f>VLOOKUP(A4628,'ENd of Mar'!A:A,1,FALSE)</f>
        <v>#N/A</v>
      </c>
      <c r="U4628" t="s">
        <v>4724</v>
      </c>
      <c r="W4628" s="8" t="s">
        <v>22</v>
      </c>
    </row>
    <row r="4629" spans="1:23" outlineLevel="2" x14ac:dyDescent="0.25">
      <c r="A4629">
        <v>4304347</v>
      </c>
      <c r="B4629" t="s">
        <v>5489</v>
      </c>
      <c r="C4629" t="s">
        <v>18</v>
      </c>
      <c r="D4629" t="s">
        <v>5500</v>
      </c>
      <c r="E4629" s="6">
        <v>43857</v>
      </c>
      <c r="F4629" s="6">
        <v>43887</v>
      </c>
      <c r="G4629" s="7">
        <v>41</v>
      </c>
      <c r="H4629" s="6" t="s">
        <v>21</v>
      </c>
      <c r="I4629" s="8">
        <v>62112.23</v>
      </c>
      <c r="J4629" s="8">
        <v>46797.100000000006</v>
      </c>
      <c r="K4629" s="8">
        <v>1981.24</v>
      </c>
      <c r="L4629" s="8">
        <v>1981.24</v>
      </c>
      <c r="M4629" t="s">
        <v>498</v>
      </c>
      <c r="N4629" s="7" t="s">
        <v>20</v>
      </c>
      <c r="O4629" s="7" t="e">
        <f>VLOOKUP(A4629,'ENd of Mar'!A:A,1,FALSE)</f>
        <v>#N/A</v>
      </c>
      <c r="U4629" t="s">
        <v>4724</v>
      </c>
      <c r="W4629" s="8" t="s">
        <v>22</v>
      </c>
    </row>
    <row r="4630" spans="1:23" outlineLevel="2" x14ac:dyDescent="0.25">
      <c r="A4630">
        <v>4304347</v>
      </c>
      <c r="B4630" t="s">
        <v>5489</v>
      </c>
      <c r="C4630" t="s">
        <v>18</v>
      </c>
      <c r="D4630" t="s">
        <v>5501</v>
      </c>
      <c r="E4630" s="6">
        <v>43857</v>
      </c>
      <c r="F4630" s="6">
        <v>43887</v>
      </c>
      <c r="G4630" s="7">
        <v>41</v>
      </c>
      <c r="H4630" s="6" t="s">
        <v>21</v>
      </c>
      <c r="I4630" s="8">
        <v>62112.23</v>
      </c>
      <c r="J4630" s="8">
        <v>46797.100000000006</v>
      </c>
      <c r="K4630" s="8">
        <v>1911.26</v>
      </c>
      <c r="L4630" s="8">
        <v>1911.26</v>
      </c>
      <c r="M4630" t="s">
        <v>498</v>
      </c>
      <c r="N4630" s="7" t="s">
        <v>20</v>
      </c>
      <c r="O4630" s="7" t="e">
        <f>VLOOKUP(A4630,'ENd of Mar'!A:A,1,FALSE)</f>
        <v>#N/A</v>
      </c>
      <c r="U4630" t="s">
        <v>4724</v>
      </c>
      <c r="W4630" s="8" t="s">
        <v>22</v>
      </c>
    </row>
    <row r="4631" spans="1:23" outlineLevel="2" x14ac:dyDescent="0.25">
      <c r="A4631">
        <v>4304347</v>
      </c>
      <c r="B4631" t="s">
        <v>5489</v>
      </c>
      <c r="C4631" t="s">
        <v>18</v>
      </c>
      <c r="D4631" t="s">
        <v>5502</v>
      </c>
      <c r="E4631" s="6">
        <v>43867</v>
      </c>
      <c r="F4631" s="6">
        <v>43897</v>
      </c>
      <c r="G4631" s="7">
        <v>31</v>
      </c>
      <c r="H4631" s="6" t="s">
        <v>21</v>
      </c>
      <c r="I4631" s="8">
        <v>62112.23</v>
      </c>
      <c r="J4631" s="8">
        <v>46797.100000000006</v>
      </c>
      <c r="K4631" s="8">
        <v>1813.65</v>
      </c>
      <c r="L4631" s="8">
        <v>1813.65</v>
      </c>
      <c r="M4631" t="s">
        <v>498</v>
      </c>
      <c r="N4631" s="7" t="s">
        <v>20</v>
      </c>
      <c r="O4631" s="7" t="e">
        <f>VLOOKUP(A4631,'ENd of Mar'!A:A,1,FALSE)</f>
        <v>#N/A</v>
      </c>
      <c r="U4631" t="s">
        <v>4724</v>
      </c>
      <c r="W4631" s="8" t="s">
        <v>22</v>
      </c>
    </row>
    <row r="4632" spans="1:23" outlineLevel="2" x14ac:dyDescent="0.25">
      <c r="A4632">
        <v>4304347</v>
      </c>
      <c r="B4632" t="s">
        <v>5489</v>
      </c>
      <c r="C4632" t="s">
        <v>18</v>
      </c>
      <c r="D4632" t="s">
        <v>5503</v>
      </c>
      <c r="E4632" s="6">
        <v>43867</v>
      </c>
      <c r="F4632" s="6">
        <v>43897</v>
      </c>
      <c r="G4632" s="7">
        <v>31</v>
      </c>
      <c r="H4632" s="6" t="s">
        <v>21</v>
      </c>
      <c r="I4632" s="8">
        <v>62112.23</v>
      </c>
      <c r="J4632" s="8">
        <v>46797.100000000006</v>
      </c>
      <c r="K4632" s="8">
        <v>1799.54</v>
      </c>
      <c r="L4632" s="8">
        <v>1799.54</v>
      </c>
      <c r="M4632" t="s">
        <v>498</v>
      </c>
      <c r="N4632" s="7" t="s">
        <v>20</v>
      </c>
      <c r="O4632" s="7" t="e">
        <f>VLOOKUP(A4632,'ENd of Mar'!A:A,1,FALSE)</f>
        <v>#N/A</v>
      </c>
      <c r="U4632" t="s">
        <v>4724</v>
      </c>
      <c r="W4632" s="8" t="s">
        <v>22</v>
      </c>
    </row>
    <row r="4633" spans="1:23" outlineLevel="2" x14ac:dyDescent="0.25">
      <c r="A4633">
        <v>4304347</v>
      </c>
      <c r="B4633" t="s">
        <v>5489</v>
      </c>
      <c r="C4633" t="s">
        <v>18</v>
      </c>
      <c r="D4633" t="s">
        <v>5504</v>
      </c>
      <c r="E4633" s="6">
        <v>43867</v>
      </c>
      <c r="F4633" s="6">
        <v>43897</v>
      </c>
      <c r="G4633" s="7">
        <v>31</v>
      </c>
      <c r="H4633" s="6" t="s">
        <v>21</v>
      </c>
      <c r="I4633" s="8">
        <v>62112.23</v>
      </c>
      <c r="J4633" s="8">
        <v>46797.100000000006</v>
      </c>
      <c r="K4633" s="8">
        <v>1795.03</v>
      </c>
      <c r="L4633" s="8">
        <v>1795.03</v>
      </c>
      <c r="M4633" t="s">
        <v>498</v>
      </c>
      <c r="N4633" s="7" t="s">
        <v>20</v>
      </c>
      <c r="O4633" s="7" t="e">
        <f>VLOOKUP(A4633,'ENd of Mar'!A:A,1,FALSE)</f>
        <v>#N/A</v>
      </c>
      <c r="U4633" t="s">
        <v>4724</v>
      </c>
      <c r="W4633" s="8" t="s">
        <v>22</v>
      </c>
    </row>
    <row r="4634" spans="1:23" outlineLevel="2" x14ac:dyDescent="0.25">
      <c r="A4634">
        <v>4304347</v>
      </c>
      <c r="B4634" t="s">
        <v>5489</v>
      </c>
      <c r="C4634" t="s">
        <v>18</v>
      </c>
      <c r="D4634" t="s">
        <v>5505</v>
      </c>
      <c r="E4634" s="6">
        <v>43885</v>
      </c>
      <c r="F4634" s="6">
        <v>43915</v>
      </c>
      <c r="G4634" s="7">
        <v>13</v>
      </c>
      <c r="H4634" s="6" t="s">
        <v>27</v>
      </c>
      <c r="I4634" s="8">
        <v>62112.23</v>
      </c>
      <c r="J4634" s="8">
        <v>46797.100000000006</v>
      </c>
      <c r="K4634" s="8">
        <v>1737.32</v>
      </c>
      <c r="L4634" s="8">
        <v>1737.32</v>
      </c>
      <c r="M4634" t="s">
        <v>498</v>
      </c>
      <c r="N4634" s="7" t="s">
        <v>20</v>
      </c>
      <c r="O4634" s="7" t="e">
        <f>VLOOKUP(A4634,'ENd of Mar'!A:A,1,FALSE)</f>
        <v>#N/A</v>
      </c>
      <c r="U4634" t="s">
        <v>4724</v>
      </c>
      <c r="W4634" s="8" t="s">
        <v>22</v>
      </c>
    </row>
    <row r="4635" spans="1:23" outlineLevel="2" x14ac:dyDescent="0.25">
      <c r="A4635">
        <v>4304347</v>
      </c>
      <c r="B4635" t="s">
        <v>5489</v>
      </c>
      <c r="C4635" t="s">
        <v>18</v>
      </c>
      <c r="D4635" t="s">
        <v>5506</v>
      </c>
      <c r="E4635" s="6">
        <v>43896</v>
      </c>
      <c r="F4635" s="6">
        <v>43926</v>
      </c>
      <c r="G4635" s="7">
        <v>2</v>
      </c>
      <c r="H4635" s="6" t="s">
        <v>27</v>
      </c>
      <c r="I4635" s="8">
        <v>62112.23</v>
      </c>
      <c r="J4635" s="8">
        <v>46797.100000000006</v>
      </c>
      <c r="K4635" s="8">
        <v>3760.04</v>
      </c>
      <c r="L4635" s="8">
        <v>3760.04</v>
      </c>
      <c r="M4635" t="s">
        <v>498</v>
      </c>
      <c r="N4635" s="7"/>
      <c r="O4635" s="7" t="e">
        <f>VLOOKUP(A4635,'ENd of Mar'!A:A,1,FALSE)</f>
        <v>#N/A</v>
      </c>
      <c r="U4635" t="s">
        <v>4724</v>
      </c>
      <c r="W4635" s="8" t="s">
        <v>22</v>
      </c>
    </row>
    <row r="4636" spans="1:23" outlineLevel="2" x14ac:dyDescent="0.25">
      <c r="A4636">
        <v>4304347</v>
      </c>
      <c r="B4636" t="s">
        <v>5489</v>
      </c>
      <c r="C4636" t="s">
        <v>18</v>
      </c>
      <c r="D4636" t="s">
        <v>5507</v>
      </c>
      <c r="E4636" s="6">
        <v>43896</v>
      </c>
      <c r="F4636" s="6">
        <v>43926</v>
      </c>
      <c r="G4636" s="7">
        <v>2</v>
      </c>
      <c r="H4636" s="6" t="s">
        <v>27</v>
      </c>
      <c r="I4636" s="8">
        <v>62112.23</v>
      </c>
      <c r="J4636" s="8">
        <v>46797.100000000006</v>
      </c>
      <c r="K4636" s="8">
        <v>3543.3</v>
      </c>
      <c r="L4636" s="8">
        <v>3543.3</v>
      </c>
      <c r="M4636" t="s">
        <v>498</v>
      </c>
      <c r="N4636" s="7"/>
      <c r="O4636" s="7" t="e">
        <f>VLOOKUP(A4636,'ENd of Mar'!A:A,1,FALSE)</f>
        <v>#N/A</v>
      </c>
      <c r="U4636" t="s">
        <v>4724</v>
      </c>
      <c r="W4636" s="8" t="s">
        <v>22</v>
      </c>
    </row>
    <row r="4637" spans="1:23" outlineLevel="2" x14ac:dyDescent="0.25">
      <c r="A4637">
        <v>4304347</v>
      </c>
      <c r="B4637" t="s">
        <v>5489</v>
      </c>
      <c r="C4637" t="s">
        <v>18</v>
      </c>
      <c r="D4637" t="s">
        <v>5508</v>
      </c>
      <c r="E4637" s="6">
        <v>43915</v>
      </c>
      <c r="F4637" s="6">
        <v>43945</v>
      </c>
      <c r="G4637" s="7">
        <v>-17</v>
      </c>
      <c r="H4637" s="6" t="s">
        <v>42</v>
      </c>
      <c r="I4637" s="8">
        <v>62112.23</v>
      </c>
      <c r="J4637" s="8">
        <v>46797.100000000006</v>
      </c>
      <c r="K4637" s="8">
        <v>2600.79</v>
      </c>
      <c r="L4637" s="8">
        <v>2600.79</v>
      </c>
      <c r="M4637" t="s">
        <v>498</v>
      </c>
      <c r="N4637" s="7"/>
      <c r="O4637" s="7" t="e">
        <f>VLOOKUP(A4637,'ENd of Mar'!A:A,1,FALSE)</f>
        <v>#N/A</v>
      </c>
      <c r="U4637" t="s">
        <v>4724</v>
      </c>
      <c r="W4637" s="8" t="s">
        <v>22</v>
      </c>
    </row>
    <row r="4638" spans="1:23" outlineLevel="2" x14ac:dyDescent="0.25">
      <c r="A4638">
        <v>4304347</v>
      </c>
      <c r="B4638" t="s">
        <v>5489</v>
      </c>
      <c r="C4638" t="s">
        <v>18</v>
      </c>
      <c r="D4638" t="s">
        <v>5509</v>
      </c>
      <c r="E4638" s="6">
        <v>43908</v>
      </c>
      <c r="F4638" s="6">
        <v>43938</v>
      </c>
      <c r="G4638" s="7">
        <v>-10</v>
      </c>
      <c r="H4638" s="6" t="s">
        <v>42</v>
      </c>
      <c r="I4638" s="8">
        <v>62112.23</v>
      </c>
      <c r="J4638" s="8">
        <v>46797.100000000006</v>
      </c>
      <c r="K4638" s="8">
        <v>2437.27</v>
      </c>
      <c r="L4638" s="8">
        <v>2437.27</v>
      </c>
      <c r="M4638" t="s">
        <v>498</v>
      </c>
      <c r="N4638" s="7"/>
      <c r="O4638" s="7" t="e">
        <f>VLOOKUP(A4638,'ENd of Mar'!A:A,1,FALSE)</f>
        <v>#N/A</v>
      </c>
      <c r="U4638" t="s">
        <v>4724</v>
      </c>
      <c r="W4638" s="8" t="s">
        <v>22</v>
      </c>
    </row>
    <row r="4639" spans="1:23" outlineLevel="2" x14ac:dyDescent="0.25">
      <c r="A4639">
        <v>4304347</v>
      </c>
      <c r="B4639" t="s">
        <v>5489</v>
      </c>
      <c r="C4639" t="s">
        <v>18</v>
      </c>
      <c r="D4639" t="s">
        <v>5510</v>
      </c>
      <c r="E4639" s="6">
        <v>43915</v>
      </c>
      <c r="F4639" s="6">
        <v>43945</v>
      </c>
      <c r="G4639" s="7">
        <v>-17</v>
      </c>
      <c r="H4639" s="6" t="s">
        <v>42</v>
      </c>
      <c r="I4639" s="8">
        <v>62112.23</v>
      </c>
      <c r="J4639" s="8">
        <v>46797.100000000006</v>
      </c>
      <c r="K4639" s="8">
        <v>2259.77</v>
      </c>
      <c r="L4639" s="8">
        <v>2259.77</v>
      </c>
      <c r="M4639" t="s">
        <v>498</v>
      </c>
      <c r="N4639" s="7"/>
      <c r="O4639" s="7" t="e">
        <f>VLOOKUP(A4639,'ENd of Mar'!A:A,1,FALSE)</f>
        <v>#N/A</v>
      </c>
      <c r="U4639" t="s">
        <v>4724</v>
      </c>
      <c r="W4639" s="8" t="s">
        <v>22</v>
      </c>
    </row>
    <row r="4640" spans="1:23" outlineLevel="2" x14ac:dyDescent="0.25">
      <c r="A4640">
        <v>4304347</v>
      </c>
      <c r="B4640" t="s">
        <v>5489</v>
      </c>
      <c r="C4640" t="s">
        <v>18</v>
      </c>
      <c r="D4640" t="s">
        <v>5511</v>
      </c>
      <c r="E4640" s="6">
        <v>43910</v>
      </c>
      <c r="F4640" s="6">
        <v>43940</v>
      </c>
      <c r="G4640" s="7">
        <v>-12</v>
      </c>
      <c r="H4640" s="6" t="s">
        <v>42</v>
      </c>
      <c r="I4640" s="8">
        <v>62112.23</v>
      </c>
      <c r="J4640" s="8">
        <v>46797.100000000006</v>
      </c>
      <c r="K4640" s="8">
        <v>2123.85</v>
      </c>
      <c r="L4640" s="8">
        <v>2123.85</v>
      </c>
      <c r="M4640" t="s">
        <v>498</v>
      </c>
      <c r="N4640" s="7"/>
      <c r="O4640" s="7" t="e">
        <f>VLOOKUP(A4640,'ENd of Mar'!A:A,1,FALSE)</f>
        <v>#N/A</v>
      </c>
      <c r="U4640" t="s">
        <v>4724</v>
      </c>
      <c r="W4640" s="8" t="s">
        <v>22</v>
      </c>
    </row>
    <row r="4641" spans="1:23" outlineLevel="2" x14ac:dyDescent="0.25">
      <c r="A4641">
        <v>4304347</v>
      </c>
      <c r="B4641" t="s">
        <v>5489</v>
      </c>
      <c r="C4641" t="s">
        <v>18</v>
      </c>
      <c r="D4641" t="s">
        <v>5512</v>
      </c>
      <c r="E4641" s="6">
        <v>43910</v>
      </c>
      <c r="F4641" s="6">
        <v>43940</v>
      </c>
      <c r="G4641" s="7">
        <v>-12</v>
      </c>
      <c r="H4641" s="6" t="s">
        <v>42</v>
      </c>
      <c r="I4641" s="8">
        <v>62112.23</v>
      </c>
      <c r="J4641" s="8">
        <v>46797.100000000006</v>
      </c>
      <c r="K4641" s="8">
        <v>2087.66</v>
      </c>
      <c r="L4641" s="8">
        <v>2087.66</v>
      </c>
      <c r="M4641" t="s">
        <v>498</v>
      </c>
      <c r="N4641" s="7"/>
      <c r="O4641" s="7" t="e">
        <f>VLOOKUP(A4641,'ENd of Mar'!A:A,1,FALSE)</f>
        <v>#N/A</v>
      </c>
      <c r="U4641" t="s">
        <v>4724</v>
      </c>
      <c r="W4641" s="8" t="s">
        <v>22</v>
      </c>
    </row>
    <row r="4642" spans="1:23" outlineLevel="2" x14ac:dyDescent="0.25">
      <c r="A4642">
        <v>4304347</v>
      </c>
      <c r="B4642" t="s">
        <v>5489</v>
      </c>
      <c r="C4642" t="s">
        <v>18</v>
      </c>
      <c r="D4642" t="s">
        <v>5513</v>
      </c>
      <c r="E4642" s="6">
        <v>43917</v>
      </c>
      <c r="F4642" s="6">
        <v>43947</v>
      </c>
      <c r="G4642" s="7">
        <v>-19</v>
      </c>
      <c r="H4642" s="6" t="s">
        <v>42</v>
      </c>
      <c r="I4642" s="8">
        <v>62112.23</v>
      </c>
      <c r="J4642" s="8">
        <v>46797.100000000006</v>
      </c>
      <c r="K4642" s="8">
        <v>2046.31</v>
      </c>
      <c r="L4642" s="8">
        <v>2046.31</v>
      </c>
      <c r="M4642" t="s">
        <v>498</v>
      </c>
      <c r="N4642" s="7"/>
      <c r="O4642" s="7" t="e">
        <f>VLOOKUP(A4642,'ENd of Mar'!A:A,1,FALSE)</f>
        <v>#N/A</v>
      </c>
      <c r="U4642" t="s">
        <v>4724</v>
      </c>
      <c r="W4642" s="8" t="s">
        <v>22</v>
      </c>
    </row>
    <row r="4643" spans="1:23" outlineLevel="2" x14ac:dyDescent="0.25">
      <c r="A4643">
        <v>4304347</v>
      </c>
      <c r="B4643" t="s">
        <v>5489</v>
      </c>
      <c r="C4643" t="s">
        <v>18</v>
      </c>
      <c r="D4643" t="s">
        <v>5514</v>
      </c>
      <c r="E4643" s="6">
        <v>43901</v>
      </c>
      <c r="F4643" s="6">
        <v>43931</v>
      </c>
      <c r="G4643" s="7">
        <v>-3</v>
      </c>
      <c r="H4643" s="6" t="s">
        <v>42</v>
      </c>
      <c r="I4643" s="8">
        <v>62112.23</v>
      </c>
      <c r="J4643" s="8">
        <v>46797.100000000006</v>
      </c>
      <c r="K4643" s="8">
        <v>1759.48</v>
      </c>
      <c r="L4643" s="8">
        <v>1759.48</v>
      </c>
      <c r="M4643" t="s">
        <v>498</v>
      </c>
      <c r="N4643" s="7"/>
      <c r="O4643" s="7" t="e">
        <f>VLOOKUP(A4643,'ENd of Mar'!A:A,1,FALSE)</f>
        <v>#N/A</v>
      </c>
      <c r="U4643" t="s">
        <v>4724</v>
      </c>
      <c r="W4643" s="8" t="s">
        <v>22</v>
      </c>
    </row>
    <row r="4644" spans="1:23" outlineLevel="2" x14ac:dyDescent="0.25">
      <c r="A4644">
        <v>4305359</v>
      </c>
      <c r="B4644" t="s">
        <v>5515</v>
      </c>
      <c r="C4644" t="s">
        <v>18</v>
      </c>
      <c r="D4644" t="s">
        <v>5516</v>
      </c>
      <c r="E4644" s="6">
        <v>43890</v>
      </c>
      <c r="F4644" s="6">
        <v>43920</v>
      </c>
      <c r="G4644" s="7">
        <v>8</v>
      </c>
      <c r="H4644" s="6" t="s">
        <v>27</v>
      </c>
      <c r="I4644" s="8">
        <v>12075.53</v>
      </c>
      <c r="J4644" s="8">
        <v>5998.31</v>
      </c>
      <c r="K4644" s="8">
        <v>5998.31</v>
      </c>
      <c r="L4644" s="8">
        <v>5998.31</v>
      </c>
      <c r="M4644" t="s">
        <v>498</v>
      </c>
      <c r="N4644" s="7" t="s">
        <v>20</v>
      </c>
      <c r="O4644" s="7" t="e">
        <f>VLOOKUP(A4644,'ENd of Mar'!A:A,1,FALSE)</f>
        <v>#N/A</v>
      </c>
      <c r="P4644" t="s">
        <v>5518</v>
      </c>
      <c r="U4644" t="s">
        <v>5517</v>
      </c>
      <c r="W4644" s="8" t="s">
        <v>138</v>
      </c>
    </row>
    <row r="4645" spans="1:23" outlineLevel="2" x14ac:dyDescent="0.25">
      <c r="A4645">
        <v>4305359</v>
      </c>
      <c r="B4645" t="s">
        <v>5515</v>
      </c>
      <c r="C4645" t="s">
        <v>18</v>
      </c>
      <c r="D4645" t="s">
        <v>5519</v>
      </c>
      <c r="E4645" s="6">
        <v>43919</v>
      </c>
      <c r="F4645" s="6">
        <v>43949</v>
      </c>
      <c r="G4645" s="7">
        <v>-21</v>
      </c>
      <c r="H4645" s="6" t="s">
        <v>42</v>
      </c>
      <c r="I4645" s="8">
        <v>12075.53</v>
      </c>
      <c r="J4645" s="8">
        <v>5998.31</v>
      </c>
      <c r="K4645" s="8">
        <v>6077.22</v>
      </c>
      <c r="L4645" s="8">
        <v>6077.22</v>
      </c>
      <c r="M4645" t="s">
        <v>498</v>
      </c>
      <c r="N4645" s="7"/>
      <c r="O4645" s="7" t="e">
        <f>VLOOKUP(A4645,'ENd of Mar'!A:A,1,FALSE)</f>
        <v>#N/A</v>
      </c>
      <c r="P4645" t="s">
        <v>5518</v>
      </c>
      <c r="U4645" t="s">
        <v>5517</v>
      </c>
      <c r="W4645" s="8" t="s">
        <v>138</v>
      </c>
    </row>
    <row r="4646" spans="1:23" hidden="1" outlineLevel="2" x14ac:dyDescent="0.25">
      <c r="A4646">
        <v>4305362</v>
      </c>
      <c r="B4646" t="s">
        <v>5520</v>
      </c>
      <c r="C4646" t="s">
        <v>18</v>
      </c>
      <c r="D4646" t="s">
        <v>5521</v>
      </c>
      <c r="E4646" s="6">
        <v>43890</v>
      </c>
      <c r="F4646" s="6">
        <v>43920</v>
      </c>
      <c r="G4646" s="7">
        <v>8</v>
      </c>
      <c r="H4646" s="6" t="s">
        <v>27</v>
      </c>
      <c r="I4646" s="8">
        <v>1934138.1599999997</v>
      </c>
      <c r="J4646" s="8">
        <v>701191.63</v>
      </c>
      <c r="K4646" s="8">
        <v>329128.96999999997</v>
      </c>
      <c r="L4646" s="8">
        <v>329128.96999999997</v>
      </c>
      <c r="M4646" t="s">
        <v>498</v>
      </c>
      <c r="N4646" s="7" t="s">
        <v>20</v>
      </c>
      <c r="O4646" s="7">
        <f>VLOOKUP(A4646,'ENd of Mar'!A:A,1,FALSE)</f>
        <v>4305362</v>
      </c>
      <c r="P4646" t="s">
        <v>2476</v>
      </c>
      <c r="U4646" t="s">
        <v>5522</v>
      </c>
      <c r="W4646" s="8" t="s">
        <v>22</v>
      </c>
    </row>
    <row r="4647" spans="1:23" hidden="1" outlineLevel="2" x14ac:dyDescent="0.25">
      <c r="A4647">
        <v>4305362</v>
      </c>
      <c r="B4647" t="s">
        <v>5520</v>
      </c>
      <c r="C4647" t="s">
        <v>18</v>
      </c>
      <c r="D4647" t="s">
        <v>5523</v>
      </c>
      <c r="E4647" s="6">
        <v>43889</v>
      </c>
      <c r="F4647" s="6">
        <v>43919</v>
      </c>
      <c r="G4647" s="7">
        <v>9</v>
      </c>
      <c r="H4647" s="6" t="s">
        <v>27</v>
      </c>
      <c r="I4647" s="8">
        <v>1934138.1599999997</v>
      </c>
      <c r="J4647" s="8">
        <v>701191.63</v>
      </c>
      <c r="K4647" s="8">
        <v>56892.32</v>
      </c>
      <c r="L4647" s="8">
        <v>56892.32</v>
      </c>
      <c r="M4647" t="s">
        <v>498</v>
      </c>
      <c r="N4647" s="7" t="s">
        <v>20</v>
      </c>
      <c r="O4647" s="7">
        <f>VLOOKUP(A4647,'ENd of Mar'!A:A,1,FALSE)</f>
        <v>4305362</v>
      </c>
      <c r="P4647" t="s">
        <v>2476</v>
      </c>
      <c r="U4647" t="s">
        <v>5522</v>
      </c>
      <c r="W4647" s="8" t="s">
        <v>22</v>
      </c>
    </row>
    <row r="4648" spans="1:23" hidden="1" outlineLevel="2" x14ac:dyDescent="0.25">
      <c r="A4648">
        <v>4305362</v>
      </c>
      <c r="B4648" t="s">
        <v>5520</v>
      </c>
      <c r="C4648" t="s">
        <v>18</v>
      </c>
      <c r="D4648" t="s">
        <v>5524</v>
      </c>
      <c r="E4648" s="6">
        <v>43672</v>
      </c>
      <c r="F4648" s="6">
        <v>43732</v>
      </c>
      <c r="G4648" s="7">
        <v>196</v>
      </c>
      <c r="H4648" s="6" t="s">
        <v>46</v>
      </c>
      <c r="I4648" s="8">
        <v>1934138.1599999997</v>
      </c>
      <c r="J4648" s="8">
        <v>701191.63</v>
      </c>
      <c r="K4648" s="8">
        <v>186897.88</v>
      </c>
      <c r="L4648" s="8">
        <v>-0.08</v>
      </c>
      <c r="M4648" t="s">
        <v>498</v>
      </c>
      <c r="N4648" s="7" t="s">
        <v>20</v>
      </c>
      <c r="O4648" s="7">
        <f>VLOOKUP(A4648,'ENd of Mar'!A:A,1,FALSE)</f>
        <v>4305362</v>
      </c>
      <c r="P4648" t="s">
        <v>2476</v>
      </c>
      <c r="U4648" t="s">
        <v>5522</v>
      </c>
      <c r="W4648" s="8" t="s">
        <v>22</v>
      </c>
    </row>
    <row r="4649" spans="1:23" hidden="1" outlineLevel="2" x14ac:dyDescent="0.25">
      <c r="A4649">
        <v>4305362</v>
      </c>
      <c r="B4649" t="s">
        <v>5520</v>
      </c>
      <c r="C4649" t="s">
        <v>18</v>
      </c>
      <c r="D4649" t="s">
        <v>5525</v>
      </c>
      <c r="E4649" s="6">
        <v>43384</v>
      </c>
      <c r="F4649" s="6">
        <v>43414</v>
      </c>
      <c r="G4649" s="7">
        <v>514</v>
      </c>
      <c r="H4649" s="6" t="s">
        <v>34</v>
      </c>
      <c r="I4649" s="8">
        <v>1934138.1599999997</v>
      </c>
      <c r="J4649" s="8">
        <v>701191.63</v>
      </c>
      <c r="K4649" s="8">
        <v>35484.86</v>
      </c>
      <c r="L4649" s="8">
        <v>-3</v>
      </c>
      <c r="M4649" t="s">
        <v>498</v>
      </c>
      <c r="N4649" s="7" t="s">
        <v>20</v>
      </c>
      <c r="O4649" s="7">
        <f>VLOOKUP(A4649,'ENd of Mar'!A:A,1,FALSE)</f>
        <v>4305362</v>
      </c>
      <c r="P4649" t="s">
        <v>2476</v>
      </c>
      <c r="U4649" t="s">
        <v>5522</v>
      </c>
      <c r="W4649" s="8" t="s">
        <v>22</v>
      </c>
    </row>
    <row r="4650" spans="1:23" hidden="1" outlineLevel="2" x14ac:dyDescent="0.25">
      <c r="A4650">
        <v>4305362</v>
      </c>
      <c r="B4650" t="s">
        <v>5520</v>
      </c>
      <c r="C4650" t="s">
        <v>18</v>
      </c>
      <c r="D4650" t="s">
        <v>5526</v>
      </c>
      <c r="E4650" s="6">
        <v>43918</v>
      </c>
      <c r="F4650" s="6">
        <v>43948</v>
      </c>
      <c r="G4650" s="7">
        <v>-20</v>
      </c>
      <c r="H4650" s="6" t="s">
        <v>42</v>
      </c>
      <c r="I4650" s="8">
        <v>1934138.1599999997</v>
      </c>
      <c r="J4650" s="8">
        <v>701191.63</v>
      </c>
      <c r="K4650" s="8">
        <v>308191.56</v>
      </c>
      <c r="L4650" s="8">
        <v>308191.56</v>
      </c>
      <c r="M4650" t="s">
        <v>498</v>
      </c>
      <c r="N4650" s="7"/>
      <c r="O4650" s="7">
        <f>VLOOKUP(A4650,'ENd of Mar'!A:A,1,FALSE)</f>
        <v>4305362</v>
      </c>
      <c r="P4650" t="s">
        <v>2476</v>
      </c>
      <c r="U4650" t="s">
        <v>5522</v>
      </c>
      <c r="W4650" s="8" t="s">
        <v>22</v>
      </c>
    </row>
    <row r="4651" spans="1:23" hidden="1" outlineLevel="2" x14ac:dyDescent="0.25">
      <c r="A4651">
        <v>4305362</v>
      </c>
      <c r="B4651" t="s">
        <v>5520</v>
      </c>
      <c r="C4651" t="s">
        <v>18</v>
      </c>
      <c r="D4651" t="s">
        <v>5527</v>
      </c>
      <c r="E4651" s="6">
        <v>43897</v>
      </c>
      <c r="F4651" s="6">
        <v>43927</v>
      </c>
      <c r="G4651" s="7">
        <v>1</v>
      </c>
      <c r="H4651" s="6" t="s">
        <v>27</v>
      </c>
      <c r="I4651" s="8">
        <v>1934138.1599999997</v>
      </c>
      <c r="J4651" s="8">
        <v>701191.63</v>
      </c>
      <c r="K4651" s="8">
        <v>259184.31</v>
      </c>
      <c r="L4651" s="8">
        <v>259184.31</v>
      </c>
      <c r="M4651" t="s">
        <v>498</v>
      </c>
      <c r="N4651" s="7"/>
      <c r="O4651" s="7">
        <f>VLOOKUP(A4651,'ENd of Mar'!A:A,1,FALSE)</f>
        <v>4305362</v>
      </c>
      <c r="P4651" t="s">
        <v>2476</v>
      </c>
      <c r="U4651" t="s">
        <v>5522</v>
      </c>
      <c r="W4651" s="8" t="s">
        <v>22</v>
      </c>
    </row>
    <row r="4652" spans="1:23" hidden="1" outlineLevel="2" x14ac:dyDescent="0.25">
      <c r="A4652">
        <v>4305362</v>
      </c>
      <c r="B4652" t="s">
        <v>5520</v>
      </c>
      <c r="C4652" t="s">
        <v>18</v>
      </c>
      <c r="D4652" t="s">
        <v>5528</v>
      </c>
      <c r="E4652" s="6">
        <v>43911</v>
      </c>
      <c r="F4652" s="6">
        <v>43941</v>
      </c>
      <c r="G4652" s="7">
        <v>-13</v>
      </c>
      <c r="H4652" s="6" t="s">
        <v>42</v>
      </c>
      <c r="I4652" s="8">
        <v>1934138.1599999997</v>
      </c>
      <c r="J4652" s="8">
        <v>701191.63</v>
      </c>
      <c r="K4652" s="8">
        <v>256309.65</v>
      </c>
      <c r="L4652" s="8">
        <v>256309.65</v>
      </c>
      <c r="M4652" t="s">
        <v>498</v>
      </c>
      <c r="N4652" s="7"/>
      <c r="O4652" s="7">
        <f>VLOOKUP(A4652,'ENd of Mar'!A:A,1,FALSE)</f>
        <v>4305362</v>
      </c>
      <c r="P4652" t="s">
        <v>2476</v>
      </c>
      <c r="U4652" t="s">
        <v>5522</v>
      </c>
      <c r="W4652" s="8" t="s">
        <v>22</v>
      </c>
    </row>
    <row r="4653" spans="1:23" hidden="1" outlineLevel="2" x14ac:dyDescent="0.25">
      <c r="A4653">
        <v>4305362</v>
      </c>
      <c r="B4653" t="s">
        <v>5520</v>
      </c>
      <c r="C4653" t="s">
        <v>18</v>
      </c>
      <c r="D4653" t="s">
        <v>5529</v>
      </c>
      <c r="E4653" s="6">
        <v>43903</v>
      </c>
      <c r="F4653" s="6">
        <v>43933</v>
      </c>
      <c r="G4653" s="7">
        <v>-5</v>
      </c>
      <c r="H4653" s="6" t="s">
        <v>42</v>
      </c>
      <c r="I4653" s="8">
        <v>1934138.1599999997</v>
      </c>
      <c r="J4653" s="8">
        <v>701191.63</v>
      </c>
      <c r="K4653" s="8">
        <v>256258.73</v>
      </c>
      <c r="L4653" s="8">
        <v>256258.73</v>
      </c>
      <c r="M4653" t="s">
        <v>498</v>
      </c>
      <c r="N4653" s="7"/>
      <c r="O4653" s="7">
        <f>VLOOKUP(A4653,'ENd of Mar'!A:A,1,FALSE)</f>
        <v>4305362</v>
      </c>
      <c r="P4653" t="s">
        <v>2476</v>
      </c>
      <c r="U4653" t="s">
        <v>5522</v>
      </c>
      <c r="W4653" s="8" t="s">
        <v>22</v>
      </c>
    </row>
    <row r="4654" spans="1:23" hidden="1" outlineLevel="2" x14ac:dyDescent="0.25">
      <c r="A4654">
        <v>4305362</v>
      </c>
      <c r="B4654" t="s">
        <v>5520</v>
      </c>
      <c r="C4654" t="s">
        <v>18</v>
      </c>
      <c r="D4654" t="s">
        <v>5530</v>
      </c>
      <c r="E4654" s="6">
        <v>43925</v>
      </c>
      <c r="F4654" s="6">
        <v>43955</v>
      </c>
      <c r="G4654" s="7">
        <v>-27</v>
      </c>
      <c r="H4654" s="6" t="s">
        <v>42</v>
      </c>
      <c r="I4654" s="8">
        <v>1934138.1599999997</v>
      </c>
      <c r="J4654" s="8">
        <v>701191.63</v>
      </c>
      <c r="K4654" s="8">
        <v>190075.61</v>
      </c>
      <c r="L4654" s="8">
        <v>190075.61</v>
      </c>
      <c r="M4654" t="s">
        <v>498</v>
      </c>
      <c r="N4654" s="7"/>
      <c r="O4654" s="7">
        <f>VLOOKUP(A4654,'ENd of Mar'!A:A,1,FALSE)</f>
        <v>4305362</v>
      </c>
      <c r="P4654" t="s">
        <v>2476</v>
      </c>
      <c r="U4654" t="s">
        <v>5522</v>
      </c>
      <c r="W4654" s="8" t="s">
        <v>22</v>
      </c>
    </row>
    <row r="4655" spans="1:23" hidden="1" outlineLevel="2" x14ac:dyDescent="0.25">
      <c r="A4655">
        <v>4305362</v>
      </c>
      <c r="B4655" t="s">
        <v>5520</v>
      </c>
      <c r="C4655" t="s">
        <v>18</v>
      </c>
      <c r="D4655" t="s">
        <v>5531</v>
      </c>
      <c r="E4655" s="6">
        <v>43916</v>
      </c>
      <c r="F4655" s="6">
        <v>43946</v>
      </c>
      <c r="G4655" s="7">
        <v>-18</v>
      </c>
      <c r="H4655" s="6" t="s">
        <v>42</v>
      </c>
      <c r="I4655" s="8">
        <v>1934138.1599999997</v>
      </c>
      <c r="J4655" s="8">
        <v>701191.63</v>
      </c>
      <c r="K4655" s="8">
        <v>60064.800000000003</v>
      </c>
      <c r="L4655" s="8">
        <v>60064.800000000003</v>
      </c>
      <c r="M4655" t="s">
        <v>498</v>
      </c>
      <c r="N4655" s="7"/>
      <c r="O4655" s="7">
        <f>VLOOKUP(A4655,'ENd of Mar'!A:A,1,FALSE)</f>
        <v>4305362</v>
      </c>
      <c r="P4655" t="s">
        <v>2476</v>
      </c>
      <c r="U4655" t="s">
        <v>5522</v>
      </c>
      <c r="W4655" s="8" t="s">
        <v>22</v>
      </c>
    </row>
    <row r="4656" spans="1:23" hidden="1" outlineLevel="2" x14ac:dyDescent="0.25">
      <c r="A4656">
        <v>4305362</v>
      </c>
      <c r="B4656" t="s">
        <v>5520</v>
      </c>
      <c r="C4656" t="s">
        <v>18</v>
      </c>
      <c r="D4656" t="s">
        <v>5532</v>
      </c>
      <c r="E4656" s="6">
        <v>43895</v>
      </c>
      <c r="F4656" s="6">
        <v>43925</v>
      </c>
      <c r="G4656" s="7">
        <v>3</v>
      </c>
      <c r="H4656" s="6" t="s">
        <v>27</v>
      </c>
      <c r="I4656" s="8">
        <v>1934138.1599999997</v>
      </c>
      <c r="J4656" s="8">
        <v>701191.63</v>
      </c>
      <c r="K4656" s="8">
        <v>55989.11</v>
      </c>
      <c r="L4656" s="8">
        <v>55989.11</v>
      </c>
      <c r="M4656" t="s">
        <v>498</v>
      </c>
      <c r="N4656" s="7"/>
      <c r="O4656" s="7">
        <f>VLOOKUP(A4656,'ENd of Mar'!A:A,1,FALSE)</f>
        <v>4305362</v>
      </c>
      <c r="P4656" t="s">
        <v>2476</v>
      </c>
      <c r="U4656" t="s">
        <v>5522</v>
      </c>
      <c r="W4656" s="8" t="s">
        <v>22</v>
      </c>
    </row>
    <row r="4657" spans="1:23" hidden="1" outlineLevel="2" x14ac:dyDescent="0.25">
      <c r="A4657">
        <v>4305362</v>
      </c>
      <c r="B4657" t="s">
        <v>5520</v>
      </c>
      <c r="C4657" t="s">
        <v>18</v>
      </c>
      <c r="D4657" t="s">
        <v>5533</v>
      </c>
      <c r="E4657" s="6">
        <v>43909</v>
      </c>
      <c r="F4657" s="6">
        <v>43939</v>
      </c>
      <c r="G4657" s="7">
        <v>-11</v>
      </c>
      <c r="H4657" s="6" t="s">
        <v>42</v>
      </c>
      <c r="I4657" s="8">
        <v>1934138.1599999997</v>
      </c>
      <c r="J4657" s="8">
        <v>701191.63</v>
      </c>
      <c r="K4657" s="8">
        <v>54398.49</v>
      </c>
      <c r="L4657" s="8">
        <v>54398.49</v>
      </c>
      <c r="M4657" t="s">
        <v>498</v>
      </c>
      <c r="N4657" s="7"/>
      <c r="O4657" s="7">
        <f>VLOOKUP(A4657,'ENd of Mar'!A:A,1,FALSE)</f>
        <v>4305362</v>
      </c>
      <c r="P4657" t="s">
        <v>2476</v>
      </c>
      <c r="U4657" t="s">
        <v>5522</v>
      </c>
      <c r="W4657" s="8" t="s">
        <v>22</v>
      </c>
    </row>
    <row r="4658" spans="1:23" hidden="1" outlineLevel="2" x14ac:dyDescent="0.25">
      <c r="A4658">
        <v>4305362</v>
      </c>
      <c r="B4658" t="s">
        <v>5520</v>
      </c>
      <c r="C4658" t="s">
        <v>18</v>
      </c>
      <c r="D4658" t="s">
        <v>5534</v>
      </c>
      <c r="E4658" s="6">
        <v>43903</v>
      </c>
      <c r="F4658" s="6">
        <v>43933</v>
      </c>
      <c r="G4658" s="7">
        <v>-5</v>
      </c>
      <c r="H4658" s="6" t="s">
        <v>42</v>
      </c>
      <c r="I4658" s="8">
        <v>1934138.1599999997</v>
      </c>
      <c r="J4658" s="8">
        <v>701191.63</v>
      </c>
      <c r="K4658" s="8">
        <v>53532.79</v>
      </c>
      <c r="L4658" s="8">
        <v>53532.79</v>
      </c>
      <c r="M4658" t="s">
        <v>498</v>
      </c>
      <c r="N4658" s="7"/>
      <c r="O4658" s="7">
        <f>VLOOKUP(A4658,'ENd of Mar'!A:A,1,FALSE)</f>
        <v>4305362</v>
      </c>
      <c r="P4658" t="s">
        <v>2476</v>
      </c>
      <c r="U4658" t="s">
        <v>5522</v>
      </c>
      <c r="W4658" s="8" t="s">
        <v>22</v>
      </c>
    </row>
    <row r="4659" spans="1:23" hidden="1" outlineLevel="2" x14ac:dyDescent="0.25">
      <c r="A4659">
        <v>4305362</v>
      </c>
      <c r="B4659" t="s">
        <v>5520</v>
      </c>
      <c r="C4659" t="s">
        <v>18</v>
      </c>
      <c r="D4659" t="s">
        <v>5535</v>
      </c>
      <c r="E4659" s="6">
        <v>43923</v>
      </c>
      <c r="F4659" s="6">
        <v>43953</v>
      </c>
      <c r="G4659" s="7">
        <v>-25</v>
      </c>
      <c r="H4659" s="6" t="s">
        <v>42</v>
      </c>
      <c r="I4659" s="8">
        <v>1934138.1599999997</v>
      </c>
      <c r="J4659" s="8">
        <v>701191.63</v>
      </c>
      <c r="K4659" s="8">
        <v>52014.9</v>
      </c>
      <c r="L4659" s="8">
        <v>52014.9</v>
      </c>
      <c r="M4659" t="s">
        <v>498</v>
      </c>
      <c r="N4659" s="7"/>
      <c r="O4659" s="7">
        <f>VLOOKUP(A4659,'ENd of Mar'!A:A,1,FALSE)</f>
        <v>4305362</v>
      </c>
      <c r="P4659" t="s">
        <v>2476</v>
      </c>
      <c r="U4659" t="s">
        <v>5522</v>
      </c>
      <c r="W4659" s="8" t="s">
        <v>22</v>
      </c>
    </row>
    <row r="4660" spans="1:23" hidden="1" outlineLevel="2" x14ac:dyDescent="0.25">
      <c r="A4660">
        <v>4305362</v>
      </c>
      <c r="B4660" t="s">
        <v>5520</v>
      </c>
      <c r="C4660" t="s">
        <v>18</v>
      </c>
      <c r="D4660" t="s">
        <v>5536</v>
      </c>
      <c r="E4660" s="6">
        <v>43924</v>
      </c>
      <c r="F4660" s="6">
        <v>43954</v>
      </c>
      <c r="G4660" s="7">
        <v>-26</v>
      </c>
      <c r="H4660" s="6" t="s">
        <v>42</v>
      </c>
      <c r="I4660" s="8">
        <v>1934138.1599999997</v>
      </c>
      <c r="J4660" s="8">
        <v>701191.63</v>
      </c>
      <c r="K4660" s="8">
        <v>2100</v>
      </c>
      <c r="L4660" s="8">
        <v>2100</v>
      </c>
      <c r="M4660" t="s">
        <v>498</v>
      </c>
      <c r="N4660" s="7"/>
      <c r="O4660" s="7">
        <f>VLOOKUP(A4660,'ENd of Mar'!A:A,1,FALSE)</f>
        <v>4305362</v>
      </c>
      <c r="P4660" t="s">
        <v>2476</v>
      </c>
      <c r="U4660" t="s">
        <v>5522</v>
      </c>
      <c r="W4660" s="8" t="s">
        <v>22</v>
      </c>
    </row>
    <row r="4661" spans="1:23" outlineLevel="2" x14ac:dyDescent="0.25">
      <c r="A4661">
        <v>4305447</v>
      </c>
      <c r="B4661" t="s">
        <v>5537</v>
      </c>
      <c r="C4661" t="s">
        <v>200</v>
      </c>
      <c r="D4661" t="s">
        <v>5538</v>
      </c>
      <c r="E4661" s="6">
        <v>43791</v>
      </c>
      <c r="F4661" s="6">
        <v>43821</v>
      </c>
      <c r="G4661" s="7">
        <v>107</v>
      </c>
      <c r="H4661" s="6" t="s">
        <v>89</v>
      </c>
      <c r="I4661" s="8">
        <v>859.04</v>
      </c>
      <c r="J4661" s="8">
        <v>859.04</v>
      </c>
      <c r="K4661" s="8">
        <v>859.04</v>
      </c>
      <c r="L4661" s="8">
        <v>859.04</v>
      </c>
      <c r="M4661" t="s">
        <v>498</v>
      </c>
      <c r="N4661" s="7" t="s">
        <v>20</v>
      </c>
      <c r="O4661" s="7" t="e">
        <f>VLOOKUP(A4661,'ENd of Mar'!A:A,1,FALSE)</f>
        <v>#N/A</v>
      </c>
      <c r="U4661" t="s">
        <v>1429</v>
      </c>
      <c r="W4661" s="8" t="s">
        <v>59</v>
      </c>
    </row>
    <row r="4662" spans="1:23" hidden="1" outlineLevel="2" x14ac:dyDescent="0.25">
      <c r="A4662">
        <v>4305476</v>
      </c>
      <c r="B4662" t="s">
        <v>5539</v>
      </c>
      <c r="C4662" t="s">
        <v>18</v>
      </c>
      <c r="D4662" t="s">
        <v>5540</v>
      </c>
      <c r="E4662" s="6">
        <v>43867</v>
      </c>
      <c r="F4662" s="6">
        <v>43897</v>
      </c>
      <c r="G4662" s="7">
        <v>31</v>
      </c>
      <c r="H4662" s="6" t="s">
        <v>21</v>
      </c>
      <c r="I4662" s="8">
        <v>1211.72</v>
      </c>
      <c r="J4662" s="8">
        <v>1211.72</v>
      </c>
      <c r="K4662" s="8">
        <v>1211.72</v>
      </c>
      <c r="L4662" s="8">
        <v>1211.72</v>
      </c>
      <c r="M4662" t="s">
        <v>498</v>
      </c>
      <c r="N4662" s="7" t="s">
        <v>20</v>
      </c>
      <c r="O4662" s="7">
        <f>VLOOKUP(A4662,'ENd of Mar'!A:A,1,FALSE)</f>
        <v>4305476</v>
      </c>
      <c r="U4662" t="s">
        <v>3504</v>
      </c>
      <c r="W4662" s="8" t="s">
        <v>138</v>
      </c>
    </row>
    <row r="4663" spans="1:23" outlineLevel="2" x14ac:dyDescent="0.25">
      <c r="A4663">
        <v>4306463</v>
      </c>
      <c r="B4663" t="s">
        <v>5541</v>
      </c>
      <c r="C4663" t="s">
        <v>18</v>
      </c>
      <c r="D4663" t="s">
        <v>5542</v>
      </c>
      <c r="E4663" s="6">
        <v>43881</v>
      </c>
      <c r="F4663" s="6">
        <v>43911</v>
      </c>
      <c r="G4663" s="7">
        <v>17</v>
      </c>
      <c r="H4663" s="6" t="s">
        <v>27</v>
      </c>
      <c r="I4663" s="8">
        <v>16939.460000000003</v>
      </c>
      <c r="J4663" s="8">
        <v>16247.930000000002</v>
      </c>
      <c r="K4663" s="8">
        <v>6058.79</v>
      </c>
      <c r="L4663" s="8">
        <v>6058.79</v>
      </c>
      <c r="M4663" t="s">
        <v>498</v>
      </c>
      <c r="N4663" s="7" t="s">
        <v>20</v>
      </c>
      <c r="O4663" s="7" t="e">
        <f>VLOOKUP(A4663,'ENd of Mar'!A:A,1,FALSE)</f>
        <v>#N/A</v>
      </c>
      <c r="P4663" t="s">
        <v>5543</v>
      </c>
      <c r="U4663" t="s">
        <v>244</v>
      </c>
      <c r="W4663" s="8" t="s">
        <v>138</v>
      </c>
    </row>
    <row r="4664" spans="1:23" outlineLevel="2" x14ac:dyDescent="0.25">
      <c r="A4664">
        <v>4306463</v>
      </c>
      <c r="B4664" t="s">
        <v>5541</v>
      </c>
      <c r="C4664" t="s">
        <v>18</v>
      </c>
      <c r="D4664" t="s">
        <v>5544</v>
      </c>
      <c r="E4664" s="6">
        <v>43889</v>
      </c>
      <c r="F4664" s="6">
        <v>43919</v>
      </c>
      <c r="G4664" s="7">
        <v>9</v>
      </c>
      <c r="H4664" s="6" t="s">
        <v>27</v>
      </c>
      <c r="I4664" s="8">
        <v>16939.460000000003</v>
      </c>
      <c r="J4664" s="8">
        <v>16247.930000000002</v>
      </c>
      <c r="K4664" s="8">
        <v>3552.88</v>
      </c>
      <c r="L4664" s="8">
        <v>3552.88</v>
      </c>
      <c r="M4664" t="s">
        <v>498</v>
      </c>
      <c r="N4664" s="7" t="s">
        <v>20</v>
      </c>
      <c r="O4664" s="7" t="e">
        <f>VLOOKUP(A4664,'ENd of Mar'!A:A,1,FALSE)</f>
        <v>#N/A</v>
      </c>
      <c r="P4664" t="s">
        <v>5543</v>
      </c>
      <c r="U4664" t="s">
        <v>244</v>
      </c>
      <c r="W4664" s="8" t="s">
        <v>138</v>
      </c>
    </row>
    <row r="4665" spans="1:23" outlineLevel="2" x14ac:dyDescent="0.25">
      <c r="A4665">
        <v>4306463</v>
      </c>
      <c r="B4665" t="s">
        <v>5541</v>
      </c>
      <c r="C4665" t="s">
        <v>18</v>
      </c>
      <c r="D4665" t="s">
        <v>5545</v>
      </c>
      <c r="E4665" s="6">
        <v>43889</v>
      </c>
      <c r="F4665" s="6">
        <v>43919</v>
      </c>
      <c r="G4665" s="7">
        <v>9</v>
      </c>
      <c r="H4665" s="6" t="s">
        <v>27</v>
      </c>
      <c r="I4665" s="8">
        <v>16939.460000000003</v>
      </c>
      <c r="J4665" s="8">
        <v>16247.930000000002</v>
      </c>
      <c r="K4665" s="8">
        <v>3068.8</v>
      </c>
      <c r="L4665" s="8">
        <v>3068.8</v>
      </c>
      <c r="M4665" t="s">
        <v>498</v>
      </c>
      <c r="N4665" s="7" t="s">
        <v>20</v>
      </c>
      <c r="O4665" s="7" t="e">
        <f>VLOOKUP(A4665,'ENd of Mar'!A:A,1,FALSE)</f>
        <v>#N/A</v>
      </c>
      <c r="P4665" t="s">
        <v>5543</v>
      </c>
      <c r="U4665" t="s">
        <v>244</v>
      </c>
      <c r="W4665" s="8" t="s">
        <v>138</v>
      </c>
    </row>
    <row r="4666" spans="1:23" outlineLevel="2" x14ac:dyDescent="0.25">
      <c r="A4666">
        <v>4306463</v>
      </c>
      <c r="B4666" t="s">
        <v>5541</v>
      </c>
      <c r="C4666" t="s">
        <v>18</v>
      </c>
      <c r="D4666" t="s">
        <v>5546</v>
      </c>
      <c r="E4666" s="6">
        <v>43890</v>
      </c>
      <c r="F4666" s="6">
        <v>43920</v>
      </c>
      <c r="G4666" s="7">
        <v>8</v>
      </c>
      <c r="H4666" s="6" t="s">
        <v>27</v>
      </c>
      <c r="I4666" s="8">
        <v>16939.460000000003</v>
      </c>
      <c r="J4666" s="8">
        <v>16247.930000000002</v>
      </c>
      <c r="K4666" s="8">
        <v>2156.94</v>
      </c>
      <c r="L4666" s="8">
        <v>2156.94</v>
      </c>
      <c r="M4666" t="s">
        <v>498</v>
      </c>
      <c r="N4666" s="7" t="s">
        <v>20</v>
      </c>
      <c r="O4666" s="7" t="e">
        <f>VLOOKUP(A4666,'ENd of Mar'!A:A,1,FALSE)</f>
        <v>#N/A</v>
      </c>
      <c r="P4666" t="s">
        <v>5543</v>
      </c>
      <c r="U4666" t="s">
        <v>244</v>
      </c>
      <c r="W4666" s="8" t="s">
        <v>138</v>
      </c>
    </row>
    <row r="4667" spans="1:23" outlineLevel="2" x14ac:dyDescent="0.25">
      <c r="A4667">
        <v>4306463</v>
      </c>
      <c r="B4667" t="s">
        <v>5541</v>
      </c>
      <c r="C4667" t="s">
        <v>18</v>
      </c>
      <c r="D4667" t="s">
        <v>5547</v>
      </c>
      <c r="E4667" s="6">
        <v>43876</v>
      </c>
      <c r="F4667" s="6">
        <v>43906</v>
      </c>
      <c r="G4667" s="7">
        <v>22</v>
      </c>
      <c r="H4667" s="6" t="s">
        <v>27</v>
      </c>
      <c r="I4667" s="8">
        <v>16939.460000000003</v>
      </c>
      <c r="J4667" s="8">
        <v>16247.930000000002</v>
      </c>
      <c r="K4667" s="8">
        <v>1410.52</v>
      </c>
      <c r="L4667" s="8">
        <v>1410.52</v>
      </c>
      <c r="M4667" t="s">
        <v>498</v>
      </c>
      <c r="N4667" s="7" t="s">
        <v>20</v>
      </c>
      <c r="O4667" s="7" t="e">
        <f>VLOOKUP(A4667,'ENd of Mar'!A:A,1,FALSE)</f>
        <v>#N/A</v>
      </c>
      <c r="P4667" t="s">
        <v>5543</v>
      </c>
      <c r="U4667" t="s">
        <v>244</v>
      </c>
      <c r="W4667" s="8" t="s">
        <v>138</v>
      </c>
    </row>
    <row r="4668" spans="1:23" outlineLevel="2" x14ac:dyDescent="0.25">
      <c r="A4668">
        <v>4306463</v>
      </c>
      <c r="B4668" t="s">
        <v>5541</v>
      </c>
      <c r="C4668" t="s">
        <v>18</v>
      </c>
      <c r="D4668" t="s">
        <v>5548</v>
      </c>
      <c r="E4668" s="6">
        <v>43920</v>
      </c>
      <c r="F4668" s="6">
        <v>43950</v>
      </c>
      <c r="G4668" s="7">
        <v>-22</v>
      </c>
      <c r="H4668" s="6" t="s">
        <v>42</v>
      </c>
      <c r="I4668" s="8">
        <v>16939.460000000003</v>
      </c>
      <c r="J4668" s="8">
        <v>16247.930000000002</v>
      </c>
      <c r="K4668" s="8">
        <v>691.53</v>
      </c>
      <c r="L4668" s="8">
        <v>691.53</v>
      </c>
      <c r="M4668" t="s">
        <v>498</v>
      </c>
      <c r="N4668" s="7"/>
      <c r="O4668" s="7" t="e">
        <f>VLOOKUP(A4668,'ENd of Mar'!A:A,1,FALSE)</f>
        <v>#N/A</v>
      </c>
      <c r="P4668" t="s">
        <v>5543</v>
      </c>
      <c r="U4668" t="s">
        <v>244</v>
      </c>
      <c r="W4668" s="8" t="s">
        <v>138</v>
      </c>
    </row>
    <row r="4669" spans="1:23" outlineLevel="2" x14ac:dyDescent="0.25">
      <c r="A4669">
        <v>4306521</v>
      </c>
      <c r="B4669" t="s">
        <v>5549</v>
      </c>
      <c r="C4669" t="s">
        <v>18</v>
      </c>
      <c r="D4669" t="s">
        <v>5550</v>
      </c>
      <c r="E4669" s="6">
        <v>43890</v>
      </c>
      <c r="F4669" s="6">
        <v>43920</v>
      </c>
      <c r="G4669" s="7">
        <v>8</v>
      </c>
      <c r="H4669" s="6" t="s">
        <v>27</v>
      </c>
      <c r="I4669" s="8">
        <v>142834.60999999999</v>
      </c>
      <c r="J4669" s="8">
        <v>142834.60999999999</v>
      </c>
      <c r="K4669" s="8">
        <v>142834.60999999999</v>
      </c>
      <c r="L4669" s="8">
        <v>142834.60999999999</v>
      </c>
      <c r="M4669" t="s">
        <v>498</v>
      </c>
      <c r="N4669" s="7" t="s">
        <v>20</v>
      </c>
      <c r="O4669" s="7" t="e">
        <f>VLOOKUP(A4669,'ENd of Mar'!A:A,1,FALSE)</f>
        <v>#N/A</v>
      </c>
      <c r="P4669" t="s">
        <v>3015</v>
      </c>
      <c r="U4669" t="s">
        <v>3014</v>
      </c>
      <c r="W4669" s="8" t="s">
        <v>480</v>
      </c>
    </row>
    <row r="4670" spans="1:23" outlineLevel="2" x14ac:dyDescent="0.25">
      <c r="A4670">
        <v>4307526</v>
      </c>
      <c r="B4670" t="s">
        <v>5551</v>
      </c>
      <c r="C4670" t="s">
        <v>18</v>
      </c>
      <c r="D4670" t="s">
        <v>5552</v>
      </c>
      <c r="E4670" s="6">
        <v>43888</v>
      </c>
      <c r="F4670" s="6">
        <v>43918</v>
      </c>
      <c r="G4670" s="7">
        <v>10</v>
      </c>
      <c r="H4670" s="6" t="s">
        <v>27</v>
      </c>
      <c r="I4670" s="8">
        <v>761.54</v>
      </c>
      <c r="J4670" s="8">
        <v>761.54</v>
      </c>
      <c r="K4670" s="8">
        <v>761.54</v>
      </c>
      <c r="L4670" s="8">
        <v>761.54</v>
      </c>
      <c r="M4670" t="s">
        <v>498</v>
      </c>
      <c r="N4670" s="7" t="s">
        <v>20</v>
      </c>
      <c r="O4670" s="7" t="e">
        <f>VLOOKUP(A4670,'ENd of Mar'!A:A,1,FALSE)</f>
        <v>#N/A</v>
      </c>
      <c r="P4670" t="s">
        <v>1826</v>
      </c>
      <c r="U4670" t="s">
        <v>1825</v>
      </c>
      <c r="W4670" s="8" t="s">
        <v>480</v>
      </c>
    </row>
    <row r="4671" spans="1:23" outlineLevel="2" x14ac:dyDescent="0.25">
      <c r="A4671">
        <v>4307527</v>
      </c>
      <c r="B4671" t="s">
        <v>5553</v>
      </c>
      <c r="C4671" t="s">
        <v>18</v>
      </c>
      <c r="D4671" t="s">
        <v>5554</v>
      </c>
      <c r="E4671" s="6">
        <v>43889</v>
      </c>
      <c r="F4671" s="6">
        <v>43919</v>
      </c>
      <c r="G4671" s="7">
        <v>9</v>
      </c>
      <c r="H4671" s="6" t="s">
        <v>27</v>
      </c>
      <c r="I4671" s="8">
        <v>457.29</v>
      </c>
      <c r="J4671" s="8">
        <v>234.86</v>
      </c>
      <c r="K4671" s="8">
        <v>234.86</v>
      </c>
      <c r="L4671" s="8">
        <v>234.86</v>
      </c>
      <c r="M4671" t="s">
        <v>498</v>
      </c>
      <c r="N4671" s="7" t="s">
        <v>20</v>
      </c>
      <c r="O4671" s="7" t="e">
        <f>VLOOKUP(A4671,'ENd of Mar'!A:A,1,FALSE)</f>
        <v>#N/A</v>
      </c>
      <c r="P4671" t="s">
        <v>1826</v>
      </c>
      <c r="U4671" t="s">
        <v>1825</v>
      </c>
      <c r="W4671" s="8" t="s">
        <v>480</v>
      </c>
    </row>
    <row r="4672" spans="1:23" outlineLevel="2" x14ac:dyDescent="0.25">
      <c r="A4672">
        <v>4307527</v>
      </c>
      <c r="B4672" t="s">
        <v>5553</v>
      </c>
      <c r="C4672" t="s">
        <v>18</v>
      </c>
      <c r="D4672" t="s">
        <v>5555</v>
      </c>
      <c r="E4672" s="6">
        <v>43916</v>
      </c>
      <c r="F4672" s="6">
        <v>43946</v>
      </c>
      <c r="G4672" s="7">
        <v>-18</v>
      </c>
      <c r="H4672" s="6" t="s">
        <v>42</v>
      </c>
      <c r="I4672" s="8">
        <v>457.29</v>
      </c>
      <c r="J4672" s="8">
        <v>234.86</v>
      </c>
      <c r="K4672" s="8">
        <v>222.43</v>
      </c>
      <c r="L4672" s="8">
        <v>222.43</v>
      </c>
      <c r="M4672" t="s">
        <v>498</v>
      </c>
      <c r="N4672" s="7"/>
      <c r="O4672" s="7" t="e">
        <f>VLOOKUP(A4672,'ENd of Mar'!A:A,1,FALSE)</f>
        <v>#N/A</v>
      </c>
      <c r="P4672" t="s">
        <v>1826</v>
      </c>
      <c r="U4672" t="s">
        <v>1825</v>
      </c>
      <c r="W4672" s="8" t="s">
        <v>480</v>
      </c>
    </row>
    <row r="4673" spans="1:23" outlineLevel="2" x14ac:dyDescent="0.25">
      <c r="A4673">
        <v>4308502</v>
      </c>
      <c r="B4673" t="s">
        <v>5556</v>
      </c>
      <c r="C4673" t="s">
        <v>18</v>
      </c>
      <c r="D4673" t="s">
        <v>5557</v>
      </c>
      <c r="E4673" s="6">
        <v>43299</v>
      </c>
      <c r="F4673" s="6">
        <v>43329</v>
      </c>
      <c r="G4673" s="7">
        <v>599</v>
      </c>
      <c r="H4673" s="6" t="s">
        <v>34</v>
      </c>
      <c r="I4673" s="8">
        <v>5063.1400000000003</v>
      </c>
      <c r="J4673" s="8">
        <v>1009.85</v>
      </c>
      <c r="K4673" s="8">
        <v>988.91</v>
      </c>
      <c r="L4673" s="8">
        <v>-3.87</v>
      </c>
      <c r="M4673" t="s">
        <v>498</v>
      </c>
      <c r="N4673" s="7" t="s">
        <v>20</v>
      </c>
      <c r="O4673" s="7" t="e">
        <f>VLOOKUP(A4673,'ENd of Mar'!A:A,1,FALSE)</f>
        <v>#N/A</v>
      </c>
      <c r="U4673" t="s">
        <v>1177</v>
      </c>
      <c r="W4673" s="8" t="s">
        <v>47</v>
      </c>
    </row>
    <row r="4674" spans="1:23" outlineLevel="2" x14ac:dyDescent="0.25">
      <c r="A4674">
        <v>4308502</v>
      </c>
      <c r="B4674" t="s">
        <v>5556</v>
      </c>
      <c r="C4674" t="s">
        <v>18</v>
      </c>
      <c r="D4674" t="s">
        <v>5558</v>
      </c>
      <c r="E4674" s="6">
        <v>43901</v>
      </c>
      <c r="F4674" s="6">
        <v>43931</v>
      </c>
      <c r="G4674" s="7">
        <v>-3</v>
      </c>
      <c r="H4674" s="6" t="s">
        <v>42</v>
      </c>
      <c r="I4674" s="8">
        <v>5063.1400000000003</v>
      </c>
      <c r="J4674" s="8">
        <v>1009.85</v>
      </c>
      <c r="K4674" s="8">
        <v>1013.84</v>
      </c>
      <c r="L4674" s="8">
        <v>1013.84</v>
      </c>
      <c r="M4674" t="s">
        <v>498</v>
      </c>
      <c r="N4674" s="7"/>
      <c r="O4674" s="7" t="e">
        <f>VLOOKUP(A4674,'ENd of Mar'!A:A,1,FALSE)</f>
        <v>#N/A</v>
      </c>
      <c r="U4674" t="s">
        <v>1177</v>
      </c>
      <c r="W4674" s="8" t="s">
        <v>47</v>
      </c>
    </row>
    <row r="4675" spans="1:23" outlineLevel="2" x14ac:dyDescent="0.25">
      <c r="A4675">
        <v>4308502</v>
      </c>
      <c r="B4675" t="s">
        <v>5556</v>
      </c>
      <c r="C4675" t="s">
        <v>18</v>
      </c>
      <c r="D4675" t="s">
        <v>5559</v>
      </c>
      <c r="E4675" s="6">
        <v>43896</v>
      </c>
      <c r="F4675" s="6">
        <v>43926</v>
      </c>
      <c r="G4675" s="7">
        <v>2</v>
      </c>
      <c r="H4675" s="6" t="s">
        <v>27</v>
      </c>
      <c r="I4675" s="8">
        <v>5063.1400000000003</v>
      </c>
      <c r="J4675" s="8">
        <v>1009.85</v>
      </c>
      <c r="K4675" s="8">
        <v>1013.72</v>
      </c>
      <c r="L4675" s="8">
        <v>1013.72</v>
      </c>
      <c r="M4675" t="s">
        <v>498</v>
      </c>
      <c r="N4675" s="7"/>
      <c r="O4675" s="7" t="e">
        <f>VLOOKUP(A4675,'ENd of Mar'!A:A,1,FALSE)</f>
        <v>#N/A</v>
      </c>
      <c r="U4675" t="s">
        <v>1177</v>
      </c>
      <c r="W4675" s="8" t="s">
        <v>47</v>
      </c>
    </row>
    <row r="4676" spans="1:23" outlineLevel="2" x14ac:dyDescent="0.25">
      <c r="A4676">
        <v>4308502</v>
      </c>
      <c r="B4676" t="s">
        <v>5556</v>
      </c>
      <c r="C4676" t="s">
        <v>18</v>
      </c>
      <c r="D4676" t="s">
        <v>5560</v>
      </c>
      <c r="E4676" s="6">
        <v>43909</v>
      </c>
      <c r="F4676" s="6">
        <v>43939</v>
      </c>
      <c r="G4676" s="7">
        <v>-11</v>
      </c>
      <c r="H4676" s="6" t="s">
        <v>42</v>
      </c>
      <c r="I4676" s="8">
        <v>5063.1400000000003</v>
      </c>
      <c r="J4676" s="8">
        <v>1009.85</v>
      </c>
      <c r="K4676" s="8">
        <v>1013.66</v>
      </c>
      <c r="L4676" s="8">
        <v>1013.66</v>
      </c>
      <c r="M4676" t="s">
        <v>498</v>
      </c>
      <c r="N4676" s="7"/>
      <c r="O4676" s="7" t="e">
        <f>VLOOKUP(A4676,'ENd of Mar'!A:A,1,FALSE)</f>
        <v>#N/A</v>
      </c>
      <c r="U4676" t="s">
        <v>1177</v>
      </c>
      <c r="W4676" s="8" t="s">
        <v>47</v>
      </c>
    </row>
    <row r="4677" spans="1:23" outlineLevel="2" x14ac:dyDescent="0.25">
      <c r="A4677">
        <v>4308502</v>
      </c>
      <c r="B4677" t="s">
        <v>5556</v>
      </c>
      <c r="C4677" t="s">
        <v>18</v>
      </c>
      <c r="D4677" t="s">
        <v>5561</v>
      </c>
      <c r="E4677" s="6">
        <v>43915</v>
      </c>
      <c r="F4677" s="6">
        <v>43945</v>
      </c>
      <c r="G4677" s="7">
        <v>-17</v>
      </c>
      <c r="H4677" s="6" t="s">
        <v>42</v>
      </c>
      <c r="I4677" s="8">
        <v>5063.1400000000003</v>
      </c>
      <c r="J4677" s="8">
        <v>1009.85</v>
      </c>
      <c r="K4677" s="8">
        <v>1013.49</v>
      </c>
      <c r="L4677" s="8">
        <v>1013.49</v>
      </c>
      <c r="M4677" t="s">
        <v>498</v>
      </c>
      <c r="N4677" s="7"/>
      <c r="O4677" s="7" t="e">
        <f>VLOOKUP(A4677,'ENd of Mar'!A:A,1,FALSE)</f>
        <v>#N/A</v>
      </c>
      <c r="U4677" t="s">
        <v>1177</v>
      </c>
      <c r="W4677" s="8" t="s">
        <v>47</v>
      </c>
    </row>
    <row r="4678" spans="1:23" outlineLevel="2" x14ac:dyDescent="0.25">
      <c r="A4678">
        <v>4308502</v>
      </c>
      <c r="B4678" t="s">
        <v>5556</v>
      </c>
      <c r="C4678" t="s">
        <v>18</v>
      </c>
      <c r="D4678" t="s">
        <v>5562</v>
      </c>
      <c r="E4678" s="6">
        <v>43922</v>
      </c>
      <c r="F4678" s="6">
        <v>43952</v>
      </c>
      <c r="G4678" s="7">
        <v>-24</v>
      </c>
      <c r="H4678" s="6" t="s">
        <v>42</v>
      </c>
      <c r="I4678" s="8">
        <v>5063.1400000000003</v>
      </c>
      <c r="J4678" s="8">
        <v>1009.85</v>
      </c>
      <c r="K4678" s="8">
        <v>1012.3</v>
      </c>
      <c r="L4678" s="8">
        <v>1012.3</v>
      </c>
      <c r="M4678" t="s">
        <v>498</v>
      </c>
      <c r="N4678" s="7"/>
      <c r="O4678" s="7" t="e">
        <f>VLOOKUP(A4678,'ENd of Mar'!A:A,1,FALSE)</f>
        <v>#N/A</v>
      </c>
      <c r="U4678" t="s">
        <v>1177</v>
      </c>
      <c r="W4678" s="8" t="s">
        <v>47</v>
      </c>
    </row>
    <row r="4679" spans="1:23" hidden="1" outlineLevel="2" x14ac:dyDescent="0.25">
      <c r="A4679">
        <v>4309587</v>
      </c>
      <c r="B4679" t="s">
        <v>5563</v>
      </c>
      <c r="C4679" t="s">
        <v>87</v>
      </c>
      <c r="D4679" t="s">
        <v>5564</v>
      </c>
      <c r="E4679" s="6">
        <v>43818</v>
      </c>
      <c r="F4679" s="6">
        <v>43848</v>
      </c>
      <c r="G4679" s="7">
        <v>80</v>
      </c>
      <c r="H4679" s="6" t="s">
        <v>31</v>
      </c>
      <c r="I4679" s="8">
        <v>750</v>
      </c>
      <c r="J4679" s="8">
        <v>250</v>
      </c>
      <c r="K4679" s="8">
        <v>250</v>
      </c>
      <c r="L4679" s="8">
        <v>250</v>
      </c>
      <c r="M4679" t="s">
        <v>498</v>
      </c>
      <c r="N4679" s="7" t="s">
        <v>20</v>
      </c>
      <c r="O4679" s="7">
        <f>VLOOKUP(A4679,'ENd of Mar'!A:A,1,FALSE)</f>
        <v>4309587</v>
      </c>
      <c r="U4679" t="s">
        <v>91</v>
      </c>
      <c r="W4679" s="8" t="s">
        <v>22</v>
      </c>
    </row>
    <row r="4680" spans="1:23" hidden="1" outlineLevel="2" x14ac:dyDescent="0.25">
      <c r="A4680">
        <v>4309587</v>
      </c>
      <c r="B4680" t="s">
        <v>5563</v>
      </c>
      <c r="C4680" t="s">
        <v>87</v>
      </c>
      <c r="D4680" t="s">
        <v>5565</v>
      </c>
      <c r="E4680" s="6">
        <v>43914</v>
      </c>
      <c r="F4680" s="6">
        <v>43944</v>
      </c>
      <c r="G4680" s="7">
        <v>-16</v>
      </c>
      <c r="H4680" s="6" t="s">
        <v>42</v>
      </c>
      <c r="I4680" s="8">
        <v>750</v>
      </c>
      <c r="J4680" s="8">
        <v>250</v>
      </c>
      <c r="K4680" s="8">
        <v>500</v>
      </c>
      <c r="L4680" s="8">
        <v>500</v>
      </c>
      <c r="M4680" t="s">
        <v>498</v>
      </c>
      <c r="N4680" s="7"/>
      <c r="O4680" s="7">
        <f>VLOOKUP(A4680,'ENd of Mar'!A:A,1,FALSE)</f>
        <v>4309587</v>
      </c>
      <c r="U4680" t="s">
        <v>91</v>
      </c>
      <c r="W4680" s="8" t="s">
        <v>22</v>
      </c>
    </row>
    <row r="4681" spans="1:23" outlineLevel="2" x14ac:dyDescent="0.25">
      <c r="A4681">
        <v>4311559</v>
      </c>
      <c r="B4681" t="s">
        <v>5566</v>
      </c>
      <c r="C4681" t="s">
        <v>18</v>
      </c>
      <c r="D4681" t="s">
        <v>5567</v>
      </c>
      <c r="E4681" s="6">
        <v>43883</v>
      </c>
      <c r="F4681" s="6">
        <v>43913</v>
      </c>
      <c r="G4681" s="7">
        <v>15</v>
      </c>
      <c r="H4681" s="6" t="s">
        <v>27</v>
      </c>
      <c r="I4681" s="8">
        <v>235470.24</v>
      </c>
      <c r="J4681" s="8">
        <v>111732.43</v>
      </c>
      <c r="K4681" s="8">
        <v>49931.73</v>
      </c>
      <c r="L4681" s="8">
        <v>49931.73</v>
      </c>
      <c r="M4681" t="s">
        <v>498</v>
      </c>
      <c r="N4681" s="7" t="s">
        <v>20</v>
      </c>
      <c r="O4681" s="7" t="e">
        <f>VLOOKUP(A4681,'ENd of Mar'!A:A,1,FALSE)</f>
        <v>#N/A</v>
      </c>
      <c r="P4681" t="s">
        <v>5569</v>
      </c>
      <c r="U4681" t="s">
        <v>5568</v>
      </c>
      <c r="W4681" s="8" t="s">
        <v>22</v>
      </c>
    </row>
    <row r="4682" spans="1:23" outlineLevel="2" x14ac:dyDescent="0.25">
      <c r="A4682">
        <v>4311559</v>
      </c>
      <c r="B4682" t="s">
        <v>5566</v>
      </c>
      <c r="C4682" t="s">
        <v>18</v>
      </c>
      <c r="D4682" t="s">
        <v>5570</v>
      </c>
      <c r="E4682" s="6">
        <v>43876</v>
      </c>
      <c r="F4682" s="6">
        <v>43906</v>
      </c>
      <c r="G4682" s="7">
        <v>22</v>
      </c>
      <c r="H4682" s="6" t="s">
        <v>27</v>
      </c>
      <c r="I4682" s="8">
        <v>235470.24</v>
      </c>
      <c r="J4682" s="8">
        <v>111732.43</v>
      </c>
      <c r="K4682" s="8">
        <v>49543.86</v>
      </c>
      <c r="L4682" s="8">
        <v>49543.86</v>
      </c>
      <c r="M4682" t="s">
        <v>498</v>
      </c>
      <c r="N4682" s="7" t="s">
        <v>20</v>
      </c>
      <c r="O4682" s="7" t="e">
        <f>VLOOKUP(A4682,'ENd of Mar'!A:A,1,FALSE)</f>
        <v>#N/A</v>
      </c>
      <c r="P4682" t="s">
        <v>5569</v>
      </c>
      <c r="U4682" t="s">
        <v>5568</v>
      </c>
      <c r="W4682" s="8" t="s">
        <v>22</v>
      </c>
    </row>
    <row r="4683" spans="1:23" outlineLevel="2" x14ac:dyDescent="0.25">
      <c r="A4683">
        <v>4311559</v>
      </c>
      <c r="B4683" t="s">
        <v>5566</v>
      </c>
      <c r="C4683" t="s">
        <v>18</v>
      </c>
      <c r="D4683" t="s">
        <v>5571</v>
      </c>
      <c r="E4683" s="6">
        <v>43876</v>
      </c>
      <c r="F4683" s="6">
        <v>43906</v>
      </c>
      <c r="G4683" s="7">
        <v>22</v>
      </c>
      <c r="H4683" s="6" t="s">
        <v>27</v>
      </c>
      <c r="I4683" s="8">
        <v>235470.24</v>
      </c>
      <c r="J4683" s="8">
        <v>111732.43</v>
      </c>
      <c r="K4683" s="8">
        <v>6803.18</v>
      </c>
      <c r="L4683" s="8">
        <v>6803.18</v>
      </c>
      <c r="M4683" t="s">
        <v>498</v>
      </c>
      <c r="N4683" s="7" t="s">
        <v>20</v>
      </c>
      <c r="O4683" s="7" t="e">
        <f>VLOOKUP(A4683,'ENd of Mar'!A:A,1,FALSE)</f>
        <v>#N/A</v>
      </c>
      <c r="P4683" t="s">
        <v>5569</v>
      </c>
      <c r="U4683" t="s">
        <v>5568</v>
      </c>
      <c r="W4683" s="8" t="s">
        <v>22</v>
      </c>
    </row>
    <row r="4684" spans="1:23" outlineLevel="2" x14ac:dyDescent="0.25">
      <c r="A4684">
        <v>4311559</v>
      </c>
      <c r="B4684" t="s">
        <v>5566</v>
      </c>
      <c r="C4684" t="s">
        <v>18</v>
      </c>
      <c r="D4684" t="s">
        <v>5572</v>
      </c>
      <c r="E4684" s="6">
        <v>43889</v>
      </c>
      <c r="F4684" s="6">
        <v>43919</v>
      </c>
      <c r="G4684" s="7">
        <v>9</v>
      </c>
      <c r="H4684" s="6" t="s">
        <v>27</v>
      </c>
      <c r="I4684" s="8">
        <v>235470.24</v>
      </c>
      <c r="J4684" s="8">
        <v>111732.43</v>
      </c>
      <c r="K4684" s="8">
        <v>2671.39</v>
      </c>
      <c r="L4684" s="8">
        <v>2671.39</v>
      </c>
      <c r="M4684" t="s">
        <v>498</v>
      </c>
      <c r="N4684" s="7" t="s">
        <v>20</v>
      </c>
      <c r="O4684" s="7" t="e">
        <f>VLOOKUP(A4684,'ENd of Mar'!A:A,1,FALSE)</f>
        <v>#N/A</v>
      </c>
      <c r="P4684" t="s">
        <v>5569</v>
      </c>
      <c r="U4684" t="s">
        <v>5568</v>
      </c>
      <c r="W4684" s="8" t="s">
        <v>22</v>
      </c>
    </row>
    <row r="4685" spans="1:23" outlineLevel="2" x14ac:dyDescent="0.25">
      <c r="A4685">
        <v>4311559</v>
      </c>
      <c r="B4685" t="s">
        <v>5566</v>
      </c>
      <c r="C4685" t="s">
        <v>18</v>
      </c>
      <c r="D4685" t="s">
        <v>5573</v>
      </c>
      <c r="E4685" s="6">
        <v>43890</v>
      </c>
      <c r="F4685" s="6">
        <v>43920</v>
      </c>
      <c r="G4685" s="7">
        <v>8</v>
      </c>
      <c r="H4685" s="6" t="s">
        <v>27</v>
      </c>
      <c r="I4685" s="8">
        <v>235470.24</v>
      </c>
      <c r="J4685" s="8">
        <v>111732.43</v>
      </c>
      <c r="K4685" s="8">
        <v>1920.81</v>
      </c>
      <c r="L4685" s="8">
        <v>1920.81</v>
      </c>
      <c r="M4685" t="s">
        <v>498</v>
      </c>
      <c r="N4685" s="7" t="s">
        <v>20</v>
      </c>
      <c r="O4685" s="7" t="e">
        <f>VLOOKUP(A4685,'ENd of Mar'!A:A,1,FALSE)</f>
        <v>#N/A</v>
      </c>
      <c r="P4685" t="s">
        <v>5569</v>
      </c>
      <c r="U4685" t="s">
        <v>5568</v>
      </c>
      <c r="W4685" s="8" t="s">
        <v>22</v>
      </c>
    </row>
    <row r="4686" spans="1:23" outlineLevel="2" x14ac:dyDescent="0.25">
      <c r="A4686">
        <v>4311559</v>
      </c>
      <c r="B4686" t="s">
        <v>5566</v>
      </c>
      <c r="C4686" t="s">
        <v>18</v>
      </c>
      <c r="D4686" t="s">
        <v>5574</v>
      </c>
      <c r="E4686" s="6">
        <v>43882</v>
      </c>
      <c r="F4686" s="6">
        <v>43912</v>
      </c>
      <c r="G4686" s="7">
        <v>16</v>
      </c>
      <c r="H4686" s="6" t="s">
        <v>27</v>
      </c>
      <c r="I4686" s="8">
        <v>235470.24</v>
      </c>
      <c r="J4686" s="8">
        <v>111732.43</v>
      </c>
      <c r="K4686" s="8">
        <v>2700.73</v>
      </c>
      <c r="L4686" s="8">
        <v>861.46</v>
      </c>
      <c r="M4686" t="s">
        <v>498</v>
      </c>
      <c r="N4686" s="7" t="s">
        <v>20</v>
      </c>
      <c r="O4686" s="7" t="e">
        <f>VLOOKUP(A4686,'ENd of Mar'!A:A,1,FALSE)</f>
        <v>#N/A</v>
      </c>
      <c r="P4686" t="s">
        <v>5569</v>
      </c>
      <c r="U4686" t="s">
        <v>5568</v>
      </c>
      <c r="W4686" s="8" t="s">
        <v>22</v>
      </c>
    </row>
    <row r="4687" spans="1:23" outlineLevel="2" x14ac:dyDescent="0.25">
      <c r="A4687">
        <v>4311559</v>
      </c>
      <c r="B4687" t="s">
        <v>5566</v>
      </c>
      <c r="C4687" t="s">
        <v>18</v>
      </c>
      <c r="D4687" t="s">
        <v>5575</v>
      </c>
      <c r="E4687" s="6">
        <v>43903</v>
      </c>
      <c r="F4687" s="6">
        <v>43933</v>
      </c>
      <c r="G4687" s="7">
        <v>-5</v>
      </c>
      <c r="H4687" s="6" t="s">
        <v>42</v>
      </c>
      <c r="I4687" s="8">
        <v>235470.24</v>
      </c>
      <c r="J4687" s="8">
        <v>111732.43</v>
      </c>
      <c r="K4687" s="8">
        <v>64402.6</v>
      </c>
      <c r="L4687" s="8">
        <v>64402.6</v>
      </c>
      <c r="M4687" t="s">
        <v>498</v>
      </c>
      <c r="N4687" s="7"/>
      <c r="O4687" s="7" t="e">
        <f>VLOOKUP(A4687,'ENd of Mar'!A:A,1,FALSE)</f>
        <v>#N/A</v>
      </c>
      <c r="P4687" t="s">
        <v>5569</v>
      </c>
      <c r="U4687" t="s">
        <v>5568</v>
      </c>
      <c r="W4687" s="8" t="s">
        <v>22</v>
      </c>
    </row>
    <row r="4688" spans="1:23" outlineLevel="2" x14ac:dyDescent="0.25">
      <c r="A4688">
        <v>4311559</v>
      </c>
      <c r="B4688" t="s">
        <v>5566</v>
      </c>
      <c r="C4688" t="s">
        <v>18</v>
      </c>
      <c r="D4688" t="s">
        <v>5576</v>
      </c>
      <c r="E4688" s="6">
        <v>43910</v>
      </c>
      <c r="F4688" s="6">
        <v>43940</v>
      </c>
      <c r="G4688" s="7">
        <v>-12</v>
      </c>
      <c r="H4688" s="6" t="s">
        <v>42</v>
      </c>
      <c r="I4688" s="8">
        <v>235470.24</v>
      </c>
      <c r="J4688" s="8">
        <v>111732.43</v>
      </c>
      <c r="K4688" s="8">
        <v>36392.93</v>
      </c>
      <c r="L4688" s="8">
        <v>36392.93</v>
      </c>
      <c r="M4688" t="s">
        <v>498</v>
      </c>
      <c r="N4688" s="7"/>
      <c r="O4688" s="7" t="e">
        <f>VLOOKUP(A4688,'ENd of Mar'!A:A,1,FALSE)</f>
        <v>#N/A</v>
      </c>
      <c r="P4688" t="s">
        <v>5569</v>
      </c>
      <c r="U4688" t="s">
        <v>5568</v>
      </c>
      <c r="W4688" s="8" t="s">
        <v>22</v>
      </c>
    </row>
    <row r="4689" spans="1:23" outlineLevel="2" x14ac:dyDescent="0.25">
      <c r="A4689">
        <v>4311559</v>
      </c>
      <c r="B4689" t="s">
        <v>5566</v>
      </c>
      <c r="C4689" t="s">
        <v>18</v>
      </c>
      <c r="D4689" t="s">
        <v>5577</v>
      </c>
      <c r="E4689" s="6">
        <v>43925</v>
      </c>
      <c r="F4689" s="6">
        <v>43955</v>
      </c>
      <c r="G4689" s="7">
        <v>-27</v>
      </c>
      <c r="H4689" s="6" t="s">
        <v>42</v>
      </c>
      <c r="I4689" s="8">
        <v>235470.24</v>
      </c>
      <c r="J4689" s="8">
        <v>111732.43</v>
      </c>
      <c r="K4689" s="8">
        <v>10755.05</v>
      </c>
      <c r="L4689" s="8">
        <v>10755.05</v>
      </c>
      <c r="M4689" t="s">
        <v>498</v>
      </c>
      <c r="N4689" s="7"/>
      <c r="O4689" s="7" t="e">
        <f>VLOOKUP(A4689,'ENd of Mar'!A:A,1,FALSE)</f>
        <v>#N/A</v>
      </c>
      <c r="P4689" t="s">
        <v>5569</v>
      </c>
      <c r="U4689" t="s">
        <v>5568</v>
      </c>
      <c r="W4689" s="8" t="s">
        <v>22</v>
      </c>
    </row>
    <row r="4690" spans="1:23" outlineLevel="2" x14ac:dyDescent="0.25">
      <c r="A4690">
        <v>4311559</v>
      </c>
      <c r="B4690" t="s">
        <v>5566</v>
      </c>
      <c r="C4690" t="s">
        <v>18</v>
      </c>
      <c r="D4690" t="s">
        <v>5578</v>
      </c>
      <c r="E4690" s="6">
        <v>43904</v>
      </c>
      <c r="F4690" s="6">
        <v>43934</v>
      </c>
      <c r="G4690" s="7">
        <v>-6</v>
      </c>
      <c r="H4690" s="6" t="s">
        <v>42</v>
      </c>
      <c r="I4690" s="8">
        <v>235470.24</v>
      </c>
      <c r="J4690" s="8">
        <v>111732.43</v>
      </c>
      <c r="K4690" s="8">
        <v>6626.52</v>
      </c>
      <c r="L4690" s="8">
        <v>6626.52</v>
      </c>
      <c r="M4690" t="s">
        <v>498</v>
      </c>
      <c r="N4690" s="7"/>
      <c r="O4690" s="7" t="e">
        <f>VLOOKUP(A4690,'ENd of Mar'!A:A,1,FALSE)</f>
        <v>#N/A</v>
      </c>
      <c r="P4690" t="s">
        <v>5569</v>
      </c>
      <c r="U4690" t="s">
        <v>5568</v>
      </c>
      <c r="W4690" s="8" t="s">
        <v>22</v>
      </c>
    </row>
    <row r="4691" spans="1:23" outlineLevel="2" x14ac:dyDescent="0.25">
      <c r="A4691">
        <v>4311559</v>
      </c>
      <c r="B4691" t="s">
        <v>5566</v>
      </c>
      <c r="C4691" t="s">
        <v>18</v>
      </c>
      <c r="D4691" t="s">
        <v>5579</v>
      </c>
      <c r="E4691" s="6">
        <v>43916</v>
      </c>
      <c r="F4691" s="6">
        <v>43946</v>
      </c>
      <c r="G4691" s="7">
        <v>-18</v>
      </c>
      <c r="H4691" s="6" t="s">
        <v>42</v>
      </c>
      <c r="I4691" s="8">
        <v>235470.24</v>
      </c>
      <c r="J4691" s="8">
        <v>111732.43</v>
      </c>
      <c r="K4691" s="8">
        <v>2680.8</v>
      </c>
      <c r="L4691" s="8">
        <v>2680.8</v>
      </c>
      <c r="M4691" t="s">
        <v>498</v>
      </c>
      <c r="N4691" s="7"/>
      <c r="O4691" s="7" t="e">
        <f>VLOOKUP(A4691,'ENd of Mar'!A:A,1,FALSE)</f>
        <v>#N/A</v>
      </c>
      <c r="P4691" t="s">
        <v>5569</v>
      </c>
      <c r="U4691" t="s">
        <v>5568</v>
      </c>
      <c r="W4691" s="8" t="s">
        <v>22</v>
      </c>
    </row>
    <row r="4692" spans="1:23" outlineLevel="2" x14ac:dyDescent="0.25">
      <c r="A4692">
        <v>4311559</v>
      </c>
      <c r="B4692" t="s">
        <v>5566</v>
      </c>
      <c r="C4692" t="s">
        <v>18</v>
      </c>
      <c r="D4692" t="s">
        <v>5580</v>
      </c>
      <c r="E4692" s="6">
        <v>43924</v>
      </c>
      <c r="F4692" s="6">
        <v>43954</v>
      </c>
      <c r="G4692" s="7">
        <v>-26</v>
      </c>
      <c r="H4692" s="6" t="s">
        <v>42</v>
      </c>
      <c r="I4692" s="8">
        <v>235470.24</v>
      </c>
      <c r="J4692" s="8">
        <v>111732.43</v>
      </c>
      <c r="K4692" s="8">
        <v>5622.02</v>
      </c>
      <c r="L4692" s="8">
        <v>1704.02</v>
      </c>
      <c r="M4692" t="s">
        <v>498</v>
      </c>
      <c r="N4692" s="7"/>
      <c r="O4692" s="7" t="e">
        <f>VLOOKUP(A4692,'ENd of Mar'!A:A,1,FALSE)</f>
        <v>#N/A</v>
      </c>
      <c r="P4692" t="s">
        <v>5569</v>
      </c>
      <c r="U4692" t="s">
        <v>5568</v>
      </c>
      <c r="W4692" s="8" t="s">
        <v>22</v>
      </c>
    </row>
    <row r="4693" spans="1:23" outlineLevel="2" x14ac:dyDescent="0.25">
      <c r="A4693">
        <v>4311559</v>
      </c>
      <c r="B4693" t="s">
        <v>5566</v>
      </c>
      <c r="C4693" t="s">
        <v>18</v>
      </c>
      <c r="D4693" t="s">
        <v>5581</v>
      </c>
      <c r="E4693" s="6">
        <v>43910</v>
      </c>
      <c r="F4693" s="6">
        <v>43940</v>
      </c>
      <c r="G4693" s="7">
        <v>-12</v>
      </c>
      <c r="H4693" s="6" t="s">
        <v>42</v>
      </c>
      <c r="I4693" s="8">
        <v>235470.24</v>
      </c>
      <c r="J4693" s="8">
        <v>111732.43</v>
      </c>
      <c r="K4693" s="8">
        <v>3554.18</v>
      </c>
      <c r="L4693" s="8">
        <v>1168.6199999999999</v>
      </c>
      <c r="M4693" t="s">
        <v>498</v>
      </c>
      <c r="N4693" s="7"/>
      <c r="O4693" s="7" t="e">
        <f>VLOOKUP(A4693,'ENd of Mar'!A:A,1,FALSE)</f>
        <v>#N/A</v>
      </c>
      <c r="P4693" t="s">
        <v>5569</v>
      </c>
      <c r="U4693" t="s">
        <v>5568</v>
      </c>
      <c r="W4693" s="8" t="s">
        <v>22</v>
      </c>
    </row>
    <row r="4694" spans="1:23" outlineLevel="2" x14ac:dyDescent="0.25">
      <c r="A4694">
        <v>4311559</v>
      </c>
      <c r="B4694" t="s">
        <v>5566</v>
      </c>
      <c r="C4694" t="s">
        <v>18</v>
      </c>
      <c r="D4694" t="s">
        <v>5582</v>
      </c>
      <c r="E4694" s="6">
        <v>43917</v>
      </c>
      <c r="F4694" s="6">
        <v>43947</v>
      </c>
      <c r="G4694" s="7">
        <v>-19</v>
      </c>
      <c r="H4694" s="6" t="s">
        <v>42</v>
      </c>
      <c r="I4694" s="8">
        <v>235470.24</v>
      </c>
      <c r="J4694" s="8">
        <v>111732.43</v>
      </c>
      <c r="K4694" s="8">
        <v>28373.22</v>
      </c>
      <c r="L4694" s="8">
        <v>7.27</v>
      </c>
      <c r="M4694" t="s">
        <v>498</v>
      </c>
      <c r="N4694" s="7"/>
      <c r="O4694" s="7" t="e">
        <f>VLOOKUP(A4694,'ENd of Mar'!A:A,1,FALSE)</f>
        <v>#N/A</v>
      </c>
      <c r="P4694" t="s">
        <v>5569</v>
      </c>
      <c r="U4694" t="s">
        <v>5568</v>
      </c>
      <c r="W4694" s="8" t="s">
        <v>22</v>
      </c>
    </row>
    <row r="4695" spans="1:23" outlineLevel="2" x14ac:dyDescent="0.25">
      <c r="A4695">
        <v>4311685</v>
      </c>
      <c r="B4695" t="s">
        <v>5583</v>
      </c>
      <c r="C4695" t="s">
        <v>18</v>
      </c>
      <c r="D4695" t="s">
        <v>5584</v>
      </c>
      <c r="E4695" s="6">
        <v>43887</v>
      </c>
      <c r="F4695" s="6">
        <v>43917</v>
      </c>
      <c r="G4695" s="7">
        <v>11</v>
      </c>
      <c r="H4695" s="6" t="s">
        <v>27</v>
      </c>
      <c r="I4695" s="8">
        <v>29162.080000000002</v>
      </c>
      <c r="J4695" s="8">
        <v>16439.150000000001</v>
      </c>
      <c r="K4695" s="8">
        <v>16439.150000000001</v>
      </c>
      <c r="L4695" s="8">
        <v>16439.150000000001</v>
      </c>
      <c r="M4695" t="s">
        <v>498</v>
      </c>
      <c r="N4695" s="7" t="s">
        <v>20</v>
      </c>
      <c r="O4695" s="7" t="e">
        <f>VLOOKUP(A4695,'ENd of Mar'!A:A,1,FALSE)</f>
        <v>#N/A</v>
      </c>
      <c r="P4695" t="s">
        <v>1826</v>
      </c>
      <c r="U4695" t="s">
        <v>1825</v>
      </c>
      <c r="W4695" s="8" t="s">
        <v>480</v>
      </c>
    </row>
    <row r="4696" spans="1:23" outlineLevel="2" x14ac:dyDescent="0.25">
      <c r="A4696">
        <v>4311685</v>
      </c>
      <c r="B4696" t="s">
        <v>5583</v>
      </c>
      <c r="C4696" t="s">
        <v>18</v>
      </c>
      <c r="D4696" t="s">
        <v>5585</v>
      </c>
      <c r="E4696" s="6">
        <v>43922</v>
      </c>
      <c r="F4696" s="6">
        <v>43952</v>
      </c>
      <c r="G4696" s="7">
        <v>-24</v>
      </c>
      <c r="H4696" s="6" t="s">
        <v>42</v>
      </c>
      <c r="I4696" s="8">
        <v>29162.080000000002</v>
      </c>
      <c r="J4696" s="8">
        <v>16439.150000000001</v>
      </c>
      <c r="K4696" s="8">
        <v>11088.56</v>
      </c>
      <c r="L4696" s="8">
        <v>11088.56</v>
      </c>
      <c r="M4696" t="s">
        <v>498</v>
      </c>
      <c r="N4696" s="7"/>
      <c r="O4696" s="7" t="e">
        <f>VLOOKUP(A4696,'ENd of Mar'!A:A,1,FALSE)</f>
        <v>#N/A</v>
      </c>
      <c r="P4696" t="s">
        <v>1826</v>
      </c>
      <c r="U4696" t="s">
        <v>1825</v>
      </c>
      <c r="W4696" s="8" t="s">
        <v>480</v>
      </c>
    </row>
    <row r="4697" spans="1:23" outlineLevel="2" x14ac:dyDescent="0.25">
      <c r="A4697">
        <v>4311685</v>
      </c>
      <c r="B4697" t="s">
        <v>5583</v>
      </c>
      <c r="C4697" t="s">
        <v>18</v>
      </c>
      <c r="D4697" t="s">
        <v>5586</v>
      </c>
      <c r="E4697" s="6">
        <v>43902</v>
      </c>
      <c r="F4697" s="6">
        <v>43932</v>
      </c>
      <c r="G4697" s="7">
        <v>-4</v>
      </c>
      <c r="H4697" s="6" t="s">
        <v>42</v>
      </c>
      <c r="I4697" s="8">
        <v>29162.080000000002</v>
      </c>
      <c r="J4697" s="8">
        <v>16439.150000000001</v>
      </c>
      <c r="K4697" s="8">
        <v>1634.37</v>
      </c>
      <c r="L4697" s="8">
        <v>1634.37</v>
      </c>
      <c r="M4697" t="s">
        <v>498</v>
      </c>
      <c r="N4697" s="7"/>
      <c r="O4697" s="7" t="e">
        <f>VLOOKUP(A4697,'ENd of Mar'!A:A,1,FALSE)</f>
        <v>#N/A</v>
      </c>
      <c r="P4697" t="s">
        <v>1826</v>
      </c>
      <c r="U4697" t="s">
        <v>1825</v>
      </c>
      <c r="W4697" s="8" t="s">
        <v>480</v>
      </c>
    </row>
    <row r="4698" spans="1:23" hidden="1" outlineLevel="2" x14ac:dyDescent="0.25">
      <c r="A4698">
        <v>4316673</v>
      </c>
      <c r="B4698" t="s">
        <v>5587</v>
      </c>
      <c r="C4698" t="s">
        <v>18</v>
      </c>
      <c r="D4698" t="s">
        <v>5588</v>
      </c>
      <c r="E4698" s="6">
        <v>43882</v>
      </c>
      <c r="F4698" s="6">
        <v>43912</v>
      </c>
      <c r="G4698" s="7">
        <v>16</v>
      </c>
      <c r="H4698" s="6" t="s">
        <v>27</v>
      </c>
      <c r="I4698" s="8">
        <v>37129.269999999997</v>
      </c>
      <c r="J4698" s="8">
        <v>35029.689999999995</v>
      </c>
      <c r="K4698" s="8">
        <v>8324.02</v>
      </c>
      <c r="L4698" s="8">
        <v>8324.02</v>
      </c>
      <c r="M4698" t="s">
        <v>498</v>
      </c>
      <c r="N4698" s="7" t="s">
        <v>20</v>
      </c>
      <c r="O4698" s="7">
        <f>VLOOKUP(A4698,'ENd of Mar'!A:A,1,FALSE)</f>
        <v>4316673</v>
      </c>
      <c r="P4698" t="s">
        <v>5590</v>
      </c>
      <c r="U4698" t="s">
        <v>5589</v>
      </c>
      <c r="W4698" s="8" t="s">
        <v>138</v>
      </c>
    </row>
    <row r="4699" spans="1:23" hidden="1" outlineLevel="2" x14ac:dyDescent="0.25">
      <c r="A4699">
        <v>4316673</v>
      </c>
      <c r="B4699" t="s">
        <v>5587</v>
      </c>
      <c r="C4699" t="s">
        <v>18</v>
      </c>
      <c r="D4699" t="s">
        <v>5591</v>
      </c>
      <c r="E4699" s="6">
        <v>43875</v>
      </c>
      <c r="F4699" s="6">
        <v>43905</v>
      </c>
      <c r="G4699" s="7">
        <v>23</v>
      </c>
      <c r="H4699" s="6" t="s">
        <v>27</v>
      </c>
      <c r="I4699" s="8">
        <v>37129.269999999997</v>
      </c>
      <c r="J4699" s="8">
        <v>35029.689999999995</v>
      </c>
      <c r="K4699" s="8">
        <v>7289.03</v>
      </c>
      <c r="L4699" s="8">
        <v>7289.03</v>
      </c>
      <c r="M4699" t="s">
        <v>498</v>
      </c>
      <c r="N4699" s="7" t="s">
        <v>20</v>
      </c>
      <c r="O4699" s="7">
        <f>VLOOKUP(A4699,'ENd of Mar'!A:A,1,FALSE)</f>
        <v>4316673</v>
      </c>
      <c r="P4699" t="s">
        <v>5590</v>
      </c>
      <c r="U4699" t="s">
        <v>5589</v>
      </c>
      <c r="W4699" s="8" t="s">
        <v>138</v>
      </c>
    </row>
    <row r="4700" spans="1:23" hidden="1" outlineLevel="2" x14ac:dyDescent="0.25">
      <c r="A4700">
        <v>4316673</v>
      </c>
      <c r="B4700" t="s">
        <v>5587</v>
      </c>
      <c r="C4700" t="s">
        <v>18</v>
      </c>
      <c r="D4700" t="s">
        <v>5592</v>
      </c>
      <c r="E4700" s="6">
        <v>43875</v>
      </c>
      <c r="F4700" s="6">
        <v>43905</v>
      </c>
      <c r="G4700" s="7">
        <v>23</v>
      </c>
      <c r="H4700" s="6" t="s">
        <v>27</v>
      </c>
      <c r="I4700" s="8">
        <v>37129.269999999997</v>
      </c>
      <c r="J4700" s="8">
        <v>35029.689999999995</v>
      </c>
      <c r="K4700" s="8">
        <v>5599.57</v>
      </c>
      <c r="L4700" s="8">
        <v>5599.57</v>
      </c>
      <c r="M4700" t="s">
        <v>498</v>
      </c>
      <c r="N4700" s="7" t="s">
        <v>20</v>
      </c>
      <c r="O4700" s="7">
        <f>VLOOKUP(A4700,'ENd of Mar'!A:A,1,FALSE)</f>
        <v>4316673</v>
      </c>
      <c r="P4700" t="s">
        <v>5590</v>
      </c>
      <c r="U4700" t="s">
        <v>5589</v>
      </c>
      <c r="W4700" s="8" t="s">
        <v>138</v>
      </c>
    </row>
    <row r="4701" spans="1:23" hidden="1" outlineLevel="2" x14ac:dyDescent="0.25">
      <c r="A4701">
        <v>4316673</v>
      </c>
      <c r="B4701" t="s">
        <v>5587</v>
      </c>
      <c r="C4701" t="s">
        <v>18</v>
      </c>
      <c r="D4701" t="s">
        <v>5593</v>
      </c>
      <c r="E4701" s="6">
        <v>43888</v>
      </c>
      <c r="F4701" s="6">
        <v>43918</v>
      </c>
      <c r="G4701" s="7">
        <v>10</v>
      </c>
      <c r="H4701" s="6" t="s">
        <v>27</v>
      </c>
      <c r="I4701" s="8">
        <v>37129.269999999997</v>
      </c>
      <c r="J4701" s="8">
        <v>35029.689999999995</v>
      </c>
      <c r="K4701" s="8">
        <v>4967.09</v>
      </c>
      <c r="L4701" s="8">
        <v>4967.09</v>
      </c>
      <c r="M4701" t="s">
        <v>498</v>
      </c>
      <c r="N4701" s="7" t="s">
        <v>20</v>
      </c>
      <c r="O4701" s="7">
        <f>VLOOKUP(A4701,'ENd of Mar'!A:A,1,FALSE)</f>
        <v>4316673</v>
      </c>
      <c r="P4701" t="s">
        <v>5590</v>
      </c>
      <c r="U4701" t="s">
        <v>5589</v>
      </c>
      <c r="W4701" s="8" t="s">
        <v>138</v>
      </c>
    </row>
    <row r="4702" spans="1:23" hidden="1" outlineLevel="2" x14ac:dyDescent="0.25">
      <c r="A4702">
        <v>4316673</v>
      </c>
      <c r="B4702" t="s">
        <v>5587</v>
      </c>
      <c r="C4702" t="s">
        <v>18</v>
      </c>
      <c r="D4702" t="s">
        <v>5594</v>
      </c>
      <c r="E4702" s="6">
        <v>43884</v>
      </c>
      <c r="F4702" s="6">
        <v>43914</v>
      </c>
      <c r="G4702" s="7">
        <v>14</v>
      </c>
      <c r="H4702" s="6" t="s">
        <v>27</v>
      </c>
      <c r="I4702" s="8">
        <v>37129.269999999997</v>
      </c>
      <c r="J4702" s="8">
        <v>35029.689999999995</v>
      </c>
      <c r="K4702" s="8">
        <v>3971.6</v>
      </c>
      <c r="L4702" s="8">
        <v>3971.6</v>
      </c>
      <c r="M4702" t="s">
        <v>498</v>
      </c>
      <c r="N4702" s="7" t="s">
        <v>20</v>
      </c>
      <c r="O4702" s="7">
        <f>VLOOKUP(A4702,'ENd of Mar'!A:A,1,FALSE)</f>
        <v>4316673</v>
      </c>
      <c r="P4702" t="s">
        <v>5590</v>
      </c>
      <c r="U4702" t="s">
        <v>5589</v>
      </c>
      <c r="W4702" s="8" t="s">
        <v>138</v>
      </c>
    </row>
    <row r="4703" spans="1:23" hidden="1" outlineLevel="2" x14ac:dyDescent="0.25">
      <c r="A4703">
        <v>4316673</v>
      </c>
      <c r="B4703" t="s">
        <v>5587</v>
      </c>
      <c r="C4703" t="s">
        <v>18</v>
      </c>
      <c r="D4703" t="s">
        <v>5595</v>
      </c>
      <c r="E4703" s="6">
        <v>43889</v>
      </c>
      <c r="F4703" s="6">
        <v>43919</v>
      </c>
      <c r="G4703" s="7">
        <v>9</v>
      </c>
      <c r="H4703" s="6" t="s">
        <v>27</v>
      </c>
      <c r="I4703" s="8">
        <v>37129.269999999997</v>
      </c>
      <c r="J4703" s="8">
        <v>35029.689999999995</v>
      </c>
      <c r="K4703" s="8">
        <v>1910.52</v>
      </c>
      <c r="L4703" s="8">
        <v>1910.52</v>
      </c>
      <c r="M4703" t="s">
        <v>498</v>
      </c>
      <c r="N4703" s="7" t="s">
        <v>20</v>
      </c>
      <c r="O4703" s="7">
        <f>VLOOKUP(A4703,'ENd of Mar'!A:A,1,FALSE)</f>
        <v>4316673</v>
      </c>
      <c r="P4703" t="s">
        <v>5590</v>
      </c>
      <c r="U4703" t="s">
        <v>5589</v>
      </c>
      <c r="W4703" s="8" t="s">
        <v>138</v>
      </c>
    </row>
    <row r="4704" spans="1:23" hidden="1" outlineLevel="2" x14ac:dyDescent="0.25">
      <c r="A4704">
        <v>4316673</v>
      </c>
      <c r="B4704" t="s">
        <v>5587</v>
      </c>
      <c r="C4704" t="s">
        <v>18</v>
      </c>
      <c r="D4704" t="s">
        <v>5596</v>
      </c>
      <c r="E4704" s="6">
        <v>43868</v>
      </c>
      <c r="F4704" s="6">
        <v>43898</v>
      </c>
      <c r="G4704" s="7">
        <v>30</v>
      </c>
      <c r="H4704" s="6" t="s">
        <v>27</v>
      </c>
      <c r="I4704" s="8">
        <v>37129.269999999997</v>
      </c>
      <c r="J4704" s="8">
        <v>35029.689999999995</v>
      </c>
      <c r="K4704" s="8">
        <v>1531.9</v>
      </c>
      <c r="L4704" s="8">
        <v>1531.9</v>
      </c>
      <c r="M4704" t="s">
        <v>498</v>
      </c>
      <c r="N4704" s="7" t="s">
        <v>20</v>
      </c>
      <c r="O4704" s="7">
        <f>VLOOKUP(A4704,'ENd of Mar'!A:A,1,FALSE)</f>
        <v>4316673</v>
      </c>
      <c r="P4704" t="s">
        <v>5590</v>
      </c>
      <c r="U4704" t="s">
        <v>5589</v>
      </c>
      <c r="W4704" s="8" t="s">
        <v>138</v>
      </c>
    </row>
    <row r="4705" spans="1:23" hidden="1" outlineLevel="2" x14ac:dyDescent="0.25">
      <c r="A4705">
        <v>4316673</v>
      </c>
      <c r="B4705" t="s">
        <v>5587</v>
      </c>
      <c r="C4705" t="s">
        <v>18</v>
      </c>
      <c r="D4705" t="s">
        <v>5597</v>
      </c>
      <c r="E4705" s="6">
        <v>43894</v>
      </c>
      <c r="F4705" s="6">
        <v>43924</v>
      </c>
      <c r="G4705" s="7">
        <v>4</v>
      </c>
      <c r="H4705" s="6" t="s">
        <v>27</v>
      </c>
      <c r="I4705" s="8">
        <v>37129.269999999997</v>
      </c>
      <c r="J4705" s="8">
        <v>35029.689999999995</v>
      </c>
      <c r="K4705" s="8">
        <v>1435.96</v>
      </c>
      <c r="L4705" s="8">
        <v>1435.96</v>
      </c>
      <c r="M4705" t="s">
        <v>498</v>
      </c>
      <c r="N4705" s="7"/>
      <c r="O4705" s="7">
        <f>VLOOKUP(A4705,'ENd of Mar'!A:A,1,FALSE)</f>
        <v>4316673</v>
      </c>
      <c r="P4705" t="s">
        <v>5590</v>
      </c>
      <c r="U4705" t="s">
        <v>5589</v>
      </c>
      <c r="W4705" s="8" t="s">
        <v>138</v>
      </c>
    </row>
    <row r="4706" spans="1:23" hidden="1" outlineLevel="2" x14ac:dyDescent="0.25">
      <c r="A4706">
        <v>4316673</v>
      </c>
      <c r="B4706" t="s">
        <v>5587</v>
      </c>
      <c r="C4706" t="s">
        <v>18</v>
      </c>
      <c r="D4706" t="s">
        <v>5598</v>
      </c>
      <c r="E4706" s="6">
        <v>43909</v>
      </c>
      <c r="F4706" s="6">
        <v>43939</v>
      </c>
      <c r="G4706" s="7">
        <v>-11</v>
      </c>
      <c r="H4706" s="6" t="s">
        <v>42</v>
      </c>
      <c r="I4706" s="8">
        <v>37129.269999999997</v>
      </c>
      <c r="J4706" s="8">
        <v>35029.689999999995</v>
      </c>
      <c r="K4706" s="8">
        <v>1338.34</v>
      </c>
      <c r="L4706" s="8">
        <v>1338.34</v>
      </c>
      <c r="M4706" t="s">
        <v>498</v>
      </c>
      <c r="N4706" s="7"/>
      <c r="O4706" s="7">
        <f>VLOOKUP(A4706,'ENd of Mar'!A:A,1,FALSE)</f>
        <v>4316673</v>
      </c>
      <c r="P4706" t="s">
        <v>5590</v>
      </c>
      <c r="U4706" t="s">
        <v>5589</v>
      </c>
      <c r="W4706" s="8" t="s">
        <v>138</v>
      </c>
    </row>
    <row r="4707" spans="1:23" hidden="1" outlineLevel="2" x14ac:dyDescent="0.25">
      <c r="A4707">
        <v>4316673</v>
      </c>
      <c r="B4707" t="s">
        <v>5587</v>
      </c>
      <c r="C4707" t="s">
        <v>18</v>
      </c>
      <c r="D4707" t="s">
        <v>5599</v>
      </c>
      <c r="E4707" s="6">
        <v>43915</v>
      </c>
      <c r="F4707" s="6">
        <v>43945</v>
      </c>
      <c r="G4707" s="7">
        <v>-17</v>
      </c>
      <c r="H4707" s="6" t="s">
        <v>42</v>
      </c>
      <c r="I4707" s="8">
        <v>37129.269999999997</v>
      </c>
      <c r="J4707" s="8">
        <v>35029.689999999995</v>
      </c>
      <c r="K4707" s="8">
        <v>761.24</v>
      </c>
      <c r="L4707" s="8">
        <v>761.24</v>
      </c>
      <c r="M4707" t="s">
        <v>498</v>
      </c>
      <c r="N4707" s="7"/>
      <c r="O4707" s="7">
        <f>VLOOKUP(A4707,'ENd of Mar'!A:A,1,FALSE)</f>
        <v>4316673</v>
      </c>
      <c r="P4707" t="s">
        <v>5590</v>
      </c>
      <c r="U4707" t="s">
        <v>5589</v>
      </c>
      <c r="W4707" s="8" t="s">
        <v>138</v>
      </c>
    </row>
    <row r="4708" spans="1:23" outlineLevel="2" x14ac:dyDescent="0.25">
      <c r="A4708">
        <v>4316702</v>
      </c>
      <c r="B4708" t="s">
        <v>5600</v>
      </c>
      <c r="C4708" t="s">
        <v>18</v>
      </c>
      <c r="D4708" t="s">
        <v>5601</v>
      </c>
      <c r="E4708" s="6">
        <v>43848</v>
      </c>
      <c r="F4708" s="6">
        <v>43878</v>
      </c>
      <c r="G4708" s="7">
        <v>50</v>
      </c>
      <c r="H4708" s="6" t="s">
        <v>21</v>
      </c>
      <c r="I4708" s="8">
        <v>3315.6800000000003</v>
      </c>
      <c r="J4708" s="8">
        <v>3315.6800000000003</v>
      </c>
      <c r="K4708" s="8">
        <v>1950.4</v>
      </c>
      <c r="L4708" s="8">
        <v>1950.4</v>
      </c>
      <c r="M4708" t="s">
        <v>498</v>
      </c>
      <c r="N4708" s="7" t="s">
        <v>20</v>
      </c>
      <c r="O4708" s="7" t="e">
        <f>VLOOKUP(A4708,'ENd of Mar'!A:A,1,FALSE)</f>
        <v>#N/A</v>
      </c>
      <c r="U4708" t="s">
        <v>4724</v>
      </c>
      <c r="W4708" s="8" t="s">
        <v>59</v>
      </c>
    </row>
    <row r="4709" spans="1:23" outlineLevel="2" x14ac:dyDescent="0.25">
      <c r="A4709">
        <v>4316702</v>
      </c>
      <c r="B4709" t="s">
        <v>5600</v>
      </c>
      <c r="C4709" t="s">
        <v>18</v>
      </c>
      <c r="D4709" t="s">
        <v>5602</v>
      </c>
      <c r="E4709" s="6">
        <v>43893</v>
      </c>
      <c r="F4709" s="6">
        <v>43923</v>
      </c>
      <c r="G4709" s="7">
        <v>5</v>
      </c>
      <c r="H4709" s="6" t="s">
        <v>27</v>
      </c>
      <c r="I4709" s="8">
        <v>3315.6800000000003</v>
      </c>
      <c r="J4709" s="8">
        <v>3315.6800000000003</v>
      </c>
      <c r="K4709" s="8">
        <v>1365.28</v>
      </c>
      <c r="L4709" s="8">
        <v>1365.28</v>
      </c>
      <c r="M4709" t="s">
        <v>498</v>
      </c>
      <c r="N4709" s="7"/>
      <c r="O4709" s="7" t="e">
        <f>VLOOKUP(A4709,'ENd of Mar'!A:A,1,FALSE)</f>
        <v>#N/A</v>
      </c>
      <c r="U4709" t="s">
        <v>4724</v>
      </c>
      <c r="W4709" s="8" t="s">
        <v>59</v>
      </c>
    </row>
    <row r="4710" spans="1:23" hidden="1" outlineLevel="2" x14ac:dyDescent="0.25">
      <c r="A4710">
        <v>4317761</v>
      </c>
      <c r="B4710" t="s">
        <v>5603</v>
      </c>
      <c r="C4710" t="s">
        <v>18</v>
      </c>
      <c r="D4710" t="s">
        <v>5604</v>
      </c>
      <c r="E4710" s="6">
        <v>43882</v>
      </c>
      <c r="F4710" s="6">
        <v>43912</v>
      </c>
      <c r="G4710" s="7">
        <v>16</v>
      </c>
      <c r="H4710" s="6" t="s">
        <v>27</v>
      </c>
      <c r="I4710" s="8">
        <v>60547.41</v>
      </c>
      <c r="J4710" s="8">
        <v>21961.94</v>
      </c>
      <c r="K4710" s="8">
        <v>1155.46</v>
      </c>
      <c r="L4710" s="8">
        <v>1155.46</v>
      </c>
      <c r="M4710" t="s">
        <v>498</v>
      </c>
      <c r="N4710" s="7" t="s">
        <v>20</v>
      </c>
      <c r="O4710" s="7">
        <f>VLOOKUP(A4710,'ENd of Mar'!A:A,1,FALSE)</f>
        <v>4317761</v>
      </c>
      <c r="P4710" t="s">
        <v>5605</v>
      </c>
      <c r="U4710" t="s">
        <v>1825</v>
      </c>
      <c r="W4710" s="8" t="s">
        <v>59</v>
      </c>
    </row>
    <row r="4711" spans="1:23" hidden="1" outlineLevel="2" x14ac:dyDescent="0.25">
      <c r="A4711">
        <v>4317761</v>
      </c>
      <c r="B4711" t="s">
        <v>5603</v>
      </c>
      <c r="C4711" t="s">
        <v>573</v>
      </c>
      <c r="D4711" t="s">
        <v>5606</v>
      </c>
      <c r="E4711" s="6">
        <v>43691</v>
      </c>
      <c r="F4711" s="6">
        <v>43691</v>
      </c>
      <c r="G4711" s="7">
        <v>237</v>
      </c>
      <c r="H4711" s="6" t="s">
        <v>46</v>
      </c>
      <c r="I4711" s="8">
        <v>60547.41</v>
      </c>
      <c r="J4711" s="8">
        <v>21961.94</v>
      </c>
      <c r="K4711" s="8">
        <v>-264.16000000000003</v>
      </c>
      <c r="L4711" s="8">
        <v>-264.16000000000003</v>
      </c>
      <c r="M4711" t="s">
        <v>498</v>
      </c>
      <c r="N4711" s="7" t="s">
        <v>20</v>
      </c>
      <c r="O4711" s="7">
        <f>VLOOKUP(A4711,'ENd of Mar'!A:A,1,FALSE)</f>
        <v>4317761</v>
      </c>
      <c r="P4711" t="s">
        <v>5605</v>
      </c>
      <c r="U4711" t="s">
        <v>1825</v>
      </c>
      <c r="W4711" s="8" t="s">
        <v>59</v>
      </c>
    </row>
    <row r="4712" spans="1:23" hidden="1" outlineLevel="2" x14ac:dyDescent="0.25">
      <c r="A4712">
        <v>4317761</v>
      </c>
      <c r="B4712" t="s">
        <v>5603</v>
      </c>
      <c r="C4712" t="s">
        <v>18</v>
      </c>
      <c r="D4712" t="s">
        <v>5607</v>
      </c>
      <c r="E4712" s="6">
        <v>43897</v>
      </c>
      <c r="F4712" s="6">
        <v>43927</v>
      </c>
      <c r="G4712" s="7">
        <v>1</v>
      </c>
      <c r="H4712" s="6" t="s">
        <v>27</v>
      </c>
      <c r="I4712" s="8">
        <v>60547.41</v>
      </c>
      <c r="J4712" s="8">
        <v>21961.94</v>
      </c>
      <c r="K4712" s="8">
        <v>18223.439999999999</v>
      </c>
      <c r="L4712" s="8">
        <v>18223.439999999999</v>
      </c>
      <c r="M4712" t="s">
        <v>498</v>
      </c>
      <c r="N4712" s="7"/>
      <c r="O4712" s="7">
        <f>VLOOKUP(A4712,'ENd of Mar'!A:A,1,FALSE)</f>
        <v>4317761</v>
      </c>
      <c r="P4712" t="s">
        <v>5605</v>
      </c>
      <c r="U4712" t="s">
        <v>1825</v>
      </c>
      <c r="W4712" s="8" t="s">
        <v>59</v>
      </c>
    </row>
    <row r="4713" spans="1:23" hidden="1" outlineLevel="2" x14ac:dyDescent="0.25">
      <c r="A4713">
        <v>4317761</v>
      </c>
      <c r="B4713" t="s">
        <v>5603</v>
      </c>
      <c r="C4713" t="s">
        <v>194</v>
      </c>
      <c r="D4713" t="s">
        <v>5608</v>
      </c>
      <c r="E4713" s="6">
        <v>43922</v>
      </c>
      <c r="F4713" s="6">
        <v>43952</v>
      </c>
      <c r="G4713" s="7">
        <v>-24</v>
      </c>
      <c r="H4713" s="6" t="s">
        <v>42</v>
      </c>
      <c r="I4713" s="8">
        <v>60547.41</v>
      </c>
      <c r="J4713" s="8">
        <v>21961.94</v>
      </c>
      <c r="K4713" s="8">
        <v>10055.16</v>
      </c>
      <c r="L4713" s="8">
        <v>10055.16</v>
      </c>
      <c r="M4713" t="s">
        <v>498</v>
      </c>
      <c r="N4713" s="7"/>
      <c r="O4713" s="7">
        <f>VLOOKUP(A4713,'ENd of Mar'!A:A,1,FALSE)</f>
        <v>4317761</v>
      </c>
      <c r="P4713" t="s">
        <v>5605</v>
      </c>
      <c r="U4713" t="s">
        <v>1825</v>
      </c>
      <c r="W4713" s="8" t="s">
        <v>59</v>
      </c>
    </row>
    <row r="4714" spans="1:23" hidden="1" outlineLevel="2" x14ac:dyDescent="0.25">
      <c r="A4714">
        <v>4317761</v>
      </c>
      <c r="B4714" t="s">
        <v>5603</v>
      </c>
      <c r="C4714" t="s">
        <v>18</v>
      </c>
      <c r="D4714" t="s">
        <v>5609</v>
      </c>
      <c r="E4714" s="6">
        <v>43904</v>
      </c>
      <c r="F4714" s="6">
        <v>43934</v>
      </c>
      <c r="G4714" s="7">
        <v>-6</v>
      </c>
      <c r="H4714" s="6" t="s">
        <v>42</v>
      </c>
      <c r="I4714" s="8">
        <v>60547.41</v>
      </c>
      <c r="J4714" s="8">
        <v>21961.94</v>
      </c>
      <c r="K4714" s="8">
        <v>5382.76</v>
      </c>
      <c r="L4714" s="8">
        <v>5382.76</v>
      </c>
      <c r="M4714" t="s">
        <v>498</v>
      </c>
      <c r="N4714" s="7"/>
      <c r="O4714" s="7">
        <f>VLOOKUP(A4714,'ENd of Mar'!A:A,1,FALSE)</f>
        <v>4317761</v>
      </c>
      <c r="P4714" t="s">
        <v>5605</v>
      </c>
      <c r="U4714" t="s">
        <v>1825</v>
      </c>
      <c r="W4714" s="8" t="s">
        <v>59</v>
      </c>
    </row>
    <row r="4715" spans="1:23" hidden="1" outlineLevel="2" x14ac:dyDescent="0.25">
      <c r="A4715">
        <v>4317761</v>
      </c>
      <c r="B4715" t="s">
        <v>5603</v>
      </c>
      <c r="C4715" t="s">
        <v>18</v>
      </c>
      <c r="D4715" t="s">
        <v>5610</v>
      </c>
      <c r="E4715" s="6">
        <v>43918</v>
      </c>
      <c r="F4715" s="6">
        <v>43948</v>
      </c>
      <c r="G4715" s="7">
        <v>-20</v>
      </c>
      <c r="H4715" s="6" t="s">
        <v>42</v>
      </c>
      <c r="I4715" s="8">
        <v>60547.41</v>
      </c>
      <c r="J4715" s="8">
        <v>21961.94</v>
      </c>
      <c r="K4715" s="8">
        <v>4050.99</v>
      </c>
      <c r="L4715" s="8">
        <v>4050.99</v>
      </c>
      <c r="M4715" t="s">
        <v>498</v>
      </c>
      <c r="N4715" s="7"/>
      <c r="O4715" s="7">
        <f>VLOOKUP(A4715,'ENd of Mar'!A:A,1,FALSE)</f>
        <v>4317761</v>
      </c>
      <c r="P4715" t="s">
        <v>5605</v>
      </c>
      <c r="U4715" t="s">
        <v>1825</v>
      </c>
      <c r="W4715" s="8" t="s">
        <v>59</v>
      </c>
    </row>
    <row r="4716" spans="1:23" hidden="1" outlineLevel="2" x14ac:dyDescent="0.25">
      <c r="A4716">
        <v>4317761</v>
      </c>
      <c r="B4716" t="s">
        <v>5603</v>
      </c>
      <c r="C4716" t="s">
        <v>18</v>
      </c>
      <c r="D4716" t="s">
        <v>5611</v>
      </c>
      <c r="E4716" s="6">
        <v>43926</v>
      </c>
      <c r="F4716" s="6">
        <v>43956</v>
      </c>
      <c r="G4716" s="7">
        <v>-28</v>
      </c>
      <c r="H4716" s="6" t="s">
        <v>42</v>
      </c>
      <c r="I4716" s="8">
        <v>60547.41</v>
      </c>
      <c r="J4716" s="8">
        <v>21961.94</v>
      </c>
      <c r="K4716" s="8">
        <v>3941.24</v>
      </c>
      <c r="L4716" s="8">
        <v>3941.24</v>
      </c>
      <c r="M4716" t="s">
        <v>498</v>
      </c>
      <c r="N4716" s="7"/>
      <c r="O4716" s="7">
        <f>VLOOKUP(A4716,'ENd of Mar'!A:A,1,FALSE)</f>
        <v>4317761</v>
      </c>
      <c r="P4716" t="s">
        <v>5605</v>
      </c>
      <c r="U4716" t="s">
        <v>1825</v>
      </c>
      <c r="W4716" s="8" t="s">
        <v>59</v>
      </c>
    </row>
    <row r="4717" spans="1:23" hidden="1" outlineLevel="2" x14ac:dyDescent="0.25">
      <c r="A4717">
        <v>4317761</v>
      </c>
      <c r="B4717" t="s">
        <v>5603</v>
      </c>
      <c r="C4717" t="s">
        <v>18</v>
      </c>
      <c r="D4717" t="s">
        <v>5612</v>
      </c>
      <c r="E4717" s="6">
        <v>43897</v>
      </c>
      <c r="F4717" s="6">
        <v>43927</v>
      </c>
      <c r="G4717" s="7">
        <v>1</v>
      </c>
      <c r="H4717" s="6" t="s">
        <v>27</v>
      </c>
      <c r="I4717" s="8">
        <v>60547.41</v>
      </c>
      <c r="J4717" s="8">
        <v>21961.94</v>
      </c>
      <c r="K4717" s="8">
        <v>2847.2</v>
      </c>
      <c r="L4717" s="8">
        <v>2847.2</v>
      </c>
      <c r="M4717" t="s">
        <v>498</v>
      </c>
      <c r="N4717" s="7"/>
      <c r="O4717" s="7">
        <f>VLOOKUP(A4717,'ENd of Mar'!A:A,1,FALSE)</f>
        <v>4317761</v>
      </c>
      <c r="P4717" t="s">
        <v>5605</v>
      </c>
      <c r="U4717" t="s">
        <v>1825</v>
      </c>
      <c r="W4717" s="8" t="s">
        <v>59</v>
      </c>
    </row>
    <row r="4718" spans="1:23" hidden="1" outlineLevel="2" x14ac:dyDescent="0.25">
      <c r="A4718">
        <v>4317761</v>
      </c>
      <c r="B4718" t="s">
        <v>5603</v>
      </c>
      <c r="C4718" t="s">
        <v>18</v>
      </c>
      <c r="D4718" t="s">
        <v>5613</v>
      </c>
      <c r="E4718" s="6">
        <v>43905</v>
      </c>
      <c r="F4718" s="6">
        <v>43935</v>
      </c>
      <c r="G4718" s="7">
        <v>-7</v>
      </c>
      <c r="H4718" s="6" t="s">
        <v>42</v>
      </c>
      <c r="I4718" s="8">
        <v>60547.41</v>
      </c>
      <c r="J4718" s="8">
        <v>21961.94</v>
      </c>
      <c r="K4718" s="8">
        <v>2095.25</v>
      </c>
      <c r="L4718" s="8">
        <v>2095.25</v>
      </c>
      <c r="M4718" t="s">
        <v>498</v>
      </c>
      <c r="N4718" s="7"/>
      <c r="O4718" s="7">
        <f>VLOOKUP(A4718,'ENd of Mar'!A:A,1,FALSE)</f>
        <v>4317761</v>
      </c>
      <c r="P4718" t="s">
        <v>5605</v>
      </c>
      <c r="U4718" t="s">
        <v>1825</v>
      </c>
      <c r="W4718" s="8" t="s">
        <v>59</v>
      </c>
    </row>
    <row r="4719" spans="1:23" hidden="1" outlineLevel="2" x14ac:dyDescent="0.25">
      <c r="A4719">
        <v>4317761</v>
      </c>
      <c r="B4719" t="s">
        <v>5603</v>
      </c>
      <c r="C4719" t="s">
        <v>18</v>
      </c>
      <c r="D4719" t="s">
        <v>5614</v>
      </c>
      <c r="E4719" s="6">
        <v>43917</v>
      </c>
      <c r="F4719" s="6">
        <v>43947</v>
      </c>
      <c r="G4719" s="7">
        <v>-19</v>
      </c>
      <c r="H4719" s="6" t="s">
        <v>42</v>
      </c>
      <c r="I4719" s="8">
        <v>60547.41</v>
      </c>
      <c r="J4719" s="8">
        <v>21961.94</v>
      </c>
      <c r="K4719" s="8">
        <v>1743.21</v>
      </c>
      <c r="L4719" s="8">
        <v>1743.21</v>
      </c>
      <c r="M4719" t="s">
        <v>498</v>
      </c>
      <c r="N4719" s="7"/>
      <c r="O4719" s="7">
        <f>VLOOKUP(A4719,'ENd of Mar'!A:A,1,FALSE)</f>
        <v>4317761</v>
      </c>
      <c r="P4719" t="s">
        <v>5605</v>
      </c>
      <c r="U4719" t="s">
        <v>1825</v>
      </c>
      <c r="W4719" s="8" t="s">
        <v>59</v>
      </c>
    </row>
    <row r="4720" spans="1:23" hidden="1" outlineLevel="2" x14ac:dyDescent="0.25">
      <c r="A4720">
        <v>4317761</v>
      </c>
      <c r="B4720" t="s">
        <v>5603</v>
      </c>
      <c r="C4720" t="s">
        <v>32</v>
      </c>
      <c r="D4720" t="s">
        <v>5615</v>
      </c>
      <c r="E4720" s="6">
        <v>43924</v>
      </c>
      <c r="F4720" s="6">
        <v>43954</v>
      </c>
      <c r="G4720" s="7">
        <v>-26</v>
      </c>
      <c r="H4720" s="6" t="s">
        <v>42</v>
      </c>
      <c r="I4720" s="8">
        <v>60547.41</v>
      </c>
      <c r="J4720" s="8">
        <v>21961.94</v>
      </c>
      <c r="K4720" s="8">
        <v>1714.08</v>
      </c>
      <c r="L4720" s="8">
        <v>1714.08</v>
      </c>
      <c r="M4720" t="s">
        <v>498</v>
      </c>
      <c r="N4720" s="7"/>
      <c r="O4720" s="7">
        <f>VLOOKUP(A4720,'ENd of Mar'!A:A,1,FALSE)</f>
        <v>4317761</v>
      </c>
      <c r="P4720" t="s">
        <v>5605</v>
      </c>
      <c r="U4720" t="s">
        <v>1825</v>
      </c>
      <c r="W4720" s="8" t="s">
        <v>59</v>
      </c>
    </row>
    <row r="4721" spans="1:23" hidden="1" outlineLevel="2" x14ac:dyDescent="0.25">
      <c r="A4721">
        <v>4317761</v>
      </c>
      <c r="B4721" t="s">
        <v>5603</v>
      </c>
      <c r="C4721" t="s">
        <v>18</v>
      </c>
      <c r="D4721" t="s">
        <v>5616</v>
      </c>
      <c r="E4721" s="6">
        <v>43905</v>
      </c>
      <c r="F4721" s="6">
        <v>43935</v>
      </c>
      <c r="G4721" s="7">
        <v>-7</v>
      </c>
      <c r="H4721" s="6" t="s">
        <v>42</v>
      </c>
      <c r="I4721" s="8">
        <v>60547.41</v>
      </c>
      <c r="J4721" s="8">
        <v>21961.94</v>
      </c>
      <c r="K4721" s="8">
        <v>1660.26</v>
      </c>
      <c r="L4721" s="8">
        <v>1660.26</v>
      </c>
      <c r="M4721" t="s">
        <v>498</v>
      </c>
      <c r="N4721" s="7"/>
      <c r="O4721" s="7">
        <f>VLOOKUP(A4721,'ENd of Mar'!A:A,1,FALSE)</f>
        <v>4317761</v>
      </c>
      <c r="P4721" t="s">
        <v>5605</v>
      </c>
      <c r="U4721" t="s">
        <v>1825</v>
      </c>
      <c r="W4721" s="8" t="s">
        <v>59</v>
      </c>
    </row>
    <row r="4722" spans="1:23" hidden="1" outlineLevel="2" x14ac:dyDescent="0.25">
      <c r="A4722">
        <v>4317761</v>
      </c>
      <c r="B4722" t="s">
        <v>5603</v>
      </c>
      <c r="C4722" t="s">
        <v>18</v>
      </c>
      <c r="D4722" t="s">
        <v>5617</v>
      </c>
      <c r="E4722" s="6">
        <v>43918</v>
      </c>
      <c r="F4722" s="6">
        <v>43948</v>
      </c>
      <c r="G4722" s="7">
        <v>-20</v>
      </c>
      <c r="H4722" s="6" t="s">
        <v>42</v>
      </c>
      <c r="I4722" s="8">
        <v>60547.41</v>
      </c>
      <c r="J4722" s="8">
        <v>21961.94</v>
      </c>
      <c r="K4722" s="8">
        <v>1602.33</v>
      </c>
      <c r="L4722" s="8">
        <v>1602.33</v>
      </c>
      <c r="M4722" t="s">
        <v>498</v>
      </c>
      <c r="N4722" s="7"/>
      <c r="O4722" s="7">
        <f>VLOOKUP(A4722,'ENd of Mar'!A:A,1,FALSE)</f>
        <v>4317761</v>
      </c>
      <c r="P4722" t="s">
        <v>5605</v>
      </c>
      <c r="U4722" t="s">
        <v>1825</v>
      </c>
      <c r="W4722" s="8" t="s">
        <v>59</v>
      </c>
    </row>
    <row r="4723" spans="1:23" hidden="1" outlineLevel="2" x14ac:dyDescent="0.25">
      <c r="A4723">
        <v>4317761</v>
      </c>
      <c r="B4723" t="s">
        <v>5603</v>
      </c>
      <c r="C4723" t="s">
        <v>194</v>
      </c>
      <c r="D4723" t="s">
        <v>5618</v>
      </c>
      <c r="E4723" s="6">
        <v>43922</v>
      </c>
      <c r="F4723" s="6">
        <v>43952</v>
      </c>
      <c r="G4723" s="7">
        <v>-24</v>
      </c>
      <c r="H4723" s="6" t="s">
        <v>42</v>
      </c>
      <c r="I4723" s="8">
        <v>60547.41</v>
      </c>
      <c r="J4723" s="8">
        <v>21961.94</v>
      </c>
      <c r="K4723" s="8">
        <v>1530.97</v>
      </c>
      <c r="L4723" s="8">
        <v>1530.97</v>
      </c>
      <c r="M4723" t="s">
        <v>498</v>
      </c>
      <c r="N4723" s="7"/>
      <c r="O4723" s="7">
        <f>VLOOKUP(A4723,'ENd of Mar'!A:A,1,FALSE)</f>
        <v>4317761</v>
      </c>
      <c r="P4723" t="s">
        <v>5605</v>
      </c>
      <c r="U4723" t="s">
        <v>1825</v>
      </c>
      <c r="W4723" s="8" t="s">
        <v>59</v>
      </c>
    </row>
    <row r="4724" spans="1:23" hidden="1" outlineLevel="2" x14ac:dyDescent="0.25">
      <c r="A4724">
        <v>4317761</v>
      </c>
      <c r="B4724" t="s">
        <v>5603</v>
      </c>
      <c r="C4724" t="s">
        <v>18</v>
      </c>
      <c r="D4724" t="s">
        <v>5619</v>
      </c>
      <c r="E4724" s="6">
        <v>43926</v>
      </c>
      <c r="F4724" s="6">
        <v>43956</v>
      </c>
      <c r="G4724" s="7">
        <v>-28</v>
      </c>
      <c r="H4724" s="6" t="s">
        <v>42</v>
      </c>
      <c r="I4724" s="8">
        <v>60547.41</v>
      </c>
      <c r="J4724" s="8">
        <v>21961.94</v>
      </c>
      <c r="K4724" s="8">
        <v>1480.19</v>
      </c>
      <c r="L4724" s="8">
        <v>1480.19</v>
      </c>
      <c r="M4724" t="s">
        <v>498</v>
      </c>
      <c r="N4724" s="7"/>
      <c r="O4724" s="7">
        <f>VLOOKUP(A4724,'ENd of Mar'!A:A,1,FALSE)</f>
        <v>4317761</v>
      </c>
      <c r="P4724" t="s">
        <v>5605</v>
      </c>
      <c r="U4724" t="s">
        <v>1825</v>
      </c>
      <c r="W4724" s="8" t="s">
        <v>59</v>
      </c>
    </row>
    <row r="4725" spans="1:23" hidden="1" outlineLevel="2" x14ac:dyDescent="0.25">
      <c r="A4725">
        <v>4317761</v>
      </c>
      <c r="B4725" t="s">
        <v>5603</v>
      </c>
      <c r="C4725" t="s">
        <v>18</v>
      </c>
      <c r="D4725" t="s">
        <v>5620</v>
      </c>
      <c r="E4725" s="6">
        <v>43926</v>
      </c>
      <c r="F4725" s="6">
        <v>43956</v>
      </c>
      <c r="G4725" s="7">
        <v>-28</v>
      </c>
      <c r="H4725" s="6" t="s">
        <v>42</v>
      </c>
      <c r="I4725" s="8">
        <v>60547.41</v>
      </c>
      <c r="J4725" s="8">
        <v>21961.94</v>
      </c>
      <c r="K4725" s="8">
        <v>1287.1400000000001</v>
      </c>
      <c r="L4725" s="8">
        <v>1287.1400000000001</v>
      </c>
      <c r="M4725" t="s">
        <v>498</v>
      </c>
      <c r="N4725" s="7"/>
      <c r="O4725" s="7">
        <f>VLOOKUP(A4725,'ENd of Mar'!A:A,1,FALSE)</f>
        <v>4317761</v>
      </c>
      <c r="P4725" t="s">
        <v>5605</v>
      </c>
      <c r="U4725" t="s">
        <v>1825</v>
      </c>
      <c r="W4725" s="8" t="s">
        <v>59</v>
      </c>
    </row>
    <row r="4726" spans="1:23" hidden="1" outlineLevel="2" x14ac:dyDescent="0.25">
      <c r="A4726">
        <v>4317761</v>
      </c>
      <c r="B4726" t="s">
        <v>5603</v>
      </c>
      <c r="C4726" t="s">
        <v>18</v>
      </c>
      <c r="D4726" t="s">
        <v>5621</v>
      </c>
      <c r="E4726" s="6">
        <v>43905</v>
      </c>
      <c r="F4726" s="6">
        <v>43935</v>
      </c>
      <c r="G4726" s="7">
        <v>-7</v>
      </c>
      <c r="H4726" s="6" t="s">
        <v>42</v>
      </c>
      <c r="I4726" s="8">
        <v>60547.41</v>
      </c>
      <c r="J4726" s="8">
        <v>21961.94</v>
      </c>
      <c r="K4726" s="8">
        <v>1204.19</v>
      </c>
      <c r="L4726" s="8">
        <v>1204.19</v>
      </c>
      <c r="M4726" t="s">
        <v>498</v>
      </c>
      <c r="N4726" s="7"/>
      <c r="O4726" s="7">
        <f>VLOOKUP(A4726,'ENd of Mar'!A:A,1,FALSE)</f>
        <v>4317761</v>
      </c>
      <c r="P4726" t="s">
        <v>5605</v>
      </c>
      <c r="U4726" t="s">
        <v>1825</v>
      </c>
      <c r="W4726" s="8" t="s">
        <v>59</v>
      </c>
    </row>
    <row r="4727" spans="1:23" hidden="1" outlineLevel="2" x14ac:dyDescent="0.25">
      <c r="A4727">
        <v>4317761</v>
      </c>
      <c r="B4727" t="s">
        <v>5603</v>
      </c>
      <c r="C4727" t="s">
        <v>18</v>
      </c>
      <c r="D4727" t="s">
        <v>5622</v>
      </c>
      <c r="E4727" s="6">
        <v>43904</v>
      </c>
      <c r="F4727" s="6">
        <v>43934</v>
      </c>
      <c r="G4727" s="7">
        <v>-6</v>
      </c>
      <c r="H4727" s="6" t="s">
        <v>42</v>
      </c>
      <c r="I4727" s="8">
        <v>60547.41</v>
      </c>
      <c r="J4727" s="8">
        <v>21961.94</v>
      </c>
      <c r="K4727" s="8">
        <v>837.7</v>
      </c>
      <c r="L4727" s="8">
        <v>837.7</v>
      </c>
      <c r="M4727" t="s">
        <v>498</v>
      </c>
      <c r="N4727" s="7"/>
      <c r="O4727" s="7">
        <f>VLOOKUP(A4727,'ENd of Mar'!A:A,1,FALSE)</f>
        <v>4317761</v>
      </c>
      <c r="P4727" t="s">
        <v>5605</v>
      </c>
      <c r="U4727" t="s">
        <v>1825</v>
      </c>
      <c r="W4727" s="8" t="s">
        <v>59</v>
      </c>
    </row>
    <row r="4728" spans="1:23" outlineLevel="2" x14ac:dyDescent="0.25">
      <c r="A4728">
        <v>4317762</v>
      </c>
      <c r="B4728" t="s">
        <v>5623</v>
      </c>
      <c r="C4728" t="s">
        <v>18</v>
      </c>
      <c r="D4728" t="s">
        <v>5624</v>
      </c>
      <c r="E4728" s="6">
        <v>43889</v>
      </c>
      <c r="F4728" s="6">
        <v>43919</v>
      </c>
      <c r="G4728" s="7">
        <v>9</v>
      </c>
      <c r="H4728" s="6" t="s">
        <v>27</v>
      </c>
      <c r="I4728" s="8">
        <v>48580.480000000003</v>
      </c>
      <c r="J4728" s="8">
        <v>12513.15</v>
      </c>
      <c r="K4728" s="8">
        <v>3270.95</v>
      </c>
      <c r="L4728" s="8">
        <v>3270.95</v>
      </c>
      <c r="M4728" t="s">
        <v>498</v>
      </c>
      <c r="N4728" s="7" t="s">
        <v>20</v>
      </c>
      <c r="O4728" s="7" t="e">
        <f>VLOOKUP(A4728,'ENd of Mar'!A:A,1,FALSE)</f>
        <v>#N/A</v>
      </c>
      <c r="P4728" t="s">
        <v>5625</v>
      </c>
      <c r="U4728" t="s">
        <v>1825</v>
      </c>
      <c r="W4728" s="8" t="s">
        <v>59</v>
      </c>
    </row>
    <row r="4729" spans="1:23" outlineLevel="2" x14ac:dyDescent="0.25">
      <c r="A4729">
        <v>4317762</v>
      </c>
      <c r="B4729" t="s">
        <v>5623</v>
      </c>
      <c r="C4729" t="s">
        <v>18</v>
      </c>
      <c r="D4729" t="s">
        <v>5626</v>
      </c>
      <c r="E4729" s="6">
        <v>43889</v>
      </c>
      <c r="F4729" s="6">
        <v>43919</v>
      </c>
      <c r="G4729" s="7">
        <v>9</v>
      </c>
      <c r="H4729" s="6" t="s">
        <v>27</v>
      </c>
      <c r="I4729" s="8">
        <v>48580.480000000003</v>
      </c>
      <c r="J4729" s="8">
        <v>12513.15</v>
      </c>
      <c r="K4729" s="8">
        <v>1901.79</v>
      </c>
      <c r="L4729" s="8">
        <v>1901.79</v>
      </c>
      <c r="M4729" t="s">
        <v>498</v>
      </c>
      <c r="N4729" s="7" t="s">
        <v>20</v>
      </c>
      <c r="O4729" s="7" t="e">
        <f>VLOOKUP(A4729,'ENd of Mar'!A:A,1,FALSE)</f>
        <v>#N/A</v>
      </c>
      <c r="P4729" t="s">
        <v>5625</v>
      </c>
      <c r="U4729" t="s">
        <v>1825</v>
      </c>
      <c r="W4729" s="8" t="s">
        <v>59</v>
      </c>
    </row>
    <row r="4730" spans="1:23" outlineLevel="2" x14ac:dyDescent="0.25">
      <c r="A4730">
        <v>4317762</v>
      </c>
      <c r="B4730" t="s">
        <v>5623</v>
      </c>
      <c r="C4730" t="s">
        <v>18</v>
      </c>
      <c r="D4730" t="s">
        <v>5627</v>
      </c>
      <c r="E4730" s="6">
        <v>43887</v>
      </c>
      <c r="F4730" s="6">
        <v>43917</v>
      </c>
      <c r="G4730" s="7">
        <v>11</v>
      </c>
      <c r="H4730" s="6" t="s">
        <v>27</v>
      </c>
      <c r="I4730" s="8">
        <v>48580.480000000003</v>
      </c>
      <c r="J4730" s="8">
        <v>12513.15</v>
      </c>
      <c r="K4730" s="8">
        <v>1804.44</v>
      </c>
      <c r="L4730" s="8">
        <v>1804.44</v>
      </c>
      <c r="M4730" t="s">
        <v>498</v>
      </c>
      <c r="N4730" s="7" t="s">
        <v>20</v>
      </c>
      <c r="O4730" s="7" t="e">
        <f>VLOOKUP(A4730,'ENd of Mar'!A:A,1,FALSE)</f>
        <v>#N/A</v>
      </c>
      <c r="P4730" t="s">
        <v>5625</v>
      </c>
      <c r="U4730" t="s">
        <v>1825</v>
      </c>
      <c r="W4730" s="8" t="s">
        <v>59</v>
      </c>
    </row>
    <row r="4731" spans="1:23" outlineLevel="2" x14ac:dyDescent="0.25">
      <c r="A4731">
        <v>4317762</v>
      </c>
      <c r="B4731" t="s">
        <v>5623</v>
      </c>
      <c r="C4731" t="s">
        <v>18</v>
      </c>
      <c r="D4731" t="s">
        <v>5628</v>
      </c>
      <c r="E4731" s="6">
        <v>43888</v>
      </c>
      <c r="F4731" s="6">
        <v>43918</v>
      </c>
      <c r="G4731" s="7">
        <v>10</v>
      </c>
      <c r="H4731" s="6" t="s">
        <v>27</v>
      </c>
      <c r="I4731" s="8">
        <v>48580.480000000003</v>
      </c>
      <c r="J4731" s="8">
        <v>12513.15</v>
      </c>
      <c r="K4731" s="8">
        <v>1685.84</v>
      </c>
      <c r="L4731" s="8">
        <v>1685.84</v>
      </c>
      <c r="M4731" t="s">
        <v>498</v>
      </c>
      <c r="N4731" s="7" t="s">
        <v>20</v>
      </c>
      <c r="O4731" s="7" t="e">
        <f>VLOOKUP(A4731,'ENd of Mar'!A:A,1,FALSE)</f>
        <v>#N/A</v>
      </c>
      <c r="P4731" t="s">
        <v>5625</v>
      </c>
      <c r="U4731" t="s">
        <v>1825</v>
      </c>
      <c r="W4731" s="8" t="s">
        <v>59</v>
      </c>
    </row>
    <row r="4732" spans="1:23" outlineLevel="2" x14ac:dyDescent="0.25">
      <c r="A4732">
        <v>4317762</v>
      </c>
      <c r="B4732" t="s">
        <v>5623</v>
      </c>
      <c r="C4732" t="s">
        <v>18</v>
      </c>
      <c r="D4732" t="s">
        <v>5629</v>
      </c>
      <c r="E4732" s="6">
        <v>43888</v>
      </c>
      <c r="F4732" s="6">
        <v>43918</v>
      </c>
      <c r="G4732" s="7">
        <v>10</v>
      </c>
      <c r="H4732" s="6" t="s">
        <v>27</v>
      </c>
      <c r="I4732" s="8">
        <v>48580.480000000003</v>
      </c>
      <c r="J4732" s="8">
        <v>12513.15</v>
      </c>
      <c r="K4732" s="8">
        <v>1214.25</v>
      </c>
      <c r="L4732" s="8">
        <v>1214.25</v>
      </c>
      <c r="M4732" t="s">
        <v>498</v>
      </c>
      <c r="N4732" s="7" t="s">
        <v>20</v>
      </c>
      <c r="O4732" s="7" t="e">
        <f>VLOOKUP(A4732,'ENd of Mar'!A:A,1,FALSE)</f>
        <v>#N/A</v>
      </c>
      <c r="P4732" t="s">
        <v>5625</v>
      </c>
      <c r="U4732" t="s">
        <v>1825</v>
      </c>
      <c r="W4732" s="8" t="s">
        <v>59</v>
      </c>
    </row>
    <row r="4733" spans="1:23" outlineLevel="2" x14ac:dyDescent="0.25">
      <c r="A4733">
        <v>4317762</v>
      </c>
      <c r="B4733" t="s">
        <v>5623</v>
      </c>
      <c r="C4733" t="s">
        <v>18</v>
      </c>
      <c r="D4733" t="s">
        <v>5630</v>
      </c>
      <c r="E4733" s="6">
        <v>43889</v>
      </c>
      <c r="F4733" s="6">
        <v>43919</v>
      </c>
      <c r="G4733" s="7">
        <v>9</v>
      </c>
      <c r="H4733" s="6" t="s">
        <v>27</v>
      </c>
      <c r="I4733" s="8">
        <v>48580.480000000003</v>
      </c>
      <c r="J4733" s="8">
        <v>12513.15</v>
      </c>
      <c r="K4733" s="8">
        <v>1082.42</v>
      </c>
      <c r="L4733" s="8">
        <v>1082.42</v>
      </c>
      <c r="M4733" t="s">
        <v>498</v>
      </c>
      <c r="N4733" s="7" t="s">
        <v>20</v>
      </c>
      <c r="O4733" s="7" t="e">
        <f>VLOOKUP(A4733,'ENd of Mar'!A:A,1,FALSE)</f>
        <v>#N/A</v>
      </c>
      <c r="P4733" t="s">
        <v>5625</v>
      </c>
      <c r="U4733" t="s">
        <v>1825</v>
      </c>
      <c r="W4733" s="8" t="s">
        <v>59</v>
      </c>
    </row>
    <row r="4734" spans="1:23" outlineLevel="2" x14ac:dyDescent="0.25">
      <c r="A4734">
        <v>4317762</v>
      </c>
      <c r="B4734" t="s">
        <v>5623</v>
      </c>
      <c r="C4734" t="s">
        <v>18</v>
      </c>
      <c r="D4734" t="s">
        <v>5631</v>
      </c>
      <c r="E4734" s="6">
        <v>43904</v>
      </c>
      <c r="F4734" s="6">
        <v>43934</v>
      </c>
      <c r="G4734" s="7">
        <v>-6</v>
      </c>
      <c r="H4734" s="6" t="s">
        <v>42</v>
      </c>
      <c r="I4734" s="8">
        <v>48580.480000000003</v>
      </c>
      <c r="J4734" s="8">
        <v>12513.15</v>
      </c>
      <c r="K4734" s="8">
        <v>11464.35</v>
      </c>
      <c r="L4734" s="8">
        <v>11464.35</v>
      </c>
      <c r="M4734" t="s">
        <v>498</v>
      </c>
      <c r="N4734" s="7"/>
      <c r="O4734" s="7" t="e">
        <f>VLOOKUP(A4734,'ENd of Mar'!A:A,1,FALSE)</f>
        <v>#N/A</v>
      </c>
      <c r="P4734" t="s">
        <v>5625</v>
      </c>
      <c r="U4734" t="s">
        <v>1825</v>
      </c>
      <c r="W4734" s="8" t="s">
        <v>59</v>
      </c>
    </row>
    <row r="4735" spans="1:23" outlineLevel="2" x14ac:dyDescent="0.25">
      <c r="A4735">
        <v>4317762</v>
      </c>
      <c r="B4735" t="s">
        <v>5623</v>
      </c>
      <c r="C4735" t="s">
        <v>18</v>
      </c>
      <c r="D4735" t="s">
        <v>5632</v>
      </c>
      <c r="E4735" s="6">
        <v>43925</v>
      </c>
      <c r="F4735" s="6">
        <v>43955</v>
      </c>
      <c r="G4735" s="7">
        <v>-27</v>
      </c>
      <c r="H4735" s="6" t="s">
        <v>42</v>
      </c>
      <c r="I4735" s="8">
        <v>48580.480000000003</v>
      </c>
      <c r="J4735" s="8">
        <v>12513.15</v>
      </c>
      <c r="K4735" s="8">
        <v>5790.89</v>
      </c>
      <c r="L4735" s="8">
        <v>5790.89</v>
      </c>
      <c r="M4735" t="s">
        <v>498</v>
      </c>
      <c r="N4735" s="7"/>
      <c r="O4735" s="7" t="e">
        <f>VLOOKUP(A4735,'ENd of Mar'!A:A,1,FALSE)</f>
        <v>#N/A</v>
      </c>
      <c r="P4735" t="s">
        <v>5625</v>
      </c>
      <c r="U4735" t="s">
        <v>1825</v>
      </c>
      <c r="W4735" s="8" t="s">
        <v>59</v>
      </c>
    </row>
    <row r="4736" spans="1:23" outlineLevel="2" x14ac:dyDescent="0.25">
      <c r="A4736">
        <v>4317762</v>
      </c>
      <c r="B4736" t="s">
        <v>5623</v>
      </c>
      <c r="C4736" t="s">
        <v>18</v>
      </c>
      <c r="D4736" t="s">
        <v>5633</v>
      </c>
      <c r="E4736" s="6">
        <v>43923</v>
      </c>
      <c r="F4736" s="6">
        <v>43953</v>
      </c>
      <c r="G4736" s="7">
        <v>-25</v>
      </c>
      <c r="H4736" s="6" t="s">
        <v>42</v>
      </c>
      <c r="I4736" s="8">
        <v>48580.480000000003</v>
      </c>
      <c r="J4736" s="8">
        <v>12513.15</v>
      </c>
      <c r="K4736" s="8">
        <v>4095.19</v>
      </c>
      <c r="L4736" s="8">
        <v>4095.19</v>
      </c>
      <c r="M4736" t="s">
        <v>498</v>
      </c>
      <c r="N4736" s="7"/>
      <c r="O4736" s="7" t="e">
        <f>VLOOKUP(A4736,'ENd of Mar'!A:A,1,FALSE)</f>
        <v>#N/A</v>
      </c>
      <c r="P4736" t="s">
        <v>5625</v>
      </c>
      <c r="U4736" t="s">
        <v>1825</v>
      </c>
      <c r="W4736" s="8" t="s">
        <v>59</v>
      </c>
    </row>
    <row r="4737" spans="1:23" outlineLevel="2" x14ac:dyDescent="0.25">
      <c r="A4737">
        <v>4317762</v>
      </c>
      <c r="B4737" t="s">
        <v>5623</v>
      </c>
      <c r="C4737" t="s">
        <v>18</v>
      </c>
      <c r="D4737" t="s">
        <v>5634</v>
      </c>
      <c r="E4737" s="6">
        <v>43909</v>
      </c>
      <c r="F4737" s="6">
        <v>43939</v>
      </c>
      <c r="G4737" s="7">
        <v>-11</v>
      </c>
      <c r="H4737" s="6" t="s">
        <v>42</v>
      </c>
      <c r="I4737" s="8">
        <v>48580.480000000003</v>
      </c>
      <c r="J4737" s="8">
        <v>12513.15</v>
      </c>
      <c r="K4737" s="8">
        <v>3133.34</v>
      </c>
      <c r="L4737" s="8">
        <v>3133.34</v>
      </c>
      <c r="M4737" t="s">
        <v>498</v>
      </c>
      <c r="N4737" s="7"/>
      <c r="O4737" s="7" t="e">
        <f>VLOOKUP(A4737,'ENd of Mar'!A:A,1,FALSE)</f>
        <v>#N/A</v>
      </c>
      <c r="P4737" t="s">
        <v>5625</v>
      </c>
      <c r="U4737" t="s">
        <v>1825</v>
      </c>
      <c r="W4737" s="8" t="s">
        <v>59</v>
      </c>
    </row>
    <row r="4738" spans="1:23" outlineLevel="2" x14ac:dyDescent="0.25">
      <c r="A4738">
        <v>4317762</v>
      </c>
      <c r="B4738" t="s">
        <v>5623</v>
      </c>
      <c r="C4738" t="s">
        <v>18</v>
      </c>
      <c r="D4738" t="s">
        <v>5635</v>
      </c>
      <c r="E4738" s="6">
        <v>43923</v>
      </c>
      <c r="F4738" s="6">
        <v>43953</v>
      </c>
      <c r="G4738" s="7">
        <v>-25</v>
      </c>
      <c r="H4738" s="6" t="s">
        <v>42</v>
      </c>
      <c r="I4738" s="8">
        <v>48580.480000000003</v>
      </c>
      <c r="J4738" s="8">
        <v>12513.15</v>
      </c>
      <c r="K4738" s="8">
        <v>2746.63</v>
      </c>
      <c r="L4738" s="8">
        <v>2746.63</v>
      </c>
      <c r="M4738" t="s">
        <v>498</v>
      </c>
      <c r="N4738" s="7"/>
      <c r="O4738" s="7" t="e">
        <f>VLOOKUP(A4738,'ENd of Mar'!A:A,1,FALSE)</f>
        <v>#N/A</v>
      </c>
      <c r="P4738" t="s">
        <v>5625</v>
      </c>
      <c r="U4738" t="s">
        <v>1825</v>
      </c>
      <c r="W4738" s="8" t="s">
        <v>59</v>
      </c>
    </row>
    <row r="4739" spans="1:23" outlineLevel="2" x14ac:dyDescent="0.25">
      <c r="A4739">
        <v>4317762</v>
      </c>
      <c r="B4739" t="s">
        <v>5623</v>
      </c>
      <c r="C4739" t="s">
        <v>18</v>
      </c>
      <c r="D4739" t="s">
        <v>5636</v>
      </c>
      <c r="E4739" s="6">
        <v>43909</v>
      </c>
      <c r="F4739" s="6">
        <v>43939</v>
      </c>
      <c r="G4739" s="7">
        <v>-11</v>
      </c>
      <c r="H4739" s="6" t="s">
        <v>42</v>
      </c>
      <c r="I4739" s="8">
        <v>48580.480000000003</v>
      </c>
      <c r="J4739" s="8">
        <v>12513.15</v>
      </c>
      <c r="K4739" s="8">
        <v>2463.44</v>
      </c>
      <c r="L4739" s="8">
        <v>2463.44</v>
      </c>
      <c r="M4739" t="s">
        <v>498</v>
      </c>
      <c r="N4739" s="7"/>
      <c r="O4739" s="7" t="e">
        <f>VLOOKUP(A4739,'ENd of Mar'!A:A,1,FALSE)</f>
        <v>#N/A</v>
      </c>
      <c r="P4739" t="s">
        <v>5625</v>
      </c>
      <c r="U4739" t="s">
        <v>1825</v>
      </c>
      <c r="W4739" s="8" t="s">
        <v>59</v>
      </c>
    </row>
    <row r="4740" spans="1:23" outlineLevel="2" x14ac:dyDescent="0.25">
      <c r="A4740">
        <v>4317762</v>
      </c>
      <c r="B4740" t="s">
        <v>5623</v>
      </c>
      <c r="C4740" t="s">
        <v>18</v>
      </c>
      <c r="D4740" t="s">
        <v>5637</v>
      </c>
      <c r="E4740" s="6">
        <v>43915</v>
      </c>
      <c r="F4740" s="6">
        <v>43945</v>
      </c>
      <c r="G4740" s="7">
        <v>-17</v>
      </c>
      <c r="H4740" s="6" t="s">
        <v>42</v>
      </c>
      <c r="I4740" s="8">
        <v>48580.480000000003</v>
      </c>
      <c r="J4740" s="8">
        <v>12513.15</v>
      </c>
      <c r="K4740" s="8">
        <v>2188.5300000000002</v>
      </c>
      <c r="L4740" s="8">
        <v>2188.5300000000002</v>
      </c>
      <c r="M4740" t="s">
        <v>498</v>
      </c>
      <c r="N4740" s="7"/>
      <c r="O4740" s="7" t="e">
        <f>VLOOKUP(A4740,'ENd of Mar'!A:A,1,FALSE)</f>
        <v>#N/A</v>
      </c>
      <c r="P4740" t="s">
        <v>5625</v>
      </c>
      <c r="U4740" t="s">
        <v>1825</v>
      </c>
      <c r="W4740" s="8" t="s">
        <v>59</v>
      </c>
    </row>
    <row r="4741" spans="1:23" outlineLevel="2" x14ac:dyDescent="0.25">
      <c r="A4741">
        <v>4317762</v>
      </c>
      <c r="B4741" t="s">
        <v>5623</v>
      </c>
      <c r="C4741" t="s">
        <v>18</v>
      </c>
      <c r="D4741" t="s">
        <v>5638</v>
      </c>
      <c r="E4741" s="6">
        <v>43916</v>
      </c>
      <c r="F4741" s="6">
        <v>43946</v>
      </c>
      <c r="G4741" s="7">
        <v>-18</v>
      </c>
      <c r="H4741" s="6" t="s">
        <v>42</v>
      </c>
      <c r="I4741" s="8">
        <v>48580.480000000003</v>
      </c>
      <c r="J4741" s="8">
        <v>12513.15</v>
      </c>
      <c r="K4741" s="8">
        <v>1728.99</v>
      </c>
      <c r="L4741" s="8">
        <v>1728.99</v>
      </c>
      <c r="M4741" t="s">
        <v>498</v>
      </c>
      <c r="N4741" s="7"/>
      <c r="O4741" s="7" t="e">
        <f>VLOOKUP(A4741,'ENd of Mar'!A:A,1,FALSE)</f>
        <v>#N/A</v>
      </c>
      <c r="P4741" t="s">
        <v>5625</v>
      </c>
      <c r="U4741" t="s">
        <v>1825</v>
      </c>
      <c r="W4741" s="8" t="s">
        <v>59</v>
      </c>
    </row>
    <row r="4742" spans="1:23" outlineLevel="2" x14ac:dyDescent="0.25">
      <c r="A4742">
        <v>4317762</v>
      </c>
      <c r="B4742" t="s">
        <v>5623</v>
      </c>
      <c r="C4742" t="s">
        <v>32</v>
      </c>
      <c r="D4742" t="s">
        <v>5639</v>
      </c>
      <c r="E4742" s="6">
        <v>43894</v>
      </c>
      <c r="F4742" s="6">
        <v>43924</v>
      </c>
      <c r="G4742" s="7">
        <v>4</v>
      </c>
      <c r="H4742" s="6" t="s">
        <v>27</v>
      </c>
      <c r="I4742" s="8">
        <v>48580.480000000003</v>
      </c>
      <c r="J4742" s="8">
        <v>12513.15</v>
      </c>
      <c r="K4742" s="8">
        <v>1553.46</v>
      </c>
      <c r="L4742" s="8">
        <v>1553.46</v>
      </c>
      <c r="M4742" t="s">
        <v>498</v>
      </c>
      <c r="N4742" s="7"/>
      <c r="O4742" s="7" t="e">
        <f>VLOOKUP(A4742,'ENd of Mar'!A:A,1,FALSE)</f>
        <v>#N/A</v>
      </c>
      <c r="P4742" t="s">
        <v>5625</v>
      </c>
      <c r="U4742" t="s">
        <v>1825</v>
      </c>
      <c r="W4742" s="8" t="s">
        <v>59</v>
      </c>
    </row>
    <row r="4743" spans="1:23" outlineLevel="2" x14ac:dyDescent="0.25">
      <c r="A4743">
        <v>4317762</v>
      </c>
      <c r="B4743" t="s">
        <v>5623</v>
      </c>
      <c r="C4743" t="s">
        <v>18</v>
      </c>
      <c r="D4743" t="s">
        <v>5640</v>
      </c>
      <c r="E4743" s="6">
        <v>43902</v>
      </c>
      <c r="F4743" s="6">
        <v>43932</v>
      </c>
      <c r="G4743" s="7">
        <v>-4</v>
      </c>
      <c r="H4743" s="6" t="s">
        <v>42</v>
      </c>
      <c r="I4743" s="8">
        <v>48580.480000000003</v>
      </c>
      <c r="J4743" s="8">
        <v>12513.15</v>
      </c>
      <c r="K4743" s="8">
        <v>1332.68</v>
      </c>
      <c r="L4743" s="8">
        <v>1332.68</v>
      </c>
      <c r="M4743" t="s">
        <v>498</v>
      </c>
      <c r="N4743" s="7"/>
      <c r="O4743" s="7" t="e">
        <f>VLOOKUP(A4743,'ENd of Mar'!A:A,1,FALSE)</f>
        <v>#N/A</v>
      </c>
      <c r="P4743" t="s">
        <v>5625</v>
      </c>
      <c r="U4743" t="s">
        <v>1825</v>
      </c>
      <c r="W4743" s="8" t="s">
        <v>59</v>
      </c>
    </row>
    <row r="4744" spans="1:23" outlineLevel="2" x14ac:dyDescent="0.25">
      <c r="A4744">
        <v>4317762</v>
      </c>
      <c r="B4744" t="s">
        <v>5623</v>
      </c>
      <c r="C4744" t="s">
        <v>18</v>
      </c>
      <c r="D4744" t="s">
        <v>5641</v>
      </c>
      <c r="E4744" s="6">
        <v>43916</v>
      </c>
      <c r="F4744" s="6">
        <v>43946</v>
      </c>
      <c r="G4744" s="7">
        <v>-18</v>
      </c>
      <c r="H4744" s="6" t="s">
        <v>42</v>
      </c>
      <c r="I4744" s="8">
        <v>48580.480000000003</v>
      </c>
      <c r="J4744" s="8">
        <v>12513.15</v>
      </c>
      <c r="K4744" s="8">
        <v>1123.29</v>
      </c>
      <c r="L4744" s="8">
        <v>1123.29</v>
      </c>
      <c r="M4744" t="s">
        <v>498</v>
      </c>
      <c r="N4744" s="7"/>
      <c r="O4744" s="7" t="e">
        <f>VLOOKUP(A4744,'ENd of Mar'!A:A,1,FALSE)</f>
        <v>#N/A</v>
      </c>
      <c r="P4744" t="s">
        <v>5625</v>
      </c>
      <c r="U4744" t="s">
        <v>1825</v>
      </c>
      <c r="W4744" s="8" t="s">
        <v>59</v>
      </c>
    </row>
    <row r="4745" spans="1:23" hidden="1" outlineLevel="2" x14ac:dyDescent="0.25">
      <c r="A4745">
        <v>4317763</v>
      </c>
      <c r="B4745" t="s">
        <v>5642</v>
      </c>
      <c r="C4745" t="s">
        <v>18</v>
      </c>
      <c r="D4745" t="s">
        <v>5643</v>
      </c>
      <c r="E4745" s="6">
        <v>43882</v>
      </c>
      <c r="F4745" s="6">
        <v>43912</v>
      </c>
      <c r="G4745" s="7">
        <v>16</v>
      </c>
      <c r="H4745" s="6" t="s">
        <v>27</v>
      </c>
      <c r="I4745" s="8">
        <v>66776.52</v>
      </c>
      <c r="J4745" s="8">
        <v>28623.59</v>
      </c>
      <c r="K4745" s="8">
        <v>5097.0600000000004</v>
      </c>
      <c r="L4745" s="8">
        <v>5097.0600000000004</v>
      </c>
      <c r="M4745" t="s">
        <v>498</v>
      </c>
      <c r="N4745" s="7" t="s">
        <v>20</v>
      </c>
      <c r="O4745" s="7">
        <f>VLOOKUP(A4745,'ENd of Mar'!A:A,1,FALSE)</f>
        <v>4317763</v>
      </c>
      <c r="P4745" t="s">
        <v>1826</v>
      </c>
      <c r="U4745" t="s">
        <v>1825</v>
      </c>
      <c r="W4745" s="8" t="s">
        <v>480</v>
      </c>
    </row>
    <row r="4746" spans="1:23" hidden="1" outlineLevel="2" x14ac:dyDescent="0.25">
      <c r="A4746">
        <v>4317763</v>
      </c>
      <c r="B4746" t="s">
        <v>5642</v>
      </c>
      <c r="C4746" t="s">
        <v>18</v>
      </c>
      <c r="D4746" t="s">
        <v>5644</v>
      </c>
      <c r="E4746" s="6">
        <v>43888</v>
      </c>
      <c r="F4746" s="6">
        <v>43918</v>
      </c>
      <c r="G4746" s="7">
        <v>10</v>
      </c>
      <c r="H4746" s="6" t="s">
        <v>27</v>
      </c>
      <c r="I4746" s="8">
        <v>66776.52</v>
      </c>
      <c r="J4746" s="8">
        <v>28623.59</v>
      </c>
      <c r="K4746" s="8">
        <v>3090.38</v>
      </c>
      <c r="L4746" s="8">
        <v>3090.38</v>
      </c>
      <c r="M4746" t="s">
        <v>498</v>
      </c>
      <c r="N4746" s="7" t="s">
        <v>20</v>
      </c>
      <c r="O4746" s="7">
        <f>VLOOKUP(A4746,'ENd of Mar'!A:A,1,FALSE)</f>
        <v>4317763</v>
      </c>
      <c r="P4746" t="s">
        <v>1826</v>
      </c>
      <c r="U4746" t="s">
        <v>1825</v>
      </c>
      <c r="W4746" s="8" t="s">
        <v>480</v>
      </c>
    </row>
    <row r="4747" spans="1:23" hidden="1" outlineLevel="2" x14ac:dyDescent="0.25">
      <c r="A4747">
        <v>4317763</v>
      </c>
      <c r="B4747" t="s">
        <v>5642</v>
      </c>
      <c r="C4747" t="s">
        <v>18</v>
      </c>
      <c r="D4747" t="s">
        <v>5645</v>
      </c>
      <c r="E4747" s="6">
        <v>43888</v>
      </c>
      <c r="F4747" s="6">
        <v>43918</v>
      </c>
      <c r="G4747" s="7">
        <v>10</v>
      </c>
      <c r="H4747" s="6" t="s">
        <v>27</v>
      </c>
      <c r="I4747" s="8">
        <v>66776.52</v>
      </c>
      <c r="J4747" s="8">
        <v>28623.59</v>
      </c>
      <c r="K4747" s="8">
        <v>2567.33</v>
      </c>
      <c r="L4747" s="8">
        <v>2567.33</v>
      </c>
      <c r="M4747" t="s">
        <v>498</v>
      </c>
      <c r="N4747" s="7" t="s">
        <v>20</v>
      </c>
      <c r="O4747" s="7">
        <f>VLOOKUP(A4747,'ENd of Mar'!A:A,1,FALSE)</f>
        <v>4317763</v>
      </c>
      <c r="P4747" t="s">
        <v>1826</v>
      </c>
      <c r="U4747" t="s">
        <v>1825</v>
      </c>
      <c r="W4747" s="8" t="s">
        <v>480</v>
      </c>
    </row>
    <row r="4748" spans="1:23" hidden="1" outlineLevel="2" x14ac:dyDescent="0.25">
      <c r="A4748">
        <v>4317763</v>
      </c>
      <c r="B4748" t="s">
        <v>5642</v>
      </c>
      <c r="C4748" t="s">
        <v>18</v>
      </c>
      <c r="D4748" t="s">
        <v>5646</v>
      </c>
      <c r="E4748" s="6">
        <v>43889</v>
      </c>
      <c r="F4748" s="6">
        <v>43919</v>
      </c>
      <c r="G4748" s="7">
        <v>9</v>
      </c>
      <c r="H4748" s="6" t="s">
        <v>27</v>
      </c>
      <c r="I4748" s="8">
        <v>66776.52</v>
      </c>
      <c r="J4748" s="8">
        <v>28623.59</v>
      </c>
      <c r="K4748" s="8">
        <v>2141.31</v>
      </c>
      <c r="L4748" s="8">
        <v>2141.31</v>
      </c>
      <c r="M4748" t="s">
        <v>498</v>
      </c>
      <c r="N4748" s="7" t="s">
        <v>20</v>
      </c>
      <c r="O4748" s="7">
        <f>VLOOKUP(A4748,'ENd of Mar'!A:A,1,FALSE)</f>
        <v>4317763</v>
      </c>
      <c r="P4748" t="s">
        <v>1826</v>
      </c>
      <c r="U4748" t="s">
        <v>1825</v>
      </c>
      <c r="W4748" s="8" t="s">
        <v>480</v>
      </c>
    </row>
    <row r="4749" spans="1:23" hidden="1" outlineLevel="2" x14ac:dyDescent="0.25">
      <c r="A4749">
        <v>4317763</v>
      </c>
      <c r="B4749" t="s">
        <v>5642</v>
      </c>
      <c r="C4749" t="s">
        <v>18</v>
      </c>
      <c r="D4749" t="s">
        <v>5647</v>
      </c>
      <c r="E4749" s="6">
        <v>43881</v>
      </c>
      <c r="F4749" s="6">
        <v>43911</v>
      </c>
      <c r="G4749" s="7">
        <v>17</v>
      </c>
      <c r="H4749" s="6" t="s">
        <v>27</v>
      </c>
      <c r="I4749" s="8">
        <v>66776.52</v>
      </c>
      <c r="J4749" s="8">
        <v>28623.59</v>
      </c>
      <c r="K4749" s="8">
        <v>1983.63</v>
      </c>
      <c r="L4749" s="8">
        <v>1983.63</v>
      </c>
      <c r="M4749" t="s">
        <v>498</v>
      </c>
      <c r="N4749" s="7" t="s">
        <v>20</v>
      </c>
      <c r="O4749" s="7">
        <f>VLOOKUP(A4749,'ENd of Mar'!A:A,1,FALSE)</f>
        <v>4317763</v>
      </c>
      <c r="P4749" t="s">
        <v>1826</v>
      </c>
      <c r="U4749" t="s">
        <v>1825</v>
      </c>
      <c r="W4749" s="8" t="s">
        <v>480</v>
      </c>
    </row>
    <row r="4750" spans="1:23" hidden="1" outlineLevel="2" x14ac:dyDescent="0.25">
      <c r="A4750">
        <v>4317763</v>
      </c>
      <c r="B4750" t="s">
        <v>5642</v>
      </c>
      <c r="C4750" t="s">
        <v>18</v>
      </c>
      <c r="D4750" t="s">
        <v>5648</v>
      </c>
      <c r="E4750" s="6">
        <v>43887</v>
      </c>
      <c r="F4750" s="6">
        <v>43917</v>
      </c>
      <c r="G4750" s="7">
        <v>11</v>
      </c>
      <c r="H4750" s="6" t="s">
        <v>27</v>
      </c>
      <c r="I4750" s="8">
        <v>66776.52</v>
      </c>
      <c r="J4750" s="8">
        <v>28623.59</v>
      </c>
      <c r="K4750" s="8">
        <v>1594.08</v>
      </c>
      <c r="L4750" s="8">
        <v>1594.08</v>
      </c>
      <c r="M4750" t="s">
        <v>498</v>
      </c>
      <c r="N4750" s="7" t="s">
        <v>20</v>
      </c>
      <c r="O4750" s="7">
        <f>VLOOKUP(A4750,'ENd of Mar'!A:A,1,FALSE)</f>
        <v>4317763</v>
      </c>
      <c r="P4750" t="s">
        <v>1826</v>
      </c>
      <c r="U4750" t="s">
        <v>1825</v>
      </c>
      <c r="W4750" s="8" t="s">
        <v>480</v>
      </c>
    </row>
    <row r="4751" spans="1:23" hidden="1" outlineLevel="2" x14ac:dyDescent="0.25">
      <c r="A4751">
        <v>4317763</v>
      </c>
      <c r="B4751" t="s">
        <v>5642</v>
      </c>
      <c r="C4751" t="s">
        <v>18</v>
      </c>
      <c r="D4751" t="s">
        <v>5649</v>
      </c>
      <c r="E4751" s="6">
        <v>43889</v>
      </c>
      <c r="F4751" s="6">
        <v>43919</v>
      </c>
      <c r="G4751" s="7">
        <v>9</v>
      </c>
      <c r="H4751" s="6" t="s">
        <v>27</v>
      </c>
      <c r="I4751" s="8">
        <v>66776.52</v>
      </c>
      <c r="J4751" s="8">
        <v>28623.59</v>
      </c>
      <c r="K4751" s="8">
        <v>1557.22</v>
      </c>
      <c r="L4751" s="8">
        <v>1557.22</v>
      </c>
      <c r="M4751" t="s">
        <v>498</v>
      </c>
      <c r="N4751" s="7" t="s">
        <v>20</v>
      </c>
      <c r="O4751" s="7">
        <f>VLOOKUP(A4751,'ENd of Mar'!A:A,1,FALSE)</f>
        <v>4317763</v>
      </c>
      <c r="P4751" t="s">
        <v>1826</v>
      </c>
      <c r="U4751" t="s">
        <v>1825</v>
      </c>
      <c r="W4751" s="8" t="s">
        <v>480</v>
      </c>
    </row>
    <row r="4752" spans="1:23" hidden="1" outlineLevel="2" x14ac:dyDescent="0.25">
      <c r="A4752">
        <v>4317763</v>
      </c>
      <c r="B4752" t="s">
        <v>5642</v>
      </c>
      <c r="C4752" t="s">
        <v>18</v>
      </c>
      <c r="D4752" t="s">
        <v>5650</v>
      </c>
      <c r="E4752" s="6">
        <v>43887</v>
      </c>
      <c r="F4752" s="6">
        <v>43917</v>
      </c>
      <c r="G4752" s="7">
        <v>11</v>
      </c>
      <c r="H4752" s="6" t="s">
        <v>27</v>
      </c>
      <c r="I4752" s="8">
        <v>66776.52</v>
      </c>
      <c r="J4752" s="8">
        <v>28623.59</v>
      </c>
      <c r="K4752" s="8">
        <v>1530.15</v>
      </c>
      <c r="L4752" s="8">
        <v>1530.15</v>
      </c>
      <c r="M4752" t="s">
        <v>498</v>
      </c>
      <c r="N4752" s="7" t="s">
        <v>20</v>
      </c>
      <c r="O4752" s="7">
        <f>VLOOKUP(A4752,'ENd of Mar'!A:A,1,FALSE)</f>
        <v>4317763</v>
      </c>
      <c r="P4752" t="s">
        <v>1826</v>
      </c>
      <c r="U4752" t="s">
        <v>1825</v>
      </c>
      <c r="W4752" s="8" t="s">
        <v>480</v>
      </c>
    </row>
    <row r="4753" spans="1:23" hidden="1" outlineLevel="2" x14ac:dyDescent="0.25">
      <c r="A4753">
        <v>4317763</v>
      </c>
      <c r="B4753" t="s">
        <v>5642</v>
      </c>
      <c r="C4753" t="s">
        <v>18</v>
      </c>
      <c r="D4753" t="s">
        <v>5651</v>
      </c>
      <c r="E4753" s="6">
        <v>43887</v>
      </c>
      <c r="F4753" s="6">
        <v>43917</v>
      </c>
      <c r="G4753" s="7">
        <v>11</v>
      </c>
      <c r="H4753" s="6" t="s">
        <v>27</v>
      </c>
      <c r="I4753" s="8">
        <v>66776.52</v>
      </c>
      <c r="J4753" s="8">
        <v>28623.59</v>
      </c>
      <c r="K4753" s="8">
        <v>1215.54</v>
      </c>
      <c r="L4753" s="8">
        <v>1215.54</v>
      </c>
      <c r="M4753" t="s">
        <v>498</v>
      </c>
      <c r="N4753" s="7" t="s">
        <v>20</v>
      </c>
      <c r="O4753" s="7">
        <f>VLOOKUP(A4753,'ENd of Mar'!A:A,1,FALSE)</f>
        <v>4317763</v>
      </c>
      <c r="P4753" t="s">
        <v>1826</v>
      </c>
      <c r="U4753" t="s">
        <v>1825</v>
      </c>
      <c r="W4753" s="8" t="s">
        <v>480</v>
      </c>
    </row>
    <row r="4754" spans="1:23" hidden="1" outlineLevel="2" x14ac:dyDescent="0.25">
      <c r="A4754">
        <v>4317763</v>
      </c>
      <c r="B4754" t="s">
        <v>5642</v>
      </c>
      <c r="C4754" t="s">
        <v>18</v>
      </c>
      <c r="D4754" t="s">
        <v>5652</v>
      </c>
      <c r="E4754" s="6">
        <v>43890</v>
      </c>
      <c r="F4754" s="6">
        <v>43920</v>
      </c>
      <c r="G4754" s="7">
        <v>8</v>
      </c>
      <c r="H4754" s="6" t="s">
        <v>27</v>
      </c>
      <c r="I4754" s="8">
        <v>66776.52</v>
      </c>
      <c r="J4754" s="8">
        <v>28623.59</v>
      </c>
      <c r="K4754" s="8">
        <v>1207.3599999999999</v>
      </c>
      <c r="L4754" s="8">
        <v>1207.3599999999999</v>
      </c>
      <c r="M4754" t="s">
        <v>498</v>
      </c>
      <c r="N4754" s="7" t="s">
        <v>20</v>
      </c>
      <c r="O4754" s="7">
        <f>VLOOKUP(A4754,'ENd of Mar'!A:A,1,FALSE)</f>
        <v>4317763</v>
      </c>
      <c r="P4754" t="s">
        <v>1826</v>
      </c>
      <c r="U4754" t="s">
        <v>1825</v>
      </c>
      <c r="W4754" s="8" t="s">
        <v>480</v>
      </c>
    </row>
    <row r="4755" spans="1:23" hidden="1" outlineLevel="2" x14ac:dyDescent="0.25">
      <c r="A4755">
        <v>4317763</v>
      </c>
      <c r="B4755" t="s">
        <v>5642</v>
      </c>
      <c r="C4755" t="s">
        <v>18</v>
      </c>
      <c r="D4755" t="s">
        <v>5653</v>
      </c>
      <c r="E4755" s="6">
        <v>43890</v>
      </c>
      <c r="F4755" s="6">
        <v>43920</v>
      </c>
      <c r="G4755" s="7">
        <v>8</v>
      </c>
      <c r="H4755" s="6" t="s">
        <v>27</v>
      </c>
      <c r="I4755" s="8">
        <v>66776.52</v>
      </c>
      <c r="J4755" s="8">
        <v>28623.59</v>
      </c>
      <c r="K4755" s="8">
        <v>1143.32</v>
      </c>
      <c r="L4755" s="8">
        <v>1143.32</v>
      </c>
      <c r="M4755" t="s">
        <v>498</v>
      </c>
      <c r="N4755" s="7" t="s">
        <v>20</v>
      </c>
      <c r="O4755" s="7">
        <f>VLOOKUP(A4755,'ENd of Mar'!A:A,1,FALSE)</f>
        <v>4317763</v>
      </c>
      <c r="P4755" t="s">
        <v>1826</v>
      </c>
      <c r="U4755" t="s">
        <v>1825</v>
      </c>
      <c r="W4755" s="8" t="s">
        <v>480</v>
      </c>
    </row>
    <row r="4756" spans="1:23" hidden="1" outlineLevel="2" x14ac:dyDescent="0.25">
      <c r="A4756">
        <v>4317763</v>
      </c>
      <c r="B4756" t="s">
        <v>5642</v>
      </c>
      <c r="C4756" t="s">
        <v>18</v>
      </c>
      <c r="D4756" t="s">
        <v>5654</v>
      </c>
      <c r="E4756" s="6">
        <v>43887</v>
      </c>
      <c r="F4756" s="6">
        <v>43917</v>
      </c>
      <c r="G4756" s="7">
        <v>11</v>
      </c>
      <c r="H4756" s="6" t="s">
        <v>27</v>
      </c>
      <c r="I4756" s="8">
        <v>66776.52</v>
      </c>
      <c r="J4756" s="8">
        <v>28623.59</v>
      </c>
      <c r="K4756" s="8">
        <v>1132.6099999999999</v>
      </c>
      <c r="L4756" s="8">
        <v>1132.6099999999999</v>
      </c>
      <c r="M4756" t="s">
        <v>498</v>
      </c>
      <c r="N4756" s="7" t="s">
        <v>20</v>
      </c>
      <c r="O4756" s="7">
        <f>VLOOKUP(A4756,'ENd of Mar'!A:A,1,FALSE)</f>
        <v>4317763</v>
      </c>
      <c r="P4756" t="s">
        <v>1826</v>
      </c>
      <c r="U4756" t="s">
        <v>1825</v>
      </c>
      <c r="W4756" s="8" t="s">
        <v>480</v>
      </c>
    </row>
    <row r="4757" spans="1:23" hidden="1" outlineLevel="2" x14ac:dyDescent="0.25">
      <c r="A4757">
        <v>4317763</v>
      </c>
      <c r="B4757" t="s">
        <v>5642</v>
      </c>
      <c r="C4757" t="s">
        <v>18</v>
      </c>
      <c r="D4757" t="s">
        <v>5655</v>
      </c>
      <c r="E4757" s="6">
        <v>43887</v>
      </c>
      <c r="F4757" s="6">
        <v>43917</v>
      </c>
      <c r="G4757" s="7">
        <v>11</v>
      </c>
      <c r="H4757" s="6" t="s">
        <v>27</v>
      </c>
      <c r="I4757" s="8">
        <v>66776.52</v>
      </c>
      <c r="J4757" s="8">
        <v>28623.59</v>
      </c>
      <c r="K4757" s="8">
        <v>1064.54</v>
      </c>
      <c r="L4757" s="8">
        <v>1064.54</v>
      </c>
      <c r="M4757" t="s">
        <v>498</v>
      </c>
      <c r="N4757" s="7" t="s">
        <v>20</v>
      </c>
      <c r="O4757" s="7">
        <f>VLOOKUP(A4757,'ENd of Mar'!A:A,1,FALSE)</f>
        <v>4317763</v>
      </c>
      <c r="P4757" t="s">
        <v>1826</v>
      </c>
      <c r="U4757" t="s">
        <v>1825</v>
      </c>
      <c r="W4757" s="8" t="s">
        <v>480</v>
      </c>
    </row>
    <row r="4758" spans="1:23" hidden="1" outlineLevel="2" x14ac:dyDescent="0.25">
      <c r="A4758">
        <v>4317763</v>
      </c>
      <c r="B4758" t="s">
        <v>5642</v>
      </c>
      <c r="C4758" t="s">
        <v>18</v>
      </c>
      <c r="D4758" t="s">
        <v>5656</v>
      </c>
      <c r="E4758" s="6">
        <v>43887</v>
      </c>
      <c r="F4758" s="6">
        <v>43917</v>
      </c>
      <c r="G4758" s="7">
        <v>11</v>
      </c>
      <c r="H4758" s="6" t="s">
        <v>27</v>
      </c>
      <c r="I4758" s="8">
        <v>66776.52</v>
      </c>
      <c r="J4758" s="8">
        <v>28623.59</v>
      </c>
      <c r="K4758" s="8">
        <v>1064.1400000000001</v>
      </c>
      <c r="L4758" s="8">
        <v>1064.1400000000001</v>
      </c>
      <c r="M4758" t="s">
        <v>498</v>
      </c>
      <c r="N4758" s="7" t="s">
        <v>20</v>
      </c>
      <c r="O4758" s="7">
        <f>VLOOKUP(A4758,'ENd of Mar'!A:A,1,FALSE)</f>
        <v>4317763</v>
      </c>
      <c r="P4758" t="s">
        <v>1826</v>
      </c>
      <c r="U4758" t="s">
        <v>1825</v>
      </c>
      <c r="W4758" s="8" t="s">
        <v>480</v>
      </c>
    </row>
    <row r="4759" spans="1:23" hidden="1" outlineLevel="2" x14ac:dyDescent="0.25">
      <c r="A4759">
        <v>4317763</v>
      </c>
      <c r="B4759" t="s">
        <v>5642</v>
      </c>
      <c r="C4759" t="s">
        <v>2904</v>
      </c>
      <c r="D4759" t="s">
        <v>5657</v>
      </c>
      <c r="E4759" s="6">
        <v>43363</v>
      </c>
      <c r="F4759" s="6">
        <v>43393</v>
      </c>
      <c r="G4759" s="7">
        <v>535</v>
      </c>
      <c r="H4759" s="6" t="s">
        <v>34</v>
      </c>
      <c r="I4759" s="8">
        <v>66776.52</v>
      </c>
      <c r="J4759" s="8">
        <v>28623.59</v>
      </c>
      <c r="K4759" s="8">
        <v>2720.75</v>
      </c>
      <c r="L4759" s="8">
        <v>-0.01</v>
      </c>
      <c r="M4759" t="s">
        <v>498</v>
      </c>
      <c r="N4759" s="7" t="s">
        <v>20</v>
      </c>
      <c r="O4759" s="7">
        <f>VLOOKUP(A4759,'ENd of Mar'!A:A,1,FALSE)</f>
        <v>4317763</v>
      </c>
      <c r="P4759" t="s">
        <v>1826</v>
      </c>
      <c r="U4759" t="s">
        <v>1825</v>
      </c>
      <c r="W4759" s="8" t="s">
        <v>480</v>
      </c>
    </row>
    <row r="4760" spans="1:23" hidden="1" outlineLevel="2" x14ac:dyDescent="0.25">
      <c r="A4760">
        <v>4317763</v>
      </c>
      <c r="B4760" t="s">
        <v>5642</v>
      </c>
      <c r="C4760" t="s">
        <v>32</v>
      </c>
      <c r="D4760" t="s">
        <v>5658</v>
      </c>
      <c r="E4760" s="6">
        <v>43377</v>
      </c>
      <c r="F4760" s="6">
        <v>43407</v>
      </c>
      <c r="G4760" s="7">
        <v>521</v>
      </c>
      <c r="H4760" s="6" t="s">
        <v>34</v>
      </c>
      <c r="I4760" s="8">
        <v>66776.52</v>
      </c>
      <c r="J4760" s="8">
        <v>28623.59</v>
      </c>
      <c r="K4760" s="8">
        <v>795.7</v>
      </c>
      <c r="L4760" s="8">
        <v>-45</v>
      </c>
      <c r="M4760" t="s">
        <v>498</v>
      </c>
      <c r="N4760" s="7" t="s">
        <v>20</v>
      </c>
      <c r="O4760" s="7">
        <f>VLOOKUP(A4760,'ENd of Mar'!A:A,1,FALSE)</f>
        <v>4317763</v>
      </c>
      <c r="P4760" t="s">
        <v>1826</v>
      </c>
      <c r="U4760" t="s">
        <v>1825</v>
      </c>
      <c r="W4760" s="8" t="s">
        <v>480</v>
      </c>
    </row>
    <row r="4761" spans="1:23" hidden="1" outlineLevel="2" x14ac:dyDescent="0.25">
      <c r="A4761">
        <v>4317763</v>
      </c>
      <c r="B4761" t="s">
        <v>5642</v>
      </c>
      <c r="C4761" t="s">
        <v>18</v>
      </c>
      <c r="D4761" t="s">
        <v>5659</v>
      </c>
      <c r="E4761" s="6">
        <v>43862</v>
      </c>
      <c r="F4761" s="6">
        <v>43892</v>
      </c>
      <c r="G4761" s="7">
        <v>36</v>
      </c>
      <c r="H4761" s="6" t="s">
        <v>21</v>
      </c>
      <c r="I4761" s="8">
        <v>66776.52</v>
      </c>
      <c r="J4761" s="8">
        <v>28623.59</v>
      </c>
      <c r="K4761" s="8">
        <v>983.84</v>
      </c>
      <c r="L4761" s="8">
        <v>-58.08</v>
      </c>
      <c r="M4761" t="s">
        <v>498</v>
      </c>
      <c r="N4761" s="7" t="s">
        <v>20</v>
      </c>
      <c r="O4761" s="7">
        <f>VLOOKUP(A4761,'ENd of Mar'!A:A,1,FALSE)</f>
        <v>4317763</v>
      </c>
      <c r="P4761" t="s">
        <v>1826</v>
      </c>
      <c r="U4761" t="s">
        <v>1825</v>
      </c>
      <c r="W4761" s="8" t="s">
        <v>480</v>
      </c>
    </row>
    <row r="4762" spans="1:23" hidden="1" outlineLevel="2" x14ac:dyDescent="0.25">
      <c r="A4762">
        <v>4317763</v>
      </c>
      <c r="B4762" t="s">
        <v>5642</v>
      </c>
      <c r="C4762" t="s">
        <v>18</v>
      </c>
      <c r="D4762" t="s">
        <v>5660</v>
      </c>
      <c r="E4762" s="6">
        <v>43862</v>
      </c>
      <c r="F4762" s="6">
        <v>43892</v>
      </c>
      <c r="G4762" s="7">
        <v>36</v>
      </c>
      <c r="H4762" s="6" t="s">
        <v>21</v>
      </c>
      <c r="I4762" s="8">
        <v>66776.52</v>
      </c>
      <c r="J4762" s="8">
        <v>28623.59</v>
      </c>
      <c r="K4762" s="8">
        <v>1036.29</v>
      </c>
      <c r="L4762" s="8">
        <v>-61.18</v>
      </c>
      <c r="M4762" t="s">
        <v>498</v>
      </c>
      <c r="N4762" s="7" t="s">
        <v>20</v>
      </c>
      <c r="O4762" s="7">
        <f>VLOOKUP(A4762,'ENd of Mar'!A:A,1,FALSE)</f>
        <v>4317763</v>
      </c>
      <c r="P4762" t="s">
        <v>1826</v>
      </c>
      <c r="U4762" t="s">
        <v>1825</v>
      </c>
      <c r="W4762" s="8" t="s">
        <v>480</v>
      </c>
    </row>
    <row r="4763" spans="1:23" hidden="1" outlineLevel="2" x14ac:dyDescent="0.25">
      <c r="A4763">
        <v>4317763</v>
      </c>
      <c r="B4763" t="s">
        <v>5642</v>
      </c>
      <c r="C4763" t="s">
        <v>18</v>
      </c>
      <c r="D4763" t="s">
        <v>5661</v>
      </c>
      <c r="E4763" s="6">
        <v>43866</v>
      </c>
      <c r="F4763" s="6">
        <v>43896</v>
      </c>
      <c r="G4763" s="7">
        <v>32</v>
      </c>
      <c r="H4763" s="6" t="s">
        <v>21</v>
      </c>
      <c r="I4763" s="8">
        <v>66776.52</v>
      </c>
      <c r="J4763" s="8">
        <v>28623.59</v>
      </c>
      <c r="K4763" s="8">
        <v>1040.3900000000001</v>
      </c>
      <c r="L4763" s="8">
        <v>-61.42</v>
      </c>
      <c r="M4763" t="s">
        <v>498</v>
      </c>
      <c r="N4763" s="7" t="s">
        <v>20</v>
      </c>
      <c r="O4763" s="7">
        <f>VLOOKUP(A4763,'ENd of Mar'!A:A,1,FALSE)</f>
        <v>4317763</v>
      </c>
      <c r="P4763" t="s">
        <v>1826</v>
      </c>
      <c r="U4763" t="s">
        <v>1825</v>
      </c>
      <c r="W4763" s="8" t="s">
        <v>480</v>
      </c>
    </row>
    <row r="4764" spans="1:23" hidden="1" outlineLevel="2" x14ac:dyDescent="0.25">
      <c r="A4764">
        <v>4317763</v>
      </c>
      <c r="B4764" t="s">
        <v>5642</v>
      </c>
      <c r="C4764" t="s">
        <v>18</v>
      </c>
      <c r="D4764" t="s">
        <v>5662</v>
      </c>
      <c r="E4764" s="6">
        <v>43874</v>
      </c>
      <c r="F4764" s="6">
        <v>43904</v>
      </c>
      <c r="G4764" s="7">
        <v>24</v>
      </c>
      <c r="H4764" s="6" t="s">
        <v>27</v>
      </c>
      <c r="I4764" s="8">
        <v>66776.52</v>
      </c>
      <c r="J4764" s="8">
        <v>28623.59</v>
      </c>
      <c r="K4764" s="8">
        <v>1104</v>
      </c>
      <c r="L4764" s="8">
        <v>-65.17</v>
      </c>
      <c r="M4764" t="s">
        <v>498</v>
      </c>
      <c r="N4764" s="7" t="s">
        <v>20</v>
      </c>
      <c r="O4764" s="7">
        <f>VLOOKUP(A4764,'ENd of Mar'!A:A,1,FALSE)</f>
        <v>4317763</v>
      </c>
      <c r="P4764" t="s">
        <v>1826</v>
      </c>
      <c r="U4764" t="s">
        <v>1825</v>
      </c>
      <c r="W4764" s="8" t="s">
        <v>480</v>
      </c>
    </row>
    <row r="4765" spans="1:23" hidden="1" outlineLevel="2" x14ac:dyDescent="0.25">
      <c r="A4765">
        <v>4317763</v>
      </c>
      <c r="B4765" t="s">
        <v>5642</v>
      </c>
      <c r="C4765" t="s">
        <v>32</v>
      </c>
      <c r="D4765" t="s">
        <v>5663</v>
      </c>
      <c r="E4765" s="6">
        <v>43378</v>
      </c>
      <c r="F4765" s="6">
        <v>43408</v>
      </c>
      <c r="G4765" s="7">
        <v>520</v>
      </c>
      <c r="H4765" s="6" t="s">
        <v>34</v>
      </c>
      <c r="I4765" s="8">
        <v>66776.52</v>
      </c>
      <c r="J4765" s="8">
        <v>28623.59</v>
      </c>
      <c r="K4765" s="8">
        <v>942.04</v>
      </c>
      <c r="L4765" s="8">
        <v>-100</v>
      </c>
      <c r="M4765" t="s">
        <v>498</v>
      </c>
      <c r="N4765" s="7" t="s">
        <v>20</v>
      </c>
      <c r="O4765" s="7">
        <f>VLOOKUP(A4765,'ENd of Mar'!A:A,1,FALSE)</f>
        <v>4317763</v>
      </c>
      <c r="P4765" t="s">
        <v>1826</v>
      </c>
      <c r="U4765" t="s">
        <v>1825</v>
      </c>
      <c r="W4765" s="8" t="s">
        <v>480</v>
      </c>
    </row>
    <row r="4766" spans="1:23" hidden="1" outlineLevel="2" x14ac:dyDescent="0.25">
      <c r="A4766">
        <v>4317763</v>
      </c>
      <c r="B4766" t="s">
        <v>5642</v>
      </c>
      <c r="C4766" t="s">
        <v>18</v>
      </c>
      <c r="D4766" t="s">
        <v>5664</v>
      </c>
      <c r="E4766" s="6">
        <v>43857</v>
      </c>
      <c r="F4766" s="6">
        <v>43887</v>
      </c>
      <c r="G4766" s="7">
        <v>41</v>
      </c>
      <c r="H4766" s="6" t="s">
        <v>21</v>
      </c>
      <c r="I4766" s="8">
        <v>66776.52</v>
      </c>
      <c r="J4766" s="8">
        <v>28623.59</v>
      </c>
      <c r="K4766" s="8">
        <v>2020.69</v>
      </c>
      <c r="L4766" s="8">
        <v>-119.29</v>
      </c>
      <c r="M4766" t="s">
        <v>498</v>
      </c>
      <c r="N4766" s="7" t="s">
        <v>20</v>
      </c>
      <c r="O4766" s="7">
        <f>VLOOKUP(A4766,'ENd of Mar'!A:A,1,FALSE)</f>
        <v>4317763</v>
      </c>
      <c r="P4766" t="s">
        <v>1826</v>
      </c>
      <c r="U4766" t="s">
        <v>1825</v>
      </c>
      <c r="W4766" s="8" t="s">
        <v>480</v>
      </c>
    </row>
    <row r="4767" spans="1:23" hidden="1" outlineLevel="2" x14ac:dyDescent="0.25">
      <c r="A4767">
        <v>4317763</v>
      </c>
      <c r="B4767" t="s">
        <v>5642</v>
      </c>
      <c r="C4767" t="s">
        <v>18</v>
      </c>
      <c r="D4767" t="s">
        <v>5665</v>
      </c>
      <c r="E4767" s="6">
        <v>43857</v>
      </c>
      <c r="F4767" s="6">
        <v>43887</v>
      </c>
      <c r="G4767" s="7">
        <v>41</v>
      </c>
      <c r="H4767" s="6" t="s">
        <v>21</v>
      </c>
      <c r="I4767" s="8">
        <v>66776.52</v>
      </c>
      <c r="J4767" s="8">
        <v>28623.59</v>
      </c>
      <c r="K4767" s="8">
        <v>2063.04</v>
      </c>
      <c r="L4767" s="8">
        <v>-121.79</v>
      </c>
      <c r="M4767" t="s">
        <v>498</v>
      </c>
      <c r="N4767" s="7" t="s">
        <v>20</v>
      </c>
      <c r="O4767" s="7">
        <f>VLOOKUP(A4767,'ENd of Mar'!A:A,1,FALSE)</f>
        <v>4317763</v>
      </c>
      <c r="P4767" t="s">
        <v>1826</v>
      </c>
      <c r="U4767" t="s">
        <v>1825</v>
      </c>
      <c r="W4767" s="8" t="s">
        <v>480</v>
      </c>
    </row>
    <row r="4768" spans="1:23" hidden="1" outlineLevel="2" x14ac:dyDescent="0.25">
      <c r="A4768">
        <v>4317763</v>
      </c>
      <c r="B4768" t="s">
        <v>5642</v>
      </c>
      <c r="C4768" t="s">
        <v>32</v>
      </c>
      <c r="D4768" t="s">
        <v>5666</v>
      </c>
      <c r="E4768" s="6">
        <v>43377</v>
      </c>
      <c r="F4768" s="6">
        <v>43407</v>
      </c>
      <c r="G4768" s="7">
        <v>521</v>
      </c>
      <c r="H4768" s="6" t="s">
        <v>34</v>
      </c>
      <c r="I4768" s="8">
        <v>66776.52</v>
      </c>
      <c r="J4768" s="8">
        <v>28623.59</v>
      </c>
      <c r="K4768" s="8">
        <v>2901.82</v>
      </c>
      <c r="L4768" s="8">
        <v>-296.14</v>
      </c>
      <c r="M4768" t="s">
        <v>498</v>
      </c>
      <c r="N4768" s="7" t="s">
        <v>20</v>
      </c>
      <c r="O4768" s="7">
        <f>VLOOKUP(A4768,'ENd of Mar'!A:A,1,FALSE)</f>
        <v>4317763</v>
      </c>
      <c r="P4768" t="s">
        <v>1826</v>
      </c>
      <c r="U4768" t="s">
        <v>1825</v>
      </c>
      <c r="W4768" s="8" t="s">
        <v>480</v>
      </c>
    </row>
    <row r="4769" spans="1:23" hidden="1" outlineLevel="2" x14ac:dyDescent="0.25">
      <c r="A4769">
        <v>4317763</v>
      </c>
      <c r="B4769" t="s">
        <v>5642</v>
      </c>
      <c r="C4769" t="s">
        <v>32</v>
      </c>
      <c r="D4769" t="s">
        <v>5667</v>
      </c>
      <c r="E4769" s="6">
        <v>43386</v>
      </c>
      <c r="F4769" s="6">
        <v>43416</v>
      </c>
      <c r="G4769" s="7">
        <v>512</v>
      </c>
      <c r="H4769" s="6" t="s">
        <v>34</v>
      </c>
      <c r="I4769" s="8">
        <v>66776.52</v>
      </c>
      <c r="J4769" s="8">
        <v>28623.59</v>
      </c>
      <c r="K4769" s="8">
        <v>547.29999999999995</v>
      </c>
      <c r="L4769" s="8">
        <v>-530.63</v>
      </c>
      <c r="M4769" t="s">
        <v>498</v>
      </c>
      <c r="N4769" s="7" t="s">
        <v>20</v>
      </c>
      <c r="O4769" s="7">
        <f>VLOOKUP(A4769,'ENd of Mar'!A:A,1,FALSE)</f>
        <v>4317763</v>
      </c>
      <c r="P4769" t="s">
        <v>1826</v>
      </c>
      <c r="U4769" t="s">
        <v>1825</v>
      </c>
      <c r="W4769" s="8" t="s">
        <v>480</v>
      </c>
    </row>
    <row r="4770" spans="1:23" hidden="1" outlineLevel="2" x14ac:dyDescent="0.25">
      <c r="A4770">
        <v>4317763</v>
      </c>
      <c r="B4770" t="s">
        <v>5642</v>
      </c>
      <c r="C4770" t="s">
        <v>32</v>
      </c>
      <c r="D4770" t="s">
        <v>5668</v>
      </c>
      <c r="E4770" s="6">
        <v>43377</v>
      </c>
      <c r="F4770" s="6">
        <v>43407</v>
      </c>
      <c r="G4770" s="7">
        <v>521</v>
      </c>
      <c r="H4770" s="6" t="s">
        <v>34</v>
      </c>
      <c r="I4770" s="8">
        <v>66776.52</v>
      </c>
      <c r="J4770" s="8">
        <v>28623.59</v>
      </c>
      <c r="K4770" s="8">
        <v>940.48</v>
      </c>
      <c r="L4770" s="8">
        <v>-911.82</v>
      </c>
      <c r="M4770" t="s">
        <v>498</v>
      </c>
      <c r="N4770" s="7" t="s">
        <v>20</v>
      </c>
      <c r="O4770" s="7">
        <f>VLOOKUP(A4770,'ENd of Mar'!A:A,1,FALSE)</f>
        <v>4317763</v>
      </c>
      <c r="P4770" t="s">
        <v>1826</v>
      </c>
      <c r="U4770" t="s">
        <v>1825</v>
      </c>
      <c r="W4770" s="8" t="s">
        <v>480</v>
      </c>
    </row>
    <row r="4771" spans="1:23" hidden="1" outlineLevel="2" x14ac:dyDescent="0.25">
      <c r="A4771">
        <v>4317763</v>
      </c>
      <c r="B4771" t="s">
        <v>5642</v>
      </c>
      <c r="C4771" t="s">
        <v>32</v>
      </c>
      <c r="D4771" t="s">
        <v>5669</v>
      </c>
      <c r="E4771" s="6">
        <v>43377</v>
      </c>
      <c r="F4771" s="6">
        <v>43407</v>
      </c>
      <c r="G4771" s="7">
        <v>521</v>
      </c>
      <c r="H4771" s="6" t="s">
        <v>34</v>
      </c>
      <c r="I4771" s="8">
        <v>66776.52</v>
      </c>
      <c r="J4771" s="8">
        <v>28623.59</v>
      </c>
      <c r="K4771" s="8">
        <v>913.1</v>
      </c>
      <c r="L4771" s="8">
        <v>-1798.4</v>
      </c>
      <c r="M4771" t="s">
        <v>498</v>
      </c>
      <c r="N4771" s="7" t="s">
        <v>20</v>
      </c>
      <c r="O4771" s="7">
        <f>VLOOKUP(A4771,'ENd of Mar'!A:A,1,FALSE)</f>
        <v>4317763</v>
      </c>
      <c r="P4771" t="s">
        <v>1826</v>
      </c>
      <c r="U4771" t="s">
        <v>1825</v>
      </c>
      <c r="W4771" s="8" t="s">
        <v>480</v>
      </c>
    </row>
    <row r="4772" spans="1:23" hidden="1" outlineLevel="2" x14ac:dyDescent="0.25">
      <c r="A4772">
        <v>4317763</v>
      </c>
      <c r="B4772" t="s">
        <v>5642</v>
      </c>
      <c r="C4772" t="s">
        <v>32</v>
      </c>
      <c r="D4772" t="s">
        <v>5670</v>
      </c>
      <c r="E4772" s="6">
        <v>43386</v>
      </c>
      <c r="F4772" s="6">
        <v>43416</v>
      </c>
      <c r="G4772" s="7">
        <v>512</v>
      </c>
      <c r="H4772" s="6" t="s">
        <v>34</v>
      </c>
      <c r="I4772" s="8">
        <v>66776.52</v>
      </c>
      <c r="J4772" s="8">
        <v>28623.59</v>
      </c>
      <c r="K4772" s="8">
        <v>2723.8</v>
      </c>
      <c r="L4772" s="8">
        <v>-2640.7</v>
      </c>
      <c r="M4772" t="s">
        <v>498</v>
      </c>
      <c r="N4772" s="7" t="s">
        <v>20</v>
      </c>
      <c r="O4772" s="7">
        <f>VLOOKUP(A4772,'ENd of Mar'!A:A,1,FALSE)</f>
        <v>4317763</v>
      </c>
      <c r="P4772" t="s">
        <v>1826</v>
      </c>
      <c r="U4772" t="s">
        <v>1825</v>
      </c>
      <c r="W4772" s="8" t="s">
        <v>480</v>
      </c>
    </row>
    <row r="4773" spans="1:23" hidden="1" outlineLevel="2" x14ac:dyDescent="0.25">
      <c r="A4773">
        <v>4317763</v>
      </c>
      <c r="B4773" t="s">
        <v>5642</v>
      </c>
      <c r="C4773" t="s">
        <v>18</v>
      </c>
      <c r="D4773" t="s">
        <v>5671</v>
      </c>
      <c r="E4773" s="6">
        <v>43924</v>
      </c>
      <c r="F4773" s="6">
        <v>43954</v>
      </c>
      <c r="G4773" s="7">
        <v>-26</v>
      </c>
      <c r="H4773" s="6" t="s">
        <v>42</v>
      </c>
      <c r="I4773" s="8">
        <v>66776.52</v>
      </c>
      <c r="J4773" s="8">
        <v>28623.59</v>
      </c>
      <c r="K4773" s="8">
        <v>11111.63</v>
      </c>
      <c r="L4773" s="8">
        <v>11111.63</v>
      </c>
      <c r="M4773" t="s">
        <v>498</v>
      </c>
      <c r="N4773" s="7"/>
      <c r="O4773" s="7">
        <f>VLOOKUP(A4773,'ENd of Mar'!A:A,1,FALSE)</f>
        <v>4317763</v>
      </c>
      <c r="P4773" t="s">
        <v>1826</v>
      </c>
      <c r="U4773" t="s">
        <v>1825</v>
      </c>
      <c r="W4773" s="8" t="s">
        <v>480</v>
      </c>
    </row>
    <row r="4774" spans="1:23" hidden="1" outlineLevel="2" x14ac:dyDescent="0.25">
      <c r="A4774">
        <v>4317763</v>
      </c>
      <c r="B4774" t="s">
        <v>5642</v>
      </c>
      <c r="C4774" t="s">
        <v>18</v>
      </c>
      <c r="D4774" t="s">
        <v>5672</v>
      </c>
      <c r="E4774" s="6">
        <v>43916</v>
      </c>
      <c r="F4774" s="6">
        <v>43946</v>
      </c>
      <c r="G4774" s="7">
        <v>-18</v>
      </c>
      <c r="H4774" s="6" t="s">
        <v>42</v>
      </c>
      <c r="I4774" s="8">
        <v>66776.52</v>
      </c>
      <c r="J4774" s="8">
        <v>28623.59</v>
      </c>
      <c r="K4774" s="8">
        <v>3333.26</v>
      </c>
      <c r="L4774" s="8">
        <v>3333.26</v>
      </c>
      <c r="M4774" t="s">
        <v>498</v>
      </c>
      <c r="N4774" s="7"/>
      <c r="O4774" s="7">
        <f>VLOOKUP(A4774,'ENd of Mar'!A:A,1,FALSE)</f>
        <v>4317763</v>
      </c>
      <c r="P4774" t="s">
        <v>1826</v>
      </c>
      <c r="U4774" t="s">
        <v>1825</v>
      </c>
      <c r="W4774" s="8" t="s">
        <v>480</v>
      </c>
    </row>
    <row r="4775" spans="1:23" hidden="1" outlineLevel="2" x14ac:dyDescent="0.25">
      <c r="A4775">
        <v>4317763</v>
      </c>
      <c r="B4775" t="s">
        <v>5642</v>
      </c>
      <c r="C4775" t="s">
        <v>18</v>
      </c>
      <c r="D4775" t="s">
        <v>5673</v>
      </c>
      <c r="E4775" s="6">
        <v>43924</v>
      </c>
      <c r="F4775" s="6">
        <v>43954</v>
      </c>
      <c r="G4775" s="7">
        <v>-26</v>
      </c>
      <c r="H4775" s="6" t="s">
        <v>42</v>
      </c>
      <c r="I4775" s="8">
        <v>66776.52</v>
      </c>
      <c r="J4775" s="8">
        <v>28623.59</v>
      </c>
      <c r="K4775" s="8">
        <v>3242</v>
      </c>
      <c r="L4775" s="8">
        <v>3242</v>
      </c>
      <c r="M4775" t="s">
        <v>498</v>
      </c>
      <c r="N4775" s="7"/>
      <c r="O4775" s="7">
        <f>VLOOKUP(A4775,'ENd of Mar'!A:A,1,FALSE)</f>
        <v>4317763</v>
      </c>
      <c r="P4775" t="s">
        <v>1826</v>
      </c>
      <c r="U4775" t="s">
        <v>1825</v>
      </c>
      <c r="W4775" s="8" t="s">
        <v>480</v>
      </c>
    </row>
    <row r="4776" spans="1:23" hidden="1" outlineLevel="2" x14ac:dyDescent="0.25">
      <c r="A4776">
        <v>4317763</v>
      </c>
      <c r="B4776" t="s">
        <v>5642</v>
      </c>
      <c r="C4776" t="s">
        <v>18</v>
      </c>
      <c r="D4776" t="s">
        <v>5674</v>
      </c>
      <c r="E4776" s="6">
        <v>43895</v>
      </c>
      <c r="F4776" s="6">
        <v>43925</v>
      </c>
      <c r="G4776" s="7">
        <v>3</v>
      </c>
      <c r="H4776" s="6" t="s">
        <v>27</v>
      </c>
      <c r="I4776" s="8">
        <v>66776.52</v>
      </c>
      <c r="J4776" s="8">
        <v>28623.59</v>
      </c>
      <c r="K4776" s="8">
        <v>2796.19</v>
      </c>
      <c r="L4776" s="8">
        <v>2796.19</v>
      </c>
      <c r="M4776" t="s">
        <v>498</v>
      </c>
      <c r="N4776" s="7"/>
      <c r="O4776" s="7">
        <f>VLOOKUP(A4776,'ENd of Mar'!A:A,1,FALSE)</f>
        <v>4317763</v>
      </c>
      <c r="P4776" t="s">
        <v>1826</v>
      </c>
      <c r="U4776" t="s">
        <v>1825</v>
      </c>
      <c r="W4776" s="8" t="s">
        <v>480</v>
      </c>
    </row>
    <row r="4777" spans="1:23" hidden="1" outlineLevel="2" x14ac:dyDescent="0.25">
      <c r="A4777">
        <v>4317763</v>
      </c>
      <c r="B4777" t="s">
        <v>5642</v>
      </c>
      <c r="C4777" t="s">
        <v>18</v>
      </c>
      <c r="D4777" t="s">
        <v>5675</v>
      </c>
      <c r="E4777" s="6">
        <v>43917</v>
      </c>
      <c r="F4777" s="6">
        <v>43947</v>
      </c>
      <c r="G4777" s="7">
        <v>-19</v>
      </c>
      <c r="H4777" s="6" t="s">
        <v>42</v>
      </c>
      <c r="I4777" s="8">
        <v>66776.52</v>
      </c>
      <c r="J4777" s="8">
        <v>28623.59</v>
      </c>
      <c r="K4777" s="8">
        <v>2567.33</v>
      </c>
      <c r="L4777" s="8">
        <v>2567.33</v>
      </c>
      <c r="M4777" t="s">
        <v>498</v>
      </c>
      <c r="N4777" s="7"/>
      <c r="O4777" s="7">
        <f>VLOOKUP(A4777,'ENd of Mar'!A:A,1,FALSE)</f>
        <v>4317763</v>
      </c>
      <c r="P4777" t="s">
        <v>1826</v>
      </c>
      <c r="U4777" t="s">
        <v>1825</v>
      </c>
      <c r="W4777" s="8" t="s">
        <v>480</v>
      </c>
    </row>
    <row r="4778" spans="1:23" hidden="1" outlineLevel="2" x14ac:dyDescent="0.25">
      <c r="A4778">
        <v>4317763</v>
      </c>
      <c r="B4778" t="s">
        <v>5642</v>
      </c>
      <c r="C4778" t="s">
        <v>18</v>
      </c>
      <c r="D4778" t="s">
        <v>5676</v>
      </c>
      <c r="E4778" s="6">
        <v>43895</v>
      </c>
      <c r="F4778" s="6">
        <v>43925</v>
      </c>
      <c r="G4778" s="7">
        <v>3</v>
      </c>
      <c r="H4778" s="6" t="s">
        <v>27</v>
      </c>
      <c r="I4778" s="8">
        <v>66776.52</v>
      </c>
      <c r="J4778" s="8">
        <v>28623.59</v>
      </c>
      <c r="K4778" s="8">
        <v>2487.12</v>
      </c>
      <c r="L4778" s="8">
        <v>2487.12</v>
      </c>
      <c r="M4778" t="s">
        <v>498</v>
      </c>
      <c r="N4778" s="7"/>
      <c r="O4778" s="7">
        <f>VLOOKUP(A4778,'ENd of Mar'!A:A,1,FALSE)</f>
        <v>4317763</v>
      </c>
      <c r="P4778" t="s">
        <v>1826</v>
      </c>
      <c r="U4778" t="s">
        <v>1825</v>
      </c>
      <c r="W4778" s="8" t="s">
        <v>480</v>
      </c>
    </row>
    <row r="4779" spans="1:23" hidden="1" outlineLevel="2" x14ac:dyDescent="0.25">
      <c r="A4779">
        <v>4317763</v>
      </c>
      <c r="B4779" t="s">
        <v>5642</v>
      </c>
      <c r="C4779" t="s">
        <v>18</v>
      </c>
      <c r="D4779" t="s">
        <v>5677</v>
      </c>
      <c r="E4779" s="6">
        <v>43895</v>
      </c>
      <c r="F4779" s="6">
        <v>43925</v>
      </c>
      <c r="G4779" s="7">
        <v>3</v>
      </c>
      <c r="H4779" s="6" t="s">
        <v>27</v>
      </c>
      <c r="I4779" s="8">
        <v>66776.52</v>
      </c>
      <c r="J4779" s="8">
        <v>28623.59</v>
      </c>
      <c r="K4779" s="8">
        <v>2365.12</v>
      </c>
      <c r="L4779" s="8">
        <v>2365.12</v>
      </c>
      <c r="M4779" t="s">
        <v>498</v>
      </c>
      <c r="N4779" s="7"/>
      <c r="O4779" s="7">
        <f>VLOOKUP(A4779,'ENd of Mar'!A:A,1,FALSE)</f>
        <v>4317763</v>
      </c>
      <c r="P4779" t="s">
        <v>1826</v>
      </c>
      <c r="U4779" t="s">
        <v>1825</v>
      </c>
      <c r="W4779" s="8" t="s">
        <v>480</v>
      </c>
    </row>
    <row r="4780" spans="1:23" hidden="1" outlineLevel="2" x14ac:dyDescent="0.25">
      <c r="A4780">
        <v>4317763</v>
      </c>
      <c r="B4780" t="s">
        <v>5642</v>
      </c>
      <c r="C4780" t="s">
        <v>18</v>
      </c>
      <c r="D4780" t="s">
        <v>5678</v>
      </c>
      <c r="E4780" s="6">
        <v>43923</v>
      </c>
      <c r="F4780" s="6">
        <v>43953</v>
      </c>
      <c r="G4780" s="7">
        <v>-25</v>
      </c>
      <c r="H4780" s="6" t="s">
        <v>42</v>
      </c>
      <c r="I4780" s="8">
        <v>66776.52</v>
      </c>
      <c r="J4780" s="8">
        <v>28623.59</v>
      </c>
      <c r="K4780" s="8">
        <v>1896.58</v>
      </c>
      <c r="L4780" s="8">
        <v>1896.58</v>
      </c>
      <c r="M4780" t="s">
        <v>498</v>
      </c>
      <c r="N4780" s="7"/>
      <c r="O4780" s="7">
        <f>VLOOKUP(A4780,'ENd of Mar'!A:A,1,FALSE)</f>
        <v>4317763</v>
      </c>
      <c r="P4780" t="s">
        <v>1826</v>
      </c>
      <c r="U4780" t="s">
        <v>1825</v>
      </c>
      <c r="W4780" s="8" t="s">
        <v>480</v>
      </c>
    </row>
    <row r="4781" spans="1:23" hidden="1" outlineLevel="2" x14ac:dyDescent="0.25">
      <c r="A4781">
        <v>4317763</v>
      </c>
      <c r="B4781" t="s">
        <v>5642</v>
      </c>
      <c r="C4781" t="s">
        <v>18</v>
      </c>
      <c r="D4781" t="s">
        <v>5679</v>
      </c>
      <c r="E4781" s="6">
        <v>43922</v>
      </c>
      <c r="F4781" s="6">
        <v>43952</v>
      </c>
      <c r="G4781" s="7">
        <v>-24</v>
      </c>
      <c r="H4781" s="6" t="s">
        <v>42</v>
      </c>
      <c r="I4781" s="8">
        <v>66776.52</v>
      </c>
      <c r="J4781" s="8">
        <v>28623.59</v>
      </c>
      <c r="K4781" s="8">
        <v>1631.55</v>
      </c>
      <c r="L4781" s="8">
        <v>1631.55</v>
      </c>
      <c r="M4781" t="s">
        <v>498</v>
      </c>
      <c r="N4781" s="7"/>
      <c r="O4781" s="7">
        <f>VLOOKUP(A4781,'ENd of Mar'!A:A,1,FALSE)</f>
        <v>4317763</v>
      </c>
      <c r="P4781" t="s">
        <v>1826</v>
      </c>
      <c r="U4781" t="s">
        <v>1825</v>
      </c>
      <c r="W4781" s="8" t="s">
        <v>480</v>
      </c>
    </row>
    <row r="4782" spans="1:23" hidden="1" outlineLevel="2" x14ac:dyDescent="0.25">
      <c r="A4782">
        <v>4317763</v>
      </c>
      <c r="B4782" t="s">
        <v>5642</v>
      </c>
      <c r="C4782" t="s">
        <v>18</v>
      </c>
      <c r="D4782" t="s">
        <v>5680</v>
      </c>
      <c r="E4782" s="6">
        <v>43909</v>
      </c>
      <c r="F4782" s="6">
        <v>43939</v>
      </c>
      <c r="G4782" s="7">
        <v>-11</v>
      </c>
      <c r="H4782" s="6" t="s">
        <v>42</v>
      </c>
      <c r="I4782" s="8">
        <v>66776.52</v>
      </c>
      <c r="J4782" s="8">
        <v>28623.59</v>
      </c>
      <c r="K4782" s="8">
        <v>1558.22</v>
      </c>
      <c r="L4782" s="8">
        <v>1558.22</v>
      </c>
      <c r="M4782" t="s">
        <v>498</v>
      </c>
      <c r="N4782" s="7"/>
      <c r="O4782" s="7">
        <f>VLOOKUP(A4782,'ENd of Mar'!A:A,1,FALSE)</f>
        <v>4317763</v>
      </c>
      <c r="P4782" t="s">
        <v>1826</v>
      </c>
      <c r="U4782" t="s">
        <v>1825</v>
      </c>
      <c r="W4782" s="8" t="s">
        <v>480</v>
      </c>
    </row>
    <row r="4783" spans="1:23" hidden="1" outlineLevel="2" x14ac:dyDescent="0.25">
      <c r="A4783">
        <v>4317763</v>
      </c>
      <c r="B4783" t="s">
        <v>5642</v>
      </c>
      <c r="C4783" t="s">
        <v>18</v>
      </c>
      <c r="D4783" t="s">
        <v>5681</v>
      </c>
      <c r="E4783" s="6">
        <v>43909</v>
      </c>
      <c r="F4783" s="6">
        <v>43939</v>
      </c>
      <c r="G4783" s="7">
        <v>-11</v>
      </c>
      <c r="H4783" s="6" t="s">
        <v>42</v>
      </c>
      <c r="I4783" s="8">
        <v>66776.52</v>
      </c>
      <c r="J4783" s="8">
        <v>28623.59</v>
      </c>
      <c r="K4783" s="8">
        <v>1538.03</v>
      </c>
      <c r="L4783" s="8">
        <v>1538.03</v>
      </c>
      <c r="M4783" t="s">
        <v>498</v>
      </c>
      <c r="N4783" s="7"/>
      <c r="O4783" s="7">
        <f>VLOOKUP(A4783,'ENd of Mar'!A:A,1,FALSE)</f>
        <v>4317763</v>
      </c>
      <c r="P4783" t="s">
        <v>1826</v>
      </c>
      <c r="U4783" t="s">
        <v>1825</v>
      </c>
      <c r="W4783" s="8" t="s">
        <v>480</v>
      </c>
    </row>
    <row r="4784" spans="1:23" hidden="1" outlineLevel="2" x14ac:dyDescent="0.25">
      <c r="A4784">
        <v>4317763</v>
      </c>
      <c r="B4784" t="s">
        <v>5642</v>
      </c>
      <c r="C4784" t="s">
        <v>18</v>
      </c>
      <c r="D4784" t="s">
        <v>5682</v>
      </c>
      <c r="E4784" s="6">
        <v>43922</v>
      </c>
      <c r="F4784" s="6">
        <v>43952</v>
      </c>
      <c r="G4784" s="7">
        <v>-24</v>
      </c>
      <c r="H4784" s="6" t="s">
        <v>42</v>
      </c>
      <c r="I4784" s="8">
        <v>66776.52</v>
      </c>
      <c r="J4784" s="8">
        <v>28623.59</v>
      </c>
      <c r="K4784" s="8">
        <v>1530.65</v>
      </c>
      <c r="L4784" s="8">
        <v>1530.65</v>
      </c>
      <c r="M4784" t="s">
        <v>498</v>
      </c>
      <c r="N4784" s="7"/>
      <c r="O4784" s="7">
        <f>VLOOKUP(A4784,'ENd of Mar'!A:A,1,FALSE)</f>
        <v>4317763</v>
      </c>
      <c r="P4784" t="s">
        <v>1826</v>
      </c>
      <c r="U4784" t="s">
        <v>1825</v>
      </c>
      <c r="W4784" s="8" t="s">
        <v>480</v>
      </c>
    </row>
    <row r="4785" spans="1:23" hidden="1" outlineLevel="2" x14ac:dyDescent="0.25">
      <c r="A4785">
        <v>4317763</v>
      </c>
      <c r="B4785" t="s">
        <v>5642</v>
      </c>
      <c r="C4785" t="s">
        <v>18</v>
      </c>
      <c r="D4785" t="s">
        <v>5683</v>
      </c>
      <c r="E4785" s="6">
        <v>43902</v>
      </c>
      <c r="F4785" s="6">
        <v>43932</v>
      </c>
      <c r="G4785" s="7">
        <v>-4</v>
      </c>
      <c r="H4785" s="6" t="s">
        <v>42</v>
      </c>
      <c r="I4785" s="8">
        <v>66776.52</v>
      </c>
      <c r="J4785" s="8">
        <v>28623.59</v>
      </c>
      <c r="K4785" s="8">
        <v>1521.77</v>
      </c>
      <c r="L4785" s="8">
        <v>1521.77</v>
      </c>
      <c r="M4785" t="s">
        <v>498</v>
      </c>
      <c r="N4785" s="7"/>
      <c r="O4785" s="7">
        <f>VLOOKUP(A4785,'ENd of Mar'!A:A,1,FALSE)</f>
        <v>4317763</v>
      </c>
      <c r="P4785" t="s">
        <v>1826</v>
      </c>
      <c r="U4785" t="s">
        <v>1825</v>
      </c>
      <c r="W4785" s="8" t="s">
        <v>480</v>
      </c>
    </row>
    <row r="4786" spans="1:23" hidden="1" outlineLevel="2" x14ac:dyDescent="0.25">
      <c r="A4786">
        <v>4317763</v>
      </c>
      <c r="B4786" t="s">
        <v>5642</v>
      </c>
      <c r="C4786" t="s">
        <v>18</v>
      </c>
      <c r="D4786" t="s">
        <v>5684</v>
      </c>
      <c r="E4786" s="6">
        <v>43895</v>
      </c>
      <c r="F4786" s="6">
        <v>43925</v>
      </c>
      <c r="G4786" s="7">
        <v>3</v>
      </c>
      <c r="H4786" s="6" t="s">
        <v>27</v>
      </c>
      <c r="I4786" s="8">
        <v>66776.52</v>
      </c>
      <c r="J4786" s="8">
        <v>28623.59</v>
      </c>
      <c r="K4786" s="8">
        <v>1396.12</v>
      </c>
      <c r="L4786" s="8">
        <v>1396.12</v>
      </c>
      <c r="M4786" t="s">
        <v>498</v>
      </c>
      <c r="N4786" s="7"/>
      <c r="O4786" s="7">
        <f>VLOOKUP(A4786,'ENd of Mar'!A:A,1,FALSE)</f>
        <v>4317763</v>
      </c>
      <c r="P4786" t="s">
        <v>1826</v>
      </c>
      <c r="U4786" t="s">
        <v>1825</v>
      </c>
      <c r="W4786" s="8" t="s">
        <v>480</v>
      </c>
    </row>
    <row r="4787" spans="1:23" hidden="1" outlineLevel="2" x14ac:dyDescent="0.25">
      <c r="A4787">
        <v>4317763</v>
      </c>
      <c r="B4787" t="s">
        <v>5642</v>
      </c>
      <c r="C4787" t="s">
        <v>18</v>
      </c>
      <c r="D4787" t="s">
        <v>5685</v>
      </c>
      <c r="E4787" s="6">
        <v>43923</v>
      </c>
      <c r="F4787" s="6">
        <v>43953</v>
      </c>
      <c r="G4787" s="7">
        <v>-25</v>
      </c>
      <c r="H4787" s="6" t="s">
        <v>42</v>
      </c>
      <c r="I4787" s="8">
        <v>66776.52</v>
      </c>
      <c r="J4787" s="8">
        <v>28623.59</v>
      </c>
      <c r="K4787" s="8">
        <v>1303</v>
      </c>
      <c r="L4787" s="8">
        <v>1303</v>
      </c>
      <c r="M4787" t="s">
        <v>498</v>
      </c>
      <c r="N4787" s="7"/>
      <c r="O4787" s="7">
        <f>VLOOKUP(A4787,'ENd of Mar'!A:A,1,FALSE)</f>
        <v>4317763</v>
      </c>
      <c r="P4787" t="s">
        <v>1826</v>
      </c>
      <c r="U4787" t="s">
        <v>1825</v>
      </c>
      <c r="W4787" s="8" t="s">
        <v>480</v>
      </c>
    </row>
    <row r="4788" spans="1:23" hidden="1" outlineLevel="2" x14ac:dyDescent="0.25">
      <c r="A4788">
        <v>4317763</v>
      </c>
      <c r="B4788" t="s">
        <v>5642</v>
      </c>
      <c r="C4788" t="s">
        <v>18</v>
      </c>
      <c r="D4788" t="s">
        <v>5686</v>
      </c>
      <c r="E4788" s="6">
        <v>43903</v>
      </c>
      <c r="F4788" s="6">
        <v>43933</v>
      </c>
      <c r="G4788" s="7">
        <v>-5</v>
      </c>
      <c r="H4788" s="6" t="s">
        <v>42</v>
      </c>
      <c r="I4788" s="8">
        <v>66776.52</v>
      </c>
      <c r="J4788" s="8">
        <v>28623.59</v>
      </c>
      <c r="K4788" s="8">
        <v>1294.01</v>
      </c>
      <c r="L4788" s="8">
        <v>1294.01</v>
      </c>
      <c r="M4788" t="s">
        <v>498</v>
      </c>
      <c r="N4788" s="7"/>
      <c r="O4788" s="7">
        <f>VLOOKUP(A4788,'ENd of Mar'!A:A,1,FALSE)</f>
        <v>4317763</v>
      </c>
      <c r="P4788" t="s">
        <v>1826</v>
      </c>
      <c r="U4788" t="s">
        <v>1825</v>
      </c>
      <c r="W4788" s="8" t="s">
        <v>480</v>
      </c>
    </row>
    <row r="4789" spans="1:23" hidden="1" outlineLevel="2" x14ac:dyDescent="0.25">
      <c r="A4789">
        <v>4317763</v>
      </c>
      <c r="B4789" t="s">
        <v>5642</v>
      </c>
      <c r="C4789" t="s">
        <v>18</v>
      </c>
      <c r="D4789" t="s">
        <v>5687</v>
      </c>
      <c r="E4789" s="6">
        <v>43922</v>
      </c>
      <c r="F4789" s="6">
        <v>43952</v>
      </c>
      <c r="G4789" s="7">
        <v>-24</v>
      </c>
      <c r="H4789" s="6" t="s">
        <v>42</v>
      </c>
      <c r="I4789" s="8">
        <v>66776.52</v>
      </c>
      <c r="J4789" s="8">
        <v>28623.59</v>
      </c>
      <c r="K4789" s="8">
        <v>1215.8399999999999</v>
      </c>
      <c r="L4789" s="8">
        <v>1215.8399999999999</v>
      </c>
      <c r="M4789" t="s">
        <v>498</v>
      </c>
      <c r="N4789" s="7"/>
      <c r="O4789" s="7">
        <f>VLOOKUP(A4789,'ENd of Mar'!A:A,1,FALSE)</f>
        <v>4317763</v>
      </c>
      <c r="P4789" t="s">
        <v>1826</v>
      </c>
      <c r="U4789" t="s">
        <v>1825</v>
      </c>
      <c r="W4789" s="8" t="s">
        <v>480</v>
      </c>
    </row>
    <row r="4790" spans="1:23" hidden="1" outlineLevel="2" x14ac:dyDescent="0.25">
      <c r="A4790">
        <v>4317763</v>
      </c>
      <c r="B4790" t="s">
        <v>5642</v>
      </c>
      <c r="C4790" t="s">
        <v>18</v>
      </c>
      <c r="D4790" t="s">
        <v>5688</v>
      </c>
      <c r="E4790" s="6">
        <v>43925</v>
      </c>
      <c r="F4790" s="6">
        <v>43955</v>
      </c>
      <c r="G4790" s="7">
        <v>-27</v>
      </c>
      <c r="H4790" s="6" t="s">
        <v>42</v>
      </c>
      <c r="I4790" s="8">
        <v>66776.52</v>
      </c>
      <c r="J4790" s="8">
        <v>28623.59</v>
      </c>
      <c r="K4790" s="8">
        <v>1178.1600000000001</v>
      </c>
      <c r="L4790" s="8">
        <v>1178.1600000000001</v>
      </c>
      <c r="M4790" t="s">
        <v>498</v>
      </c>
      <c r="N4790" s="7"/>
      <c r="O4790" s="7">
        <f>VLOOKUP(A4790,'ENd of Mar'!A:A,1,FALSE)</f>
        <v>4317763</v>
      </c>
      <c r="P4790" t="s">
        <v>1826</v>
      </c>
      <c r="U4790" t="s">
        <v>1825</v>
      </c>
      <c r="W4790" s="8" t="s">
        <v>480</v>
      </c>
    </row>
    <row r="4791" spans="1:23" hidden="1" outlineLevel="2" x14ac:dyDescent="0.25">
      <c r="A4791">
        <v>4317763</v>
      </c>
      <c r="B4791" t="s">
        <v>5642</v>
      </c>
      <c r="C4791" t="s">
        <v>18</v>
      </c>
      <c r="D4791" t="s">
        <v>5689</v>
      </c>
      <c r="E4791" s="6">
        <v>43903</v>
      </c>
      <c r="F4791" s="6">
        <v>43933</v>
      </c>
      <c r="G4791" s="7">
        <v>-5</v>
      </c>
      <c r="H4791" s="6" t="s">
        <v>42</v>
      </c>
      <c r="I4791" s="8">
        <v>66776.52</v>
      </c>
      <c r="J4791" s="8">
        <v>28623.59</v>
      </c>
      <c r="K4791" s="8">
        <v>1113.33</v>
      </c>
      <c r="L4791" s="8">
        <v>1113.33</v>
      </c>
      <c r="M4791" t="s">
        <v>498</v>
      </c>
      <c r="N4791" s="7"/>
      <c r="O4791" s="7">
        <f>VLOOKUP(A4791,'ENd of Mar'!A:A,1,FALSE)</f>
        <v>4317763</v>
      </c>
      <c r="P4791" t="s">
        <v>1826</v>
      </c>
      <c r="U4791" t="s">
        <v>1825</v>
      </c>
      <c r="W4791" s="8" t="s">
        <v>480</v>
      </c>
    </row>
    <row r="4792" spans="1:23" hidden="1" outlineLevel="2" x14ac:dyDescent="0.25">
      <c r="A4792">
        <v>4317763</v>
      </c>
      <c r="B4792" t="s">
        <v>5642</v>
      </c>
      <c r="C4792" t="s">
        <v>18</v>
      </c>
      <c r="D4792" t="s">
        <v>5690</v>
      </c>
      <c r="E4792" s="6">
        <v>43922</v>
      </c>
      <c r="F4792" s="6">
        <v>43952</v>
      </c>
      <c r="G4792" s="7">
        <v>-24</v>
      </c>
      <c r="H4792" s="6" t="s">
        <v>42</v>
      </c>
      <c r="I4792" s="8">
        <v>66776.52</v>
      </c>
      <c r="J4792" s="8">
        <v>28623.59</v>
      </c>
      <c r="K4792" s="8">
        <v>1068.3800000000001</v>
      </c>
      <c r="L4792" s="8">
        <v>1068.3800000000001</v>
      </c>
      <c r="M4792" t="s">
        <v>498</v>
      </c>
      <c r="N4792" s="7"/>
      <c r="O4792" s="7">
        <f>VLOOKUP(A4792,'ENd of Mar'!A:A,1,FALSE)</f>
        <v>4317763</v>
      </c>
      <c r="P4792" t="s">
        <v>1826</v>
      </c>
      <c r="U4792" t="s">
        <v>1825</v>
      </c>
      <c r="W4792" s="8" t="s">
        <v>480</v>
      </c>
    </row>
    <row r="4793" spans="1:23" hidden="1" outlineLevel="2" x14ac:dyDescent="0.25">
      <c r="A4793">
        <v>4317763</v>
      </c>
      <c r="B4793" t="s">
        <v>5642</v>
      </c>
      <c r="C4793" t="s">
        <v>18</v>
      </c>
      <c r="D4793" t="s">
        <v>5691</v>
      </c>
      <c r="E4793" s="6">
        <v>43925</v>
      </c>
      <c r="F4793" s="6">
        <v>43955</v>
      </c>
      <c r="G4793" s="7">
        <v>-27</v>
      </c>
      <c r="H4793" s="6" t="s">
        <v>42</v>
      </c>
      <c r="I4793" s="8">
        <v>66776.52</v>
      </c>
      <c r="J4793" s="8">
        <v>28623.59</v>
      </c>
      <c r="K4793" s="8">
        <v>1049.19</v>
      </c>
      <c r="L4793" s="8">
        <v>1049.19</v>
      </c>
      <c r="M4793" t="s">
        <v>498</v>
      </c>
      <c r="N4793" s="7"/>
      <c r="O4793" s="7">
        <f>VLOOKUP(A4793,'ENd of Mar'!A:A,1,FALSE)</f>
        <v>4317763</v>
      </c>
      <c r="P4793" t="s">
        <v>1826</v>
      </c>
      <c r="U4793" t="s">
        <v>1825</v>
      </c>
      <c r="W4793" s="8" t="s">
        <v>480</v>
      </c>
    </row>
    <row r="4794" spans="1:23" hidden="1" outlineLevel="2" x14ac:dyDescent="0.25">
      <c r="A4794">
        <v>4318800</v>
      </c>
      <c r="B4794" t="s">
        <v>5692</v>
      </c>
      <c r="C4794" t="s">
        <v>18</v>
      </c>
      <c r="D4794" t="s">
        <v>5693</v>
      </c>
      <c r="E4794" s="6">
        <v>43889</v>
      </c>
      <c r="F4794" s="6">
        <v>43919</v>
      </c>
      <c r="G4794" s="7">
        <v>9</v>
      </c>
      <c r="H4794" s="6" t="s">
        <v>27</v>
      </c>
      <c r="I4794" s="8">
        <v>3993.74</v>
      </c>
      <c r="J4794" s="8">
        <v>1996.58</v>
      </c>
      <c r="K4794" s="8">
        <v>1998.76</v>
      </c>
      <c r="L4794" s="8">
        <v>1998.76</v>
      </c>
      <c r="M4794" t="s">
        <v>498</v>
      </c>
      <c r="N4794" s="7" t="s">
        <v>20</v>
      </c>
      <c r="O4794" s="7">
        <f>VLOOKUP(A4794,'ENd of Mar'!A:A,1,FALSE)</f>
        <v>4318800</v>
      </c>
      <c r="U4794" t="s">
        <v>5694</v>
      </c>
      <c r="W4794" s="8" t="s">
        <v>138</v>
      </c>
    </row>
    <row r="4795" spans="1:23" hidden="1" outlineLevel="2" x14ac:dyDescent="0.25">
      <c r="A4795">
        <v>4318800</v>
      </c>
      <c r="B4795" t="s">
        <v>5692</v>
      </c>
      <c r="C4795" t="s">
        <v>18</v>
      </c>
      <c r="D4795" t="s">
        <v>5695</v>
      </c>
      <c r="E4795" s="6">
        <v>43285</v>
      </c>
      <c r="F4795" s="6">
        <v>43315</v>
      </c>
      <c r="G4795" s="7">
        <v>613</v>
      </c>
      <c r="H4795" s="6" t="s">
        <v>34</v>
      </c>
      <c r="I4795" s="8">
        <v>3993.74</v>
      </c>
      <c r="J4795" s="8">
        <v>1996.58</v>
      </c>
      <c r="K4795" s="8">
        <v>1942.6</v>
      </c>
      <c r="L4795" s="8">
        <v>-2.1800000000000002</v>
      </c>
      <c r="M4795" t="s">
        <v>498</v>
      </c>
      <c r="N4795" s="7" t="s">
        <v>20</v>
      </c>
      <c r="O4795" s="7">
        <f>VLOOKUP(A4795,'ENd of Mar'!A:A,1,FALSE)</f>
        <v>4318800</v>
      </c>
      <c r="U4795" t="s">
        <v>5694</v>
      </c>
      <c r="W4795" s="8" t="s">
        <v>138</v>
      </c>
    </row>
    <row r="4796" spans="1:23" hidden="1" outlineLevel="2" x14ac:dyDescent="0.25">
      <c r="A4796">
        <v>4318800</v>
      </c>
      <c r="B4796" t="s">
        <v>5692</v>
      </c>
      <c r="C4796" t="s">
        <v>18</v>
      </c>
      <c r="D4796" t="s">
        <v>5696</v>
      </c>
      <c r="E4796" s="6">
        <v>43924</v>
      </c>
      <c r="F4796" s="6">
        <v>43954</v>
      </c>
      <c r="G4796" s="7">
        <v>-26</v>
      </c>
      <c r="H4796" s="6" t="s">
        <v>42</v>
      </c>
      <c r="I4796" s="8">
        <v>3993.74</v>
      </c>
      <c r="J4796" s="8">
        <v>1996.58</v>
      </c>
      <c r="K4796" s="8">
        <v>1997.16</v>
      </c>
      <c r="L4796" s="8">
        <v>1997.16</v>
      </c>
      <c r="M4796" t="s">
        <v>498</v>
      </c>
      <c r="N4796" s="7"/>
      <c r="O4796" s="7">
        <f>VLOOKUP(A4796,'ENd of Mar'!A:A,1,FALSE)</f>
        <v>4318800</v>
      </c>
      <c r="U4796" t="s">
        <v>5694</v>
      </c>
      <c r="W4796" s="8" t="s">
        <v>138</v>
      </c>
    </row>
    <row r="4797" spans="1:23" hidden="1" outlineLevel="2" x14ac:dyDescent="0.25">
      <c r="A4797">
        <v>4319767</v>
      </c>
      <c r="B4797" t="s">
        <v>5697</v>
      </c>
      <c r="C4797" t="s">
        <v>18</v>
      </c>
      <c r="D4797" t="s">
        <v>5698</v>
      </c>
      <c r="E4797" s="6">
        <v>43803</v>
      </c>
      <c r="F4797" s="6">
        <v>43833</v>
      </c>
      <c r="G4797" s="7">
        <v>95</v>
      </c>
      <c r="H4797" s="6" t="s">
        <v>89</v>
      </c>
      <c r="I4797" s="8">
        <v>7176.49</v>
      </c>
      <c r="J4797" s="8">
        <v>7176.49</v>
      </c>
      <c r="K4797" s="8">
        <v>2262.7800000000002</v>
      </c>
      <c r="L4797" s="8">
        <v>2262.7800000000002</v>
      </c>
      <c r="M4797" t="s">
        <v>498</v>
      </c>
      <c r="N4797" s="7" t="s">
        <v>20</v>
      </c>
      <c r="O4797" s="7">
        <f>VLOOKUP(A4797,'ENd of Mar'!A:A,1,FALSE)</f>
        <v>4319767</v>
      </c>
      <c r="U4797" t="s">
        <v>3504</v>
      </c>
      <c r="W4797" s="8" t="s">
        <v>138</v>
      </c>
    </row>
    <row r="4798" spans="1:23" hidden="1" outlineLevel="2" x14ac:dyDescent="0.25">
      <c r="A4798">
        <v>4319767</v>
      </c>
      <c r="B4798" t="s">
        <v>5697</v>
      </c>
      <c r="C4798" t="s">
        <v>18</v>
      </c>
      <c r="D4798" t="s">
        <v>5699</v>
      </c>
      <c r="E4798" s="6">
        <v>43856</v>
      </c>
      <c r="F4798" s="6">
        <v>43886</v>
      </c>
      <c r="G4798" s="7">
        <v>42</v>
      </c>
      <c r="H4798" s="6" t="s">
        <v>21</v>
      </c>
      <c r="I4798" s="8">
        <v>7176.49</v>
      </c>
      <c r="J4798" s="8">
        <v>7176.49</v>
      </c>
      <c r="K4798" s="8">
        <v>1903.04</v>
      </c>
      <c r="L4798" s="8">
        <v>1903.04</v>
      </c>
      <c r="M4798" t="s">
        <v>498</v>
      </c>
      <c r="N4798" s="7" t="s">
        <v>20</v>
      </c>
      <c r="O4798" s="7">
        <f>VLOOKUP(A4798,'ENd of Mar'!A:A,1,FALSE)</f>
        <v>4319767</v>
      </c>
      <c r="U4798" t="s">
        <v>3504</v>
      </c>
      <c r="W4798" s="8" t="s">
        <v>138</v>
      </c>
    </row>
    <row r="4799" spans="1:23" hidden="1" outlineLevel="2" x14ac:dyDescent="0.25">
      <c r="A4799">
        <v>4319767</v>
      </c>
      <c r="B4799" t="s">
        <v>5697</v>
      </c>
      <c r="C4799" t="s">
        <v>18</v>
      </c>
      <c r="D4799" t="s">
        <v>5700</v>
      </c>
      <c r="E4799" s="6">
        <v>43740</v>
      </c>
      <c r="F4799" s="6">
        <v>43770</v>
      </c>
      <c r="G4799" s="7">
        <v>158</v>
      </c>
      <c r="H4799" s="6" t="s">
        <v>449</v>
      </c>
      <c r="I4799" s="8">
        <v>7176.49</v>
      </c>
      <c r="J4799" s="8">
        <v>7176.49</v>
      </c>
      <c r="K4799" s="8">
        <v>1877.66</v>
      </c>
      <c r="L4799" s="8">
        <v>1877.66</v>
      </c>
      <c r="M4799" t="s">
        <v>498</v>
      </c>
      <c r="N4799" s="7" t="s">
        <v>20</v>
      </c>
      <c r="O4799" s="7">
        <f>VLOOKUP(A4799,'ENd of Mar'!A:A,1,FALSE)</f>
        <v>4319767</v>
      </c>
      <c r="U4799" t="s">
        <v>3504</v>
      </c>
      <c r="W4799" s="8" t="s">
        <v>138</v>
      </c>
    </row>
    <row r="4800" spans="1:23" hidden="1" outlineLevel="2" x14ac:dyDescent="0.25">
      <c r="A4800">
        <v>4319767</v>
      </c>
      <c r="B4800" t="s">
        <v>5697</v>
      </c>
      <c r="C4800" t="s">
        <v>18</v>
      </c>
      <c r="D4800" t="s">
        <v>5701</v>
      </c>
      <c r="E4800" s="6">
        <v>43845</v>
      </c>
      <c r="F4800" s="6">
        <v>43875</v>
      </c>
      <c r="G4800" s="7">
        <v>53</v>
      </c>
      <c r="H4800" s="6" t="s">
        <v>21</v>
      </c>
      <c r="I4800" s="8">
        <v>7176.49</v>
      </c>
      <c r="J4800" s="8">
        <v>7176.49</v>
      </c>
      <c r="K4800" s="8">
        <v>1133.01</v>
      </c>
      <c r="L4800" s="8">
        <v>1133.01</v>
      </c>
      <c r="M4800" t="s">
        <v>498</v>
      </c>
      <c r="N4800" s="7" t="s">
        <v>20</v>
      </c>
      <c r="O4800" s="7">
        <f>VLOOKUP(A4800,'ENd of Mar'!A:A,1,FALSE)</f>
        <v>4319767</v>
      </c>
      <c r="U4800" t="s">
        <v>3504</v>
      </c>
      <c r="W4800" s="8" t="s">
        <v>138</v>
      </c>
    </row>
    <row r="4801" spans="1:23" outlineLevel="2" x14ac:dyDescent="0.25">
      <c r="A4801">
        <v>4319788</v>
      </c>
      <c r="B4801" t="s">
        <v>5702</v>
      </c>
      <c r="C4801" t="s">
        <v>18</v>
      </c>
      <c r="D4801" t="s">
        <v>5703</v>
      </c>
      <c r="E4801" s="6">
        <v>43887</v>
      </c>
      <c r="F4801" s="6">
        <v>43917</v>
      </c>
      <c r="G4801" s="7">
        <v>11</v>
      </c>
      <c r="H4801" s="6" t="s">
        <v>27</v>
      </c>
      <c r="I4801" s="8">
        <v>7059.91</v>
      </c>
      <c r="J4801" s="8">
        <v>5433.63</v>
      </c>
      <c r="K4801" s="8">
        <v>1988.42</v>
      </c>
      <c r="L4801" s="8">
        <v>1988.42</v>
      </c>
      <c r="M4801" t="s">
        <v>498</v>
      </c>
      <c r="N4801" s="7" t="s">
        <v>20</v>
      </c>
      <c r="O4801" s="7" t="e">
        <f>VLOOKUP(A4801,'ENd of Mar'!A:A,1,FALSE)</f>
        <v>#N/A</v>
      </c>
      <c r="P4801" t="s">
        <v>1826</v>
      </c>
      <c r="U4801" t="s">
        <v>1825</v>
      </c>
      <c r="W4801" s="8" t="s">
        <v>480</v>
      </c>
    </row>
    <row r="4802" spans="1:23" outlineLevel="2" x14ac:dyDescent="0.25">
      <c r="A4802">
        <v>4319788</v>
      </c>
      <c r="B4802" t="s">
        <v>5702</v>
      </c>
      <c r="C4802" t="s">
        <v>18</v>
      </c>
      <c r="D4802" t="s">
        <v>5704</v>
      </c>
      <c r="E4802" s="6">
        <v>43887</v>
      </c>
      <c r="F4802" s="6">
        <v>43917</v>
      </c>
      <c r="G4802" s="7">
        <v>11</v>
      </c>
      <c r="H4802" s="6" t="s">
        <v>27</v>
      </c>
      <c r="I4802" s="8">
        <v>7059.91</v>
      </c>
      <c r="J4802" s="8">
        <v>5433.63</v>
      </c>
      <c r="K4802" s="8">
        <v>1818.81</v>
      </c>
      <c r="L4802" s="8">
        <v>1818.81</v>
      </c>
      <c r="M4802" t="s">
        <v>498</v>
      </c>
      <c r="N4802" s="7" t="s">
        <v>20</v>
      </c>
      <c r="O4802" s="7" t="e">
        <f>VLOOKUP(A4802,'ENd of Mar'!A:A,1,FALSE)</f>
        <v>#N/A</v>
      </c>
      <c r="P4802" t="s">
        <v>1826</v>
      </c>
      <c r="U4802" t="s">
        <v>1825</v>
      </c>
      <c r="W4802" s="8" t="s">
        <v>480</v>
      </c>
    </row>
    <row r="4803" spans="1:23" outlineLevel="2" x14ac:dyDescent="0.25">
      <c r="A4803">
        <v>4319788</v>
      </c>
      <c r="B4803" t="s">
        <v>5702</v>
      </c>
      <c r="C4803" t="s">
        <v>18</v>
      </c>
      <c r="D4803" t="s">
        <v>5705</v>
      </c>
      <c r="E4803" s="6">
        <v>43888</v>
      </c>
      <c r="F4803" s="6">
        <v>43918</v>
      </c>
      <c r="G4803" s="7">
        <v>10</v>
      </c>
      <c r="H4803" s="6" t="s">
        <v>27</v>
      </c>
      <c r="I4803" s="8">
        <v>7059.91</v>
      </c>
      <c r="J4803" s="8">
        <v>5433.63</v>
      </c>
      <c r="K4803" s="8">
        <v>956.36</v>
      </c>
      <c r="L4803" s="8">
        <v>956.36</v>
      </c>
      <c r="M4803" t="s">
        <v>498</v>
      </c>
      <c r="N4803" s="7" t="s">
        <v>20</v>
      </c>
      <c r="O4803" s="7" t="e">
        <f>VLOOKUP(A4803,'ENd of Mar'!A:A,1,FALSE)</f>
        <v>#N/A</v>
      </c>
      <c r="P4803" t="s">
        <v>1826</v>
      </c>
      <c r="U4803" t="s">
        <v>1825</v>
      </c>
      <c r="W4803" s="8" t="s">
        <v>480</v>
      </c>
    </row>
    <row r="4804" spans="1:23" outlineLevel="2" x14ac:dyDescent="0.25">
      <c r="A4804">
        <v>4319788</v>
      </c>
      <c r="B4804" t="s">
        <v>5702</v>
      </c>
      <c r="C4804" t="s">
        <v>18</v>
      </c>
      <c r="D4804" t="s">
        <v>5706</v>
      </c>
      <c r="E4804" s="6">
        <v>43888</v>
      </c>
      <c r="F4804" s="6">
        <v>43918</v>
      </c>
      <c r="G4804" s="7">
        <v>10</v>
      </c>
      <c r="H4804" s="6" t="s">
        <v>27</v>
      </c>
      <c r="I4804" s="8">
        <v>7059.91</v>
      </c>
      <c r="J4804" s="8">
        <v>5433.63</v>
      </c>
      <c r="K4804" s="8">
        <v>670.04</v>
      </c>
      <c r="L4804" s="8">
        <v>670.04</v>
      </c>
      <c r="M4804" t="s">
        <v>498</v>
      </c>
      <c r="N4804" s="7" t="s">
        <v>20</v>
      </c>
      <c r="O4804" s="7" t="e">
        <f>VLOOKUP(A4804,'ENd of Mar'!A:A,1,FALSE)</f>
        <v>#N/A</v>
      </c>
      <c r="P4804" t="s">
        <v>1826</v>
      </c>
      <c r="U4804" t="s">
        <v>1825</v>
      </c>
      <c r="W4804" s="8" t="s">
        <v>480</v>
      </c>
    </row>
    <row r="4805" spans="1:23" outlineLevel="2" x14ac:dyDescent="0.25">
      <c r="A4805">
        <v>4319788</v>
      </c>
      <c r="B4805" t="s">
        <v>5702</v>
      </c>
      <c r="C4805" t="s">
        <v>18</v>
      </c>
      <c r="D4805" t="s">
        <v>5707</v>
      </c>
      <c r="E4805" s="6">
        <v>43923</v>
      </c>
      <c r="F4805" s="6">
        <v>43953</v>
      </c>
      <c r="G4805" s="7">
        <v>-25</v>
      </c>
      <c r="H4805" s="6" t="s">
        <v>42</v>
      </c>
      <c r="I4805" s="8">
        <v>7059.91</v>
      </c>
      <c r="J4805" s="8">
        <v>5433.63</v>
      </c>
      <c r="K4805" s="8">
        <v>955.15</v>
      </c>
      <c r="L4805" s="8">
        <v>955.15</v>
      </c>
      <c r="M4805" t="s">
        <v>498</v>
      </c>
      <c r="N4805" s="7"/>
      <c r="O4805" s="7" t="e">
        <f>VLOOKUP(A4805,'ENd of Mar'!A:A,1,FALSE)</f>
        <v>#N/A</v>
      </c>
      <c r="P4805" t="s">
        <v>1826</v>
      </c>
      <c r="U4805" t="s">
        <v>1825</v>
      </c>
      <c r="W4805" s="8" t="s">
        <v>480</v>
      </c>
    </row>
    <row r="4806" spans="1:23" outlineLevel="2" x14ac:dyDescent="0.25">
      <c r="A4806">
        <v>4319788</v>
      </c>
      <c r="B4806" t="s">
        <v>5702</v>
      </c>
      <c r="C4806" t="s">
        <v>18</v>
      </c>
      <c r="D4806" t="s">
        <v>5708</v>
      </c>
      <c r="E4806" s="6">
        <v>43923</v>
      </c>
      <c r="F4806" s="6">
        <v>43953</v>
      </c>
      <c r="G4806" s="7">
        <v>-25</v>
      </c>
      <c r="H4806" s="6" t="s">
        <v>42</v>
      </c>
      <c r="I4806" s="8">
        <v>7059.91</v>
      </c>
      <c r="J4806" s="8">
        <v>5433.63</v>
      </c>
      <c r="K4806" s="8">
        <v>671.13</v>
      </c>
      <c r="L4806" s="8">
        <v>671.13</v>
      </c>
      <c r="M4806" t="s">
        <v>498</v>
      </c>
      <c r="N4806" s="7"/>
      <c r="O4806" s="7" t="e">
        <f>VLOOKUP(A4806,'ENd of Mar'!A:A,1,FALSE)</f>
        <v>#N/A</v>
      </c>
      <c r="P4806" t="s">
        <v>1826</v>
      </c>
      <c r="U4806" t="s">
        <v>1825</v>
      </c>
      <c r="W4806" s="8" t="s">
        <v>480</v>
      </c>
    </row>
    <row r="4807" spans="1:23" outlineLevel="2" x14ac:dyDescent="0.25">
      <c r="A4807">
        <v>4319829</v>
      </c>
      <c r="B4807" t="s">
        <v>5709</v>
      </c>
      <c r="C4807" t="s">
        <v>32</v>
      </c>
      <c r="D4807" t="s">
        <v>5710</v>
      </c>
      <c r="E4807" s="6">
        <v>43622</v>
      </c>
      <c r="F4807" s="6">
        <v>43652</v>
      </c>
      <c r="G4807" s="7">
        <v>276</v>
      </c>
      <c r="H4807" s="6" t="s">
        <v>46</v>
      </c>
      <c r="I4807" s="8">
        <v>137313.29</v>
      </c>
      <c r="J4807" s="8">
        <v>68314.510000000009</v>
      </c>
      <c r="K4807" s="8">
        <v>47965.27</v>
      </c>
      <c r="L4807" s="8">
        <v>-607.04999999999995</v>
      </c>
      <c r="M4807" t="s">
        <v>498</v>
      </c>
      <c r="N4807" s="7" t="s">
        <v>20</v>
      </c>
      <c r="O4807" s="7" t="e">
        <f>VLOOKUP(A4807,'ENd of Mar'!A:A,1,FALSE)</f>
        <v>#N/A</v>
      </c>
      <c r="U4807" t="s">
        <v>5517</v>
      </c>
      <c r="W4807" s="8" t="s">
        <v>138</v>
      </c>
    </row>
    <row r="4808" spans="1:23" outlineLevel="2" x14ac:dyDescent="0.25">
      <c r="A4808">
        <v>4319829</v>
      </c>
      <c r="B4808" t="s">
        <v>5709</v>
      </c>
      <c r="C4808" t="s">
        <v>18</v>
      </c>
      <c r="D4808" t="s">
        <v>5711</v>
      </c>
      <c r="E4808" s="6">
        <v>43644</v>
      </c>
      <c r="F4808" s="6">
        <v>43674</v>
      </c>
      <c r="G4808" s="7">
        <v>254</v>
      </c>
      <c r="H4808" s="6" t="s">
        <v>46</v>
      </c>
      <c r="I4808" s="8">
        <v>137313.29</v>
      </c>
      <c r="J4808" s="8">
        <v>68314.510000000009</v>
      </c>
      <c r="K4808" s="8">
        <v>49035.68</v>
      </c>
      <c r="L4808" s="8">
        <v>-607.67999999999995</v>
      </c>
      <c r="M4808" t="s">
        <v>498</v>
      </c>
      <c r="N4808" s="7" t="s">
        <v>20</v>
      </c>
      <c r="O4808" s="7" t="e">
        <f>VLOOKUP(A4808,'ENd of Mar'!A:A,1,FALSE)</f>
        <v>#N/A</v>
      </c>
      <c r="U4808" t="s">
        <v>5517</v>
      </c>
      <c r="W4808" s="8" t="s">
        <v>138</v>
      </c>
    </row>
    <row r="4809" spans="1:23" outlineLevel="2" x14ac:dyDescent="0.25">
      <c r="A4809">
        <v>4319829</v>
      </c>
      <c r="B4809" t="s">
        <v>5709</v>
      </c>
      <c r="C4809" t="s">
        <v>18</v>
      </c>
      <c r="D4809" t="s">
        <v>5712</v>
      </c>
      <c r="E4809" s="6">
        <v>43894</v>
      </c>
      <c r="F4809" s="6">
        <v>43924</v>
      </c>
      <c r="G4809" s="7">
        <v>4</v>
      </c>
      <c r="H4809" s="6" t="s">
        <v>27</v>
      </c>
      <c r="I4809" s="8">
        <v>137313.29</v>
      </c>
      <c r="J4809" s="8">
        <v>68314.510000000009</v>
      </c>
      <c r="K4809" s="8">
        <v>69529.240000000005</v>
      </c>
      <c r="L4809" s="8">
        <v>69529.240000000005</v>
      </c>
      <c r="M4809" t="s">
        <v>498</v>
      </c>
      <c r="N4809" s="7"/>
      <c r="O4809" s="7" t="e">
        <f>VLOOKUP(A4809,'ENd of Mar'!A:A,1,FALSE)</f>
        <v>#N/A</v>
      </c>
      <c r="U4809" t="s">
        <v>5517</v>
      </c>
      <c r="W4809" s="8" t="s">
        <v>138</v>
      </c>
    </row>
    <row r="4810" spans="1:23" outlineLevel="2" x14ac:dyDescent="0.25">
      <c r="A4810">
        <v>4319829</v>
      </c>
      <c r="B4810" t="s">
        <v>5709</v>
      </c>
      <c r="C4810" t="s">
        <v>18</v>
      </c>
      <c r="D4810" t="s">
        <v>5713</v>
      </c>
      <c r="E4810" s="6">
        <v>43917</v>
      </c>
      <c r="F4810" s="6">
        <v>43947</v>
      </c>
      <c r="G4810" s="7">
        <v>-19</v>
      </c>
      <c r="H4810" s="6" t="s">
        <v>42</v>
      </c>
      <c r="I4810" s="8">
        <v>137313.29</v>
      </c>
      <c r="J4810" s="8">
        <v>68314.510000000009</v>
      </c>
      <c r="K4810" s="8">
        <v>63240.79</v>
      </c>
      <c r="L4810" s="8">
        <v>63240.79</v>
      </c>
      <c r="M4810" t="s">
        <v>498</v>
      </c>
      <c r="N4810" s="7"/>
      <c r="O4810" s="7" t="e">
        <f>VLOOKUP(A4810,'ENd of Mar'!A:A,1,FALSE)</f>
        <v>#N/A</v>
      </c>
      <c r="U4810" t="s">
        <v>5517</v>
      </c>
      <c r="W4810" s="8" t="s">
        <v>138</v>
      </c>
    </row>
    <row r="4811" spans="1:23" outlineLevel="2" x14ac:dyDescent="0.25">
      <c r="A4811">
        <v>4319829</v>
      </c>
      <c r="B4811" t="s">
        <v>5709</v>
      </c>
      <c r="C4811" t="s">
        <v>18</v>
      </c>
      <c r="D4811" t="s">
        <v>5714</v>
      </c>
      <c r="E4811" s="6">
        <v>43925</v>
      </c>
      <c r="F4811" s="6">
        <v>43955</v>
      </c>
      <c r="G4811" s="7">
        <v>-27</v>
      </c>
      <c r="H4811" s="6" t="s">
        <v>42</v>
      </c>
      <c r="I4811" s="8">
        <v>137313.29</v>
      </c>
      <c r="J4811" s="8">
        <v>68314.510000000009</v>
      </c>
      <c r="K4811" s="8">
        <v>5757.99</v>
      </c>
      <c r="L4811" s="8">
        <v>5757.99</v>
      </c>
      <c r="M4811" t="s">
        <v>498</v>
      </c>
      <c r="N4811" s="7"/>
      <c r="O4811" s="7" t="e">
        <f>VLOOKUP(A4811,'ENd of Mar'!A:A,1,FALSE)</f>
        <v>#N/A</v>
      </c>
      <c r="U4811" t="s">
        <v>5517</v>
      </c>
      <c r="W4811" s="8" t="s">
        <v>138</v>
      </c>
    </row>
    <row r="4812" spans="1:23" hidden="1" outlineLevel="2" x14ac:dyDescent="0.25">
      <c r="A4812">
        <v>4323901</v>
      </c>
      <c r="B4812" t="s">
        <v>5715</v>
      </c>
      <c r="C4812" t="s">
        <v>18</v>
      </c>
      <c r="D4812" t="s">
        <v>5716</v>
      </c>
      <c r="E4812" s="6">
        <v>43831</v>
      </c>
      <c r="F4812" s="6">
        <v>43861</v>
      </c>
      <c r="G4812" s="7">
        <v>67</v>
      </c>
      <c r="H4812" s="6" t="s">
        <v>31</v>
      </c>
      <c r="I4812" s="8">
        <v>26771.96</v>
      </c>
      <c r="J4812" s="8">
        <v>468.03</v>
      </c>
      <c r="K4812" s="8">
        <v>468.03</v>
      </c>
      <c r="L4812" s="8">
        <v>468.03</v>
      </c>
      <c r="M4812" t="s">
        <v>498</v>
      </c>
      <c r="N4812" s="7" t="s">
        <v>20</v>
      </c>
      <c r="O4812" s="7">
        <f>VLOOKUP(A4812,'ENd of Mar'!A:A,1,FALSE)</f>
        <v>4323901</v>
      </c>
      <c r="P4812" t="s">
        <v>5717</v>
      </c>
      <c r="U4812" t="s">
        <v>3410</v>
      </c>
      <c r="W4812" s="8" t="s">
        <v>138</v>
      </c>
    </row>
    <row r="4813" spans="1:23" hidden="1" outlineLevel="2" x14ac:dyDescent="0.25">
      <c r="A4813">
        <v>4323901</v>
      </c>
      <c r="B4813" t="s">
        <v>5715</v>
      </c>
      <c r="C4813" t="s">
        <v>18</v>
      </c>
      <c r="D4813" t="s">
        <v>5718</v>
      </c>
      <c r="E4813" s="6">
        <v>43916</v>
      </c>
      <c r="F4813" s="6">
        <v>43946</v>
      </c>
      <c r="G4813" s="7">
        <v>-18</v>
      </c>
      <c r="H4813" s="6" t="s">
        <v>42</v>
      </c>
      <c r="I4813" s="8">
        <v>26771.96</v>
      </c>
      <c r="J4813" s="8">
        <v>468.03</v>
      </c>
      <c r="K4813" s="8">
        <v>26303.93</v>
      </c>
      <c r="L4813" s="8">
        <v>26303.93</v>
      </c>
      <c r="M4813" t="s">
        <v>498</v>
      </c>
      <c r="N4813" s="7"/>
      <c r="O4813" s="7">
        <f>VLOOKUP(A4813,'ENd of Mar'!A:A,1,FALSE)</f>
        <v>4323901</v>
      </c>
      <c r="P4813" t="s">
        <v>5717</v>
      </c>
      <c r="U4813" t="s">
        <v>3410</v>
      </c>
      <c r="W4813" s="8" t="s">
        <v>138</v>
      </c>
    </row>
    <row r="4814" spans="1:23" hidden="1" outlineLevel="2" x14ac:dyDescent="0.25">
      <c r="A4814">
        <v>4325948</v>
      </c>
      <c r="B4814" t="s">
        <v>5719</v>
      </c>
      <c r="C4814" t="s">
        <v>200</v>
      </c>
      <c r="D4814" t="s">
        <v>5720</v>
      </c>
      <c r="E4814" s="6">
        <v>43878</v>
      </c>
      <c r="F4814" s="6">
        <v>43908</v>
      </c>
      <c r="G4814" s="7">
        <v>20</v>
      </c>
      <c r="H4814" s="6" t="s">
        <v>27</v>
      </c>
      <c r="I4814" s="8">
        <v>2664.6</v>
      </c>
      <c r="J4814" s="8">
        <v>2664.6</v>
      </c>
      <c r="K4814" s="8">
        <v>2664.6</v>
      </c>
      <c r="L4814" s="8">
        <v>2664.6</v>
      </c>
      <c r="M4814" t="s">
        <v>498</v>
      </c>
      <c r="N4814" s="7" t="s">
        <v>20</v>
      </c>
      <c r="O4814" s="7">
        <f>VLOOKUP(A4814,'ENd of Mar'!A:A,1,FALSE)</f>
        <v>4325948</v>
      </c>
      <c r="P4814" t="s">
        <v>3615</v>
      </c>
      <c r="U4814" t="s">
        <v>249</v>
      </c>
      <c r="W4814" s="8" t="s">
        <v>22</v>
      </c>
    </row>
    <row r="4815" spans="1:23" outlineLevel="2" x14ac:dyDescent="0.25">
      <c r="A4815">
        <v>4327975</v>
      </c>
      <c r="B4815" t="s">
        <v>5721</v>
      </c>
      <c r="C4815" t="s">
        <v>200</v>
      </c>
      <c r="D4815" t="s">
        <v>5722</v>
      </c>
      <c r="E4815" s="6">
        <v>43892</v>
      </c>
      <c r="F4815" s="6">
        <v>43922</v>
      </c>
      <c r="G4815" s="7">
        <v>6</v>
      </c>
      <c r="H4815" s="6" t="s">
        <v>27</v>
      </c>
      <c r="I4815" s="8">
        <v>231356.2</v>
      </c>
      <c r="J4815" s="8">
        <v>231356.2</v>
      </c>
      <c r="K4815" s="8">
        <v>231356.2</v>
      </c>
      <c r="L4815" s="8">
        <v>231356.2</v>
      </c>
      <c r="M4815" t="s">
        <v>498</v>
      </c>
      <c r="N4815" s="7" t="s">
        <v>20</v>
      </c>
      <c r="O4815" s="7" t="e">
        <f>VLOOKUP(A4815,'ENd of Mar'!A:A,1,FALSE)</f>
        <v>#N/A</v>
      </c>
      <c r="P4815" t="s">
        <v>5723</v>
      </c>
      <c r="U4815" t="s">
        <v>2025</v>
      </c>
      <c r="W4815" s="8" t="s">
        <v>138</v>
      </c>
    </row>
    <row r="4816" spans="1:23" outlineLevel="2" x14ac:dyDescent="0.25">
      <c r="A4816">
        <v>4332992</v>
      </c>
      <c r="B4816" t="s">
        <v>5724</v>
      </c>
      <c r="C4816" t="s">
        <v>18</v>
      </c>
      <c r="D4816" t="s">
        <v>5725</v>
      </c>
      <c r="E4816" s="6">
        <v>43889</v>
      </c>
      <c r="F4816" s="6">
        <v>43919</v>
      </c>
      <c r="G4816" s="7">
        <v>9</v>
      </c>
      <c r="H4816" s="6" t="s">
        <v>27</v>
      </c>
      <c r="I4816" s="8">
        <v>2881.8999999999996</v>
      </c>
      <c r="J4816" s="8">
        <v>1182.4499999999998</v>
      </c>
      <c r="K4816" s="8">
        <v>794.8</v>
      </c>
      <c r="L4816" s="8">
        <v>794.8</v>
      </c>
      <c r="M4816" t="s">
        <v>498</v>
      </c>
      <c r="N4816" s="7" t="s">
        <v>20</v>
      </c>
      <c r="O4816" s="7" t="e">
        <f>VLOOKUP(A4816,'ENd of Mar'!A:A,1,FALSE)</f>
        <v>#N/A</v>
      </c>
      <c r="P4816" t="s">
        <v>1826</v>
      </c>
      <c r="U4816" t="s">
        <v>1825</v>
      </c>
      <c r="W4816" s="8" t="s">
        <v>480</v>
      </c>
    </row>
    <row r="4817" spans="1:23" outlineLevel="2" x14ac:dyDescent="0.25">
      <c r="A4817">
        <v>4332992</v>
      </c>
      <c r="B4817" t="s">
        <v>5724</v>
      </c>
      <c r="C4817" t="s">
        <v>18</v>
      </c>
      <c r="D4817" t="s">
        <v>5726</v>
      </c>
      <c r="E4817" s="6">
        <v>43890</v>
      </c>
      <c r="F4817" s="6">
        <v>43920</v>
      </c>
      <c r="G4817" s="7">
        <v>8</v>
      </c>
      <c r="H4817" s="6" t="s">
        <v>27</v>
      </c>
      <c r="I4817" s="8">
        <v>2881.8999999999996</v>
      </c>
      <c r="J4817" s="8">
        <v>1182.4499999999998</v>
      </c>
      <c r="K4817" s="8">
        <v>387.65</v>
      </c>
      <c r="L4817" s="8">
        <v>387.65</v>
      </c>
      <c r="M4817" t="s">
        <v>498</v>
      </c>
      <c r="N4817" s="7" t="s">
        <v>20</v>
      </c>
      <c r="O4817" s="7" t="e">
        <f>VLOOKUP(A4817,'ENd of Mar'!A:A,1,FALSE)</f>
        <v>#N/A</v>
      </c>
      <c r="P4817" t="s">
        <v>1826</v>
      </c>
      <c r="U4817" t="s">
        <v>1825</v>
      </c>
      <c r="W4817" s="8" t="s">
        <v>480</v>
      </c>
    </row>
    <row r="4818" spans="1:23" outlineLevel="2" x14ac:dyDescent="0.25">
      <c r="A4818">
        <v>4332992</v>
      </c>
      <c r="B4818" t="s">
        <v>5724</v>
      </c>
      <c r="C4818" t="s">
        <v>18</v>
      </c>
      <c r="D4818" t="s">
        <v>5727</v>
      </c>
      <c r="E4818" s="6">
        <v>43924</v>
      </c>
      <c r="F4818" s="6">
        <v>43954</v>
      </c>
      <c r="G4818" s="7">
        <v>-26</v>
      </c>
      <c r="H4818" s="6" t="s">
        <v>42</v>
      </c>
      <c r="I4818" s="8">
        <v>2881.8999999999996</v>
      </c>
      <c r="J4818" s="8">
        <v>1182.4499999999998</v>
      </c>
      <c r="K4818" s="8">
        <v>1699.45</v>
      </c>
      <c r="L4818" s="8">
        <v>1699.45</v>
      </c>
      <c r="M4818" t="s">
        <v>498</v>
      </c>
      <c r="N4818" s="7"/>
      <c r="O4818" s="7" t="e">
        <f>VLOOKUP(A4818,'ENd of Mar'!A:A,1,FALSE)</f>
        <v>#N/A</v>
      </c>
      <c r="P4818" t="s">
        <v>1826</v>
      </c>
      <c r="U4818" t="s">
        <v>1825</v>
      </c>
      <c r="W4818" s="8" t="s">
        <v>480</v>
      </c>
    </row>
    <row r="4819" spans="1:23" hidden="1" outlineLevel="2" x14ac:dyDescent="0.25">
      <c r="A4819">
        <v>4332997</v>
      </c>
      <c r="B4819" t="s">
        <v>5728</v>
      </c>
      <c r="C4819" t="s">
        <v>18</v>
      </c>
      <c r="D4819" t="s">
        <v>5729</v>
      </c>
      <c r="E4819" s="6">
        <v>43869</v>
      </c>
      <c r="F4819" s="6">
        <v>43899</v>
      </c>
      <c r="G4819" s="7">
        <v>29</v>
      </c>
      <c r="H4819" s="6" t="s">
        <v>27</v>
      </c>
      <c r="I4819" s="8">
        <v>1433.57</v>
      </c>
      <c r="J4819" s="8">
        <v>1433.57</v>
      </c>
      <c r="K4819" s="8">
        <v>1860.58</v>
      </c>
      <c r="L4819" s="8">
        <v>1433.57</v>
      </c>
      <c r="M4819" t="s">
        <v>498</v>
      </c>
      <c r="N4819" s="7" t="s">
        <v>20</v>
      </c>
      <c r="O4819" s="7">
        <f>VLOOKUP(A4819,'ENd of Mar'!A:A,1,FALSE)</f>
        <v>4332997</v>
      </c>
      <c r="U4819" t="s">
        <v>5730</v>
      </c>
      <c r="W4819" s="8" t="s">
        <v>138</v>
      </c>
    </row>
    <row r="4820" spans="1:23" hidden="1" outlineLevel="2" x14ac:dyDescent="0.25">
      <c r="A4820">
        <v>4335073</v>
      </c>
      <c r="B4820" t="s">
        <v>3593</v>
      </c>
      <c r="C4820" t="s">
        <v>200</v>
      </c>
      <c r="D4820" t="s">
        <v>5731</v>
      </c>
      <c r="E4820" s="6">
        <v>43883</v>
      </c>
      <c r="F4820" s="6">
        <v>43913</v>
      </c>
      <c r="G4820" s="7">
        <v>15</v>
      </c>
      <c r="H4820" s="6" t="s">
        <v>27</v>
      </c>
      <c r="I4820" s="8">
        <v>96792.79</v>
      </c>
      <c r="J4820" s="8">
        <v>96792.79</v>
      </c>
      <c r="K4820" s="8">
        <v>76935.09</v>
      </c>
      <c r="L4820" s="8">
        <v>76935.09</v>
      </c>
      <c r="M4820" t="s">
        <v>498</v>
      </c>
      <c r="N4820" s="7" t="s">
        <v>20</v>
      </c>
      <c r="O4820" s="7">
        <f>VLOOKUP(A4820,'ENd of Mar'!A:A,1,FALSE)</f>
        <v>4335073</v>
      </c>
      <c r="U4820" t="s">
        <v>3595</v>
      </c>
      <c r="W4820" s="8" t="s">
        <v>480</v>
      </c>
    </row>
    <row r="4821" spans="1:23" hidden="1" outlineLevel="2" x14ac:dyDescent="0.25">
      <c r="A4821">
        <v>4335073</v>
      </c>
      <c r="B4821" t="s">
        <v>3593</v>
      </c>
      <c r="C4821" t="s">
        <v>200</v>
      </c>
      <c r="D4821" t="s">
        <v>5732</v>
      </c>
      <c r="E4821" s="6">
        <v>43883</v>
      </c>
      <c r="F4821" s="6">
        <v>43913</v>
      </c>
      <c r="G4821" s="7">
        <v>15</v>
      </c>
      <c r="H4821" s="6" t="s">
        <v>27</v>
      </c>
      <c r="I4821" s="8">
        <v>96792.79</v>
      </c>
      <c r="J4821" s="8">
        <v>96792.79</v>
      </c>
      <c r="K4821" s="8">
        <v>19857.7</v>
      </c>
      <c r="L4821" s="8">
        <v>19857.7</v>
      </c>
      <c r="M4821" t="s">
        <v>498</v>
      </c>
      <c r="N4821" s="7" t="s">
        <v>20</v>
      </c>
      <c r="O4821" s="7">
        <f>VLOOKUP(A4821,'ENd of Mar'!A:A,1,FALSE)</f>
        <v>4335073</v>
      </c>
      <c r="U4821" t="s">
        <v>3595</v>
      </c>
      <c r="W4821" s="8" t="s">
        <v>480</v>
      </c>
    </row>
    <row r="4822" spans="1:23" outlineLevel="2" x14ac:dyDescent="0.25">
      <c r="A4822">
        <v>4335075</v>
      </c>
      <c r="B4822" t="s">
        <v>5733</v>
      </c>
      <c r="C4822" t="s">
        <v>194</v>
      </c>
      <c r="D4822" t="s">
        <v>5734</v>
      </c>
      <c r="E4822" s="6">
        <v>43630</v>
      </c>
      <c r="F4822" s="6">
        <v>43660</v>
      </c>
      <c r="G4822" s="7">
        <v>268</v>
      </c>
      <c r="H4822" s="6" t="s">
        <v>46</v>
      </c>
      <c r="I4822" s="8">
        <v>27035.619999999995</v>
      </c>
      <c r="J4822" s="8">
        <v>10393.199999999999</v>
      </c>
      <c r="K4822" s="8">
        <v>11626.75</v>
      </c>
      <c r="L4822" s="8">
        <v>10026.549999999999</v>
      </c>
      <c r="M4822" t="s">
        <v>498</v>
      </c>
      <c r="N4822" s="7" t="s">
        <v>20</v>
      </c>
      <c r="O4822" s="7" t="e">
        <f>VLOOKUP(A4822,'ENd of Mar'!A:A,1,FALSE)</f>
        <v>#N/A</v>
      </c>
      <c r="P4822" t="s">
        <v>5735</v>
      </c>
      <c r="U4822" t="s">
        <v>67</v>
      </c>
      <c r="W4822" s="8" t="s">
        <v>480</v>
      </c>
    </row>
    <row r="4823" spans="1:23" outlineLevel="2" x14ac:dyDescent="0.25">
      <c r="A4823">
        <v>4335075</v>
      </c>
      <c r="B4823" t="s">
        <v>5733</v>
      </c>
      <c r="C4823" t="s">
        <v>18</v>
      </c>
      <c r="D4823" t="s">
        <v>5736</v>
      </c>
      <c r="E4823" s="6">
        <v>43891</v>
      </c>
      <c r="F4823" s="6">
        <v>43921</v>
      </c>
      <c r="G4823" s="7">
        <v>7</v>
      </c>
      <c r="H4823" s="6" t="s">
        <v>27</v>
      </c>
      <c r="I4823" s="8">
        <v>27035.619999999995</v>
      </c>
      <c r="J4823" s="8">
        <v>10393.199999999999</v>
      </c>
      <c r="K4823" s="8">
        <v>3493.39</v>
      </c>
      <c r="L4823" s="8">
        <v>3493.39</v>
      </c>
      <c r="M4823" t="s">
        <v>498</v>
      </c>
      <c r="N4823" s="7" t="s">
        <v>20</v>
      </c>
      <c r="O4823" s="7" t="e">
        <f>VLOOKUP(A4823,'ENd of Mar'!A:A,1,FALSE)</f>
        <v>#N/A</v>
      </c>
      <c r="P4823" t="s">
        <v>5735</v>
      </c>
      <c r="U4823" t="s">
        <v>67</v>
      </c>
      <c r="W4823" s="8" t="s">
        <v>480</v>
      </c>
    </row>
    <row r="4824" spans="1:23" outlineLevel="2" x14ac:dyDescent="0.25">
      <c r="A4824">
        <v>4335075</v>
      </c>
      <c r="B4824" t="s">
        <v>5733</v>
      </c>
      <c r="C4824" t="s">
        <v>18</v>
      </c>
      <c r="D4824" t="s">
        <v>5737</v>
      </c>
      <c r="E4824" s="6">
        <v>43862</v>
      </c>
      <c r="F4824" s="6">
        <v>43892</v>
      </c>
      <c r="G4824" s="7">
        <v>36</v>
      </c>
      <c r="H4824" s="6" t="s">
        <v>21</v>
      </c>
      <c r="I4824" s="8">
        <v>27035.619999999995</v>
      </c>
      <c r="J4824" s="8">
        <v>10393.199999999999</v>
      </c>
      <c r="K4824" s="8">
        <v>2580</v>
      </c>
      <c r="L4824" s="8">
        <v>2580</v>
      </c>
      <c r="M4824" t="s">
        <v>498</v>
      </c>
      <c r="N4824" s="7" t="s">
        <v>20</v>
      </c>
      <c r="O4824" s="7" t="e">
        <f>VLOOKUP(A4824,'ENd of Mar'!A:A,1,FALSE)</f>
        <v>#N/A</v>
      </c>
      <c r="P4824" t="s">
        <v>5735</v>
      </c>
      <c r="U4824" t="s">
        <v>67</v>
      </c>
      <c r="W4824" s="8" t="s">
        <v>480</v>
      </c>
    </row>
    <row r="4825" spans="1:23" outlineLevel="2" x14ac:dyDescent="0.25">
      <c r="A4825">
        <v>4335075</v>
      </c>
      <c r="B4825" t="s">
        <v>5733</v>
      </c>
      <c r="C4825" t="s">
        <v>573</v>
      </c>
      <c r="D4825" t="s">
        <v>5738</v>
      </c>
      <c r="E4825" s="6">
        <v>43918</v>
      </c>
      <c r="F4825" s="6">
        <v>43918</v>
      </c>
      <c r="G4825" s="7">
        <v>10</v>
      </c>
      <c r="H4825" s="6" t="s">
        <v>27</v>
      </c>
      <c r="I4825" s="8">
        <v>27035.619999999995</v>
      </c>
      <c r="J4825" s="8">
        <v>10393.199999999999</v>
      </c>
      <c r="K4825" s="8">
        <v>-67.62</v>
      </c>
      <c r="L4825" s="8">
        <v>-67.62</v>
      </c>
      <c r="M4825" t="s">
        <v>498</v>
      </c>
      <c r="N4825" s="7" t="s">
        <v>20</v>
      </c>
      <c r="O4825" s="7" t="e">
        <f>VLOOKUP(A4825,'ENd of Mar'!A:A,1,FALSE)</f>
        <v>#N/A</v>
      </c>
      <c r="P4825" t="s">
        <v>5735</v>
      </c>
      <c r="U4825" t="s">
        <v>67</v>
      </c>
      <c r="W4825" s="8" t="s">
        <v>480</v>
      </c>
    </row>
    <row r="4826" spans="1:23" outlineLevel="2" x14ac:dyDescent="0.25">
      <c r="A4826">
        <v>4335075</v>
      </c>
      <c r="B4826" t="s">
        <v>5733</v>
      </c>
      <c r="C4826" t="s">
        <v>573</v>
      </c>
      <c r="D4826" t="s">
        <v>5739</v>
      </c>
      <c r="E4826" s="6">
        <v>43914</v>
      </c>
      <c r="F4826" s="6">
        <v>43914</v>
      </c>
      <c r="G4826" s="7">
        <v>14</v>
      </c>
      <c r="H4826" s="6" t="s">
        <v>27</v>
      </c>
      <c r="I4826" s="8">
        <v>27035.619999999995</v>
      </c>
      <c r="J4826" s="8">
        <v>10393.199999999999</v>
      </c>
      <c r="K4826" s="8">
        <v>-609.85</v>
      </c>
      <c r="L4826" s="8">
        <v>-609.85</v>
      </c>
      <c r="M4826" t="s">
        <v>498</v>
      </c>
      <c r="N4826" s="7" t="s">
        <v>20</v>
      </c>
      <c r="O4826" s="7" t="e">
        <f>VLOOKUP(A4826,'ENd of Mar'!A:A,1,FALSE)</f>
        <v>#N/A</v>
      </c>
      <c r="P4826" t="s">
        <v>5735</v>
      </c>
      <c r="U4826" t="s">
        <v>67</v>
      </c>
      <c r="W4826" s="8" t="s">
        <v>480</v>
      </c>
    </row>
    <row r="4827" spans="1:23" outlineLevel="2" x14ac:dyDescent="0.25">
      <c r="A4827">
        <v>4335075</v>
      </c>
      <c r="B4827" t="s">
        <v>5733</v>
      </c>
      <c r="C4827" t="s">
        <v>573</v>
      </c>
      <c r="D4827" t="s">
        <v>5740</v>
      </c>
      <c r="E4827" s="6">
        <v>43918</v>
      </c>
      <c r="F4827" s="6">
        <v>43918</v>
      </c>
      <c r="G4827" s="7">
        <v>10</v>
      </c>
      <c r="H4827" s="6" t="s">
        <v>27</v>
      </c>
      <c r="I4827" s="8">
        <v>27035.619999999995</v>
      </c>
      <c r="J4827" s="8">
        <v>10393.199999999999</v>
      </c>
      <c r="K4827" s="8">
        <v>-1413.1</v>
      </c>
      <c r="L4827" s="8">
        <v>-1413.1</v>
      </c>
      <c r="M4827" t="s">
        <v>498</v>
      </c>
      <c r="N4827" s="7" t="s">
        <v>20</v>
      </c>
      <c r="O4827" s="7" t="e">
        <f>VLOOKUP(A4827,'ENd of Mar'!A:A,1,FALSE)</f>
        <v>#N/A</v>
      </c>
      <c r="P4827" t="s">
        <v>5735</v>
      </c>
      <c r="U4827" t="s">
        <v>67</v>
      </c>
      <c r="W4827" s="8" t="s">
        <v>480</v>
      </c>
    </row>
    <row r="4828" spans="1:23" outlineLevel="2" x14ac:dyDescent="0.25">
      <c r="A4828">
        <v>4335075</v>
      </c>
      <c r="B4828" t="s">
        <v>5733</v>
      </c>
      <c r="C4828" t="s">
        <v>194</v>
      </c>
      <c r="D4828" t="s">
        <v>5741</v>
      </c>
      <c r="E4828" s="6">
        <v>43916</v>
      </c>
      <c r="F4828" s="6">
        <v>43946</v>
      </c>
      <c r="G4828" s="7">
        <v>-18</v>
      </c>
      <c r="H4828" s="6" t="s">
        <v>42</v>
      </c>
      <c r="I4828" s="8">
        <v>27035.619999999995</v>
      </c>
      <c r="J4828" s="8">
        <v>10393.199999999999</v>
      </c>
      <c r="K4828" s="8">
        <v>11381.8</v>
      </c>
      <c r="L4828" s="8">
        <v>11381.8</v>
      </c>
      <c r="M4828" t="s">
        <v>498</v>
      </c>
      <c r="N4828" s="7"/>
      <c r="O4828" s="7" t="e">
        <f>VLOOKUP(A4828,'ENd of Mar'!A:A,1,FALSE)</f>
        <v>#N/A</v>
      </c>
      <c r="P4828" t="s">
        <v>5735</v>
      </c>
      <c r="U4828" t="s">
        <v>67</v>
      </c>
      <c r="W4828" s="8" t="s">
        <v>480</v>
      </c>
    </row>
    <row r="4829" spans="1:23" outlineLevel="2" x14ac:dyDescent="0.25">
      <c r="A4829">
        <v>4335075</v>
      </c>
      <c r="B4829" t="s">
        <v>5733</v>
      </c>
      <c r="C4829" t="s">
        <v>18</v>
      </c>
      <c r="D4829" t="s">
        <v>5742</v>
      </c>
      <c r="E4829" s="6">
        <v>43894</v>
      </c>
      <c r="F4829" s="6">
        <v>43924</v>
      </c>
      <c r="G4829" s="7">
        <v>4</v>
      </c>
      <c r="H4829" s="6" t="s">
        <v>27</v>
      </c>
      <c r="I4829" s="8">
        <v>27035.619999999995</v>
      </c>
      <c r="J4829" s="8">
        <v>10393.199999999999</v>
      </c>
      <c r="K4829" s="8">
        <v>5093.63</v>
      </c>
      <c r="L4829" s="8">
        <v>5093.63</v>
      </c>
      <c r="M4829" t="s">
        <v>498</v>
      </c>
      <c r="N4829" s="7"/>
      <c r="O4829" s="7" t="e">
        <f>VLOOKUP(A4829,'ENd of Mar'!A:A,1,FALSE)</f>
        <v>#N/A</v>
      </c>
      <c r="P4829" t="s">
        <v>5735</v>
      </c>
      <c r="U4829" t="s">
        <v>67</v>
      </c>
      <c r="W4829" s="8" t="s">
        <v>480</v>
      </c>
    </row>
    <row r="4830" spans="1:23" outlineLevel="2" x14ac:dyDescent="0.25">
      <c r="A4830">
        <v>4335075</v>
      </c>
      <c r="B4830" t="s">
        <v>5733</v>
      </c>
      <c r="C4830" t="s">
        <v>194</v>
      </c>
      <c r="D4830" t="s">
        <v>5743</v>
      </c>
      <c r="E4830" s="6">
        <v>43916</v>
      </c>
      <c r="F4830" s="6">
        <v>43946</v>
      </c>
      <c r="G4830" s="7">
        <v>-18</v>
      </c>
      <c r="H4830" s="6" t="s">
        <v>42</v>
      </c>
      <c r="I4830" s="8">
        <v>27035.619999999995</v>
      </c>
      <c r="J4830" s="8">
        <v>10393.199999999999</v>
      </c>
      <c r="K4830" s="8">
        <v>3058.18</v>
      </c>
      <c r="L4830" s="8">
        <v>3058.18</v>
      </c>
      <c r="M4830" t="s">
        <v>498</v>
      </c>
      <c r="N4830" s="7"/>
      <c r="O4830" s="7" t="e">
        <f>VLOOKUP(A4830,'ENd of Mar'!A:A,1,FALSE)</f>
        <v>#N/A</v>
      </c>
      <c r="P4830" t="s">
        <v>5735</v>
      </c>
      <c r="U4830" t="s">
        <v>67</v>
      </c>
      <c r="W4830" s="8" t="s">
        <v>480</v>
      </c>
    </row>
    <row r="4831" spans="1:23" outlineLevel="2" x14ac:dyDescent="0.25">
      <c r="A4831">
        <v>4335075</v>
      </c>
      <c r="B4831" t="s">
        <v>5733</v>
      </c>
      <c r="C4831" t="s">
        <v>194</v>
      </c>
      <c r="D4831" t="s">
        <v>5744</v>
      </c>
      <c r="E4831" s="6">
        <v>43913</v>
      </c>
      <c r="F4831" s="6">
        <v>43943</v>
      </c>
      <c r="G4831" s="7">
        <v>-15</v>
      </c>
      <c r="H4831" s="6" t="s">
        <v>42</v>
      </c>
      <c r="I4831" s="8">
        <v>27035.619999999995</v>
      </c>
      <c r="J4831" s="8">
        <v>10393.199999999999</v>
      </c>
      <c r="K4831" s="8">
        <v>1413.1</v>
      </c>
      <c r="L4831" s="8">
        <v>1413.1</v>
      </c>
      <c r="M4831" t="s">
        <v>498</v>
      </c>
      <c r="N4831" s="7"/>
      <c r="O4831" s="7" t="e">
        <f>VLOOKUP(A4831,'ENd of Mar'!A:A,1,FALSE)</f>
        <v>#N/A</v>
      </c>
      <c r="P4831" t="s">
        <v>5735</v>
      </c>
      <c r="U4831" t="s">
        <v>67</v>
      </c>
      <c r="W4831" s="8" t="s">
        <v>480</v>
      </c>
    </row>
    <row r="4832" spans="1:23" outlineLevel="2" x14ac:dyDescent="0.25">
      <c r="A4832">
        <v>4335075</v>
      </c>
      <c r="B4832" t="s">
        <v>5733</v>
      </c>
      <c r="C4832" t="s">
        <v>18</v>
      </c>
      <c r="D4832" t="s">
        <v>5745</v>
      </c>
      <c r="E4832" s="6">
        <v>43894</v>
      </c>
      <c r="F4832" s="6">
        <v>43924</v>
      </c>
      <c r="G4832" s="7">
        <v>4</v>
      </c>
      <c r="H4832" s="6" t="s">
        <v>27</v>
      </c>
      <c r="I4832" s="8">
        <v>27035.619999999995</v>
      </c>
      <c r="J4832" s="8">
        <v>10393.199999999999</v>
      </c>
      <c r="K4832" s="8">
        <v>958.38</v>
      </c>
      <c r="L4832" s="8">
        <v>958.38</v>
      </c>
      <c r="M4832" t="s">
        <v>498</v>
      </c>
      <c r="N4832" s="7"/>
      <c r="O4832" s="7" t="e">
        <f>VLOOKUP(A4832,'ENd of Mar'!A:A,1,FALSE)</f>
        <v>#N/A</v>
      </c>
      <c r="P4832" t="s">
        <v>5735</v>
      </c>
      <c r="U4832" t="s">
        <v>67</v>
      </c>
      <c r="W4832" s="8" t="s">
        <v>480</v>
      </c>
    </row>
    <row r="4833" spans="1:23" outlineLevel="2" x14ac:dyDescent="0.25">
      <c r="A4833">
        <v>4335075</v>
      </c>
      <c r="B4833" t="s">
        <v>5733</v>
      </c>
      <c r="C4833" t="s">
        <v>194</v>
      </c>
      <c r="D4833" t="s">
        <v>5746</v>
      </c>
      <c r="E4833" s="6">
        <v>43916</v>
      </c>
      <c r="F4833" s="6">
        <v>43946</v>
      </c>
      <c r="G4833" s="7">
        <v>-18</v>
      </c>
      <c r="H4833" s="6" t="s">
        <v>42</v>
      </c>
      <c r="I4833" s="8">
        <v>27035.619999999995</v>
      </c>
      <c r="J4833" s="8">
        <v>10393.199999999999</v>
      </c>
      <c r="K4833" s="8">
        <v>616.09</v>
      </c>
      <c r="L4833" s="8">
        <v>616.09</v>
      </c>
      <c r="M4833" t="s">
        <v>498</v>
      </c>
      <c r="N4833" s="7"/>
      <c r="O4833" s="7" t="e">
        <f>VLOOKUP(A4833,'ENd of Mar'!A:A,1,FALSE)</f>
        <v>#N/A</v>
      </c>
      <c r="P4833" t="s">
        <v>5735</v>
      </c>
      <c r="U4833" t="s">
        <v>67</v>
      </c>
      <c r="W4833" s="8" t="s">
        <v>480</v>
      </c>
    </row>
    <row r="4834" spans="1:23" outlineLevel="2" x14ac:dyDescent="0.25">
      <c r="A4834">
        <v>4335075</v>
      </c>
      <c r="B4834" t="s">
        <v>5733</v>
      </c>
      <c r="C4834" t="s">
        <v>18</v>
      </c>
      <c r="D4834" t="s">
        <v>5747</v>
      </c>
      <c r="E4834" s="6">
        <v>43894</v>
      </c>
      <c r="F4834" s="6">
        <v>43924</v>
      </c>
      <c r="G4834" s="7">
        <v>4</v>
      </c>
      <c r="H4834" s="6" t="s">
        <v>27</v>
      </c>
      <c r="I4834" s="8">
        <v>27035.619999999995</v>
      </c>
      <c r="J4834" s="8">
        <v>10393.199999999999</v>
      </c>
      <c r="K4834" s="8">
        <v>358.37</v>
      </c>
      <c r="L4834" s="8">
        <v>358.37</v>
      </c>
      <c r="M4834" t="s">
        <v>498</v>
      </c>
      <c r="N4834" s="7"/>
      <c r="O4834" s="7" t="e">
        <f>VLOOKUP(A4834,'ENd of Mar'!A:A,1,FALSE)</f>
        <v>#N/A</v>
      </c>
      <c r="P4834" t="s">
        <v>5735</v>
      </c>
      <c r="U4834" t="s">
        <v>67</v>
      </c>
      <c r="W4834" s="8" t="s">
        <v>480</v>
      </c>
    </row>
    <row r="4835" spans="1:23" outlineLevel="2" x14ac:dyDescent="0.25">
      <c r="A4835">
        <v>4335075</v>
      </c>
      <c r="B4835" t="s">
        <v>5733</v>
      </c>
      <c r="C4835" t="s">
        <v>194</v>
      </c>
      <c r="D4835" t="s">
        <v>5748</v>
      </c>
      <c r="E4835" s="6">
        <v>43916</v>
      </c>
      <c r="F4835" s="6">
        <v>43946</v>
      </c>
      <c r="G4835" s="7">
        <v>-18</v>
      </c>
      <c r="H4835" s="6" t="s">
        <v>42</v>
      </c>
      <c r="I4835" s="8">
        <v>27035.619999999995</v>
      </c>
      <c r="J4835" s="8">
        <v>10393.199999999999</v>
      </c>
      <c r="K4835" s="8">
        <v>105.63</v>
      </c>
      <c r="L4835" s="8">
        <v>105.63</v>
      </c>
      <c r="M4835" t="s">
        <v>498</v>
      </c>
      <c r="N4835" s="7"/>
      <c r="O4835" s="7" t="e">
        <f>VLOOKUP(A4835,'ENd of Mar'!A:A,1,FALSE)</f>
        <v>#N/A</v>
      </c>
      <c r="P4835" t="s">
        <v>5735</v>
      </c>
      <c r="U4835" t="s">
        <v>67</v>
      </c>
      <c r="W4835" s="8" t="s">
        <v>480</v>
      </c>
    </row>
    <row r="4836" spans="1:23" outlineLevel="2" x14ac:dyDescent="0.25">
      <c r="A4836">
        <v>4335075</v>
      </c>
      <c r="B4836" t="s">
        <v>5733</v>
      </c>
      <c r="C4836" t="s">
        <v>194</v>
      </c>
      <c r="D4836" t="s">
        <v>5749</v>
      </c>
      <c r="E4836" s="6">
        <v>43913</v>
      </c>
      <c r="F4836" s="6">
        <v>43943</v>
      </c>
      <c r="G4836" s="7">
        <v>-15</v>
      </c>
      <c r="H4836" s="6" t="s">
        <v>42</v>
      </c>
      <c r="I4836" s="8">
        <v>27035.619999999995</v>
      </c>
      <c r="J4836" s="8">
        <v>10393.199999999999</v>
      </c>
      <c r="K4836" s="8">
        <v>67.62</v>
      </c>
      <c r="L4836" s="8">
        <v>67.62</v>
      </c>
      <c r="M4836" t="s">
        <v>498</v>
      </c>
      <c r="N4836" s="7"/>
      <c r="O4836" s="7" t="e">
        <f>VLOOKUP(A4836,'ENd of Mar'!A:A,1,FALSE)</f>
        <v>#N/A</v>
      </c>
      <c r="P4836" t="s">
        <v>5735</v>
      </c>
      <c r="U4836" t="s">
        <v>67</v>
      </c>
      <c r="W4836" s="8" t="s">
        <v>480</v>
      </c>
    </row>
    <row r="4837" spans="1:23" outlineLevel="2" x14ac:dyDescent="0.25">
      <c r="A4837">
        <v>4335075</v>
      </c>
      <c r="B4837" t="s">
        <v>5733</v>
      </c>
      <c r="C4837" t="s">
        <v>573</v>
      </c>
      <c r="D4837" t="s">
        <v>5750</v>
      </c>
      <c r="E4837" s="6">
        <v>43925</v>
      </c>
      <c r="F4837" s="6">
        <v>43925</v>
      </c>
      <c r="G4837" s="7">
        <v>3</v>
      </c>
      <c r="H4837" s="6" t="s">
        <v>27</v>
      </c>
      <c r="I4837" s="8">
        <v>27035.619999999995</v>
      </c>
      <c r="J4837" s="8">
        <v>10393.199999999999</v>
      </c>
      <c r="K4837" s="8">
        <v>-10026.549999999999</v>
      </c>
      <c r="L4837" s="8">
        <v>-10026.549999999999</v>
      </c>
      <c r="M4837" t="s">
        <v>498</v>
      </c>
      <c r="N4837" s="7"/>
      <c r="O4837" s="7" t="e">
        <f>VLOOKUP(A4837,'ENd of Mar'!A:A,1,FALSE)</f>
        <v>#N/A</v>
      </c>
      <c r="P4837" t="s">
        <v>5735</v>
      </c>
      <c r="U4837" t="s">
        <v>67</v>
      </c>
      <c r="W4837" s="8" t="s">
        <v>480</v>
      </c>
    </row>
    <row r="4838" spans="1:23" outlineLevel="2" x14ac:dyDescent="0.25">
      <c r="A4838">
        <v>4337077</v>
      </c>
      <c r="B4838" t="s">
        <v>5751</v>
      </c>
      <c r="C4838" t="s">
        <v>18</v>
      </c>
      <c r="D4838" t="s">
        <v>5752</v>
      </c>
      <c r="E4838" s="6">
        <v>43888</v>
      </c>
      <c r="F4838" s="6">
        <v>43918</v>
      </c>
      <c r="G4838" s="7">
        <v>10</v>
      </c>
      <c r="H4838" s="6" t="s">
        <v>27</v>
      </c>
      <c r="I4838" s="8">
        <v>1357.5</v>
      </c>
      <c r="J4838" s="8">
        <v>678.73</v>
      </c>
      <c r="K4838" s="8">
        <v>678.73</v>
      </c>
      <c r="L4838" s="8">
        <v>678.73</v>
      </c>
      <c r="M4838" t="s">
        <v>498</v>
      </c>
      <c r="N4838" s="7" t="s">
        <v>20</v>
      </c>
      <c r="O4838" s="7" t="e">
        <f>VLOOKUP(A4838,'ENd of Mar'!A:A,1,FALSE)</f>
        <v>#N/A</v>
      </c>
      <c r="P4838" t="s">
        <v>1826</v>
      </c>
      <c r="U4838" t="s">
        <v>1825</v>
      </c>
      <c r="W4838" s="8" t="s">
        <v>480</v>
      </c>
    </row>
    <row r="4839" spans="1:23" outlineLevel="2" x14ac:dyDescent="0.25">
      <c r="A4839">
        <v>4337077</v>
      </c>
      <c r="B4839" t="s">
        <v>5751</v>
      </c>
      <c r="C4839" t="s">
        <v>18</v>
      </c>
      <c r="D4839" t="s">
        <v>5753</v>
      </c>
      <c r="E4839" s="6">
        <v>43922</v>
      </c>
      <c r="F4839" s="6">
        <v>43952</v>
      </c>
      <c r="G4839" s="7">
        <v>-24</v>
      </c>
      <c r="H4839" s="6" t="s">
        <v>42</v>
      </c>
      <c r="I4839" s="8">
        <v>1357.5</v>
      </c>
      <c r="J4839" s="8">
        <v>678.73</v>
      </c>
      <c r="K4839" s="8">
        <v>678.77</v>
      </c>
      <c r="L4839" s="8">
        <v>678.77</v>
      </c>
      <c r="M4839" t="s">
        <v>498</v>
      </c>
      <c r="N4839" s="7"/>
      <c r="O4839" s="7" t="e">
        <f>VLOOKUP(A4839,'ENd of Mar'!A:A,1,FALSE)</f>
        <v>#N/A</v>
      </c>
      <c r="P4839" t="s">
        <v>1826</v>
      </c>
      <c r="U4839" t="s">
        <v>1825</v>
      </c>
      <c r="W4839" s="8" t="s">
        <v>480</v>
      </c>
    </row>
    <row r="4840" spans="1:23" hidden="1" outlineLevel="2" x14ac:dyDescent="0.25">
      <c r="A4840">
        <v>4338066</v>
      </c>
      <c r="B4840" t="s">
        <v>5754</v>
      </c>
      <c r="C4840" t="s">
        <v>18</v>
      </c>
      <c r="D4840" t="s">
        <v>5755</v>
      </c>
      <c r="E4840" s="6">
        <v>43811</v>
      </c>
      <c r="F4840" s="6">
        <v>43841</v>
      </c>
      <c r="G4840" s="7">
        <v>87</v>
      </c>
      <c r="H4840" s="6" t="s">
        <v>31</v>
      </c>
      <c r="I4840" s="8">
        <v>63017.91</v>
      </c>
      <c r="J4840" s="8">
        <v>63017.91</v>
      </c>
      <c r="K4840" s="8">
        <v>26921.45</v>
      </c>
      <c r="L4840" s="8">
        <v>26921.45</v>
      </c>
      <c r="M4840" t="s">
        <v>498</v>
      </c>
      <c r="N4840" s="7" t="s">
        <v>20</v>
      </c>
      <c r="O4840" s="7">
        <f>VLOOKUP(A4840,'ENd of Mar'!A:A,1,FALSE)</f>
        <v>4338066</v>
      </c>
      <c r="P4840" t="s">
        <v>4926</v>
      </c>
      <c r="U4840" t="s">
        <v>3014</v>
      </c>
      <c r="W4840" s="8" t="s">
        <v>138</v>
      </c>
    </row>
    <row r="4841" spans="1:23" hidden="1" outlineLevel="2" x14ac:dyDescent="0.25">
      <c r="A4841">
        <v>4338066</v>
      </c>
      <c r="B4841" t="s">
        <v>5754</v>
      </c>
      <c r="C4841" t="s">
        <v>18</v>
      </c>
      <c r="D4841" t="s">
        <v>5756</v>
      </c>
      <c r="E4841" s="6">
        <v>43839</v>
      </c>
      <c r="F4841" s="6">
        <v>43869</v>
      </c>
      <c r="G4841" s="7">
        <v>59</v>
      </c>
      <c r="H4841" s="6" t="s">
        <v>21</v>
      </c>
      <c r="I4841" s="8">
        <v>63017.91</v>
      </c>
      <c r="J4841" s="8">
        <v>63017.91</v>
      </c>
      <c r="K4841" s="8">
        <v>26851.97</v>
      </c>
      <c r="L4841" s="8">
        <v>26851.97</v>
      </c>
      <c r="M4841" t="s">
        <v>498</v>
      </c>
      <c r="N4841" s="7" t="s">
        <v>20</v>
      </c>
      <c r="O4841" s="7">
        <f>VLOOKUP(A4841,'ENd of Mar'!A:A,1,FALSE)</f>
        <v>4338066</v>
      </c>
      <c r="P4841" t="s">
        <v>4926</v>
      </c>
      <c r="U4841" t="s">
        <v>3014</v>
      </c>
      <c r="W4841" s="8" t="s">
        <v>138</v>
      </c>
    </row>
    <row r="4842" spans="1:23" hidden="1" outlineLevel="2" x14ac:dyDescent="0.25">
      <c r="A4842">
        <v>4338066</v>
      </c>
      <c r="B4842" t="s">
        <v>5754</v>
      </c>
      <c r="C4842" t="s">
        <v>18</v>
      </c>
      <c r="D4842" t="s">
        <v>5757</v>
      </c>
      <c r="E4842" s="6">
        <v>43811</v>
      </c>
      <c r="F4842" s="6">
        <v>43841</v>
      </c>
      <c r="G4842" s="7">
        <v>87</v>
      </c>
      <c r="H4842" s="6" t="s">
        <v>31</v>
      </c>
      <c r="I4842" s="8">
        <v>63017.91</v>
      </c>
      <c r="J4842" s="8">
        <v>63017.91</v>
      </c>
      <c r="K4842" s="8">
        <v>4628.37</v>
      </c>
      <c r="L4842" s="8">
        <v>4628.37</v>
      </c>
      <c r="M4842" t="s">
        <v>498</v>
      </c>
      <c r="N4842" s="7" t="s">
        <v>20</v>
      </c>
      <c r="O4842" s="7">
        <f>VLOOKUP(A4842,'ENd of Mar'!A:A,1,FALSE)</f>
        <v>4338066</v>
      </c>
      <c r="P4842" t="s">
        <v>4926</v>
      </c>
      <c r="U4842" t="s">
        <v>3014</v>
      </c>
      <c r="W4842" s="8" t="s">
        <v>138</v>
      </c>
    </row>
    <row r="4843" spans="1:23" hidden="1" outlineLevel="2" x14ac:dyDescent="0.25">
      <c r="A4843">
        <v>4338066</v>
      </c>
      <c r="B4843" t="s">
        <v>5754</v>
      </c>
      <c r="C4843" t="s">
        <v>18</v>
      </c>
      <c r="D4843" t="s">
        <v>5758</v>
      </c>
      <c r="E4843" s="6">
        <v>43839</v>
      </c>
      <c r="F4843" s="6">
        <v>43869</v>
      </c>
      <c r="G4843" s="7">
        <v>59</v>
      </c>
      <c r="H4843" s="6" t="s">
        <v>21</v>
      </c>
      <c r="I4843" s="8">
        <v>63017.91</v>
      </c>
      <c r="J4843" s="8">
        <v>63017.91</v>
      </c>
      <c r="K4843" s="8">
        <v>4616.12</v>
      </c>
      <c r="L4843" s="8">
        <v>4616.12</v>
      </c>
      <c r="M4843" t="s">
        <v>498</v>
      </c>
      <c r="N4843" s="7" t="s">
        <v>20</v>
      </c>
      <c r="O4843" s="7">
        <f>VLOOKUP(A4843,'ENd of Mar'!A:A,1,FALSE)</f>
        <v>4338066</v>
      </c>
      <c r="P4843" t="s">
        <v>4926</v>
      </c>
      <c r="U4843" t="s">
        <v>3014</v>
      </c>
      <c r="W4843" s="8" t="s">
        <v>138</v>
      </c>
    </row>
    <row r="4844" spans="1:23" hidden="1" outlineLevel="2" x14ac:dyDescent="0.25">
      <c r="A4844">
        <v>4338166</v>
      </c>
      <c r="B4844" t="s">
        <v>5759</v>
      </c>
      <c r="C4844" t="s">
        <v>18</v>
      </c>
      <c r="D4844" t="s">
        <v>5760</v>
      </c>
      <c r="E4844" s="6">
        <v>43792</v>
      </c>
      <c r="F4844" s="6">
        <v>43822</v>
      </c>
      <c r="G4844" s="7">
        <v>106</v>
      </c>
      <c r="H4844" s="6" t="s">
        <v>89</v>
      </c>
      <c r="I4844" s="8">
        <v>22287.57</v>
      </c>
      <c r="J4844" s="8">
        <v>22287.57</v>
      </c>
      <c r="K4844" s="8">
        <v>22287.57</v>
      </c>
      <c r="L4844" s="8">
        <v>22287.57</v>
      </c>
      <c r="M4844" t="s">
        <v>498</v>
      </c>
      <c r="N4844" s="7" t="s">
        <v>20</v>
      </c>
      <c r="O4844" s="7">
        <f>VLOOKUP(A4844,'ENd of Mar'!A:A,1,FALSE)</f>
        <v>4338166</v>
      </c>
      <c r="P4844" t="s">
        <v>5761</v>
      </c>
      <c r="U4844" t="s">
        <v>959</v>
      </c>
      <c r="W4844" s="8" t="s">
        <v>480</v>
      </c>
    </row>
    <row r="4845" spans="1:23" hidden="1" outlineLevel="2" x14ac:dyDescent="0.25">
      <c r="A4845">
        <v>4338168</v>
      </c>
      <c r="B4845" t="s">
        <v>5762</v>
      </c>
      <c r="C4845" t="s">
        <v>18</v>
      </c>
      <c r="D4845" t="s">
        <v>5763</v>
      </c>
      <c r="E4845" s="6">
        <v>43888</v>
      </c>
      <c r="F4845" s="6">
        <v>43918</v>
      </c>
      <c r="G4845" s="7">
        <v>10</v>
      </c>
      <c r="H4845" s="6" t="s">
        <v>27</v>
      </c>
      <c r="I4845" s="8">
        <v>95787.340000000011</v>
      </c>
      <c r="J4845" s="8">
        <v>95787.340000000011</v>
      </c>
      <c r="K4845" s="8">
        <v>29758.65</v>
      </c>
      <c r="L4845" s="8">
        <v>29758.65</v>
      </c>
      <c r="M4845" t="s">
        <v>498</v>
      </c>
      <c r="N4845" s="7" t="s">
        <v>20</v>
      </c>
      <c r="O4845" s="7">
        <f>VLOOKUP(A4845,'ENd of Mar'!A:A,1,FALSE)</f>
        <v>4338168</v>
      </c>
      <c r="U4845" t="s">
        <v>2760</v>
      </c>
      <c r="W4845" s="8" t="s">
        <v>480</v>
      </c>
    </row>
    <row r="4846" spans="1:23" hidden="1" outlineLevel="2" x14ac:dyDescent="0.25">
      <c r="A4846">
        <v>4338168</v>
      </c>
      <c r="B4846" t="s">
        <v>5762</v>
      </c>
      <c r="C4846" t="s">
        <v>18</v>
      </c>
      <c r="D4846" t="s">
        <v>5764</v>
      </c>
      <c r="E4846" s="6">
        <v>43860</v>
      </c>
      <c r="F4846" s="6">
        <v>43890</v>
      </c>
      <c r="G4846" s="7">
        <v>38</v>
      </c>
      <c r="H4846" s="6" t="s">
        <v>21</v>
      </c>
      <c r="I4846" s="8">
        <v>95787.340000000011</v>
      </c>
      <c r="J4846" s="8">
        <v>95787.340000000011</v>
      </c>
      <c r="K4846" s="8">
        <v>27659.87</v>
      </c>
      <c r="L4846" s="8">
        <v>27659.87</v>
      </c>
      <c r="M4846" t="s">
        <v>498</v>
      </c>
      <c r="N4846" s="7" t="s">
        <v>20</v>
      </c>
      <c r="O4846" s="7">
        <f>VLOOKUP(A4846,'ENd of Mar'!A:A,1,FALSE)</f>
        <v>4338168</v>
      </c>
      <c r="U4846" t="s">
        <v>2760</v>
      </c>
      <c r="W4846" s="8" t="s">
        <v>480</v>
      </c>
    </row>
    <row r="4847" spans="1:23" hidden="1" outlineLevel="2" x14ac:dyDescent="0.25">
      <c r="A4847">
        <v>4338168</v>
      </c>
      <c r="B4847" t="s">
        <v>5762</v>
      </c>
      <c r="C4847" t="s">
        <v>18</v>
      </c>
      <c r="D4847" t="s">
        <v>5765</v>
      </c>
      <c r="E4847" s="6">
        <v>43887</v>
      </c>
      <c r="F4847" s="6">
        <v>43917</v>
      </c>
      <c r="G4847" s="7">
        <v>11</v>
      </c>
      <c r="H4847" s="6" t="s">
        <v>27</v>
      </c>
      <c r="I4847" s="8">
        <v>95787.340000000011</v>
      </c>
      <c r="J4847" s="8">
        <v>95787.340000000011</v>
      </c>
      <c r="K4847" s="8">
        <v>8793.25</v>
      </c>
      <c r="L4847" s="8">
        <v>8793.25</v>
      </c>
      <c r="M4847" t="s">
        <v>498</v>
      </c>
      <c r="N4847" s="7" t="s">
        <v>20</v>
      </c>
      <c r="O4847" s="7">
        <f>VLOOKUP(A4847,'ENd of Mar'!A:A,1,FALSE)</f>
        <v>4338168</v>
      </c>
      <c r="U4847" t="s">
        <v>2760</v>
      </c>
      <c r="W4847" s="8" t="s">
        <v>480</v>
      </c>
    </row>
    <row r="4848" spans="1:23" hidden="1" outlineLevel="2" x14ac:dyDescent="0.25">
      <c r="A4848">
        <v>4338168</v>
      </c>
      <c r="B4848" t="s">
        <v>5762</v>
      </c>
      <c r="C4848" t="s">
        <v>18</v>
      </c>
      <c r="D4848" t="s">
        <v>5766</v>
      </c>
      <c r="E4848" s="6">
        <v>43859</v>
      </c>
      <c r="F4848" s="6">
        <v>43889</v>
      </c>
      <c r="G4848" s="7">
        <v>39</v>
      </c>
      <c r="H4848" s="6" t="s">
        <v>21</v>
      </c>
      <c r="I4848" s="8">
        <v>95787.340000000011</v>
      </c>
      <c r="J4848" s="8">
        <v>95787.340000000011</v>
      </c>
      <c r="K4848" s="8">
        <v>8786.23</v>
      </c>
      <c r="L4848" s="8">
        <v>8786.23</v>
      </c>
      <c r="M4848" t="s">
        <v>498</v>
      </c>
      <c r="N4848" s="7" t="s">
        <v>20</v>
      </c>
      <c r="O4848" s="7">
        <f>VLOOKUP(A4848,'ENd of Mar'!A:A,1,FALSE)</f>
        <v>4338168</v>
      </c>
      <c r="U4848" t="s">
        <v>2760</v>
      </c>
      <c r="W4848" s="8" t="s">
        <v>480</v>
      </c>
    </row>
    <row r="4849" spans="1:23" hidden="1" outlineLevel="2" x14ac:dyDescent="0.25">
      <c r="A4849">
        <v>4338168</v>
      </c>
      <c r="B4849" t="s">
        <v>5762</v>
      </c>
      <c r="C4849" t="s">
        <v>18</v>
      </c>
      <c r="D4849" t="s">
        <v>5767</v>
      </c>
      <c r="E4849" s="6">
        <v>43888</v>
      </c>
      <c r="F4849" s="6">
        <v>43918</v>
      </c>
      <c r="G4849" s="7">
        <v>10</v>
      </c>
      <c r="H4849" s="6" t="s">
        <v>27</v>
      </c>
      <c r="I4849" s="8">
        <v>95787.340000000011</v>
      </c>
      <c r="J4849" s="8">
        <v>95787.340000000011</v>
      </c>
      <c r="K4849" s="8">
        <v>8161.59</v>
      </c>
      <c r="L4849" s="8">
        <v>8161.59</v>
      </c>
      <c r="M4849" t="s">
        <v>498</v>
      </c>
      <c r="N4849" s="7" t="s">
        <v>20</v>
      </c>
      <c r="O4849" s="7">
        <f>VLOOKUP(A4849,'ENd of Mar'!A:A,1,FALSE)</f>
        <v>4338168</v>
      </c>
      <c r="U4849" t="s">
        <v>2760</v>
      </c>
      <c r="W4849" s="8" t="s">
        <v>480</v>
      </c>
    </row>
    <row r="4850" spans="1:23" hidden="1" outlineLevel="2" x14ac:dyDescent="0.25">
      <c r="A4850">
        <v>4338168</v>
      </c>
      <c r="B4850" t="s">
        <v>5762</v>
      </c>
      <c r="C4850" t="s">
        <v>18</v>
      </c>
      <c r="D4850" t="s">
        <v>5768</v>
      </c>
      <c r="E4850" s="6">
        <v>43857</v>
      </c>
      <c r="F4850" s="6">
        <v>43887</v>
      </c>
      <c r="G4850" s="7">
        <v>41</v>
      </c>
      <c r="H4850" s="6" t="s">
        <v>21</v>
      </c>
      <c r="I4850" s="8">
        <v>95787.340000000011</v>
      </c>
      <c r="J4850" s="8">
        <v>95787.340000000011</v>
      </c>
      <c r="K4850" s="8">
        <v>7411.34</v>
      </c>
      <c r="L4850" s="8">
        <v>7411.34</v>
      </c>
      <c r="M4850" t="s">
        <v>498</v>
      </c>
      <c r="N4850" s="7" t="s">
        <v>20</v>
      </c>
      <c r="O4850" s="7">
        <f>VLOOKUP(A4850,'ENd of Mar'!A:A,1,FALSE)</f>
        <v>4338168</v>
      </c>
      <c r="U4850" t="s">
        <v>2760</v>
      </c>
      <c r="W4850" s="8" t="s">
        <v>480</v>
      </c>
    </row>
    <row r="4851" spans="1:23" hidden="1" outlineLevel="2" x14ac:dyDescent="0.25">
      <c r="A4851">
        <v>4338168</v>
      </c>
      <c r="B4851" t="s">
        <v>5762</v>
      </c>
      <c r="C4851" t="s">
        <v>18</v>
      </c>
      <c r="D4851" t="s">
        <v>5769</v>
      </c>
      <c r="E4851" s="6">
        <v>43888</v>
      </c>
      <c r="F4851" s="6">
        <v>43918</v>
      </c>
      <c r="G4851" s="7">
        <v>10</v>
      </c>
      <c r="H4851" s="6" t="s">
        <v>27</v>
      </c>
      <c r="I4851" s="8">
        <v>95787.340000000011</v>
      </c>
      <c r="J4851" s="8">
        <v>95787.340000000011</v>
      </c>
      <c r="K4851" s="8">
        <v>1425.77</v>
      </c>
      <c r="L4851" s="8">
        <v>1425.77</v>
      </c>
      <c r="M4851" t="s">
        <v>498</v>
      </c>
      <c r="N4851" s="7" t="s">
        <v>20</v>
      </c>
      <c r="O4851" s="7">
        <f>VLOOKUP(A4851,'ENd of Mar'!A:A,1,FALSE)</f>
        <v>4338168</v>
      </c>
      <c r="U4851" t="s">
        <v>2760</v>
      </c>
      <c r="W4851" s="8" t="s">
        <v>480</v>
      </c>
    </row>
    <row r="4852" spans="1:23" hidden="1" outlineLevel="2" x14ac:dyDescent="0.25">
      <c r="A4852">
        <v>4338168</v>
      </c>
      <c r="B4852" t="s">
        <v>5762</v>
      </c>
      <c r="C4852" t="s">
        <v>18</v>
      </c>
      <c r="D4852" t="s">
        <v>5770</v>
      </c>
      <c r="E4852" s="6">
        <v>43860</v>
      </c>
      <c r="F4852" s="6">
        <v>43890</v>
      </c>
      <c r="G4852" s="7">
        <v>38</v>
      </c>
      <c r="H4852" s="6" t="s">
        <v>21</v>
      </c>
      <c r="I4852" s="8">
        <v>95787.340000000011</v>
      </c>
      <c r="J4852" s="8">
        <v>95787.340000000011</v>
      </c>
      <c r="K4852" s="8">
        <v>1424.83</v>
      </c>
      <c r="L4852" s="8">
        <v>1424.83</v>
      </c>
      <c r="M4852" t="s">
        <v>498</v>
      </c>
      <c r="N4852" s="7" t="s">
        <v>20</v>
      </c>
      <c r="O4852" s="7">
        <f>VLOOKUP(A4852,'ENd of Mar'!A:A,1,FALSE)</f>
        <v>4338168</v>
      </c>
      <c r="U4852" t="s">
        <v>2760</v>
      </c>
      <c r="W4852" s="8" t="s">
        <v>480</v>
      </c>
    </row>
    <row r="4853" spans="1:23" hidden="1" outlineLevel="2" x14ac:dyDescent="0.25">
      <c r="A4853">
        <v>4338168</v>
      </c>
      <c r="B4853" t="s">
        <v>5762</v>
      </c>
      <c r="C4853" t="s">
        <v>18</v>
      </c>
      <c r="D4853" t="s">
        <v>5771</v>
      </c>
      <c r="E4853" s="6">
        <v>43888</v>
      </c>
      <c r="F4853" s="6">
        <v>43918</v>
      </c>
      <c r="G4853" s="7">
        <v>10</v>
      </c>
      <c r="H4853" s="6" t="s">
        <v>27</v>
      </c>
      <c r="I4853" s="8">
        <v>95787.340000000011</v>
      </c>
      <c r="J4853" s="8">
        <v>95787.340000000011</v>
      </c>
      <c r="K4853" s="8">
        <v>824.82</v>
      </c>
      <c r="L4853" s="8">
        <v>824.82</v>
      </c>
      <c r="M4853" t="s">
        <v>498</v>
      </c>
      <c r="N4853" s="7" t="s">
        <v>20</v>
      </c>
      <c r="O4853" s="7">
        <f>VLOOKUP(A4853,'ENd of Mar'!A:A,1,FALSE)</f>
        <v>4338168</v>
      </c>
      <c r="U4853" t="s">
        <v>2760</v>
      </c>
      <c r="W4853" s="8" t="s">
        <v>480</v>
      </c>
    </row>
    <row r="4854" spans="1:23" hidden="1" outlineLevel="2" x14ac:dyDescent="0.25">
      <c r="A4854">
        <v>4338168</v>
      </c>
      <c r="B4854" t="s">
        <v>5762</v>
      </c>
      <c r="C4854" t="s">
        <v>18</v>
      </c>
      <c r="D4854" t="s">
        <v>5772</v>
      </c>
      <c r="E4854" s="6">
        <v>43857</v>
      </c>
      <c r="F4854" s="6">
        <v>43887</v>
      </c>
      <c r="G4854" s="7">
        <v>41</v>
      </c>
      <c r="H4854" s="6" t="s">
        <v>21</v>
      </c>
      <c r="I4854" s="8">
        <v>95787.340000000011</v>
      </c>
      <c r="J4854" s="8">
        <v>95787.340000000011</v>
      </c>
      <c r="K4854" s="8">
        <v>824.61</v>
      </c>
      <c r="L4854" s="8">
        <v>824.61</v>
      </c>
      <c r="M4854" t="s">
        <v>498</v>
      </c>
      <c r="N4854" s="7" t="s">
        <v>20</v>
      </c>
      <c r="O4854" s="7">
        <f>VLOOKUP(A4854,'ENd of Mar'!A:A,1,FALSE)</f>
        <v>4338168</v>
      </c>
      <c r="U4854" t="s">
        <v>2760</v>
      </c>
      <c r="W4854" s="8" t="s">
        <v>480</v>
      </c>
    </row>
    <row r="4855" spans="1:23" hidden="1" outlineLevel="2" x14ac:dyDescent="0.25">
      <c r="A4855">
        <v>4338168</v>
      </c>
      <c r="B4855" t="s">
        <v>5762</v>
      </c>
      <c r="C4855" t="s">
        <v>18</v>
      </c>
      <c r="D4855" t="s">
        <v>5773</v>
      </c>
      <c r="E4855" s="6">
        <v>43887</v>
      </c>
      <c r="F4855" s="6">
        <v>43917</v>
      </c>
      <c r="G4855" s="7">
        <v>11</v>
      </c>
      <c r="H4855" s="6" t="s">
        <v>27</v>
      </c>
      <c r="I4855" s="8">
        <v>95787.340000000011</v>
      </c>
      <c r="J4855" s="8">
        <v>95787.340000000011</v>
      </c>
      <c r="K4855" s="8">
        <v>243.5</v>
      </c>
      <c r="L4855" s="8">
        <v>243.5</v>
      </c>
      <c r="M4855" t="s">
        <v>498</v>
      </c>
      <c r="N4855" s="7" t="s">
        <v>20</v>
      </c>
      <c r="O4855" s="7">
        <f>VLOOKUP(A4855,'ENd of Mar'!A:A,1,FALSE)</f>
        <v>4338168</v>
      </c>
      <c r="U4855" t="s">
        <v>2760</v>
      </c>
      <c r="W4855" s="8" t="s">
        <v>480</v>
      </c>
    </row>
    <row r="4856" spans="1:23" hidden="1" outlineLevel="2" x14ac:dyDescent="0.25">
      <c r="A4856">
        <v>4338168</v>
      </c>
      <c r="B4856" t="s">
        <v>5762</v>
      </c>
      <c r="C4856" t="s">
        <v>18</v>
      </c>
      <c r="D4856" t="s">
        <v>5774</v>
      </c>
      <c r="E4856" s="6">
        <v>43859</v>
      </c>
      <c r="F4856" s="6">
        <v>43889</v>
      </c>
      <c r="G4856" s="7">
        <v>39</v>
      </c>
      <c r="H4856" s="6" t="s">
        <v>21</v>
      </c>
      <c r="I4856" s="8">
        <v>95787.340000000011</v>
      </c>
      <c r="J4856" s="8">
        <v>95787.340000000011</v>
      </c>
      <c r="K4856" s="8">
        <v>123.96</v>
      </c>
      <c r="L4856" s="8">
        <v>123.96</v>
      </c>
      <c r="M4856" t="s">
        <v>498</v>
      </c>
      <c r="N4856" s="7" t="s">
        <v>20</v>
      </c>
      <c r="O4856" s="7">
        <f>VLOOKUP(A4856,'ENd of Mar'!A:A,1,FALSE)</f>
        <v>4338168</v>
      </c>
      <c r="U4856" t="s">
        <v>2760</v>
      </c>
      <c r="W4856" s="8" t="s">
        <v>480</v>
      </c>
    </row>
    <row r="4857" spans="1:23" hidden="1" outlineLevel="2" x14ac:dyDescent="0.25">
      <c r="A4857">
        <v>4338168</v>
      </c>
      <c r="B4857" t="s">
        <v>5762</v>
      </c>
      <c r="C4857" t="s">
        <v>18</v>
      </c>
      <c r="D4857" t="s">
        <v>5775</v>
      </c>
      <c r="E4857" s="6">
        <v>43859</v>
      </c>
      <c r="F4857" s="6">
        <v>43889</v>
      </c>
      <c r="G4857" s="7">
        <v>39</v>
      </c>
      <c r="H4857" s="6" t="s">
        <v>21</v>
      </c>
      <c r="I4857" s="8">
        <v>95787.340000000011</v>
      </c>
      <c r="J4857" s="8">
        <v>95787.340000000011</v>
      </c>
      <c r="K4857" s="8">
        <v>123.38</v>
      </c>
      <c r="L4857" s="8">
        <v>123.38</v>
      </c>
      <c r="M4857" t="s">
        <v>498</v>
      </c>
      <c r="N4857" s="7" t="s">
        <v>20</v>
      </c>
      <c r="O4857" s="7">
        <f>VLOOKUP(A4857,'ENd of Mar'!A:A,1,FALSE)</f>
        <v>4338168</v>
      </c>
      <c r="U4857" t="s">
        <v>2760</v>
      </c>
      <c r="W4857" s="8" t="s">
        <v>480</v>
      </c>
    </row>
    <row r="4858" spans="1:23" hidden="1" outlineLevel="2" x14ac:dyDescent="0.25">
      <c r="A4858">
        <v>4338168</v>
      </c>
      <c r="B4858" t="s">
        <v>5762</v>
      </c>
      <c r="C4858" t="s">
        <v>18</v>
      </c>
      <c r="D4858" t="s">
        <v>5776</v>
      </c>
      <c r="E4858" s="6">
        <v>43887</v>
      </c>
      <c r="F4858" s="6">
        <v>43917</v>
      </c>
      <c r="G4858" s="7">
        <v>11</v>
      </c>
      <c r="H4858" s="6" t="s">
        <v>27</v>
      </c>
      <c r="I4858" s="8">
        <v>95787.340000000011</v>
      </c>
      <c r="J4858" s="8">
        <v>95787.340000000011</v>
      </c>
      <c r="K4858" s="8">
        <v>80.67</v>
      </c>
      <c r="L4858" s="8">
        <v>80.67</v>
      </c>
      <c r="M4858" t="s">
        <v>498</v>
      </c>
      <c r="N4858" s="7" t="s">
        <v>20</v>
      </c>
      <c r="O4858" s="7">
        <f>VLOOKUP(A4858,'ENd of Mar'!A:A,1,FALSE)</f>
        <v>4338168</v>
      </c>
      <c r="U4858" t="s">
        <v>2760</v>
      </c>
      <c r="W4858" s="8" t="s">
        <v>480</v>
      </c>
    </row>
    <row r="4859" spans="1:23" hidden="1" outlineLevel="2" x14ac:dyDescent="0.25">
      <c r="A4859">
        <v>4338168</v>
      </c>
      <c r="B4859" t="s">
        <v>5762</v>
      </c>
      <c r="C4859" t="s">
        <v>18</v>
      </c>
      <c r="D4859" t="s">
        <v>5777</v>
      </c>
      <c r="E4859" s="6">
        <v>43887</v>
      </c>
      <c r="F4859" s="6">
        <v>43917</v>
      </c>
      <c r="G4859" s="7">
        <v>11</v>
      </c>
      <c r="H4859" s="6" t="s">
        <v>27</v>
      </c>
      <c r="I4859" s="8">
        <v>95787.340000000011</v>
      </c>
      <c r="J4859" s="8">
        <v>95787.340000000011</v>
      </c>
      <c r="K4859" s="8">
        <v>80.3</v>
      </c>
      <c r="L4859" s="8">
        <v>80.3</v>
      </c>
      <c r="M4859" t="s">
        <v>498</v>
      </c>
      <c r="N4859" s="7" t="s">
        <v>20</v>
      </c>
      <c r="O4859" s="7">
        <f>VLOOKUP(A4859,'ENd of Mar'!A:A,1,FALSE)</f>
        <v>4338168</v>
      </c>
      <c r="U4859" t="s">
        <v>2760</v>
      </c>
      <c r="W4859" s="8" t="s">
        <v>480</v>
      </c>
    </row>
    <row r="4860" spans="1:23" hidden="1" outlineLevel="2" x14ac:dyDescent="0.25">
      <c r="A4860">
        <v>4338168</v>
      </c>
      <c r="B4860" t="s">
        <v>5762</v>
      </c>
      <c r="C4860" t="s">
        <v>18</v>
      </c>
      <c r="D4860" t="s">
        <v>5778</v>
      </c>
      <c r="E4860" s="6">
        <v>43859</v>
      </c>
      <c r="F4860" s="6">
        <v>43889</v>
      </c>
      <c r="G4860" s="7">
        <v>39</v>
      </c>
      <c r="H4860" s="6" t="s">
        <v>21</v>
      </c>
      <c r="I4860" s="8">
        <v>95787.340000000011</v>
      </c>
      <c r="J4860" s="8">
        <v>95787.340000000011</v>
      </c>
      <c r="K4860" s="8">
        <v>32.33</v>
      </c>
      <c r="L4860" s="8">
        <v>32.33</v>
      </c>
      <c r="M4860" t="s">
        <v>498</v>
      </c>
      <c r="N4860" s="7" t="s">
        <v>20</v>
      </c>
      <c r="O4860" s="7">
        <f>VLOOKUP(A4860,'ENd of Mar'!A:A,1,FALSE)</f>
        <v>4338168</v>
      </c>
      <c r="U4860" t="s">
        <v>2760</v>
      </c>
      <c r="W4860" s="8" t="s">
        <v>480</v>
      </c>
    </row>
    <row r="4861" spans="1:23" hidden="1" outlineLevel="2" x14ac:dyDescent="0.25">
      <c r="A4861">
        <v>4338168</v>
      </c>
      <c r="B4861" t="s">
        <v>5762</v>
      </c>
      <c r="C4861" t="s">
        <v>18</v>
      </c>
      <c r="D4861" t="s">
        <v>5779</v>
      </c>
      <c r="E4861" s="6">
        <v>43887</v>
      </c>
      <c r="F4861" s="6">
        <v>43917</v>
      </c>
      <c r="G4861" s="7">
        <v>11</v>
      </c>
      <c r="H4861" s="6" t="s">
        <v>27</v>
      </c>
      <c r="I4861" s="8">
        <v>95787.340000000011</v>
      </c>
      <c r="J4861" s="8">
        <v>95787.340000000011</v>
      </c>
      <c r="K4861" s="8">
        <v>32.33</v>
      </c>
      <c r="L4861" s="8">
        <v>32.33</v>
      </c>
      <c r="M4861" t="s">
        <v>498</v>
      </c>
      <c r="N4861" s="7" t="s">
        <v>20</v>
      </c>
      <c r="O4861" s="7">
        <f>VLOOKUP(A4861,'ENd of Mar'!A:A,1,FALSE)</f>
        <v>4338168</v>
      </c>
      <c r="U4861" t="s">
        <v>2760</v>
      </c>
      <c r="W4861" s="8" t="s">
        <v>480</v>
      </c>
    </row>
    <row r="4862" spans="1:23" hidden="1" outlineLevel="2" x14ac:dyDescent="0.25">
      <c r="A4862">
        <v>4338168</v>
      </c>
      <c r="B4862" t="s">
        <v>5762</v>
      </c>
      <c r="C4862" t="s">
        <v>18</v>
      </c>
      <c r="D4862" t="s">
        <v>5780</v>
      </c>
      <c r="E4862" s="6">
        <v>43740</v>
      </c>
      <c r="F4862" s="6">
        <v>43770</v>
      </c>
      <c r="G4862" s="7">
        <v>158</v>
      </c>
      <c r="H4862" s="6" t="s">
        <v>449</v>
      </c>
      <c r="I4862" s="8">
        <v>95787.340000000011</v>
      </c>
      <c r="J4862" s="8">
        <v>95787.340000000011</v>
      </c>
      <c r="K4862" s="8">
        <v>558.24</v>
      </c>
      <c r="L4862" s="8">
        <v>-0.04</v>
      </c>
      <c r="M4862" t="s">
        <v>498</v>
      </c>
      <c r="N4862" s="7" t="s">
        <v>20</v>
      </c>
      <c r="O4862" s="7">
        <f>VLOOKUP(A4862,'ENd of Mar'!A:A,1,FALSE)</f>
        <v>4338168</v>
      </c>
      <c r="U4862" t="s">
        <v>2760</v>
      </c>
      <c r="W4862" s="8" t="s">
        <v>480</v>
      </c>
    </row>
    <row r="4863" spans="1:23" hidden="1" outlineLevel="2" x14ac:dyDescent="0.25">
      <c r="A4863">
        <v>4338168</v>
      </c>
      <c r="B4863" t="s">
        <v>5762</v>
      </c>
      <c r="C4863" t="s">
        <v>18</v>
      </c>
      <c r="D4863" t="s">
        <v>5781</v>
      </c>
      <c r="E4863" s="6">
        <v>43740</v>
      </c>
      <c r="F4863" s="6">
        <v>43770</v>
      </c>
      <c r="G4863" s="7">
        <v>158</v>
      </c>
      <c r="H4863" s="6" t="s">
        <v>449</v>
      </c>
      <c r="I4863" s="8">
        <v>95787.340000000011</v>
      </c>
      <c r="J4863" s="8">
        <v>95787.340000000011</v>
      </c>
      <c r="K4863" s="8">
        <v>1652.85</v>
      </c>
      <c r="L4863" s="8">
        <v>-0.05</v>
      </c>
      <c r="M4863" t="s">
        <v>498</v>
      </c>
      <c r="N4863" s="7" t="s">
        <v>20</v>
      </c>
      <c r="O4863" s="7">
        <f>VLOOKUP(A4863,'ENd of Mar'!A:A,1,FALSE)</f>
        <v>4338168</v>
      </c>
      <c r="U4863" t="s">
        <v>2760</v>
      </c>
      <c r="W4863" s="8" t="s">
        <v>480</v>
      </c>
    </row>
    <row r="4864" spans="1:23" outlineLevel="2" x14ac:dyDescent="0.25">
      <c r="A4864">
        <v>4339164</v>
      </c>
      <c r="B4864" t="s">
        <v>5782</v>
      </c>
      <c r="C4864" t="s">
        <v>200</v>
      </c>
      <c r="D4864" t="s">
        <v>5783</v>
      </c>
      <c r="E4864" s="6">
        <v>43742</v>
      </c>
      <c r="F4864" s="6">
        <v>43772</v>
      </c>
      <c r="G4864" s="7">
        <v>156</v>
      </c>
      <c r="H4864" s="6" t="s">
        <v>449</v>
      </c>
      <c r="I4864" s="8">
        <v>7374.6200000000008</v>
      </c>
      <c r="J4864" s="8">
        <v>6507.93</v>
      </c>
      <c r="K4864" s="8">
        <v>1410.31</v>
      </c>
      <c r="L4864" s="8">
        <v>1410.31</v>
      </c>
      <c r="M4864" t="s">
        <v>498</v>
      </c>
      <c r="N4864" s="7" t="s">
        <v>20</v>
      </c>
      <c r="O4864" s="7" t="e">
        <f>VLOOKUP(A4864,'ENd of Mar'!A:A,1,FALSE)</f>
        <v>#N/A</v>
      </c>
      <c r="P4864" t="s">
        <v>5784</v>
      </c>
      <c r="U4864" t="s">
        <v>3410</v>
      </c>
      <c r="W4864" s="8" t="s">
        <v>138</v>
      </c>
    </row>
    <row r="4865" spans="1:23" outlineLevel="2" x14ac:dyDescent="0.25">
      <c r="A4865">
        <v>4339164</v>
      </c>
      <c r="B4865" t="s">
        <v>5782</v>
      </c>
      <c r="C4865" t="s">
        <v>200</v>
      </c>
      <c r="D4865" t="s">
        <v>5785</v>
      </c>
      <c r="E4865" s="6">
        <v>43765</v>
      </c>
      <c r="F4865" s="6">
        <v>43795</v>
      </c>
      <c r="G4865" s="7">
        <v>133</v>
      </c>
      <c r="H4865" s="6" t="s">
        <v>95</v>
      </c>
      <c r="I4865" s="8">
        <v>7374.6200000000008</v>
      </c>
      <c r="J4865" s="8">
        <v>6507.93</v>
      </c>
      <c r="K4865" s="8">
        <v>1410.31</v>
      </c>
      <c r="L4865" s="8">
        <v>1410.31</v>
      </c>
      <c r="M4865" t="s">
        <v>498</v>
      </c>
      <c r="N4865" s="7" t="s">
        <v>20</v>
      </c>
      <c r="O4865" s="7" t="e">
        <f>VLOOKUP(A4865,'ENd of Mar'!A:A,1,FALSE)</f>
        <v>#N/A</v>
      </c>
      <c r="P4865" t="s">
        <v>5784</v>
      </c>
      <c r="U4865" t="s">
        <v>3410</v>
      </c>
      <c r="W4865" s="8" t="s">
        <v>138</v>
      </c>
    </row>
    <row r="4866" spans="1:23" outlineLevel="2" x14ac:dyDescent="0.25">
      <c r="A4866">
        <v>4339164</v>
      </c>
      <c r="B4866" t="s">
        <v>5782</v>
      </c>
      <c r="C4866" t="s">
        <v>200</v>
      </c>
      <c r="D4866" t="s">
        <v>5786</v>
      </c>
      <c r="E4866" s="6">
        <v>43805</v>
      </c>
      <c r="F4866" s="6">
        <v>43835</v>
      </c>
      <c r="G4866" s="7">
        <v>93</v>
      </c>
      <c r="H4866" s="6" t="s">
        <v>89</v>
      </c>
      <c r="I4866" s="8">
        <v>7374.6200000000008</v>
      </c>
      <c r="J4866" s="8">
        <v>6507.93</v>
      </c>
      <c r="K4866" s="8">
        <v>1410.31</v>
      </c>
      <c r="L4866" s="8">
        <v>1410.31</v>
      </c>
      <c r="M4866" t="s">
        <v>498</v>
      </c>
      <c r="N4866" s="7" t="s">
        <v>20</v>
      </c>
      <c r="O4866" s="7" t="e">
        <f>VLOOKUP(A4866,'ENd of Mar'!A:A,1,FALSE)</f>
        <v>#N/A</v>
      </c>
      <c r="P4866" t="s">
        <v>5784</v>
      </c>
      <c r="U4866" t="s">
        <v>3410</v>
      </c>
      <c r="W4866" s="8" t="s">
        <v>138</v>
      </c>
    </row>
    <row r="4867" spans="1:23" outlineLevel="2" x14ac:dyDescent="0.25">
      <c r="A4867">
        <v>4339164</v>
      </c>
      <c r="B4867" t="s">
        <v>5782</v>
      </c>
      <c r="C4867" t="s">
        <v>200</v>
      </c>
      <c r="D4867" t="s">
        <v>5787</v>
      </c>
      <c r="E4867" s="6">
        <v>43819</v>
      </c>
      <c r="F4867" s="6">
        <v>43849</v>
      </c>
      <c r="G4867" s="7">
        <v>79</v>
      </c>
      <c r="H4867" s="6" t="s">
        <v>31</v>
      </c>
      <c r="I4867" s="8">
        <v>7374.6200000000008</v>
      </c>
      <c r="J4867" s="8">
        <v>6507.93</v>
      </c>
      <c r="K4867" s="8">
        <v>1410.31</v>
      </c>
      <c r="L4867" s="8">
        <v>1410.31</v>
      </c>
      <c r="M4867" t="s">
        <v>498</v>
      </c>
      <c r="N4867" s="7" t="s">
        <v>20</v>
      </c>
      <c r="O4867" s="7" t="e">
        <f>VLOOKUP(A4867,'ENd of Mar'!A:A,1,FALSE)</f>
        <v>#N/A</v>
      </c>
      <c r="P4867" t="s">
        <v>5784</v>
      </c>
      <c r="U4867" t="s">
        <v>3410</v>
      </c>
      <c r="W4867" s="8" t="s">
        <v>138</v>
      </c>
    </row>
    <row r="4868" spans="1:23" outlineLevel="2" x14ac:dyDescent="0.25">
      <c r="A4868">
        <v>4339164</v>
      </c>
      <c r="B4868" t="s">
        <v>5782</v>
      </c>
      <c r="C4868" t="s">
        <v>200</v>
      </c>
      <c r="D4868" t="s">
        <v>5788</v>
      </c>
      <c r="E4868" s="6">
        <v>43881</v>
      </c>
      <c r="F4868" s="6">
        <v>43911</v>
      </c>
      <c r="G4868" s="7">
        <v>17</v>
      </c>
      <c r="H4868" s="6" t="s">
        <v>27</v>
      </c>
      <c r="I4868" s="8">
        <v>7374.6200000000008</v>
      </c>
      <c r="J4868" s="8">
        <v>6507.93</v>
      </c>
      <c r="K4868" s="8">
        <v>866.69</v>
      </c>
      <c r="L4868" s="8">
        <v>866.69</v>
      </c>
      <c r="M4868" t="s">
        <v>498</v>
      </c>
      <c r="N4868" s="7" t="s">
        <v>20</v>
      </c>
      <c r="O4868" s="7" t="e">
        <f>VLOOKUP(A4868,'ENd of Mar'!A:A,1,FALSE)</f>
        <v>#N/A</v>
      </c>
      <c r="P4868" t="s">
        <v>5784</v>
      </c>
      <c r="U4868" t="s">
        <v>3410</v>
      </c>
      <c r="W4868" s="8" t="s">
        <v>138</v>
      </c>
    </row>
    <row r="4869" spans="1:23" outlineLevel="2" x14ac:dyDescent="0.25">
      <c r="A4869">
        <v>4339164</v>
      </c>
      <c r="B4869" t="s">
        <v>5782</v>
      </c>
      <c r="C4869" t="s">
        <v>200</v>
      </c>
      <c r="D4869" t="s">
        <v>5789</v>
      </c>
      <c r="E4869" s="6">
        <v>43915</v>
      </c>
      <c r="F4869" s="6">
        <v>43945</v>
      </c>
      <c r="G4869" s="7">
        <v>-17</v>
      </c>
      <c r="H4869" s="6" t="s">
        <v>42</v>
      </c>
      <c r="I4869" s="8">
        <v>7374.6200000000008</v>
      </c>
      <c r="J4869" s="8">
        <v>6507.93</v>
      </c>
      <c r="K4869" s="8">
        <v>866.69</v>
      </c>
      <c r="L4869" s="8">
        <v>866.69</v>
      </c>
      <c r="M4869" t="s">
        <v>498</v>
      </c>
      <c r="N4869" s="7"/>
      <c r="O4869" s="7" t="e">
        <f>VLOOKUP(A4869,'ENd of Mar'!A:A,1,FALSE)</f>
        <v>#N/A</v>
      </c>
      <c r="P4869" t="s">
        <v>5784</v>
      </c>
      <c r="U4869" t="s">
        <v>3410</v>
      </c>
      <c r="W4869" s="8" t="s">
        <v>138</v>
      </c>
    </row>
    <row r="4870" spans="1:23" outlineLevel="2" x14ac:dyDescent="0.25">
      <c r="A4870">
        <v>4339206</v>
      </c>
      <c r="B4870" t="s">
        <v>5790</v>
      </c>
      <c r="C4870" t="s">
        <v>18</v>
      </c>
      <c r="D4870" t="s">
        <v>5791</v>
      </c>
      <c r="E4870" s="6">
        <v>43860</v>
      </c>
      <c r="F4870" s="6">
        <v>43890</v>
      </c>
      <c r="G4870" s="7">
        <v>38</v>
      </c>
      <c r="H4870" s="6" t="s">
        <v>21</v>
      </c>
      <c r="I4870" s="8">
        <v>908113.6100000001</v>
      </c>
      <c r="J4870" s="8">
        <v>897445.97</v>
      </c>
      <c r="K4870" s="8">
        <v>75109.09</v>
      </c>
      <c r="L4870" s="8">
        <v>75109.09</v>
      </c>
      <c r="M4870" t="s">
        <v>498</v>
      </c>
      <c r="N4870" s="7" t="s">
        <v>20</v>
      </c>
      <c r="O4870" s="7" t="e">
        <f>VLOOKUP(A4870,'ENd of Mar'!A:A,1,FALSE)</f>
        <v>#N/A</v>
      </c>
      <c r="U4870" t="s">
        <v>2760</v>
      </c>
      <c r="W4870" s="8" t="s">
        <v>480</v>
      </c>
    </row>
    <row r="4871" spans="1:23" outlineLevel="2" x14ac:dyDescent="0.25">
      <c r="A4871">
        <v>4339206</v>
      </c>
      <c r="B4871" t="s">
        <v>5790</v>
      </c>
      <c r="C4871" t="s">
        <v>18</v>
      </c>
      <c r="D4871" t="s">
        <v>5792</v>
      </c>
      <c r="E4871" s="6">
        <v>43889</v>
      </c>
      <c r="F4871" s="6">
        <v>43919</v>
      </c>
      <c r="G4871" s="7">
        <v>9</v>
      </c>
      <c r="H4871" s="6" t="s">
        <v>27</v>
      </c>
      <c r="I4871" s="8">
        <v>908113.6100000001</v>
      </c>
      <c r="J4871" s="8">
        <v>897445.97</v>
      </c>
      <c r="K4871" s="8">
        <v>74371.839999999997</v>
      </c>
      <c r="L4871" s="8">
        <v>74371.839999999997</v>
      </c>
      <c r="M4871" t="s">
        <v>498</v>
      </c>
      <c r="N4871" s="7" t="s">
        <v>20</v>
      </c>
      <c r="O4871" s="7" t="e">
        <f>VLOOKUP(A4871,'ENd of Mar'!A:A,1,FALSE)</f>
        <v>#N/A</v>
      </c>
      <c r="U4871" t="s">
        <v>2760</v>
      </c>
      <c r="W4871" s="8" t="s">
        <v>480</v>
      </c>
    </row>
    <row r="4872" spans="1:23" outlineLevel="2" x14ac:dyDescent="0.25">
      <c r="A4872">
        <v>4339206</v>
      </c>
      <c r="B4872" t="s">
        <v>5790</v>
      </c>
      <c r="C4872" t="s">
        <v>18</v>
      </c>
      <c r="D4872" t="s">
        <v>5793</v>
      </c>
      <c r="E4872" s="6">
        <v>43887</v>
      </c>
      <c r="F4872" s="6">
        <v>43917</v>
      </c>
      <c r="G4872" s="7">
        <v>11</v>
      </c>
      <c r="H4872" s="6" t="s">
        <v>27</v>
      </c>
      <c r="I4872" s="8">
        <v>908113.6100000001</v>
      </c>
      <c r="J4872" s="8">
        <v>897445.97</v>
      </c>
      <c r="K4872" s="8">
        <v>55140.65</v>
      </c>
      <c r="L4872" s="8">
        <v>55140.65</v>
      </c>
      <c r="M4872" t="s">
        <v>498</v>
      </c>
      <c r="N4872" s="7" t="s">
        <v>20</v>
      </c>
      <c r="O4872" s="7" t="e">
        <f>VLOOKUP(A4872,'ENd of Mar'!A:A,1,FALSE)</f>
        <v>#N/A</v>
      </c>
      <c r="U4872" t="s">
        <v>2760</v>
      </c>
      <c r="W4872" s="8" t="s">
        <v>480</v>
      </c>
    </row>
    <row r="4873" spans="1:23" outlineLevel="2" x14ac:dyDescent="0.25">
      <c r="A4873">
        <v>4339206</v>
      </c>
      <c r="B4873" t="s">
        <v>5790</v>
      </c>
      <c r="C4873" t="s">
        <v>18</v>
      </c>
      <c r="D4873" t="s">
        <v>5794</v>
      </c>
      <c r="E4873" s="6">
        <v>43856</v>
      </c>
      <c r="F4873" s="6">
        <v>43886</v>
      </c>
      <c r="G4873" s="7">
        <v>42</v>
      </c>
      <c r="H4873" s="6" t="s">
        <v>21</v>
      </c>
      <c r="I4873" s="8">
        <v>908113.6100000001</v>
      </c>
      <c r="J4873" s="8">
        <v>897445.97</v>
      </c>
      <c r="K4873" s="8">
        <v>26178.76</v>
      </c>
      <c r="L4873" s="8">
        <v>26178.76</v>
      </c>
      <c r="M4873" t="s">
        <v>498</v>
      </c>
      <c r="N4873" s="7" t="s">
        <v>20</v>
      </c>
      <c r="O4873" s="7" t="e">
        <f>VLOOKUP(A4873,'ENd of Mar'!A:A,1,FALSE)</f>
        <v>#N/A</v>
      </c>
      <c r="U4873" t="s">
        <v>2760</v>
      </c>
      <c r="W4873" s="8" t="s">
        <v>480</v>
      </c>
    </row>
    <row r="4874" spans="1:23" outlineLevel="2" x14ac:dyDescent="0.25">
      <c r="A4874">
        <v>4339206</v>
      </c>
      <c r="B4874" t="s">
        <v>5790</v>
      </c>
      <c r="C4874" t="s">
        <v>18</v>
      </c>
      <c r="D4874" t="s">
        <v>5795</v>
      </c>
      <c r="E4874" s="6">
        <v>43887</v>
      </c>
      <c r="F4874" s="6">
        <v>43917</v>
      </c>
      <c r="G4874" s="7">
        <v>11</v>
      </c>
      <c r="H4874" s="6" t="s">
        <v>27</v>
      </c>
      <c r="I4874" s="8">
        <v>908113.6100000001</v>
      </c>
      <c r="J4874" s="8">
        <v>897445.97</v>
      </c>
      <c r="K4874" s="8">
        <v>25282.080000000002</v>
      </c>
      <c r="L4874" s="8">
        <v>25282.080000000002</v>
      </c>
      <c r="M4874" t="s">
        <v>498</v>
      </c>
      <c r="N4874" s="7" t="s">
        <v>20</v>
      </c>
      <c r="O4874" s="7" t="e">
        <f>VLOOKUP(A4874,'ENd of Mar'!A:A,1,FALSE)</f>
        <v>#N/A</v>
      </c>
      <c r="U4874" t="s">
        <v>2760</v>
      </c>
      <c r="W4874" s="8" t="s">
        <v>480</v>
      </c>
    </row>
    <row r="4875" spans="1:23" outlineLevel="2" x14ac:dyDescent="0.25">
      <c r="A4875">
        <v>4339206</v>
      </c>
      <c r="B4875" t="s">
        <v>5790</v>
      </c>
      <c r="C4875" t="s">
        <v>18</v>
      </c>
      <c r="D4875" t="s">
        <v>5796</v>
      </c>
      <c r="E4875" s="6">
        <v>43733</v>
      </c>
      <c r="F4875" s="6">
        <v>43763</v>
      </c>
      <c r="G4875" s="7">
        <v>165</v>
      </c>
      <c r="H4875" s="6" t="s">
        <v>449</v>
      </c>
      <c r="I4875" s="8">
        <v>908113.6100000001</v>
      </c>
      <c r="J4875" s="8">
        <v>897445.97</v>
      </c>
      <c r="K4875" s="8">
        <v>23987.21</v>
      </c>
      <c r="L4875" s="8">
        <v>23987.21</v>
      </c>
      <c r="M4875" t="s">
        <v>498</v>
      </c>
      <c r="N4875" s="7" t="s">
        <v>20</v>
      </c>
      <c r="O4875" s="7" t="e">
        <f>VLOOKUP(A4875,'ENd of Mar'!A:A,1,FALSE)</f>
        <v>#N/A</v>
      </c>
      <c r="U4875" t="s">
        <v>2760</v>
      </c>
      <c r="W4875" s="8" t="s">
        <v>480</v>
      </c>
    </row>
    <row r="4876" spans="1:23" outlineLevel="2" x14ac:dyDescent="0.25">
      <c r="A4876">
        <v>4339206</v>
      </c>
      <c r="B4876" t="s">
        <v>5790</v>
      </c>
      <c r="C4876" t="s">
        <v>18</v>
      </c>
      <c r="D4876" t="s">
        <v>5797</v>
      </c>
      <c r="E4876" s="6">
        <v>43890</v>
      </c>
      <c r="F4876" s="6">
        <v>43920</v>
      </c>
      <c r="G4876" s="7">
        <v>8</v>
      </c>
      <c r="H4876" s="6" t="s">
        <v>27</v>
      </c>
      <c r="I4876" s="8">
        <v>908113.6100000001</v>
      </c>
      <c r="J4876" s="8">
        <v>897445.97</v>
      </c>
      <c r="K4876" s="8">
        <v>21778.23</v>
      </c>
      <c r="L4876" s="8">
        <v>21778.23</v>
      </c>
      <c r="M4876" t="s">
        <v>498</v>
      </c>
      <c r="N4876" s="7" t="s">
        <v>20</v>
      </c>
      <c r="O4876" s="7" t="e">
        <f>VLOOKUP(A4876,'ENd of Mar'!A:A,1,FALSE)</f>
        <v>#N/A</v>
      </c>
      <c r="U4876" t="s">
        <v>2760</v>
      </c>
      <c r="W4876" s="8" t="s">
        <v>480</v>
      </c>
    </row>
    <row r="4877" spans="1:23" outlineLevel="2" x14ac:dyDescent="0.25">
      <c r="A4877">
        <v>4339206</v>
      </c>
      <c r="B4877" t="s">
        <v>5790</v>
      </c>
      <c r="C4877" t="s">
        <v>18</v>
      </c>
      <c r="D4877" t="s">
        <v>5798</v>
      </c>
      <c r="E4877" s="6">
        <v>43863</v>
      </c>
      <c r="F4877" s="6">
        <v>43893</v>
      </c>
      <c r="G4877" s="7">
        <v>35</v>
      </c>
      <c r="H4877" s="6" t="s">
        <v>21</v>
      </c>
      <c r="I4877" s="8">
        <v>908113.6100000001</v>
      </c>
      <c r="J4877" s="8">
        <v>897445.97</v>
      </c>
      <c r="K4877" s="8">
        <v>21750.02</v>
      </c>
      <c r="L4877" s="8">
        <v>21750.02</v>
      </c>
      <c r="M4877" t="s">
        <v>498</v>
      </c>
      <c r="N4877" s="7" t="s">
        <v>20</v>
      </c>
      <c r="O4877" s="7" t="e">
        <f>VLOOKUP(A4877,'ENd of Mar'!A:A,1,FALSE)</f>
        <v>#N/A</v>
      </c>
      <c r="U4877" t="s">
        <v>2760</v>
      </c>
      <c r="W4877" s="8" t="s">
        <v>480</v>
      </c>
    </row>
    <row r="4878" spans="1:23" outlineLevel="2" x14ac:dyDescent="0.25">
      <c r="A4878">
        <v>4339206</v>
      </c>
      <c r="B4878" t="s">
        <v>5790</v>
      </c>
      <c r="C4878" t="s">
        <v>18</v>
      </c>
      <c r="D4878" t="s">
        <v>5799</v>
      </c>
      <c r="E4878" s="6">
        <v>43835</v>
      </c>
      <c r="F4878" s="6">
        <v>43865</v>
      </c>
      <c r="G4878" s="7">
        <v>63</v>
      </c>
      <c r="H4878" s="6" t="s">
        <v>31</v>
      </c>
      <c r="I4878" s="8">
        <v>908113.6100000001</v>
      </c>
      <c r="J4878" s="8">
        <v>897445.97</v>
      </c>
      <c r="K4878" s="8">
        <v>21405.63</v>
      </c>
      <c r="L4878" s="8">
        <v>21405.63</v>
      </c>
      <c r="M4878" t="s">
        <v>498</v>
      </c>
      <c r="N4878" s="7" t="s">
        <v>20</v>
      </c>
      <c r="O4878" s="7" t="e">
        <f>VLOOKUP(A4878,'ENd of Mar'!A:A,1,FALSE)</f>
        <v>#N/A</v>
      </c>
      <c r="U4878" t="s">
        <v>2760</v>
      </c>
      <c r="W4878" s="8" t="s">
        <v>480</v>
      </c>
    </row>
    <row r="4879" spans="1:23" outlineLevel="2" x14ac:dyDescent="0.25">
      <c r="A4879">
        <v>4339206</v>
      </c>
      <c r="B4879" t="s">
        <v>5790</v>
      </c>
      <c r="C4879" t="s">
        <v>18</v>
      </c>
      <c r="D4879" t="s">
        <v>5800</v>
      </c>
      <c r="E4879" s="6">
        <v>43889</v>
      </c>
      <c r="F4879" s="6">
        <v>43919</v>
      </c>
      <c r="G4879" s="7">
        <v>9</v>
      </c>
      <c r="H4879" s="6" t="s">
        <v>27</v>
      </c>
      <c r="I4879" s="8">
        <v>908113.6100000001</v>
      </c>
      <c r="J4879" s="8">
        <v>897445.97</v>
      </c>
      <c r="K4879" s="8">
        <v>18889.939999999999</v>
      </c>
      <c r="L4879" s="8">
        <v>18889.939999999999</v>
      </c>
      <c r="M4879" t="s">
        <v>498</v>
      </c>
      <c r="N4879" s="7" t="s">
        <v>20</v>
      </c>
      <c r="O4879" s="7" t="e">
        <f>VLOOKUP(A4879,'ENd of Mar'!A:A,1,FALSE)</f>
        <v>#N/A</v>
      </c>
      <c r="U4879" t="s">
        <v>2760</v>
      </c>
      <c r="W4879" s="8" t="s">
        <v>480</v>
      </c>
    </row>
    <row r="4880" spans="1:23" outlineLevel="2" x14ac:dyDescent="0.25">
      <c r="A4880">
        <v>4339206</v>
      </c>
      <c r="B4880" t="s">
        <v>5790</v>
      </c>
      <c r="C4880" t="s">
        <v>18</v>
      </c>
      <c r="D4880" t="s">
        <v>5801</v>
      </c>
      <c r="E4880" s="6">
        <v>43857</v>
      </c>
      <c r="F4880" s="6">
        <v>43887</v>
      </c>
      <c r="G4880" s="7">
        <v>41</v>
      </c>
      <c r="H4880" s="6" t="s">
        <v>21</v>
      </c>
      <c r="I4880" s="8">
        <v>908113.6100000001</v>
      </c>
      <c r="J4880" s="8">
        <v>897445.97</v>
      </c>
      <c r="K4880" s="8">
        <v>18869.28</v>
      </c>
      <c r="L4880" s="8">
        <v>18869.28</v>
      </c>
      <c r="M4880" t="s">
        <v>498</v>
      </c>
      <c r="N4880" s="7" t="s">
        <v>20</v>
      </c>
      <c r="O4880" s="7" t="e">
        <f>VLOOKUP(A4880,'ENd of Mar'!A:A,1,FALSE)</f>
        <v>#N/A</v>
      </c>
      <c r="U4880" t="s">
        <v>2760</v>
      </c>
      <c r="W4880" s="8" t="s">
        <v>480</v>
      </c>
    </row>
    <row r="4881" spans="1:23" outlineLevel="2" x14ac:dyDescent="0.25">
      <c r="A4881">
        <v>4339206</v>
      </c>
      <c r="B4881" t="s">
        <v>5790</v>
      </c>
      <c r="C4881" t="s">
        <v>18</v>
      </c>
      <c r="D4881" t="s">
        <v>5802</v>
      </c>
      <c r="E4881" s="6">
        <v>43887</v>
      </c>
      <c r="F4881" s="6">
        <v>43917</v>
      </c>
      <c r="G4881" s="7">
        <v>11</v>
      </c>
      <c r="H4881" s="6" t="s">
        <v>27</v>
      </c>
      <c r="I4881" s="8">
        <v>908113.6100000001</v>
      </c>
      <c r="J4881" s="8">
        <v>897445.97</v>
      </c>
      <c r="K4881" s="8">
        <v>17650.25</v>
      </c>
      <c r="L4881" s="8">
        <v>17650.25</v>
      </c>
      <c r="M4881" t="s">
        <v>498</v>
      </c>
      <c r="N4881" s="7" t="s">
        <v>20</v>
      </c>
      <c r="O4881" s="7" t="e">
        <f>VLOOKUP(A4881,'ENd of Mar'!A:A,1,FALSE)</f>
        <v>#N/A</v>
      </c>
      <c r="U4881" t="s">
        <v>2760</v>
      </c>
      <c r="W4881" s="8" t="s">
        <v>480</v>
      </c>
    </row>
    <row r="4882" spans="1:23" outlineLevel="2" x14ac:dyDescent="0.25">
      <c r="A4882">
        <v>4339206</v>
      </c>
      <c r="B4882" t="s">
        <v>5790</v>
      </c>
      <c r="C4882" t="s">
        <v>18</v>
      </c>
      <c r="D4882" t="s">
        <v>5803</v>
      </c>
      <c r="E4882" s="6">
        <v>43857</v>
      </c>
      <c r="F4882" s="6">
        <v>43887</v>
      </c>
      <c r="G4882" s="7">
        <v>41</v>
      </c>
      <c r="H4882" s="6" t="s">
        <v>21</v>
      </c>
      <c r="I4882" s="8">
        <v>908113.6100000001</v>
      </c>
      <c r="J4882" s="8">
        <v>897445.97</v>
      </c>
      <c r="K4882" s="8">
        <v>16853.79</v>
      </c>
      <c r="L4882" s="8">
        <v>16853.79</v>
      </c>
      <c r="M4882" t="s">
        <v>498</v>
      </c>
      <c r="N4882" s="7" t="s">
        <v>20</v>
      </c>
      <c r="O4882" s="7" t="e">
        <f>VLOOKUP(A4882,'ENd of Mar'!A:A,1,FALSE)</f>
        <v>#N/A</v>
      </c>
      <c r="U4882" t="s">
        <v>2760</v>
      </c>
      <c r="W4882" s="8" t="s">
        <v>480</v>
      </c>
    </row>
    <row r="4883" spans="1:23" outlineLevel="2" x14ac:dyDescent="0.25">
      <c r="A4883">
        <v>4339206</v>
      </c>
      <c r="B4883" t="s">
        <v>5790</v>
      </c>
      <c r="C4883" t="s">
        <v>18</v>
      </c>
      <c r="D4883" t="s">
        <v>5804</v>
      </c>
      <c r="E4883" s="6">
        <v>43889</v>
      </c>
      <c r="F4883" s="6">
        <v>43919</v>
      </c>
      <c r="G4883" s="7">
        <v>9</v>
      </c>
      <c r="H4883" s="6" t="s">
        <v>27</v>
      </c>
      <c r="I4883" s="8">
        <v>908113.6100000001</v>
      </c>
      <c r="J4883" s="8">
        <v>897445.97</v>
      </c>
      <c r="K4883" s="8">
        <v>13127.31</v>
      </c>
      <c r="L4883" s="8">
        <v>13127.31</v>
      </c>
      <c r="M4883" t="s">
        <v>498</v>
      </c>
      <c r="N4883" s="7" t="s">
        <v>20</v>
      </c>
      <c r="O4883" s="7" t="e">
        <f>VLOOKUP(A4883,'ENd of Mar'!A:A,1,FALSE)</f>
        <v>#N/A</v>
      </c>
      <c r="U4883" t="s">
        <v>2760</v>
      </c>
      <c r="W4883" s="8" t="s">
        <v>480</v>
      </c>
    </row>
    <row r="4884" spans="1:23" outlineLevel="2" x14ac:dyDescent="0.25">
      <c r="A4884">
        <v>4339206</v>
      </c>
      <c r="B4884" t="s">
        <v>5790</v>
      </c>
      <c r="C4884" t="s">
        <v>18</v>
      </c>
      <c r="D4884" t="s">
        <v>5805</v>
      </c>
      <c r="E4884" s="6">
        <v>43861</v>
      </c>
      <c r="F4884" s="6">
        <v>43891</v>
      </c>
      <c r="G4884" s="7">
        <v>37</v>
      </c>
      <c r="H4884" s="6" t="s">
        <v>21</v>
      </c>
      <c r="I4884" s="8">
        <v>908113.6100000001</v>
      </c>
      <c r="J4884" s="8">
        <v>897445.97</v>
      </c>
      <c r="K4884" s="8">
        <v>13120.25</v>
      </c>
      <c r="L4884" s="8">
        <v>13120.25</v>
      </c>
      <c r="M4884" t="s">
        <v>498</v>
      </c>
      <c r="N4884" s="7" t="s">
        <v>20</v>
      </c>
      <c r="O4884" s="7" t="e">
        <f>VLOOKUP(A4884,'ENd of Mar'!A:A,1,FALSE)</f>
        <v>#N/A</v>
      </c>
      <c r="U4884" t="s">
        <v>2760</v>
      </c>
      <c r="W4884" s="8" t="s">
        <v>480</v>
      </c>
    </row>
    <row r="4885" spans="1:23" outlineLevel="2" x14ac:dyDescent="0.25">
      <c r="A4885">
        <v>4339206</v>
      </c>
      <c r="B4885" t="s">
        <v>5790</v>
      </c>
      <c r="C4885" t="s">
        <v>18</v>
      </c>
      <c r="D4885" t="s">
        <v>5806</v>
      </c>
      <c r="E4885" s="6">
        <v>43887</v>
      </c>
      <c r="F4885" s="6">
        <v>43917</v>
      </c>
      <c r="G4885" s="7">
        <v>11</v>
      </c>
      <c r="H4885" s="6" t="s">
        <v>27</v>
      </c>
      <c r="I4885" s="8">
        <v>908113.6100000001</v>
      </c>
      <c r="J4885" s="8">
        <v>897445.97</v>
      </c>
      <c r="K4885" s="8">
        <v>12941.3</v>
      </c>
      <c r="L4885" s="8">
        <v>12941.3</v>
      </c>
      <c r="M4885" t="s">
        <v>498</v>
      </c>
      <c r="N4885" s="7" t="s">
        <v>20</v>
      </c>
      <c r="O4885" s="7" t="e">
        <f>VLOOKUP(A4885,'ENd of Mar'!A:A,1,FALSE)</f>
        <v>#N/A</v>
      </c>
      <c r="U4885" t="s">
        <v>2760</v>
      </c>
      <c r="W4885" s="8" t="s">
        <v>480</v>
      </c>
    </row>
    <row r="4886" spans="1:23" outlineLevel="2" x14ac:dyDescent="0.25">
      <c r="A4886">
        <v>4339206</v>
      </c>
      <c r="B4886" t="s">
        <v>5790</v>
      </c>
      <c r="C4886" t="s">
        <v>18</v>
      </c>
      <c r="D4886" t="s">
        <v>5807</v>
      </c>
      <c r="E4886" s="6">
        <v>43856</v>
      </c>
      <c r="F4886" s="6">
        <v>43886</v>
      </c>
      <c r="G4886" s="7">
        <v>42</v>
      </c>
      <c r="H4886" s="6" t="s">
        <v>21</v>
      </c>
      <c r="I4886" s="8">
        <v>908113.6100000001</v>
      </c>
      <c r="J4886" s="8">
        <v>897445.97</v>
      </c>
      <c r="K4886" s="8">
        <v>12546.91</v>
      </c>
      <c r="L4886" s="8">
        <v>12546.91</v>
      </c>
      <c r="M4886" t="s">
        <v>498</v>
      </c>
      <c r="N4886" s="7" t="s">
        <v>20</v>
      </c>
      <c r="O4886" s="7" t="e">
        <f>VLOOKUP(A4886,'ENd of Mar'!A:A,1,FALSE)</f>
        <v>#N/A</v>
      </c>
      <c r="U4886" t="s">
        <v>2760</v>
      </c>
      <c r="W4886" s="8" t="s">
        <v>480</v>
      </c>
    </row>
    <row r="4887" spans="1:23" outlineLevel="2" x14ac:dyDescent="0.25">
      <c r="A4887">
        <v>4339206</v>
      </c>
      <c r="B4887" t="s">
        <v>5790</v>
      </c>
      <c r="C4887" t="s">
        <v>18</v>
      </c>
      <c r="D4887" t="s">
        <v>5808</v>
      </c>
      <c r="E4887" s="6">
        <v>43708</v>
      </c>
      <c r="F4887" s="6">
        <v>43738</v>
      </c>
      <c r="G4887" s="7">
        <v>190</v>
      </c>
      <c r="H4887" s="6" t="s">
        <v>46</v>
      </c>
      <c r="I4887" s="8">
        <v>908113.6100000001</v>
      </c>
      <c r="J4887" s="8">
        <v>897445.97</v>
      </c>
      <c r="K4887" s="8">
        <v>11721.62</v>
      </c>
      <c r="L4887" s="8">
        <v>11721.62</v>
      </c>
      <c r="M4887" t="s">
        <v>498</v>
      </c>
      <c r="N4887" s="7" t="s">
        <v>20</v>
      </c>
      <c r="O4887" s="7" t="e">
        <f>VLOOKUP(A4887,'ENd of Mar'!A:A,1,FALSE)</f>
        <v>#N/A</v>
      </c>
      <c r="U4887" t="s">
        <v>2760</v>
      </c>
      <c r="W4887" s="8" t="s">
        <v>480</v>
      </c>
    </row>
    <row r="4888" spans="1:23" outlineLevel="2" x14ac:dyDescent="0.25">
      <c r="A4888">
        <v>4339206</v>
      </c>
      <c r="B4888" t="s">
        <v>5790</v>
      </c>
      <c r="C4888" t="s">
        <v>18</v>
      </c>
      <c r="D4888" t="s">
        <v>5809</v>
      </c>
      <c r="E4888" s="6">
        <v>43887</v>
      </c>
      <c r="F4888" s="6">
        <v>43917</v>
      </c>
      <c r="G4888" s="7">
        <v>11</v>
      </c>
      <c r="H4888" s="6" t="s">
        <v>27</v>
      </c>
      <c r="I4888" s="8">
        <v>908113.6100000001</v>
      </c>
      <c r="J4888" s="8">
        <v>897445.97</v>
      </c>
      <c r="K4888" s="8">
        <v>10987.15</v>
      </c>
      <c r="L4888" s="8">
        <v>10987.15</v>
      </c>
      <c r="M4888" t="s">
        <v>498</v>
      </c>
      <c r="N4888" s="7" t="s">
        <v>20</v>
      </c>
      <c r="O4888" s="7" t="e">
        <f>VLOOKUP(A4888,'ENd of Mar'!A:A,1,FALSE)</f>
        <v>#N/A</v>
      </c>
      <c r="U4888" t="s">
        <v>2760</v>
      </c>
      <c r="W4888" s="8" t="s">
        <v>480</v>
      </c>
    </row>
    <row r="4889" spans="1:23" outlineLevel="2" x14ac:dyDescent="0.25">
      <c r="A4889">
        <v>4339206</v>
      </c>
      <c r="B4889" t="s">
        <v>5790</v>
      </c>
      <c r="C4889" t="s">
        <v>18</v>
      </c>
      <c r="D4889" t="s">
        <v>5810</v>
      </c>
      <c r="E4889" s="6">
        <v>43846</v>
      </c>
      <c r="F4889" s="6">
        <v>43876</v>
      </c>
      <c r="G4889" s="7">
        <v>52</v>
      </c>
      <c r="H4889" s="6" t="s">
        <v>21</v>
      </c>
      <c r="I4889" s="8">
        <v>908113.6100000001</v>
      </c>
      <c r="J4889" s="8">
        <v>897445.97</v>
      </c>
      <c r="K4889" s="8">
        <v>10859.73</v>
      </c>
      <c r="L4889" s="8">
        <v>10859.73</v>
      </c>
      <c r="M4889" t="s">
        <v>498</v>
      </c>
      <c r="N4889" s="7" t="s">
        <v>20</v>
      </c>
      <c r="O4889" s="7" t="e">
        <f>VLOOKUP(A4889,'ENd of Mar'!A:A,1,FALSE)</f>
        <v>#N/A</v>
      </c>
      <c r="U4889" t="s">
        <v>2760</v>
      </c>
      <c r="W4889" s="8" t="s">
        <v>480</v>
      </c>
    </row>
    <row r="4890" spans="1:23" outlineLevel="2" x14ac:dyDescent="0.25">
      <c r="A4890">
        <v>4339206</v>
      </c>
      <c r="B4890" t="s">
        <v>5790</v>
      </c>
      <c r="C4890" t="s">
        <v>18</v>
      </c>
      <c r="D4890" t="s">
        <v>5811</v>
      </c>
      <c r="E4890" s="6">
        <v>43856</v>
      </c>
      <c r="F4890" s="6">
        <v>43886</v>
      </c>
      <c r="G4890" s="7">
        <v>42</v>
      </c>
      <c r="H4890" s="6" t="s">
        <v>21</v>
      </c>
      <c r="I4890" s="8">
        <v>908113.6100000001</v>
      </c>
      <c r="J4890" s="8">
        <v>897445.97</v>
      </c>
      <c r="K4890" s="8">
        <v>10859.18</v>
      </c>
      <c r="L4890" s="8">
        <v>10859.18</v>
      </c>
      <c r="M4890" t="s">
        <v>498</v>
      </c>
      <c r="N4890" s="7" t="s">
        <v>20</v>
      </c>
      <c r="O4890" s="7" t="e">
        <f>VLOOKUP(A4890,'ENd of Mar'!A:A,1,FALSE)</f>
        <v>#N/A</v>
      </c>
      <c r="U4890" t="s">
        <v>2760</v>
      </c>
      <c r="W4890" s="8" t="s">
        <v>480</v>
      </c>
    </row>
    <row r="4891" spans="1:23" outlineLevel="2" x14ac:dyDescent="0.25">
      <c r="A4891">
        <v>4339206</v>
      </c>
      <c r="B4891" t="s">
        <v>5790</v>
      </c>
      <c r="C4891" t="s">
        <v>18</v>
      </c>
      <c r="D4891" t="s">
        <v>5812</v>
      </c>
      <c r="E4891" s="6">
        <v>43862</v>
      </c>
      <c r="F4891" s="6">
        <v>43892</v>
      </c>
      <c r="G4891" s="7">
        <v>36</v>
      </c>
      <c r="H4891" s="6" t="s">
        <v>21</v>
      </c>
      <c r="I4891" s="8">
        <v>908113.6100000001</v>
      </c>
      <c r="J4891" s="8">
        <v>897445.97</v>
      </c>
      <c r="K4891" s="8">
        <v>10815.5</v>
      </c>
      <c r="L4891" s="8">
        <v>10815.5</v>
      </c>
      <c r="M4891" t="s">
        <v>498</v>
      </c>
      <c r="N4891" s="7" t="s">
        <v>20</v>
      </c>
      <c r="O4891" s="7" t="e">
        <f>VLOOKUP(A4891,'ENd of Mar'!A:A,1,FALSE)</f>
        <v>#N/A</v>
      </c>
      <c r="U4891" t="s">
        <v>2760</v>
      </c>
      <c r="W4891" s="8" t="s">
        <v>480</v>
      </c>
    </row>
    <row r="4892" spans="1:23" outlineLevel="2" x14ac:dyDescent="0.25">
      <c r="A4892">
        <v>4339206</v>
      </c>
      <c r="B4892" t="s">
        <v>5790</v>
      </c>
      <c r="C4892" t="s">
        <v>18</v>
      </c>
      <c r="D4892" t="s">
        <v>5813</v>
      </c>
      <c r="E4892" s="6">
        <v>43890</v>
      </c>
      <c r="F4892" s="6">
        <v>43920</v>
      </c>
      <c r="G4892" s="7">
        <v>8</v>
      </c>
      <c r="H4892" s="6" t="s">
        <v>27</v>
      </c>
      <c r="I4892" s="8">
        <v>908113.6100000001</v>
      </c>
      <c r="J4892" s="8">
        <v>897445.97</v>
      </c>
      <c r="K4892" s="8">
        <v>10810.34</v>
      </c>
      <c r="L4892" s="8">
        <v>10810.34</v>
      </c>
      <c r="M4892" t="s">
        <v>498</v>
      </c>
      <c r="N4892" s="7" t="s">
        <v>20</v>
      </c>
      <c r="O4892" s="7" t="e">
        <f>VLOOKUP(A4892,'ENd of Mar'!A:A,1,FALSE)</f>
        <v>#N/A</v>
      </c>
      <c r="U4892" t="s">
        <v>2760</v>
      </c>
      <c r="W4892" s="8" t="s">
        <v>480</v>
      </c>
    </row>
    <row r="4893" spans="1:23" outlineLevel="2" x14ac:dyDescent="0.25">
      <c r="A4893">
        <v>4339206</v>
      </c>
      <c r="B4893" t="s">
        <v>5790</v>
      </c>
      <c r="C4893" t="s">
        <v>18</v>
      </c>
      <c r="D4893" t="s">
        <v>5814</v>
      </c>
      <c r="E4893" s="6">
        <v>43857</v>
      </c>
      <c r="F4893" s="6">
        <v>43887</v>
      </c>
      <c r="G4893" s="7">
        <v>41</v>
      </c>
      <c r="H4893" s="6" t="s">
        <v>21</v>
      </c>
      <c r="I4893" s="8">
        <v>908113.6100000001</v>
      </c>
      <c r="J4893" s="8">
        <v>897445.97</v>
      </c>
      <c r="K4893" s="8">
        <v>10667.77</v>
      </c>
      <c r="L4893" s="8">
        <v>10667.77</v>
      </c>
      <c r="M4893" t="s">
        <v>498</v>
      </c>
      <c r="N4893" s="7" t="s">
        <v>20</v>
      </c>
      <c r="O4893" s="7" t="e">
        <f>VLOOKUP(A4893,'ENd of Mar'!A:A,1,FALSE)</f>
        <v>#N/A</v>
      </c>
      <c r="U4893" t="s">
        <v>2760</v>
      </c>
      <c r="W4893" s="8" t="s">
        <v>480</v>
      </c>
    </row>
    <row r="4894" spans="1:23" outlineLevel="2" x14ac:dyDescent="0.25">
      <c r="A4894">
        <v>4339206</v>
      </c>
      <c r="B4894" t="s">
        <v>5790</v>
      </c>
      <c r="C4894" t="s">
        <v>18</v>
      </c>
      <c r="D4894" t="s">
        <v>5815</v>
      </c>
      <c r="E4894" s="6">
        <v>43887</v>
      </c>
      <c r="F4894" s="6">
        <v>43917</v>
      </c>
      <c r="G4894" s="7">
        <v>11</v>
      </c>
      <c r="H4894" s="6" t="s">
        <v>27</v>
      </c>
      <c r="I4894" s="8">
        <v>908113.6100000001</v>
      </c>
      <c r="J4894" s="8">
        <v>897445.97</v>
      </c>
      <c r="K4894" s="8">
        <v>10663.73</v>
      </c>
      <c r="L4894" s="8">
        <v>10663.73</v>
      </c>
      <c r="M4894" t="s">
        <v>498</v>
      </c>
      <c r="N4894" s="7" t="s">
        <v>20</v>
      </c>
      <c r="O4894" s="7" t="e">
        <f>VLOOKUP(A4894,'ENd of Mar'!A:A,1,FALSE)</f>
        <v>#N/A</v>
      </c>
      <c r="U4894" t="s">
        <v>2760</v>
      </c>
      <c r="W4894" s="8" t="s">
        <v>480</v>
      </c>
    </row>
    <row r="4895" spans="1:23" outlineLevel="2" x14ac:dyDescent="0.25">
      <c r="A4895">
        <v>4339206</v>
      </c>
      <c r="B4895" t="s">
        <v>5790</v>
      </c>
      <c r="C4895" t="s">
        <v>18</v>
      </c>
      <c r="D4895" t="s">
        <v>5816</v>
      </c>
      <c r="E4895" s="6">
        <v>43857</v>
      </c>
      <c r="F4895" s="6">
        <v>43887</v>
      </c>
      <c r="G4895" s="7">
        <v>41</v>
      </c>
      <c r="H4895" s="6" t="s">
        <v>21</v>
      </c>
      <c r="I4895" s="8">
        <v>908113.6100000001</v>
      </c>
      <c r="J4895" s="8">
        <v>897445.97</v>
      </c>
      <c r="K4895" s="8">
        <v>10648.11</v>
      </c>
      <c r="L4895" s="8">
        <v>10648.11</v>
      </c>
      <c r="M4895" t="s">
        <v>498</v>
      </c>
      <c r="N4895" s="7" t="s">
        <v>20</v>
      </c>
      <c r="O4895" s="7" t="e">
        <f>VLOOKUP(A4895,'ENd of Mar'!A:A,1,FALSE)</f>
        <v>#N/A</v>
      </c>
      <c r="U4895" t="s">
        <v>2760</v>
      </c>
      <c r="W4895" s="8" t="s">
        <v>480</v>
      </c>
    </row>
    <row r="4896" spans="1:23" outlineLevel="2" x14ac:dyDescent="0.25">
      <c r="A4896">
        <v>4339206</v>
      </c>
      <c r="B4896" t="s">
        <v>5790</v>
      </c>
      <c r="C4896" t="s">
        <v>18</v>
      </c>
      <c r="D4896" t="s">
        <v>5817</v>
      </c>
      <c r="E4896" s="6">
        <v>43885</v>
      </c>
      <c r="F4896" s="6">
        <v>43915</v>
      </c>
      <c r="G4896" s="7">
        <v>13</v>
      </c>
      <c r="H4896" s="6" t="s">
        <v>27</v>
      </c>
      <c r="I4896" s="8">
        <v>908113.6100000001</v>
      </c>
      <c r="J4896" s="8">
        <v>897445.97</v>
      </c>
      <c r="K4896" s="8">
        <v>10357.18</v>
      </c>
      <c r="L4896" s="8">
        <v>10357.18</v>
      </c>
      <c r="M4896" t="s">
        <v>498</v>
      </c>
      <c r="N4896" s="7" t="s">
        <v>20</v>
      </c>
      <c r="O4896" s="7" t="e">
        <f>VLOOKUP(A4896,'ENd of Mar'!A:A,1,FALSE)</f>
        <v>#N/A</v>
      </c>
      <c r="U4896" t="s">
        <v>2760</v>
      </c>
      <c r="W4896" s="8" t="s">
        <v>480</v>
      </c>
    </row>
    <row r="4897" spans="1:23" outlineLevel="2" x14ac:dyDescent="0.25">
      <c r="A4897">
        <v>4339206</v>
      </c>
      <c r="B4897" t="s">
        <v>5790</v>
      </c>
      <c r="C4897" t="s">
        <v>18</v>
      </c>
      <c r="D4897" t="s">
        <v>5818</v>
      </c>
      <c r="E4897" s="6">
        <v>43860</v>
      </c>
      <c r="F4897" s="6">
        <v>43890</v>
      </c>
      <c r="G4897" s="7">
        <v>38</v>
      </c>
      <c r="H4897" s="6" t="s">
        <v>21</v>
      </c>
      <c r="I4897" s="8">
        <v>908113.6100000001</v>
      </c>
      <c r="J4897" s="8">
        <v>897445.97</v>
      </c>
      <c r="K4897" s="8">
        <v>10239.200000000001</v>
      </c>
      <c r="L4897" s="8">
        <v>10239.200000000001</v>
      </c>
      <c r="M4897" t="s">
        <v>498</v>
      </c>
      <c r="N4897" s="7" t="s">
        <v>20</v>
      </c>
      <c r="O4897" s="7" t="e">
        <f>VLOOKUP(A4897,'ENd of Mar'!A:A,1,FALSE)</f>
        <v>#N/A</v>
      </c>
      <c r="U4897" t="s">
        <v>2760</v>
      </c>
      <c r="W4897" s="8" t="s">
        <v>480</v>
      </c>
    </row>
    <row r="4898" spans="1:23" outlineLevel="2" x14ac:dyDescent="0.25">
      <c r="A4898">
        <v>4339206</v>
      </c>
      <c r="B4898" t="s">
        <v>5790</v>
      </c>
      <c r="C4898" t="s">
        <v>18</v>
      </c>
      <c r="D4898" t="s">
        <v>5819</v>
      </c>
      <c r="E4898" s="6">
        <v>43888</v>
      </c>
      <c r="F4898" s="6">
        <v>43918</v>
      </c>
      <c r="G4898" s="7">
        <v>10</v>
      </c>
      <c r="H4898" s="6" t="s">
        <v>27</v>
      </c>
      <c r="I4898" s="8">
        <v>908113.6100000001</v>
      </c>
      <c r="J4898" s="8">
        <v>897445.97</v>
      </c>
      <c r="K4898" s="8">
        <v>10237.209999999999</v>
      </c>
      <c r="L4898" s="8">
        <v>10237.209999999999</v>
      </c>
      <c r="M4898" t="s">
        <v>498</v>
      </c>
      <c r="N4898" s="7" t="s">
        <v>20</v>
      </c>
      <c r="O4898" s="7" t="e">
        <f>VLOOKUP(A4898,'ENd of Mar'!A:A,1,FALSE)</f>
        <v>#N/A</v>
      </c>
      <c r="U4898" t="s">
        <v>2760</v>
      </c>
      <c r="W4898" s="8" t="s">
        <v>480</v>
      </c>
    </row>
    <row r="4899" spans="1:23" outlineLevel="2" x14ac:dyDescent="0.25">
      <c r="A4899">
        <v>4339206</v>
      </c>
      <c r="B4899" t="s">
        <v>5790</v>
      </c>
      <c r="C4899" t="s">
        <v>18</v>
      </c>
      <c r="D4899" t="s">
        <v>5820</v>
      </c>
      <c r="E4899" s="6">
        <v>43887</v>
      </c>
      <c r="F4899" s="6">
        <v>43917</v>
      </c>
      <c r="G4899" s="7">
        <v>11</v>
      </c>
      <c r="H4899" s="6" t="s">
        <v>27</v>
      </c>
      <c r="I4899" s="8">
        <v>908113.6100000001</v>
      </c>
      <c r="J4899" s="8">
        <v>897445.97</v>
      </c>
      <c r="K4899" s="8">
        <v>9038.8700000000008</v>
      </c>
      <c r="L4899" s="8">
        <v>9038.8700000000008</v>
      </c>
      <c r="M4899" t="s">
        <v>498</v>
      </c>
      <c r="N4899" s="7" t="s">
        <v>20</v>
      </c>
      <c r="O4899" s="7" t="e">
        <f>VLOOKUP(A4899,'ENd of Mar'!A:A,1,FALSE)</f>
        <v>#N/A</v>
      </c>
      <c r="U4899" t="s">
        <v>2760</v>
      </c>
      <c r="W4899" s="8" t="s">
        <v>480</v>
      </c>
    </row>
    <row r="4900" spans="1:23" outlineLevel="2" x14ac:dyDescent="0.25">
      <c r="A4900">
        <v>4339206</v>
      </c>
      <c r="B4900" t="s">
        <v>5790</v>
      </c>
      <c r="C4900" t="s">
        <v>18</v>
      </c>
      <c r="D4900" t="s">
        <v>5821</v>
      </c>
      <c r="E4900" s="6">
        <v>43857</v>
      </c>
      <c r="F4900" s="6">
        <v>43887</v>
      </c>
      <c r="G4900" s="7">
        <v>41</v>
      </c>
      <c r="H4900" s="6" t="s">
        <v>21</v>
      </c>
      <c r="I4900" s="8">
        <v>908113.6100000001</v>
      </c>
      <c r="J4900" s="8">
        <v>897445.97</v>
      </c>
      <c r="K4900" s="8">
        <v>9035.34</v>
      </c>
      <c r="L4900" s="8">
        <v>9035.34</v>
      </c>
      <c r="M4900" t="s">
        <v>498</v>
      </c>
      <c r="N4900" s="7" t="s">
        <v>20</v>
      </c>
      <c r="O4900" s="7" t="e">
        <f>VLOOKUP(A4900,'ENd of Mar'!A:A,1,FALSE)</f>
        <v>#N/A</v>
      </c>
      <c r="U4900" t="s">
        <v>2760</v>
      </c>
      <c r="W4900" s="8" t="s">
        <v>480</v>
      </c>
    </row>
    <row r="4901" spans="1:23" outlineLevel="2" x14ac:dyDescent="0.25">
      <c r="A4901">
        <v>4339206</v>
      </c>
      <c r="B4901" t="s">
        <v>5790</v>
      </c>
      <c r="C4901" t="s">
        <v>18</v>
      </c>
      <c r="D4901" t="s">
        <v>5822</v>
      </c>
      <c r="E4901" s="6">
        <v>43889</v>
      </c>
      <c r="F4901" s="6">
        <v>43919</v>
      </c>
      <c r="G4901" s="7">
        <v>9</v>
      </c>
      <c r="H4901" s="6" t="s">
        <v>27</v>
      </c>
      <c r="I4901" s="8">
        <v>908113.6100000001</v>
      </c>
      <c r="J4901" s="8">
        <v>897445.97</v>
      </c>
      <c r="K4901" s="8">
        <v>9022.2999999999993</v>
      </c>
      <c r="L4901" s="8">
        <v>9022.2999999999993</v>
      </c>
      <c r="M4901" t="s">
        <v>498</v>
      </c>
      <c r="N4901" s="7" t="s">
        <v>20</v>
      </c>
      <c r="O4901" s="7" t="e">
        <f>VLOOKUP(A4901,'ENd of Mar'!A:A,1,FALSE)</f>
        <v>#N/A</v>
      </c>
      <c r="U4901" t="s">
        <v>2760</v>
      </c>
      <c r="W4901" s="8" t="s">
        <v>480</v>
      </c>
    </row>
    <row r="4902" spans="1:23" outlineLevel="2" x14ac:dyDescent="0.25">
      <c r="A4902">
        <v>4339206</v>
      </c>
      <c r="B4902" t="s">
        <v>5790</v>
      </c>
      <c r="C4902" t="s">
        <v>18</v>
      </c>
      <c r="D4902" t="s">
        <v>5823</v>
      </c>
      <c r="E4902" s="6">
        <v>43857</v>
      </c>
      <c r="F4902" s="6">
        <v>43887</v>
      </c>
      <c r="G4902" s="7">
        <v>41</v>
      </c>
      <c r="H4902" s="6" t="s">
        <v>21</v>
      </c>
      <c r="I4902" s="8">
        <v>908113.6100000001</v>
      </c>
      <c r="J4902" s="8">
        <v>897445.97</v>
      </c>
      <c r="K4902" s="8">
        <v>8998.31</v>
      </c>
      <c r="L4902" s="8">
        <v>8998.31</v>
      </c>
      <c r="M4902" t="s">
        <v>498</v>
      </c>
      <c r="N4902" s="7" t="s">
        <v>20</v>
      </c>
      <c r="O4902" s="7" t="e">
        <f>VLOOKUP(A4902,'ENd of Mar'!A:A,1,FALSE)</f>
        <v>#N/A</v>
      </c>
      <c r="U4902" t="s">
        <v>2760</v>
      </c>
      <c r="W4902" s="8" t="s">
        <v>480</v>
      </c>
    </row>
    <row r="4903" spans="1:23" outlineLevel="2" x14ac:dyDescent="0.25">
      <c r="A4903">
        <v>4339206</v>
      </c>
      <c r="B4903" t="s">
        <v>5790</v>
      </c>
      <c r="C4903" t="s">
        <v>18</v>
      </c>
      <c r="D4903" t="s">
        <v>5824</v>
      </c>
      <c r="E4903" s="6">
        <v>43857</v>
      </c>
      <c r="F4903" s="6">
        <v>43887</v>
      </c>
      <c r="G4903" s="7">
        <v>41</v>
      </c>
      <c r="H4903" s="6" t="s">
        <v>21</v>
      </c>
      <c r="I4903" s="8">
        <v>908113.6100000001</v>
      </c>
      <c r="J4903" s="8">
        <v>897445.97</v>
      </c>
      <c r="K4903" s="8">
        <v>8986.9500000000007</v>
      </c>
      <c r="L4903" s="8">
        <v>8986.9500000000007</v>
      </c>
      <c r="M4903" t="s">
        <v>498</v>
      </c>
      <c r="N4903" s="7" t="s">
        <v>20</v>
      </c>
      <c r="O4903" s="7" t="e">
        <f>VLOOKUP(A4903,'ENd of Mar'!A:A,1,FALSE)</f>
        <v>#N/A</v>
      </c>
      <c r="U4903" t="s">
        <v>2760</v>
      </c>
      <c r="W4903" s="8" t="s">
        <v>480</v>
      </c>
    </row>
    <row r="4904" spans="1:23" outlineLevel="2" x14ac:dyDescent="0.25">
      <c r="A4904">
        <v>4339206</v>
      </c>
      <c r="B4904" t="s">
        <v>5790</v>
      </c>
      <c r="C4904" t="s">
        <v>18</v>
      </c>
      <c r="D4904" t="s">
        <v>5825</v>
      </c>
      <c r="E4904" s="6">
        <v>43888</v>
      </c>
      <c r="F4904" s="6">
        <v>43918</v>
      </c>
      <c r="G4904" s="7">
        <v>10</v>
      </c>
      <c r="H4904" s="6" t="s">
        <v>27</v>
      </c>
      <c r="I4904" s="8">
        <v>908113.6100000001</v>
      </c>
      <c r="J4904" s="8">
        <v>897445.97</v>
      </c>
      <c r="K4904" s="8">
        <v>8986.09</v>
      </c>
      <c r="L4904" s="8">
        <v>8986.09</v>
      </c>
      <c r="M4904" t="s">
        <v>498</v>
      </c>
      <c r="N4904" s="7" t="s">
        <v>20</v>
      </c>
      <c r="O4904" s="7" t="e">
        <f>VLOOKUP(A4904,'ENd of Mar'!A:A,1,FALSE)</f>
        <v>#N/A</v>
      </c>
      <c r="U4904" t="s">
        <v>2760</v>
      </c>
      <c r="W4904" s="8" t="s">
        <v>480</v>
      </c>
    </row>
    <row r="4905" spans="1:23" outlineLevel="2" x14ac:dyDescent="0.25">
      <c r="A4905">
        <v>4339206</v>
      </c>
      <c r="B4905" t="s">
        <v>5790</v>
      </c>
      <c r="C4905" t="s">
        <v>18</v>
      </c>
      <c r="D4905" t="s">
        <v>5826</v>
      </c>
      <c r="E4905" s="6">
        <v>43891</v>
      </c>
      <c r="F4905" s="6">
        <v>43921</v>
      </c>
      <c r="G4905" s="7">
        <v>7</v>
      </c>
      <c r="H4905" s="6" t="s">
        <v>27</v>
      </c>
      <c r="I4905" s="8">
        <v>908113.6100000001</v>
      </c>
      <c r="J4905" s="8">
        <v>897445.97</v>
      </c>
      <c r="K4905" s="8">
        <v>8464.09</v>
      </c>
      <c r="L4905" s="8">
        <v>8464.09</v>
      </c>
      <c r="M4905" t="s">
        <v>498</v>
      </c>
      <c r="N4905" s="7" t="s">
        <v>20</v>
      </c>
      <c r="O4905" s="7" t="e">
        <f>VLOOKUP(A4905,'ENd of Mar'!A:A,1,FALSE)</f>
        <v>#N/A</v>
      </c>
      <c r="U4905" t="s">
        <v>2760</v>
      </c>
      <c r="W4905" s="8" t="s">
        <v>480</v>
      </c>
    </row>
    <row r="4906" spans="1:23" outlineLevel="2" x14ac:dyDescent="0.25">
      <c r="A4906">
        <v>4339206</v>
      </c>
      <c r="B4906" t="s">
        <v>5790</v>
      </c>
      <c r="C4906" t="s">
        <v>18</v>
      </c>
      <c r="D4906" t="s">
        <v>5827</v>
      </c>
      <c r="E4906" s="6">
        <v>43862</v>
      </c>
      <c r="F4906" s="6">
        <v>43892</v>
      </c>
      <c r="G4906" s="7">
        <v>36</v>
      </c>
      <c r="H4906" s="6" t="s">
        <v>21</v>
      </c>
      <c r="I4906" s="8">
        <v>908113.6100000001</v>
      </c>
      <c r="J4906" s="8">
        <v>897445.97</v>
      </c>
      <c r="K4906" s="8">
        <v>8357.1200000000008</v>
      </c>
      <c r="L4906" s="8">
        <v>8357.1200000000008</v>
      </c>
      <c r="M4906" t="s">
        <v>498</v>
      </c>
      <c r="N4906" s="7" t="s">
        <v>20</v>
      </c>
      <c r="O4906" s="7" t="e">
        <f>VLOOKUP(A4906,'ENd of Mar'!A:A,1,FALSE)</f>
        <v>#N/A</v>
      </c>
      <c r="U4906" t="s">
        <v>2760</v>
      </c>
      <c r="W4906" s="8" t="s">
        <v>480</v>
      </c>
    </row>
    <row r="4907" spans="1:23" outlineLevel="2" x14ac:dyDescent="0.25">
      <c r="A4907">
        <v>4339206</v>
      </c>
      <c r="B4907" t="s">
        <v>5790</v>
      </c>
      <c r="C4907" t="s">
        <v>18</v>
      </c>
      <c r="D4907" t="s">
        <v>5828</v>
      </c>
      <c r="E4907" s="6">
        <v>43888</v>
      </c>
      <c r="F4907" s="6">
        <v>43918</v>
      </c>
      <c r="G4907" s="7">
        <v>10</v>
      </c>
      <c r="H4907" s="6" t="s">
        <v>27</v>
      </c>
      <c r="I4907" s="8">
        <v>908113.6100000001</v>
      </c>
      <c r="J4907" s="8">
        <v>897445.97</v>
      </c>
      <c r="K4907" s="8">
        <v>8055.03</v>
      </c>
      <c r="L4907" s="8">
        <v>8055.03</v>
      </c>
      <c r="M4907" t="s">
        <v>498</v>
      </c>
      <c r="N4907" s="7" t="s">
        <v>20</v>
      </c>
      <c r="O4907" s="7" t="e">
        <f>VLOOKUP(A4907,'ENd of Mar'!A:A,1,FALSE)</f>
        <v>#N/A</v>
      </c>
      <c r="U4907" t="s">
        <v>2760</v>
      </c>
      <c r="W4907" s="8" t="s">
        <v>480</v>
      </c>
    </row>
    <row r="4908" spans="1:23" outlineLevel="2" x14ac:dyDescent="0.25">
      <c r="A4908">
        <v>4339206</v>
      </c>
      <c r="B4908" t="s">
        <v>5790</v>
      </c>
      <c r="C4908" t="s">
        <v>18</v>
      </c>
      <c r="D4908" t="s">
        <v>5829</v>
      </c>
      <c r="E4908" s="6">
        <v>43857</v>
      </c>
      <c r="F4908" s="6">
        <v>43887</v>
      </c>
      <c r="G4908" s="7">
        <v>41</v>
      </c>
      <c r="H4908" s="6" t="s">
        <v>21</v>
      </c>
      <c r="I4908" s="8">
        <v>908113.6100000001</v>
      </c>
      <c r="J4908" s="8">
        <v>897445.97</v>
      </c>
      <c r="K4908" s="8">
        <v>8046.9</v>
      </c>
      <c r="L4908" s="8">
        <v>8046.9</v>
      </c>
      <c r="M4908" t="s">
        <v>498</v>
      </c>
      <c r="N4908" s="7" t="s">
        <v>20</v>
      </c>
      <c r="O4908" s="7" t="e">
        <f>VLOOKUP(A4908,'ENd of Mar'!A:A,1,FALSE)</f>
        <v>#N/A</v>
      </c>
      <c r="U4908" t="s">
        <v>2760</v>
      </c>
      <c r="W4908" s="8" t="s">
        <v>480</v>
      </c>
    </row>
    <row r="4909" spans="1:23" outlineLevel="2" x14ac:dyDescent="0.25">
      <c r="A4909">
        <v>4339206</v>
      </c>
      <c r="B4909" t="s">
        <v>5790</v>
      </c>
      <c r="C4909" t="s">
        <v>18</v>
      </c>
      <c r="D4909" t="s">
        <v>5830</v>
      </c>
      <c r="E4909" s="6">
        <v>43887</v>
      </c>
      <c r="F4909" s="6">
        <v>43917</v>
      </c>
      <c r="G4909" s="7">
        <v>11</v>
      </c>
      <c r="H4909" s="6" t="s">
        <v>27</v>
      </c>
      <c r="I4909" s="8">
        <v>908113.6100000001</v>
      </c>
      <c r="J4909" s="8">
        <v>897445.97</v>
      </c>
      <c r="K4909" s="8">
        <v>7927.52</v>
      </c>
      <c r="L4909" s="8">
        <v>7927.52</v>
      </c>
      <c r="M4909" t="s">
        <v>498</v>
      </c>
      <c r="N4909" s="7" t="s">
        <v>20</v>
      </c>
      <c r="O4909" s="7" t="e">
        <f>VLOOKUP(A4909,'ENd of Mar'!A:A,1,FALSE)</f>
        <v>#N/A</v>
      </c>
      <c r="U4909" t="s">
        <v>2760</v>
      </c>
      <c r="W4909" s="8" t="s">
        <v>480</v>
      </c>
    </row>
    <row r="4910" spans="1:23" outlineLevel="2" x14ac:dyDescent="0.25">
      <c r="A4910">
        <v>4339206</v>
      </c>
      <c r="B4910" t="s">
        <v>5790</v>
      </c>
      <c r="C4910" t="s">
        <v>18</v>
      </c>
      <c r="D4910" t="s">
        <v>5831</v>
      </c>
      <c r="E4910" s="6">
        <v>43857</v>
      </c>
      <c r="F4910" s="6">
        <v>43887</v>
      </c>
      <c r="G4910" s="7">
        <v>41</v>
      </c>
      <c r="H4910" s="6" t="s">
        <v>21</v>
      </c>
      <c r="I4910" s="8">
        <v>908113.6100000001</v>
      </c>
      <c r="J4910" s="8">
        <v>897445.97</v>
      </c>
      <c r="K4910" s="8">
        <v>7700.45</v>
      </c>
      <c r="L4910" s="8">
        <v>7700.45</v>
      </c>
      <c r="M4910" t="s">
        <v>498</v>
      </c>
      <c r="N4910" s="7" t="s">
        <v>20</v>
      </c>
      <c r="O4910" s="7" t="e">
        <f>VLOOKUP(A4910,'ENd of Mar'!A:A,1,FALSE)</f>
        <v>#N/A</v>
      </c>
      <c r="U4910" t="s">
        <v>2760</v>
      </c>
      <c r="W4910" s="8" t="s">
        <v>480</v>
      </c>
    </row>
    <row r="4911" spans="1:23" outlineLevel="2" x14ac:dyDescent="0.25">
      <c r="A4911">
        <v>4339206</v>
      </c>
      <c r="B4911" t="s">
        <v>5790</v>
      </c>
      <c r="C4911" t="s">
        <v>18</v>
      </c>
      <c r="D4911" t="s">
        <v>5832</v>
      </c>
      <c r="E4911" s="6">
        <v>43887</v>
      </c>
      <c r="F4911" s="6">
        <v>43917</v>
      </c>
      <c r="G4911" s="7">
        <v>11</v>
      </c>
      <c r="H4911" s="6" t="s">
        <v>27</v>
      </c>
      <c r="I4911" s="8">
        <v>908113.6100000001</v>
      </c>
      <c r="J4911" s="8">
        <v>897445.97</v>
      </c>
      <c r="K4911" s="8">
        <v>6991.75</v>
      </c>
      <c r="L4911" s="8">
        <v>6991.75</v>
      </c>
      <c r="M4911" t="s">
        <v>498</v>
      </c>
      <c r="N4911" s="7" t="s">
        <v>20</v>
      </c>
      <c r="O4911" s="7" t="e">
        <f>VLOOKUP(A4911,'ENd of Mar'!A:A,1,FALSE)</f>
        <v>#N/A</v>
      </c>
      <c r="U4911" t="s">
        <v>2760</v>
      </c>
      <c r="W4911" s="8" t="s">
        <v>480</v>
      </c>
    </row>
    <row r="4912" spans="1:23" outlineLevel="2" x14ac:dyDescent="0.25">
      <c r="A4912">
        <v>4339206</v>
      </c>
      <c r="B4912" t="s">
        <v>5790</v>
      </c>
      <c r="C4912" t="s">
        <v>18</v>
      </c>
      <c r="D4912" t="s">
        <v>5833</v>
      </c>
      <c r="E4912" s="6">
        <v>43857</v>
      </c>
      <c r="F4912" s="6">
        <v>43887</v>
      </c>
      <c r="G4912" s="7">
        <v>41</v>
      </c>
      <c r="H4912" s="6" t="s">
        <v>21</v>
      </c>
      <c r="I4912" s="8">
        <v>908113.6100000001</v>
      </c>
      <c r="J4912" s="8">
        <v>897445.97</v>
      </c>
      <c r="K4912" s="8">
        <v>6988.83</v>
      </c>
      <c r="L4912" s="8">
        <v>6988.83</v>
      </c>
      <c r="M4912" t="s">
        <v>498</v>
      </c>
      <c r="N4912" s="7" t="s">
        <v>20</v>
      </c>
      <c r="O4912" s="7" t="e">
        <f>VLOOKUP(A4912,'ENd of Mar'!A:A,1,FALSE)</f>
        <v>#N/A</v>
      </c>
      <c r="U4912" t="s">
        <v>2760</v>
      </c>
      <c r="W4912" s="8" t="s">
        <v>480</v>
      </c>
    </row>
    <row r="4913" spans="1:23" outlineLevel="2" x14ac:dyDescent="0.25">
      <c r="A4913">
        <v>4339206</v>
      </c>
      <c r="B4913" t="s">
        <v>5790</v>
      </c>
      <c r="C4913" t="s">
        <v>18</v>
      </c>
      <c r="D4913" t="s">
        <v>5834</v>
      </c>
      <c r="E4913" s="6">
        <v>43861</v>
      </c>
      <c r="F4913" s="6">
        <v>43891</v>
      </c>
      <c r="G4913" s="7">
        <v>37</v>
      </c>
      <c r="H4913" s="6" t="s">
        <v>21</v>
      </c>
      <c r="I4913" s="8">
        <v>908113.6100000001</v>
      </c>
      <c r="J4913" s="8">
        <v>897445.97</v>
      </c>
      <c r="K4913" s="8">
        <v>6471.91</v>
      </c>
      <c r="L4913" s="8">
        <v>6471.91</v>
      </c>
      <c r="M4913" t="s">
        <v>498</v>
      </c>
      <c r="N4913" s="7" t="s">
        <v>20</v>
      </c>
      <c r="O4913" s="7" t="e">
        <f>VLOOKUP(A4913,'ENd of Mar'!A:A,1,FALSE)</f>
        <v>#N/A</v>
      </c>
      <c r="U4913" t="s">
        <v>2760</v>
      </c>
      <c r="W4913" s="8" t="s">
        <v>480</v>
      </c>
    </row>
    <row r="4914" spans="1:23" outlineLevel="2" x14ac:dyDescent="0.25">
      <c r="A4914">
        <v>4339206</v>
      </c>
      <c r="B4914" t="s">
        <v>5790</v>
      </c>
      <c r="C4914" t="s">
        <v>18</v>
      </c>
      <c r="D4914" t="s">
        <v>5835</v>
      </c>
      <c r="E4914" s="6">
        <v>43883</v>
      </c>
      <c r="F4914" s="6">
        <v>43913</v>
      </c>
      <c r="G4914" s="7">
        <v>15</v>
      </c>
      <c r="H4914" s="6" t="s">
        <v>27</v>
      </c>
      <c r="I4914" s="8">
        <v>908113.6100000001</v>
      </c>
      <c r="J4914" s="8">
        <v>897445.97</v>
      </c>
      <c r="K4914" s="8">
        <v>6205.51</v>
      </c>
      <c r="L4914" s="8">
        <v>6205.51</v>
      </c>
      <c r="M4914" t="s">
        <v>498</v>
      </c>
      <c r="N4914" s="7" t="s">
        <v>20</v>
      </c>
      <c r="O4914" s="7" t="e">
        <f>VLOOKUP(A4914,'ENd of Mar'!A:A,1,FALSE)</f>
        <v>#N/A</v>
      </c>
      <c r="U4914" t="s">
        <v>2760</v>
      </c>
      <c r="W4914" s="8" t="s">
        <v>480</v>
      </c>
    </row>
    <row r="4915" spans="1:23" outlineLevel="2" x14ac:dyDescent="0.25">
      <c r="A4915">
        <v>4339206</v>
      </c>
      <c r="B4915" t="s">
        <v>5790</v>
      </c>
      <c r="C4915" t="s">
        <v>18</v>
      </c>
      <c r="D4915" t="s">
        <v>5836</v>
      </c>
      <c r="E4915" s="6">
        <v>43889</v>
      </c>
      <c r="F4915" s="6">
        <v>43919</v>
      </c>
      <c r="G4915" s="7">
        <v>9</v>
      </c>
      <c r="H4915" s="6" t="s">
        <v>27</v>
      </c>
      <c r="I4915" s="8">
        <v>908113.6100000001</v>
      </c>
      <c r="J4915" s="8">
        <v>897445.97</v>
      </c>
      <c r="K4915" s="8">
        <v>6151.55</v>
      </c>
      <c r="L4915" s="8">
        <v>6151.55</v>
      </c>
      <c r="M4915" t="s">
        <v>498</v>
      </c>
      <c r="N4915" s="7" t="s">
        <v>20</v>
      </c>
      <c r="O4915" s="7" t="e">
        <f>VLOOKUP(A4915,'ENd of Mar'!A:A,1,FALSE)</f>
        <v>#N/A</v>
      </c>
      <c r="U4915" t="s">
        <v>2760</v>
      </c>
      <c r="W4915" s="8" t="s">
        <v>480</v>
      </c>
    </row>
    <row r="4916" spans="1:23" outlineLevel="2" x14ac:dyDescent="0.25">
      <c r="A4916">
        <v>4339206</v>
      </c>
      <c r="B4916" t="s">
        <v>5790</v>
      </c>
      <c r="C4916" t="s">
        <v>18</v>
      </c>
      <c r="D4916" t="s">
        <v>5837</v>
      </c>
      <c r="E4916" s="6">
        <v>43888</v>
      </c>
      <c r="F4916" s="6">
        <v>43918</v>
      </c>
      <c r="G4916" s="7">
        <v>10</v>
      </c>
      <c r="H4916" s="6" t="s">
        <v>27</v>
      </c>
      <c r="I4916" s="8">
        <v>908113.6100000001</v>
      </c>
      <c r="J4916" s="8">
        <v>897445.97</v>
      </c>
      <c r="K4916" s="8">
        <v>5806.13</v>
      </c>
      <c r="L4916" s="8">
        <v>5806.13</v>
      </c>
      <c r="M4916" t="s">
        <v>498</v>
      </c>
      <c r="N4916" s="7" t="s">
        <v>20</v>
      </c>
      <c r="O4916" s="7" t="e">
        <f>VLOOKUP(A4916,'ENd of Mar'!A:A,1,FALSE)</f>
        <v>#N/A</v>
      </c>
      <c r="U4916" t="s">
        <v>2760</v>
      </c>
      <c r="W4916" s="8" t="s">
        <v>480</v>
      </c>
    </row>
    <row r="4917" spans="1:23" outlineLevel="2" x14ac:dyDescent="0.25">
      <c r="A4917">
        <v>4339206</v>
      </c>
      <c r="B4917" t="s">
        <v>5790</v>
      </c>
      <c r="C4917" t="s">
        <v>18</v>
      </c>
      <c r="D4917" t="s">
        <v>5838</v>
      </c>
      <c r="E4917" s="6">
        <v>43861</v>
      </c>
      <c r="F4917" s="6">
        <v>43891</v>
      </c>
      <c r="G4917" s="7">
        <v>37</v>
      </c>
      <c r="H4917" s="6" t="s">
        <v>21</v>
      </c>
      <c r="I4917" s="8">
        <v>908113.6100000001</v>
      </c>
      <c r="J4917" s="8">
        <v>897445.97</v>
      </c>
      <c r="K4917" s="8">
        <v>5642.92</v>
      </c>
      <c r="L4917" s="8">
        <v>5642.92</v>
      </c>
      <c r="M4917" t="s">
        <v>498</v>
      </c>
      <c r="N4917" s="7" t="s">
        <v>20</v>
      </c>
      <c r="O4917" s="7" t="e">
        <f>VLOOKUP(A4917,'ENd of Mar'!A:A,1,FALSE)</f>
        <v>#N/A</v>
      </c>
      <c r="U4917" t="s">
        <v>2760</v>
      </c>
      <c r="W4917" s="8" t="s">
        <v>480</v>
      </c>
    </row>
    <row r="4918" spans="1:23" outlineLevel="2" x14ac:dyDescent="0.25">
      <c r="A4918">
        <v>4339206</v>
      </c>
      <c r="B4918" t="s">
        <v>5790</v>
      </c>
      <c r="C4918" t="s">
        <v>18</v>
      </c>
      <c r="D4918" t="s">
        <v>5839</v>
      </c>
      <c r="E4918" s="6">
        <v>43889</v>
      </c>
      <c r="F4918" s="6">
        <v>43919</v>
      </c>
      <c r="G4918" s="7">
        <v>9</v>
      </c>
      <c r="H4918" s="6" t="s">
        <v>27</v>
      </c>
      <c r="I4918" s="8">
        <v>908113.6100000001</v>
      </c>
      <c r="J4918" s="8">
        <v>897445.97</v>
      </c>
      <c r="K4918" s="8">
        <v>5630.18</v>
      </c>
      <c r="L4918" s="8">
        <v>5630.18</v>
      </c>
      <c r="M4918" t="s">
        <v>498</v>
      </c>
      <c r="N4918" s="7" t="s">
        <v>20</v>
      </c>
      <c r="O4918" s="7" t="e">
        <f>VLOOKUP(A4918,'ENd of Mar'!A:A,1,FALSE)</f>
        <v>#N/A</v>
      </c>
      <c r="U4918" t="s">
        <v>2760</v>
      </c>
      <c r="W4918" s="8" t="s">
        <v>480</v>
      </c>
    </row>
    <row r="4919" spans="1:23" outlineLevel="2" x14ac:dyDescent="0.25">
      <c r="A4919">
        <v>4339206</v>
      </c>
      <c r="B4919" t="s">
        <v>5790</v>
      </c>
      <c r="C4919" t="s">
        <v>18</v>
      </c>
      <c r="D4919" t="s">
        <v>5840</v>
      </c>
      <c r="E4919" s="6">
        <v>43727</v>
      </c>
      <c r="F4919" s="6">
        <v>43757</v>
      </c>
      <c r="G4919" s="7">
        <v>171</v>
      </c>
      <c r="H4919" s="6" t="s">
        <v>449</v>
      </c>
      <c r="I4919" s="8">
        <v>908113.6100000001</v>
      </c>
      <c r="J4919" s="8">
        <v>897445.97</v>
      </c>
      <c r="K4919" s="8">
        <v>5352.21</v>
      </c>
      <c r="L4919" s="8">
        <v>5352.21</v>
      </c>
      <c r="M4919" t="s">
        <v>498</v>
      </c>
      <c r="N4919" s="7" t="s">
        <v>20</v>
      </c>
      <c r="O4919" s="7" t="e">
        <f>VLOOKUP(A4919,'ENd of Mar'!A:A,1,FALSE)</f>
        <v>#N/A</v>
      </c>
      <c r="U4919" t="s">
        <v>2760</v>
      </c>
      <c r="W4919" s="8" t="s">
        <v>480</v>
      </c>
    </row>
    <row r="4920" spans="1:23" outlineLevel="2" x14ac:dyDescent="0.25">
      <c r="A4920">
        <v>4339206</v>
      </c>
      <c r="B4920" t="s">
        <v>5790</v>
      </c>
      <c r="C4920" t="s">
        <v>18</v>
      </c>
      <c r="D4920" t="s">
        <v>5841</v>
      </c>
      <c r="E4920" s="6">
        <v>43890</v>
      </c>
      <c r="F4920" s="6">
        <v>43920</v>
      </c>
      <c r="G4920" s="7">
        <v>8</v>
      </c>
      <c r="H4920" s="6" t="s">
        <v>27</v>
      </c>
      <c r="I4920" s="8">
        <v>908113.6100000001</v>
      </c>
      <c r="J4920" s="8">
        <v>897445.97</v>
      </c>
      <c r="K4920" s="8">
        <v>5293.81</v>
      </c>
      <c r="L4920" s="8">
        <v>5293.81</v>
      </c>
      <c r="M4920" t="s">
        <v>498</v>
      </c>
      <c r="N4920" s="7" t="s">
        <v>20</v>
      </c>
      <c r="O4920" s="7" t="e">
        <f>VLOOKUP(A4920,'ENd of Mar'!A:A,1,FALSE)</f>
        <v>#N/A</v>
      </c>
      <c r="U4920" t="s">
        <v>2760</v>
      </c>
      <c r="W4920" s="8" t="s">
        <v>480</v>
      </c>
    </row>
    <row r="4921" spans="1:23" outlineLevel="2" x14ac:dyDescent="0.25">
      <c r="A4921">
        <v>4339206</v>
      </c>
      <c r="B4921" t="s">
        <v>5790</v>
      </c>
      <c r="C4921" t="s">
        <v>18</v>
      </c>
      <c r="D4921" t="s">
        <v>5842</v>
      </c>
      <c r="E4921" s="6">
        <v>43862</v>
      </c>
      <c r="F4921" s="6">
        <v>43892</v>
      </c>
      <c r="G4921" s="7">
        <v>36</v>
      </c>
      <c r="H4921" s="6" t="s">
        <v>21</v>
      </c>
      <c r="I4921" s="8">
        <v>908113.6100000001</v>
      </c>
      <c r="J4921" s="8">
        <v>897445.97</v>
      </c>
      <c r="K4921" s="8">
        <v>5261.5</v>
      </c>
      <c r="L4921" s="8">
        <v>5261.5</v>
      </c>
      <c r="M4921" t="s">
        <v>498</v>
      </c>
      <c r="N4921" s="7" t="s">
        <v>20</v>
      </c>
      <c r="O4921" s="7" t="e">
        <f>VLOOKUP(A4921,'ENd of Mar'!A:A,1,FALSE)</f>
        <v>#N/A</v>
      </c>
      <c r="U4921" t="s">
        <v>2760</v>
      </c>
      <c r="W4921" s="8" t="s">
        <v>480</v>
      </c>
    </row>
    <row r="4922" spans="1:23" outlineLevel="2" x14ac:dyDescent="0.25">
      <c r="A4922">
        <v>4339206</v>
      </c>
      <c r="B4922" t="s">
        <v>5790</v>
      </c>
      <c r="C4922" t="s">
        <v>18</v>
      </c>
      <c r="D4922" t="s">
        <v>5843</v>
      </c>
      <c r="E4922" s="6">
        <v>43867</v>
      </c>
      <c r="F4922" s="6">
        <v>43897</v>
      </c>
      <c r="G4922" s="7">
        <v>31</v>
      </c>
      <c r="H4922" s="6" t="s">
        <v>21</v>
      </c>
      <c r="I4922" s="8">
        <v>908113.6100000001</v>
      </c>
      <c r="J4922" s="8">
        <v>897445.97</v>
      </c>
      <c r="K4922" s="8">
        <v>5185</v>
      </c>
      <c r="L4922" s="8">
        <v>5185</v>
      </c>
      <c r="M4922" t="s">
        <v>498</v>
      </c>
      <c r="N4922" s="7" t="s">
        <v>20</v>
      </c>
      <c r="O4922" s="7" t="e">
        <f>VLOOKUP(A4922,'ENd of Mar'!A:A,1,FALSE)</f>
        <v>#N/A</v>
      </c>
      <c r="U4922" t="s">
        <v>2760</v>
      </c>
      <c r="W4922" s="8" t="s">
        <v>480</v>
      </c>
    </row>
    <row r="4923" spans="1:23" outlineLevel="2" x14ac:dyDescent="0.25">
      <c r="A4923">
        <v>4339206</v>
      </c>
      <c r="B4923" t="s">
        <v>5790</v>
      </c>
      <c r="C4923" t="s">
        <v>18</v>
      </c>
      <c r="D4923" t="s">
        <v>5844</v>
      </c>
      <c r="E4923" s="6">
        <v>43888</v>
      </c>
      <c r="F4923" s="6">
        <v>43918</v>
      </c>
      <c r="G4923" s="7">
        <v>10</v>
      </c>
      <c r="H4923" s="6" t="s">
        <v>27</v>
      </c>
      <c r="I4923" s="8">
        <v>908113.6100000001</v>
      </c>
      <c r="J4923" s="8">
        <v>897445.97</v>
      </c>
      <c r="K4923" s="8">
        <v>5087.55</v>
      </c>
      <c r="L4923" s="8">
        <v>5087.55</v>
      </c>
      <c r="M4923" t="s">
        <v>498</v>
      </c>
      <c r="N4923" s="7" t="s">
        <v>20</v>
      </c>
      <c r="O4923" s="7" t="e">
        <f>VLOOKUP(A4923,'ENd of Mar'!A:A,1,FALSE)</f>
        <v>#N/A</v>
      </c>
      <c r="U4923" t="s">
        <v>2760</v>
      </c>
      <c r="W4923" s="8" t="s">
        <v>480</v>
      </c>
    </row>
    <row r="4924" spans="1:23" outlineLevel="2" x14ac:dyDescent="0.25">
      <c r="A4924">
        <v>4339206</v>
      </c>
      <c r="B4924" t="s">
        <v>5790</v>
      </c>
      <c r="C4924" t="s">
        <v>18</v>
      </c>
      <c r="D4924" t="s">
        <v>5845</v>
      </c>
      <c r="E4924" s="6">
        <v>43888</v>
      </c>
      <c r="F4924" s="6">
        <v>43918</v>
      </c>
      <c r="G4924" s="7">
        <v>10</v>
      </c>
      <c r="H4924" s="6" t="s">
        <v>27</v>
      </c>
      <c r="I4924" s="8">
        <v>908113.6100000001</v>
      </c>
      <c r="J4924" s="8">
        <v>897445.97</v>
      </c>
      <c r="K4924" s="8">
        <v>5073.3999999999996</v>
      </c>
      <c r="L4924" s="8">
        <v>5073.3999999999996</v>
      </c>
      <c r="M4924" t="s">
        <v>498</v>
      </c>
      <c r="N4924" s="7" t="s">
        <v>20</v>
      </c>
      <c r="O4924" s="7" t="e">
        <f>VLOOKUP(A4924,'ENd of Mar'!A:A,1,FALSE)</f>
        <v>#N/A</v>
      </c>
      <c r="U4924" t="s">
        <v>2760</v>
      </c>
      <c r="W4924" s="8" t="s">
        <v>480</v>
      </c>
    </row>
    <row r="4925" spans="1:23" outlineLevel="2" x14ac:dyDescent="0.25">
      <c r="A4925">
        <v>4339206</v>
      </c>
      <c r="B4925" t="s">
        <v>5790</v>
      </c>
      <c r="C4925" t="s">
        <v>18</v>
      </c>
      <c r="D4925" t="s">
        <v>5846</v>
      </c>
      <c r="E4925" s="6">
        <v>43859</v>
      </c>
      <c r="F4925" s="6">
        <v>43889</v>
      </c>
      <c r="G4925" s="7">
        <v>39</v>
      </c>
      <c r="H4925" s="6" t="s">
        <v>21</v>
      </c>
      <c r="I4925" s="8">
        <v>908113.6100000001</v>
      </c>
      <c r="J4925" s="8">
        <v>897445.97</v>
      </c>
      <c r="K4925" s="8">
        <v>5072.76</v>
      </c>
      <c r="L4925" s="8">
        <v>5072.76</v>
      </c>
      <c r="M4925" t="s">
        <v>498</v>
      </c>
      <c r="N4925" s="7" t="s">
        <v>20</v>
      </c>
      <c r="O4925" s="7" t="e">
        <f>VLOOKUP(A4925,'ENd of Mar'!A:A,1,FALSE)</f>
        <v>#N/A</v>
      </c>
      <c r="U4925" t="s">
        <v>2760</v>
      </c>
      <c r="W4925" s="8" t="s">
        <v>480</v>
      </c>
    </row>
    <row r="4926" spans="1:23" outlineLevel="2" x14ac:dyDescent="0.25">
      <c r="A4926">
        <v>4339206</v>
      </c>
      <c r="B4926" t="s">
        <v>5790</v>
      </c>
      <c r="C4926" t="s">
        <v>18</v>
      </c>
      <c r="D4926" t="s">
        <v>5847</v>
      </c>
      <c r="E4926" s="6">
        <v>43887</v>
      </c>
      <c r="F4926" s="6">
        <v>43917</v>
      </c>
      <c r="G4926" s="7">
        <v>11</v>
      </c>
      <c r="H4926" s="6" t="s">
        <v>27</v>
      </c>
      <c r="I4926" s="8">
        <v>908113.6100000001</v>
      </c>
      <c r="J4926" s="8">
        <v>897445.97</v>
      </c>
      <c r="K4926" s="8">
        <v>4920.28</v>
      </c>
      <c r="L4926" s="8">
        <v>4920.28</v>
      </c>
      <c r="M4926" t="s">
        <v>498</v>
      </c>
      <c r="N4926" s="7" t="s">
        <v>20</v>
      </c>
      <c r="O4926" s="7" t="e">
        <f>VLOOKUP(A4926,'ENd of Mar'!A:A,1,FALSE)</f>
        <v>#N/A</v>
      </c>
      <c r="U4926" t="s">
        <v>2760</v>
      </c>
      <c r="W4926" s="8" t="s">
        <v>480</v>
      </c>
    </row>
    <row r="4927" spans="1:23" outlineLevel="2" x14ac:dyDescent="0.25">
      <c r="A4927">
        <v>4339206</v>
      </c>
      <c r="B4927" t="s">
        <v>5790</v>
      </c>
      <c r="C4927" t="s">
        <v>18</v>
      </c>
      <c r="D4927" t="s">
        <v>5848</v>
      </c>
      <c r="E4927" s="6">
        <v>43887</v>
      </c>
      <c r="F4927" s="6">
        <v>43917</v>
      </c>
      <c r="G4927" s="7">
        <v>11</v>
      </c>
      <c r="H4927" s="6" t="s">
        <v>27</v>
      </c>
      <c r="I4927" s="8">
        <v>908113.6100000001</v>
      </c>
      <c r="J4927" s="8">
        <v>897445.97</v>
      </c>
      <c r="K4927" s="8">
        <v>4687.66</v>
      </c>
      <c r="L4927" s="8">
        <v>4687.66</v>
      </c>
      <c r="M4927" t="s">
        <v>498</v>
      </c>
      <c r="N4927" s="7" t="s">
        <v>20</v>
      </c>
      <c r="O4927" s="7" t="e">
        <f>VLOOKUP(A4927,'ENd of Mar'!A:A,1,FALSE)</f>
        <v>#N/A</v>
      </c>
      <c r="U4927" t="s">
        <v>2760</v>
      </c>
      <c r="W4927" s="8" t="s">
        <v>480</v>
      </c>
    </row>
    <row r="4928" spans="1:23" outlineLevel="2" x14ac:dyDescent="0.25">
      <c r="A4928">
        <v>4339206</v>
      </c>
      <c r="B4928" t="s">
        <v>5790</v>
      </c>
      <c r="C4928" t="s">
        <v>18</v>
      </c>
      <c r="D4928" t="s">
        <v>5849</v>
      </c>
      <c r="E4928" s="6">
        <v>43860</v>
      </c>
      <c r="F4928" s="6">
        <v>43890</v>
      </c>
      <c r="G4928" s="7">
        <v>38</v>
      </c>
      <c r="H4928" s="6" t="s">
        <v>21</v>
      </c>
      <c r="I4928" s="8">
        <v>908113.6100000001</v>
      </c>
      <c r="J4928" s="8">
        <v>897445.97</v>
      </c>
      <c r="K4928" s="8">
        <v>4263.08</v>
      </c>
      <c r="L4928" s="8">
        <v>4263.08</v>
      </c>
      <c r="M4928" t="s">
        <v>498</v>
      </c>
      <c r="N4928" s="7" t="s">
        <v>20</v>
      </c>
      <c r="O4928" s="7" t="e">
        <f>VLOOKUP(A4928,'ENd of Mar'!A:A,1,FALSE)</f>
        <v>#N/A</v>
      </c>
      <c r="U4928" t="s">
        <v>2760</v>
      </c>
      <c r="W4928" s="8" t="s">
        <v>480</v>
      </c>
    </row>
    <row r="4929" spans="1:23" outlineLevel="2" x14ac:dyDescent="0.25">
      <c r="A4929">
        <v>4339206</v>
      </c>
      <c r="B4929" t="s">
        <v>5790</v>
      </c>
      <c r="C4929" t="s">
        <v>18</v>
      </c>
      <c r="D4929" t="s">
        <v>5850</v>
      </c>
      <c r="E4929" s="6">
        <v>43888</v>
      </c>
      <c r="F4929" s="6">
        <v>43918</v>
      </c>
      <c r="G4929" s="7">
        <v>10</v>
      </c>
      <c r="H4929" s="6" t="s">
        <v>27</v>
      </c>
      <c r="I4929" s="8">
        <v>908113.6100000001</v>
      </c>
      <c r="J4929" s="8">
        <v>897445.97</v>
      </c>
      <c r="K4929" s="8">
        <v>4263.04</v>
      </c>
      <c r="L4929" s="8">
        <v>4263.04</v>
      </c>
      <c r="M4929" t="s">
        <v>498</v>
      </c>
      <c r="N4929" s="7" t="s">
        <v>20</v>
      </c>
      <c r="O4929" s="7" t="e">
        <f>VLOOKUP(A4929,'ENd of Mar'!A:A,1,FALSE)</f>
        <v>#N/A</v>
      </c>
      <c r="U4929" t="s">
        <v>2760</v>
      </c>
      <c r="W4929" s="8" t="s">
        <v>480</v>
      </c>
    </row>
    <row r="4930" spans="1:23" outlineLevel="2" x14ac:dyDescent="0.25">
      <c r="A4930">
        <v>4339206</v>
      </c>
      <c r="B4930" t="s">
        <v>5790</v>
      </c>
      <c r="C4930" t="s">
        <v>18</v>
      </c>
      <c r="D4930" t="s">
        <v>5851</v>
      </c>
      <c r="E4930" s="6">
        <v>43888</v>
      </c>
      <c r="F4930" s="6">
        <v>43918</v>
      </c>
      <c r="G4930" s="7">
        <v>10</v>
      </c>
      <c r="H4930" s="6" t="s">
        <v>27</v>
      </c>
      <c r="I4930" s="8">
        <v>908113.6100000001</v>
      </c>
      <c r="J4930" s="8">
        <v>897445.97</v>
      </c>
      <c r="K4930" s="8">
        <v>4103.38</v>
      </c>
      <c r="L4930" s="8">
        <v>4103.38</v>
      </c>
      <c r="M4930" t="s">
        <v>498</v>
      </c>
      <c r="N4930" s="7" t="s">
        <v>20</v>
      </c>
      <c r="O4930" s="7" t="e">
        <f>VLOOKUP(A4930,'ENd of Mar'!A:A,1,FALSE)</f>
        <v>#N/A</v>
      </c>
      <c r="U4930" t="s">
        <v>2760</v>
      </c>
      <c r="W4930" s="8" t="s">
        <v>480</v>
      </c>
    </row>
    <row r="4931" spans="1:23" outlineLevel="2" x14ac:dyDescent="0.25">
      <c r="A4931">
        <v>4339206</v>
      </c>
      <c r="B4931" t="s">
        <v>5790</v>
      </c>
      <c r="C4931" t="s">
        <v>18</v>
      </c>
      <c r="D4931" t="s">
        <v>5852</v>
      </c>
      <c r="E4931" s="6">
        <v>43783</v>
      </c>
      <c r="F4931" s="6">
        <v>43813</v>
      </c>
      <c r="G4931" s="7">
        <v>115</v>
      </c>
      <c r="H4931" s="6" t="s">
        <v>89</v>
      </c>
      <c r="I4931" s="8">
        <v>908113.6100000001</v>
      </c>
      <c r="J4931" s="8">
        <v>897445.97</v>
      </c>
      <c r="K4931" s="8">
        <v>3996.67</v>
      </c>
      <c r="L4931" s="8">
        <v>3996.67</v>
      </c>
      <c r="M4931" t="s">
        <v>498</v>
      </c>
      <c r="N4931" s="7" t="s">
        <v>20</v>
      </c>
      <c r="O4931" s="7" t="e">
        <f>VLOOKUP(A4931,'ENd of Mar'!A:A,1,FALSE)</f>
        <v>#N/A</v>
      </c>
      <c r="U4931" t="s">
        <v>2760</v>
      </c>
      <c r="W4931" s="8" t="s">
        <v>480</v>
      </c>
    </row>
    <row r="4932" spans="1:23" outlineLevel="2" x14ac:dyDescent="0.25">
      <c r="A4932">
        <v>4339206</v>
      </c>
      <c r="B4932" t="s">
        <v>5790</v>
      </c>
      <c r="C4932" t="s">
        <v>18</v>
      </c>
      <c r="D4932" t="s">
        <v>5853</v>
      </c>
      <c r="E4932" s="6">
        <v>43856</v>
      </c>
      <c r="F4932" s="6">
        <v>43886</v>
      </c>
      <c r="G4932" s="7">
        <v>42</v>
      </c>
      <c r="H4932" s="6" t="s">
        <v>21</v>
      </c>
      <c r="I4932" s="8">
        <v>908113.6100000001</v>
      </c>
      <c r="J4932" s="8">
        <v>897445.97</v>
      </c>
      <c r="K4932" s="8">
        <v>3903.39</v>
      </c>
      <c r="L4932" s="8">
        <v>3903.39</v>
      </c>
      <c r="M4932" t="s">
        <v>498</v>
      </c>
      <c r="N4932" s="7" t="s">
        <v>20</v>
      </c>
      <c r="O4932" s="7" t="e">
        <f>VLOOKUP(A4932,'ENd of Mar'!A:A,1,FALSE)</f>
        <v>#N/A</v>
      </c>
      <c r="U4932" t="s">
        <v>2760</v>
      </c>
      <c r="W4932" s="8" t="s">
        <v>480</v>
      </c>
    </row>
    <row r="4933" spans="1:23" outlineLevel="2" x14ac:dyDescent="0.25">
      <c r="A4933">
        <v>4339206</v>
      </c>
      <c r="B4933" t="s">
        <v>5790</v>
      </c>
      <c r="C4933" t="s">
        <v>18</v>
      </c>
      <c r="D4933" t="s">
        <v>5854</v>
      </c>
      <c r="E4933" s="6">
        <v>43890</v>
      </c>
      <c r="F4933" s="6">
        <v>43920</v>
      </c>
      <c r="G4933" s="7">
        <v>8</v>
      </c>
      <c r="H4933" s="6" t="s">
        <v>27</v>
      </c>
      <c r="I4933" s="8">
        <v>908113.6100000001</v>
      </c>
      <c r="J4933" s="8">
        <v>897445.97</v>
      </c>
      <c r="K4933" s="8">
        <v>3676.11</v>
      </c>
      <c r="L4933" s="8">
        <v>3676.11</v>
      </c>
      <c r="M4933" t="s">
        <v>498</v>
      </c>
      <c r="N4933" s="7" t="s">
        <v>20</v>
      </c>
      <c r="O4933" s="7" t="e">
        <f>VLOOKUP(A4933,'ENd of Mar'!A:A,1,FALSE)</f>
        <v>#N/A</v>
      </c>
      <c r="U4933" t="s">
        <v>2760</v>
      </c>
      <c r="W4933" s="8" t="s">
        <v>480</v>
      </c>
    </row>
    <row r="4934" spans="1:23" outlineLevel="2" x14ac:dyDescent="0.25">
      <c r="A4934">
        <v>4339206</v>
      </c>
      <c r="B4934" t="s">
        <v>5790</v>
      </c>
      <c r="C4934" t="s">
        <v>18</v>
      </c>
      <c r="D4934" t="s">
        <v>5855</v>
      </c>
      <c r="E4934" s="6">
        <v>43862</v>
      </c>
      <c r="F4934" s="6">
        <v>43892</v>
      </c>
      <c r="G4934" s="7">
        <v>36</v>
      </c>
      <c r="H4934" s="6" t="s">
        <v>21</v>
      </c>
      <c r="I4934" s="8">
        <v>908113.6100000001</v>
      </c>
      <c r="J4934" s="8">
        <v>897445.97</v>
      </c>
      <c r="K4934" s="8">
        <v>3675.33</v>
      </c>
      <c r="L4934" s="8">
        <v>3675.33</v>
      </c>
      <c r="M4934" t="s">
        <v>498</v>
      </c>
      <c r="N4934" s="7" t="s">
        <v>20</v>
      </c>
      <c r="O4934" s="7" t="e">
        <f>VLOOKUP(A4934,'ENd of Mar'!A:A,1,FALSE)</f>
        <v>#N/A</v>
      </c>
      <c r="U4934" t="s">
        <v>2760</v>
      </c>
      <c r="W4934" s="8" t="s">
        <v>480</v>
      </c>
    </row>
    <row r="4935" spans="1:23" outlineLevel="2" x14ac:dyDescent="0.25">
      <c r="A4935">
        <v>4339206</v>
      </c>
      <c r="B4935" t="s">
        <v>5790</v>
      </c>
      <c r="C4935" t="s">
        <v>18</v>
      </c>
      <c r="D4935" t="s">
        <v>5856</v>
      </c>
      <c r="E4935" s="6">
        <v>43887</v>
      </c>
      <c r="F4935" s="6">
        <v>43917</v>
      </c>
      <c r="G4935" s="7">
        <v>11</v>
      </c>
      <c r="H4935" s="6" t="s">
        <v>27</v>
      </c>
      <c r="I4935" s="8">
        <v>908113.6100000001</v>
      </c>
      <c r="J4935" s="8">
        <v>897445.97</v>
      </c>
      <c r="K4935" s="8">
        <v>3506.37</v>
      </c>
      <c r="L4935" s="8">
        <v>3506.37</v>
      </c>
      <c r="M4935" t="s">
        <v>498</v>
      </c>
      <c r="N4935" s="7" t="s">
        <v>20</v>
      </c>
      <c r="O4935" s="7" t="e">
        <f>VLOOKUP(A4935,'ENd of Mar'!A:A,1,FALSE)</f>
        <v>#N/A</v>
      </c>
      <c r="U4935" t="s">
        <v>2760</v>
      </c>
      <c r="W4935" s="8" t="s">
        <v>480</v>
      </c>
    </row>
    <row r="4936" spans="1:23" outlineLevel="2" x14ac:dyDescent="0.25">
      <c r="A4936">
        <v>4339206</v>
      </c>
      <c r="B4936" t="s">
        <v>5790</v>
      </c>
      <c r="C4936" t="s">
        <v>18</v>
      </c>
      <c r="D4936" t="s">
        <v>5857</v>
      </c>
      <c r="E4936" s="6">
        <v>43857</v>
      </c>
      <c r="F4936" s="6">
        <v>43887</v>
      </c>
      <c r="G4936" s="7">
        <v>41</v>
      </c>
      <c r="H4936" s="6" t="s">
        <v>21</v>
      </c>
      <c r="I4936" s="8">
        <v>908113.6100000001</v>
      </c>
      <c r="J4936" s="8">
        <v>897445.97</v>
      </c>
      <c r="K4936" s="8">
        <v>3506.14</v>
      </c>
      <c r="L4936" s="8">
        <v>3506.14</v>
      </c>
      <c r="M4936" t="s">
        <v>498</v>
      </c>
      <c r="N4936" s="7" t="s">
        <v>20</v>
      </c>
      <c r="O4936" s="7" t="e">
        <f>VLOOKUP(A4936,'ENd of Mar'!A:A,1,FALSE)</f>
        <v>#N/A</v>
      </c>
      <c r="U4936" t="s">
        <v>2760</v>
      </c>
      <c r="W4936" s="8" t="s">
        <v>480</v>
      </c>
    </row>
    <row r="4937" spans="1:23" outlineLevel="2" x14ac:dyDescent="0.25">
      <c r="A4937">
        <v>4339206</v>
      </c>
      <c r="B4937" t="s">
        <v>5790</v>
      </c>
      <c r="C4937" t="s">
        <v>18</v>
      </c>
      <c r="D4937" t="s">
        <v>5858</v>
      </c>
      <c r="E4937" s="6">
        <v>43887</v>
      </c>
      <c r="F4937" s="6">
        <v>43917</v>
      </c>
      <c r="G4937" s="7">
        <v>11</v>
      </c>
      <c r="H4937" s="6" t="s">
        <v>27</v>
      </c>
      <c r="I4937" s="8">
        <v>908113.6100000001</v>
      </c>
      <c r="J4937" s="8">
        <v>897445.97</v>
      </c>
      <c r="K4937" s="8">
        <v>3283.88</v>
      </c>
      <c r="L4937" s="8">
        <v>3283.88</v>
      </c>
      <c r="M4937" t="s">
        <v>498</v>
      </c>
      <c r="N4937" s="7" t="s">
        <v>20</v>
      </c>
      <c r="O4937" s="7" t="e">
        <f>VLOOKUP(A4937,'ENd of Mar'!A:A,1,FALSE)</f>
        <v>#N/A</v>
      </c>
      <c r="U4937" t="s">
        <v>2760</v>
      </c>
      <c r="W4937" s="8" t="s">
        <v>480</v>
      </c>
    </row>
    <row r="4938" spans="1:23" outlineLevel="2" x14ac:dyDescent="0.25">
      <c r="A4938">
        <v>4339206</v>
      </c>
      <c r="B4938" t="s">
        <v>5790</v>
      </c>
      <c r="C4938" t="s">
        <v>18</v>
      </c>
      <c r="D4938" t="s">
        <v>5859</v>
      </c>
      <c r="E4938" s="6">
        <v>43857</v>
      </c>
      <c r="F4938" s="6">
        <v>43887</v>
      </c>
      <c r="G4938" s="7">
        <v>41</v>
      </c>
      <c r="H4938" s="6" t="s">
        <v>21</v>
      </c>
      <c r="I4938" s="8">
        <v>908113.6100000001</v>
      </c>
      <c r="J4938" s="8">
        <v>897445.97</v>
      </c>
      <c r="K4938" s="8">
        <v>3283.46</v>
      </c>
      <c r="L4938" s="8">
        <v>3283.46</v>
      </c>
      <c r="M4938" t="s">
        <v>498</v>
      </c>
      <c r="N4938" s="7" t="s">
        <v>20</v>
      </c>
      <c r="O4938" s="7" t="e">
        <f>VLOOKUP(A4938,'ENd of Mar'!A:A,1,FALSE)</f>
        <v>#N/A</v>
      </c>
      <c r="U4938" t="s">
        <v>2760</v>
      </c>
      <c r="W4938" s="8" t="s">
        <v>480</v>
      </c>
    </row>
    <row r="4939" spans="1:23" outlineLevel="2" x14ac:dyDescent="0.25">
      <c r="A4939">
        <v>4339206</v>
      </c>
      <c r="B4939" t="s">
        <v>5790</v>
      </c>
      <c r="C4939" t="s">
        <v>18</v>
      </c>
      <c r="D4939" t="s">
        <v>5860</v>
      </c>
      <c r="E4939" s="6">
        <v>43857</v>
      </c>
      <c r="F4939" s="6">
        <v>43887</v>
      </c>
      <c r="G4939" s="7">
        <v>41</v>
      </c>
      <c r="H4939" s="6" t="s">
        <v>21</v>
      </c>
      <c r="I4939" s="8">
        <v>908113.6100000001</v>
      </c>
      <c r="J4939" s="8">
        <v>897445.97</v>
      </c>
      <c r="K4939" s="8">
        <v>3200.32</v>
      </c>
      <c r="L4939" s="8">
        <v>3200.32</v>
      </c>
      <c r="M4939" t="s">
        <v>498</v>
      </c>
      <c r="N4939" s="7" t="s">
        <v>20</v>
      </c>
      <c r="O4939" s="7" t="e">
        <f>VLOOKUP(A4939,'ENd of Mar'!A:A,1,FALSE)</f>
        <v>#N/A</v>
      </c>
      <c r="U4939" t="s">
        <v>2760</v>
      </c>
      <c r="W4939" s="8" t="s">
        <v>480</v>
      </c>
    </row>
    <row r="4940" spans="1:23" outlineLevel="2" x14ac:dyDescent="0.25">
      <c r="A4940">
        <v>4339206</v>
      </c>
      <c r="B4940" t="s">
        <v>5790</v>
      </c>
      <c r="C4940" t="s">
        <v>18</v>
      </c>
      <c r="D4940" t="s">
        <v>5861</v>
      </c>
      <c r="E4940" s="6">
        <v>43861</v>
      </c>
      <c r="F4940" s="6">
        <v>43891</v>
      </c>
      <c r="G4940" s="7">
        <v>37</v>
      </c>
      <c r="H4940" s="6" t="s">
        <v>21</v>
      </c>
      <c r="I4940" s="8">
        <v>908113.6100000001</v>
      </c>
      <c r="J4940" s="8">
        <v>897445.97</v>
      </c>
      <c r="K4940" s="8">
        <v>3179.18</v>
      </c>
      <c r="L4940" s="8">
        <v>3179.18</v>
      </c>
      <c r="M4940" t="s">
        <v>498</v>
      </c>
      <c r="N4940" s="7" t="s">
        <v>20</v>
      </c>
      <c r="O4940" s="7" t="e">
        <f>VLOOKUP(A4940,'ENd of Mar'!A:A,1,FALSE)</f>
        <v>#N/A</v>
      </c>
      <c r="U4940" t="s">
        <v>2760</v>
      </c>
      <c r="W4940" s="8" t="s">
        <v>480</v>
      </c>
    </row>
    <row r="4941" spans="1:23" outlineLevel="2" x14ac:dyDescent="0.25">
      <c r="A4941">
        <v>4339206</v>
      </c>
      <c r="B4941" t="s">
        <v>5790</v>
      </c>
      <c r="C4941" t="s">
        <v>18</v>
      </c>
      <c r="D4941" t="s">
        <v>5862</v>
      </c>
      <c r="E4941" s="6">
        <v>43889</v>
      </c>
      <c r="F4941" s="6">
        <v>43919</v>
      </c>
      <c r="G4941" s="7">
        <v>9</v>
      </c>
      <c r="H4941" s="6" t="s">
        <v>27</v>
      </c>
      <c r="I4941" s="8">
        <v>908113.6100000001</v>
      </c>
      <c r="J4941" s="8">
        <v>897445.97</v>
      </c>
      <c r="K4941" s="8">
        <v>3177</v>
      </c>
      <c r="L4941" s="8">
        <v>3177</v>
      </c>
      <c r="M4941" t="s">
        <v>498</v>
      </c>
      <c r="N4941" s="7" t="s">
        <v>20</v>
      </c>
      <c r="O4941" s="7" t="e">
        <f>VLOOKUP(A4941,'ENd of Mar'!A:A,1,FALSE)</f>
        <v>#N/A</v>
      </c>
      <c r="U4941" t="s">
        <v>2760</v>
      </c>
      <c r="W4941" s="8" t="s">
        <v>480</v>
      </c>
    </row>
    <row r="4942" spans="1:23" outlineLevel="2" x14ac:dyDescent="0.25">
      <c r="A4942">
        <v>4339206</v>
      </c>
      <c r="B4942" t="s">
        <v>5790</v>
      </c>
      <c r="C4942" t="s">
        <v>18</v>
      </c>
      <c r="D4942" t="s">
        <v>5863</v>
      </c>
      <c r="E4942" s="6">
        <v>43890</v>
      </c>
      <c r="F4942" s="6">
        <v>43920</v>
      </c>
      <c r="G4942" s="7">
        <v>8</v>
      </c>
      <c r="H4942" s="6" t="s">
        <v>27</v>
      </c>
      <c r="I4942" s="8">
        <v>908113.6100000001</v>
      </c>
      <c r="J4942" s="8">
        <v>897445.97</v>
      </c>
      <c r="K4942" s="8">
        <v>3106.98</v>
      </c>
      <c r="L4942" s="8">
        <v>3106.98</v>
      </c>
      <c r="M4942" t="s">
        <v>498</v>
      </c>
      <c r="N4942" s="7" t="s">
        <v>20</v>
      </c>
      <c r="O4942" s="7" t="e">
        <f>VLOOKUP(A4942,'ENd of Mar'!A:A,1,FALSE)</f>
        <v>#N/A</v>
      </c>
      <c r="U4942" t="s">
        <v>2760</v>
      </c>
      <c r="W4942" s="8" t="s">
        <v>480</v>
      </c>
    </row>
    <row r="4943" spans="1:23" outlineLevel="2" x14ac:dyDescent="0.25">
      <c r="A4943">
        <v>4339206</v>
      </c>
      <c r="B4943" t="s">
        <v>5790</v>
      </c>
      <c r="C4943" t="s">
        <v>18</v>
      </c>
      <c r="D4943" t="s">
        <v>5864</v>
      </c>
      <c r="E4943" s="6">
        <v>43861</v>
      </c>
      <c r="F4943" s="6">
        <v>43891</v>
      </c>
      <c r="G4943" s="7">
        <v>37</v>
      </c>
      <c r="H4943" s="6" t="s">
        <v>21</v>
      </c>
      <c r="I4943" s="8">
        <v>908113.6100000001</v>
      </c>
      <c r="J4943" s="8">
        <v>897445.97</v>
      </c>
      <c r="K4943" s="8">
        <v>3106.48</v>
      </c>
      <c r="L4943" s="8">
        <v>3106.48</v>
      </c>
      <c r="M4943" t="s">
        <v>498</v>
      </c>
      <c r="N4943" s="7" t="s">
        <v>20</v>
      </c>
      <c r="O4943" s="7" t="e">
        <f>VLOOKUP(A4943,'ENd of Mar'!A:A,1,FALSE)</f>
        <v>#N/A</v>
      </c>
      <c r="U4943" t="s">
        <v>2760</v>
      </c>
      <c r="W4943" s="8" t="s">
        <v>480</v>
      </c>
    </row>
    <row r="4944" spans="1:23" outlineLevel="2" x14ac:dyDescent="0.25">
      <c r="A4944">
        <v>4339206</v>
      </c>
      <c r="B4944" t="s">
        <v>5790</v>
      </c>
      <c r="C4944" t="s">
        <v>18</v>
      </c>
      <c r="D4944" t="s">
        <v>5865</v>
      </c>
      <c r="E4944" s="6">
        <v>43887</v>
      </c>
      <c r="F4944" s="6">
        <v>43917</v>
      </c>
      <c r="G4944" s="7">
        <v>11</v>
      </c>
      <c r="H4944" s="6" t="s">
        <v>27</v>
      </c>
      <c r="I4944" s="8">
        <v>908113.6100000001</v>
      </c>
      <c r="J4944" s="8">
        <v>897445.97</v>
      </c>
      <c r="K4944" s="8">
        <v>3097.07</v>
      </c>
      <c r="L4944" s="8">
        <v>3097.07</v>
      </c>
      <c r="M4944" t="s">
        <v>498</v>
      </c>
      <c r="N4944" s="7" t="s">
        <v>20</v>
      </c>
      <c r="O4944" s="7" t="e">
        <f>VLOOKUP(A4944,'ENd of Mar'!A:A,1,FALSE)</f>
        <v>#N/A</v>
      </c>
      <c r="U4944" t="s">
        <v>2760</v>
      </c>
      <c r="W4944" s="8" t="s">
        <v>480</v>
      </c>
    </row>
    <row r="4945" spans="1:23" outlineLevel="2" x14ac:dyDescent="0.25">
      <c r="A4945">
        <v>4339206</v>
      </c>
      <c r="B4945" t="s">
        <v>5790</v>
      </c>
      <c r="C4945" t="s">
        <v>18</v>
      </c>
      <c r="D4945" t="s">
        <v>5866</v>
      </c>
      <c r="E4945" s="6">
        <v>43887</v>
      </c>
      <c r="F4945" s="6">
        <v>43917</v>
      </c>
      <c r="G4945" s="7">
        <v>11</v>
      </c>
      <c r="H4945" s="6" t="s">
        <v>27</v>
      </c>
      <c r="I4945" s="8">
        <v>908113.6100000001</v>
      </c>
      <c r="J4945" s="8">
        <v>897445.97</v>
      </c>
      <c r="K4945" s="8">
        <v>2892.45</v>
      </c>
      <c r="L4945" s="8">
        <v>2892.45</v>
      </c>
      <c r="M4945" t="s">
        <v>498</v>
      </c>
      <c r="N4945" s="7" t="s">
        <v>20</v>
      </c>
      <c r="O4945" s="7" t="e">
        <f>VLOOKUP(A4945,'ENd of Mar'!A:A,1,FALSE)</f>
        <v>#N/A</v>
      </c>
      <c r="U4945" t="s">
        <v>2760</v>
      </c>
      <c r="W4945" s="8" t="s">
        <v>480</v>
      </c>
    </row>
    <row r="4946" spans="1:23" outlineLevel="2" x14ac:dyDescent="0.25">
      <c r="A4946">
        <v>4339206</v>
      </c>
      <c r="B4946" t="s">
        <v>5790</v>
      </c>
      <c r="C4946" t="s">
        <v>18</v>
      </c>
      <c r="D4946" t="s">
        <v>5867</v>
      </c>
      <c r="E4946" s="6">
        <v>43863</v>
      </c>
      <c r="F4946" s="6">
        <v>43893</v>
      </c>
      <c r="G4946" s="7">
        <v>35</v>
      </c>
      <c r="H4946" s="6" t="s">
        <v>21</v>
      </c>
      <c r="I4946" s="8">
        <v>908113.6100000001</v>
      </c>
      <c r="J4946" s="8">
        <v>897445.97</v>
      </c>
      <c r="K4946" s="8">
        <v>2550.44</v>
      </c>
      <c r="L4946" s="8">
        <v>2550.44</v>
      </c>
      <c r="M4946" t="s">
        <v>498</v>
      </c>
      <c r="N4946" s="7" t="s">
        <v>20</v>
      </c>
      <c r="O4946" s="7" t="e">
        <f>VLOOKUP(A4946,'ENd of Mar'!A:A,1,FALSE)</f>
        <v>#N/A</v>
      </c>
      <c r="U4946" t="s">
        <v>2760</v>
      </c>
      <c r="W4946" s="8" t="s">
        <v>480</v>
      </c>
    </row>
    <row r="4947" spans="1:23" outlineLevel="2" x14ac:dyDescent="0.25">
      <c r="A4947">
        <v>4339206</v>
      </c>
      <c r="B4947" t="s">
        <v>5790</v>
      </c>
      <c r="C4947" t="s">
        <v>18</v>
      </c>
      <c r="D4947" t="s">
        <v>5868</v>
      </c>
      <c r="E4947" s="6">
        <v>43890</v>
      </c>
      <c r="F4947" s="6">
        <v>43920</v>
      </c>
      <c r="G4947" s="7">
        <v>8</v>
      </c>
      <c r="H4947" s="6" t="s">
        <v>27</v>
      </c>
      <c r="I4947" s="8">
        <v>908113.6100000001</v>
      </c>
      <c r="J4947" s="8">
        <v>897445.97</v>
      </c>
      <c r="K4947" s="8">
        <v>2538.12</v>
      </c>
      <c r="L4947" s="8">
        <v>2538.12</v>
      </c>
      <c r="M4947" t="s">
        <v>498</v>
      </c>
      <c r="N4947" s="7" t="s">
        <v>20</v>
      </c>
      <c r="O4947" s="7" t="e">
        <f>VLOOKUP(A4947,'ENd of Mar'!A:A,1,FALSE)</f>
        <v>#N/A</v>
      </c>
      <c r="U4947" t="s">
        <v>2760</v>
      </c>
      <c r="W4947" s="8" t="s">
        <v>480</v>
      </c>
    </row>
    <row r="4948" spans="1:23" outlineLevel="2" x14ac:dyDescent="0.25">
      <c r="A4948">
        <v>4339206</v>
      </c>
      <c r="B4948" t="s">
        <v>5790</v>
      </c>
      <c r="C4948" t="s">
        <v>18</v>
      </c>
      <c r="D4948" t="s">
        <v>5869</v>
      </c>
      <c r="E4948" s="6">
        <v>43890</v>
      </c>
      <c r="F4948" s="6">
        <v>43920</v>
      </c>
      <c r="G4948" s="7">
        <v>8</v>
      </c>
      <c r="H4948" s="6" t="s">
        <v>27</v>
      </c>
      <c r="I4948" s="8">
        <v>908113.6100000001</v>
      </c>
      <c r="J4948" s="8">
        <v>897445.97</v>
      </c>
      <c r="K4948" s="8">
        <v>2529.41</v>
      </c>
      <c r="L4948" s="8">
        <v>2529.41</v>
      </c>
      <c r="M4948" t="s">
        <v>498</v>
      </c>
      <c r="N4948" s="7" t="s">
        <v>20</v>
      </c>
      <c r="O4948" s="7" t="e">
        <f>VLOOKUP(A4948,'ENd of Mar'!A:A,1,FALSE)</f>
        <v>#N/A</v>
      </c>
      <c r="U4948" t="s">
        <v>2760</v>
      </c>
      <c r="W4948" s="8" t="s">
        <v>480</v>
      </c>
    </row>
    <row r="4949" spans="1:23" outlineLevel="2" x14ac:dyDescent="0.25">
      <c r="A4949">
        <v>4339206</v>
      </c>
      <c r="B4949" t="s">
        <v>5790</v>
      </c>
      <c r="C4949" t="s">
        <v>18</v>
      </c>
      <c r="D4949" t="s">
        <v>5870</v>
      </c>
      <c r="E4949" s="6">
        <v>43890</v>
      </c>
      <c r="F4949" s="6">
        <v>43920</v>
      </c>
      <c r="G4949" s="7">
        <v>8</v>
      </c>
      <c r="H4949" s="6" t="s">
        <v>27</v>
      </c>
      <c r="I4949" s="8">
        <v>908113.6100000001</v>
      </c>
      <c r="J4949" s="8">
        <v>897445.97</v>
      </c>
      <c r="K4949" s="8">
        <v>1944.81</v>
      </c>
      <c r="L4949" s="8">
        <v>1944.81</v>
      </c>
      <c r="M4949" t="s">
        <v>498</v>
      </c>
      <c r="N4949" s="7" t="s">
        <v>20</v>
      </c>
      <c r="O4949" s="7" t="e">
        <f>VLOOKUP(A4949,'ENd of Mar'!A:A,1,FALSE)</f>
        <v>#N/A</v>
      </c>
      <c r="U4949" t="s">
        <v>2760</v>
      </c>
      <c r="W4949" s="8" t="s">
        <v>480</v>
      </c>
    </row>
    <row r="4950" spans="1:23" outlineLevel="2" x14ac:dyDescent="0.25">
      <c r="A4950">
        <v>4339206</v>
      </c>
      <c r="B4950" t="s">
        <v>5790</v>
      </c>
      <c r="C4950" t="s">
        <v>18</v>
      </c>
      <c r="D4950" t="s">
        <v>5871</v>
      </c>
      <c r="E4950" s="6">
        <v>43890</v>
      </c>
      <c r="F4950" s="6">
        <v>43920</v>
      </c>
      <c r="G4950" s="7">
        <v>8</v>
      </c>
      <c r="H4950" s="6" t="s">
        <v>27</v>
      </c>
      <c r="I4950" s="8">
        <v>908113.6100000001</v>
      </c>
      <c r="J4950" s="8">
        <v>897445.97</v>
      </c>
      <c r="K4950" s="8">
        <v>1897.17</v>
      </c>
      <c r="L4950" s="8">
        <v>1897.17</v>
      </c>
      <c r="M4950" t="s">
        <v>498</v>
      </c>
      <c r="N4950" s="7" t="s">
        <v>20</v>
      </c>
      <c r="O4950" s="7" t="e">
        <f>VLOOKUP(A4950,'ENd of Mar'!A:A,1,FALSE)</f>
        <v>#N/A</v>
      </c>
      <c r="U4950" t="s">
        <v>2760</v>
      </c>
      <c r="W4950" s="8" t="s">
        <v>480</v>
      </c>
    </row>
    <row r="4951" spans="1:23" outlineLevel="2" x14ac:dyDescent="0.25">
      <c r="A4951">
        <v>4339206</v>
      </c>
      <c r="B4951" t="s">
        <v>5790</v>
      </c>
      <c r="C4951" t="s">
        <v>18</v>
      </c>
      <c r="D4951" t="s">
        <v>5872</v>
      </c>
      <c r="E4951" s="6">
        <v>43888</v>
      </c>
      <c r="F4951" s="6">
        <v>43918</v>
      </c>
      <c r="G4951" s="7">
        <v>10</v>
      </c>
      <c r="H4951" s="6" t="s">
        <v>27</v>
      </c>
      <c r="I4951" s="8">
        <v>908113.6100000001</v>
      </c>
      <c r="J4951" s="8">
        <v>897445.97</v>
      </c>
      <c r="K4951" s="8">
        <v>1832.54</v>
      </c>
      <c r="L4951" s="8">
        <v>1832.54</v>
      </c>
      <c r="M4951" t="s">
        <v>498</v>
      </c>
      <c r="N4951" s="7" t="s">
        <v>20</v>
      </c>
      <c r="O4951" s="7" t="e">
        <f>VLOOKUP(A4951,'ENd of Mar'!A:A,1,FALSE)</f>
        <v>#N/A</v>
      </c>
      <c r="U4951" t="s">
        <v>2760</v>
      </c>
      <c r="W4951" s="8" t="s">
        <v>480</v>
      </c>
    </row>
    <row r="4952" spans="1:23" outlineLevel="2" x14ac:dyDescent="0.25">
      <c r="A4952">
        <v>4339206</v>
      </c>
      <c r="B4952" t="s">
        <v>5790</v>
      </c>
      <c r="C4952" t="s">
        <v>18</v>
      </c>
      <c r="D4952" t="s">
        <v>5873</v>
      </c>
      <c r="E4952" s="6">
        <v>43857</v>
      </c>
      <c r="F4952" s="6">
        <v>43887</v>
      </c>
      <c r="G4952" s="7">
        <v>41</v>
      </c>
      <c r="H4952" s="6" t="s">
        <v>21</v>
      </c>
      <c r="I4952" s="8">
        <v>908113.6100000001</v>
      </c>
      <c r="J4952" s="8">
        <v>897445.97</v>
      </c>
      <c r="K4952" s="8">
        <v>1830.84</v>
      </c>
      <c r="L4952" s="8">
        <v>1830.84</v>
      </c>
      <c r="M4952" t="s">
        <v>498</v>
      </c>
      <c r="N4952" s="7" t="s">
        <v>20</v>
      </c>
      <c r="O4952" s="7" t="e">
        <f>VLOOKUP(A4952,'ENd of Mar'!A:A,1,FALSE)</f>
        <v>#N/A</v>
      </c>
      <c r="U4952" t="s">
        <v>2760</v>
      </c>
      <c r="W4952" s="8" t="s">
        <v>480</v>
      </c>
    </row>
    <row r="4953" spans="1:23" outlineLevel="2" x14ac:dyDescent="0.25">
      <c r="A4953">
        <v>4339206</v>
      </c>
      <c r="B4953" t="s">
        <v>5790</v>
      </c>
      <c r="C4953" t="s">
        <v>18</v>
      </c>
      <c r="D4953" t="s">
        <v>5874</v>
      </c>
      <c r="E4953" s="6">
        <v>43770</v>
      </c>
      <c r="F4953" s="6">
        <v>43800</v>
      </c>
      <c r="G4953" s="7">
        <v>128</v>
      </c>
      <c r="H4953" s="6" t="s">
        <v>95</v>
      </c>
      <c r="I4953" s="8">
        <v>908113.6100000001</v>
      </c>
      <c r="J4953" s="8">
        <v>897445.97</v>
      </c>
      <c r="K4953" s="8">
        <v>1690.2</v>
      </c>
      <c r="L4953" s="8">
        <v>1690.2</v>
      </c>
      <c r="M4953" t="s">
        <v>498</v>
      </c>
      <c r="N4953" s="7" t="s">
        <v>20</v>
      </c>
      <c r="O4953" s="7" t="e">
        <f>VLOOKUP(A4953,'ENd of Mar'!A:A,1,FALSE)</f>
        <v>#N/A</v>
      </c>
      <c r="U4953" t="s">
        <v>2760</v>
      </c>
      <c r="W4953" s="8" t="s">
        <v>480</v>
      </c>
    </row>
    <row r="4954" spans="1:23" outlineLevel="2" x14ac:dyDescent="0.25">
      <c r="A4954">
        <v>4339206</v>
      </c>
      <c r="B4954" t="s">
        <v>5790</v>
      </c>
      <c r="C4954" t="s">
        <v>18</v>
      </c>
      <c r="D4954" t="s">
        <v>5875</v>
      </c>
      <c r="E4954" s="6">
        <v>43885</v>
      </c>
      <c r="F4954" s="6">
        <v>43915</v>
      </c>
      <c r="G4954" s="7">
        <v>13</v>
      </c>
      <c r="H4954" s="6" t="s">
        <v>27</v>
      </c>
      <c r="I4954" s="8">
        <v>908113.6100000001</v>
      </c>
      <c r="J4954" s="8">
        <v>897445.97</v>
      </c>
      <c r="K4954" s="8">
        <v>1406.82</v>
      </c>
      <c r="L4954" s="8">
        <v>1406.82</v>
      </c>
      <c r="M4954" t="s">
        <v>498</v>
      </c>
      <c r="N4954" s="7" t="s">
        <v>20</v>
      </c>
      <c r="O4954" s="7" t="e">
        <f>VLOOKUP(A4954,'ENd of Mar'!A:A,1,FALSE)</f>
        <v>#N/A</v>
      </c>
      <c r="U4954" t="s">
        <v>2760</v>
      </c>
      <c r="W4954" s="8" t="s">
        <v>480</v>
      </c>
    </row>
    <row r="4955" spans="1:23" outlineLevel="2" x14ac:dyDescent="0.25">
      <c r="A4955">
        <v>4339206</v>
      </c>
      <c r="B4955" t="s">
        <v>5790</v>
      </c>
      <c r="C4955" t="s">
        <v>18</v>
      </c>
      <c r="D4955" t="s">
        <v>5876</v>
      </c>
      <c r="E4955" s="6">
        <v>43856</v>
      </c>
      <c r="F4955" s="6">
        <v>43886</v>
      </c>
      <c r="G4955" s="7">
        <v>42</v>
      </c>
      <c r="H4955" s="6" t="s">
        <v>21</v>
      </c>
      <c r="I4955" s="8">
        <v>908113.6100000001</v>
      </c>
      <c r="J4955" s="8">
        <v>897445.97</v>
      </c>
      <c r="K4955" s="8">
        <v>1406.6</v>
      </c>
      <c r="L4955" s="8">
        <v>1406.6</v>
      </c>
      <c r="M4955" t="s">
        <v>498</v>
      </c>
      <c r="N4955" s="7" t="s">
        <v>20</v>
      </c>
      <c r="O4955" s="7" t="e">
        <f>VLOOKUP(A4955,'ENd of Mar'!A:A,1,FALSE)</f>
        <v>#N/A</v>
      </c>
      <c r="U4955" t="s">
        <v>2760</v>
      </c>
      <c r="W4955" s="8" t="s">
        <v>480</v>
      </c>
    </row>
    <row r="4956" spans="1:23" outlineLevel="2" x14ac:dyDescent="0.25">
      <c r="A4956">
        <v>4339206</v>
      </c>
      <c r="B4956" t="s">
        <v>5790</v>
      </c>
      <c r="C4956" t="s">
        <v>18</v>
      </c>
      <c r="D4956" t="s">
        <v>5877</v>
      </c>
      <c r="E4956" s="6">
        <v>43857</v>
      </c>
      <c r="F4956" s="6">
        <v>43887</v>
      </c>
      <c r="G4956" s="7">
        <v>41</v>
      </c>
      <c r="H4956" s="6" t="s">
        <v>21</v>
      </c>
      <c r="I4956" s="8">
        <v>908113.6100000001</v>
      </c>
      <c r="J4956" s="8">
        <v>897445.97</v>
      </c>
      <c r="K4956" s="8">
        <v>1349.47</v>
      </c>
      <c r="L4956" s="8">
        <v>1349.47</v>
      </c>
      <c r="M4956" t="s">
        <v>498</v>
      </c>
      <c r="N4956" s="7" t="s">
        <v>20</v>
      </c>
      <c r="O4956" s="7" t="e">
        <f>VLOOKUP(A4956,'ENd of Mar'!A:A,1,FALSE)</f>
        <v>#N/A</v>
      </c>
      <c r="U4956" t="s">
        <v>2760</v>
      </c>
      <c r="W4956" s="8" t="s">
        <v>480</v>
      </c>
    </row>
    <row r="4957" spans="1:23" outlineLevel="2" x14ac:dyDescent="0.25">
      <c r="A4957">
        <v>4339206</v>
      </c>
      <c r="B4957" t="s">
        <v>5790</v>
      </c>
      <c r="C4957" t="s">
        <v>18</v>
      </c>
      <c r="D4957" t="s">
        <v>5878</v>
      </c>
      <c r="E4957" s="6">
        <v>43888</v>
      </c>
      <c r="F4957" s="6">
        <v>43918</v>
      </c>
      <c r="G4957" s="7">
        <v>10</v>
      </c>
      <c r="H4957" s="6" t="s">
        <v>27</v>
      </c>
      <c r="I4957" s="8">
        <v>908113.6100000001</v>
      </c>
      <c r="J4957" s="8">
        <v>897445.97</v>
      </c>
      <c r="K4957" s="8">
        <v>1348.69</v>
      </c>
      <c r="L4957" s="8">
        <v>1348.69</v>
      </c>
      <c r="M4957" t="s">
        <v>498</v>
      </c>
      <c r="N4957" s="7" t="s">
        <v>20</v>
      </c>
      <c r="O4957" s="7" t="e">
        <f>VLOOKUP(A4957,'ENd of Mar'!A:A,1,FALSE)</f>
        <v>#N/A</v>
      </c>
      <c r="U4957" t="s">
        <v>2760</v>
      </c>
      <c r="W4957" s="8" t="s">
        <v>480</v>
      </c>
    </row>
    <row r="4958" spans="1:23" outlineLevel="2" x14ac:dyDescent="0.25">
      <c r="A4958">
        <v>4339206</v>
      </c>
      <c r="B4958" t="s">
        <v>5790</v>
      </c>
      <c r="C4958" t="s">
        <v>18</v>
      </c>
      <c r="D4958" t="s">
        <v>5879</v>
      </c>
      <c r="E4958" s="6">
        <v>43888</v>
      </c>
      <c r="F4958" s="6">
        <v>43918</v>
      </c>
      <c r="G4958" s="7">
        <v>10</v>
      </c>
      <c r="H4958" s="6" t="s">
        <v>27</v>
      </c>
      <c r="I4958" s="8">
        <v>908113.6100000001</v>
      </c>
      <c r="J4958" s="8">
        <v>897445.97</v>
      </c>
      <c r="K4958" s="8">
        <v>1347.55</v>
      </c>
      <c r="L4958" s="8">
        <v>1347.55</v>
      </c>
      <c r="M4958" t="s">
        <v>498</v>
      </c>
      <c r="N4958" s="7" t="s">
        <v>20</v>
      </c>
      <c r="O4958" s="7" t="e">
        <f>VLOOKUP(A4958,'ENd of Mar'!A:A,1,FALSE)</f>
        <v>#N/A</v>
      </c>
      <c r="U4958" t="s">
        <v>2760</v>
      </c>
      <c r="W4958" s="8" t="s">
        <v>480</v>
      </c>
    </row>
    <row r="4959" spans="1:23" outlineLevel="2" x14ac:dyDescent="0.25">
      <c r="A4959">
        <v>4339206</v>
      </c>
      <c r="B4959" t="s">
        <v>5790</v>
      </c>
      <c r="C4959" t="s">
        <v>18</v>
      </c>
      <c r="D4959" t="s">
        <v>5880</v>
      </c>
      <c r="E4959" s="6">
        <v>43861</v>
      </c>
      <c r="F4959" s="6">
        <v>43891</v>
      </c>
      <c r="G4959" s="7">
        <v>37</v>
      </c>
      <c r="H4959" s="6" t="s">
        <v>21</v>
      </c>
      <c r="I4959" s="8">
        <v>908113.6100000001</v>
      </c>
      <c r="J4959" s="8">
        <v>897445.97</v>
      </c>
      <c r="K4959" s="8">
        <v>1193.04</v>
      </c>
      <c r="L4959" s="8">
        <v>1193.04</v>
      </c>
      <c r="M4959" t="s">
        <v>498</v>
      </c>
      <c r="N4959" s="7" t="s">
        <v>20</v>
      </c>
      <c r="O4959" s="7" t="e">
        <f>VLOOKUP(A4959,'ENd of Mar'!A:A,1,FALSE)</f>
        <v>#N/A</v>
      </c>
      <c r="U4959" t="s">
        <v>2760</v>
      </c>
      <c r="W4959" s="8" t="s">
        <v>480</v>
      </c>
    </row>
    <row r="4960" spans="1:23" outlineLevel="2" x14ac:dyDescent="0.25">
      <c r="A4960">
        <v>4339206</v>
      </c>
      <c r="B4960" t="s">
        <v>5790</v>
      </c>
      <c r="C4960" t="s">
        <v>18</v>
      </c>
      <c r="D4960" t="s">
        <v>5881</v>
      </c>
      <c r="E4960" s="6">
        <v>43889</v>
      </c>
      <c r="F4960" s="6">
        <v>43919</v>
      </c>
      <c r="G4960" s="7">
        <v>9</v>
      </c>
      <c r="H4960" s="6" t="s">
        <v>27</v>
      </c>
      <c r="I4960" s="8">
        <v>908113.6100000001</v>
      </c>
      <c r="J4960" s="8">
        <v>897445.97</v>
      </c>
      <c r="K4960" s="8">
        <v>1164.98</v>
      </c>
      <c r="L4960" s="8">
        <v>1164.98</v>
      </c>
      <c r="M4960" t="s">
        <v>498</v>
      </c>
      <c r="N4960" s="7" t="s">
        <v>20</v>
      </c>
      <c r="O4960" s="7" t="e">
        <f>VLOOKUP(A4960,'ENd of Mar'!A:A,1,FALSE)</f>
        <v>#N/A</v>
      </c>
      <c r="U4960" t="s">
        <v>2760</v>
      </c>
      <c r="W4960" s="8" t="s">
        <v>480</v>
      </c>
    </row>
    <row r="4961" spans="1:23" outlineLevel="2" x14ac:dyDescent="0.25">
      <c r="A4961">
        <v>4339206</v>
      </c>
      <c r="B4961" t="s">
        <v>5790</v>
      </c>
      <c r="C4961" t="s">
        <v>18</v>
      </c>
      <c r="D4961" t="s">
        <v>5882</v>
      </c>
      <c r="E4961" s="6">
        <v>43857</v>
      </c>
      <c r="F4961" s="6">
        <v>43887</v>
      </c>
      <c r="G4961" s="7">
        <v>41</v>
      </c>
      <c r="H4961" s="6" t="s">
        <v>21</v>
      </c>
      <c r="I4961" s="8">
        <v>908113.6100000001</v>
      </c>
      <c r="J4961" s="8">
        <v>897445.97</v>
      </c>
      <c r="K4961" s="8">
        <v>1012.05</v>
      </c>
      <c r="L4961" s="8">
        <v>1012.05</v>
      </c>
      <c r="M4961" t="s">
        <v>498</v>
      </c>
      <c r="N4961" s="7" t="s">
        <v>20</v>
      </c>
      <c r="O4961" s="7" t="e">
        <f>VLOOKUP(A4961,'ENd of Mar'!A:A,1,FALSE)</f>
        <v>#N/A</v>
      </c>
      <c r="U4961" t="s">
        <v>2760</v>
      </c>
      <c r="W4961" s="8" t="s">
        <v>480</v>
      </c>
    </row>
    <row r="4962" spans="1:23" outlineLevel="2" x14ac:dyDescent="0.25">
      <c r="A4962">
        <v>4339206</v>
      </c>
      <c r="B4962" t="s">
        <v>5790</v>
      </c>
      <c r="C4962" t="s">
        <v>18</v>
      </c>
      <c r="D4962" t="s">
        <v>5883</v>
      </c>
      <c r="E4962" s="6">
        <v>43887</v>
      </c>
      <c r="F4962" s="6">
        <v>43917</v>
      </c>
      <c r="G4962" s="7">
        <v>11</v>
      </c>
      <c r="H4962" s="6" t="s">
        <v>27</v>
      </c>
      <c r="I4962" s="8">
        <v>908113.6100000001</v>
      </c>
      <c r="J4962" s="8">
        <v>897445.97</v>
      </c>
      <c r="K4962" s="8">
        <v>1011.63</v>
      </c>
      <c r="L4962" s="8">
        <v>1011.63</v>
      </c>
      <c r="M4962" t="s">
        <v>498</v>
      </c>
      <c r="N4962" s="7" t="s">
        <v>20</v>
      </c>
      <c r="O4962" s="7" t="e">
        <f>VLOOKUP(A4962,'ENd of Mar'!A:A,1,FALSE)</f>
        <v>#N/A</v>
      </c>
      <c r="U4962" t="s">
        <v>2760</v>
      </c>
      <c r="W4962" s="8" t="s">
        <v>480</v>
      </c>
    </row>
    <row r="4963" spans="1:23" outlineLevel="2" x14ac:dyDescent="0.25">
      <c r="A4963">
        <v>4339206</v>
      </c>
      <c r="B4963" t="s">
        <v>5790</v>
      </c>
      <c r="C4963" t="s">
        <v>18</v>
      </c>
      <c r="D4963" t="s">
        <v>5884</v>
      </c>
      <c r="E4963" s="6">
        <v>43586</v>
      </c>
      <c r="F4963" s="6">
        <v>43616</v>
      </c>
      <c r="G4963" s="7">
        <v>312</v>
      </c>
      <c r="H4963" s="6" t="s">
        <v>46</v>
      </c>
      <c r="I4963" s="8">
        <v>908113.6100000001</v>
      </c>
      <c r="J4963" s="8">
        <v>897445.97</v>
      </c>
      <c r="K4963" s="8">
        <v>611.27</v>
      </c>
      <c r="L4963" s="8">
        <v>611.27</v>
      </c>
      <c r="M4963" t="s">
        <v>498</v>
      </c>
      <c r="N4963" s="7" t="s">
        <v>20</v>
      </c>
      <c r="O4963" s="7" t="e">
        <f>VLOOKUP(A4963,'ENd of Mar'!A:A,1,FALSE)</f>
        <v>#N/A</v>
      </c>
      <c r="U4963" t="s">
        <v>2760</v>
      </c>
      <c r="W4963" s="8" t="s">
        <v>480</v>
      </c>
    </row>
    <row r="4964" spans="1:23" outlineLevel="2" x14ac:dyDescent="0.25">
      <c r="A4964">
        <v>4339206</v>
      </c>
      <c r="B4964" t="s">
        <v>5790</v>
      </c>
      <c r="C4964" t="s">
        <v>18</v>
      </c>
      <c r="D4964" t="s">
        <v>5885</v>
      </c>
      <c r="E4964" s="6">
        <v>43846</v>
      </c>
      <c r="F4964" s="6">
        <v>43876</v>
      </c>
      <c r="G4964" s="7">
        <v>52</v>
      </c>
      <c r="H4964" s="6" t="s">
        <v>21</v>
      </c>
      <c r="I4964" s="8">
        <v>908113.6100000001</v>
      </c>
      <c r="J4964" s="8">
        <v>897445.97</v>
      </c>
      <c r="K4964" s="8">
        <v>605.39</v>
      </c>
      <c r="L4964" s="8">
        <v>605.39</v>
      </c>
      <c r="M4964" t="s">
        <v>498</v>
      </c>
      <c r="N4964" s="7" t="s">
        <v>20</v>
      </c>
      <c r="O4964" s="7" t="e">
        <f>VLOOKUP(A4964,'ENd of Mar'!A:A,1,FALSE)</f>
        <v>#N/A</v>
      </c>
      <c r="U4964" t="s">
        <v>2760</v>
      </c>
      <c r="W4964" s="8" t="s">
        <v>480</v>
      </c>
    </row>
    <row r="4965" spans="1:23" outlineLevel="2" x14ac:dyDescent="0.25">
      <c r="A4965">
        <v>4339206</v>
      </c>
      <c r="B4965" t="s">
        <v>5790</v>
      </c>
      <c r="C4965" t="s">
        <v>18</v>
      </c>
      <c r="D4965" t="s">
        <v>5886</v>
      </c>
      <c r="E4965" s="6">
        <v>43761</v>
      </c>
      <c r="F4965" s="6">
        <v>43791</v>
      </c>
      <c r="G4965" s="7">
        <v>137</v>
      </c>
      <c r="H4965" s="6" t="s">
        <v>95</v>
      </c>
      <c r="I4965" s="8">
        <v>908113.6100000001</v>
      </c>
      <c r="J4965" s="8">
        <v>897445.97</v>
      </c>
      <c r="K4965" s="8">
        <v>565.4</v>
      </c>
      <c r="L4965" s="8">
        <v>565.4</v>
      </c>
      <c r="M4965" t="s">
        <v>498</v>
      </c>
      <c r="N4965" s="7" t="s">
        <v>20</v>
      </c>
      <c r="O4965" s="7" t="e">
        <f>VLOOKUP(A4965,'ENd of Mar'!A:A,1,FALSE)</f>
        <v>#N/A</v>
      </c>
      <c r="U4965" t="s">
        <v>2760</v>
      </c>
      <c r="W4965" s="8" t="s">
        <v>480</v>
      </c>
    </row>
    <row r="4966" spans="1:23" outlineLevel="2" x14ac:dyDescent="0.25">
      <c r="A4966">
        <v>4339206</v>
      </c>
      <c r="B4966" t="s">
        <v>5790</v>
      </c>
      <c r="C4966" t="s">
        <v>18</v>
      </c>
      <c r="D4966" t="s">
        <v>5887</v>
      </c>
      <c r="E4966" s="6">
        <v>43740</v>
      </c>
      <c r="F4966" s="6">
        <v>43770</v>
      </c>
      <c r="G4966" s="7">
        <v>158</v>
      </c>
      <c r="H4966" s="6" t="s">
        <v>449</v>
      </c>
      <c r="I4966" s="8">
        <v>908113.6100000001</v>
      </c>
      <c r="J4966" s="8">
        <v>897445.97</v>
      </c>
      <c r="K4966" s="8">
        <v>512.54</v>
      </c>
      <c r="L4966" s="8">
        <v>512.54</v>
      </c>
      <c r="M4966" t="s">
        <v>498</v>
      </c>
      <c r="N4966" s="7" t="s">
        <v>20</v>
      </c>
      <c r="O4966" s="7" t="e">
        <f>VLOOKUP(A4966,'ENd of Mar'!A:A,1,FALSE)</f>
        <v>#N/A</v>
      </c>
      <c r="U4966" t="s">
        <v>2760</v>
      </c>
      <c r="W4966" s="8" t="s">
        <v>480</v>
      </c>
    </row>
    <row r="4967" spans="1:23" outlineLevel="2" x14ac:dyDescent="0.25">
      <c r="A4967">
        <v>4339206</v>
      </c>
      <c r="B4967" t="s">
        <v>5790</v>
      </c>
      <c r="C4967" t="s">
        <v>18</v>
      </c>
      <c r="D4967" t="s">
        <v>5888</v>
      </c>
      <c r="E4967" s="6">
        <v>43859</v>
      </c>
      <c r="F4967" s="6">
        <v>43889</v>
      </c>
      <c r="G4967" s="7">
        <v>39</v>
      </c>
      <c r="H4967" s="6" t="s">
        <v>21</v>
      </c>
      <c r="I4967" s="8">
        <v>908113.6100000001</v>
      </c>
      <c r="J4967" s="8">
        <v>897445.97</v>
      </c>
      <c r="K4967" s="8">
        <v>390</v>
      </c>
      <c r="L4967" s="8">
        <v>390</v>
      </c>
      <c r="M4967" t="s">
        <v>498</v>
      </c>
      <c r="N4967" s="7" t="s">
        <v>20</v>
      </c>
      <c r="O4967" s="7" t="e">
        <f>VLOOKUP(A4967,'ENd of Mar'!A:A,1,FALSE)</f>
        <v>#N/A</v>
      </c>
      <c r="U4967" t="s">
        <v>2760</v>
      </c>
      <c r="W4967" s="8" t="s">
        <v>480</v>
      </c>
    </row>
    <row r="4968" spans="1:23" outlineLevel="2" x14ac:dyDescent="0.25">
      <c r="A4968">
        <v>4339206</v>
      </c>
      <c r="B4968" t="s">
        <v>5790</v>
      </c>
      <c r="C4968" t="s">
        <v>18</v>
      </c>
      <c r="D4968" t="s">
        <v>5889</v>
      </c>
      <c r="E4968" s="6">
        <v>43887</v>
      </c>
      <c r="F4968" s="6">
        <v>43917</v>
      </c>
      <c r="G4968" s="7">
        <v>11</v>
      </c>
      <c r="H4968" s="6" t="s">
        <v>27</v>
      </c>
      <c r="I4968" s="8">
        <v>908113.6100000001</v>
      </c>
      <c r="J4968" s="8">
        <v>897445.97</v>
      </c>
      <c r="K4968" s="8">
        <v>390</v>
      </c>
      <c r="L4968" s="8">
        <v>390</v>
      </c>
      <c r="M4968" t="s">
        <v>498</v>
      </c>
      <c r="N4968" s="7" t="s">
        <v>20</v>
      </c>
      <c r="O4968" s="7" t="e">
        <f>VLOOKUP(A4968,'ENd of Mar'!A:A,1,FALSE)</f>
        <v>#N/A</v>
      </c>
      <c r="U4968" t="s">
        <v>2760</v>
      </c>
      <c r="W4968" s="8" t="s">
        <v>480</v>
      </c>
    </row>
    <row r="4969" spans="1:23" outlineLevel="2" x14ac:dyDescent="0.25">
      <c r="A4969">
        <v>4339206</v>
      </c>
      <c r="B4969" t="s">
        <v>5790</v>
      </c>
      <c r="C4969" t="s">
        <v>18</v>
      </c>
      <c r="D4969" t="s">
        <v>5890</v>
      </c>
      <c r="E4969" s="6">
        <v>43859</v>
      </c>
      <c r="F4969" s="6">
        <v>43889</v>
      </c>
      <c r="G4969" s="7">
        <v>39</v>
      </c>
      <c r="H4969" s="6" t="s">
        <v>21</v>
      </c>
      <c r="I4969" s="8">
        <v>908113.6100000001</v>
      </c>
      <c r="J4969" s="8">
        <v>897445.97</v>
      </c>
      <c r="K4969" s="8">
        <v>365</v>
      </c>
      <c r="L4969" s="8">
        <v>365</v>
      </c>
      <c r="M4969" t="s">
        <v>498</v>
      </c>
      <c r="N4969" s="7" t="s">
        <v>20</v>
      </c>
      <c r="O4969" s="7" t="e">
        <f>VLOOKUP(A4969,'ENd of Mar'!A:A,1,FALSE)</f>
        <v>#N/A</v>
      </c>
      <c r="U4969" t="s">
        <v>2760</v>
      </c>
      <c r="W4969" s="8" t="s">
        <v>480</v>
      </c>
    </row>
    <row r="4970" spans="1:23" outlineLevel="2" x14ac:dyDescent="0.25">
      <c r="A4970">
        <v>4339206</v>
      </c>
      <c r="B4970" t="s">
        <v>5790</v>
      </c>
      <c r="C4970" t="s">
        <v>18</v>
      </c>
      <c r="D4970" t="s">
        <v>5891</v>
      </c>
      <c r="E4970" s="6">
        <v>43887</v>
      </c>
      <c r="F4970" s="6">
        <v>43917</v>
      </c>
      <c r="G4970" s="7">
        <v>11</v>
      </c>
      <c r="H4970" s="6" t="s">
        <v>27</v>
      </c>
      <c r="I4970" s="8">
        <v>908113.6100000001</v>
      </c>
      <c r="J4970" s="8">
        <v>897445.97</v>
      </c>
      <c r="K4970" s="8">
        <v>365</v>
      </c>
      <c r="L4970" s="8">
        <v>365</v>
      </c>
      <c r="M4970" t="s">
        <v>498</v>
      </c>
      <c r="N4970" s="7" t="s">
        <v>20</v>
      </c>
      <c r="O4970" s="7" t="e">
        <f>VLOOKUP(A4970,'ENd of Mar'!A:A,1,FALSE)</f>
        <v>#N/A</v>
      </c>
      <c r="U4970" t="s">
        <v>2760</v>
      </c>
      <c r="W4970" s="8" t="s">
        <v>480</v>
      </c>
    </row>
    <row r="4971" spans="1:23" outlineLevel="2" x14ac:dyDescent="0.25">
      <c r="A4971">
        <v>4339206</v>
      </c>
      <c r="B4971" t="s">
        <v>5790</v>
      </c>
      <c r="C4971" t="s">
        <v>18</v>
      </c>
      <c r="D4971" t="s">
        <v>5892</v>
      </c>
      <c r="E4971" s="6">
        <v>43831</v>
      </c>
      <c r="F4971" s="6">
        <v>43861</v>
      </c>
      <c r="G4971" s="7">
        <v>67</v>
      </c>
      <c r="H4971" s="6" t="s">
        <v>31</v>
      </c>
      <c r="I4971" s="8">
        <v>908113.6100000001</v>
      </c>
      <c r="J4971" s="8">
        <v>897445.97</v>
      </c>
      <c r="K4971" s="8">
        <v>351.72</v>
      </c>
      <c r="L4971" s="8">
        <v>351.72</v>
      </c>
      <c r="M4971" t="s">
        <v>498</v>
      </c>
      <c r="N4971" s="7" t="s">
        <v>20</v>
      </c>
      <c r="O4971" s="7" t="e">
        <f>VLOOKUP(A4971,'ENd of Mar'!A:A,1,FALSE)</f>
        <v>#N/A</v>
      </c>
      <c r="U4971" t="s">
        <v>2760</v>
      </c>
      <c r="W4971" s="8" t="s">
        <v>480</v>
      </c>
    </row>
    <row r="4972" spans="1:23" outlineLevel="2" x14ac:dyDescent="0.25">
      <c r="A4972">
        <v>4339206</v>
      </c>
      <c r="B4972" t="s">
        <v>5790</v>
      </c>
      <c r="C4972" t="s">
        <v>18</v>
      </c>
      <c r="D4972" t="s">
        <v>5893</v>
      </c>
      <c r="E4972" s="6">
        <v>43859</v>
      </c>
      <c r="F4972" s="6">
        <v>43889</v>
      </c>
      <c r="G4972" s="7">
        <v>39</v>
      </c>
      <c r="H4972" s="6" t="s">
        <v>21</v>
      </c>
      <c r="I4972" s="8">
        <v>908113.6100000001</v>
      </c>
      <c r="J4972" s="8">
        <v>897445.97</v>
      </c>
      <c r="K4972" s="8">
        <v>351.72</v>
      </c>
      <c r="L4972" s="8">
        <v>351.72</v>
      </c>
      <c r="M4972" t="s">
        <v>498</v>
      </c>
      <c r="N4972" s="7" t="s">
        <v>20</v>
      </c>
      <c r="O4972" s="7" t="e">
        <f>VLOOKUP(A4972,'ENd of Mar'!A:A,1,FALSE)</f>
        <v>#N/A</v>
      </c>
      <c r="U4972" t="s">
        <v>2760</v>
      </c>
      <c r="W4972" s="8" t="s">
        <v>480</v>
      </c>
    </row>
    <row r="4973" spans="1:23" outlineLevel="2" x14ac:dyDescent="0.25">
      <c r="A4973">
        <v>4339206</v>
      </c>
      <c r="B4973" t="s">
        <v>5790</v>
      </c>
      <c r="C4973" t="s">
        <v>18</v>
      </c>
      <c r="D4973" t="s">
        <v>5894</v>
      </c>
      <c r="E4973" s="6">
        <v>43887</v>
      </c>
      <c r="F4973" s="6">
        <v>43917</v>
      </c>
      <c r="G4973" s="7">
        <v>11</v>
      </c>
      <c r="H4973" s="6" t="s">
        <v>27</v>
      </c>
      <c r="I4973" s="8">
        <v>908113.6100000001</v>
      </c>
      <c r="J4973" s="8">
        <v>897445.97</v>
      </c>
      <c r="K4973" s="8">
        <v>351.72</v>
      </c>
      <c r="L4973" s="8">
        <v>351.72</v>
      </c>
      <c r="M4973" t="s">
        <v>498</v>
      </c>
      <c r="N4973" s="7" t="s">
        <v>20</v>
      </c>
      <c r="O4973" s="7" t="e">
        <f>VLOOKUP(A4973,'ENd of Mar'!A:A,1,FALSE)</f>
        <v>#N/A</v>
      </c>
      <c r="U4973" t="s">
        <v>2760</v>
      </c>
      <c r="W4973" s="8" t="s">
        <v>480</v>
      </c>
    </row>
    <row r="4974" spans="1:23" outlineLevel="2" x14ac:dyDescent="0.25">
      <c r="A4974">
        <v>4339206</v>
      </c>
      <c r="B4974" t="s">
        <v>5790</v>
      </c>
      <c r="C4974" t="s">
        <v>18</v>
      </c>
      <c r="D4974" t="s">
        <v>5895</v>
      </c>
      <c r="E4974" s="6">
        <v>43887</v>
      </c>
      <c r="F4974" s="6">
        <v>43917</v>
      </c>
      <c r="G4974" s="7">
        <v>11</v>
      </c>
      <c r="H4974" s="6" t="s">
        <v>27</v>
      </c>
      <c r="I4974" s="8">
        <v>908113.6100000001</v>
      </c>
      <c r="J4974" s="8">
        <v>897445.97</v>
      </c>
      <c r="K4974" s="8">
        <v>318.8</v>
      </c>
      <c r="L4974" s="8">
        <v>318.8</v>
      </c>
      <c r="M4974" t="s">
        <v>498</v>
      </c>
      <c r="N4974" s="7" t="s">
        <v>20</v>
      </c>
      <c r="O4974" s="7" t="e">
        <f>VLOOKUP(A4974,'ENd of Mar'!A:A,1,FALSE)</f>
        <v>#N/A</v>
      </c>
      <c r="U4974" t="s">
        <v>2760</v>
      </c>
      <c r="W4974" s="8" t="s">
        <v>480</v>
      </c>
    </row>
    <row r="4975" spans="1:23" outlineLevel="2" x14ac:dyDescent="0.25">
      <c r="A4975">
        <v>4339206</v>
      </c>
      <c r="B4975" t="s">
        <v>5790</v>
      </c>
      <c r="C4975" t="s">
        <v>18</v>
      </c>
      <c r="D4975" t="s">
        <v>5896</v>
      </c>
      <c r="E4975" s="6">
        <v>43846</v>
      </c>
      <c r="F4975" s="6">
        <v>43876</v>
      </c>
      <c r="G4975" s="7">
        <v>52</v>
      </c>
      <c r="H4975" s="6" t="s">
        <v>21</v>
      </c>
      <c r="I4975" s="8">
        <v>908113.6100000001</v>
      </c>
      <c r="J4975" s="8">
        <v>897445.97</v>
      </c>
      <c r="K4975" s="8">
        <v>245.6</v>
      </c>
      <c r="L4975" s="8">
        <v>245.6</v>
      </c>
      <c r="M4975" t="s">
        <v>498</v>
      </c>
      <c r="N4975" s="7" t="s">
        <v>20</v>
      </c>
      <c r="O4975" s="7" t="e">
        <f>VLOOKUP(A4975,'ENd of Mar'!A:A,1,FALSE)</f>
        <v>#N/A</v>
      </c>
      <c r="U4975" t="s">
        <v>2760</v>
      </c>
      <c r="W4975" s="8" t="s">
        <v>480</v>
      </c>
    </row>
    <row r="4976" spans="1:23" outlineLevel="2" x14ac:dyDescent="0.25">
      <c r="A4976">
        <v>4339206</v>
      </c>
      <c r="B4976" t="s">
        <v>5790</v>
      </c>
      <c r="C4976" t="s">
        <v>18</v>
      </c>
      <c r="D4976" t="s">
        <v>5897</v>
      </c>
      <c r="E4976" s="6">
        <v>43859</v>
      </c>
      <c r="F4976" s="6">
        <v>43889</v>
      </c>
      <c r="G4976" s="7">
        <v>39</v>
      </c>
      <c r="H4976" s="6" t="s">
        <v>21</v>
      </c>
      <c r="I4976" s="8">
        <v>908113.6100000001</v>
      </c>
      <c r="J4976" s="8">
        <v>897445.97</v>
      </c>
      <c r="K4976" s="8">
        <v>243.62</v>
      </c>
      <c r="L4976" s="8">
        <v>243.62</v>
      </c>
      <c r="M4976" t="s">
        <v>498</v>
      </c>
      <c r="N4976" s="7" t="s">
        <v>20</v>
      </c>
      <c r="O4976" s="7" t="e">
        <f>VLOOKUP(A4976,'ENd of Mar'!A:A,1,FALSE)</f>
        <v>#N/A</v>
      </c>
      <c r="U4976" t="s">
        <v>2760</v>
      </c>
      <c r="W4976" s="8" t="s">
        <v>480</v>
      </c>
    </row>
    <row r="4977" spans="1:23" outlineLevel="2" x14ac:dyDescent="0.25">
      <c r="A4977">
        <v>4339206</v>
      </c>
      <c r="B4977" t="s">
        <v>5790</v>
      </c>
      <c r="C4977" t="s">
        <v>18</v>
      </c>
      <c r="D4977" t="s">
        <v>5898</v>
      </c>
      <c r="E4977" s="6">
        <v>43887</v>
      </c>
      <c r="F4977" s="6">
        <v>43917</v>
      </c>
      <c r="G4977" s="7">
        <v>11</v>
      </c>
      <c r="H4977" s="6" t="s">
        <v>27</v>
      </c>
      <c r="I4977" s="8">
        <v>908113.6100000001</v>
      </c>
      <c r="J4977" s="8">
        <v>897445.97</v>
      </c>
      <c r="K4977" s="8">
        <v>243.62</v>
      </c>
      <c r="L4977" s="8">
        <v>243.62</v>
      </c>
      <c r="M4977" t="s">
        <v>498</v>
      </c>
      <c r="N4977" s="7" t="s">
        <v>20</v>
      </c>
      <c r="O4977" s="7" t="e">
        <f>VLOOKUP(A4977,'ENd of Mar'!A:A,1,FALSE)</f>
        <v>#N/A</v>
      </c>
      <c r="U4977" t="s">
        <v>2760</v>
      </c>
      <c r="W4977" s="8" t="s">
        <v>480</v>
      </c>
    </row>
    <row r="4978" spans="1:23" outlineLevel="2" x14ac:dyDescent="0.25">
      <c r="A4978">
        <v>4339206</v>
      </c>
      <c r="B4978" t="s">
        <v>5790</v>
      </c>
      <c r="C4978" t="s">
        <v>18</v>
      </c>
      <c r="D4978" t="s">
        <v>5899</v>
      </c>
      <c r="E4978" s="6">
        <v>43705</v>
      </c>
      <c r="F4978" s="6">
        <v>43735</v>
      </c>
      <c r="G4978" s="7">
        <v>193</v>
      </c>
      <c r="H4978" s="6" t="s">
        <v>46</v>
      </c>
      <c r="I4978" s="8">
        <v>908113.6100000001</v>
      </c>
      <c r="J4978" s="8">
        <v>897445.97</v>
      </c>
      <c r="K4978" s="8">
        <v>200.19</v>
      </c>
      <c r="L4978" s="8">
        <v>200.19</v>
      </c>
      <c r="M4978" t="s">
        <v>498</v>
      </c>
      <c r="N4978" s="7" t="s">
        <v>20</v>
      </c>
      <c r="O4978" s="7" t="e">
        <f>VLOOKUP(A4978,'ENd of Mar'!A:A,1,FALSE)</f>
        <v>#N/A</v>
      </c>
      <c r="U4978" t="s">
        <v>2760</v>
      </c>
      <c r="W4978" s="8" t="s">
        <v>480</v>
      </c>
    </row>
    <row r="4979" spans="1:23" outlineLevel="2" x14ac:dyDescent="0.25">
      <c r="A4979">
        <v>4339206</v>
      </c>
      <c r="B4979" t="s">
        <v>5790</v>
      </c>
      <c r="C4979" t="s">
        <v>18</v>
      </c>
      <c r="D4979" t="s">
        <v>5900</v>
      </c>
      <c r="E4979" s="6">
        <v>43887</v>
      </c>
      <c r="F4979" s="6">
        <v>43917</v>
      </c>
      <c r="G4979" s="7">
        <v>11</v>
      </c>
      <c r="H4979" s="6" t="s">
        <v>27</v>
      </c>
      <c r="I4979" s="8">
        <v>908113.6100000001</v>
      </c>
      <c r="J4979" s="8">
        <v>897445.97</v>
      </c>
      <c r="K4979" s="8">
        <v>195.06</v>
      </c>
      <c r="L4979" s="8">
        <v>195.06</v>
      </c>
      <c r="M4979" t="s">
        <v>498</v>
      </c>
      <c r="N4979" s="7" t="s">
        <v>20</v>
      </c>
      <c r="O4979" s="7" t="e">
        <f>VLOOKUP(A4979,'ENd of Mar'!A:A,1,FALSE)</f>
        <v>#N/A</v>
      </c>
      <c r="U4979" t="s">
        <v>2760</v>
      </c>
      <c r="W4979" s="8" t="s">
        <v>480</v>
      </c>
    </row>
    <row r="4980" spans="1:23" outlineLevel="2" x14ac:dyDescent="0.25">
      <c r="A4980">
        <v>4339206</v>
      </c>
      <c r="B4980" t="s">
        <v>5790</v>
      </c>
      <c r="C4980" t="s">
        <v>18</v>
      </c>
      <c r="D4980" t="s">
        <v>5901</v>
      </c>
      <c r="E4980" s="6">
        <v>43859</v>
      </c>
      <c r="F4980" s="6">
        <v>43889</v>
      </c>
      <c r="G4980" s="7">
        <v>39</v>
      </c>
      <c r="H4980" s="6" t="s">
        <v>21</v>
      </c>
      <c r="I4980" s="8">
        <v>908113.6100000001</v>
      </c>
      <c r="J4980" s="8">
        <v>897445.97</v>
      </c>
      <c r="K4980" s="8">
        <v>194.88</v>
      </c>
      <c r="L4980" s="8">
        <v>194.88</v>
      </c>
      <c r="M4980" t="s">
        <v>498</v>
      </c>
      <c r="N4980" s="7" t="s">
        <v>20</v>
      </c>
      <c r="O4980" s="7" t="e">
        <f>VLOOKUP(A4980,'ENd of Mar'!A:A,1,FALSE)</f>
        <v>#N/A</v>
      </c>
      <c r="U4980" t="s">
        <v>2760</v>
      </c>
      <c r="W4980" s="8" t="s">
        <v>480</v>
      </c>
    </row>
    <row r="4981" spans="1:23" outlineLevel="2" x14ac:dyDescent="0.25">
      <c r="A4981">
        <v>4339206</v>
      </c>
      <c r="B4981" t="s">
        <v>5790</v>
      </c>
      <c r="C4981" t="s">
        <v>18</v>
      </c>
      <c r="D4981" t="s">
        <v>5902</v>
      </c>
      <c r="E4981" s="6">
        <v>43859</v>
      </c>
      <c r="F4981" s="6">
        <v>43889</v>
      </c>
      <c r="G4981" s="7">
        <v>39</v>
      </c>
      <c r="H4981" s="6" t="s">
        <v>21</v>
      </c>
      <c r="I4981" s="8">
        <v>908113.6100000001</v>
      </c>
      <c r="J4981" s="8">
        <v>897445.97</v>
      </c>
      <c r="K4981" s="8">
        <v>191.43</v>
      </c>
      <c r="L4981" s="8">
        <v>191.43</v>
      </c>
      <c r="M4981" t="s">
        <v>498</v>
      </c>
      <c r="N4981" s="7" t="s">
        <v>20</v>
      </c>
      <c r="O4981" s="7" t="e">
        <f>VLOOKUP(A4981,'ENd of Mar'!A:A,1,FALSE)</f>
        <v>#N/A</v>
      </c>
      <c r="U4981" t="s">
        <v>2760</v>
      </c>
      <c r="W4981" s="8" t="s">
        <v>480</v>
      </c>
    </row>
    <row r="4982" spans="1:23" outlineLevel="2" x14ac:dyDescent="0.25">
      <c r="A4982">
        <v>4339206</v>
      </c>
      <c r="B4982" t="s">
        <v>5790</v>
      </c>
      <c r="C4982" t="s">
        <v>18</v>
      </c>
      <c r="D4982" t="s">
        <v>5903</v>
      </c>
      <c r="E4982" s="6">
        <v>43859</v>
      </c>
      <c r="F4982" s="6">
        <v>43889</v>
      </c>
      <c r="G4982" s="7">
        <v>39</v>
      </c>
      <c r="H4982" s="6" t="s">
        <v>21</v>
      </c>
      <c r="I4982" s="8">
        <v>908113.6100000001</v>
      </c>
      <c r="J4982" s="8">
        <v>897445.97</v>
      </c>
      <c r="K4982" s="8">
        <v>191.28</v>
      </c>
      <c r="L4982" s="8">
        <v>191.28</v>
      </c>
      <c r="M4982" t="s">
        <v>498</v>
      </c>
      <c r="N4982" s="7" t="s">
        <v>20</v>
      </c>
      <c r="O4982" s="7" t="e">
        <f>VLOOKUP(A4982,'ENd of Mar'!A:A,1,FALSE)</f>
        <v>#N/A</v>
      </c>
      <c r="U4982" t="s">
        <v>2760</v>
      </c>
      <c r="W4982" s="8" t="s">
        <v>480</v>
      </c>
    </row>
    <row r="4983" spans="1:23" outlineLevel="2" x14ac:dyDescent="0.25">
      <c r="A4983">
        <v>4339206</v>
      </c>
      <c r="B4983" t="s">
        <v>5790</v>
      </c>
      <c r="C4983" t="s">
        <v>18</v>
      </c>
      <c r="D4983" t="s">
        <v>5904</v>
      </c>
      <c r="E4983" s="6">
        <v>43887</v>
      </c>
      <c r="F4983" s="6">
        <v>43917</v>
      </c>
      <c r="G4983" s="7">
        <v>11</v>
      </c>
      <c r="H4983" s="6" t="s">
        <v>27</v>
      </c>
      <c r="I4983" s="8">
        <v>908113.6100000001</v>
      </c>
      <c r="J4983" s="8">
        <v>897445.97</v>
      </c>
      <c r="K4983" s="8">
        <v>191.28</v>
      </c>
      <c r="L4983" s="8">
        <v>191.28</v>
      </c>
      <c r="M4983" t="s">
        <v>498</v>
      </c>
      <c r="N4983" s="7" t="s">
        <v>20</v>
      </c>
      <c r="O4983" s="7" t="e">
        <f>VLOOKUP(A4983,'ENd of Mar'!A:A,1,FALSE)</f>
        <v>#N/A</v>
      </c>
      <c r="U4983" t="s">
        <v>2760</v>
      </c>
      <c r="W4983" s="8" t="s">
        <v>480</v>
      </c>
    </row>
    <row r="4984" spans="1:23" outlineLevel="2" x14ac:dyDescent="0.25">
      <c r="A4984">
        <v>4339206</v>
      </c>
      <c r="B4984" t="s">
        <v>5790</v>
      </c>
      <c r="C4984" t="s">
        <v>18</v>
      </c>
      <c r="D4984" t="s">
        <v>5905</v>
      </c>
      <c r="E4984" s="6">
        <v>43859</v>
      </c>
      <c r="F4984" s="6">
        <v>43889</v>
      </c>
      <c r="G4984" s="7">
        <v>39</v>
      </c>
      <c r="H4984" s="6" t="s">
        <v>21</v>
      </c>
      <c r="I4984" s="8">
        <v>908113.6100000001</v>
      </c>
      <c r="J4984" s="8">
        <v>897445.97</v>
      </c>
      <c r="K4984" s="8">
        <v>164.35</v>
      </c>
      <c r="L4984" s="8">
        <v>164.35</v>
      </c>
      <c r="M4984" t="s">
        <v>498</v>
      </c>
      <c r="N4984" s="7" t="s">
        <v>20</v>
      </c>
      <c r="O4984" s="7" t="e">
        <f>VLOOKUP(A4984,'ENd of Mar'!A:A,1,FALSE)</f>
        <v>#N/A</v>
      </c>
      <c r="U4984" t="s">
        <v>2760</v>
      </c>
      <c r="W4984" s="8" t="s">
        <v>480</v>
      </c>
    </row>
    <row r="4985" spans="1:23" outlineLevel="2" x14ac:dyDescent="0.25">
      <c r="A4985">
        <v>4339206</v>
      </c>
      <c r="B4985" t="s">
        <v>5790</v>
      </c>
      <c r="C4985" t="s">
        <v>18</v>
      </c>
      <c r="D4985" t="s">
        <v>5906</v>
      </c>
      <c r="E4985" s="6">
        <v>43887</v>
      </c>
      <c r="F4985" s="6">
        <v>43917</v>
      </c>
      <c r="G4985" s="7">
        <v>11</v>
      </c>
      <c r="H4985" s="6" t="s">
        <v>27</v>
      </c>
      <c r="I4985" s="8">
        <v>908113.6100000001</v>
      </c>
      <c r="J4985" s="8">
        <v>897445.97</v>
      </c>
      <c r="K4985" s="8">
        <v>164.35</v>
      </c>
      <c r="L4985" s="8">
        <v>164.35</v>
      </c>
      <c r="M4985" t="s">
        <v>498</v>
      </c>
      <c r="N4985" s="7" t="s">
        <v>20</v>
      </c>
      <c r="O4985" s="7" t="e">
        <f>VLOOKUP(A4985,'ENd of Mar'!A:A,1,FALSE)</f>
        <v>#N/A</v>
      </c>
      <c r="U4985" t="s">
        <v>2760</v>
      </c>
      <c r="W4985" s="8" t="s">
        <v>480</v>
      </c>
    </row>
    <row r="4986" spans="1:23" outlineLevel="2" x14ac:dyDescent="0.25">
      <c r="A4986">
        <v>4339206</v>
      </c>
      <c r="B4986" t="s">
        <v>5790</v>
      </c>
      <c r="C4986" t="s">
        <v>18</v>
      </c>
      <c r="D4986" t="s">
        <v>5907</v>
      </c>
      <c r="E4986" s="6">
        <v>43859</v>
      </c>
      <c r="F4986" s="6">
        <v>43889</v>
      </c>
      <c r="G4986" s="7">
        <v>39</v>
      </c>
      <c r="H4986" s="6" t="s">
        <v>21</v>
      </c>
      <c r="I4986" s="8">
        <v>908113.6100000001</v>
      </c>
      <c r="J4986" s="8">
        <v>897445.97</v>
      </c>
      <c r="K4986" s="8">
        <v>162.24</v>
      </c>
      <c r="L4986" s="8">
        <v>162.24</v>
      </c>
      <c r="M4986" t="s">
        <v>498</v>
      </c>
      <c r="N4986" s="7" t="s">
        <v>20</v>
      </c>
      <c r="O4986" s="7" t="e">
        <f>VLOOKUP(A4986,'ENd of Mar'!A:A,1,FALSE)</f>
        <v>#N/A</v>
      </c>
      <c r="U4986" t="s">
        <v>2760</v>
      </c>
      <c r="W4986" s="8" t="s">
        <v>480</v>
      </c>
    </row>
    <row r="4987" spans="1:23" outlineLevel="2" x14ac:dyDescent="0.25">
      <c r="A4987">
        <v>4339206</v>
      </c>
      <c r="B4987" t="s">
        <v>5790</v>
      </c>
      <c r="C4987" t="s">
        <v>18</v>
      </c>
      <c r="D4987" t="s">
        <v>5908</v>
      </c>
      <c r="E4987" s="6">
        <v>43887</v>
      </c>
      <c r="F4987" s="6">
        <v>43917</v>
      </c>
      <c r="G4987" s="7">
        <v>11</v>
      </c>
      <c r="H4987" s="6" t="s">
        <v>27</v>
      </c>
      <c r="I4987" s="8">
        <v>908113.6100000001</v>
      </c>
      <c r="J4987" s="8">
        <v>897445.97</v>
      </c>
      <c r="K4987" s="8">
        <v>162.24</v>
      </c>
      <c r="L4987" s="8">
        <v>162.24</v>
      </c>
      <c r="M4987" t="s">
        <v>498</v>
      </c>
      <c r="N4987" s="7" t="s">
        <v>20</v>
      </c>
      <c r="O4987" s="7" t="e">
        <f>VLOOKUP(A4987,'ENd of Mar'!A:A,1,FALSE)</f>
        <v>#N/A</v>
      </c>
      <c r="U4987" t="s">
        <v>2760</v>
      </c>
      <c r="W4987" s="8" t="s">
        <v>480</v>
      </c>
    </row>
    <row r="4988" spans="1:23" outlineLevel="2" x14ac:dyDescent="0.25">
      <c r="A4988">
        <v>4339206</v>
      </c>
      <c r="B4988" t="s">
        <v>5790</v>
      </c>
      <c r="C4988" t="s">
        <v>18</v>
      </c>
      <c r="D4988" t="s">
        <v>5909</v>
      </c>
      <c r="E4988" s="6">
        <v>43859</v>
      </c>
      <c r="F4988" s="6">
        <v>43889</v>
      </c>
      <c r="G4988" s="7">
        <v>39</v>
      </c>
      <c r="H4988" s="6" t="s">
        <v>21</v>
      </c>
      <c r="I4988" s="8">
        <v>908113.6100000001</v>
      </c>
      <c r="J4988" s="8">
        <v>897445.97</v>
      </c>
      <c r="K4988" s="8">
        <v>162.22</v>
      </c>
      <c r="L4988" s="8">
        <v>162.22</v>
      </c>
      <c r="M4988" t="s">
        <v>498</v>
      </c>
      <c r="N4988" s="7" t="s">
        <v>20</v>
      </c>
      <c r="O4988" s="7" t="e">
        <f>VLOOKUP(A4988,'ENd of Mar'!A:A,1,FALSE)</f>
        <v>#N/A</v>
      </c>
      <c r="U4988" t="s">
        <v>2760</v>
      </c>
      <c r="W4988" s="8" t="s">
        <v>480</v>
      </c>
    </row>
    <row r="4989" spans="1:23" outlineLevel="2" x14ac:dyDescent="0.25">
      <c r="A4989">
        <v>4339206</v>
      </c>
      <c r="B4989" t="s">
        <v>5790</v>
      </c>
      <c r="C4989" t="s">
        <v>18</v>
      </c>
      <c r="D4989" t="s">
        <v>5910</v>
      </c>
      <c r="E4989" s="6">
        <v>43887</v>
      </c>
      <c r="F4989" s="6">
        <v>43917</v>
      </c>
      <c r="G4989" s="7">
        <v>11</v>
      </c>
      <c r="H4989" s="6" t="s">
        <v>27</v>
      </c>
      <c r="I4989" s="8">
        <v>908113.6100000001</v>
      </c>
      <c r="J4989" s="8">
        <v>897445.97</v>
      </c>
      <c r="K4989" s="8">
        <v>162.22</v>
      </c>
      <c r="L4989" s="8">
        <v>162.22</v>
      </c>
      <c r="M4989" t="s">
        <v>498</v>
      </c>
      <c r="N4989" s="7" t="s">
        <v>20</v>
      </c>
      <c r="O4989" s="7" t="e">
        <f>VLOOKUP(A4989,'ENd of Mar'!A:A,1,FALSE)</f>
        <v>#N/A</v>
      </c>
      <c r="U4989" t="s">
        <v>2760</v>
      </c>
      <c r="W4989" s="8" t="s">
        <v>480</v>
      </c>
    </row>
    <row r="4990" spans="1:23" outlineLevel="2" x14ac:dyDescent="0.25">
      <c r="A4990">
        <v>4339206</v>
      </c>
      <c r="B4990" t="s">
        <v>5790</v>
      </c>
      <c r="C4990" t="s">
        <v>18</v>
      </c>
      <c r="D4990" t="s">
        <v>5911</v>
      </c>
      <c r="E4990" s="6">
        <v>43859</v>
      </c>
      <c r="F4990" s="6">
        <v>43889</v>
      </c>
      <c r="G4990" s="7">
        <v>39</v>
      </c>
      <c r="H4990" s="6" t="s">
        <v>21</v>
      </c>
      <c r="I4990" s="8">
        <v>908113.6100000001</v>
      </c>
      <c r="J4990" s="8">
        <v>897445.97</v>
      </c>
      <c r="K4990" s="8">
        <v>161.65</v>
      </c>
      <c r="L4990" s="8">
        <v>161.65</v>
      </c>
      <c r="M4990" t="s">
        <v>498</v>
      </c>
      <c r="N4990" s="7" t="s">
        <v>20</v>
      </c>
      <c r="O4990" s="7" t="e">
        <f>VLOOKUP(A4990,'ENd of Mar'!A:A,1,FALSE)</f>
        <v>#N/A</v>
      </c>
      <c r="U4990" t="s">
        <v>2760</v>
      </c>
      <c r="W4990" s="8" t="s">
        <v>480</v>
      </c>
    </row>
    <row r="4991" spans="1:23" outlineLevel="2" x14ac:dyDescent="0.25">
      <c r="A4991">
        <v>4339206</v>
      </c>
      <c r="B4991" t="s">
        <v>5790</v>
      </c>
      <c r="C4991" t="s">
        <v>18</v>
      </c>
      <c r="D4991" t="s">
        <v>5912</v>
      </c>
      <c r="E4991" s="6">
        <v>43887</v>
      </c>
      <c r="F4991" s="6">
        <v>43917</v>
      </c>
      <c r="G4991" s="7">
        <v>11</v>
      </c>
      <c r="H4991" s="6" t="s">
        <v>27</v>
      </c>
      <c r="I4991" s="8">
        <v>908113.6100000001</v>
      </c>
      <c r="J4991" s="8">
        <v>897445.97</v>
      </c>
      <c r="K4991" s="8">
        <v>161.65</v>
      </c>
      <c r="L4991" s="8">
        <v>161.65</v>
      </c>
      <c r="M4991" t="s">
        <v>498</v>
      </c>
      <c r="N4991" s="7" t="s">
        <v>20</v>
      </c>
      <c r="O4991" s="7" t="e">
        <f>VLOOKUP(A4991,'ENd of Mar'!A:A,1,FALSE)</f>
        <v>#N/A</v>
      </c>
      <c r="U4991" t="s">
        <v>2760</v>
      </c>
      <c r="W4991" s="8" t="s">
        <v>480</v>
      </c>
    </row>
    <row r="4992" spans="1:23" outlineLevel="2" x14ac:dyDescent="0.25">
      <c r="A4992">
        <v>4339206</v>
      </c>
      <c r="B4992" t="s">
        <v>5790</v>
      </c>
      <c r="C4992" t="s">
        <v>18</v>
      </c>
      <c r="D4992" t="s">
        <v>5913</v>
      </c>
      <c r="E4992" s="6">
        <v>43859</v>
      </c>
      <c r="F4992" s="6">
        <v>43889</v>
      </c>
      <c r="G4992" s="7">
        <v>39</v>
      </c>
      <c r="H4992" s="6" t="s">
        <v>21</v>
      </c>
      <c r="I4992" s="8">
        <v>908113.6100000001</v>
      </c>
      <c r="J4992" s="8">
        <v>897445.97</v>
      </c>
      <c r="K4992" s="8">
        <v>127.52</v>
      </c>
      <c r="L4992" s="8">
        <v>127.52</v>
      </c>
      <c r="M4992" t="s">
        <v>498</v>
      </c>
      <c r="N4992" s="7" t="s">
        <v>20</v>
      </c>
      <c r="O4992" s="7" t="e">
        <f>VLOOKUP(A4992,'ENd of Mar'!A:A,1,FALSE)</f>
        <v>#N/A</v>
      </c>
      <c r="U4992" t="s">
        <v>2760</v>
      </c>
      <c r="W4992" s="8" t="s">
        <v>480</v>
      </c>
    </row>
    <row r="4993" spans="1:23" outlineLevel="2" x14ac:dyDescent="0.25">
      <c r="A4993">
        <v>4339206</v>
      </c>
      <c r="B4993" t="s">
        <v>5790</v>
      </c>
      <c r="C4993" t="s">
        <v>18</v>
      </c>
      <c r="D4993" t="s">
        <v>5914</v>
      </c>
      <c r="E4993" s="6">
        <v>43831</v>
      </c>
      <c r="F4993" s="6">
        <v>43861</v>
      </c>
      <c r="G4993" s="7">
        <v>67</v>
      </c>
      <c r="H4993" s="6" t="s">
        <v>31</v>
      </c>
      <c r="I4993" s="8">
        <v>908113.6100000001</v>
      </c>
      <c r="J4993" s="8">
        <v>897445.97</v>
      </c>
      <c r="K4993" s="8">
        <v>126.72</v>
      </c>
      <c r="L4993" s="8">
        <v>126.72</v>
      </c>
      <c r="M4993" t="s">
        <v>498</v>
      </c>
      <c r="N4993" s="7" t="s">
        <v>20</v>
      </c>
      <c r="O4993" s="7" t="e">
        <f>VLOOKUP(A4993,'ENd of Mar'!A:A,1,FALSE)</f>
        <v>#N/A</v>
      </c>
      <c r="U4993" t="s">
        <v>2760</v>
      </c>
      <c r="W4993" s="8" t="s">
        <v>480</v>
      </c>
    </row>
    <row r="4994" spans="1:23" outlineLevel="2" x14ac:dyDescent="0.25">
      <c r="A4994">
        <v>4339206</v>
      </c>
      <c r="B4994" t="s">
        <v>5790</v>
      </c>
      <c r="C4994" t="s">
        <v>18</v>
      </c>
      <c r="D4994" t="s">
        <v>5915</v>
      </c>
      <c r="E4994" s="6">
        <v>43859</v>
      </c>
      <c r="F4994" s="6">
        <v>43889</v>
      </c>
      <c r="G4994" s="7">
        <v>39</v>
      </c>
      <c r="H4994" s="6" t="s">
        <v>21</v>
      </c>
      <c r="I4994" s="8">
        <v>908113.6100000001</v>
      </c>
      <c r="J4994" s="8">
        <v>897445.97</v>
      </c>
      <c r="K4994" s="8">
        <v>126.72</v>
      </c>
      <c r="L4994" s="8">
        <v>126.72</v>
      </c>
      <c r="M4994" t="s">
        <v>498</v>
      </c>
      <c r="N4994" s="7" t="s">
        <v>20</v>
      </c>
      <c r="O4994" s="7" t="e">
        <f>VLOOKUP(A4994,'ENd of Mar'!A:A,1,FALSE)</f>
        <v>#N/A</v>
      </c>
      <c r="U4994" t="s">
        <v>2760</v>
      </c>
      <c r="W4994" s="8" t="s">
        <v>480</v>
      </c>
    </row>
    <row r="4995" spans="1:23" outlineLevel="2" x14ac:dyDescent="0.25">
      <c r="A4995">
        <v>4339206</v>
      </c>
      <c r="B4995" t="s">
        <v>5790</v>
      </c>
      <c r="C4995" t="s">
        <v>18</v>
      </c>
      <c r="D4995" t="s">
        <v>5916</v>
      </c>
      <c r="E4995" s="6">
        <v>43887</v>
      </c>
      <c r="F4995" s="6">
        <v>43917</v>
      </c>
      <c r="G4995" s="7">
        <v>11</v>
      </c>
      <c r="H4995" s="6" t="s">
        <v>27</v>
      </c>
      <c r="I4995" s="8">
        <v>908113.6100000001</v>
      </c>
      <c r="J4995" s="8">
        <v>897445.97</v>
      </c>
      <c r="K4995" s="8">
        <v>126.72</v>
      </c>
      <c r="L4995" s="8">
        <v>126.72</v>
      </c>
      <c r="M4995" t="s">
        <v>498</v>
      </c>
      <c r="N4995" s="7" t="s">
        <v>20</v>
      </c>
      <c r="O4995" s="7" t="e">
        <f>VLOOKUP(A4995,'ENd of Mar'!A:A,1,FALSE)</f>
        <v>#N/A</v>
      </c>
      <c r="U4995" t="s">
        <v>2760</v>
      </c>
      <c r="W4995" s="8" t="s">
        <v>480</v>
      </c>
    </row>
    <row r="4996" spans="1:23" outlineLevel="2" x14ac:dyDescent="0.25">
      <c r="A4996">
        <v>4339206</v>
      </c>
      <c r="B4996" t="s">
        <v>5790</v>
      </c>
      <c r="C4996" t="s">
        <v>18</v>
      </c>
      <c r="D4996" t="s">
        <v>5917</v>
      </c>
      <c r="E4996" s="6">
        <v>43859</v>
      </c>
      <c r="F4996" s="6">
        <v>43889</v>
      </c>
      <c r="G4996" s="7">
        <v>39</v>
      </c>
      <c r="H4996" s="6" t="s">
        <v>21</v>
      </c>
      <c r="I4996" s="8">
        <v>908113.6100000001</v>
      </c>
      <c r="J4996" s="8">
        <v>897445.97</v>
      </c>
      <c r="K4996" s="8">
        <v>96.68</v>
      </c>
      <c r="L4996" s="8">
        <v>96.68</v>
      </c>
      <c r="M4996" t="s">
        <v>498</v>
      </c>
      <c r="N4996" s="7" t="s">
        <v>20</v>
      </c>
      <c r="O4996" s="7" t="e">
        <f>VLOOKUP(A4996,'ENd of Mar'!A:A,1,FALSE)</f>
        <v>#N/A</v>
      </c>
      <c r="U4996" t="s">
        <v>2760</v>
      </c>
      <c r="W4996" s="8" t="s">
        <v>480</v>
      </c>
    </row>
    <row r="4997" spans="1:23" outlineLevel="2" x14ac:dyDescent="0.25">
      <c r="A4997">
        <v>4339206</v>
      </c>
      <c r="B4997" t="s">
        <v>5790</v>
      </c>
      <c r="C4997" t="s">
        <v>18</v>
      </c>
      <c r="D4997" t="s">
        <v>5918</v>
      </c>
      <c r="E4997" s="6">
        <v>43887</v>
      </c>
      <c r="F4997" s="6">
        <v>43917</v>
      </c>
      <c r="G4997" s="7">
        <v>11</v>
      </c>
      <c r="H4997" s="6" t="s">
        <v>27</v>
      </c>
      <c r="I4997" s="8">
        <v>908113.6100000001</v>
      </c>
      <c r="J4997" s="8">
        <v>897445.97</v>
      </c>
      <c r="K4997" s="8">
        <v>96.68</v>
      </c>
      <c r="L4997" s="8">
        <v>96.68</v>
      </c>
      <c r="M4997" t="s">
        <v>498</v>
      </c>
      <c r="N4997" s="7" t="s">
        <v>20</v>
      </c>
      <c r="O4997" s="7" t="e">
        <f>VLOOKUP(A4997,'ENd of Mar'!A:A,1,FALSE)</f>
        <v>#N/A</v>
      </c>
      <c r="U4997" t="s">
        <v>2760</v>
      </c>
      <c r="W4997" s="8" t="s">
        <v>480</v>
      </c>
    </row>
    <row r="4998" spans="1:23" outlineLevel="2" x14ac:dyDescent="0.25">
      <c r="A4998">
        <v>4339206</v>
      </c>
      <c r="B4998" t="s">
        <v>5790</v>
      </c>
      <c r="C4998" t="s">
        <v>18</v>
      </c>
      <c r="D4998" t="s">
        <v>5919</v>
      </c>
      <c r="E4998" s="6">
        <v>43859</v>
      </c>
      <c r="F4998" s="6">
        <v>43889</v>
      </c>
      <c r="G4998" s="7">
        <v>39</v>
      </c>
      <c r="H4998" s="6" t="s">
        <v>21</v>
      </c>
      <c r="I4998" s="8">
        <v>908113.6100000001</v>
      </c>
      <c r="J4998" s="8">
        <v>897445.97</v>
      </c>
      <c r="K4998" s="8">
        <v>95.4</v>
      </c>
      <c r="L4998" s="8">
        <v>95.4</v>
      </c>
      <c r="M4998" t="s">
        <v>498</v>
      </c>
      <c r="N4998" s="7" t="s">
        <v>20</v>
      </c>
      <c r="O4998" s="7" t="e">
        <f>VLOOKUP(A4998,'ENd of Mar'!A:A,1,FALSE)</f>
        <v>#N/A</v>
      </c>
      <c r="U4998" t="s">
        <v>2760</v>
      </c>
      <c r="W4998" s="8" t="s">
        <v>480</v>
      </c>
    </row>
    <row r="4999" spans="1:23" outlineLevel="2" x14ac:dyDescent="0.25">
      <c r="A4999">
        <v>4339206</v>
      </c>
      <c r="B4999" t="s">
        <v>5790</v>
      </c>
      <c r="C4999" t="s">
        <v>18</v>
      </c>
      <c r="D4999" t="s">
        <v>5920</v>
      </c>
      <c r="E4999" s="6">
        <v>43887</v>
      </c>
      <c r="F4999" s="6">
        <v>43917</v>
      </c>
      <c r="G4999" s="7">
        <v>11</v>
      </c>
      <c r="H4999" s="6" t="s">
        <v>27</v>
      </c>
      <c r="I4999" s="8">
        <v>908113.6100000001</v>
      </c>
      <c r="J4999" s="8">
        <v>897445.97</v>
      </c>
      <c r="K4999" s="8">
        <v>95.4</v>
      </c>
      <c r="L4999" s="8">
        <v>95.4</v>
      </c>
      <c r="M4999" t="s">
        <v>498</v>
      </c>
      <c r="N4999" s="7" t="s">
        <v>20</v>
      </c>
      <c r="O4999" s="7" t="e">
        <f>VLOOKUP(A4999,'ENd of Mar'!A:A,1,FALSE)</f>
        <v>#N/A</v>
      </c>
      <c r="U4999" t="s">
        <v>2760</v>
      </c>
      <c r="W4999" s="8" t="s">
        <v>480</v>
      </c>
    </row>
    <row r="5000" spans="1:23" outlineLevel="2" x14ac:dyDescent="0.25">
      <c r="A5000">
        <v>4339206</v>
      </c>
      <c r="B5000" t="s">
        <v>5790</v>
      </c>
      <c r="C5000" t="s">
        <v>18</v>
      </c>
      <c r="D5000" t="s">
        <v>5921</v>
      </c>
      <c r="E5000" s="6">
        <v>43859</v>
      </c>
      <c r="F5000" s="6">
        <v>43889</v>
      </c>
      <c r="G5000" s="7">
        <v>39</v>
      </c>
      <c r="H5000" s="6" t="s">
        <v>21</v>
      </c>
      <c r="I5000" s="8">
        <v>908113.6100000001</v>
      </c>
      <c r="J5000" s="8">
        <v>897445.97</v>
      </c>
      <c r="K5000" s="8">
        <v>65.38</v>
      </c>
      <c r="L5000" s="8">
        <v>65.38</v>
      </c>
      <c r="M5000" t="s">
        <v>498</v>
      </c>
      <c r="N5000" s="7" t="s">
        <v>20</v>
      </c>
      <c r="O5000" s="7" t="e">
        <f>VLOOKUP(A5000,'ENd of Mar'!A:A,1,FALSE)</f>
        <v>#N/A</v>
      </c>
      <c r="U5000" t="s">
        <v>2760</v>
      </c>
      <c r="W5000" s="8" t="s">
        <v>480</v>
      </c>
    </row>
    <row r="5001" spans="1:23" outlineLevel="2" x14ac:dyDescent="0.25">
      <c r="A5001">
        <v>4339206</v>
      </c>
      <c r="B5001" t="s">
        <v>5790</v>
      </c>
      <c r="C5001" t="s">
        <v>18</v>
      </c>
      <c r="D5001" t="s">
        <v>5922</v>
      </c>
      <c r="E5001" s="6">
        <v>43887</v>
      </c>
      <c r="F5001" s="6">
        <v>43917</v>
      </c>
      <c r="G5001" s="7">
        <v>11</v>
      </c>
      <c r="H5001" s="6" t="s">
        <v>27</v>
      </c>
      <c r="I5001" s="8">
        <v>908113.6100000001</v>
      </c>
      <c r="J5001" s="8">
        <v>897445.97</v>
      </c>
      <c r="K5001" s="8">
        <v>65.38</v>
      </c>
      <c r="L5001" s="8">
        <v>65.38</v>
      </c>
      <c r="M5001" t="s">
        <v>498</v>
      </c>
      <c r="N5001" s="7" t="s">
        <v>20</v>
      </c>
      <c r="O5001" s="7" t="e">
        <f>VLOOKUP(A5001,'ENd of Mar'!A:A,1,FALSE)</f>
        <v>#N/A</v>
      </c>
      <c r="U5001" t="s">
        <v>2760</v>
      </c>
      <c r="W5001" s="8" t="s">
        <v>480</v>
      </c>
    </row>
    <row r="5002" spans="1:23" outlineLevel="2" x14ac:dyDescent="0.25">
      <c r="A5002">
        <v>4339206</v>
      </c>
      <c r="B5002" t="s">
        <v>5790</v>
      </c>
      <c r="C5002" t="s">
        <v>18</v>
      </c>
      <c r="D5002" t="s">
        <v>5923</v>
      </c>
      <c r="E5002" s="6">
        <v>43859</v>
      </c>
      <c r="F5002" s="6">
        <v>43889</v>
      </c>
      <c r="G5002" s="7">
        <v>39</v>
      </c>
      <c r="H5002" s="6" t="s">
        <v>21</v>
      </c>
      <c r="I5002" s="8">
        <v>908113.6100000001</v>
      </c>
      <c r="J5002" s="8">
        <v>897445.97</v>
      </c>
      <c r="K5002" s="8">
        <v>64.2</v>
      </c>
      <c r="L5002" s="8">
        <v>64.2</v>
      </c>
      <c r="M5002" t="s">
        <v>498</v>
      </c>
      <c r="N5002" s="7" t="s">
        <v>20</v>
      </c>
      <c r="O5002" s="7" t="e">
        <f>VLOOKUP(A5002,'ENd of Mar'!A:A,1,FALSE)</f>
        <v>#N/A</v>
      </c>
      <c r="U5002" t="s">
        <v>2760</v>
      </c>
      <c r="W5002" s="8" t="s">
        <v>480</v>
      </c>
    </row>
    <row r="5003" spans="1:23" outlineLevel="2" x14ac:dyDescent="0.25">
      <c r="A5003">
        <v>4339206</v>
      </c>
      <c r="B5003" t="s">
        <v>5790</v>
      </c>
      <c r="C5003" t="s">
        <v>18</v>
      </c>
      <c r="D5003" t="s">
        <v>5924</v>
      </c>
      <c r="E5003" s="6">
        <v>43887</v>
      </c>
      <c r="F5003" s="6">
        <v>43917</v>
      </c>
      <c r="G5003" s="7">
        <v>11</v>
      </c>
      <c r="H5003" s="6" t="s">
        <v>27</v>
      </c>
      <c r="I5003" s="8">
        <v>908113.6100000001</v>
      </c>
      <c r="J5003" s="8">
        <v>897445.97</v>
      </c>
      <c r="K5003" s="8">
        <v>64.2</v>
      </c>
      <c r="L5003" s="8">
        <v>64.2</v>
      </c>
      <c r="M5003" t="s">
        <v>498</v>
      </c>
      <c r="N5003" s="7" t="s">
        <v>20</v>
      </c>
      <c r="O5003" s="7" t="e">
        <f>VLOOKUP(A5003,'ENd of Mar'!A:A,1,FALSE)</f>
        <v>#N/A</v>
      </c>
      <c r="U5003" t="s">
        <v>2760</v>
      </c>
      <c r="W5003" s="8" t="s">
        <v>480</v>
      </c>
    </row>
    <row r="5004" spans="1:23" outlineLevel="2" x14ac:dyDescent="0.25">
      <c r="A5004">
        <v>4339206</v>
      </c>
      <c r="B5004" t="s">
        <v>5790</v>
      </c>
      <c r="C5004" t="s">
        <v>18</v>
      </c>
      <c r="D5004" t="s">
        <v>5925</v>
      </c>
      <c r="E5004" s="6">
        <v>43859</v>
      </c>
      <c r="F5004" s="6">
        <v>43889</v>
      </c>
      <c r="G5004" s="7">
        <v>39</v>
      </c>
      <c r="H5004" s="6" t="s">
        <v>21</v>
      </c>
      <c r="I5004" s="8">
        <v>908113.6100000001</v>
      </c>
      <c r="J5004" s="8">
        <v>897445.97</v>
      </c>
      <c r="K5004" s="8">
        <v>63.76</v>
      </c>
      <c r="L5004" s="8">
        <v>63.76</v>
      </c>
      <c r="M5004" t="s">
        <v>498</v>
      </c>
      <c r="N5004" s="7" t="s">
        <v>20</v>
      </c>
      <c r="O5004" s="7" t="e">
        <f>VLOOKUP(A5004,'ENd of Mar'!A:A,1,FALSE)</f>
        <v>#N/A</v>
      </c>
      <c r="U5004" t="s">
        <v>2760</v>
      </c>
      <c r="W5004" s="8" t="s">
        <v>480</v>
      </c>
    </row>
    <row r="5005" spans="1:23" outlineLevel="2" x14ac:dyDescent="0.25">
      <c r="A5005">
        <v>4339206</v>
      </c>
      <c r="B5005" t="s">
        <v>5790</v>
      </c>
      <c r="C5005" t="s">
        <v>18</v>
      </c>
      <c r="D5005" t="s">
        <v>5926</v>
      </c>
      <c r="E5005" s="6">
        <v>43859</v>
      </c>
      <c r="F5005" s="6">
        <v>43889</v>
      </c>
      <c r="G5005" s="7">
        <v>39</v>
      </c>
      <c r="H5005" s="6" t="s">
        <v>21</v>
      </c>
      <c r="I5005" s="8">
        <v>908113.6100000001</v>
      </c>
      <c r="J5005" s="8">
        <v>897445.97</v>
      </c>
      <c r="K5005" s="8">
        <v>63.76</v>
      </c>
      <c r="L5005" s="8">
        <v>63.76</v>
      </c>
      <c r="M5005" t="s">
        <v>498</v>
      </c>
      <c r="N5005" s="7" t="s">
        <v>20</v>
      </c>
      <c r="O5005" s="7" t="e">
        <f>VLOOKUP(A5005,'ENd of Mar'!A:A,1,FALSE)</f>
        <v>#N/A</v>
      </c>
      <c r="U5005" t="s">
        <v>2760</v>
      </c>
      <c r="W5005" s="8" t="s">
        <v>480</v>
      </c>
    </row>
    <row r="5006" spans="1:23" outlineLevel="2" x14ac:dyDescent="0.25">
      <c r="A5006">
        <v>4339206</v>
      </c>
      <c r="B5006" t="s">
        <v>5790</v>
      </c>
      <c r="C5006" t="s">
        <v>18</v>
      </c>
      <c r="D5006" t="s">
        <v>5927</v>
      </c>
      <c r="E5006" s="6">
        <v>43859</v>
      </c>
      <c r="F5006" s="6">
        <v>43889</v>
      </c>
      <c r="G5006" s="7">
        <v>39</v>
      </c>
      <c r="H5006" s="6" t="s">
        <v>21</v>
      </c>
      <c r="I5006" s="8">
        <v>908113.6100000001</v>
      </c>
      <c r="J5006" s="8">
        <v>897445.97</v>
      </c>
      <c r="K5006" s="8">
        <v>63.76</v>
      </c>
      <c r="L5006" s="8">
        <v>63.76</v>
      </c>
      <c r="M5006" t="s">
        <v>498</v>
      </c>
      <c r="N5006" s="7" t="s">
        <v>20</v>
      </c>
      <c r="O5006" s="7" t="e">
        <f>VLOOKUP(A5006,'ENd of Mar'!A:A,1,FALSE)</f>
        <v>#N/A</v>
      </c>
      <c r="U5006" t="s">
        <v>2760</v>
      </c>
      <c r="W5006" s="8" t="s">
        <v>480</v>
      </c>
    </row>
    <row r="5007" spans="1:23" outlineLevel="2" x14ac:dyDescent="0.25">
      <c r="A5007">
        <v>4339206</v>
      </c>
      <c r="B5007" t="s">
        <v>5790</v>
      </c>
      <c r="C5007" t="s">
        <v>18</v>
      </c>
      <c r="D5007" t="s">
        <v>5928</v>
      </c>
      <c r="E5007" s="6">
        <v>43887</v>
      </c>
      <c r="F5007" s="6">
        <v>43917</v>
      </c>
      <c r="G5007" s="7">
        <v>11</v>
      </c>
      <c r="H5007" s="6" t="s">
        <v>27</v>
      </c>
      <c r="I5007" s="8">
        <v>908113.6100000001</v>
      </c>
      <c r="J5007" s="8">
        <v>897445.97</v>
      </c>
      <c r="K5007" s="8">
        <v>63.76</v>
      </c>
      <c r="L5007" s="8">
        <v>63.76</v>
      </c>
      <c r="M5007" t="s">
        <v>498</v>
      </c>
      <c r="N5007" s="7" t="s">
        <v>20</v>
      </c>
      <c r="O5007" s="7" t="e">
        <f>VLOOKUP(A5007,'ENd of Mar'!A:A,1,FALSE)</f>
        <v>#N/A</v>
      </c>
      <c r="U5007" t="s">
        <v>2760</v>
      </c>
      <c r="W5007" s="8" t="s">
        <v>480</v>
      </c>
    </row>
    <row r="5008" spans="1:23" outlineLevel="2" x14ac:dyDescent="0.25">
      <c r="A5008">
        <v>4339206</v>
      </c>
      <c r="B5008" t="s">
        <v>5790</v>
      </c>
      <c r="C5008" t="s">
        <v>18</v>
      </c>
      <c r="D5008" t="s">
        <v>5929</v>
      </c>
      <c r="E5008" s="6">
        <v>43887</v>
      </c>
      <c r="F5008" s="6">
        <v>43917</v>
      </c>
      <c r="G5008" s="7">
        <v>11</v>
      </c>
      <c r="H5008" s="6" t="s">
        <v>27</v>
      </c>
      <c r="I5008" s="8">
        <v>908113.6100000001</v>
      </c>
      <c r="J5008" s="8">
        <v>897445.97</v>
      </c>
      <c r="K5008" s="8">
        <v>63.76</v>
      </c>
      <c r="L5008" s="8">
        <v>63.76</v>
      </c>
      <c r="M5008" t="s">
        <v>498</v>
      </c>
      <c r="N5008" s="7" t="s">
        <v>20</v>
      </c>
      <c r="O5008" s="7" t="e">
        <f>VLOOKUP(A5008,'ENd of Mar'!A:A,1,FALSE)</f>
        <v>#N/A</v>
      </c>
      <c r="U5008" t="s">
        <v>2760</v>
      </c>
      <c r="W5008" s="8" t="s">
        <v>480</v>
      </c>
    </row>
    <row r="5009" spans="1:23" outlineLevel="2" x14ac:dyDescent="0.25">
      <c r="A5009">
        <v>4339206</v>
      </c>
      <c r="B5009" t="s">
        <v>5790</v>
      </c>
      <c r="C5009" t="s">
        <v>18</v>
      </c>
      <c r="D5009" t="s">
        <v>5930</v>
      </c>
      <c r="E5009" s="6">
        <v>43887</v>
      </c>
      <c r="F5009" s="6">
        <v>43917</v>
      </c>
      <c r="G5009" s="7">
        <v>11</v>
      </c>
      <c r="H5009" s="6" t="s">
        <v>27</v>
      </c>
      <c r="I5009" s="8">
        <v>908113.6100000001</v>
      </c>
      <c r="J5009" s="8">
        <v>897445.97</v>
      </c>
      <c r="K5009" s="8">
        <v>63.76</v>
      </c>
      <c r="L5009" s="8">
        <v>63.76</v>
      </c>
      <c r="M5009" t="s">
        <v>498</v>
      </c>
      <c r="N5009" s="7" t="s">
        <v>20</v>
      </c>
      <c r="O5009" s="7" t="e">
        <f>VLOOKUP(A5009,'ENd of Mar'!A:A,1,FALSE)</f>
        <v>#N/A</v>
      </c>
      <c r="U5009" t="s">
        <v>2760</v>
      </c>
      <c r="W5009" s="8" t="s">
        <v>480</v>
      </c>
    </row>
    <row r="5010" spans="1:23" outlineLevel="2" x14ac:dyDescent="0.25">
      <c r="A5010">
        <v>4339206</v>
      </c>
      <c r="B5010" t="s">
        <v>5790</v>
      </c>
      <c r="C5010" t="s">
        <v>18</v>
      </c>
      <c r="D5010" t="s">
        <v>5931</v>
      </c>
      <c r="E5010" s="6">
        <v>43859</v>
      </c>
      <c r="F5010" s="6">
        <v>43889</v>
      </c>
      <c r="G5010" s="7">
        <v>39</v>
      </c>
      <c r="H5010" s="6" t="s">
        <v>21</v>
      </c>
      <c r="I5010" s="8">
        <v>908113.6100000001</v>
      </c>
      <c r="J5010" s="8">
        <v>897445.97</v>
      </c>
      <c r="K5010" s="8">
        <v>32.99</v>
      </c>
      <c r="L5010" s="8">
        <v>32.99</v>
      </c>
      <c r="M5010" t="s">
        <v>498</v>
      </c>
      <c r="N5010" s="7" t="s">
        <v>20</v>
      </c>
      <c r="O5010" s="7" t="e">
        <f>VLOOKUP(A5010,'ENd of Mar'!A:A,1,FALSE)</f>
        <v>#N/A</v>
      </c>
      <c r="U5010" t="s">
        <v>2760</v>
      </c>
      <c r="W5010" s="8" t="s">
        <v>480</v>
      </c>
    </row>
    <row r="5011" spans="1:23" outlineLevel="2" x14ac:dyDescent="0.25">
      <c r="A5011">
        <v>4339206</v>
      </c>
      <c r="B5011" t="s">
        <v>5790</v>
      </c>
      <c r="C5011" t="s">
        <v>18</v>
      </c>
      <c r="D5011" t="s">
        <v>5932</v>
      </c>
      <c r="E5011" s="6">
        <v>43887</v>
      </c>
      <c r="F5011" s="6">
        <v>43917</v>
      </c>
      <c r="G5011" s="7">
        <v>11</v>
      </c>
      <c r="H5011" s="6" t="s">
        <v>27</v>
      </c>
      <c r="I5011" s="8">
        <v>908113.6100000001</v>
      </c>
      <c r="J5011" s="8">
        <v>897445.97</v>
      </c>
      <c r="K5011" s="8">
        <v>32.99</v>
      </c>
      <c r="L5011" s="8">
        <v>32.99</v>
      </c>
      <c r="M5011" t="s">
        <v>498</v>
      </c>
      <c r="N5011" s="7" t="s">
        <v>20</v>
      </c>
      <c r="O5011" s="7" t="e">
        <f>VLOOKUP(A5011,'ENd of Mar'!A:A,1,FALSE)</f>
        <v>#N/A</v>
      </c>
      <c r="U5011" t="s">
        <v>2760</v>
      </c>
      <c r="W5011" s="8" t="s">
        <v>480</v>
      </c>
    </row>
    <row r="5012" spans="1:23" outlineLevel="2" x14ac:dyDescent="0.25">
      <c r="A5012">
        <v>4339206</v>
      </c>
      <c r="B5012" t="s">
        <v>5790</v>
      </c>
      <c r="C5012" t="s">
        <v>18</v>
      </c>
      <c r="D5012" t="s">
        <v>5933</v>
      </c>
      <c r="E5012" s="6">
        <v>43859</v>
      </c>
      <c r="F5012" s="6">
        <v>43889</v>
      </c>
      <c r="G5012" s="7">
        <v>39</v>
      </c>
      <c r="H5012" s="6" t="s">
        <v>21</v>
      </c>
      <c r="I5012" s="8">
        <v>908113.6100000001</v>
      </c>
      <c r="J5012" s="8">
        <v>897445.97</v>
      </c>
      <c r="K5012" s="8">
        <v>32.4</v>
      </c>
      <c r="L5012" s="8">
        <v>32.4</v>
      </c>
      <c r="M5012" t="s">
        <v>498</v>
      </c>
      <c r="N5012" s="7" t="s">
        <v>20</v>
      </c>
      <c r="O5012" s="7" t="e">
        <f>VLOOKUP(A5012,'ENd of Mar'!A:A,1,FALSE)</f>
        <v>#N/A</v>
      </c>
      <c r="U5012" t="s">
        <v>2760</v>
      </c>
      <c r="W5012" s="8" t="s">
        <v>480</v>
      </c>
    </row>
    <row r="5013" spans="1:23" outlineLevel="2" x14ac:dyDescent="0.25">
      <c r="A5013">
        <v>4339206</v>
      </c>
      <c r="B5013" t="s">
        <v>5790</v>
      </c>
      <c r="C5013" t="s">
        <v>18</v>
      </c>
      <c r="D5013" t="s">
        <v>5934</v>
      </c>
      <c r="E5013" s="6">
        <v>43887</v>
      </c>
      <c r="F5013" s="6">
        <v>43917</v>
      </c>
      <c r="G5013" s="7">
        <v>11</v>
      </c>
      <c r="H5013" s="6" t="s">
        <v>27</v>
      </c>
      <c r="I5013" s="8">
        <v>908113.6100000001</v>
      </c>
      <c r="J5013" s="8">
        <v>897445.97</v>
      </c>
      <c r="K5013" s="8">
        <v>32.4</v>
      </c>
      <c r="L5013" s="8">
        <v>32.4</v>
      </c>
      <c r="M5013" t="s">
        <v>498</v>
      </c>
      <c r="N5013" s="7" t="s">
        <v>20</v>
      </c>
      <c r="O5013" s="7" t="e">
        <f>VLOOKUP(A5013,'ENd of Mar'!A:A,1,FALSE)</f>
        <v>#N/A</v>
      </c>
      <c r="U5013" t="s">
        <v>2760</v>
      </c>
      <c r="W5013" s="8" t="s">
        <v>480</v>
      </c>
    </row>
    <row r="5014" spans="1:23" outlineLevel="2" x14ac:dyDescent="0.25">
      <c r="A5014">
        <v>4339206</v>
      </c>
      <c r="B5014" t="s">
        <v>5790</v>
      </c>
      <c r="C5014" t="s">
        <v>18</v>
      </c>
      <c r="D5014" t="s">
        <v>5935</v>
      </c>
      <c r="E5014" s="6">
        <v>43859</v>
      </c>
      <c r="F5014" s="6">
        <v>43889</v>
      </c>
      <c r="G5014" s="7">
        <v>39</v>
      </c>
      <c r="H5014" s="6" t="s">
        <v>21</v>
      </c>
      <c r="I5014" s="8">
        <v>908113.6100000001</v>
      </c>
      <c r="J5014" s="8">
        <v>897445.97</v>
      </c>
      <c r="K5014" s="8">
        <v>32.18</v>
      </c>
      <c r="L5014" s="8">
        <v>32.18</v>
      </c>
      <c r="M5014" t="s">
        <v>498</v>
      </c>
      <c r="N5014" s="7" t="s">
        <v>20</v>
      </c>
      <c r="O5014" s="7" t="e">
        <f>VLOOKUP(A5014,'ENd of Mar'!A:A,1,FALSE)</f>
        <v>#N/A</v>
      </c>
      <c r="U5014" t="s">
        <v>2760</v>
      </c>
      <c r="W5014" s="8" t="s">
        <v>480</v>
      </c>
    </row>
    <row r="5015" spans="1:23" outlineLevel="2" x14ac:dyDescent="0.25">
      <c r="A5015">
        <v>4339206</v>
      </c>
      <c r="B5015" t="s">
        <v>5790</v>
      </c>
      <c r="C5015" t="s">
        <v>18</v>
      </c>
      <c r="D5015" t="s">
        <v>5936</v>
      </c>
      <c r="E5015" s="6">
        <v>43887</v>
      </c>
      <c r="F5015" s="6">
        <v>43917</v>
      </c>
      <c r="G5015" s="7">
        <v>11</v>
      </c>
      <c r="H5015" s="6" t="s">
        <v>27</v>
      </c>
      <c r="I5015" s="8">
        <v>908113.6100000001</v>
      </c>
      <c r="J5015" s="8">
        <v>897445.97</v>
      </c>
      <c r="K5015" s="8">
        <v>32.18</v>
      </c>
      <c r="L5015" s="8">
        <v>32.18</v>
      </c>
      <c r="M5015" t="s">
        <v>498</v>
      </c>
      <c r="N5015" s="7" t="s">
        <v>20</v>
      </c>
      <c r="O5015" s="7" t="e">
        <f>VLOOKUP(A5015,'ENd of Mar'!A:A,1,FALSE)</f>
        <v>#N/A</v>
      </c>
      <c r="U5015" t="s">
        <v>2760</v>
      </c>
      <c r="W5015" s="8" t="s">
        <v>480</v>
      </c>
    </row>
    <row r="5016" spans="1:23" outlineLevel="2" x14ac:dyDescent="0.25">
      <c r="A5016">
        <v>4339206</v>
      </c>
      <c r="B5016" t="s">
        <v>5790</v>
      </c>
      <c r="C5016" t="s">
        <v>18</v>
      </c>
      <c r="D5016" t="s">
        <v>5937</v>
      </c>
      <c r="E5016" s="6">
        <v>43859</v>
      </c>
      <c r="F5016" s="6">
        <v>43889</v>
      </c>
      <c r="G5016" s="7">
        <v>39</v>
      </c>
      <c r="H5016" s="6" t="s">
        <v>21</v>
      </c>
      <c r="I5016" s="8">
        <v>908113.6100000001</v>
      </c>
      <c r="J5016" s="8">
        <v>897445.97</v>
      </c>
      <c r="K5016" s="8">
        <v>32.1</v>
      </c>
      <c r="L5016" s="8">
        <v>32.1</v>
      </c>
      <c r="M5016" t="s">
        <v>498</v>
      </c>
      <c r="N5016" s="7" t="s">
        <v>20</v>
      </c>
      <c r="O5016" s="7" t="e">
        <f>VLOOKUP(A5016,'ENd of Mar'!A:A,1,FALSE)</f>
        <v>#N/A</v>
      </c>
      <c r="U5016" t="s">
        <v>2760</v>
      </c>
      <c r="W5016" s="8" t="s">
        <v>480</v>
      </c>
    </row>
    <row r="5017" spans="1:23" outlineLevel="2" x14ac:dyDescent="0.25">
      <c r="A5017">
        <v>4339206</v>
      </c>
      <c r="B5017" t="s">
        <v>5790</v>
      </c>
      <c r="C5017" t="s">
        <v>18</v>
      </c>
      <c r="D5017" t="s">
        <v>5938</v>
      </c>
      <c r="E5017" s="6">
        <v>43887</v>
      </c>
      <c r="F5017" s="6">
        <v>43917</v>
      </c>
      <c r="G5017" s="7">
        <v>11</v>
      </c>
      <c r="H5017" s="6" t="s">
        <v>27</v>
      </c>
      <c r="I5017" s="8">
        <v>908113.6100000001</v>
      </c>
      <c r="J5017" s="8">
        <v>897445.97</v>
      </c>
      <c r="K5017" s="8">
        <v>32.1</v>
      </c>
      <c r="L5017" s="8">
        <v>32.1</v>
      </c>
      <c r="M5017" t="s">
        <v>498</v>
      </c>
      <c r="N5017" s="7" t="s">
        <v>20</v>
      </c>
      <c r="O5017" s="7" t="e">
        <f>VLOOKUP(A5017,'ENd of Mar'!A:A,1,FALSE)</f>
        <v>#N/A</v>
      </c>
      <c r="U5017" t="s">
        <v>2760</v>
      </c>
      <c r="W5017" s="8" t="s">
        <v>480</v>
      </c>
    </row>
    <row r="5018" spans="1:23" outlineLevel="2" x14ac:dyDescent="0.25">
      <c r="A5018">
        <v>4339206</v>
      </c>
      <c r="B5018" t="s">
        <v>5790</v>
      </c>
      <c r="C5018" t="s">
        <v>18</v>
      </c>
      <c r="D5018" t="s">
        <v>5939</v>
      </c>
      <c r="E5018" s="6">
        <v>43859</v>
      </c>
      <c r="F5018" s="6">
        <v>43889</v>
      </c>
      <c r="G5018" s="7">
        <v>39</v>
      </c>
      <c r="H5018" s="6" t="s">
        <v>21</v>
      </c>
      <c r="I5018" s="8">
        <v>908113.6100000001</v>
      </c>
      <c r="J5018" s="8">
        <v>897445.97</v>
      </c>
      <c r="K5018" s="8">
        <v>32.03</v>
      </c>
      <c r="L5018" s="8">
        <v>32.03</v>
      </c>
      <c r="M5018" t="s">
        <v>498</v>
      </c>
      <c r="N5018" s="7" t="s">
        <v>20</v>
      </c>
      <c r="O5018" s="7" t="e">
        <f>VLOOKUP(A5018,'ENd of Mar'!A:A,1,FALSE)</f>
        <v>#N/A</v>
      </c>
      <c r="U5018" t="s">
        <v>2760</v>
      </c>
      <c r="W5018" s="8" t="s">
        <v>480</v>
      </c>
    </row>
    <row r="5019" spans="1:23" outlineLevel="2" x14ac:dyDescent="0.25">
      <c r="A5019">
        <v>4339206</v>
      </c>
      <c r="B5019" t="s">
        <v>5790</v>
      </c>
      <c r="C5019" t="s">
        <v>18</v>
      </c>
      <c r="D5019" t="s">
        <v>5940</v>
      </c>
      <c r="E5019" s="6">
        <v>43887</v>
      </c>
      <c r="F5019" s="6">
        <v>43917</v>
      </c>
      <c r="G5019" s="7">
        <v>11</v>
      </c>
      <c r="H5019" s="6" t="s">
        <v>27</v>
      </c>
      <c r="I5019" s="8">
        <v>908113.6100000001</v>
      </c>
      <c r="J5019" s="8">
        <v>897445.97</v>
      </c>
      <c r="K5019" s="8">
        <v>32.03</v>
      </c>
      <c r="L5019" s="8">
        <v>32.03</v>
      </c>
      <c r="M5019" t="s">
        <v>498</v>
      </c>
      <c r="N5019" s="7" t="s">
        <v>20</v>
      </c>
      <c r="O5019" s="7" t="e">
        <f>VLOOKUP(A5019,'ENd of Mar'!A:A,1,FALSE)</f>
        <v>#N/A</v>
      </c>
      <c r="U5019" t="s">
        <v>2760</v>
      </c>
      <c r="W5019" s="8" t="s">
        <v>480</v>
      </c>
    </row>
    <row r="5020" spans="1:23" outlineLevel="2" x14ac:dyDescent="0.25">
      <c r="A5020">
        <v>4339206</v>
      </c>
      <c r="B5020" t="s">
        <v>5790</v>
      </c>
      <c r="C5020" t="s">
        <v>18</v>
      </c>
      <c r="D5020" t="s">
        <v>5941</v>
      </c>
      <c r="E5020" s="6">
        <v>43859</v>
      </c>
      <c r="F5020" s="6">
        <v>43889</v>
      </c>
      <c r="G5020" s="7">
        <v>39</v>
      </c>
      <c r="H5020" s="6" t="s">
        <v>21</v>
      </c>
      <c r="I5020" s="8">
        <v>908113.6100000001</v>
      </c>
      <c r="J5020" s="8">
        <v>897445.97</v>
      </c>
      <c r="K5020" s="8">
        <v>31.88</v>
      </c>
      <c r="L5020" s="8">
        <v>31.88</v>
      </c>
      <c r="M5020" t="s">
        <v>498</v>
      </c>
      <c r="N5020" s="7" t="s">
        <v>20</v>
      </c>
      <c r="O5020" s="7" t="e">
        <f>VLOOKUP(A5020,'ENd of Mar'!A:A,1,FALSE)</f>
        <v>#N/A</v>
      </c>
      <c r="U5020" t="s">
        <v>2760</v>
      </c>
      <c r="W5020" s="8" t="s">
        <v>480</v>
      </c>
    </row>
    <row r="5021" spans="1:23" outlineLevel="2" x14ac:dyDescent="0.25">
      <c r="A5021">
        <v>4339206</v>
      </c>
      <c r="B5021" t="s">
        <v>5790</v>
      </c>
      <c r="C5021" t="s">
        <v>18</v>
      </c>
      <c r="D5021" t="s">
        <v>5942</v>
      </c>
      <c r="E5021" s="6">
        <v>43859</v>
      </c>
      <c r="F5021" s="6">
        <v>43889</v>
      </c>
      <c r="G5021" s="7">
        <v>39</v>
      </c>
      <c r="H5021" s="6" t="s">
        <v>21</v>
      </c>
      <c r="I5021" s="8">
        <v>908113.6100000001</v>
      </c>
      <c r="J5021" s="8">
        <v>897445.97</v>
      </c>
      <c r="K5021" s="8">
        <v>31.88</v>
      </c>
      <c r="L5021" s="8">
        <v>31.88</v>
      </c>
      <c r="M5021" t="s">
        <v>498</v>
      </c>
      <c r="N5021" s="7" t="s">
        <v>20</v>
      </c>
      <c r="O5021" s="7" t="e">
        <f>VLOOKUP(A5021,'ENd of Mar'!A:A,1,FALSE)</f>
        <v>#N/A</v>
      </c>
      <c r="U5021" t="s">
        <v>2760</v>
      </c>
      <c r="W5021" s="8" t="s">
        <v>480</v>
      </c>
    </row>
    <row r="5022" spans="1:23" outlineLevel="2" x14ac:dyDescent="0.25">
      <c r="A5022">
        <v>4339206</v>
      </c>
      <c r="B5022" t="s">
        <v>5790</v>
      </c>
      <c r="C5022" t="s">
        <v>18</v>
      </c>
      <c r="D5022" t="s">
        <v>5943</v>
      </c>
      <c r="E5022" s="6">
        <v>43859</v>
      </c>
      <c r="F5022" s="6">
        <v>43889</v>
      </c>
      <c r="G5022" s="7">
        <v>39</v>
      </c>
      <c r="H5022" s="6" t="s">
        <v>21</v>
      </c>
      <c r="I5022" s="8">
        <v>908113.6100000001</v>
      </c>
      <c r="J5022" s="8">
        <v>897445.97</v>
      </c>
      <c r="K5022" s="8">
        <v>31.88</v>
      </c>
      <c r="L5022" s="8">
        <v>31.88</v>
      </c>
      <c r="M5022" t="s">
        <v>498</v>
      </c>
      <c r="N5022" s="7" t="s">
        <v>20</v>
      </c>
      <c r="O5022" s="7" t="e">
        <f>VLOOKUP(A5022,'ENd of Mar'!A:A,1,FALSE)</f>
        <v>#N/A</v>
      </c>
      <c r="U5022" t="s">
        <v>2760</v>
      </c>
      <c r="W5022" s="8" t="s">
        <v>480</v>
      </c>
    </row>
    <row r="5023" spans="1:23" outlineLevel="2" x14ac:dyDescent="0.25">
      <c r="A5023">
        <v>4339206</v>
      </c>
      <c r="B5023" t="s">
        <v>5790</v>
      </c>
      <c r="C5023" t="s">
        <v>18</v>
      </c>
      <c r="D5023" t="s">
        <v>5944</v>
      </c>
      <c r="E5023" s="6">
        <v>43859</v>
      </c>
      <c r="F5023" s="6">
        <v>43889</v>
      </c>
      <c r="G5023" s="7">
        <v>39</v>
      </c>
      <c r="H5023" s="6" t="s">
        <v>21</v>
      </c>
      <c r="I5023" s="8">
        <v>908113.6100000001</v>
      </c>
      <c r="J5023" s="8">
        <v>897445.97</v>
      </c>
      <c r="K5023" s="8">
        <v>31.88</v>
      </c>
      <c r="L5023" s="8">
        <v>31.88</v>
      </c>
      <c r="M5023" t="s">
        <v>498</v>
      </c>
      <c r="N5023" s="7" t="s">
        <v>20</v>
      </c>
      <c r="O5023" s="7" t="e">
        <f>VLOOKUP(A5023,'ENd of Mar'!A:A,1,FALSE)</f>
        <v>#N/A</v>
      </c>
      <c r="U5023" t="s">
        <v>2760</v>
      </c>
      <c r="W5023" s="8" t="s">
        <v>480</v>
      </c>
    </row>
    <row r="5024" spans="1:23" outlineLevel="2" x14ac:dyDescent="0.25">
      <c r="A5024">
        <v>4339206</v>
      </c>
      <c r="B5024" t="s">
        <v>5790</v>
      </c>
      <c r="C5024" t="s">
        <v>18</v>
      </c>
      <c r="D5024" t="s">
        <v>5945</v>
      </c>
      <c r="E5024" s="6">
        <v>43887</v>
      </c>
      <c r="F5024" s="6">
        <v>43917</v>
      </c>
      <c r="G5024" s="7">
        <v>11</v>
      </c>
      <c r="H5024" s="6" t="s">
        <v>27</v>
      </c>
      <c r="I5024" s="8">
        <v>908113.6100000001</v>
      </c>
      <c r="J5024" s="8">
        <v>897445.97</v>
      </c>
      <c r="K5024" s="8">
        <v>31.88</v>
      </c>
      <c r="L5024" s="8">
        <v>31.88</v>
      </c>
      <c r="M5024" t="s">
        <v>498</v>
      </c>
      <c r="N5024" s="7" t="s">
        <v>20</v>
      </c>
      <c r="O5024" s="7" t="e">
        <f>VLOOKUP(A5024,'ENd of Mar'!A:A,1,FALSE)</f>
        <v>#N/A</v>
      </c>
      <c r="U5024" t="s">
        <v>2760</v>
      </c>
      <c r="W5024" s="8" t="s">
        <v>480</v>
      </c>
    </row>
    <row r="5025" spans="1:23" outlineLevel="2" x14ac:dyDescent="0.25">
      <c r="A5025">
        <v>4339206</v>
      </c>
      <c r="B5025" t="s">
        <v>5790</v>
      </c>
      <c r="C5025" t="s">
        <v>18</v>
      </c>
      <c r="D5025" t="s">
        <v>5946</v>
      </c>
      <c r="E5025" s="6">
        <v>43887</v>
      </c>
      <c r="F5025" s="6">
        <v>43917</v>
      </c>
      <c r="G5025" s="7">
        <v>11</v>
      </c>
      <c r="H5025" s="6" t="s">
        <v>27</v>
      </c>
      <c r="I5025" s="8">
        <v>908113.6100000001</v>
      </c>
      <c r="J5025" s="8">
        <v>897445.97</v>
      </c>
      <c r="K5025" s="8">
        <v>31.88</v>
      </c>
      <c r="L5025" s="8">
        <v>31.88</v>
      </c>
      <c r="M5025" t="s">
        <v>498</v>
      </c>
      <c r="N5025" s="7" t="s">
        <v>20</v>
      </c>
      <c r="O5025" s="7" t="e">
        <f>VLOOKUP(A5025,'ENd of Mar'!A:A,1,FALSE)</f>
        <v>#N/A</v>
      </c>
      <c r="U5025" t="s">
        <v>2760</v>
      </c>
      <c r="W5025" s="8" t="s">
        <v>480</v>
      </c>
    </row>
    <row r="5026" spans="1:23" outlineLevel="2" x14ac:dyDescent="0.25">
      <c r="A5026">
        <v>4339206</v>
      </c>
      <c r="B5026" t="s">
        <v>5790</v>
      </c>
      <c r="C5026" t="s">
        <v>18</v>
      </c>
      <c r="D5026" t="s">
        <v>5947</v>
      </c>
      <c r="E5026" s="6">
        <v>43887</v>
      </c>
      <c r="F5026" s="6">
        <v>43917</v>
      </c>
      <c r="G5026" s="7">
        <v>11</v>
      </c>
      <c r="H5026" s="6" t="s">
        <v>27</v>
      </c>
      <c r="I5026" s="8">
        <v>908113.6100000001</v>
      </c>
      <c r="J5026" s="8">
        <v>897445.97</v>
      </c>
      <c r="K5026" s="8">
        <v>31.88</v>
      </c>
      <c r="L5026" s="8">
        <v>31.88</v>
      </c>
      <c r="M5026" t="s">
        <v>498</v>
      </c>
      <c r="N5026" s="7" t="s">
        <v>20</v>
      </c>
      <c r="O5026" s="7" t="e">
        <f>VLOOKUP(A5026,'ENd of Mar'!A:A,1,FALSE)</f>
        <v>#N/A</v>
      </c>
      <c r="U5026" t="s">
        <v>2760</v>
      </c>
      <c r="W5026" s="8" t="s">
        <v>480</v>
      </c>
    </row>
    <row r="5027" spans="1:23" outlineLevel="2" x14ac:dyDescent="0.25">
      <c r="A5027">
        <v>4339206</v>
      </c>
      <c r="B5027" t="s">
        <v>5790</v>
      </c>
      <c r="C5027" t="s">
        <v>18</v>
      </c>
      <c r="D5027" t="s">
        <v>5948</v>
      </c>
      <c r="E5027" s="6">
        <v>43887</v>
      </c>
      <c r="F5027" s="6">
        <v>43917</v>
      </c>
      <c r="G5027" s="7">
        <v>11</v>
      </c>
      <c r="H5027" s="6" t="s">
        <v>27</v>
      </c>
      <c r="I5027" s="8">
        <v>908113.6100000001</v>
      </c>
      <c r="J5027" s="8">
        <v>897445.97</v>
      </c>
      <c r="K5027" s="8">
        <v>31.88</v>
      </c>
      <c r="L5027" s="8">
        <v>31.88</v>
      </c>
      <c r="M5027" t="s">
        <v>498</v>
      </c>
      <c r="N5027" s="7" t="s">
        <v>20</v>
      </c>
      <c r="O5027" s="7" t="e">
        <f>VLOOKUP(A5027,'ENd of Mar'!A:A,1,FALSE)</f>
        <v>#N/A</v>
      </c>
      <c r="U5027" t="s">
        <v>2760</v>
      </c>
      <c r="W5027" s="8" t="s">
        <v>480</v>
      </c>
    </row>
    <row r="5028" spans="1:23" outlineLevel="2" x14ac:dyDescent="0.25">
      <c r="A5028">
        <v>4339206</v>
      </c>
      <c r="B5028" t="s">
        <v>5790</v>
      </c>
      <c r="C5028" t="s">
        <v>18</v>
      </c>
      <c r="D5028" t="s">
        <v>5949</v>
      </c>
      <c r="E5028" s="6">
        <v>43859</v>
      </c>
      <c r="F5028" s="6">
        <v>43889</v>
      </c>
      <c r="G5028" s="7">
        <v>39</v>
      </c>
      <c r="H5028" s="6" t="s">
        <v>21</v>
      </c>
      <c r="I5028" s="8">
        <v>908113.6100000001</v>
      </c>
      <c r="J5028" s="8">
        <v>897445.97</v>
      </c>
      <c r="K5028" s="8">
        <v>31.8</v>
      </c>
      <c r="L5028" s="8">
        <v>31.8</v>
      </c>
      <c r="M5028" t="s">
        <v>498</v>
      </c>
      <c r="N5028" s="7" t="s">
        <v>20</v>
      </c>
      <c r="O5028" s="7" t="e">
        <f>VLOOKUP(A5028,'ENd of Mar'!A:A,1,FALSE)</f>
        <v>#N/A</v>
      </c>
      <c r="U5028" t="s">
        <v>2760</v>
      </c>
      <c r="W5028" s="8" t="s">
        <v>480</v>
      </c>
    </row>
    <row r="5029" spans="1:23" outlineLevel="2" x14ac:dyDescent="0.25">
      <c r="A5029">
        <v>4339206</v>
      </c>
      <c r="B5029" t="s">
        <v>5790</v>
      </c>
      <c r="C5029" t="s">
        <v>18</v>
      </c>
      <c r="D5029" t="s">
        <v>5950</v>
      </c>
      <c r="E5029" s="6">
        <v>43887</v>
      </c>
      <c r="F5029" s="6">
        <v>43917</v>
      </c>
      <c r="G5029" s="7">
        <v>11</v>
      </c>
      <c r="H5029" s="6" t="s">
        <v>27</v>
      </c>
      <c r="I5029" s="8">
        <v>908113.6100000001</v>
      </c>
      <c r="J5029" s="8">
        <v>897445.97</v>
      </c>
      <c r="K5029" s="8">
        <v>31.8</v>
      </c>
      <c r="L5029" s="8">
        <v>31.8</v>
      </c>
      <c r="M5029" t="s">
        <v>498</v>
      </c>
      <c r="N5029" s="7" t="s">
        <v>20</v>
      </c>
      <c r="O5029" s="7" t="e">
        <f>VLOOKUP(A5029,'ENd of Mar'!A:A,1,FALSE)</f>
        <v>#N/A</v>
      </c>
      <c r="U5029" t="s">
        <v>2760</v>
      </c>
      <c r="W5029" s="8" t="s">
        <v>480</v>
      </c>
    </row>
    <row r="5030" spans="1:23" outlineLevel="2" x14ac:dyDescent="0.25">
      <c r="A5030">
        <v>4339206</v>
      </c>
      <c r="B5030" t="s">
        <v>5790</v>
      </c>
      <c r="C5030" t="s">
        <v>18</v>
      </c>
      <c r="D5030" t="s">
        <v>5951</v>
      </c>
      <c r="E5030" s="6">
        <v>43831</v>
      </c>
      <c r="F5030" s="6">
        <v>43861</v>
      </c>
      <c r="G5030" s="7">
        <v>67</v>
      </c>
      <c r="H5030" s="6" t="s">
        <v>31</v>
      </c>
      <c r="I5030" s="8">
        <v>908113.6100000001</v>
      </c>
      <c r="J5030" s="8">
        <v>897445.97</v>
      </c>
      <c r="K5030" s="8">
        <v>31.76</v>
      </c>
      <c r="L5030" s="8">
        <v>31.76</v>
      </c>
      <c r="M5030" t="s">
        <v>498</v>
      </c>
      <c r="N5030" s="7" t="s">
        <v>20</v>
      </c>
      <c r="O5030" s="7" t="e">
        <f>VLOOKUP(A5030,'ENd of Mar'!A:A,1,FALSE)</f>
        <v>#N/A</v>
      </c>
      <c r="U5030" t="s">
        <v>2760</v>
      </c>
      <c r="W5030" s="8" t="s">
        <v>480</v>
      </c>
    </row>
    <row r="5031" spans="1:23" outlineLevel="2" x14ac:dyDescent="0.25">
      <c r="A5031">
        <v>4339206</v>
      </c>
      <c r="B5031" t="s">
        <v>5790</v>
      </c>
      <c r="C5031" t="s">
        <v>18</v>
      </c>
      <c r="D5031" t="s">
        <v>5952</v>
      </c>
      <c r="E5031" s="6">
        <v>43859</v>
      </c>
      <c r="F5031" s="6">
        <v>43889</v>
      </c>
      <c r="G5031" s="7">
        <v>39</v>
      </c>
      <c r="H5031" s="6" t="s">
        <v>21</v>
      </c>
      <c r="I5031" s="8">
        <v>908113.6100000001</v>
      </c>
      <c r="J5031" s="8">
        <v>897445.97</v>
      </c>
      <c r="K5031" s="8">
        <v>31.76</v>
      </c>
      <c r="L5031" s="8">
        <v>31.76</v>
      </c>
      <c r="M5031" t="s">
        <v>498</v>
      </c>
      <c r="N5031" s="7" t="s">
        <v>20</v>
      </c>
      <c r="O5031" s="7" t="e">
        <f>VLOOKUP(A5031,'ENd of Mar'!A:A,1,FALSE)</f>
        <v>#N/A</v>
      </c>
      <c r="U5031" t="s">
        <v>2760</v>
      </c>
      <c r="W5031" s="8" t="s">
        <v>480</v>
      </c>
    </row>
    <row r="5032" spans="1:23" outlineLevel="2" x14ac:dyDescent="0.25">
      <c r="A5032">
        <v>4339206</v>
      </c>
      <c r="B5032" t="s">
        <v>5790</v>
      </c>
      <c r="C5032" t="s">
        <v>18</v>
      </c>
      <c r="D5032" t="s">
        <v>5953</v>
      </c>
      <c r="E5032" s="6">
        <v>43887</v>
      </c>
      <c r="F5032" s="6">
        <v>43917</v>
      </c>
      <c r="G5032" s="7">
        <v>11</v>
      </c>
      <c r="H5032" s="6" t="s">
        <v>27</v>
      </c>
      <c r="I5032" s="8">
        <v>908113.6100000001</v>
      </c>
      <c r="J5032" s="8">
        <v>897445.97</v>
      </c>
      <c r="K5032" s="8">
        <v>31.76</v>
      </c>
      <c r="L5032" s="8">
        <v>31.76</v>
      </c>
      <c r="M5032" t="s">
        <v>498</v>
      </c>
      <c r="N5032" s="7" t="s">
        <v>20</v>
      </c>
      <c r="O5032" s="7" t="e">
        <f>VLOOKUP(A5032,'ENd of Mar'!A:A,1,FALSE)</f>
        <v>#N/A</v>
      </c>
      <c r="U5032" t="s">
        <v>2760</v>
      </c>
      <c r="W5032" s="8" t="s">
        <v>480</v>
      </c>
    </row>
    <row r="5033" spans="1:23" outlineLevel="2" x14ac:dyDescent="0.25">
      <c r="A5033">
        <v>4339206</v>
      </c>
      <c r="B5033" t="s">
        <v>5790</v>
      </c>
      <c r="C5033" t="s">
        <v>18</v>
      </c>
      <c r="D5033" t="s">
        <v>5954</v>
      </c>
      <c r="E5033" s="6">
        <v>43831</v>
      </c>
      <c r="F5033" s="6">
        <v>43861</v>
      </c>
      <c r="G5033" s="7">
        <v>67</v>
      </c>
      <c r="H5033" s="6" t="s">
        <v>31</v>
      </c>
      <c r="I5033" s="8">
        <v>908113.6100000001</v>
      </c>
      <c r="J5033" s="8">
        <v>897445.97</v>
      </c>
      <c r="K5033" s="8">
        <v>31.68</v>
      </c>
      <c r="L5033" s="8">
        <v>31.68</v>
      </c>
      <c r="M5033" t="s">
        <v>498</v>
      </c>
      <c r="N5033" s="7" t="s">
        <v>20</v>
      </c>
      <c r="O5033" s="7" t="e">
        <f>VLOOKUP(A5033,'ENd of Mar'!A:A,1,FALSE)</f>
        <v>#N/A</v>
      </c>
      <c r="U5033" t="s">
        <v>2760</v>
      </c>
      <c r="W5033" s="8" t="s">
        <v>480</v>
      </c>
    </row>
    <row r="5034" spans="1:23" outlineLevel="2" x14ac:dyDescent="0.25">
      <c r="A5034">
        <v>4339206</v>
      </c>
      <c r="B5034" t="s">
        <v>5790</v>
      </c>
      <c r="C5034" t="s">
        <v>18</v>
      </c>
      <c r="D5034" t="s">
        <v>5955</v>
      </c>
      <c r="E5034" s="6">
        <v>43831</v>
      </c>
      <c r="F5034" s="6">
        <v>43861</v>
      </c>
      <c r="G5034" s="7">
        <v>67</v>
      </c>
      <c r="H5034" s="6" t="s">
        <v>31</v>
      </c>
      <c r="I5034" s="8">
        <v>908113.6100000001</v>
      </c>
      <c r="J5034" s="8">
        <v>897445.97</v>
      </c>
      <c r="K5034" s="8">
        <v>31.68</v>
      </c>
      <c r="L5034" s="8">
        <v>31.68</v>
      </c>
      <c r="M5034" t="s">
        <v>498</v>
      </c>
      <c r="N5034" s="7" t="s">
        <v>20</v>
      </c>
      <c r="O5034" s="7" t="e">
        <f>VLOOKUP(A5034,'ENd of Mar'!A:A,1,FALSE)</f>
        <v>#N/A</v>
      </c>
      <c r="U5034" t="s">
        <v>2760</v>
      </c>
      <c r="W5034" s="8" t="s">
        <v>480</v>
      </c>
    </row>
    <row r="5035" spans="1:23" outlineLevel="2" x14ac:dyDescent="0.25">
      <c r="A5035">
        <v>4339206</v>
      </c>
      <c r="B5035" t="s">
        <v>5790</v>
      </c>
      <c r="C5035" t="s">
        <v>18</v>
      </c>
      <c r="D5035" t="s">
        <v>5956</v>
      </c>
      <c r="E5035" s="6">
        <v>43859</v>
      </c>
      <c r="F5035" s="6">
        <v>43889</v>
      </c>
      <c r="G5035" s="7">
        <v>39</v>
      </c>
      <c r="H5035" s="6" t="s">
        <v>21</v>
      </c>
      <c r="I5035" s="8">
        <v>908113.6100000001</v>
      </c>
      <c r="J5035" s="8">
        <v>897445.97</v>
      </c>
      <c r="K5035" s="8">
        <v>31.68</v>
      </c>
      <c r="L5035" s="8">
        <v>31.68</v>
      </c>
      <c r="M5035" t="s">
        <v>498</v>
      </c>
      <c r="N5035" s="7" t="s">
        <v>20</v>
      </c>
      <c r="O5035" s="7" t="e">
        <f>VLOOKUP(A5035,'ENd of Mar'!A:A,1,FALSE)</f>
        <v>#N/A</v>
      </c>
      <c r="U5035" t="s">
        <v>2760</v>
      </c>
      <c r="W5035" s="8" t="s">
        <v>480</v>
      </c>
    </row>
    <row r="5036" spans="1:23" outlineLevel="2" x14ac:dyDescent="0.25">
      <c r="A5036">
        <v>4339206</v>
      </c>
      <c r="B5036" t="s">
        <v>5790</v>
      </c>
      <c r="C5036" t="s">
        <v>18</v>
      </c>
      <c r="D5036" t="s">
        <v>5957</v>
      </c>
      <c r="E5036" s="6">
        <v>43859</v>
      </c>
      <c r="F5036" s="6">
        <v>43889</v>
      </c>
      <c r="G5036" s="7">
        <v>39</v>
      </c>
      <c r="H5036" s="6" t="s">
        <v>21</v>
      </c>
      <c r="I5036" s="8">
        <v>908113.6100000001</v>
      </c>
      <c r="J5036" s="8">
        <v>897445.97</v>
      </c>
      <c r="K5036" s="8">
        <v>31.68</v>
      </c>
      <c r="L5036" s="8">
        <v>31.68</v>
      </c>
      <c r="M5036" t="s">
        <v>498</v>
      </c>
      <c r="N5036" s="7" t="s">
        <v>20</v>
      </c>
      <c r="O5036" s="7" t="e">
        <f>VLOOKUP(A5036,'ENd of Mar'!A:A,1,FALSE)</f>
        <v>#N/A</v>
      </c>
      <c r="U5036" t="s">
        <v>2760</v>
      </c>
      <c r="W5036" s="8" t="s">
        <v>480</v>
      </c>
    </row>
    <row r="5037" spans="1:23" outlineLevel="2" x14ac:dyDescent="0.25">
      <c r="A5037">
        <v>4339206</v>
      </c>
      <c r="B5037" t="s">
        <v>5790</v>
      </c>
      <c r="C5037" t="s">
        <v>18</v>
      </c>
      <c r="D5037" t="s">
        <v>5958</v>
      </c>
      <c r="E5037" s="6">
        <v>43859</v>
      </c>
      <c r="F5037" s="6">
        <v>43889</v>
      </c>
      <c r="G5037" s="7">
        <v>39</v>
      </c>
      <c r="H5037" s="6" t="s">
        <v>21</v>
      </c>
      <c r="I5037" s="8">
        <v>908113.6100000001</v>
      </c>
      <c r="J5037" s="8">
        <v>897445.97</v>
      </c>
      <c r="K5037" s="8">
        <v>31.68</v>
      </c>
      <c r="L5037" s="8">
        <v>31.68</v>
      </c>
      <c r="M5037" t="s">
        <v>498</v>
      </c>
      <c r="N5037" s="7" t="s">
        <v>20</v>
      </c>
      <c r="O5037" s="7" t="e">
        <f>VLOOKUP(A5037,'ENd of Mar'!A:A,1,FALSE)</f>
        <v>#N/A</v>
      </c>
      <c r="U5037" t="s">
        <v>2760</v>
      </c>
      <c r="W5037" s="8" t="s">
        <v>480</v>
      </c>
    </row>
    <row r="5038" spans="1:23" outlineLevel="2" x14ac:dyDescent="0.25">
      <c r="A5038">
        <v>4339206</v>
      </c>
      <c r="B5038" t="s">
        <v>5790</v>
      </c>
      <c r="C5038" t="s">
        <v>18</v>
      </c>
      <c r="D5038" t="s">
        <v>5959</v>
      </c>
      <c r="E5038" s="6">
        <v>43887</v>
      </c>
      <c r="F5038" s="6">
        <v>43917</v>
      </c>
      <c r="G5038" s="7">
        <v>11</v>
      </c>
      <c r="H5038" s="6" t="s">
        <v>27</v>
      </c>
      <c r="I5038" s="8">
        <v>908113.6100000001</v>
      </c>
      <c r="J5038" s="8">
        <v>897445.97</v>
      </c>
      <c r="K5038" s="8">
        <v>31.68</v>
      </c>
      <c r="L5038" s="8">
        <v>31.68</v>
      </c>
      <c r="M5038" t="s">
        <v>498</v>
      </c>
      <c r="N5038" s="7" t="s">
        <v>20</v>
      </c>
      <c r="O5038" s="7" t="e">
        <f>VLOOKUP(A5038,'ENd of Mar'!A:A,1,FALSE)</f>
        <v>#N/A</v>
      </c>
      <c r="U5038" t="s">
        <v>2760</v>
      </c>
      <c r="W5038" s="8" t="s">
        <v>480</v>
      </c>
    </row>
    <row r="5039" spans="1:23" outlineLevel="2" x14ac:dyDescent="0.25">
      <c r="A5039">
        <v>4339206</v>
      </c>
      <c r="B5039" t="s">
        <v>5790</v>
      </c>
      <c r="C5039" t="s">
        <v>18</v>
      </c>
      <c r="D5039" t="s">
        <v>5960</v>
      </c>
      <c r="E5039" s="6">
        <v>43887</v>
      </c>
      <c r="F5039" s="6">
        <v>43917</v>
      </c>
      <c r="G5039" s="7">
        <v>11</v>
      </c>
      <c r="H5039" s="6" t="s">
        <v>27</v>
      </c>
      <c r="I5039" s="8">
        <v>908113.6100000001</v>
      </c>
      <c r="J5039" s="8">
        <v>897445.97</v>
      </c>
      <c r="K5039" s="8">
        <v>31.68</v>
      </c>
      <c r="L5039" s="8">
        <v>31.68</v>
      </c>
      <c r="M5039" t="s">
        <v>498</v>
      </c>
      <c r="N5039" s="7" t="s">
        <v>20</v>
      </c>
      <c r="O5039" s="7" t="e">
        <f>VLOOKUP(A5039,'ENd of Mar'!A:A,1,FALSE)</f>
        <v>#N/A</v>
      </c>
      <c r="U5039" t="s">
        <v>2760</v>
      </c>
      <c r="W5039" s="8" t="s">
        <v>480</v>
      </c>
    </row>
    <row r="5040" spans="1:23" outlineLevel="2" x14ac:dyDescent="0.25">
      <c r="A5040">
        <v>4339206</v>
      </c>
      <c r="B5040" t="s">
        <v>5790</v>
      </c>
      <c r="C5040" t="s">
        <v>18</v>
      </c>
      <c r="D5040" t="s">
        <v>5961</v>
      </c>
      <c r="E5040" s="6">
        <v>43887</v>
      </c>
      <c r="F5040" s="6">
        <v>43917</v>
      </c>
      <c r="G5040" s="7">
        <v>11</v>
      </c>
      <c r="H5040" s="6" t="s">
        <v>27</v>
      </c>
      <c r="I5040" s="8">
        <v>908113.6100000001</v>
      </c>
      <c r="J5040" s="8">
        <v>897445.97</v>
      </c>
      <c r="K5040" s="8">
        <v>31.68</v>
      </c>
      <c r="L5040" s="8">
        <v>31.68</v>
      </c>
      <c r="M5040" t="s">
        <v>498</v>
      </c>
      <c r="N5040" s="7" t="s">
        <v>20</v>
      </c>
      <c r="O5040" s="7" t="e">
        <f>VLOOKUP(A5040,'ENd of Mar'!A:A,1,FALSE)</f>
        <v>#N/A</v>
      </c>
      <c r="U5040" t="s">
        <v>2760</v>
      </c>
      <c r="W5040" s="8" t="s">
        <v>480</v>
      </c>
    </row>
    <row r="5041" spans="1:23" outlineLevel="2" x14ac:dyDescent="0.25">
      <c r="A5041">
        <v>4339206</v>
      </c>
      <c r="B5041" t="s">
        <v>5790</v>
      </c>
      <c r="C5041" t="s">
        <v>18</v>
      </c>
      <c r="D5041" t="s">
        <v>5962</v>
      </c>
      <c r="E5041" s="6">
        <v>43859</v>
      </c>
      <c r="F5041" s="6">
        <v>43889</v>
      </c>
      <c r="G5041" s="7">
        <v>39</v>
      </c>
      <c r="H5041" s="6" t="s">
        <v>21</v>
      </c>
      <c r="I5041" s="8">
        <v>908113.6100000001</v>
      </c>
      <c r="J5041" s="8">
        <v>897445.97</v>
      </c>
      <c r="K5041" s="8">
        <v>30</v>
      </c>
      <c r="L5041" s="8">
        <v>30</v>
      </c>
      <c r="M5041" t="s">
        <v>498</v>
      </c>
      <c r="N5041" s="7" t="s">
        <v>20</v>
      </c>
      <c r="O5041" s="7" t="e">
        <f>VLOOKUP(A5041,'ENd of Mar'!A:A,1,FALSE)</f>
        <v>#N/A</v>
      </c>
      <c r="U5041" t="s">
        <v>2760</v>
      </c>
      <c r="W5041" s="8" t="s">
        <v>480</v>
      </c>
    </row>
    <row r="5042" spans="1:23" outlineLevel="2" x14ac:dyDescent="0.25">
      <c r="A5042">
        <v>4339206</v>
      </c>
      <c r="B5042" t="s">
        <v>5790</v>
      </c>
      <c r="C5042" t="s">
        <v>18</v>
      </c>
      <c r="D5042" t="s">
        <v>5963</v>
      </c>
      <c r="E5042" s="6">
        <v>43887</v>
      </c>
      <c r="F5042" s="6">
        <v>43917</v>
      </c>
      <c r="G5042" s="7">
        <v>11</v>
      </c>
      <c r="H5042" s="6" t="s">
        <v>27</v>
      </c>
      <c r="I5042" s="8">
        <v>908113.6100000001</v>
      </c>
      <c r="J5042" s="8">
        <v>897445.97</v>
      </c>
      <c r="K5042" s="8">
        <v>30</v>
      </c>
      <c r="L5042" s="8">
        <v>30</v>
      </c>
      <c r="M5042" t="s">
        <v>498</v>
      </c>
      <c r="N5042" s="7" t="s">
        <v>20</v>
      </c>
      <c r="O5042" s="7" t="e">
        <f>VLOOKUP(A5042,'ENd of Mar'!A:A,1,FALSE)</f>
        <v>#N/A</v>
      </c>
      <c r="U5042" t="s">
        <v>2760</v>
      </c>
      <c r="W5042" s="8" t="s">
        <v>480</v>
      </c>
    </row>
    <row r="5043" spans="1:23" outlineLevel="2" x14ac:dyDescent="0.25">
      <c r="A5043">
        <v>4339206</v>
      </c>
      <c r="B5043" t="s">
        <v>5790</v>
      </c>
      <c r="C5043" t="s">
        <v>18</v>
      </c>
      <c r="D5043" t="s">
        <v>5964</v>
      </c>
      <c r="E5043" s="6">
        <v>43831</v>
      </c>
      <c r="F5043" s="6">
        <v>43861</v>
      </c>
      <c r="G5043" s="7">
        <v>67</v>
      </c>
      <c r="H5043" s="6" t="s">
        <v>31</v>
      </c>
      <c r="I5043" s="8">
        <v>908113.6100000001</v>
      </c>
      <c r="J5043" s="8">
        <v>897445.97</v>
      </c>
      <c r="K5043" s="8">
        <v>318.8</v>
      </c>
      <c r="L5043" s="8">
        <v>18.8</v>
      </c>
      <c r="M5043" t="s">
        <v>498</v>
      </c>
      <c r="N5043" s="7" t="s">
        <v>20</v>
      </c>
      <c r="O5043" s="7" t="e">
        <f>VLOOKUP(A5043,'ENd of Mar'!A:A,1,FALSE)</f>
        <v>#N/A</v>
      </c>
      <c r="U5043" t="s">
        <v>2760</v>
      </c>
      <c r="W5043" s="8" t="s">
        <v>480</v>
      </c>
    </row>
    <row r="5044" spans="1:23" outlineLevel="2" x14ac:dyDescent="0.25">
      <c r="A5044">
        <v>4339206</v>
      </c>
      <c r="B5044" t="s">
        <v>5790</v>
      </c>
      <c r="C5044" t="s">
        <v>18</v>
      </c>
      <c r="D5044" t="s">
        <v>5965</v>
      </c>
      <c r="E5044" s="6">
        <v>43831</v>
      </c>
      <c r="F5044" s="6">
        <v>43861</v>
      </c>
      <c r="G5044" s="7">
        <v>67</v>
      </c>
      <c r="H5044" s="6" t="s">
        <v>31</v>
      </c>
      <c r="I5044" s="8">
        <v>908113.6100000001</v>
      </c>
      <c r="J5044" s="8">
        <v>897445.97</v>
      </c>
      <c r="K5044" s="8">
        <v>223.46</v>
      </c>
      <c r="L5044" s="8">
        <v>13.46</v>
      </c>
      <c r="M5044" t="s">
        <v>498</v>
      </c>
      <c r="N5044" s="7" t="s">
        <v>20</v>
      </c>
      <c r="O5044" s="7" t="e">
        <f>VLOOKUP(A5044,'ENd of Mar'!A:A,1,FALSE)</f>
        <v>#N/A</v>
      </c>
      <c r="U5044" t="s">
        <v>2760</v>
      </c>
      <c r="W5044" s="8" t="s">
        <v>480</v>
      </c>
    </row>
    <row r="5045" spans="1:23" outlineLevel="2" x14ac:dyDescent="0.25">
      <c r="A5045">
        <v>4339206</v>
      </c>
      <c r="B5045" t="s">
        <v>5790</v>
      </c>
      <c r="C5045" t="s">
        <v>18</v>
      </c>
      <c r="D5045" t="s">
        <v>5966</v>
      </c>
      <c r="E5045" s="6">
        <v>43677</v>
      </c>
      <c r="F5045" s="6">
        <v>43707</v>
      </c>
      <c r="G5045" s="7">
        <v>221</v>
      </c>
      <c r="H5045" s="6" t="s">
        <v>46</v>
      </c>
      <c r="I5045" s="8">
        <v>908113.6100000001</v>
      </c>
      <c r="J5045" s="8">
        <v>897445.97</v>
      </c>
      <c r="K5045" s="8">
        <v>23195.41</v>
      </c>
      <c r="L5045" s="8">
        <v>-0.02</v>
      </c>
      <c r="M5045" t="s">
        <v>498</v>
      </c>
      <c r="N5045" s="7" t="s">
        <v>20</v>
      </c>
      <c r="O5045" s="7" t="e">
        <f>VLOOKUP(A5045,'ENd of Mar'!A:A,1,FALSE)</f>
        <v>#N/A</v>
      </c>
      <c r="U5045" t="s">
        <v>2760</v>
      </c>
      <c r="W5045" s="8" t="s">
        <v>480</v>
      </c>
    </row>
    <row r="5046" spans="1:23" outlineLevel="2" x14ac:dyDescent="0.25">
      <c r="A5046">
        <v>4339206</v>
      </c>
      <c r="B5046" t="s">
        <v>5790</v>
      </c>
      <c r="C5046" t="s">
        <v>18</v>
      </c>
      <c r="D5046" t="s">
        <v>5967</v>
      </c>
      <c r="E5046" s="6">
        <v>43741</v>
      </c>
      <c r="F5046" s="6">
        <v>43771</v>
      </c>
      <c r="G5046" s="7">
        <v>157</v>
      </c>
      <c r="H5046" s="6" t="s">
        <v>449</v>
      </c>
      <c r="I5046" s="8">
        <v>908113.6100000001</v>
      </c>
      <c r="J5046" s="8">
        <v>897445.97</v>
      </c>
      <c r="K5046" s="8">
        <v>868.45</v>
      </c>
      <c r="L5046" s="8">
        <v>-0.2</v>
      </c>
      <c r="M5046" t="s">
        <v>498</v>
      </c>
      <c r="N5046" s="7" t="s">
        <v>20</v>
      </c>
      <c r="O5046" s="7" t="e">
        <f>VLOOKUP(A5046,'ENd of Mar'!A:A,1,FALSE)</f>
        <v>#N/A</v>
      </c>
      <c r="U5046" t="s">
        <v>2760</v>
      </c>
      <c r="W5046" s="8" t="s">
        <v>480</v>
      </c>
    </row>
    <row r="5047" spans="1:23" outlineLevel="2" x14ac:dyDescent="0.25">
      <c r="A5047">
        <v>4339206</v>
      </c>
      <c r="B5047" t="s">
        <v>5790</v>
      </c>
      <c r="C5047" t="s">
        <v>18</v>
      </c>
      <c r="D5047" t="s">
        <v>5968</v>
      </c>
      <c r="E5047" s="6">
        <v>43741</v>
      </c>
      <c r="F5047" s="6">
        <v>43771</v>
      </c>
      <c r="G5047" s="7">
        <v>157</v>
      </c>
      <c r="H5047" s="6" t="s">
        <v>449</v>
      </c>
      <c r="I5047" s="8">
        <v>908113.6100000001</v>
      </c>
      <c r="J5047" s="8">
        <v>897445.97</v>
      </c>
      <c r="K5047" s="8">
        <v>1540.48</v>
      </c>
      <c r="L5047" s="8">
        <v>-0.2</v>
      </c>
      <c r="M5047" t="s">
        <v>498</v>
      </c>
      <c r="N5047" s="7" t="s">
        <v>20</v>
      </c>
      <c r="O5047" s="7" t="e">
        <f>VLOOKUP(A5047,'ENd of Mar'!A:A,1,FALSE)</f>
        <v>#N/A</v>
      </c>
      <c r="U5047" t="s">
        <v>2760</v>
      </c>
      <c r="W5047" s="8" t="s">
        <v>480</v>
      </c>
    </row>
    <row r="5048" spans="1:23" outlineLevel="2" x14ac:dyDescent="0.25">
      <c r="A5048">
        <v>4339206</v>
      </c>
      <c r="B5048" t="s">
        <v>5790</v>
      </c>
      <c r="C5048" t="s">
        <v>18</v>
      </c>
      <c r="D5048" t="s">
        <v>5969</v>
      </c>
      <c r="E5048" s="6">
        <v>43740</v>
      </c>
      <c r="F5048" s="6">
        <v>43770</v>
      </c>
      <c r="G5048" s="7">
        <v>158</v>
      </c>
      <c r="H5048" s="6" t="s">
        <v>449</v>
      </c>
      <c r="I5048" s="8">
        <v>908113.6100000001</v>
      </c>
      <c r="J5048" s="8">
        <v>897445.97</v>
      </c>
      <c r="K5048" s="8">
        <v>3034.31</v>
      </c>
      <c r="L5048" s="8">
        <v>-0.21</v>
      </c>
      <c r="M5048" t="s">
        <v>498</v>
      </c>
      <c r="N5048" s="7" t="s">
        <v>20</v>
      </c>
      <c r="O5048" s="7" t="e">
        <f>VLOOKUP(A5048,'ENd of Mar'!A:A,1,FALSE)</f>
        <v>#N/A</v>
      </c>
      <c r="U5048" t="s">
        <v>2760</v>
      </c>
      <c r="W5048" s="8" t="s">
        <v>480</v>
      </c>
    </row>
    <row r="5049" spans="1:23" outlineLevel="2" x14ac:dyDescent="0.25">
      <c r="A5049">
        <v>4339206</v>
      </c>
      <c r="B5049" t="s">
        <v>5790</v>
      </c>
      <c r="C5049" t="s">
        <v>18</v>
      </c>
      <c r="D5049" t="s">
        <v>5970</v>
      </c>
      <c r="E5049" s="6">
        <v>43831</v>
      </c>
      <c r="F5049" s="6">
        <v>43861</v>
      </c>
      <c r="G5049" s="7">
        <v>67</v>
      </c>
      <c r="H5049" s="6" t="s">
        <v>31</v>
      </c>
      <c r="I5049" s="8">
        <v>908113.6100000001</v>
      </c>
      <c r="J5049" s="8">
        <v>897445.97</v>
      </c>
      <c r="K5049" s="8">
        <v>31.68</v>
      </c>
      <c r="L5049" s="8">
        <v>-0.5</v>
      </c>
      <c r="M5049" t="s">
        <v>498</v>
      </c>
      <c r="N5049" s="7" t="s">
        <v>20</v>
      </c>
      <c r="O5049" s="7" t="e">
        <f>VLOOKUP(A5049,'ENd of Mar'!A:A,1,FALSE)</f>
        <v>#N/A</v>
      </c>
      <c r="U5049" t="s">
        <v>2760</v>
      </c>
      <c r="W5049" s="8" t="s">
        <v>480</v>
      </c>
    </row>
    <row r="5050" spans="1:23" outlineLevel="2" x14ac:dyDescent="0.25">
      <c r="A5050">
        <v>4339206</v>
      </c>
      <c r="B5050" t="s">
        <v>5790</v>
      </c>
      <c r="C5050" t="s">
        <v>18</v>
      </c>
      <c r="D5050" t="s">
        <v>5971</v>
      </c>
      <c r="E5050" s="6">
        <v>43742</v>
      </c>
      <c r="F5050" s="6">
        <v>43772</v>
      </c>
      <c r="G5050" s="7">
        <v>156</v>
      </c>
      <c r="H5050" s="6" t="s">
        <v>449</v>
      </c>
      <c r="I5050" s="8">
        <v>908113.6100000001</v>
      </c>
      <c r="J5050" s="8">
        <v>897445.97</v>
      </c>
      <c r="K5050" s="8">
        <v>4967.58</v>
      </c>
      <c r="L5050" s="8">
        <v>-1.65</v>
      </c>
      <c r="M5050" t="s">
        <v>498</v>
      </c>
      <c r="N5050" s="7" t="s">
        <v>20</v>
      </c>
      <c r="O5050" s="7" t="e">
        <f>VLOOKUP(A5050,'ENd of Mar'!A:A,1,FALSE)</f>
        <v>#N/A</v>
      </c>
      <c r="U5050" t="s">
        <v>2760</v>
      </c>
      <c r="W5050" s="8" t="s">
        <v>480</v>
      </c>
    </row>
    <row r="5051" spans="1:23" outlineLevel="2" x14ac:dyDescent="0.25">
      <c r="A5051">
        <v>4339206</v>
      </c>
      <c r="B5051" t="s">
        <v>5790</v>
      </c>
      <c r="C5051" t="s">
        <v>529</v>
      </c>
      <c r="D5051" t="s">
        <v>5972</v>
      </c>
      <c r="E5051" s="6">
        <v>43871</v>
      </c>
      <c r="F5051" s="6">
        <v>43871</v>
      </c>
      <c r="G5051" s="7">
        <v>57</v>
      </c>
      <c r="H5051" s="6" t="s">
        <v>21</v>
      </c>
      <c r="I5051" s="8">
        <v>908113.6100000001</v>
      </c>
      <c r="J5051" s="8">
        <v>897445.97</v>
      </c>
      <c r="K5051" s="8">
        <v>-331766.40999999997</v>
      </c>
      <c r="L5051" s="8">
        <v>-4.4000000000000004</v>
      </c>
      <c r="M5051" t="s">
        <v>498</v>
      </c>
      <c r="N5051" s="7" t="s">
        <v>20</v>
      </c>
      <c r="O5051" s="7" t="e">
        <f>VLOOKUP(A5051,'ENd of Mar'!A:A,1,FALSE)</f>
        <v>#N/A</v>
      </c>
      <c r="U5051" t="s">
        <v>2760</v>
      </c>
      <c r="W5051" s="8" t="s">
        <v>480</v>
      </c>
    </row>
    <row r="5052" spans="1:23" outlineLevel="2" x14ac:dyDescent="0.25">
      <c r="A5052">
        <v>4339206</v>
      </c>
      <c r="B5052" t="s">
        <v>5790</v>
      </c>
      <c r="C5052" t="s">
        <v>32</v>
      </c>
      <c r="D5052" t="s">
        <v>5973</v>
      </c>
      <c r="E5052" s="6">
        <v>43622</v>
      </c>
      <c r="F5052" s="6">
        <v>43652</v>
      </c>
      <c r="G5052" s="7">
        <v>276</v>
      </c>
      <c r="H5052" s="6" t="s">
        <v>46</v>
      </c>
      <c r="I5052" s="8">
        <v>908113.6100000001</v>
      </c>
      <c r="J5052" s="8">
        <v>897445.97</v>
      </c>
      <c r="K5052" s="8">
        <v>17421.38</v>
      </c>
      <c r="L5052" s="8">
        <v>-190.96</v>
      </c>
      <c r="M5052" t="s">
        <v>498</v>
      </c>
      <c r="N5052" s="7" t="s">
        <v>20</v>
      </c>
      <c r="O5052" s="7" t="e">
        <f>VLOOKUP(A5052,'ENd of Mar'!A:A,1,FALSE)</f>
        <v>#N/A</v>
      </c>
      <c r="U5052" t="s">
        <v>2760</v>
      </c>
      <c r="W5052" s="8" t="s">
        <v>480</v>
      </c>
    </row>
    <row r="5053" spans="1:23" outlineLevel="2" x14ac:dyDescent="0.25">
      <c r="A5053">
        <v>4339206</v>
      </c>
      <c r="B5053" t="s">
        <v>5790</v>
      </c>
      <c r="C5053" t="s">
        <v>529</v>
      </c>
      <c r="D5053" t="s">
        <v>5974</v>
      </c>
      <c r="E5053" s="6">
        <v>43843</v>
      </c>
      <c r="F5053" s="6">
        <v>43843</v>
      </c>
      <c r="G5053" s="7">
        <v>85</v>
      </c>
      <c r="H5053" s="6" t="s">
        <v>31</v>
      </c>
      <c r="I5053" s="8">
        <v>908113.6100000001</v>
      </c>
      <c r="J5053" s="8">
        <v>897445.97</v>
      </c>
      <c r="K5053" s="8">
        <v>-316527.59000000003</v>
      </c>
      <c r="L5053" s="8">
        <v>-361.8</v>
      </c>
      <c r="M5053" t="s">
        <v>498</v>
      </c>
      <c r="N5053" s="7" t="s">
        <v>20</v>
      </c>
      <c r="O5053" s="7" t="e">
        <f>VLOOKUP(A5053,'ENd of Mar'!A:A,1,FALSE)</f>
        <v>#N/A</v>
      </c>
      <c r="U5053" t="s">
        <v>2760</v>
      </c>
      <c r="W5053" s="8" t="s">
        <v>480</v>
      </c>
    </row>
    <row r="5054" spans="1:23" outlineLevel="2" x14ac:dyDescent="0.25">
      <c r="A5054">
        <v>4339206</v>
      </c>
      <c r="B5054" t="s">
        <v>5790</v>
      </c>
      <c r="C5054" t="s">
        <v>529</v>
      </c>
      <c r="D5054" t="s">
        <v>5975</v>
      </c>
      <c r="E5054" s="6">
        <v>43899</v>
      </c>
      <c r="F5054" s="6">
        <v>43899</v>
      </c>
      <c r="G5054" s="7">
        <v>29</v>
      </c>
      <c r="H5054" s="6" t="s">
        <v>27</v>
      </c>
      <c r="I5054" s="8">
        <v>908113.6100000001</v>
      </c>
      <c r="J5054" s="8">
        <v>897445.97</v>
      </c>
      <c r="K5054" s="8">
        <v>-794571.82</v>
      </c>
      <c r="L5054" s="8">
        <v>-572.98</v>
      </c>
      <c r="M5054" t="s">
        <v>498</v>
      </c>
      <c r="N5054" s="7" t="s">
        <v>20</v>
      </c>
      <c r="O5054" s="7" t="e">
        <f>VLOOKUP(A5054,'ENd of Mar'!A:A,1,FALSE)</f>
        <v>#N/A</v>
      </c>
      <c r="U5054" t="s">
        <v>2760</v>
      </c>
      <c r="W5054" s="8" t="s">
        <v>480</v>
      </c>
    </row>
    <row r="5055" spans="1:23" outlineLevel="2" x14ac:dyDescent="0.25">
      <c r="A5055">
        <v>4339206</v>
      </c>
      <c r="B5055" t="s">
        <v>5790</v>
      </c>
      <c r="C5055" t="s">
        <v>18</v>
      </c>
      <c r="D5055" t="s">
        <v>5976</v>
      </c>
      <c r="E5055" s="6">
        <v>43920</v>
      </c>
      <c r="F5055" s="6">
        <v>43950</v>
      </c>
      <c r="G5055" s="7">
        <v>-22</v>
      </c>
      <c r="H5055" s="6" t="s">
        <v>42</v>
      </c>
      <c r="I5055" s="8">
        <v>908113.6100000001</v>
      </c>
      <c r="J5055" s="8">
        <v>897445.97</v>
      </c>
      <c r="K5055" s="8">
        <v>10667.64</v>
      </c>
      <c r="L5055" s="8">
        <v>10667.64</v>
      </c>
      <c r="M5055" t="s">
        <v>498</v>
      </c>
      <c r="N5055" s="7"/>
      <c r="O5055" s="7" t="e">
        <f>VLOOKUP(A5055,'ENd of Mar'!A:A,1,FALSE)</f>
        <v>#N/A</v>
      </c>
      <c r="U5055" t="s">
        <v>2760</v>
      </c>
      <c r="W5055" s="8" t="s">
        <v>480</v>
      </c>
    </row>
    <row r="5056" spans="1:23" hidden="1" outlineLevel="2" x14ac:dyDescent="0.25">
      <c r="A5056">
        <v>4340190</v>
      </c>
      <c r="B5056" t="s">
        <v>5977</v>
      </c>
      <c r="C5056" t="s">
        <v>18</v>
      </c>
      <c r="D5056" t="s">
        <v>5978</v>
      </c>
      <c r="E5056" s="6">
        <v>43881</v>
      </c>
      <c r="F5056" s="6">
        <v>43911</v>
      </c>
      <c r="G5056" s="7">
        <v>17</v>
      </c>
      <c r="H5056" s="6" t="s">
        <v>27</v>
      </c>
      <c r="I5056" s="8">
        <v>39063.93</v>
      </c>
      <c r="J5056" s="8">
        <v>19015.189999999999</v>
      </c>
      <c r="K5056" s="8">
        <v>6370.54</v>
      </c>
      <c r="L5056" s="8">
        <v>6370.54</v>
      </c>
      <c r="M5056" t="s">
        <v>498</v>
      </c>
      <c r="N5056" s="7" t="s">
        <v>20</v>
      </c>
      <c r="O5056" s="7">
        <f>VLOOKUP(A5056,'ENd of Mar'!A:A,1,FALSE)</f>
        <v>4340190</v>
      </c>
      <c r="U5056" t="s">
        <v>3504</v>
      </c>
      <c r="W5056" s="8" t="s">
        <v>138</v>
      </c>
    </row>
    <row r="5057" spans="1:23" hidden="1" outlineLevel="2" x14ac:dyDescent="0.25">
      <c r="A5057">
        <v>4340190</v>
      </c>
      <c r="B5057" t="s">
        <v>5977</v>
      </c>
      <c r="C5057" t="s">
        <v>18</v>
      </c>
      <c r="D5057" t="s">
        <v>5979</v>
      </c>
      <c r="E5057" s="6">
        <v>43874</v>
      </c>
      <c r="F5057" s="6">
        <v>43904</v>
      </c>
      <c r="G5057" s="7">
        <v>24</v>
      </c>
      <c r="H5057" s="6" t="s">
        <v>27</v>
      </c>
      <c r="I5057" s="8">
        <v>39063.93</v>
      </c>
      <c r="J5057" s="8">
        <v>19015.189999999999</v>
      </c>
      <c r="K5057" s="8">
        <v>6370.36</v>
      </c>
      <c r="L5057" s="8">
        <v>6370.36</v>
      </c>
      <c r="M5057" t="s">
        <v>498</v>
      </c>
      <c r="N5057" s="7" t="s">
        <v>20</v>
      </c>
      <c r="O5057" s="7">
        <f>VLOOKUP(A5057,'ENd of Mar'!A:A,1,FALSE)</f>
        <v>4340190</v>
      </c>
      <c r="U5057" t="s">
        <v>3504</v>
      </c>
      <c r="W5057" s="8" t="s">
        <v>138</v>
      </c>
    </row>
    <row r="5058" spans="1:23" hidden="1" outlineLevel="2" x14ac:dyDescent="0.25">
      <c r="A5058">
        <v>4340190</v>
      </c>
      <c r="B5058" t="s">
        <v>5977</v>
      </c>
      <c r="C5058" t="s">
        <v>18</v>
      </c>
      <c r="D5058" t="s">
        <v>5980</v>
      </c>
      <c r="E5058" s="6">
        <v>43888</v>
      </c>
      <c r="F5058" s="6">
        <v>43918</v>
      </c>
      <c r="G5058" s="7">
        <v>10</v>
      </c>
      <c r="H5058" s="6" t="s">
        <v>27</v>
      </c>
      <c r="I5058" s="8">
        <v>39063.93</v>
      </c>
      <c r="J5058" s="8">
        <v>19015.189999999999</v>
      </c>
      <c r="K5058" s="8">
        <v>6370.01</v>
      </c>
      <c r="L5058" s="8">
        <v>6370.01</v>
      </c>
      <c r="M5058" t="s">
        <v>498</v>
      </c>
      <c r="N5058" s="7" t="s">
        <v>20</v>
      </c>
      <c r="O5058" s="7">
        <f>VLOOKUP(A5058,'ENd of Mar'!A:A,1,FALSE)</f>
        <v>4340190</v>
      </c>
      <c r="U5058" t="s">
        <v>3504</v>
      </c>
      <c r="W5058" s="8" t="s">
        <v>138</v>
      </c>
    </row>
    <row r="5059" spans="1:23" hidden="1" outlineLevel="2" x14ac:dyDescent="0.25">
      <c r="A5059">
        <v>4340190</v>
      </c>
      <c r="B5059" t="s">
        <v>5977</v>
      </c>
      <c r="C5059" t="s">
        <v>32</v>
      </c>
      <c r="D5059" t="s">
        <v>5981</v>
      </c>
      <c r="E5059" s="6">
        <v>43754</v>
      </c>
      <c r="F5059" s="6">
        <v>43784</v>
      </c>
      <c r="G5059" s="7">
        <v>144</v>
      </c>
      <c r="H5059" s="6" t="s">
        <v>95</v>
      </c>
      <c r="I5059" s="8">
        <v>39063.93</v>
      </c>
      <c r="J5059" s="8">
        <v>19015.189999999999</v>
      </c>
      <c r="K5059" s="8">
        <v>3412.31</v>
      </c>
      <c r="L5059" s="8">
        <v>-47.86</v>
      </c>
      <c r="M5059" t="s">
        <v>498</v>
      </c>
      <c r="N5059" s="7" t="s">
        <v>20</v>
      </c>
      <c r="O5059" s="7">
        <f>VLOOKUP(A5059,'ENd of Mar'!A:A,1,FALSE)</f>
        <v>4340190</v>
      </c>
      <c r="U5059" t="s">
        <v>3504</v>
      </c>
      <c r="W5059" s="8" t="s">
        <v>138</v>
      </c>
    </row>
    <row r="5060" spans="1:23" hidden="1" outlineLevel="2" x14ac:dyDescent="0.25">
      <c r="A5060">
        <v>4340190</v>
      </c>
      <c r="B5060" t="s">
        <v>5977</v>
      </c>
      <c r="C5060" t="s">
        <v>32</v>
      </c>
      <c r="D5060" t="s">
        <v>5982</v>
      </c>
      <c r="E5060" s="6">
        <v>43754</v>
      </c>
      <c r="F5060" s="6">
        <v>43784</v>
      </c>
      <c r="G5060" s="7">
        <v>144</v>
      </c>
      <c r="H5060" s="6" t="s">
        <v>95</v>
      </c>
      <c r="I5060" s="8">
        <v>39063.93</v>
      </c>
      <c r="J5060" s="8">
        <v>19015.189999999999</v>
      </c>
      <c r="K5060" s="8">
        <v>3411.81</v>
      </c>
      <c r="L5060" s="8">
        <v>-47.86</v>
      </c>
      <c r="M5060" t="s">
        <v>498</v>
      </c>
      <c r="N5060" s="7" t="s">
        <v>20</v>
      </c>
      <c r="O5060" s="7">
        <f>VLOOKUP(A5060,'ENd of Mar'!A:A,1,FALSE)</f>
        <v>4340190</v>
      </c>
      <c r="U5060" t="s">
        <v>3504</v>
      </c>
      <c r="W5060" s="8" t="s">
        <v>138</v>
      </c>
    </row>
    <row r="5061" spans="1:23" hidden="1" outlineLevel="2" x14ac:dyDescent="0.25">
      <c r="A5061">
        <v>4340190</v>
      </c>
      <c r="B5061" t="s">
        <v>5977</v>
      </c>
      <c r="C5061" t="s">
        <v>18</v>
      </c>
      <c r="D5061" t="s">
        <v>5983</v>
      </c>
      <c r="E5061" s="6">
        <v>43922</v>
      </c>
      <c r="F5061" s="6">
        <v>43952</v>
      </c>
      <c r="G5061" s="7">
        <v>-24</v>
      </c>
      <c r="H5061" s="6" t="s">
        <v>42</v>
      </c>
      <c r="I5061" s="8">
        <v>39063.93</v>
      </c>
      <c r="J5061" s="8">
        <v>19015.189999999999</v>
      </c>
      <c r="K5061" s="8">
        <v>6386.22</v>
      </c>
      <c r="L5061" s="8">
        <v>6386.22</v>
      </c>
      <c r="M5061" t="s">
        <v>498</v>
      </c>
      <c r="N5061" s="7"/>
      <c r="O5061" s="7">
        <f>VLOOKUP(A5061,'ENd of Mar'!A:A,1,FALSE)</f>
        <v>4340190</v>
      </c>
      <c r="U5061" t="s">
        <v>3504</v>
      </c>
      <c r="W5061" s="8" t="s">
        <v>138</v>
      </c>
    </row>
    <row r="5062" spans="1:23" hidden="1" outlineLevel="2" x14ac:dyDescent="0.25">
      <c r="A5062">
        <v>4340190</v>
      </c>
      <c r="B5062" t="s">
        <v>5977</v>
      </c>
      <c r="C5062" t="s">
        <v>18</v>
      </c>
      <c r="D5062" t="s">
        <v>5984</v>
      </c>
      <c r="E5062" s="6">
        <v>43904</v>
      </c>
      <c r="F5062" s="6">
        <v>43934</v>
      </c>
      <c r="G5062" s="7">
        <v>-6</v>
      </c>
      <c r="H5062" s="6" t="s">
        <v>42</v>
      </c>
      <c r="I5062" s="8">
        <v>39063.93</v>
      </c>
      <c r="J5062" s="8">
        <v>19015.189999999999</v>
      </c>
      <c r="K5062" s="8">
        <v>6370.71</v>
      </c>
      <c r="L5062" s="8">
        <v>6370.71</v>
      </c>
      <c r="M5062" t="s">
        <v>498</v>
      </c>
      <c r="N5062" s="7"/>
      <c r="O5062" s="7">
        <f>VLOOKUP(A5062,'ENd of Mar'!A:A,1,FALSE)</f>
        <v>4340190</v>
      </c>
      <c r="U5062" t="s">
        <v>3504</v>
      </c>
      <c r="W5062" s="8" t="s">
        <v>138</v>
      </c>
    </row>
    <row r="5063" spans="1:23" hidden="1" outlineLevel="2" x14ac:dyDescent="0.25">
      <c r="A5063">
        <v>4340190</v>
      </c>
      <c r="B5063" t="s">
        <v>5977</v>
      </c>
      <c r="C5063" t="s">
        <v>18</v>
      </c>
      <c r="D5063" t="s">
        <v>5985</v>
      </c>
      <c r="E5063" s="6">
        <v>43908</v>
      </c>
      <c r="F5063" s="6">
        <v>43938</v>
      </c>
      <c r="G5063" s="7">
        <v>-10</v>
      </c>
      <c r="H5063" s="6" t="s">
        <v>42</v>
      </c>
      <c r="I5063" s="8">
        <v>39063.93</v>
      </c>
      <c r="J5063" s="8">
        <v>19015.189999999999</v>
      </c>
      <c r="K5063" s="8">
        <v>3926.04</v>
      </c>
      <c r="L5063" s="8">
        <v>3926.04</v>
      </c>
      <c r="M5063" t="s">
        <v>498</v>
      </c>
      <c r="N5063" s="7"/>
      <c r="O5063" s="7">
        <f>VLOOKUP(A5063,'ENd of Mar'!A:A,1,FALSE)</f>
        <v>4340190</v>
      </c>
      <c r="U5063" t="s">
        <v>3504</v>
      </c>
      <c r="W5063" s="8" t="s">
        <v>138</v>
      </c>
    </row>
    <row r="5064" spans="1:23" hidden="1" outlineLevel="2" x14ac:dyDescent="0.25">
      <c r="A5064">
        <v>4340190</v>
      </c>
      <c r="B5064" t="s">
        <v>5977</v>
      </c>
      <c r="C5064" t="s">
        <v>18</v>
      </c>
      <c r="D5064" t="s">
        <v>5986</v>
      </c>
      <c r="E5064" s="6">
        <v>43909</v>
      </c>
      <c r="F5064" s="6">
        <v>43939</v>
      </c>
      <c r="G5064" s="7">
        <v>-11</v>
      </c>
      <c r="H5064" s="6" t="s">
        <v>42</v>
      </c>
      <c r="I5064" s="8">
        <v>39063.93</v>
      </c>
      <c r="J5064" s="8">
        <v>19015.189999999999</v>
      </c>
      <c r="K5064" s="8">
        <v>3365.77</v>
      </c>
      <c r="L5064" s="8">
        <v>3365.77</v>
      </c>
      <c r="M5064" t="s">
        <v>498</v>
      </c>
      <c r="N5064" s="7"/>
      <c r="O5064" s="7">
        <f>VLOOKUP(A5064,'ENd of Mar'!A:A,1,FALSE)</f>
        <v>4340190</v>
      </c>
      <c r="U5064" t="s">
        <v>3504</v>
      </c>
      <c r="W5064" s="8" t="s">
        <v>138</v>
      </c>
    </row>
    <row r="5065" spans="1:23" hidden="1" outlineLevel="2" x14ac:dyDescent="0.25">
      <c r="A5065">
        <v>4346184</v>
      </c>
      <c r="B5065" t="s">
        <v>5987</v>
      </c>
      <c r="C5065" t="s">
        <v>18</v>
      </c>
      <c r="D5065" t="s">
        <v>5988</v>
      </c>
      <c r="E5065" s="6">
        <v>43887</v>
      </c>
      <c r="F5065" s="6">
        <v>43917</v>
      </c>
      <c r="G5065" s="7">
        <v>11</v>
      </c>
      <c r="H5065" s="6" t="s">
        <v>27</v>
      </c>
      <c r="I5065" s="8">
        <v>26793.83</v>
      </c>
      <c r="J5065" s="8">
        <v>13303.039999999999</v>
      </c>
      <c r="K5065" s="8">
        <v>13475.73</v>
      </c>
      <c r="L5065" s="8">
        <v>13475.73</v>
      </c>
      <c r="M5065" t="s">
        <v>498</v>
      </c>
      <c r="N5065" s="7" t="s">
        <v>20</v>
      </c>
      <c r="O5065" s="7">
        <f>VLOOKUP(A5065,'ENd of Mar'!A:A,1,FALSE)</f>
        <v>4346184</v>
      </c>
      <c r="U5065" t="s">
        <v>5517</v>
      </c>
      <c r="W5065" s="8" t="s">
        <v>138</v>
      </c>
    </row>
    <row r="5066" spans="1:23" hidden="1" outlineLevel="2" x14ac:dyDescent="0.25">
      <c r="A5066">
        <v>4346184</v>
      </c>
      <c r="B5066" t="s">
        <v>5987</v>
      </c>
      <c r="C5066" t="s">
        <v>233</v>
      </c>
      <c r="D5066" t="s">
        <v>5989</v>
      </c>
      <c r="E5066" s="6">
        <v>43452</v>
      </c>
      <c r="F5066" s="6">
        <v>43452</v>
      </c>
      <c r="G5066" s="7">
        <v>476</v>
      </c>
      <c r="H5066" s="6" t="s">
        <v>34</v>
      </c>
      <c r="I5066" s="8">
        <v>26793.83</v>
      </c>
      <c r="J5066" s="8">
        <v>13303.039999999999</v>
      </c>
      <c r="K5066" s="8">
        <v>-3241.25</v>
      </c>
      <c r="L5066" s="8">
        <v>-172.69</v>
      </c>
      <c r="M5066" t="s">
        <v>498</v>
      </c>
      <c r="N5066" s="7" t="s">
        <v>20</v>
      </c>
      <c r="O5066" s="7">
        <f>VLOOKUP(A5066,'ENd of Mar'!A:A,1,FALSE)</f>
        <v>4346184</v>
      </c>
      <c r="U5066" t="s">
        <v>5517</v>
      </c>
      <c r="W5066" s="8" t="s">
        <v>138</v>
      </c>
    </row>
    <row r="5067" spans="1:23" hidden="1" outlineLevel="2" x14ac:dyDescent="0.25">
      <c r="A5067">
        <v>4346184</v>
      </c>
      <c r="B5067" t="s">
        <v>5987</v>
      </c>
      <c r="C5067" t="s">
        <v>18</v>
      </c>
      <c r="D5067" t="s">
        <v>5990</v>
      </c>
      <c r="E5067" s="6">
        <v>43915</v>
      </c>
      <c r="F5067" s="6">
        <v>43945</v>
      </c>
      <c r="G5067" s="7">
        <v>-17</v>
      </c>
      <c r="H5067" s="6" t="s">
        <v>42</v>
      </c>
      <c r="I5067" s="8">
        <v>26793.83</v>
      </c>
      <c r="J5067" s="8">
        <v>13303.039999999999</v>
      </c>
      <c r="K5067" s="8">
        <v>13490.79</v>
      </c>
      <c r="L5067" s="8">
        <v>13490.79</v>
      </c>
      <c r="M5067" t="s">
        <v>498</v>
      </c>
      <c r="N5067" s="7"/>
      <c r="O5067" s="7">
        <f>VLOOKUP(A5067,'ENd of Mar'!A:A,1,FALSE)</f>
        <v>4346184</v>
      </c>
      <c r="U5067" t="s">
        <v>5517</v>
      </c>
      <c r="W5067" s="8" t="s">
        <v>138</v>
      </c>
    </row>
    <row r="5068" spans="1:23" hidden="1" outlineLevel="2" x14ac:dyDescent="0.25">
      <c r="A5068">
        <v>4351209</v>
      </c>
      <c r="B5068" t="s">
        <v>5991</v>
      </c>
      <c r="C5068" t="s">
        <v>18</v>
      </c>
      <c r="D5068" t="s">
        <v>5992</v>
      </c>
      <c r="E5068" s="6">
        <v>43888</v>
      </c>
      <c r="F5068" s="6">
        <v>43918</v>
      </c>
      <c r="G5068" s="7">
        <v>10</v>
      </c>
      <c r="H5068" s="6" t="s">
        <v>27</v>
      </c>
      <c r="I5068" s="8">
        <v>6411.31</v>
      </c>
      <c r="J5068" s="8">
        <v>3375.9100000000003</v>
      </c>
      <c r="K5068" s="8">
        <v>1125.49</v>
      </c>
      <c r="L5068" s="8">
        <v>1125.49</v>
      </c>
      <c r="M5068" t="s">
        <v>498</v>
      </c>
      <c r="N5068" s="7" t="s">
        <v>20</v>
      </c>
      <c r="O5068" s="7">
        <f>VLOOKUP(A5068,'ENd of Mar'!A:A,1,FALSE)</f>
        <v>4351209</v>
      </c>
      <c r="P5068" t="s">
        <v>1871</v>
      </c>
      <c r="U5068" t="s">
        <v>526</v>
      </c>
      <c r="W5068" s="8" t="s">
        <v>47</v>
      </c>
    </row>
    <row r="5069" spans="1:23" hidden="1" outlineLevel="2" x14ac:dyDescent="0.25">
      <c r="A5069">
        <v>4351209</v>
      </c>
      <c r="B5069" t="s">
        <v>5991</v>
      </c>
      <c r="C5069" t="s">
        <v>18</v>
      </c>
      <c r="D5069" t="s">
        <v>5993</v>
      </c>
      <c r="E5069" s="6">
        <v>43860</v>
      </c>
      <c r="F5069" s="6">
        <v>43890</v>
      </c>
      <c r="G5069" s="7">
        <v>38</v>
      </c>
      <c r="H5069" s="6" t="s">
        <v>21</v>
      </c>
      <c r="I5069" s="8">
        <v>6411.31</v>
      </c>
      <c r="J5069" s="8">
        <v>3375.9100000000003</v>
      </c>
      <c r="K5069" s="8">
        <v>1125.19</v>
      </c>
      <c r="L5069" s="8">
        <v>1125.19</v>
      </c>
      <c r="M5069" t="s">
        <v>498</v>
      </c>
      <c r="N5069" s="7" t="s">
        <v>20</v>
      </c>
      <c r="O5069" s="7">
        <f>VLOOKUP(A5069,'ENd of Mar'!A:A,1,FALSE)</f>
        <v>4351209</v>
      </c>
      <c r="P5069" t="s">
        <v>1871</v>
      </c>
      <c r="U5069" t="s">
        <v>526</v>
      </c>
      <c r="W5069" s="8" t="s">
        <v>47</v>
      </c>
    </row>
    <row r="5070" spans="1:23" hidden="1" outlineLevel="2" x14ac:dyDescent="0.25">
      <c r="A5070">
        <v>4351209</v>
      </c>
      <c r="B5070" t="s">
        <v>5991</v>
      </c>
      <c r="C5070" t="s">
        <v>18</v>
      </c>
      <c r="D5070" t="s">
        <v>5994</v>
      </c>
      <c r="E5070" s="6">
        <v>43896</v>
      </c>
      <c r="F5070" s="6">
        <v>43926</v>
      </c>
      <c r="G5070" s="7">
        <v>2</v>
      </c>
      <c r="H5070" s="6" t="s">
        <v>27</v>
      </c>
      <c r="I5070" s="8">
        <v>6411.31</v>
      </c>
      <c r="J5070" s="8">
        <v>3375.9100000000003</v>
      </c>
      <c r="K5070" s="8">
        <v>1125.23</v>
      </c>
      <c r="L5070" s="8">
        <v>1125.23</v>
      </c>
      <c r="M5070" t="s">
        <v>498</v>
      </c>
      <c r="N5070" s="7"/>
      <c r="O5070" s="7">
        <f>VLOOKUP(A5070,'ENd of Mar'!A:A,1,FALSE)</f>
        <v>4351209</v>
      </c>
      <c r="P5070" t="s">
        <v>1871</v>
      </c>
      <c r="U5070" t="s">
        <v>526</v>
      </c>
      <c r="W5070" s="8" t="s">
        <v>47</v>
      </c>
    </row>
    <row r="5071" spans="1:23" hidden="1" outlineLevel="2" x14ac:dyDescent="0.25">
      <c r="A5071">
        <v>4351209</v>
      </c>
      <c r="B5071" t="s">
        <v>5991</v>
      </c>
      <c r="C5071" t="s">
        <v>18</v>
      </c>
      <c r="D5071" t="s">
        <v>5995</v>
      </c>
      <c r="E5071" s="6">
        <v>43909</v>
      </c>
      <c r="F5071" s="6">
        <v>43939</v>
      </c>
      <c r="G5071" s="7">
        <v>-11</v>
      </c>
      <c r="H5071" s="6" t="s">
        <v>42</v>
      </c>
      <c r="I5071" s="8">
        <v>6411.31</v>
      </c>
      <c r="J5071" s="8">
        <v>3375.9100000000003</v>
      </c>
      <c r="K5071" s="8">
        <v>1125.06</v>
      </c>
      <c r="L5071" s="8">
        <v>1125.06</v>
      </c>
      <c r="M5071" t="s">
        <v>498</v>
      </c>
      <c r="N5071" s="7"/>
      <c r="O5071" s="7">
        <f>VLOOKUP(A5071,'ENd of Mar'!A:A,1,FALSE)</f>
        <v>4351209</v>
      </c>
      <c r="P5071" t="s">
        <v>1871</v>
      </c>
      <c r="U5071" t="s">
        <v>526</v>
      </c>
      <c r="W5071" s="8" t="s">
        <v>47</v>
      </c>
    </row>
    <row r="5072" spans="1:23" hidden="1" outlineLevel="2" x14ac:dyDescent="0.25">
      <c r="A5072">
        <v>4351209</v>
      </c>
      <c r="B5072" t="s">
        <v>5991</v>
      </c>
      <c r="C5072" t="s">
        <v>18</v>
      </c>
      <c r="D5072" t="s">
        <v>5996</v>
      </c>
      <c r="E5072" s="6">
        <v>43915</v>
      </c>
      <c r="F5072" s="6">
        <v>43945</v>
      </c>
      <c r="G5072" s="7">
        <v>-17</v>
      </c>
      <c r="H5072" s="6" t="s">
        <v>42</v>
      </c>
      <c r="I5072" s="8">
        <v>6411.31</v>
      </c>
      <c r="J5072" s="8">
        <v>3375.9100000000003</v>
      </c>
      <c r="K5072" s="8">
        <v>955.19</v>
      </c>
      <c r="L5072" s="8">
        <v>955.19</v>
      </c>
      <c r="M5072" t="s">
        <v>498</v>
      </c>
      <c r="N5072" s="7"/>
      <c r="O5072" s="7">
        <f>VLOOKUP(A5072,'ENd of Mar'!A:A,1,FALSE)</f>
        <v>4351209</v>
      </c>
      <c r="P5072" t="s">
        <v>1871</v>
      </c>
      <c r="U5072" t="s">
        <v>526</v>
      </c>
      <c r="W5072" s="8" t="s">
        <v>47</v>
      </c>
    </row>
    <row r="5073" spans="1:23" hidden="1" outlineLevel="2" x14ac:dyDescent="0.25">
      <c r="A5073">
        <v>4351209</v>
      </c>
      <c r="B5073" t="s">
        <v>5991</v>
      </c>
      <c r="C5073" t="s">
        <v>18</v>
      </c>
      <c r="D5073" t="s">
        <v>5997</v>
      </c>
      <c r="E5073" s="6">
        <v>43901</v>
      </c>
      <c r="F5073" s="6">
        <v>43931</v>
      </c>
      <c r="G5073" s="7">
        <v>-3</v>
      </c>
      <c r="H5073" s="6" t="s">
        <v>42</v>
      </c>
      <c r="I5073" s="8">
        <v>6411.31</v>
      </c>
      <c r="J5073" s="8">
        <v>3375.9100000000003</v>
      </c>
      <c r="K5073" s="8">
        <v>955.15</v>
      </c>
      <c r="L5073" s="8">
        <v>955.15</v>
      </c>
      <c r="M5073" t="s">
        <v>498</v>
      </c>
      <c r="N5073" s="7"/>
      <c r="O5073" s="7">
        <f>VLOOKUP(A5073,'ENd of Mar'!A:A,1,FALSE)</f>
        <v>4351209</v>
      </c>
      <c r="P5073" t="s">
        <v>1871</v>
      </c>
      <c r="U5073" t="s">
        <v>526</v>
      </c>
      <c r="W5073" s="8" t="s">
        <v>47</v>
      </c>
    </row>
    <row r="5074" spans="1:23" outlineLevel="2" x14ac:dyDescent="0.25">
      <c r="A5074">
        <v>4352192</v>
      </c>
      <c r="B5074" t="s">
        <v>5998</v>
      </c>
      <c r="C5074" t="s">
        <v>200</v>
      </c>
      <c r="D5074" t="s">
        <v>5999</v>
      </c>
      <c r="E5074" s="6">
        <v>43892</v>
      </c>
      <c r="F5074" s="6">
        <v>43922</v>
      </c>
      <c r="G5074" s="7">
        <v>6</v>
      </c>
      <c r="H5074" s="6" t="s">
        <v>27</v>
      </c>
      <c r="I5074" s="8">
        <v>184993.4</v>
      </c>
      <c r="J5074" s="8">
        <v>184993.4</v>
      </c>
      <c r="K5074" s="8">
        <v>184993.4</v>
      </c>
      <c r="L5074" s="8">
        <v>184993.4</v>
      </c>
      <c r="M5074" t="s">
        <v>498</v>
      </c>
      <c r="N5074" s="7" t="s">
        <v>20</v>
      </c>
      <c r="O5074" s="7" t="e">
        <f>VLOOKUP(A5074,'ENd of Mar'!A:A,1,FALSE)</f>
        <v>#N/A</v>
      </c>
      <c r="U5074" t="s">
        <v>6000</v>
      </c>
      <c r="W5074" s="8" t="s">
        <v>47</v>
      </c>
    </row>
    <row r="5075" spans="1:23" hidden="1" outlineLevel="2" x14ac:dyDescent="0.25">
      <c r="A5075">
        <v>4353193</v>
      </c>
      <c r="B5075" t="s">
        <v>6001</v>
      </c>
      <c r="C5075" t="s">
        <v>18</v>
      </c>
      <c r="D5075" t="s">
        <v>6002</v>
      </c>
      <c r="E5075" s="6">
        <v>43863</v>
      </c>
      <c r="F5075" s="6">
        <v>43893</v>
      </c>
      <c r="G5075" s="7">
        <v>35</v>
      </c>
      <c r="H5075" s="6" t="s">
        <v>21</v>
      </c>
      <c r="I5075" s="8">
        <v>109190.67</v>
      </c>
      <c r="J5075" s="8">
        <v>109190.67</v>
      </c>
      <c r="K5075" s="8">
        <v>27923.25</v>
      </c>
      <c r="L5075" s="8">
        <v>27923.25</v>
      </c>
      <c r="M5075" t="s">
        <v>498</v>
      </c>
      <c r="N5075" s="7" t="s">
        <v>20</v>
      </c>
      <c r="O5075" s="7">
        <f>VLOOKUP(A5075,'ENd of Mar'!A:A,1,FALSE)</f>
        <v>4353193</v>
      </c>
      <c r="U5075" t="s">
        <v>6003</v>
      </c>
      <c r="W5075" s="8" t="s">
        <v>59</v>
      </c>
    </row>
    <row r="5076" spans="1:23" hidden="1" outlineLevel="2" x14ac:dyDescent="0.25">
      <c r="A5076">
        <v>4353193</v>
      </c>
      <c r="B5076" t="s">
        <v>6001</v>
      </c>
      <c r="C5076" t="s">
        <v>18</v>
      </c>
      <c r="D5076" t="s">
        <v>6004</v>
      </c>
      <c r="E5076" s="6">
        <v>43876</v>
      </c>
      <c r="F5076" s="6">
        <v>43906</v>
      </c>
      <c r="G5076" s="7">
        <v>22</v>
      </c>
      <c r="H5076" s="6" t="s">
        <v>27</v>
      </c>
      <c r="I5076" s="8">
        <v>109190.67</v>
      </c>
      <c r="J5076" s="8">
        <v>109190.67</v>
      </c>
      <c r="K5076" s="8">
        <v>25867.71</v>
      </c>
      <c r="L5076" s="8">
        <v>25867.71</v>
      </c>
      <c r="M5076" t="s">
        <v>498</v>
      </c>
      <c r="N5076" s="7" t="s">
        <v>20</v>
      </c>
      <c r="O5076" s="7">
        <f>VLOOKUP(A5076,'ENd of Mar'!A:A,1,FALSE)</f>
        <v>4353193</v>
      </c>
      <c r="U5076" t="s">
        <v>6003</v>
      </c>
      <c r="W5076" s="8" t="s">
        <v>59</v>
      </c>
    </row>
    <row r="5077" spans="1:23" hidden="1" outlineLevel="2" x14ac:dyDescent="0.25">
      <c r="A5077">
        <v>4353193</v>
      </c>
      <c r="B5077" t="s">
        <v>6001</v>
      </c>
      <c r="C5077" t="s">
        <v>18</v>
      </c>
      <c r="D5077" t="s">
        <v>6005</v>
      </c>
      <c r="E5077" s="6">
        <v>43875</v>
      </c>
      <c r="F5077" s="6">
        <v>43905</v>
      </c>
      <c r="G5077" s="7">
        <v>23</v>
      </c>
      <c r="H5077" s="6" t="s">
        <v>27</v>
      </c>
      <c r="I5077" s="8">
        <v>109190.67</v>
      </c>
      <c r="J5077" s="8">
        <v>109190.67</v>
      </c>
      <c r="K5077" s="8">
        <v>12337.72</v>
      </c>
      <c r="L5077" s="8">
        <v>12337.72</v>
      </c>
      <c r="M5077" t="s">
        <v>498</v>
      </c>
      <c r="N5077" s="7" t="s">
        <v>20</v>
      </c>
      <c r="O5077" s="7">
        <f>VLOOKUP(A5077,'ENd of Mar'!A:A,1,FALSE)</f>
        <v>4353193</v>
      </c>
      <c r="U5077" t="s">
        <v>6003</v>
      </c>
      <c r="W5077" s="8" t="s">
        <v>59</v>
      </c>
    </row>
    <row r="5078" spans="1:23" hidden="1" outlineLevel="2" x14ac:dyDescent="0.25">
      <c r="A5078">
        <v>4353193</v>
      </c>
      <c r="B5078" t="s">
        <v>6001</v>
      </c>
      <c r="C5078" t="s">
        <v>18</v>
      </c>
      <c r="D5078" t="s">
        <v>6006</v>
      </c>
      <c r="E5078" s="6">
        <v>43863</v>
      </c>
      <c r="F5078" s="6">
        <v>43893</v>
      </c>
      <c r="G5078" s="7">
        <v>35</v>
      </c>
      <c r="H5078" s="6" t="s">
        <v>21</v>
      </c>
      <c r="I5078" s="8">
        <v>109190.67</v>
      </c>
      <c r="J5078" s="8">
        <v>109190.67</v>
      </c>
      <c r="K5078" s="8">
        <v>12327.96</v>
      </c>
      <c r="L5078" s="8">
        <v>12327.96</v>
      </c>
      <c r="M5078" t="s">
        <v>498</v>
      </c>
      <c r="N5078" s="7" t="s">
        <v>20</v>
      </c>
      <c r="O5078" s="7">
        <f>VLOOKUP(A5078,'ENd of Mar'!A:A,1,FALSE)</f>
        <v>4353193</v>
      </c>
      <c r="U5078" t="s">
        <v>6003</v>
      </c>
      <c r="W5078" s="8" t="s">
        <v>59</v>
      </c>
    </row>
    <row r="5079" spans="1:23" hidden="1" outlineLevel="2" x14ac:dyDescent="0.25">
      <c r="A5079">
        <v>4353193</v>
      </c>
      <c r="B5079" t="s">
        <v>6001</v>
      </c>
      <c r="C5079" t="s">
        <v>18</v>
      </c>
      <c r="D5079" t="s">
        <v>6007</v>
      </c>
      <c r="E5079" s="6">
        <v>43883</v>
      </c>
      <c r="F5079" s="6">
        <v>43913</v>
      </c>
      <c r="G5079" s="7">
        <v>15</v>
      </c>
      <c r="H5079" s="6" t="s">
        <v>27</v>
      </c>
      <c r="I5079" s="8">
        <v>109190.67</v>
      </c>
      <c r="J5079" s="8">
        <v>109190.67</v>
      </c>
      <c r="K5079" s="8">
        <v>6283.18</v>
      </c>
      <c r="L5079" s="8">
        <v>6283.18</v>
      </c>
      <c r="M5079" t="s">
        <v>498</v>
      </c>
      <c r="N5079" s="7" t="s">
        <v>20</v>
      </c>
      <c r="O5079" s="7">
        <f>VLOOKUP(A5079,'ENd of Mar'!A:A,1,FALSE)</f>
        <v>4353193</v>
      </c>
      <c r="U5079" t="s">
        <v>6003</v>
      </c>
      <c r="W5079" s="8" t="s">
        <v>59</v>
      </c>
    </row>
    <row r="5080" spans="1:23" hidden="1" outlineLevel="2" x14ac:dyDescent="0.25">
      <c r="A5080">
        <v>4353193</v>
      </c>
      <c r="B5080" t="s">
        <v>6001</v>
      </c>
      <c r="C5080" t="s">
        <v>18</v>
      </c>
      <c r="D5080" t="s">
        <v>6008</v>
      </c>
      <c r="E5080" s="6">
        <v>43860</v>
      </c>
      <c r="F5080" s="6">
        <v>43890</v>
      </c>
      <c r="G5080" s="7">
        <v>38</v>
      </c>
      <c r="H5080" s="6" t="s">
        <v>21</v>
      </c>
      <c r="I5080" s="8">
        <v>109190.67</v>
      </c>
      <c r="J5080" s="8">
        <v>109190.67</v>
      </c>
      <c r="K5080" s="8">
        <v>5926.21</v>
      </c>
      <c r="L5080" s="8">
        <v>5926.21</v>
      </c>
      <c r="M5080" t="s">
        <v>498</v>
      </c>
      <c r="N5080" s="7" t="s">
        <v>20</v>
      </c>
      <c r="O5080" s="7">
        <f>VLOOKUP(A5080,'ENd of Mar'!A:A,1,FALSE)</f>
        <v>4353193</v>
      </c>
      <c r="U5080" t="s">
        <v>6003</v>
      </c>
      <c r="W5080" s="8" t="s">
        <v>59</v>
      </c>
    </row>
    <row r="5081" spans="1:23" hidden="1" outlineLevel="2" x14ac:dyDescent="0.25">
      <c r="A5081">
        <v>4353193</v>
      </c>
      <c r="B5081" t="s">
        <v>6001</v>
      </c>
      <c r="C5081" t="s">
        <v>18</v>
      </c>
      <c r="D5081" t="s">
        <v>6009</v>
      </c>
      <c r="E5081" s="6">
        <v>43874</v>
      </c>
      <c r="F5081" s="6">
        <v>43904</v>
      </c>
      <c r="G5081" s="7">
        <v>24</v>
      </c>
      <c r="H5081" s="6" t="s">
        <v>27</v>
      </c>
      <c r="I5081" s="8">
        <v>109190.67</v>
      </c>
      <c r="J5081" s="8">
        <v>109190.67</v>
      </c>
      <c r="K5081" s="8">
        <v>5828</v>
      </c>
      <c r="L5081" s="8">
        <v>5828</v>
      </c>
      <c r="M5081" t="s">
        <v>498</v>
      </c>
      <c r="N5081" s="7" t="s">
        <v>20</v>
      </c>
      <c r="O5081" s="7">
        <f>VLOOKUP(A5081,'ENd of Mar'!A:A,1,FALSE)</f>
        <v>4353193</v>
      </c>
      <c r="U5081" t="s">
        <v>6003</v>
      </c>
      <c r="W5081" s="8" t="s">
        <v>59</v>
      </c>
    </row>
    <row r="5082" spans="1:23" hidden="1" outlineLevel="2" x14ac:dyDescent="0.25">
      <c r="A5082">
        <v>4353193</v>
      </c>
      <c r="B5082" t="s">
        <v>6001</v>
      </c>
      <c r="C5082" t="s">
        <v>18</v>
      </c>
      <c r="D5082" t="s">
        <v>6010</v>
      </c>
      <c r="E5082" s="6">
        <v>43888</v>
      </c>
      <c r="F5082" s="6">
        <v>43918</v>
      </c>
      <c r="G5082" s="7">
        <v>10</v>
      </c>
      <c r="H5082" s="6" t="s">
        <v>27</v>
      </c>
      <c r="I5082" s="8">
        <v>109190.67</v>
      </c>
      <c r="J5082" s="8">
        <v>109190.67</v>
      </c>
      <c r="K5082" s="8">
        <v>5028.0200000000004</v>
      </c>
      <c r="L5082" s="8">
        <v>5028.0200000000004</v>
      </c>
      <c r="M5082" t="s">
        <v>498</v>
      </c>
      <c r="N5082" s="7" t="s">
        <v>20</v>
      </c>
      <c r="O5082" s="7">
        <f>VLOOKUP(A5082,'ENd of Mar'!A:A,1,FALSE)</f>
        <v>4353193</v>
      </c>
      <c r="U5082" t="s">
        <v>6003</v>
      </c>
      <c r="W5082" s="8" t="s">
        <v>59</v>
      </c>
    </row>
    <row r="5083" spans="1:23" hidden="1" outlineLevel="2" x14ac:dyDescent="0.25">
      <c r="A5083">
        <v>4353193</v>
      </c>
      <c r="B5083" t="s">
        <v>6001</v>
      </c>
      <c r="C5083" t="s">
        <v>18</v>
      </c>
      <c r="D5083" t="s">
        <v>6011</v>
      </c>
      <c r="E5083" s="6">
        <v>43868</v>
      </c>
      <c r="F5083" s="6">
        <v>43898</v>
      </c>
      <c r="G5083" s="7">
        <v>30</v>
      </c>
      <c r="H5083" s="6" t="s">
        <v>27</v>
      </c>
      <c r="I5083" s="8">
        <v>109190.67</v>
      </c>
      <c r="J5083" s="8">
        <v>109190.67</v>
      </c>
      <c r="K5083" s="8">
        <v>3792.99</v>
      </c>
      <c r="L5083" s="8">
        <v>3792.99</v>
      </c>
      <c r="M5083" t="s">
        <v>498</v>
      </c>
      <c r="N5083" s="7" t="s">
        <v>20</v>
      </c>
      <c r="O5083" s="7">
        <f>VLOOKUP(A5083,'ENd of Mar'!A:A,1,FALSE)</f>
        <v>4353193</v>
      </c>
      <c r="U5083" t="s">
        <v>6003</v>
      </c>
      <c r="W5083" s="8" t="s">
        <v>59</v>
      </c>
    </row>
    <row r="5084" spans="1:23" hidden="1" outlineLevel="2" x14ac:dyDescent="0.25">
      <c r="A5084">
        <v>4353193</v>
      </c>
      <c r="B5084" t="s">
        <v>6001</v>
      </c>
      <c r="C5084" t="s">
        <v>18</v>
      </c>
      <c r="D5084" t="s">
        <v>6012</v>
      </c>
      <c r="E5084" s="6">
        <v>43889</v>
      </c>
      <c r="F5084" s="6">
        <v>43919</v>
      </c>
      <c r="G5084" s="7">
        <v>9</v>
      </c>
      <c r="H5084" s="6" t="s">
        <v>27</v>
      </c>
      <c r="I5084" s="8">
        <v>109190.67</v>
      </c>
      <c r="J5084" s="8">
        <v>109190.67</v>
      </c>
      <c r="K5084" s="8">
        <v>1509.57</v>
      </c>
      <c r="L5084" s="8">
        <v>1509.57</v>
      </c>
      <c r="M5084" t="s">
        <v>498</v>
      </c>
      <c r="N5084" s="7" t="s">
        <v>20</v>
      </c>
      <c r="O5084" s="7">
        <f>VLOOKUP(A5084,'ENd of Mar'!A:A,1,FALSE)</f>
        <v>4353193</v>
      </c>
      <c r="U5084" t="s">
        <v>6003</v>
      </c>
      <c r="W5084" s="8" t="s">
        <v>59</v>
      </c>
    </row>
    <row r="5085" spans="1:23" hidden="1" outlineLevel="2" x14ac:dyDescent="0.25">
      <c r="A5085">
        <v>4353193</v>
      </c>
      <c r="B5085" t="s">
        <v>6001</v>
      </c>
      <c r="C5085" t="s">
        <v>18</v>
      </c>
      <c r="D5085" t="s">
        <v>6013</v>
      </c>
      <c r="E5085" s="6">
        <v>43897</v>
      </c>
      <c r="F5085" s="6">
        <v>43927</v>
      </c>
      <c r="G5085" s="7">
        <v>1</v>
      </c>
      <c r="H5085" s="6" t="s">
        <v>27</v>
      </c>
      <c r="I5085" s="8">
        <v>109190.67</v>
      </c>
      <c r="J5085" s="8">
        <v>109190.67</v>
      </c>
      <c r="K5085" s="8">
        <v>2366.06</v>
      </c>
      <c r="L5085" s="8">
        <v>2366.06</v>
      </c>
      <c r="M5085" t="s">
        <v>498</v>
      </c>
      <c r="N5085" s="7"/>
      <c r="O5085" s="7">
        <f>VLOOKUP(A5085,'ENd of Mar'!A:A,1,FALSE)</f>
        <v>4353193</v>
      </c>
      <c r="U5085" t="s">
        <v>6003</v>
      </c>
      <c r="W5085" s="8" t="s">
        <v>59</v>
      </c>
    </row>
    <row r="5086" spans="1:23" hidden="1" outlineLevel="2" x14ac:dyDescent="0.25">
      <c r="A5086">
        <v>4360192</v>
      </c>
      <c r="B5086" t="s">
        <v>5790</v>
      </c>
      <c r="C5086" t="s">
        <v>200</v>
      </c>
      <c r="D5086" t="s">
        <v>6014</v>
      </c>
      <c r="E5086" s="6">
        <v>43733</v>
      </c>
      <c r="F5086" s="6">
        <v>43763</v>
      </c>
      <c r="G5086" s="7">
        <v>165</v>
      </c>
      <c r="H5086" s="6" t="s">
        <v>449</v>
      </c>
      <c r="I5086" s="8">
        <v>175.2</v>
      </c>
      <c r="J5086" s="8">
        <v>175.2</v>
      </c>
      <c r="K5086" s="8">
        <v>87.6</v>
      </c>
      <c r="L5086" s="8">
        <v>87.6</v>
      </c>
      <c r="M5086" t="s">
        <v>498</v>
      </c>
      <c r="N5086" s="7" t="s">
        <v>20</v>
      </c>
      <c r="O5086" s="7">
        <f>VLOOKUP(A5086,'ENd of Mar'!A:A,1,FALSE)</f>
        <v>4360192</v>
      </c>
      <c r="U5086" t="s">
        <v>2760</v>
      </c>
      <c r="W5086" s="8" t="s">
        <v>480</v>
      </c>
    </row>
    <row r="5087" spans="1:23" hidden="1" outlineLevel="2" x14ac:dyDescent="0.25">
      <c r="A5087">
        <v>4360192</v>
      </c>
      <c r="B5087" t="s">
        <v>5790</v>
      </c>
      <c r="C5087" t="s">
        <v>200</v>
      </c>
      <c r="D5087" t="s">
        <v>6015</v>
      </c>
      <c r="E5087" s="6">
        <v>43771</v>
      </c>
      <c r="F5087" s="6">
        <v>43801</v>
      </c>
      <c r="G5087" s="7">
        <v>127</v>
      </c>
      <c r="H5087" s="6" t="s">
        <v>95</v>
      </c>
      <c r="I5087" s="8">
        <v>175.2</v>
      </c>
      <c r="J5087" s="8">
        <v>175.2</v>
      </c>
      <c r="K5087" s="8">
        <v>87.6</v>
      </c>
      <c r="L5087" s="8">
        <v>87.6</v>
      </c>
      <c r="M5087" t="s">
        <v>498</v>
      </c>
      <c r="N5087" s="7" t="s">
        <v>20</v>
      </c>
      <c r="O5087" s="7">
        <f>VLOOKUP(A5087,'ENd of Mar'!A:A,1,FALSE)</f>
        <v>4360192</v>
      </c>
      <c r="U5087" t="s">
        <v>2760</v>
      </c>
      <c r="W5087" s="8" t="s">
        <v>480</v>
      </c>
    </row>
    <row r="5088" spans="1:23" hidden="1" outlineLevel="2" x14ac:dyDescent="0.25">
      <c r="A5088">
        <v>4361185</v>
      </c>
      <c r="B5088" t="s">
        <v>6016</v>
      </c>
      <c r="C5088" t="s">
        <v>18</v>
      </c>
      <c r="D5088" t="s">
        <v>6017</v>
      </c>
      <c r="E5088" s="6">
        <v>43882</v>
      </c>
      <c r="F5088" s="6">
        <v>43912</v>
      </c>
      <c r="G5088" s="7">
        <v>16</v>
      </c>
      <c r="H5088" s="6" t="s">
        <v>27</v>
      </c>
      <c r="I5088" s="8">
        <v>27390.489999999998</v>
      </c>
      <c r="J5088" s="8">
        <v>14071.38</v>
      </c>
      <c r="K5088" s="8">
        <v>5357.8</v>
      </c>
      <c r="L5088" s="8">
        <v>5357.8</v>
      </c>
      <c r="M5088" t="s">
        <v>498</v>
      </c>
      <c r="N5088" s="7" t="s">
        <v>20</v>
      </c>
      <c r="O5088" s="7">
        <f>VLOOKUP(A5088,'ENd of Mar'!A:A,1,FALSE)</f>
        <v>4361185</v>
      </c>
      <c r="P5088" t="s">
        <v>1826</v>
      </c>
      <c r="U5088" t="s">
        <v>1825</v>
      </c>
      <c r="W5088" s="8" t="s">
        <v>480</v>
      </c>
    </row>
    <row r="5089" spans="1:23" hidden="1" outlineLevel="2" x14ac:dyDescent="0.25">
      <c r="A5089">
        <v>4361185</v>
      </c>
      <c r="B5089" t="s">
        <v>6016</v>
      </c>
      <c r="C5089" t="s">
        <v>18</v>
      </c>
      <c r="D5089" t="s">
        <v>6018</v>
      </c>
      <c r="E5089" s="6">
        <v>43839</v>
      </c>
      <c r="F5089" s="6">
        <v>43869</v>
      </c>
      <c r="G5089" s="7">
        <v>59</v>
      </c>
      <c r="H5089" s="6" t="s">
        <v>21</v>
      </c>
      <c r="I5089" s="8">
        <v>27390.489999999998</v>
      </c>
      <c r="J5089" s="8">
        <v>14071.38</v>
      </c>
      <c r="K5089" s="8">
        <v>3956.89</v>
      </c>
      <c r="L5089" s="8">
        <v>3956.89</v>
      </c>
      <c r="M5089" t="s">
        <v>498</v>
      </c>
      <c r="N5089" s="7" t="s">
        <v>20</v>
      </c>
      <c r="O5089" s="7">
        <f>VLOOKUP(A5089,'ENd of Mar'!A:A,1,FALSE)</f>
        <v>4361185</v>
      </c>
      <c r="P5089" t="s">
        <v>1826</v>
      </c>
      <c r="U5089" t="s">
        <v>1825</v>
      </c>
      <c r="W5089" s="8" t="s">
        <v>480</v>
      </c>
    </row>
    <row r="5090" spans="1:23" hidden="1" outlineLevel="2" x14ac:dyDescent="0.25">
      <c r="A5090">
        <v>4361185</v>
      </c>
      <c r="B5090" t="s">
        <v>6016</v>
      </c>
      <c r="C5090" t="s">
        <v>18</v>
      </c>
      <c r="D5090" t="s">
        <v>6019</v>
      </c>
      <c r="E5090" s="6">
        <v>43923</v>
      </c>
      <c r="F5090" s="6">
        <v>43953</v>
      </c>
      <c r="G5090" s="7">
        <v>-25</v>
      </c>
      <c r="H5090" s="6" t="s">
        <v>42</v>
      </c>
      <c r="I5090" s="8">
        <v>27390.489999999998</v>
      </c>
      <c r="J5090" s="8">
        <v>14071.38</v>
      </c>
      <c r="K5090" s="8">
        <v>7686</v>
      </c>
      <c r="L5090" s="8">
        <v>7686</v>
      </c>
      <c r="M5090" t="s">
        <v>498</v>
      </c>
      <c r="N5090" s="7"/>
      <c r="O5090" s="7">
        <f>VLOOKUP(A5090,'ENd of Mar'!A:A,1,FALSE)</f>
        <v>4361185</v>
      </c>
      <c r="P5090" t="s">
        <v>1826</v>
      </c>
      <c r="U5090" t="s">
        <v>1825</v>
      </c>
      <c r="W5090" s="8" t="s">
        <v>480</v>
      </c>
    </row>
    <row r="5091" spans="1:23" hidden="1" outlineLevel="2" x14ac:dyDescent="0.25">
      <c r="A5091">
        <v>4361185</v>
      </c>
      <c r="B5091" t="s">
        <v>6016</v>
      </c>
      <c r="C5091" t="s">
        <v>18</v>
      </c>
      <c r="D5091" t="s">
        <v>6020</v>
      </c>
      <c r="E5091" s="6">
        <v>43910</v>
      </c>
      <c r="F5091" s="6">
        <v>43940</v>
      </c>
      <c r="G5091" s="7">
        <v>-12</v>
      </c>
      <c r="H5091" s="6" t="s">
        <v>42</v>
      </c>
      <c r="I5091" s="8">
        <v>27390.489999999998</v>
      </c>
      <c r="J5091" s="8">
        <v>14071.38</v>
      </c>
      <c r="K5091" s="8">
        <v>5633.11</v>
      </c>
      <c r="L5091" s="8">
        <v>5633.11</v>
      </c>
      <c r="M5091" t="s">
        <v>498</v>
      </c>
      <c r="N5091" s="7"/>
      <c r="O5091" s="7">
        <f>VLOOKUP(A5091,'ENd of Mar'!A:A,1,FALSE)</f>
        <v>4361185</v>
      </c>
      <c r="P5091" t="s">
        <v>1826</v>
      </c>
      <c r="U5091" t="s">
        <v>1825</v>
      </c>
      <c r="W5091" s="8" t="s">
        <v>480</v>
      </c>
    </row>
    <row r="5092" spans="1:23" hidden="1" outlineLevel="2" x14ac:dyDescent="0.25">
      <c r="A5092">
        <v>4361185</v>
      </c>
      <c r="B5092" t="s">
        <v>6016</v>
      </c>
      <c r="C5092" t="s">
        <v>18</v>
      </c>
      <c r="D5092" t="s">
        <v>6021</v>
      </c>
      <c r="E5092" s="6">
        <v>43896</v>
      </c>
      <c r="F5092" s="6">
        <v>43926</v>
      </c>
      <c r="G5092" s="7">
        <v>2</v>
      </c>
      <c r="H5092" s="6" t="s">
        <v>27</v>
      </c>
      <c r="I5092" s="8">
        <v>27390.489999999998</v>
      </c>
      <c r="J5092" s="8">
        <v>14071.38</v>
      </c>
      <c r="K5092" s="8">
        <v>4756.6899999999996</v>
      </c>
      <c r="L5092" s="8">
        <v>4756.6899999999996</v>
      </c>
      <c r="M5092" t="s">
        <v>498</v>
      </c>
      <c r="N5092" s="7"/>
      <c r="O5092" s="7">
        <f>VLOOKUP(A5092,'ENd of Mar'!A:A,1,FALSE)</f>
        <v>4361185</v>
      </c>
      <c r="P5092" t="s">
        <v>1826</v>
      </c>
      <c r="U5092" t="s">
        <v>1825</v>
      </c>
      <c r="W5092" s="8" t="s">
        <v>480</v>
      </c>
    </row>
    <row r="5093" spans="1:23" hidden="1" outlineLevel="2" x14ac:dyDescent="0.25">
      <c r="A5093">
        <v>4365184</v>
      </c>
      <c r="B5093" t="s">
        <v>6022</v>
      </c>
      <c r="C5093" t="s">
        <v>529</v>
      </c>
      <c r="D5093" t="s">
        <v>6023</v>
      </c>
      <c r="E5093" s="6">
        <v>43794</v>
      </c>
      <c r="F5093" s="6">
        <v>43794</v>
      </c>
      <c r="G5093" s="7">
        <v>134</v>
      </c>
      <c r="H5093" s="6" t="s">
        <v>95</v>
      </c>
      <c r="I5093" s="8">
        <v>21321.8</v>
      </c>
      <c r="J5093" s="8">
        <v>13921</v>
      </c>
      <c r="K5093" s="8">
        <v>-42069.77</v>
      </c>
      <c r="L5093" s="8">
        <v>-1353.87</v>
      </c>
      <c r="M5093" t="s">
        <v>498</v>
      </c>
      <c r="N5093" s="7" t="s">
        <v>20</v>
      </c>
      <c r="O5093" s="7">
        <f>VLOOKUP(A5093,'ENd of Mar'!A:A,1,FALSE)</f>
        <v>4365184</v>
      </c>
      <c r="P5093" t="s">
        <v>6025</v>
      </c>
      <c r="U5093" t="s">
        <v>6024</v>
      </c>
      <c r="W5093" s="8" t="s">
        <v>59</v>
      </c>
    </row>
    <row r="5094" spans="1:23" hidden="1" outlineLevel="2" x14ac:dyDescent="0.25">
      <c r="A5094">
        <v>4365184</v>
      </c>
      <c r="B5094" t="s">
        <v>6022</v>
      </c>
      <c r="C5094" t="s">
        <v>18</v>
      </c>
      <c r="D5094" t="s">
        <v>6026</v>
      </c>
      <c r="E5094" s="6">
        <v>43897</v>
      </c>
      <c r="F5094" s="6">
        <v>43927</v>
      </c>
      <c r="G5094" s="7">
        <v>1</v>
      </c>
      <c r="H5094" s="6" t="s">
        <v>27</v>
      </c>
      <c r="I5094" s="8">
        <v>21321.8</v>
      </c>
      <c r="J5094" s="8">
        <v>13921</v>
      </c>
      <c r="K5094" s="8">
        <v>15274.87</v>
      </c>
      <c r="L5094" s="8">
        <v>15274.87</v>
      </c>
      <c r="M5094" t="s">
        <v>498</v>
      </c>
      <c r="N5094" s="7"/>
      <c r="O5094" s="7">
        <f>VLOOKUP(A5094,'ENd of Mar'!A:A,1,FALSE)</f>
        <v>4365184</v>
      </c>
      <c r="P5094" t="s">
        <v>6025</v>
      </c>
      <c r="U5094" t="s">
        <v>6024</v>
      </c>
      <c r="W5094" s="8" t="s">
        <v>59</v>
      </c>
    </row>
    <row r="5095" spans="1:23" hidden="1" outlineLevel="2" x14ac:dyDescent="0.25">
      <c r="A5095">
        <v>4365184</v>
      </c>
      <c r="B5095" t="s">
        <v>6022</v>
      </c>
      <c r="C5095" t="s">
        <v>18</v>
      </c>
      <c r="D5095" t="s">
        <v>6027</v>
      </c>
      <c r="E5095" s="6">
        <v>43901</v>
      </c>
      <c r="F5095" s="6">
        <v>43931</v>
      </c>
      <c r="G5095" s="7">
        <v>-3</v>
      </c>
      <c r="H5095" s="6" t="s">
        <v>42</v>
      </c>
      <c r="I5095" s="8">
        <v>21321.8</v>
      </c>
      <c r="J5095" s="8">
        <v>13921</v>
      </c>
      <c r="K5095" s="8">
        <v>4626.32</v>
      </c>
      <c r="L5095" s="8">
        <v>4626.32</v>
      </c>
      <c r="M5095" t="s">
        <v>498</v>
      </c>
      <c r="N5095" s="7"/>
      <c r="O5095" s="7">
        <f>VLOOKUP(A5095,'ENd of Mar'!A:A,1,FALSE)</f>
        <v>4365184</v>
      </c>
      <c r="P5095" t="s">
        <v>6025</v>
      </c>
      <c r="U5095" t="s">
        <v>6024</v>
      </c>
      <c r="W5095" s="8" t="s">
        <v>59</v>
      </c>
    </row>
    <row r="5096" spans="1:23" hidden="1" outlineLevel="2" x14ac:dyDescent="0.25">
      <c r="A5096">
        <v>4365184</v>
      </c>
      <c r="B5096" t="s">
        <v>6022</v>
      </c>
      <c r="C5096" t="s">
        <v>18</v>
      </c>
      <c r="D5096" t="s">
        <v>6028</v>
      </c>
      <c r="E5096" s="6">
        <v>43908</v>
      </c>
      <c r="F5096" s="6">
        <v>43938</v>
      </c>
      <c r="G5096" s="7">
        <v>-10</v>
      </c>
      <c r="H5096" s="6" t="s">
        <v>42</v>
      </c>
      <c r="I5096" s="8">
        <v>21321.8</v>
      </c>
      <c r="J5096" s="8">
        <v>13921</v>
      </c>
      <c r="K5096" s="8">
        <v>2774.48</v>
      </c>
      <c r="L5096" s="8">
        <v>2774.48</v>
      </c>
      <c r="M5096" t="s">
        <v>498</v>
      </c>
      <c r="N5096" s="7"/>
      <c r="O5096" s="7">
        <f>VLOOKUP(A5096,'ENd of Mar'!A:A,1,FALSE)</f>
        <v>4365184</v>
      </c>
      <c r="P5096" t="s">
        <v>6025</v>
      </c>
      <c r="U5096" t="s">
        <v>6024</v>
      </c>
      <c r="W5096" s="8" t="s">
        <v>59</v>
      </c>
    </row>
    <row r="5097" spans="1:23" outlineLevel="2" x14ac:dyDescent="0.25">
      <c r="A5097">
        <v>4365194</v>
      </c>
      <c r="B5097" t="s">
        <v>6029</v>
      </c>
      <c r="C5097" t="s">
        <v>18</v>
      </c>
      <c r="D5097" t="s">
        <v>6030</v>
      </c>
      <c r="E5097" s="6">
        <v>43638</v>
      </c>
      <c r="F5097" s="6">
        <v>43668</v>
      </c>
      <c r="G5097" s="7">
        <v>260</v>
      </c>
      <c r="H5097" s="6" t="s">
        <v>46</v>
      </c>
      <c r="I5097" s="8">
        <v>2916.7599999999984</v>
      </c>
      <c r="J5097" s="8">
        <v>2916.7599999999984</v>
      </c>
      <c r="K5097" s="8">
        <v>2982.5</v>
      </c>
      <c r="L5097" s="8">
        <v>2982.5</v>
      </c>
      <c r="M5097" t="s">
        <v>498</v>
      </c>
      <c r="N5097" s="7" t="s">
        <v>20</v>
      </c>
      <c r="O5097" s="7" t="e">
        <f>VLOOKUP(A5097,'ENd of Mar'!A:A,1,FALSE)</f>
        <v>#N/A</v>
      </c>
      <c r="P5097" t="s">
        <v>6031</v>
      </c>
      <c r="U5097" t="s">
        <v>1240</v>
      </c>
      <c r="W5097" s="8" t="s">
        <v>138</v>
      </c>
    </row>
    <row r="5098" spans="1:23" outlineLevel="2" x14ac:dyDescent="0.25">
      <c r="A5098">
        <v>4365194</v>
      </c>
      <c r="B5098" t="s">
        <v>6029</v>
      </c>
      <c r="C5098" t="s">
        <v>18</v>
      </c>
      <c r="D5098" t="s">
        <v>6032</v>
      </c>
      <c r="E5098" s="6">
        <v>43638</v>
      </c>
      <c r="F5098" s="6">
        <v>43668</v>
      </c>
      <c r="G5098" s="7">
        <v>260</v>
      </c>
      <c r="H5098" s="6" t="s">
        <v>46</v>
      </c>
      <c r="I5098" s="8">
        <v>2916.7599999999984</v>
      </c>
      <c r="J5098" s="8">
        <v>2916.7599999999984</v>
      </c>
      <c r="K5098" s="8">
        <v>2780.22</v>
      </c>
      <c r="L5098" s="8">
        <v>2780.22</v>
      </c>
      <c r="M5098" t="s">
        <v>498</v>
      </c>
      <c r="N5098" s="7" t="s">
        <v>20</v>
      </c>
      <c r="O5098" s="7" t="e">
        <f>VLOOKUP(A5098,'ENd of Mar'!A:A,1,FALSE)</f>
        <v>#N/A</v>
      </c>
      <c r="P5098" t="s">
        <v>6031</v>
      </c>
      <c r="U5098" t="s">
        <v>1240</v>
      </c>
      <c r="W5098" s="8" t="s">
        <v>138</v>
      </c>
    </row>
    <row r="5099" spans="1:23" outlineLevel="2" x14ac:dyDescent="0.25">
      <c r="A5099">
        <v>4365194</v>
      </c>
      <c r="B5099" t="s">
        <v>6029</v>
      </c>
      <c r="C5099" t="s">
        <v>18</v>
      </c>
      <c r="D5099" t="s">
        <v>6033</v>
      </c>
      <c r="E5099" s="6">
        <v>43638</v>
      </c>
      <c r="F5099" s="6">
        <v>43668</v>
      </c>
      <c r="G5099" s="7">
        <v>260</v>
      </c>
      <c r="H5099" s="6" t="s">
        <v>46</v>
      </c>
      <c r="I5099" s="8">
        <v>2916.7599999999984</v>
      </c>
      <c r="J5099" s="8">
        <v>2916.7599999999984</v>
      </c>
      <c r="K5099" s="8">
        <v>2713.66</v>
      </c>
      <c r="L5099" s="8">
        <v>2713.66</v>
      </c>
      <c r="M5099" t="s">
        <v>498</v>
      </c>
      <c r="N5099" s="7" t="s">
        <v>20</v>
      </c>
      <c r="O5099" s="7" t="e">
        <f>VLOOKUP(A5099,'ENd of Mar'!A:A,1,FALSE)</f>
        <v>#N/A</v>
      </c>
      <c r="P5099" t="s">
        <v>6031</v>
      </c>
      <c r="U5099" t="s">
        <v>1240</v>
      </c>
      <c r="W5099" s="8" t="s">
        <v>138</v>
      </c>
    </row>
    <row r="5100" spans="1:23" outlineLevel="2" x14ac:dyDescent="0.25">
      <c r="A5100">
        <v>4365194</v>
      </c>
      <c r="B5100" t="s">
        <v>6029</v>
      </c>
      <c r="C5100" t="s">
        <v>18</v>
      </c>
      <c r="D5100" t="s">
        <v>6034</v>
      </c>
      <c r="E5100" s="6">
        <v>43623</v>
      </c>
      <c r="F5100" s="6">
        <v>43653</v>
      </c>
      <c r="G5100" s="7">
        <v>275</v>
      </c>
      <c r="H5100" s="6" t="s">
        <v>46</v>
      </c>
      <c r="I5100" s="8">
        <v>2916.7599999999984</v>
      </c>
      <c r="J5100" s="8">
        <v>2916.7599999999984</v>
      </c>
      <c r="K5100" s="8">
        <v>2714.22</v>
      </c>
      <c r="L5100" s="8">
        <v>-1780.25</v>
      </c>
      <c r="M5100" t="s">
        <v>498</v>
      </c>
      <c r="N5100" s="7" t="s">
        <v>20</v>
      </c>
      <c r="O5100" s="7" t="e">
        <f>VLOOKUP(A5100,'ENd of Mar'!A:A,1,FALSE)</f>
        <v>#N/A</v>
      </c>
      <c r="P5100" t="s">
        <v>6031</v>
      </c>
      <c r="U5100" t="s">
        <v>1240</v>
      </c>
      <c r="W5100" s="8" t="s">
        <v>138</v>
      </c>
    </row>
    <row r="5101" spans="1:23" outlineLevel="2" x14ac:dyDescent="0.25">
      <c r="A5101">
        <v>4365194</v>
      </c>
      <c r="B5101" t="s">
        <v>6029</v>
      </c>
      <c r="C5101" t="s">
        <v>18</v>
      </c>
      <c r="D5101" t="s">
        <v>6035</v>
      </c>
      <c r="E5101" s="6">
        <v>43623</v>
      </c>
      <c r="F5101" s="6">
        <v>43653</v>
      </c>
      <c r="G5101" s="7">
        <v>275</v>
      </c>
      <c r="H5101" s="6" t="s">
        <v>46</v>
      </c>
      <c r="I5101" s="8">
        <v>2916.7599999999984</v>
      </c>
      <c r="J5101" s="8">
        <v>2916.7599999999984</v>
      </c>
      <c r="K5101" s="8">
        <v>2779.98</v>
      </c>
      <c r="L5101" s="8">
        <v>-1823.19</v>
      </c>
      <c r="M5101" t="s">
        <v>498</v>
      </c>
      <c r="N5101" s="7" t="s">
        <v>20</v>
      </c>
      <c r="O5101" s="7" t="e">
        <f>VLOOKUP(A5101,'ENd of Mar'!A:A,1,FALSE)</f>
        <v>#N/A</v>
      </c>
      <c r="P5101" t="s">
        <v>6031</v>
      </c>
      <c r="U5101" t="s">
        <v>1240</v>
      </c>
      <c r="W5101" s="8" t="s">
        <v>138</v>
      </c>
    </row>
    <row r="5102" spans="1:23" outlineLevel="2" x14ac:dyDescent="0.25">
      <c r="A5102">
        <v>4365194</v>
      </c>
      <c r="B5102" t="s">
        <v>6029</v>
      </c>
      <c r="C5102" t="s">
        <v>529</v>
      </c>
      <c r="D5102" t="s">
        <v>6036</v>
      </c>
      <c r="E5102" s="6">
        <v>43669</v>
      </c>
      <c r="F5102" s="6">
        <v>43669</v>
      </c>
      <c r="G5102" s="7">
        <v>259</v>
      </c>
      <c r="H5102" s="6" t="s">
        <v>46</v>
      </c>
      <c r="I5102" s="8">
        <v>2916.7599999999984</v>
      </c>
      <c r="J5102" s="8">
        <v>2916.7599999999984</v>
      </c>
      <c r="K5102" s="8">
        <v>-12280.55</v>
      </c>
      <c r="L5102" s="8">
        <v>-1956.18</v>
      </c>
      <c r="M5102" t="s">
        <v>498</v>
      </c>
      <c r="N5102" s="7" t="s">
        <v>20</v>
      </c>
      <c r="O5102" s="7" t="e">
        <f>VLOOKUP(A5102,'ENd of Mar'!A:A,1,FALSE)</f>
        <v>#N/A</v>
      </c>
      <c r="P5102" t="s">
        <v>6031</v>
      </c>
      <c r="U5102" t="s">
        <v>1240</v>
      </c>
      <c r="W5102" s="8" t="s">
        <v>138</v>
      </c>
    </row>
    <row r="5103" spans="1:23" hidden="1" outlineLevel="2" x14ac:dyDescent="0.25">
      <c r="A5103">
        <v>4377216</v>
      </c>
      <c r="B5103" t="s">
        <v>6037</v>
      </c>
      <c r="C5103" t="s">
        <v>18</v>
      </c>
      <c r="D5103" t="s">
        <v>6038</v>
      </c>
      <c r="E5103" s="6">
        <v>43853</v>
      </c>
      <c r="F5103" s="6">
        <v>43883</v>
      </c>
      <c r="G5103" s="7">
        <v>45</v>
      </c>
      <c r="H5103" s="6" t="s">
        <v>21</v>
      </c>
      <c r="I5103" s="8">
        <v>1996.52</v>
      </c>
      <c r="J5103" s="8">
        <v>1996.52</v>
      </c>
      <c r="K5103" s="8">
        <v>2806.45</v>
      </c>
      <c r="L5103" s="8">
        <v>2806.45</v>
      </c>
      <c r="M5103" t="s">
        <v>498</v>
      </c>
      <c r="N5103" s="7" t="s">
        <v>20</v>
      </c>
      <c r="O5103" s="7">
        <f>VLOOKUP(A5103,'ENd of Mar'!A:A,1,FALSE)</f>
        <v>4377216</v>
      </c>
      <c r="U5103" t="s">
        <v>3070</v>
      </c>
      <c r="W5103" s="8" t="s">
        <v>138</v>
      </c>
    </row>
    <row r="5104" spans="1:23" hidden="1" outlineLevel="2" x14ac:dyDescent="0.25">
      <c r="A5104">
        <v>4377216</v>
      </c>
      <c r="B5104" t="s">
        <v>6037</v>
      </c>
      <c r="C5104" t="s">
        <v>32</v>
      </c>
      <c r="D5104" t="s">
        <v>6039</v>
      </c>
      <c r="E5104" s="6">
        <v>43756</v>
      </c>
      <c r="F5104" s="6">
        <v>43786</v>
      </c>
      <c r="G5104" s="7">
        <v>142</v>
      </c>
      <c r="H5104" s="6" t="s">
        <v>95</v>
      </c>
      <c r="I5104" s="8">
        <v>1996.52</v>
      </c>
      <c r="J5104" s="8">
        <v>1996.52</v>
      </c>
      <c r="K5104" s="8">
        <v>2996.34</v>
      </c>
      <c r="L5104" s="8">
        <v>-28.31</v>
      </c>
      <c r="M5104" t="s">
        <v>498</v>
      </c>
      <c r="N5104" s="7" t="s">
        <v>20</v>
      </c>
      <c r="O5104" s="7">
        <f>VLOOKUP(A5104,'ENd of Mar'!A:A,1,FALSE)</f>
        <v>4377216</v>
      </c>
      <c r="U5104" t="s">
        <v>3070</v>
      </c>
      <c r="W5104" s="8" t="s">
        <v>138</v>
      </c>
    </row>
    <row r="5105" spans="1:23" hidden="1" outlineLevel="2" x14ac:dyDescent="0.25">
      <c r="A5105">
        <v>4377216</v>
      </c>
      <c r="B5105" t="s">
        <v>6037</v>
      </c>
      <c r="C5105" t="s">
        <v>32</v>
      </c>
      <c r="D5105" t="s">
        <v>6040</v>
      </c>
      <c r="E5105" s="6">
        <v>43756</v>
      </c>
      <c r="F5105" s="6">
        <v>43786</v>
      </c>
      <c r="G5105" s="7">
        <v>142</v>
      </c>
      <c r="H5105" s="6" t="s">
        <v>95</v>
      </c>
      <c r="I5105" s="8">
        <v>1996.52</v>
      </c>
      <c r="J5105" s="8">
        <v>1996.52</v>
      </c>
      <c r="K5105" s="8">
        <v>2996.85</v>
      </c>
      <c r="L5105" s="8">
        <v>-28.31</v>
      </c>
      <c r="M5105" t="s">
        <v>498</v>
      </c>
      <c r="N5105" s="7" t="s">
        <v>20</v>
      </c>
      <c r="O5105" s="7">
        <f>VLOOKUP(A5105,'ENd of Mar'!A:A,1,FALSE)</f>
        <v>4377216</v>
      </c>
      <c r="U5105" t="s">
        <v>3070</v>
      </c>
      <c r="W5105" s="8" t="s">
        <v>138</v>
      </c>
    </row>
    <row r="5106" spans="1:23" hidden="1" outlineLevel="2" x14ac:dyDescent="0.25">
      <c r="A5106">
        <v>4377216</v>
      </c>
      <c r="B5106" t="s">
        <v>6037</v>
      </c>
      <c r="C5106" t="s">
        <v>32</v>
      </c>
      <c r="D5106" t="s">
        <v>6041</v>
      </c>
      <c r="E5106" s="6">
        <v>43756</v>
      </c>
      <c r="F5106" s="6">
        <v>43786</v>
      </c>
      <c r="G5106" s="7">
        <v>142</v>
      </c>
      <c r="H5106" s="6" t="s">
        <v>95</v>
      </c>
      <c r="I5106" s="8">
        <v>1996.52</v>
      </c>
      <c r="J5106" s="8">
        <v>1996.52</v>
      </c>
      <c r="K5106" s="8">
        <v>2996.54</v>
      </c>
      <c r="L5106" s="8">
        <v>-28.31</v>
      </c>
      <c r="M5106" t="s">
        <v>498</v>
      </c>
      <c r="N5106" s="7" t="s">
        <v>20</v>
      </c>
      <c r="O5106" s="7">
        <f>VLOOKUP(A5106,'ENd of Mar'!A:A,1,FALSE)</f>
        <v>4377216</v>
      </c>
      <c r="U5106" t="s">
        <v>3070</v>
      </c>
      <c r="W5106" s="8" t="s">
        <v>138</v>
      </c>
    </row>
    <row r="5107" spans="1:23" hidden="1" outlineLevel="2" x14ac:dyDescent="0.25">
      <c r="A5107">
        <v>4377216</v>
      </c>
      <c r="B5107" t="s">
        <v>6037</v>
      </c>
      <c r="C5107" t="s">
        <v>233</v>
      </c>
      <c r="D5107" t="s">
        <v>6042</v>
      </c>
      <c r="E5107" s="6">
        <v>43794</v>
      </c>
      <c r="F5107" s="6">
        <v>43794</v>
      </c>
      <c r="G5107" s="7">
        <v>134</v>
      </c>
      <c r="H5107" s="6" t="s">
        <v>95</v>
      </c>
      <c r="I5107" s="8">
        <v>1996.52</v>
      </c>
      <c r="J5107" s="8">
        <v>1996.52</v>
      </c>
      <c r="K5107" s="8">
        <v>-725</v>
      </c>
      <c r="L5107" s="8">
        <v>-725</v>
      </c>
      <c r="M5107" t="s">
        <v>498</v>
      </c>
      <c r="N5107" s="7" t="s">
        <v>20</v>
      </c>
      <c r="O5107" s="7">
        <f>VLOOKUP(A5107,'ENd of Mar'!A:A,1,FALSE)</f>
        <v>4377216</v>
      </c>
      <c r="U5107" t="s">
        <v>3070</v>
      </c>
      <c r="W5107" s="8" t="s">
        <v>138</v>
      </c>
    </row>
    <row r="5108" spans="1:23" hidden="1" outlineLevel="2" x14ac:dyDescent="0.25">
      <c r="A5108">
        <v>4377217</v>
      </c>
      <c r="B5108" t="s">
        <v>6043</v>
      </c>
      <c r="C5108" t="s">
        <v>18</v>
      </c>
      <c r="D5108" t="s">
        <v>6044</v>
      </c>
      <c r="E5108" s="6">
        <v>43853</v>
      </c>
      <c r="F5108" s="6">
        <v>43883</v>
      </c>
      <c r="G5108" s="7">
        <v>45</v>
      </c>
      <c r="H5108" s="6" t="s">
        <v>21</v>
      </c>
      <c r="I5108" s="8">
        <v>3585.94</v>
      </c>
      <c r="J5108" s="8">
        <v>3585.94</v>
      </c>
      <c r="K5108" s="8">
        <v>4457.67</v>
      </c>
      <c r="L5108" s="8">
        <v>4457.67</v>
      </c>
      <c r="M5108" t="s">
        <v>498</v>
      </c>
      <c r="N5108" s="7" t="s">
        <v>20</v>
      </c>
      <c r="O5108" s="7">
        <f>VLOOKUP(A5108,'ENd of Mar'!A:A,1,FALSE)</f>
        <v>4377217</v>
      </c>
      <c r="U5108" t="s">
        <v>3070</v>
      </c>
      <c r="W5108" s="8" t="s">
        <v>138</v>
      </c>
    </row>
    <row r="5109" spans="1:23" hidden="1" outlineLevel="2" x14ac:dyDescent="0.25">
      <c r="A5109">
        <v>4377217</v>
      </c>
      <c r="B5109" t="s">
        <v>6043</v>
      </c>
      <c r="C5109" t="s">
        <v>32</v>
      </c>
      <c r="D5109" t="s">
        <v>6045</v>
      </c>
      <c r="E5109" s="6">
        <v>43756</v>
      </c>
      <c r="F5109" s="6">
        <v>43786</v>
      </c>
      <c r="G5109" s="7">
        <v>142</v>
      </c>
      <c r="H5109" s="6" t="s">
        <v>95</v>
      </c>
      <c r="I5109" s="8">
        <v>3585.94</v>
      </c>
      <c r="J5109" s="8">
        <v>3585.94</v>
      </c>
      <c r="K5109" s="8">
        <v>4646.1400000000003</v>
      </c>
      <c r="L5109" s="8">
        <v>-48.9</v>
      </c>
      <c r="M5109" t="s">
        <v>498</v>
      </c>
      <c r="N5109" s="7" t="s">
        <v>20</v>
      </c>
      <c r="O5109" s="7">
        <f>VLOOKUP(A5109,'ENd of Mar'!A:A,1,FALSE)</f>
        <v>4377217</v>
      </c>
      <c r="U5109" t="s">
        <v>3070</v>
      </c>
      <c r="W5109" s="8" t="s">
        <v>138</v>
      </c>
    </row>
    <row r="5110" spans="1:23" hidden="1" outlineLevel="2" x14ac:dyDescent="0.25">
      <c r="A5110">
        <v>4377217</v>
      </c>
      <c r="B5110" t="s">
        <v>6043</v>
      </c>
      <c r="C5110" t="s">
        <v>32</v>
      </c>
      <c r="D5110" t="s">
        <v>6046</v>
      </c>
      <c r="E5110" s="6">
        <v>43755</v>
      </c>
      <c r="F5110" s="6">
        <v>43785</v>
      </c>
      <c r="G5110" s="7">
        <v>143</v>
      </c>
      <c r="H5110" s="6" t="s">
        <v>95</v>
      </c>
      <c r="I5110" s="8">
        <v>3585.94</v>
      </c>
      <c r="J5110" s="8">
        <v>3585.94</v>
      </c>
      <c r="K5110" s="8">
        <v>4647.55</v>
      </c>
      <c r="L5110" s="8">
        <v>-48.91</v>
      </c>
      <c r="M5110" t="s">
        <v>498</v>
      </c>
      <c r="N5110" s="7" t="s">
        <v>20</v>
      </c>
      <c r="O5110" s="7">
        <f>VLOOKUP(A5110,'ENd of Mar'!A:A,1,FALSE)</f>
        <v>4377217</v>
      </c>
      <c r="U5110" t="s">
        <v>3070</v>
      </c>
      <c r="W5110" s="8" t="s">
        <v>138</v>
      </c>
    </row>
    <row r="5111" spans="1:23" hidden="1" outlineLevel="2" x14ac:dyDescent="0.25">
      <c r="A5111">
        <v>4377217</v>
      </c>
      <c r="B5111" t="s">
        <v>6043</v>
      </c>
      <c r="C5111" t="s">
        <v>32</v>
      </c>
      <c r="D5111" t="s">
        <v>6047</v>
      </c>
      <c r="E5111" s="6">
        <v>43756</v>
      </c>
      <c r="F5111" s="6">
        <v>43786</v>
      </c>
      <c r="G5111" s="7">
        <v>142</v>
      </c>
      <c r="H5111" s="6" t="s">
        <v>95</v>
      </c>
      <c r="I5111" s="8">
        <v>3585.94</v>
      </c>
      <c r="J5111" s="8">
        <v>3585.94</v>
      </c>
      <c r="K5111" s="8">
        <v>4647.54</v>
      </c>
      <c r="L5111" s="8">
        <v>-48.92</v>
      </c>
      <c r="M5111" t="s">
        <v>498</v>
      </c>
      <c r="N5111" s="7" t="s">
        <v>20</v>
      </c>
      <c r="O5111" s="7">
        <f>VLOOKUP(A5111,'ENd of Mar'!A:A,1,FALSE)</f>
        <v>4377217</v>
      </c>
      <c r="U5111" t="s">
        <v>3070</v>
      </c>
      <c r="W5111" s="8" t="s">
        <v>138</v>
      </c>
    </row>
    <row r="5112" spans="1:23" hidden="1" outlineLevel="2" x14ac:dyDescent="0.25">
      <c r="A5112">
        <v>4377217</v>
      </c>
      <c r="B5112" t="s">
        <v>6043</v>
      </c>
      <c r="C5112" t="s">
        <v>233</v>
      </c>
      <c r="D5112" t="s">
        <v>6048</v>
      </c>
      <c r="E5112" s="6">
        <v>43794</v>
      </c>
      <c r="F5112" s="6">
        <v>43794</v>
      </c>
      <c r="G5112" s="7">
        <v>134</v>
      </c>
      <c r="H5112" s="6" t="s">
        <v>95</v>
      </c>
      <c r="I5112" s="8">
        <v>3585.94</v>
      </c>
      <c r="J5112" s="8">
        <v>3585.94</v>
      </c>
      <c r="K5112" s="8">
        <v>-725</v>
      </c>
      <c r="L5112" s="8">
        <v>-725</v>
      </c>
      <c r="M5112" t="s">
        <v>498</v>
      </c>
      <c r="N5112" s="7" t="s">
        <v>20</v>
      </c>
      <c r="O5112" s="7">
        <f>VLOOKUP(A5112,'ENd of Mar'!A:A,1,FALSE)</f>
        <v>4377217</v>
      </c>
      <c r="U5112" t="s">
        <v>3070</v>
      </c>
      <c r="W5112" s="8" t="s">
        <v>138</v>
      </c>
    </row>
    <row r="5113" spans="1:23" hidden="1" outlineLevel="2" x14ac:dyDescent="0.25">
      <c r="A5113">
        <v>4377218</v>
      </c>
      <c r="B5113" t="s">
        <v>6049</v>
      </c>
      <c r="C5113" t="s">
        <v>32</v>
      </c>
      <c r="D5113" t="s">
        <v>6050</v>
      </c>
      <c r="E5113" s="6">
        <v>43756</v>
      </c>
      <c r="F5113" s="6">
        <v>43786</v>
      </c>
      <c r="G5113" s="7">
        <v>142</v>
      </c>
      <c r="H5113" s="6" t="s">
        <v>95</v>
      </c>
      <c r="I5113" s="8">
        <v>1823.81</v>
      </c>
      <c r="J5113" s="8">
        <v>1823.81</v>
      </c>
      <c r="K5113" s="8">
        <v>2595.46</v>
      </c>
      <c r="L5113" s="8">
        <v>2595.46</v>
      </c>
      <c r="M5113" t="s">
        <v>498</v>
      </c>
      <c r="N5113" s="7" t="s">
        <v>20</v>
      </c>
      <c r="O5113" s="7">
        <f>VLOOKUP(A5113,'ENd of Mar'!A:A,1,FALSE)</f>
        <v>4377218</v>
      </c>
      <c r="U5113" t="s">
        <v>3070</v>
      </c>
      <c r="W5113" s="8" t="s">
        <v>138</v>
      </c>
    </row>
    <row r="5114" spans="1:23" hidden="1" outlineLevel="2" x14ac:dyDescent="0.25">
      <c r="A5114">
        <v>4377218</v>
      </c>
      <c r="B5114" t="s">
        <v>6049</v>
      </c>
      <c r="C5114" t="s">
        <v>32</v>
      </c>
      <c r="D5114" t="s">
        <v>6051</v>
      </c>
      <c r="E5114" s="6">
        <v>43756</v>
      </c>
      <c r="F5114" s="6">
        <v>43786</v>
      </c>
      <c r="G5114" s="7">
        <v>142</v>
      </c>
      <c r="H5114" s="6" t="s">
        <v>95</v>
      </c>
      <c r="I5114" s="8">
        <v>1823.81</v>
      </c>
      <c r="J5114" s="8">
        <v>1823.81</v>
      </c>
      <c r="K5114" s="8">
        <v>2595.46</v>
      </c>
      <c r="L5114" s="8">
        <v>-23.32</v>
      </c>
      <c r="M5114" t="s">
        <v>498</v>
      </c>
      <c r="N5114" s="7" t="s">
        <v>20</v>
      </c>
      <c r="O5114" s="7">
        <f>VLOOKUP(A5114,'ENd of Mar'!A:A,1,FALSE)</f>
        <v>4377218</v>
      </c>
      <c r="U5114" t="s">
        <v>3070</v>
      </c>
      <c r="W5114" s="8" t="s">
        <v>138</v>
      </c>
    </row>
    <row r="5115" spans="1:23" hidden="1" outlineLevel="2" x14ac:dyDescent="0.25">
      <c r="A5115">
        <v>4377218</v>
      </c>
      <c r="B5115" t="s">
        <v>6049</v>
      </c>
      <c r="C5115" t="s">
        <v>32</v>
      </c>
      <c r="D5115" t="s">
        <v>6052</v>
      </c>
      <c r="E5115" s="6">
        <v>43756</v>
      </c>
      <c r="F5115" s="6">
        <v>43786</v>
      </c>
      <c r="G5115" s="7">
        <v>142</v>
      </c>
      <c r="H5115" s="6" t="s">
        <v>95</v>
      </c>
      <c r="I5115" s="8">
        <v>1823.81</v>
      </c>
      <c r="J5115" s="8">
        <v>1823.81</v>
      </c>
      <c r="K5115" s="8">
        <v>2595.59</v>
      </c>
      <c r="L5115" s="8">
        <v>-23.33</v>
      </c>
      <c r="M5115" t="s">
        <v>498</v>
      </c>
      <c r="N5115" s="7" t="s">
        <v>20</v>
      </c>
      <c r="O5115" s="7">
        <f>VLOOKUP(A5115,'ENd of Mar'!A:A,1,FALSE)</f>
        <v>4377218</v>
      </c>
      <c r="U5115" t="s">
        <v>3070</v>
      </c>
      <c r="W5115" s="8" t="s">
        <v>138</v>
      </c>
    </row>
    <row r="5116" spans="1:23" hidden="1" outlineLevel="2" x14ac:dyDescent="0.25">
      <c r="A5116">
        <v>4377218</v>
      </c>
      <c r="B5116" t="s">
        <v>6049</v>
      </c>
      <c r="C5116" t="s">
        <v>233</v>
      </c>
      <c r="D5116" t="s">
        <v>6053</v>
      </c>
      <c r="E5116" s="6">
        <v>43794</v>
      </c>
      <c r="F5116" s="6">
        <v>43794</v>
      </c>
      <c r="G5116" s="7">
        <v>134</v>
      </c>
      <c r="H5116" s="6" t="s">
        <v>95</v>
      </c>
      <c r="I5116" s="8">
        <v>1823.81</v>
      </c>
      <c r="J5116" s="8">
        <v>1823.81</v>
      </c>
      <c r="K5116" s="8">
        <v>-725</v>
      </c>
      <c r="L5116" s="8">
        <v>-725</v>
      </c>
      <c r="M5116" t="s">
        <v>498</v>
      </c>
      <c r="N5116" s="7" t="s">
        <v>20</v>
      </c>
      <c r="O5116" s="7">
        <f>VLOOKUP(A5116,'ENd of Mar'!A:A,1,FALSE)</f>
        <v>4377218</v>
      </c>
      <c r="U5116" t="s">
        <v>3070</v>
      </c>
      <c r="W5116" s="8" t="s">
        <v>138</v>
      </c>
    </row>
    <row r="5117" spans="1:23" hidden="1" outlineLevel="2" x14ac:dyDescent="0.25">
      <c r="A5117">
        <v>4391178</v>
      </c>
      <c r="B5117" t="s">
        <v>6054</v>
      </c>
      <c r="C5117" t="s">
        <v>18</v>
      </c>
      <c r="D5117" t="s">
        <v>6055</v>
      </c>
      <c r="E5117" s="6">
        <v>43889</v>
      </c>
      <c r="F5117" s="6">
        <v>43919</v>
      </c>
      <c r="G5117" s="7">
        <v>9</v>
      </c>
      <c r="H5117" s="6" t="s">
        <v>27</v>
      </c>
      <c r="I5117" s="8">
        <v>25760.31</v>
      </c>
      <c r="J5117" s="8">
        <v>18924.91</v>
      </c>
      <c r="K5117" s="8">
        <v>14519.35</v>
      </c>
      <c r="L5117" s="8">
        <v>14519.35</v>
      </c>
      <c r="M5117" t="s">
        <v>498</v>
      </c>
      <c r="N5117" s="7" t="s">
        <v>20</v>
      </c>
      <c r="O5117" s="7">
        <f>VLOOKUP(A5117,'ENd of Mar'!A:A,1,FALSE)</f>
        <v>4391178</v>
      </c>
      <c r="P5117" t="s">
        <v>3615</v>
      </c>
      <c r="U5117" t="s">
        <v>249</v>
      </c>
      <c r="W5117" s="8" t="s">
        <v>22</v>
      </c>
    </row>
    <row r="5118" spans="1:23" hidden="1" outlineLevel="2" x14ac:dyDescent="0.25">
      <c r="A5118">
        <v>4391178</v>
      </c>
      <c r="B5118" t="s">
        <v>6054</v>
      </c>
      <c r="C5118" t="s">
        <v>18</v>
      </c>
      <c r="D5118" t="s">
        <v>6056</v>
      </c>
      <c r="E5118" s="6">
        <v>43883</v>
      </c>
      <c r="F5118" s="6">
        <v>43913</v>
      </c>
      <c r="G5118" s="7">
        <v>15</v>
      </c>
      <c r="H5118" s="6" t="s">
        <v>27</v>
      </c>
      <c r="I5118" s="8">
        <v>25760.31</v>
      </c>
      <c r="J5118" s="8">
        <v>18924.91</v>
      </c>
      <c r="K5118" s="8">
        <v>3793.28</v>
      </c>
      <c r="L5118" s="8">
        <v>3793.28</v>
      </c>
      <c r="M5118" t="s">
        <v>498</v>
      </c>
      <c r="N5118" s="7" t="s">
        <v>20</v>
      </c>
      <c r="O5118" s="7">
        <f>VLOOKUP(A5118,'ENd of Mar'!A:A,1,FALSE)</f>
        <v>4391178</v>
      </c>
      <c r="P5118" t="s">
        <v>3615</v>
      </c>
      <c r="U5118" t="s">
        <v>249</v>
      </c>
      <c r="W5118" s="8" t="s">
        <v>22</v>
      </c>
    </row>
    <row r="5119" spans="1:23" hidden="1" outlineLevel="2" x14ac:dyDescent="0.25">
      <c r="A5119">
        <v>4391178</v>
      </c>
      <c r="B5119" t="s">
        <v>6054</v>
      </c>
      <c r="C5119" t="s">
        <v>18</v>
      </c>
      <c r="D5119" t="s">
        <v>6057</v>
      </c>
      <c r="E5119" s="6">
        <v>43881</v>
      </c>
      <c r="F5119" s="6">
        <v>43911</v>
      </c>
      <c r="G5119" s="7">
        <v>17</v>
      </c>
      <c r="H5119" s="6" t="s">
        <v>27</v>
      </c>
      <c r="I5119" s="8">
        <v>25760.31</v>
      </c>
      <c r="J5119" s="8">
        <v>18924.91</v>
      </c>
      <c r="K5119" s="8">
        <v>612.28</v>
      </c>
      <c r="L5119" s="8">
        <v>612.28</v>
      </c>
      <c r="M5119" t="s">
        <v>498</v>
      </c>
      <c r="N5119" s="7" t="s">
        <v>20</v>
      </c>
      <c r="O5119" s="7">
        <f>VLOOKUP(A5119,'ENd of Mar'!A:A,1,FALSE)</f>
        <v>4391178</v>
      </c>
      <c r="P5119" t="s">
        <v>3615</v>
      </c>
      <c r="U5119" t="s">
        <v>249</v>
      </c>
      <c r="W5119" s="8" t="s">
        <v>22</v>
      </c>
    </row>
    <row r="5120" spans="1:23" hidden="1" outlineLevel="2" x14ac:dyDescent="0.25">
      <c r="A5120">
        <v>4391178</v>
      </c>
      <c r="B5120" t="s">
        <v>6054</v>
      </c>
      <c r="C5120" t="s">
        <v>18</v>
      </c>
      <c r="D5120" t="s">
        <v>6058</v>
      </c>
      <c r="E5120" s="6">
        <v>43918</v>
      </c>
      <c r="F5120" s="6">
        <v>43948</v>
      </c>
      <c r="G5120" s="7">
        <v>-20</v>
      </c>
      <c r="H5120" s="6" t="s">
        <v>42</v>
      </c>
      <c r="I5120" s="8">
        <v>25760.31</v>
      </c>
      <c r="J5120" s="8">
        <v>18924.91</v>
      </c>
      <c r="K5120" s="8">
        <v>2973.32</v>
      </c>
      <c r="L5120" s="8">
        <v>2973.32</v>
      </c>
      <c r="M5120" t="s">
        <v>498</v>
      </c>
      <c r="N5120" s="7"/>
      <c r="O5120" s="7">
        <f>VLOOKUP(A5120,'ENd of Mar'!A:A,1,FALSE)</f>
        <v>4391178</v>
      </c>
      <c r="P5120" t="s">
        <v>3615</v>
      </c>
      <c r="U5120" t="s">
        <v>249</v>
      </c>
      <c r="W5120" s="8" t="s">
        <v>22</v>
      </c>
    </row>
    <row r="5121" spans="1:23" hidden="1" outlineLevel="2" x14ac:dyDescent="0.25">
      <c r="A5121">
        <v>4391178</v>
      </c>
      <c r="B5121" t="s">
        <v>6054</v>
      </c>
      <c r="C5121" t="s">
        <v>18</v>
      </c>
      <c r="D5121" t="s">
        <v>6059</v>
      </c>
      <c r="E5121" s="6">
        <v>43916</v>
      </c>
      <c r="F5121" s="6">
        <v>43946</v>
      </c>
      <c r="G5121" s="7">
        <v>-18</v>
      </c>
      <c r="H5121" s="6" t="s">
        <v>42</v>
      </c>
      <c r="I5121" s="8">
        <v>25760.31</v>
      </c>
      <c r="J5121" s="8">
        <v>18924.91</v>
      </c>
      <c r="K5121" s="8">
        <v>2168.19</v>
      </c>
      <c r="L5121" s="8">
        <v>2168.19</v>
      </c>
      <c r="M5121" t="s">
        <v>498</v>
      </c>
      <c r="N5121" s="7"/>
      <c r="O5121" s="7">
        <f>VLOOKUP(A5121,'ENd of Mar'!A:A,1,FALSE)</f>
        <v>4391178</v>
      </c>
      <c r="P5121" t="s">
        <v>3615</v>
      </c>
      <c r="U5121" t="s">
        <v>249</v>
      </c>
      <c r="W5121" s="8" t="s">
        <v>22</v>
      </c>
    </row>
    <row r="5122" spans="1:23" hidden="1" outlineLevel="2" x14ac:dyDescent="0.25">
      <c r="A5122">
        <v>4391178</v>
      </c>
      <c r="B5122" t="s">
        <v>6054</v>
      </c>
      <c r="C5122" t="s">
        <v>18</v>
      </c>
      <c r="D5122" t="s">
        <v>6060</v>
      </c>
      <c r="E5122" s="6">
        <v>43922</v>
      </c>
      <c r="F5122" s="6">
        <v>43952</v>
      </c>
      <c r="G5122" s="7">
        <v>-24</v>
      </c>
      <c r="H5122" s="6" t="s">
        <v>42</v>
      </c>
      <c r="I5122" s="8">
        <v>25760.31</v>
      </c>
      <c r="J5122" s="8">
        <v>18924.91</v>
      </c>
      <c r="K5122" s="8">
        <v>1693.89</v>
      </c>
      <c r="L5122" s="8">
        <v>1693.89</v>
      </c>
      <c r="M5122" t="s">
        <v>498</v>
      </c>
      <c r="N5122" s="7"/>
      <c r="O5122" s="7">
        <f>VLOOKUP(A5122,'ENd of Mar'!A:A,1,FALSE)</f>
        <v>4391178</v>
      </c>
      <c r="P5122" t="s">
        <v>3615</v>
      </c>
      <c r="U5122" t="s">
        <v>249</v>
      </c>
      <c r="W5122" s="8" t="s">
        <v>22</v>
      </c>
    </row>
    <row r="5123" spans="1:23" hidden="1" outlineLevel="2" x14ac:dyDescent="0.25">
      <c r="A5123">
        <v>4398178</v>
      </c>
      <c r="B5123" t="s">
        <v>6061</v>
      </c>
      <c r="C5123" t="s">
        <v>18</v>
      </c>
      <c r="D5123" t="s">
        <v>6062</v>
      </c>
      <c r="E5123" s="6">
        <v>43891</v>
      </c>
      <c r="F5123" s="6">
        <v>43921</v>
      </c>
      <c r="G5123" s="7">
        <v>7</v>
      </c>
      <c r="H5123" s="6" t="s">
        <v>27</v>
      </c>
      <c r="I5123" s="8">
        <v>4585.1000000000004</v>
      </c>
      <c r="J5123" s="8">
        <v>4585.1000000000004</v>
      </c>
      <c r="K5123" s="8">
        <v>2335.34</v>
      </c>
      <c r="L5123" s="8">
        <v>2335.34</v>
      </c>
      <c r="M5123" t="s">
        <v>498</v>
      </c>
      <c r="N5123" s="7" t="s">
        <v>20</v>
      </c>
      <c r="O5123" s="7">
        <f>VLOOKUP(A5123,'ENd of Mar'!A:A,1,FALSE)</f>
        <v>4398178</v>
      </c>
      <c r="U5123" t="s">
        <v>1825</v>
      </c>
      <c r="W5123" s="8" t="s">
        <v>59</v>
      </c>
    </row>
    <row r="5124" spans="1:23" hidden="1" outlineLevel="2" x14ac:dyDescent="0.25">
      <c r="A5124">
        <v>4398178</v>
      </c>
      <c r="B5124" t="s">
        <v>6061</v>
      </c>
      <c r="C5124" t="s">
        <v>18</v>
      </c>
      <c r="D5124" t="s">
        <v>6063</v>
      </c>
      <c r="E5124" s="6">
        <v>43798</v>
      </c>
      <c r="F5124" s="6">
        <v>43828</v>
      </c>
      <c r="G5124" s="7">
        <v>100</v>
      </c>
      <c r="H5124" s="6" t="s">
        <v>89</v>
      </c>
      <c r="I5124" s="8">
        <v>4585.1000000000004</v>
      </c>
      <c r="J5124" s="8">
        <v>4585.1000000000004</v>
      </c>
      <c r="K5124" s="8">
        <v>2249.7600000000002</v>
      </c>
      <c r="L5124" s="8">
        <v>2249.7600000000002</v>
      </c>
      <c r="M5124" t="s">
        <v>498</v>
      </c>
      <c r="N5124" s="7" t="s">
        <v>20</v>
      </c>
      <c r="O5124" s="7">
        <f>VLOOKUP(A5124,'ENd of Mar'!A:A,1,FALSE)</f>
        <v>4398178</v>
      </c>
      <c r="U5124" t="s">
        <v>1825</v>
      </c>
      <c r="W5124" s="8" t="s">
        <v>59</v>
      </c>
    </row>
    <row r="5125" spans="1:23" hidden="1" outlineLevel="2" x14ac:dyDescent="0.25">
      <c r="A5125">
        <v>4400180</v>
      </c>
      <c r="B5125" t="s">
        <v>6064</v>
      </c>
      <c r="C5125" t="s">
        <v>18</v>
      </c>
      <c r="D5125" t="s">
        <v>6065</v>
      </c>
      <c r="E5125" s="6">
        <v>43885</v>
      </c>
      <c r="F5125" s="6">
        <v>43915</v>
      </c>
      <c r="G5125" s="7">
        <v>13</v>
      </c>
      <c r="H5125" s="6" t="s">
        <v>27</v>
      </c>
      <c r="I5125" s="8">
        <v>4976.91</v>
      </c>
      <c r="J5125" s="8">
        <v>2943.48</v>
      </c>
      <c r="K5125" s="8">
        <v>2943.48</v>
      </c>
      <c r="L5125" s="8">
        <v>2943.48</v>
      </c>
      <c r="M5125" t="s">
        <v>498</v>
      </c>
      <c r="N5125" s="7" t="s">
        <v>20</v>
      </c>
      <c r="O5125" s="7">
        <f>VLOOKUP(A5125,'ENd of Mar'!A:A,1,FALSE)</f>
        <v>4400180</v>
      </c>
      <c r="P5125" t="s">
        <v>1826</v>
      </c>
      <c r="U5125" t="s">
        <v>1825</v>
      </c>
      <c r="W5125" s="8" t="s">
        <v>480</v>
      </c>
    </row>
    <row r="5126" spans="1:23" hidden="1" outlineLevel="2" x14ac:dyDescent="0.25">
      <c r="A5126">
        <v>4400180</v>
      </c>
      <c r="B5126" t="s">
        <v>6064</v>
      </c>
      <c r="C5126" t="s">
        <v>18</v>
      </c>
      <c r="D5126" t="s">
        <v>6066</v>
      </c>
      <c r="E5126" s="6">
        <v>43919</v>
      </c>
      <c r="F5126" s="6">
        <v>43949</v>
      </c>
      <c r="G5126" s="7">
        <v>-21</v>
      </c>
      <c r="H5126" s="6" t="s">
        <v>42</v>
      </c>
      <c r="I5126" s="8">
        <v>4976.91</v>
      </c>
      <c r="J5126" s="8">
        <v>2943.48</v>
      </c>
      <c r="K5126" s="8">
        <v>2033.43</v>
      </c>
      <c r="L5126" s="8">
        <v>2033.43</v>
      </c>
      <c r="M5126" t="s">
        <v>498</v>
      </c>
      <c r="N5126" s="7"/>
      <c r="O5126" s="7">
        <f>VLOOKUP(A5126,'ENd of Mar'!A:A,1,FALSE)</f>
        <v>4400180</v>
      </c>
      <c r="P5126" t="s">
        <v>1826</v>
      </c>
      <c r="U5126" t="s">
        <v>1825</v>
      </c>
      <c r="W5126" s="8" t="s">
        <v>480</v>
      </c>
    </row>
    <row r="5127" spans="1:23" hidden="1" outlineLevel="2" x14ac:dyDescent="0.25">
      <c r="A5127">
        <v>4400195</v>
      </c>
      <c r="B5127" t="s">
        <v>6067</v>
      </c>
      <c r="C5127" t="s">
        <v>18</v>
      </c>
      <c r="D5127" t="s">
        <v>6068</v>
      </c>
      <c r="E5127" s="6">
        <v>43742</v>
      </c>
      <c r="F5127" s="6">
        <v>43772</v>
      </c>
      <c r="G5127" s="7">
        <v>156</v>
      </c>
      <c r="H5127" s="6" t="s">
        <v>449</v>
      </c>
      <c r="I5127" s="8">
        <v>378.94000000000005</v>
      </c>
      <c r="J5127" s="8">
        <v>378.94000000000005</v>
      </c>
      <c r="K5127" s="8">
        <v>19017.080000000002</v>
      </c>
      <c r="L5127" s="8">
        <v>1661.66</v>
      </c>
      <c r="M5127" t="s">
        <v>498</v>
      </c>
      <c r="N5127" s="7" t="s">
        <v>20</v>
      </c>
      <c r="O5127" s="7">
        <f>VLOOKUP(A5127,'ENd of Mar'!A:A,1,FALSE)</f>
        <v>4400195</v>
      </c>
      <c r="P5127" t="s">
        <v>6069</v>
      </c>
      <c r="U5127" t="s">
        <v>1318</v>
      </c>
      <c r="W5127" s="8" t="s">
        <v>47</v>
      </c>
    </row>
    <row r="5128" spans="1:23" hidden="1" outlineLevel="2" x14ac:dyDescent="0.25">
      <c r="A5128">
        <v>4400195</v>
      </c>
      <c r="B5128" t="s">
        <v>6067</v>
      </c>
      <c r="C5128" t="s">
        <v>529</v>
      </c>
      <c r="D5128" t="s">
        <v>6070</v>
      </c>
      <c r="E5128" s="6">
        <v>43795</v>
      </c>
      <c r="F5128" s="6">
        <v>43795</v>
      </c>
      <c r="G5128" s="7">
        <v>133</v>
      </c>
      <c r="H5128" s="6" t="s">
        <v>95</v>
      </c>
      <c r="I5128" s="8">
        <v>378.94000000000005</v>
      </c>
      <c r="J5128" s="8">
        <v>378.94000000000005</v>
      </c>
      <c r="K5128" s="8">
        <v>-45239.1</v>
      </c>
      <c r="L5128" s="8">
        <v>-1282.72</v>
      </c>
      <c r="M5128" t="s">
        <v>498</v>
      </c>
      <c r="N5128" s="7" t="s">
        <v>20</v>
      </c>
      <c r="O5128" s="7">
        <f>VLOOKUP(A5128,'ENd of Mar'!A:A,1,FALSE)</f>
        <v>4400195</v>
      </c>
      <c r="P5128" t="s">
        <v>6069</v>
      </c>
      <c r="U5128" t="s">
        <v>1318</v>
      </c>
      <c r="W5128" s="8" t="s">
        <v>47</v>
      </c>
    </row>
    <row r="5129" spans="1:23" outlineLevel="2" x14ac:dyDescent="0.25">
      <c r="A5129">
        <v>4403200</v>
      </c>
      <c r="B5129" t="s">
        <v>6071</v>
      </c>
      <c r="C5129" t="s">
        <v>18</v>
      </c>
      <c r="D5129" t="s">
        <v>6072</v>
      </c>
      <c r="E5129" s="6">
        <v>43887</v>
      </c>
      <c r="F5129" s="6">
        <v>43917</v>
      </c>
      <c r="G5129" s="7">
        <v>11</v>
      </c>
      <c r="H5129" s="6" t="s">
        <v>27</v>
      </c>
      <c r="I5129" s="8">
        <v>1572.32</v>
      </c>
      <c r="J5129" s="8">
        <v>1078.6399999999999</v>
      </c>
      <c r="K5129" s="8">
        <v>728.36</v>
      </c>
      <c r="L5129" s="8">
        <v>728.36</v>
      </c>
      <c r="M5129" t="s">
        <v>498</v>
      </c>
      <c r="N5129" s="7" t="s">
        <v>20</v>
      </c>
      <c r="O5129" s="7" t="e">
        <f>VLOOKUP(A5129,'ENd of Mar'!A:A,1,FALSE)</f>
        <v>#N/A</v>
      </c>
      <c r="P5129" t="s">
        <v>1814</v>
      </c>
      <c r="U5129" t="s">
        <v>1813</v>
      </c>
      <c r="W5129" s="8" t="s">
        <v>59</v>
      </c>
    </row>
    <row r="5130" spans="1:23" outlineLevel="2" x14ac:dyDescent="0.25">
      <c r="A5130">
        <v>4403200</v>
      </c>
      <c r="B5130" t="s">
        <v>6071</v>
      </c>
      <c r="C5130" t="s">
        <v>18</v>
      </c>
      <c r="D5130" t="s">
        <v>6073</v>
      </c>
      <c r="E5130" s="6">
        <v>43888</v>
      </c>
      <c r="F5130" s="6">
        <v>43918</v>
      </c>
      <c r="G5130" s="7">
        <v>10</v>
      </c>
      <c r="H5130" s="6" t="s">
        <v>27</v>
      </c>
      <c r="I5130" s="8">
        <v>1572.32</v>
      </c>
      <c r="J5130" s="8">
        <v>1078.6399999999999</v>
      </c>
      <c r="K5130" s="8">
        <v>350.28</v>
      </c>
      <c r="L5130" s="8">
        <v>350.28</v>
      </c>
      <c r="M5130" t="s">
        <v>498</v>
      </c>
      <c r="N5130" s="7" t="s">
        <v>20</v>
      </c>
      <c r="O5130" s="7" t="e">
        <f>VLOOKUP(A5130,'ENd of Mar'!A:A,1,FALSE)</f>
        <v>#N/A</v>
      </c>
      <c r="P5130" t="s">
        <v>1814</v>
      </c>
      <c r="U5130" t="s">
        <v>1813</v>
      </c>
      <c r="W5130" s="8" t="s">
        <v>59</v>
      </c>
    </row>
    <row r="5131" spans="1:23" outlineLevel="2" x14ac:dyDescent="0.25">
      <c r="A5131">
        <v>4403200</v>
      </c>
      <c r="B5131" t="s">
        <v>6071</v>
      </c>
      <c r="C5131" t="s">
        <v>18</v>
      </c>
      <c r="D5131" t="s">
        <v>6074</v>
      </c>
      <c r="E5131" s="6">
        <v>43923</v>
      </c>
      <c r="F5131" s="6">
        <v>43953</v>
      </c>
      <c r="G5131" s="7">
        <v>-25</v>
      </c>
      <c r="H5131" s="6" t="s">
        <v>42</v>
      </c>
      <c r="I5131" s="8">
        <v>1572.32</v>
      </c>
      <c r="J5131" s="8">
        <v>1078.6399999999999</v>
      </c>
      <c r="K5131" s="8">
        <v>493.68</v>
      </c>
      <c r="L5131" s="8">
        <v>493.68</v>
      </c>
      <c r="M5131" t="s">
        <v>498</v>
      </c>
      <c r="N5131" s="7"/>
      <c r="O5131" s="7" t="e">
        <f>VLOOKUP(A5131,'ENd of Mar'!A:A,1,FALSE)</f>
        <v>#N/A</v>
      </c>
      <c r="P5131" t="s">
        <v>1814</v>
      </c>
      <c r="U5131" t="s">
        <v>1813</v>
      </c>
      <c r="W5131" s="8" t="s">
        <v>59</v>
      </c>
    </row>
    <row r="5132" spans="1:23" hidden="1" outlineLevel="2" x14ac:dyDescent="0.25">
      <c r="A5132">
        <v>4410198</v>
      </c>
      <c r="B5132" t="s">
        <v>6075</v>
      </c>
      <c r="C5132" t="s">
        <v>18</v>
      </c>
      <c r="D5132" t="s">
        <v>6076</v>
      </c>
      <c r="E5132" s="6">
        <v>43873</v>
      </c>
      <c r="F5132" s="6">
        <v>43903</v>
      </c>
      <c r="G5132" s="7">
        <v>25</v>
      </c>
      <c r="H5132" s="6" t="s">
        <v>27</v>
      </c>
      <c r="I5132" s="8">
        <v>926.53</v>
      </c>
      <c r="J5132" s="8">
        <v>462.68</v>
      </c>
      <c r="K5132" s="8">
        <v>231.35</v>
      </c>
      <c r="L5132" s="8">
        <v>231.35</v>
      </c>
      <c r="M5132" t="s">
        <v>498</v>
      </c>
      <c r="N5132" s="7" t="s">
        <v>20</v>
      </c>
      <c r="O5132" s="7">
        <f>VLOOKUP(A5132,'ENd of Mar'!A:A,1,FALSE)</f>
        <v>4410198</v>
      </c>
      <c r="U5132" t="s">
        <v>48</v>
      </c>
      <c r="W5132" s="8" t="s">
        <v>47</v>
      </c>
    </row>
    <row r="5133" spans="1:23" hidden="1" outlineLevel="2" x14ac:dyDescent="0.25">
      <c r="A5133">
        <v>4410198</v>
      </c>
      <c r="B5133" t="s">
        <v>6075</v>
      </c>
      <c r="C5133" t="s">
        <v>18</v>
      </c>
      <c r="D5133" t="s">
        <v>6077</v>
      </c>
      <c r="E5133" s="6">
        <v>43887</v>
      </c>
      <c r="F5133" s="6">
        <v>43917</v>
      </c>
      <c r="G5133" s="7">
        <v>11</v>
      </c>
      <c r="H5133" s="6" t="s">
        <v>27</v>
      </c>
      <c r="I5133" s="8">
        <v>926.53</v>
      </c>
      <c r="J5133" s="8">
        <v>462.68</v>
      </c>
      <c r="K5133" s="8">
        <v>231.33</v>
      </c>
      <c r="L5133" s="8">
        <v>231.33</v>
      </c>
      <c r="M5133" t="s">
        <v>498</v>
      </c>
      <c r="N5133" s="7" t="s">
        <v>20</v>
      </c>
      <c r="O5133" s="7">
        <f>VLOOKUP(A5133,'ENd of Mar'!A:A,1,FALSE)</f>
        <v>4410198</v>
      </c>
      <c r="U5133" t="s">
        <v>48</v>
      </c>
      <c r="W5133" s="8" t="s">
        <v>47</v>
      </c>
    </row>
    <row r="5134" spans="1:23" hidden="1" outlineLevel="2" x14ac:dyDescent="0.25">
      <c r="A5134">
        <v>4410198</v>
      </c>
      <c r="B5134" t="s">
        <v>6075</v>
      </c>
      <c r="C5134" t="s">
        <v>18</v>
      </c>
      <c r="D5134" t="s">
        <v>6078</v>
      </c>
      <c r="E5134" s="6">
        <v>43915</v>
      </c>
      <c r="F5134" s="6">
        <v>43945</v>
      </c>
      <c r="G5134" s="7">
        <v>-17</v>
      </c>
      <c r="H5134" s="6" t="s">
        <v>42</v>
      </c>
      <c r="I5134" s="8">
        <v>926.53</v>
      </c>
      <c r="J5134" s="8">
        <v>462.68</v>
      </c>
      <c r="K5134" s="8">
        <v>231.94</v>
      </c>
      <c r="L5134" s="8">
        <v>231.94</v>
      </c>
      <c r="M5134" t="s">
        <v>498</v>
      </c>
      <c r="N5134" s="7"/>
      <c r="O5134" s="7">
        <f>VLOOKUP(A5134,'ENd of Mar'!A:A,1,FALSE)</f>
        <v>4410198</v>
      </c>
      <c r="U5134" t="s">
        <v>48</v>
      </c>
      <c r="W5134" s="8" t="s">
        <v>47</v>
      </c>
    </row>
    <row r="5135" spans="1:23" hidden="1" outlineLevel="2" x14ac:dyDescent="0.25">
      <c r="A5135">
        <v>4410198</v>
      </c>
      <c r="B5135" t="s">
        <v>6075</v>
      </c>
      <c r="C5135" t="s">
        <v>18</v>
      </c>
      <c r="D5135" t="s">
        <v>6079</v>
      </c>
      <c r="E5135" s="6">
        <v>43902</v>
      </c>
      <c r="F5135" s="6">
        <v>43932</v>
      </c>
      <c r="G5135" s="7">
        <v>-4</v>
      </c>
      <c r="H5135" s="6" t="s">
        <v>42</v>
      </c>
      <c r="I5135" s="8">
        <v>926.53</v>
      </c>
      <c r="J5135" s="8">
        <v>462.68</v>
      </c>
      <c r="K5135" s="8">
        <v>231.91</v>
      </c>
      <c r="L5135" s="8">
        <v>231.91</v>
      </c>
      <c r="M5135" t="s">
        <v>498</v>
      </c>
      <c r="N5135" s="7"/>
      <c r="O5135" s="7">
        <f>VLOOKUP(A5135,'ENd of Mar'!A:A,1,FALSE)</f>
        <v>4410198</v>
      </c>
      <c r="U5135" t="s">
        <v>48</v>
      </c>
      <c r="W5135" s="8" t="s">
        <v>47</v>
      </c>
    </row>
    <row r="5136" spans="1:23" hidden="1" outlineLevel="2" x14ac:dyDescent="0.25">
      <c r="A5136">
        <v>4416180</v>
      </c>
      <c r="B5136" t="s">
        <v>6080</v>
      </c>
      <c r="C5136" t="s">
        <v>18</v>
      </c>
      <c r="D5136" t="s">
        <v>6081</v>
      </c>
      <c r="E5136" s="6">
        <v>43625</v>
      </c>
      <c r="F5136" s="6">
        <v>43655</v>
      </c>
      <c r="G5136" s="7">
        <v>273</v>
      </c>
      <c r="H5136" s="6" t="s">
        <v>46</v>
      </c>
      <c r="I5136" s="8">
        <v>795096.15999999968</v>
      </c>
      <c r="J5136" s="8">
        <v>554715.65999999992</v>
      </c>
      <c r="K5136" s="8">
        <v>136623.76999999999</v>
      </c>
      <c r="L5136" s="8">
        <v>121661.51</v>
      </c>
      <c r="M5136" t="s">
        <v>498</v>
      </c>
      <c r="N5136" s="7" t="s">
        <v>20</v>
      </c>
      <c r="O5136" s="7">
        <f>VLOOKUP(A5136,'ENd of Mar'!A:A,1,FALSE)</f>
        <v>4416180</v>
      </c>
      <c r="P5136" t="s">
        <v>2816</v>
      </c>
      <c r="U5136" t="s">
        <v>5568</v>
      </c>
      <c r="W5136" s="8" t="s">
        <v>480</v>
      </c>
    </row>
    <row r="5137" spans="1:23" hidden="1" outlineLevel="2" x14ac:dyDescent="0.25">
      <c r="A5137">
        <v>4416180</v>
      </c>
      <c r="B5137" t="s">
        <v>6080</v>
      </c>
      <c r="C5137" t="s">
        <v>18</v>
      </c>
      <c r="D5137" t="s">
        <v>6082</v>
      </c>
      <c r="E5137" s="6">
        <v>43757</v>
      </c>
      <c r="F5137" s="6">
        <v>43787</v>
      </c>
      <c r="G5137" s="7">
        <v>141</v>
      </c>
      <c r="H5137" s="6" t="s">
        <v>95</v>
      </c>
      <c r="I5137" s="8">
        <v>795096.15999999968</v>
      </c>
      <c r="J5137" s="8">
        <v>554715.65999999992</v>
      </c>
      <c r="K5137" s="8">
        <v>58444.93</v>
      </c>
      <c r="L5137" s="8">
        <v>48284.61</v>
      </c>
      <c r="M5137" t="s">
        <v>498</v>
      </c>
      <c r="N5137" s="7" t="s">
        <v>20</v>
      </c>
      <c r="O5137" s="7">
        <f>VLOOKUP(A5137,'ENd of Mar'!A:A,1,FALSE)</f>
        <v>4416180</v>
      </c>
      <c r="P5137" t="s">
        <v>2816</v>
      </c>
      <c r="U5137" t="s">
        <v>5568</v>
      </c>
      <c r="W5137" s="8" t="s">
        <v>480</v>
      </c>
    </row>
    <row r="5138" spans="1:23" hidden="1" outlineLevel="2" x14ac:dyDescent="0.25">
      <c r="A5138">
        <v>4416180</v>
      </c>
      <c r="B5138" t="s">
        <v>6080</v>
      </c>
      <c r="C5138" t="s">
        <v>18</v>
      </c>
      <c r="D5138" t="s">
        <v>6083</v>
      </c>
      <c r="E5138" s="6">
        <v>43874</v>
      </c>
      <c r="F5138" s="6">
        <v>43904</v>
      </c>
      <c r="G5138" s="7">
        <v>24</v>
      </c>
      <c r="H5138" s="6" t="s">
        <v>27</v>
      </c>
      <c r="I5138" s="8">
        <v>795096.15999999968</v>
      </c>
      <c r="J5138" s="8">
        <v>554715.65999999992</v>
      </c>
      <c r="K5138" s="8">
        <v>20928.91</v>
      </c>
      <c r="L5138" s="8">
        <v>20928.91</v>
      </c>
      <c r="M5138" t="s">
        <v>498</v>
      </c>
      <c r="N5138" s="7" t="s">
        <v>20</v>
      </c>
      <c r="O5138" s="7">
        <f>VLOOKUP(A5138,'ENd of Mar'!A:A,1,FALSE)</f>
        <v>4416180</v>
      </c>
      <c r="P5138" t="s">
        <v>2816</v>
      </c>
      <c r="U5138" t="s">
        <v>5568</v>
      </c>
      <c r="W5138" s="8" t="s">
        <v>480</v>
      </c>
    </row>
    <row r="5139" spans="1:23" hidden="1" outlineLevel="2" x14ac:dyDescent="0.25">
      <c r="A5139">
        <v>4416180</v>
      </c>
      <c r="B5139" t="s">
        <v>6080</v>
      </c>
      <c r="C5139" t="s">
        <v>18</v>
      </c>
      <c r="D5139" t="s">
        <v>6084</v>
      </c>
      <c r="E5139" s="6">
        <v>43870</v>
      </c>
      <c r="F5139" s="6">
        <v>43900</v>
      </c>
      <c r="G5139" s="7">
        <v>28</v>
      </c>
      <c r="H5139" s="6" t="s">
        <v>27</v>
      </c>
      <c r="I5139" s="8">
        <v>795096.15999999968</v>
      </c>
      <c r="J5139" s="8">
        <v>554715.65999999992</v>
      </c>
      <c r="K5139" s="8">
        <v>19177.240000000002</v>
      </c>
      <c r="L5139" s="8">
        <v>19177.240000000002</v>
      </c>
      <c r="M5139" t="s">
        <v>498</v>
      </c>
      <c r="N5139" s="7" t="s">
        <v>20</v>
      </c>
      <c r="O5139" s="7">
        <f>VLOOKUP(A5139,'ENd of Mar'!A:A,1,FALSE)</f>
        <v>4416180</v>
      </c>
      <c r="P5139" t="s">
        <v>2816</v>
      </c>
      <c r="U5139" t="s">
        <v>5568</v>
      </c>
      <c r="W5139" s="8" t="s">
        <v>480</v>
      </c>
    </row>
    <row r="5140" spans="1:23" hidden="1" outlineLevel="2" x14ac:dyDescent="0.25">
      <c r="A5140">
        <v>4416180</v>
      </c>
      <c r="B5140" t="s">
        <v>6080</v>
      </c>
      <c r="C5140" t="s">
        <v>18</v>
      </c>
      <c r="D5140" t="s">
        <v>6085</v>
      </c>
      <c r="E5140" s="6">
        <v>43884</v>
      </c>
      <c r="F5140" s="6">
        <v>43914</v>
      </c>
      <c r="G5140" s="7">
        <v>14</v>
      </c>
      <c r="H5140" s="6" t="s">
        <v>27</v>
      </c>
      <c r="I5140" s="8">
        <v>795096.15999999968</v>
      </c>
      <c r="J5140" s="8">
        <v>554715.65999999992</v>
      </c>
      <c r="K5140" s="8">
        <v>15831.45</v>
      </c>
      <c r="L5140" s="8">
        <v>15831.45</v>
      </c>
      <c r="M5140" t="s">
        <v>498</v>
      </c>
      <c r="N5140" s="7" t="s">
        <v>20</v>
      </c>
      <c r="O5140" s="7">
        <f>VLOOKUP(A5140,'ENd of Mar'!A:A,1,FALSE)</f>
        <v>4416180</v>
      </c>
      <c r="P5140" t="s">
        <v>2816</v>
      </c>
      <c r="U5140" t="s">
        <v>5568</v>
      </c>
      <c r="W5140" s="8" t="s">
        <v>480</v>
      </c>
    </row>
    <row r="5141" spans="1:23" hidden="1" outlineLevel="2" x14ac:dyDescent="0.25">
      <c r="A5141">
        <v>4416180</v>
      </c>
      <c r="B5141" t="s">
        <v>6080</v>
      </c>
      <c r="C5141" t="s">
        <v>18</v>
      </c>
      <c r="D5141" t="s">
        <v>6086</v>
      </c>
      <c r="E5141" s="6">
        <v>43874</v>
      </c>
      <c r="F5141" s="6">
        <v>43904</v>
      </c>
      <c r="G5141" s="7">
        <v>24</v>
      </c>
      <c r="H5141" s="6" t="s">
        <v>27</v>
      </c>
      <c r="I5141" s="8">
        <v>795096.15999999968</v>
      </c>
      <c r="J5141" s="8">
        <v>554715.65999999992</v>
      </c>
      <c r="K5141" s="8">
        <v>15466.42</v>
      </c>
      <c r="L5141" s="8">
        <v>15466.42</v>
      </c>
      <c r="M5141" t="s">
        <v>498</v>
      </c>
      <c r="N5141" s="7" t="s">
        <v>20</v>
      </c>
      <c r="O5141" s="7">
        <f>VLOOKUP(A5141,'ENd of Mar'!A:A,1,FALSE)</f>
        <v>4416180</v>
      </c>
      <c r="P5141" t="s">
        <v>2816</v>
      </c>
      <c r="U5141" t="s">
        <v>5568</v>
      </c>
      <c r="W5141" s="8" t="s">
        <v>480</v>
      </c>
    </row>
    <row r="5142" spans="1:23" hidden="1" outlineLevel="2" x14ac:dyDescent="0.25">
      <c r="A5142">
        <v>4416180</v>
      </c>
      <c r="B5142" t="s">
        <v>6080</v>
      </c>
      <c r="C5142" t="s">
        <v>18</v>
      </c>
      <c r="D5142" t="s">
        <v>6087</v>
      </c>
      <c r="E5142" s="6">
        <v>43881</v>
      </c>
      <c r="F5142" s="6">
        <v>43911</v>
      </c>
      <c r="G5142" s="7">
        <v>17</v>
      </c>
      <c r="H5142" s="6" t="s">
        <v>27</v>
      </c>
      <c r="I5142" s="8">
        <v>795096.15999999968</v>
      </c>
      <c r="J5142" s="8">
        <v>554715.65999999992</v>
      </c>
      <c r="K5142" s="8">
        <v>15113.99</v>
      </c>
      <c r="L5142" s="8">
        <v>15113.99</v>
      </c>
      <c r="M5142" t="s">
        <v>498</v>
      </c>
      <c r="N5142" s="7" t="s">
        <v>20</v>
      </c>
      <c r="O5142" s="7">
        <f>VLOOKUP(A5142,'ENd of Mar'!A:A,1,FALSE)</f>
        <v>4416180</v>
      </c>
      <c r="P5142" t="s">
        <v>2816</v>
      </c>
      <c r="U5142" t="s">
        <v>5568</v>
      </c>
      <c r="W5142" s="8" t="s">
        <v>480</v>
      </c>
    </row>
    <row r="5143" spans="1:23" hidden="1" outlineLevel="2" x14ac:dyDescent="0.25">
      <c r="A5143">
        <v>4416180</v>
      </c>
      <c r="B5143" t="s">
        <v>6080</v>
      </c>
      <c r="C5143" t="s">
        <v>18</v>
      </c>
      <c r="D5143" t="s">
        <v>6088</v>
      </c>
      <c r="E5143" s="6">
        <v>43867</v>
      </c>
      <c r="F5143" s="6">
        <v>43897</v>
      </c>
      <c r="G5143" s="7">
        <v>31</v>
      </c>
      <c r="H5143" s="6" t="s">
        <v>21</v>
      </c>
      <c r="I5143" s="8">
        <v>795096.15999999968</v>
      </c>
      <c r="J5143" s="8">
        <v>554715.65999999992</v>
      </c>
      <c r="K5143" s="8">
        <v>15112.77</v>
      </c>
      <c r="L5143" s="8">
        <v>15112.77</v>
      </c>
      <c r="M5143" t="s">
        <v>498</v>
      </c>
      <c r="N5143" s="7" t="s">
        <v>20</v>
      </c>
      <c r="O5143" s="7">
        <f>VLOOKUP(A5143,'ENd of Mar'!A:A,1,FALSE)</f>
        <v>4416180</v>
      </c>
      <c r="P5143" t="s">
        <v>2816</v>
      </c>
      <c r="U5143" t="s">
        <v>5568</v>
      </c>
      <c r="W5143" s="8" t="s">
        <v>480</v>
      </c>
    </row>
    <row r="5144" spans="1:23" hidden="1" outlineLevel="2" x14ac:dyDescent="0.25">
      <c r="A5144">
        <v>4416180</v>
      </c>
      <c r="B5144" t="s">
        <v>6080</v>
      </c>
      <c r="C5144" t="s">
        <v>18</v>
      </c>
      <c r="D5144" t="s">
        <v>6089</v>
      </c>
      <c r="E5144" s="6">
        <v>43853</v>
      </c>
      <c r="F5144" s="6">
        <v>43883</v>
      </c>
      <c r="G5144" s="7">
        <v>45</v>
      </c>
      <c r="H5144" s="6" t="s">
        <v>21</v>
      </c>
      <c r="I5144" s="8">
        <v>795096.15999999968</v>
      </c>
      <c r="J5144" s="8">
        <v>554715.65999999992</v>
      </c>
      <c r="K5144" s="8">
        <v>13382.7</v>
      </c>
      <c r="L5144" s="8">
        <v>13382.7</v>
      </c>
      <c r="M5144" t="s">
        <v>498</v>
      </c>
      <c r="N5144" s="7" t="s">
        <v>20</v>
      </c>
      <c r="O5144" s="7">
        <f>VLOOKUP(A5144,'ENd of Mar'!A:A,1,FALSE)</f>
        <v>4416180</v>
      </c>
      <c r="P5144" t="s">
        <v>2816</v>
      </c>
      <c r="U5144" t="s">
        <v>5568</v>
      </c>
      <c r="W5144" s="8" t="s">
        <v>480</v>
      </c>
    </row>
    <row r="5145" spans="1:23" hidden="1" outlineLevel="2" x14ac:dyDescent="0.25">
      <c r="A5145">
        <v>4416180</v>
      </c>
      <c r="B5145" t="s">
        <v>6080</v>
      </c>
      <c r="C5145" t="s">
        <v>18</v>
      </c>
      <c r="D5145" t="s">
        <v>6090</v>
      </c>
      <c r="E5145" s="6">
        <v>43874</v>
      </c>
      <c r="F5145" s="6">
        <v>43904</v>
      </c>
      <c r="G5145" s="7">
        <v>24</v>
      </c>
      <c r="H5145" s="6" t="s">
        <v>27</v>
      </c>
      <c r="I5145" s="8">
        <v>795096.15999999968</v>
      </c>
      <c r="J5145" s="8">
        <v>554715.65999999992</v>
      </c>
      <c r="K5145" s="8">
        <v>12778.55</v>
      </c>
      <c r="L5145" s="8">
        <v>12778.55</v>
      </c>
      <c r="M5145" t="s">
        <v>498</v>
      </c>
      <c r="N5145" s="7" t="s">
        <v>20</v>
      </c>
      <c r="O5145" s="7">
        <f>VLOOKUP(A5145,'ENd of Mar'!A:A,1,FALSE)</f>
        <v>4416180</v>
      </c>
      <c r="P5145" t="s">
        <v>2816</v>
      </c>
      <c r="U5145" t="s">
        <v>5568</v>
      </c>
      <c r="W5145" s="8" t="s">
        <v>480</v>
      </c>
    </row>
    <row r="5146" spans="1:23" hidden="1" outlineLevel="2" x14ac:dyDescent="0.25">
      <c r="A5146">
        <v>4416180</v>
      </c>
      <c r="B5146" t="s">
        <v>6080</v>
      </c>
      <c r="C5146" t="s">
        <v>18</v>
      </c>
      <c r="D5146" t="s">
        <v>6091</v>
      </c>
      <c r="E5146" s="6">
        <v>43876</v>
      </c>
      <c r="F5146" s="6">
        <v>43906</v>
      </c>
      <c r="G5146" s="7">
        <v>22</v>
      </c>
      <c r="H5146" s="6" t="s">
        <v>27</v>
      </c>
      <c r="I5146" s="8">
        <v>795096.15999999968</v>
      </c>
      <c r="J5146" s="8">
        <v>554715.65999999992</v>
      </c>
      <c r="K5146" s="8">
        <v>11646.16</v>
      </c>
      <c r="L5146" s="8">
        <v>11646.16</v>
      </c>
      <c r="M5146" t="s">
        <v>498</v>
      </c>
      <c r="N5146" s="7" t="s">
        <v>20</v>
      </c>
      <c r="O5146" s="7">
        <f>VLOOKUP(A5146,'ENd of Mar'!A:A,1,FALSE)</f>
        <v>4416180</v>
      </c>
      <c r="P5146" t="s">
        <v>2816</v>
      </c>
      <c r="U5146" t="s">
        <v>5568</v>
      </c>
      <c r="W5146" s="8" t="s">
        <v>480</v>
      </c>
    </row>
    <row r="5147" spans="1:23" hidden="1" outlineLevel="2" x14ac:dyDescent="0.25">
      <c r="A5147">
        <v>4416180</v>
      </c>
      <c r="B5147" t="s">
        <v>6080</v>
      </c>
      <c r="C5147" t="s">
        <v>18</v>
      </c>
      <c r="D5147" t="s">
        <v>6092</v>
      </c>
      <c r="E5147" s="6">
        <v>43870</v>
      </c>
      <c r="F5147" s="6">
        <v>43900</v>
      </c>
      <c r="G5147" s="7">
        <v>28</v>
      </c>
      <c r="H5147" s="6" t="s">
        <v>27</v>
      </c>
      <c r="I5147" s="8">
        <v>795096.15999999968</v>
      </c>
      <c r="J5147" s="8">
        <v>554715.65999999992</v>
      </c>
      <c r="K5147" s="8">
        <v>11630.31</v>
      </c>
      <c r="L5147" s="8">
        <v>11630.31</v>
      </c>
      <c r="M5147" t="s">
        <v>498</v>
      </c>
      <c r="N5147" s="7" t="s">
        <v>20</v>
      </c>
      <c r="O5147" s="7">
        <f>VLOOKUP(A5147,'ENd of Mar'!A:A,1,FALSE)</f>
        <v>4416180</v>
      </c>
      <c r="P5147" t="s">
        <v>2816</v>
      </c>
      <c r="U5147" t="s">
        <v>5568</v>
      </c>
      <c r="W5147" s="8" t="s">
        <v>480</v>
      </c>
    </row>
    <row r="5148" spans="1:23" hidden="1" outlineLevel="2" x14ac:dyDescent="0.25">
      <c r="A5148">
        <v>4416180</v>
      </c>
      <c r="B5148" t="s">
        <v>6080</v>
      </c>
      <c r="C5148" t="s">
        <v>18</v>
      </c>
      <c r="D5148" t="s">
        <v>6093</v>
      </c>
      <c r="E5148" s="6">
        <v>43853</v>
      </c>
      <c r="F5148" s="6">
        <v>43883</v>
      </c>
      <c r="G5148" s="7">
        <v>45</v>
      </c>
      <c r="H5148" s="6" t="s">
        <v>21</v>
      </c>
      <c r="I5148" s="8">
        <v>795096.15999999968</v>
      </c>
      <c r="J5148" s="8">
        <v>554715.65999999992</v>
      </c>
      <c r="K5148" s="8">
        <v>11498.01</v>
      </c>
      <c r="L5148" s="8">
        <v>11498.01</v>
      </c>
      <c r="M5148" t="s">
        <v>498</v>
      </c>
      <c r="N5148" s="7" t="s">
        <v>20</v>
      </c>
      <c r="O5148" s="7">
        <f>VLOOKUP(A5148,'ENd of Mar'!A:A,1,FALSE)</f>
        <v>4416180</v>
      </c>
      <c r="P5148" t="s">
        <v>2816</v>
      </c>
      <c r="U5148" t="s">
        <v>5568</v>
      </c>
      <c r="W5148" s="8" t="s">
        <v>480</v>
      </c>
    </row>
    <row r="5149" spans="1:23" hidden="1" outlineLevel="2" x14ac:dyDescent="0.25">
      <c r="A5149">
        <v>4416180</v>
      </c>
      <c r="B5149" t="s">
        <v>6080</v>
      </c>
      <c r="C5149" t="s">
        <v>18</v>
      </c>
      <c r="D5149" t="s">
        <v>6094</v>
      </c>
      <c r="E5149" s="6">
        <v>43881</v>
      </c>
      <c r="F5149" s="6">
        <v>43911</v>
      </c>
      <c r="G5149" s="7">
        <v>17</v>
      </c>
      <c r="H5149" s="6" t="s">
        <v>27</v>
      </c>
      <c r="I5149" s="8">
        <v>795096.15999999968</v>
      </c>
      <c r="J5149" s="8">
        <v>554715.65999999992</v>
      </c>
      <c r="K5149" s="8">
        <v>11153.7</v>
      </c>
      <c r="L5149" s="8">
        <v>11153.7</v>
      </c>
      <c r="M5149" t="s">
        <v>498</v>
      </c>
      <c r="N5149" s="7" t="s">
        <v>20</v>
      </c>
      <c r="O5149" s="7">
        <f>VLOOKUP(A5149,'ENd of Mar'!A:A,1,FALSE)</f>
        <v>4416180</v>
      </c>
      <c r="P5149" t="s">
        <v>2816</v>
      </c>
      <c r="U5149" t="s">
        <v>5568</v>
      </c>
      <c r="W5149" s="8" t="s">
        <v>480</v>
      </c>
    </row>
    <row r="5150" spans="1:23" hidden="1" outlineLevel="2" x14ac:dyDescent="0.25">
      <c r="A5150">
        <v>4416180</v>
      </c>
      <c r="B5150" t="s">
        <v>6080</v>
      </c>
      <c r="C5150" t="s">
        <v>18</v>
      </c>
      <c r="D5150" t="s">
        <v>6095</v>
      </c>
      <c r="E5150" s="6">
        <v>43884</v>
      </c>
      <c r="F5150" s="6">
        <v>43914</v>
      </c>
      <c r="G5150" s="7">
        <v>14</v>
      </c>
      <c r="H5150" s="6" t="s">
        <v>27</v>
      </c>
      <c r="I5150" s="8">
        <v>795096.15999999968</v>
      </c>
      <c r="J5150" s="8">
        <v>554715.65999999992</v>
      </c>
      <c r="K5150" s="8">
        <v>10931.07</v>
      </c>
      <c r="L5150" s="8">
        <v>10931.07</v>
      </c>
      <c r="M5150" t="s">
        <v>498</v>
      </c>
      <c r="N5150" s="7" t="s">
        <v>20</v>
      </c>
      <c r="O5150" s="7">
        <f>VLOOKUP(A5150,'ENd of Mar'!A:A,1,FALSE)</f>
        <v>4416180</v>
      </c>
      <c r="P5150" t="s">
        <v>2816</v>
      </c>
      <c r="U5150" t="s">
        <v>5568</v>
      </c>
      <c r="W5150" s="8" t="s">
        <v>480</v>
      </c>
    </row>
    <row r="5151" spans="1:23" hidden="1" outlineLevel="2" x14ac:dyDescent="0.25">
      <c r="A5151">
        <v>4416180</v>
      </c>
      <c r="B5151" t="s">
        <v>6080</v>
      </c>
      <c r="C5151" t="s">
        <v>18</v>
      </c>
      <c r="D5151" t="s">
        <v>6096</v>
      </c>
      <c r="E5151" s="6">
        <v>43870</v>
      </c>
      <c r="F5151" s="6">
        <v>43900</v>
      </c>
      <c r="G5151" s="7">
        <v>28</v>
      </c>
      <c r="H5151" s="6" t="s">
        <v>27</v>
      </c>
      <c r="I5151" s="8">
        <v>795096.15999999968</v>
      </c>
      <c r="J5151" s="8">
        <v>554715.65999999992</v>
      </c>
      <c r="K5151" s="8">
        <v>10889.99</v>
      </c>
      <c r="L5151" s="8">
        <v>10889.99</v>
      </c>
      <c r="M5151" t="s">
        <v>498</v>
      </c>
      <c r="N5151" s="7" t="s">
        <v>20</v>
      </c>
      <c r="O5151" s="7">
        <f>VLOOKUP(A5151,'ENd of Mar'!A:A,1,FALSE)</f>
        <v>4416180</v>
      </c>
      <c r="P5151" t="s">
        <v>2816</v>
      </c>
      <c r="U5151" t="s">
        <v>5568</v>
      </c>
      <c r="W5151" s="8" t="s">
        <v>480</v>
      </c>
    </row>
    <row r="5152" spans="1:23" hidden="1" outlineLevel="2" x14ac:dyDescent="0.25">
      <c r="A5152">
        <v>4416180</v>
      </c>
      <c r="B5152" t="s">
        <v>6080</v>
      </c>
      <c r="C5152" t="s">
        <v>18</v>
      </c>
      <c r="D5152" t="s">
        <v>6097</v>
      </c>
      <c r="E5152" s="6">
        <v>43890</v>
      </c>
      <c r="F5152" s="6">
        <v>43920</v>
      </c>
      <c r="G5152" s="7">
        <v>8</v>
      </c>
      <c r="H5152" s="6" t="s">
        <v>27</v>
      </c>
      <c r="I5152" s="8">
        <v>795096.15999999968</v>
      </c>
      <c r="J5152" s="8">
        <v>554715.65999999992</v>
      </c>
      <c r="K5152" s="8">
        <v>10382.709999999999</v>
      </c>
      <c r="L5152" s="8">
        <v>10382.709999999999</v>
      </c>
      <c r="M5152" t="s">
        <v>498</v>
      </c>
      <c r="N5152" s="7" t="s">
        <v>20</v>
      </c>
      <c r="O5152" s="7">
        <f>VLOOKUP(A5152,'ENd of Mar'!A:A,1,FALSE)</f>
        <v>4416180</v>
      </c>
      <c r="P5152" t="s">
        <v>2816</v>
      </c>
      <c r="U5152" t="s">
        <v>5568</v>
      </c>
      <c r="W5152" s="8" t="s">
        <v>480</v>
      </c>
    </row>
    <row r="5153" spans="1:23" hidden="1" outlineLevel="2" x14ac:dyDescent="0.25">
      <c r="A5153">
        <v>4416180</v>
      </c>
      <c r="B5153" t="s">
        <v>6080</v>
      </c>
      <c r="C5153" t="s">
        <v>18</v>
      </c>
      <c r="D5153" t="s">
        <v>6098</v>
      </c>
      <c r="E5153" s="6">
        <v>43659</v>
      </c>
      <c r="F5153" s="6">
        <v>43689</v>
      </c>
      <c r="G5153" s="7">
        <v>239</v>
      </c>
      <c r="H5153" s="6" t="s">
        <v>46</v>
      </c>
      <c r="I5153" s="8">
        <v>795096.15999999968</v>
      </c>
      <c r="J5153" s="8">
        <v>554715.65999999992</v>
      </c>
      <c r="K5153" s="8">
        <v>98364.05</v>
      </c>
      <c r="L5153" s="8">
        <v>9136.6</v>
      </c>
      <c r="M5153" t="s">
        <v>498</v>
      </c>
      <c r="N5153" s="7" t="s">
        <v>20</v>
      </c>
      <c r="O5153" s="7">
        <f>VLOOKUP(A5153,'ENd of Mar'!A:A,1,FALSE)</f>
        <v>4416180</v>
      </c>
      <c r="P5153" t="s">
        <v>2816</v>
      </c>
      <c r="U5153" t="s">
        <v>5568</v>
      </c>
      <c r="W5153" s="8" t="s">
        <v>480</v>
      </c>
    </row>
    <row r="5154" spans="1:23" hidden="1" outlineLevel="2" x14ac:dyDescent="0.25">
      <c r="A5154">
        <v>4416180</v>
      </c>
      <c r="B5154" t="s">
        <v>6080</v>
      </c>
      <c r="C5154" t="s">
        <v>18</v>
      </c>
      <c r="D5154" t="s">
        <v>6099</v>
      </c>
      <c r="E5154" s="6">
        <v>43888</v>
      </c>
      <c r="F5154" s="6">
        <v>43918</v>
      </c>
      <c r="G5154" s="7">
        <v>10</v>
      </c>
      <c r="H5154" s="6" t="s">
        <v>27</v>
      </c>
      <c r="I5154" s="8">
        <v>795096.15999999968</v>
      </c>
      <c r="J5154" s="8">
        <v>554715.65999999992</v>
      </c>
      <c r="K5154" s="8">
        <v>8994.9500000000007</v>
      </c>
      <c r="L5154" s="8">
        <v>8994.9500000000007</v>
      </c>
      <c r="M5154" t="s">
        <v>498</v>
      </c>
      <c r="N5154" s="7" t="s">
        <v>20</v>
      </c>
      <c r="O5154" s="7">
        <f>VLOOKUP(A5154,'ENd of Mar'!A:A,1,FALSE)</f>
        <v>4416180</v>
      </c>
      <c r="P5154" t="s">
        <v>2816</v>
      </c>
      <c r="U5154" t="s">
        <v>5568</v>
      </c>
      <c r="W5154" s="8" t="s">
        <v>480</v>
      </c>
    </row>
    <row r="5155" spans="1:23" hidden="1" outlineLevel="2" x14ac:dyDescent="0.25">
      <c r="A5155">
        <v>4416180</v>
      </c>
      <c r="B5155" t="s">
        <v>6080</v>
      </c>
      <c r="C5155" t="s">
        <v>18</v>
      </c>
      <c r="D5155" t="s">
        <v>6100</v>
      </c>
      <c r="E5155" s="6">
        <v>43888</v>
      </c>
      <c r="F5155" s="6">
        <v>43918</v>
      </c>
      <c r="G5155" s="7">
        <v>10</v>
      </c>
      <c r="H5155" s="6" t="s">
        <v>27</v>
      </c>
      <c r="I5155" s="8">
        <v>795096.15999999968</v>
      </c>
      <c r="J5155" s="8">
        <v>554715.65999999992</v>
      </c>
      <c r="K5155" s="8">
        <v>8801.9599999999991</v>
      </c>
      <c r="L5155" s="8">
        <v>8801.9599999999991</v>
      </c>
      <c r="M5155" t="s">
        <v>498</v>
      </c>
      <c r="N5155" s="7" t="s">
        <v>20</v>
      </c>
      <c r="O5155" s="7">
        <f>VLOOKUP(A5155,'ENd of Mar'!A:A,1,FALSE)</f>
        <v>4416180</v>
      </c>
      <c r="P5155" t="s">
        <v>2816</v>
      </c>
      <c r="U5155" t="s">
        <v>5568</v>
      </c>
      <c r="W5155" s="8" t="s">
        <v>480</v>
      </c>
    </row>
    <row r="5156" spans="1:23" hidden="1" outlineLevel="2" x14ac:dyDescent="0.25">
      <c r="A5156">
        <v>4416180</v>
      </c>
      <c r="B5156" t="s">
        <v>6080</v>
      </c>
      <c r="C5156" t="s">
        <v>18</v>
      </c>
      <c r="D5156" t="s">
        <v>6101</v>
      </c>
      <c r="E5156" s="6">
        <v>43881</v>
      </c>
      <c r="F5156" s="6">
        <v>43911</v>
      </c>
      <c r="G5156" s="7">
        <v>17</v>
      </c>
      <c r="H5156" s="6" t="s">
        <v>27</v>
      </c>
      <c r="I5156" s="8">
        <v>795096.15999999968</v>
      </c>
      <c r="J5156" s="8">
        <v>554715.65999999992</v>
      </c>
      <c r="K5156" s="8">
        <v>8511.4699999999993</v>
      </c>
      <c r="L5156" s="8">
        <v>8511.4699999999993</v>
      </c>
      <c r="M5156" t="s">
        <v>498</v>
      </c>
      <c r="N5156" s="7" t="s">
        <v>20</v>
      </c>
      <c r="O5156" s="7">
        <f>VLOOKUP(A5156,'ENd of Mar'!A:A,1,FALSE)</f>
        <v>4416180</v>
      </c>
      <c r="P5156" t="s">
        <v>2816</v>
      </c>
      <c r="U5156" t="s">
        <v>5568</v>
      </c>
      <c r="W5156" s="8" t="s">
        <v>480</v>
      </c>
    </row>
    <row r="5157" spans="1:23" hidden="1" outlineLevel="2" x14ac:dyDescent="0.25">
      <c r="A5157">
        <v>4416180</v>
      </c>
      <c r="B5157" t="s">
        <v>6080</v>
      </c>
      <c r="C5157" t="s">
        <v>18</v>
      </c>
      <c r="D5157" t="s">
        <v>6102</v>
      </c>
      <c r="E5157" s="6">
        <v>43890</v>
      </c>
      <c r="F5157" s="6">
        <v>43920</v>
      </c>
      <c r="G5157" s="7">
        <v>8</v>
      </c>
      <c r="H5157" s="6" t="s">
        <v>27</v>
      </c>
      <c r="I5157" s="8">
        <v>795096.15999999968</v>
      </c>
      <c r="J5157" s="8">
        <v>554715.65999999992</v>
      </c>
      <c r="K5157" s="8">
        <v>8415.85</v>
      </c>
      <c r="L5157" s="8">
        <v>8415.85</v>
      </c>
      <c r="M5157" t="s">
        <v>498</v>
      </c>
      <c r="N5157" s="7" t="s">
        <v>20</v>
      </c>
      <c r="O5157" s="7">
        <f>VLOOKUP(A5157,'ENd of Mar'!A:A,1,FALSE)</f>
        <v>4416180</v>
      </c>
      <c r="P5157" t="s">
        <v>2816</v>
      </c>
      <c r="U5157" t="s">
        <v>5568</v>
      </c>
      <c r="W5157" s="8" t="s">
        <v>480</v>
      </c>
    </row>
    <row r="5158" spans="1:23" hidden="1" outlineLevel="2" x14ac:dyDescent="0.25">
      <c r="A5158">
        <v>4416180</v>
      </c>
      <c r="B5158" t="s">
        <v>6080</v>
      </c>
      <c r="C5158" t="s">
        <v>18</v>
      </c>
      <c r="D5158" t="s">
        <v>6103</v>
      </c>
      <c r="E5158" s="6">
        <v>43874</v>
      </c>
      <c r="F5158" s="6">
        <v>43904</v>
      </c>
      <c r="G5158" s="7">
        <v>24</v>
      </c>
      <c r="H5158" s="6" t="s">
        <v>27</v>
      </c>
      <c r="I5158" s="8">
        <v>795096.15999999968</v>
      </c>
      <c r="J5158" s="8">
        <v>554715.65999999992</v>
      </c>
      <c r="K5158" s="8">
        <v>7583.56</v>
      </c>
      <c r="L5158" s="8">
        <v>7583.56</v>
      </c>
      <c r="M5158" t="s">
        <v>498</v>
      </c>
      <c r="N5158" s="7" t="s">
        <v>20</v>
      </c>
      <c r="O5158" s="7">
        <f>VLOOKUP(A5158,'ENd of Mar'!A:A,1,FALSE)</f>
        <v>4416180</v>
      </c>
      <c r="P5158" t="s">
        <v>2816</v>
      </c>
      <c r="U5158" t="s">
        <v>5568</v>
      </c>
      <c r="W5158" s="8" t="s">
        <v>480</v>
      </c>
    </row>
    <row r="5159" spans="1:23" hidden="1" outlineLevel="2" x14ac:dyDescent="0.25">
      <c r="A5159">
        <v>4416180</v>
      </c>
      <c r="B5159" t="s">
        <v>6080</v>
      </c>
      <c r="C5159" t="s">
        <v>18</v>
      </c>
      <c r="D5159" t="s">
        <v>6104</v>
      </c>
      <c r="E5159" s="6">
        <v>43867</v>
      </c>
      <c r="F5159" s="6">
        <v>43897</v>
      </c>
      <c r="G5159" s="7">
        <v>31</v>
      </c>
      <c r="H5159" s="6" t="s">
        <v>21</v>
      </c>
      <c r="I5159" s="8">
        <v>795096.15999999968</v>
      </c>
      <c r="J5159" s="8">
        <v>554715.65999999992</v>
      </c>
      <c r="K5159" s="8">
        <v>7583.03</v>
      </c>
      <c r="L5159" s="8">
        <v>7583.03</v>
      </c>
      <c r="M5159" t="s">
        <v>498</v>
      </c>
      <c r="N5159" s="7" t="s">
        <v>20</v>
      </c>
      <c r="O5159" s="7">
        <f>VLOOKUP(A5159,'ENd of Mar'!A:A,1,FALSE)</f>
        <v>4416180</v>
      </c>
      <c r="P5159" t="s">
        <v>2816</v>
      </c>
      <c r="U5159" t="s">
        <v>5568</v>
      </c>
      <c r="W5159" s="8" t="s">
        <v>480</v>
      </c>
    </row>
    <row r="5160" spans="1:23" hidden="1" outlineLevel="2" x14ac:dyDescent="0.25">
      <c r="A5160">
        <v>4416180</v>
      </c>
      <c r="B5160" t="s">
        <v>6080</v>
      </c>
      <c r="C5160" t="s">
        <v>18</v>
      </c>
      <c r="D5160" t="s">
        <v>6105</v>
      </c>
      <c r="E5160" s="6">
        <v>43867</v>
      </c>
      <c r="F5160" s="6">
        <v>43897</v>
      </c>
      <c r="G5160" s="7">
        <v>31</v>
      </c>
      <c r="H5160" s="6" t="s">
        <v>21</v>
      </c>
      <c r="I5160" s="8">
        <v>795096.15999999968</v>
      </c>
      <c r="J5160" s="8">
        <v>554715.65999999992</v>
      </c>
      <c r="K5160" s="8">
        <v>6695.95</v>
      </c>
      <c r="L5160" s="8">
        <v>6695.95</v>
      </c>
      <c r="M5160" t="s">
        <v>498</v>
      </c>
      <c r="N5160" s="7" t="s">
        <v>20</v>
      </c>
      <c r="O5160" s="7">
        <f>VLOOKUP(A5160,'ENd of Mar'!A:A,1,FALSE)</f>
        <v>4416180</v>
      </c>
      <c r="P5160" t="s">
        <v>2816</v>
      </c>
      <c r="U5160" t="s">
        <v>5568</v>
      </c>
      <c r="W5160" s="8" t="s">
        <v>480</v>
      </c>
    </row>
    <row r="5161" spans="1:23" hidden="1" outlineLevel="2" x14ac:dyDescent="0.25">
      <c r="A5161">
        <v>4416180</v>
      </c>
      <c r="B5161" t="s">
        <v>6080</v>
      </c>
      <c r="C5161" t="s">
        <v>18</v>
      </c>
      <c r="D5161" t="s">
        <v>6106</v>
      </c>
      <c r="E5161" s="6">
        <v>43887</v>
      </c>
      <c r="F5161" s="6">
        <v>43917</v>
      </c>
      <c r="G5161" s="7">
        <v>11</v>
      </c>
      <c r="H5161" s="6" t="s">
        <v>27</v>
      </c>
      <c r="I5161" s="8">
        <v>795096.15999999968</v>
      </c>
      <c r="J5161" s="8">
        <v>554715.65999999992</v>
      </c>
      <c r="K5161" s="8">
        <v>6601.2</v>
      </c>
      <c r="L5161" s="8">
        <v>6601.2</v>
      </c>
      <c r="M5161" t="s">
        <v>498</v>
      </c>
      <c r="N5161" s="7" t="s">
        <v>20</v>
      </c>
      <c r="O5161" s="7">
        <f>VLOOKUP(A5161,'ENd of Mar'!A:A,1,FALSE)</f>
        <v>4416180</v>
      </c>
      <c r="P5161" t="s">
        <v>2816</v>
      </c>
      <c r="U5161" t="s">
        <v>5568</v>
      </c>
      <c r="W5161" s="8" t="s">
        <v>480</v>
      </c>
    </row>
    <row r="5162" spans="1:23" hidden="1" outlineLevel="2" x14ac:dyDescent="0.25">
      <c r="A5162">
        <v>4416180</v>
      </c>
      <c r="B5162" t="s">
        <v>6080</v>
      </c>
      <c r="C5162" t="s">
        <v>18</v>
      </c>
      <c r="D5162" t="s">
        <v>6107</v>
      </c>
      <c r="E5162" s="6">
        <v>43891</v>
      </c>
      <c r="F5162" s="6">
        <v>43921</v>
      </c>
      <c r="G5162" s="7">
        <v>7</v>
      </c>
      <c r="H5162" s="6" t="s">
        <v>27</v>
      </c>
      <c r="I5162" s="8">
        <v>795096.15999999968</v>
      </c>
      <c r="J5162" s="8">
        <v>554715.65999999992</v>
      </c>
      <c r="K5162" s="8">
        <v>6540.25</v>
      </c>
      <c r="L5162" s="8">
        <v>6540.25</v>
      </c>
      <c r="M5162" t="s">
        <v>498</v>
      </c>
      <c r="N5162" s="7" t="s">
        <v>20</v>
      </c>
      <c r="O5162" s="7">
        <f>VLOOKUP(A5162,'ENd of Mar'!A:A,1,FALSE)</f>
        <v>4416180</v>
      </c>
      <c r="P5162" t="s">
        <v>2816</v>
      </c>
      <c r="U5162" t="s">
        <v>5568</v>
      </c>
      <c r="W5162" s="8" t="s">
        <v>480</v>
      </c>
    </row>
    <row r="5163" spans="1:23" hidden="1" outlineLevel="2" x14ac:dyDescent="0.25">
      <c r="A5163">
        <v>4416180</v>
      </c>
      <c r="B5163" t="s">
        <v>6080</v>
      </c>
      <c r="C5163" t="s">
        <v>18</v>
      </c>
      <c r="D5163" t="s">
        <v>6108</v>
      </c>
      <c r="E5163" s="6">
        <v>43876</v>
      </c>
      <c r="F5163" s="6">
        <v>43906</v>
      </c>
      <c r="G5163" s="7">
        <v>22</v>
      </c>
      <c r="H5163" s="6" t="s">
        <v>27</v>
      </c>
      <c r="I5163" s="8">
        <v>795096.15999999968</v>
      </c>
      <c r="J5163" s="8">
        <v>554715.65999999992</v>
      </c>
      <c r="K5163" s="8">
        <v>5214.59</v>
      </c>
      <c r="L5163" s="8">
        <v>5214.59</v>
      </c>
      <c r="M5163" t="s">
        <v>498</v>
      </c>
      <c r="N5163" s="7" t="s">
        <v>20</v>
      </c>
      <c r="O5163" s="7">
        <f>VLOOKUP(A5163,'ENd of Mar'!A:A,1,FALSE)</f>
        <v>4416180</v>
      </c>
      <c r="P5163" t="s">
        <v>2816</v>
      </c>
      <c r="U5163" t="s">
        <v>5568</v>
      </c>
      <c r="W5163" s="8" t="s">
        <v>480</v>
      </c>
    </row>
    <row r="5164" spans="1:23" hidden="1" outlineLevel="2" x14ac:dyDescent="0.25">
      <c r="A5164">
        <v>4416180</v>
      </c>
      <c r="B5164" t="s">
        <v>6080</v>
      </c>
      <c r="C5164" t="s">
        <v>18</v>
      </c>
      <c r="D5164" t="s">
        <v>6109</v>
      </c>
      <c r="E5164" s="6">
        <v>43866</v>
      </c>
      <c r="F5164" s="6">
        <v>43896</v>
      </c>
      <c r="G5164" s="7">
        <v>32</v>
      </c>
      <c r="H5164" s="6" t="s">
        <v>21</v>
      </c>
      <c r="I5164" s="8">
        <v>795096.15999999968</v>
      </c>
      <c r="J5164" s="8">
        <v>554715.65999999992</v>
      </c>
      <c r="K5164" s="8">
        <v>4983.91</v>
      </c>
      <c r="L5164" s="8">
        <v>4983.91</v>
      </c>
      <c r="M5164" t="s">
        <v>498</v>
      </c>
      <c r="N5164" s="7" t="s">
        <v>20</v>
      </c>
      <c r="O5164" s="7">
        <f>VLOOKUP(A5164,'ENd of Mar'!A:A,1,FALSE)</f>
        <v>4416180</v>
      </c>
      <c r="P5164" t="s">
        <v>2816</v>
      </c>
      <c r="U5164" t="s">
        <v>5568</v>
      </c>
      <c r="W5164" s="8" t="s">
        <v>480</v>
      </c>
    </row>
    <row r="5165" spans="1:23" hidden="1" outlineLevel="2" x14ac:dyDescent="0.25">
      <c r="A5165">
        <v>4416180</v>
      </c>
      <c r="B5165" t="s">
        <v>6080</v>
      </c>
      <c r="C5165" t="s">
        <v>18</v>
      </c>
      <c r="D5165" t="s">
        <v>6110</v>
      </c>
      <c r="E5165" s="6">
        <v>43880</v>
      </c>
      <c r="F5165" s="6">
        <v>43910</v>
      </c>
      <c r="G5165" s="7">
        <v>18</v>
      </c>
      <c r="H5165" s="6" t="s">
        <v>27</v>
      </c>
      <c r="I5165" s="8">
        <v>795096.15999999968</v>
      </c>
      <c r="J5165" s="8">
        <v>554715.65999999992</v>
      </c>
      <c r="K5165" s="8">
        <v>4805.45</v>
      </c>
      <c r="L5165" s="8">
        <v>4805.45</v>
      </c>
      <c r="M5165" t="s">
        <v>498</v>
      </c>
      <c r="N5165" s="7" t="s">
        <v>20</v>
      </c>
      <c r="O5165" s="7">
        <f>VLOOKUP(A5165,'ENd of Mar'!A:A,1,FALSE)</f>
        <v>4416180</v>
      </c>
      <c r="P5165" t="s">
        <v>2816</v>
      </c>
      <c r="U5165" t="s">
        <v>5568</v>
      </c>
      <c r="W5165" s="8" t="s">
        <v>480</v>
      </c>
    </row>
    <row r="5166" spans="1:23" hidden="1" outlineLevel="2" x14ac:dyDescent="0.25">
      <c r="A5166">
        <v>4416180</v>
      </c>
      <c r="B5166" t="s">
        <v>6080</v>
      </c>
      <c r="C5166" t="s">
        <v>18</v>
      </c>
      <c r="D5166" t="s">
        <v>6111</v>
      </c>
      <c r="E5166" s="6">
        <v>43853</v>
      </c>
      <c r="F5166" s="6">
        <v>43883</v>
      </c>
      <c r="G5166" s="7">
        <v>45</v>
      </c>
      <c r="H5166" s="6" t="s">
        <v>21</v>
      </c>
      <c r="I5166" s="8">
        <v>795096.15999999968</v>
      </c>
      <c r="J5166" s="8">
        <v>554715.65999999992</v>
      </c>
      <c r="K5166" s="8">
        <v>4799.66</v>
      </c>
      <c r="L5166" s="8">
        <v>4799.66</v>
      </c>
      <c r="M5166" t="s">
        <v>498</v>
      </c>
      <c r="N5166" s="7" t="s">
        <v>20</v>
      </c>
      <c r="O5166" s="7">
        <f>VLOOKUP(A5166,'ENd of Mar'!A:A,1,FALSE)</f>
        <v>4416180</v>
      </c>
      <c r="P5166" t="s">
        <v>2816</v>
      </c>
      <c r="U5166" t="s">
        <v>5568</v>
      </c>
      <c r="W5166" s="8" t="s">
        <v>480</v>
      </c>
    </row>
    <row r="5167" spans="1:23" hidden="1" outlineLevel="2" x14ac:dyDescent="0.25">
      <c r="A5167">
        <v>4416180</v>
      </c>
      <c r="B5167" t="s">
        <v>6080</v>
      </c>
      <c r="C5167" t="s">
        <v>18</v>
      </c>
      <c r="D5167" t="s">
        <v>6112</v>
      </c>
      <c r="E5167" s="6">
        <v>43887</v>
      </c>
      <c r="F5167" s="6">
        <v>43917</v>
      </c>
      <c r="G5167" s="7">
        <v>11</v>
      </c>
      <c r="H5167" s="6" t="s">
        <v>27</v>
      </c>
      <c r="I5167" s="8">
        <v>795096.15999999968</v>
      </c>
      <c r="J5167" s="8">
        <v>554715.65999999992</v>
      </c>
      <c r="K5167" s="8">
        <v>4239.3</v>
      </c>
      <c r="L5167" s="8">
        <v>4239.3</v>
      </c>
      <c r="M5167" t="s">
        <v>498</v>
      </c>
      <c r="N5167" s="7" t="s">
        <v>20</v>
      </c>
      <c r="O5167" s="7">
        <f>VLOOKUP(A5167,'ENd of Mar'!A:A,1,FALSE)</f>
        <v>4416180</v>
      </c>
      <c r="P5167" t="s">
        <v>2816</v>
      </c>
      <c r="U5167" t="s">
        <v>5568</v>
      </c>
      <c r="W5167" s="8" t="s">
        <v>480</v>
      </c>
    </row>
    <row r="5168" spans="1:23" hidden="1" outlineLevel="2" x14ac:dyDescent="0.25">
      <c r="A5168">
        <v>4416180</v>
      </c>
      <c r="B5168" t="s">
        <v>6080</v>
      </c>
      <c r="C5168" t="s">
        <v>18</v>
      </c>
      <c r="D5168" t="s">
        <v>6113</v>
      </c>
      <c r="E5168" s="6">
        <v>43881</v>
      </c>
      <c r="F5168" s="6">
        <v>43911</v>
      </c>
      <c r="G5168" s="7">
        <v>17</v>
      </c>
      <c r="H5168" s="6" t="s">
        <v>27</v>
      </c>
      <c r="I5168" s="8">
        <v>795096.15999999968</v>
      </c>
      <c r="J5168" s="8">
        <v>554715.65999999992</v>
      </c>
      <c r="K5168" s="8">
        <v>4041</v>
      </c>
      <c r="L5168" s="8">
        <v>4041</v>
      </c>
      <c r="M5168" t="s">
        <v>498</v>
      </c>
      <c r="N5168" s="7" t="s">
        <v>20</v>
      </c>
      <c r="O5168" s="7">
        <f>VLOOKUP(A5168,'ENd of Mar'!A:A,1,FALSE)</f>
        <v>4416180</v>
      </c>
      <c r="P5168" t="s">
        <v>2816</v>
      </c>
      <c r="U5168" t="s">
        <v>5568</v>
      </c>
      <c r="W5168" s="8" t="s">
        <v>480</v>
      </c>
    </row>
    <row r="5169" spans="1:23" hidden="1" outlineLevel="2" x14ac:dyDescent="0.25">
      <c r="A5169">
        <v>4416180</v>
      </c>
      <c r="B5169" t="s">
        <v>6080</v>
      </c>
      <c r="C5169" t="s">
        <v>18</v>
      </c>
      <c r="D5169" t="s">
        <v>6114</v>
      </c>
      <c r="E5169" s="6">
        <v>43867</v>
      </c>
      <c r="F5169" s="6">
        <v>43897</v>
      </c>
      <c r="G5169" s="7">
        <v>31</v>
      </c>
      <c r="H5169" s="6" t="s">
        <v>21</v>
      </c>
      <c r="I5169" s="8">
        <v>795096.15999999968</v>
      </c>
      <c r="J5169" s="8">
        <v>554715.65999999992</v>
      </c>
      <c r="K5169" s="8">
        <v>4040.48</v>
      </c>
      <c r="L5169" s="8">
        <v>4040.48</v>
      </c>
      <c r="M5169" t="s">
        <v>498</v>
      </c>
      <c r="N5169" s="7" t="s">
        <v>20</v>
      </c>
      <c r="O5169" s="7">
        <f>VLOOKUP(A5169,'ENd of Mar'!A:A,1,FALSE)</f>
        <v>4416180</v>
      </c>
      <c r="P5169" t="s">
        <v>2816</v>
      </c>
      <c r="U5169" t="s">
        <v>5568</v>
      </c>
      <c r="W5169" s="8" t="s">
        <v>480</v>
      </c>
    </row>
    <row r="5170" spans="1:23" hidden="1" outlineLevel="2" x14ac:dyDescent="0.25">
      <c r="A5170">
        <v>4416180</v>
      </c>
      <c r="B5170" t="s">
        <v>6080</v>
      </c>
      <c r="C5170" t="s">
        <v>18</v>
      </c>
      <c r="D5170" t="s">
        <v>6115</v>
      </c>
      <c r="E5170" s="6">
        <v>43867</v>
      </c>
      <c r="F5170" s="6">
        <v>43897</v>
      </c>
      <c r="G5170" s="7">
        <v>31</v>
      </c>
      <c r="H5170" s="6" t="s">
        <v>21</v>
      </c>
      <c r="I5170" s="8">
        <v>795096.15999999968</v>
      </c>
      <c r="J5170" s="8">
        <v>554715.65999999992</v>
      </c>
      <c r="K5170" s="8">
        <v>3714.68</v>
      </c>
      <c r="L5170" s="8">
        <v>3714.68</v>
      </c>
      <c r="M5170" t="s">
        <v>498</v>
      </c>
      <c r="N5170" s="7" t="s">
        <v>20</v>
      </c>
      <c r="O5170" s="7">
        <f>VLOOKUP(A5170,'ENd of Mar'!A:A,1,FALSE)</f>
        <v>4416180</v>
      </c>
      <c r="P5170" t="s">
        <v>2816</v>
      </c>
      <c r="U5170" t="s">
        <v>5568</v>
      </c>
      <c r="W5170" s="8" t="s">
        <v>480</v>
      </c>
    </row>
    <row r="5171" spans="1:23" hidden="1" outlineLevel="2" x14ac:dyDescent="0.25">
      <c r="A5171">
        <v>4416180</v>
      </c>
      <c r="B5171" t="s">
        <v>6080</v>
      </c>
      <c r="C5171" t="s">
        <v>18</v>
      </c>
      <c r="D5171" t="s">
        <v>6116</v>
      </c>
      <c r="E5171" s="6">
        <v>43870</v>
      </c>
      <c r="F5171" s="6">
        <v>43900</v>
      </c>
      <c r="G5171" s="7">
        <v>28</v>
      </c>
      <c r="H5171" s="6" t="s">
        <v>27</v>
      </c>
      <c r="I5171" s="8">
        <v>795096.15999999968</v>
      </c>
      <c r="J5171" s="8">
        <v>554715.65999999992</v>
      </c>
      <c r="K5171" s="8">
        <v>3614.23</v>
      </c>
      <c r="L5171" s="8">
        <v>3614.23</v>
      </c>
      <c r="M5171" t="s">
        <v>498</v>
      </c>
      <c r="N5171" s="7" t="s">
        <v>20</v>
      </c>
      <c r="O5171" s="7">
        <f>VLOOKUP(A5171,'ENd of Mar'!A:A,1,FALSE)</f>
        <v>4416180</v>
      </c>
      <c r="P5171" t="s">
        <v>2816</v>
      </c>
      <c r="U5171" t="s">
        <v>5568</v>
      </c>
      <c r="W5171" s="8" t="s">
        <v>480</v>
      </c>
    </row>
    <row r="5172" spans="1:23" hidden="1" outlineLevel="2" x14ac:dyDescent="0.25">
      <c r="A5172">
        <v>4416180</v>
      </c>
      <c r="B5172" t="s">
        <v>6080</v>
      </c>
      <c r="C5172" t="s">
        <v>18</v>
      </c>
      <c r="D5172" t="s">
        <v>6117</v>
      </c>
      <c r="E5172" s="6">
        <v>43884</v>
      </c>
      <c r="F5172" s="6">
        <v>43914</v>
      </c>
      <c r="G5172" s="7">
        <v>14</v>
      </c>
      <c r="H5172" s="6" t="s">
        <v>27</v>
      </c>
      <c r="I5172" s="8">
        <v>795096.15999999968</v>
      </c>
      <c r="J5172" s="8">
        <v>554715.65999999992</v>
      </c>
      <c r="K5172" s="8">
        <v>3498</v>
      </c>
      <c r="L5172" s="8">
        <v>3498</v>
      </c>
      <c r="M5172" t="s">
        <v>498</v>
      </c>
      <c r="N5172" s="7" t="s">
        <v>20</v>
      </c>
      <c r="O5172" s="7">
        <f>VLOOKUP(A5172,'ENd of Mar'!A:A,1,FALSE)</f>
        <v>4416180</v>
      </c>
      <c r="P5172" t="s">
        <v>2816</v>
      </c>
      <c r="U5172" t="s">
        <v>5568</v>
      </c>
      <c r="W5172" s="8" t="s">
        <v>480</v>
      </c>
    </row>
    <row r="5173" spans="1:23" hidden="1" outlineLevel="2" x14ac:dyDescent="0.25">
      <c r="A5173">
        <v>4416180</v>
      </c>
      <c r="B5173" t="s">
        <v>6080</v>
      </c>
      <c r="C5173" t="s">
        <v>18</v>
      </c>
      <c r="D5173" t="s">
        <v>6118</v>
      </c>
      <c r="E5173" s="6">
        <v>43890</v>
      </c>
      <c r="F5173" s="6">
        <v>43920</v>
      </c>
      <c r="G5173" s="7">
        <v>8</v>
      </c>
      <c r="H5173" s="6" t="s">
        <v>27</v>
      </c>
      <c r="I5173" s="8">
        <v>795096.15999999968</v>
      </c>
      <c r="J5173" s="8">
        <v>554715.65999999992</v>
      </c>
      <c r="K5173" s="8">
        <v>3485.15</v>
      </c>
      <c r="L5173" s="8">
        <v>3485.15</v>
      </c>
      <c r="M5173" t="s">
        <v>498</v>
      </c>
      <c r="N5173" s="7" t="s">
        <v>20</v>
      </c>
      <c r="O5173" s="7">
        <f>VLOOKUP(A5173,'ENd of Mar'!A:A,1,FALSE)</f>
        <v>4416180</v>
      </c>
      <c r="P5173" t="s">
        <v>2816</v>
      </c>
      <c r="U5173" t="s">
        <v>5568</v>
      </c>
      <c r="W5173" s="8" t="s">
        <v>480</v>
      </c>
    </row>
    <row r="5174" spans="1:23" hidden="1" outlineLevel="2" x14ac:dyDescent="0.25">
      <c r="A5174">
        <v>4416180</v>
      </c>
      <c r="B5174" t="s">
        <v>6080</v>
      </c>
      <c r="C5174" t="s">
        <v>18</v>
      </c>
      <c r="D5174" t="s">
        <v>6119</v>
      </c>
      <c r="E5174" s="6">
        <v>43882</v>
      </c>
      <c r="F5174" s="6">
        <v>43912</v>
      </c>
      <c r="G5174" s="7">
        <v>16</v>
      </c>
      <c r="H5174" s="6" t="s">
        <v>27</v>
      </c>
      <c r="I5174" s="8">
        <v>795096.15999999968</v>
      </c>
      <c r="J5174" s="8">
        <v>554715.65999999992</v>
      </c>
      <c r="K5174" s="8">
        <v>3080.94</v>
      </c>
      <c r="L5174" s="8">
        <v>3080.94</v>
      </c>
      <c r="M5174" t="s">
        <v>498</v>
      </c>
      <c r="N5174" s="7" t="s">
        <v>20</v>
      </c>
      <c r="O5174" s="7">
        <f>VLOOKUP(A5174,'ENd of Mar'!A:A,1,FALSE)</f>
        <v>4416180</v>
      </c>
      <c r="P5174" t="s">
        <v>2816</v>
      </c>
      <c r="U5174" t="s">
        <v>5568</v>
      </c>
      <c r="W5174" s="8" t="s">
        <v>480</v>
      </c>
    </row>
    <row r="5175" spans="1:23" hidden="1" outlineLevel="2" x14ac:dyDescent="0.25">
      <c r="A5175">
        <v>4416180</v>
      </c>
      <c r="B5175" t="s">
        <v>6080</v>
      </c>
      <c r="C5175" t="s">
        <v>18</v>
      </c>
      <c r="D5175" t="s">
        <v>6120</v>
      </c>
      <c r="E5175" s="6">
        <v>43876</v>
      </c>
      <c r="F5175" s="6">
        <v>43906</v>
      </c>
      <c r="G5175" s="7">
        <v>22</v>
      </c>
      <c r="H5175" s="6" t="s">
        <v>27</v>
      </c>
      <c r="I5175" s="8">
        <v>795096.15999999968</v>
      </c>
      <c r="J5175" s="8">
        <v>554715.65999999992</v>
      </c>
      <c r="K5175" s="8">
        <v>3027.31</v>
      </c>
      <c r="L5175" s="8">
        <v>3027.31</v>
      </c>
      <c r="M5175" t="s">
        <v>498</v>
      </c>
      <c r="N5175" s="7" t="s">
        <v>20</v>
      </c>
      <c r="O5175" s="7">
        <f>VLOOKUP(A5175,'ENd of Mar'!A:A,1,FALSE)</f>
        <v>4416180</v>
      </c>
      <c r="P5175" t="s">
        <v>2816</v>
      </c>
      <c r="U5175" t="s">
        <v>5568</v>
      </c>
      <c r="W5175" s="8" t="s">
        <v>480</v>
      </c>
    </row>
    <row r="5176" spans="1:23" hidden="1" outlineLevel="2" x14ac:dyDescent="0.25">
      <c r="A5176">
        <v>4416180</v>
      </c>
      <c r="B5176" t="s">
        <v>6080</v>
      </c>
      <c r="C5176" t="s">
        <v>18</v>
      </c>
      <c r="D5176" t="s">
        <v>6121</v>
      </c>
      <c r="E5176" s="6">
        <v>43887</v>
      </c>
      <c r="F5176" s="6">
        <v>43917</v>
      </c>
      <c r="G5176" s="7">
        <v>11</v>
      </c>
      <c r="H5176" s="6" t="s">
        <v>27</v>
      </c>
      <c r="I5176" s="8">
        <v>795096.15999999968</v>
      </c>
      <c r="J5176" s="8">
        <v>554715.65999999992</v>
      </c>
      <c r="K5176" s="8">
        <v>2895.8</v>
      </c>
      <c r="L5176" s="8">
        <v>2895.8</v>
      </c>
      <c r="M5176" t="s">
        <v>498</v>
      </c>
      <c r="N5176" s="7" t="s">
        <v>20</v>
      </c>
      <c r="O5176" s="7">
        <f>VLOOKUP(A5176,'ENd of Mar'!A:A,1,FALSE)</f>
        <v>4416180</v>
      </c>
      <c r="P5176" t="s">
        <v>2816</v>
      </c>
      <c r="U5176" t="s">
        <v>5568</v>
      </c>
      <c r="W5176" s="8" t="s">
        <v>480</v>
      </c>
    </row>
    <row r="5177" spans="1:23" hidden="1" outlineLevel="2" x14ac:dyDescent="0.25">
      <c r="A5177">
        <v>4416180</v>
      </c>
      <c r="B5177" t="s">
        <v>6080</v>
      </c>
      <c r="C5177" t="s">
        <v>18</v>
      </c>
      <c r="D5177" t="s">
        <v>6122</v>
      </c>
      <c r="E5177" s="6">
        <v>43887</v>
      </c>
      <c r="F5177" s="6">
        <v>43917</v>
      </c>
      <c r="G5177" s="7">
        <v>11</v>
      </c>
      <c r="H5177" s="6" t="s">
        <v>27</v>
      </c>
      <c r="I5177" s="8">
        <v>795096.15999999968</v>
      </c>
      <c r="J5177" s="8">
        <v>554715.65999999992</v>
      </c>
      <c r="K5177" s="8">
        <v>2885.17</v>
      </c>
      <c r="L5177" s="8">
        <v>2885.17</v>
      </c>
      <c r="M5177" t="s">
        <v>498</v>
      </c>
      <c r="N5177" s="7" t="s">
        <v>20</v>
      </c>
      <c r="O5177" s="7">
        <f>VLOOKUP(A5177,'ENd of Mar'!A:A,1,FALSE)</f>
        <v>4416180</v>
      </c>
      <c r="P5177" t="s">
        <v>2816</v>
      </c>
      <c r="U5177" t="s">
        <v>5568</v>
      </c>
      <c r="W5177" s="8" t="s">
        <v>480</v>
      </c>
    </row>
    <row r="5178" spans="1:23" hidden="1" outlineLevel="2" x14ac:dyDescent="0.25">
      <c r="A5178">
        <v>4416180</v>
      </c>
      <c r="B5178" t="s">
        <v>6080</v>
      </c>
      <c r="C5178" t="s">
        <v>18</v>
      </c>
      <c r="D5178" t="s">
        <v>6123</v>
      </c>
      <c r="E5178" s="6">
        <v>43873</v>
      </c>
      <c r="F5178" s="6">
        <v>43903</v>
      </c>
      <c r="G5178" s="7">
        <v>25</v>
      </c>
      <c r="H5178" s="6" t="s">
        <v>27</v>
      </c>
      <c r="I5178" s="8">
        <v>795096.15999999968</v>
      </c>
      <c r="J5178" s="8">
        <v>554715.65999999992</v>
      </c>
      <c r="K5178" s="8">
        <v>2873.64</v>
      </c>
      <c r="L5178" s="8">
        <v>2873.64</v>
      </c>
      <c r="M5178" t="s">
        <v>498</v>
      </c>
      <c r="N5178" s="7" t="s">
        <v>20</v>
      </c>
      <c r="O5178" s="7">
        <f>VLOOKUP(A5178,'ENd of Mar'!A:A,1,FALSE)</f>
        <v>4416180</v>
      </c>
      <c r="P5178" t="s">
        <v>2816</v>
      </c>
      <c r="U5178" t="s">
        <v>5568</v>
      </c>
      <c r="W5178" s="8" t="s">
        <v>480</v>
      </c>
    </row>
    <row r="5179" spans="1:23" hidden="1" outlineLevel="2" x14ac:dyDescent="0.25">
      <c r="A5179">
        <v>4416180</v>
      </c>
      <c r="B5179" t="s">
        <v>6080</v>
      </c>
      <c r="C5179" t="s">
        <v>18</v>
      </c>
      <c r="D5179" t="s">
        <v>6124</v>
      </c>
      <c r="E5179" s="6">
        <v>43887</v>
      </c>
      <c r="F5179" s="6">
        <v>43917</v>
      </c>
      <c r="G5179" s="7">
        <v>11</v>
      </c>
      <c r="H5179" s="6" t="s">
        <v>27</v>
      </c>
      <c r="I5179" s="8">
        <v>795096.15999999968</v>
      </c>
      <c r="J5179" s="8">
        <v>554715.65999999992</v>
      </c>
      <c r="K5179" s="8">
        <v>2872.52</v>
      </c>
      <c r="L5179" s="8">
        <v>2872.52</v>
      </c>
      <c r="M5179" t="s">
        <v>498</v>
      </c>
      <c r="N5179" s="7" t="s">
        <v>20</v>
      </c>
      <c r="O5179" s="7">
        <f>VLOOKUP(A5179,'ENd of Mar'!A:A,1,FALSE)</f>
        <v>4416180</v>
      </c>
      <c r="P5179" t="s">
        <v>2816</v>
      </c>
      <c r="U5179" t="s">
        <v>5568</v>
      </c>
      <c r="W5179" s="8" t="s">
        <v>480</v>
      </c>
    </row>
    <row r="5180" spans="1:23" hidden="1" outlineLevel="2" x14ac:dyDescent="0.25">
      <c r="A5180">
        <v>4416180</v>
      </c>
      <c r="B5180" t="s">
        <v>6080</v>
      </c>
      <c r="C5180" t="s">
        <v>18</v>
      </c>
      <c r="D5180" t="s">
        <v>6125</v>
      </c>
      <c r="E5180" s="6">
        <v>43874</v>
      </c>
      <c r="F5180" s="6">
        <v>43904</v>
      </c>
      <c r="G5180" s="7">
        <v>24</v>
      </c>
      <c r="H5180" s="6" t="s">
        <v>27</v>
      </c>
      <c r="I5180" s="8">
        <v>795096.15999999968</v>
      </c>
      <c r="J5180" s="8">
        <v>554715.65999999992</v>
      </c>
      <c r="K5180" s="8">
        <v>2842.72</v>
      </c>
      <c r="L5180" s="8">
        <v>2842.72</v>
      </c>
      <c r="M5180" t="s">
        <v>498</v>
      </c>
      <c r="N5180" s="7" t="s">
        <v>20</v>
      </c>
      <c r="O5180" s="7">
        <f>VLOOKUP(A5180,'ENd of Mar'!A:A,1,FALSE)</f>
        <v>4416180</v>
      </c>
      <c r="P5180" t="s">
        <v>2816</v>
      </c>
      <c r="U5180" t="s">
        <v>5568</v>
      </c>
      <c r="W5180" s="8" t="s">
        <v>480</v>
      </c>
    </row>
    <row r="5181" spans="1:23" hidden="1" outlineLevel="2" x14ac:dyDescent="0.25">
      <c r="A5181">
        <v>4416180</v>
      </c>
      <c r="B5181" t="s">
        <v>6080</v>
      </c>
      <c r="C5181" t="s">
        <v>18</v>
      </c>
      <c r="D5181" t="s">
        <v>6126</v>
      </c>
      <c r="E5181" s="6">
        <v>43888</v>
      </c>
      <c r="F5181" s="6">
        <v>43918</v>
      </c>
      <c r="G5181" s="7">
        <v>10</v>
      </c>
      <c r="H5181" s="6" t="s">
        <v>27</v>
      </c>
      <c r="I5181" s="8">
        <v>795096.15999999968</v>
      </c>
      <c r="J5181" s="8">
        <v>554715.65999999992</v>
      </c>
      <c r="K5181" s="8">
        <v>2842.71</v>
      </c>
      <c r="L5181" s="8">
        <v>2842.71</v>
      </c>
      <c r="M5181" t="s">
        <v>498</v>
      </c>
      <c r="N5181" s="7" t="s">
        <v>20</v>
      </c>
      <c r="O5181" s="7">
        <f>VLOOKUP(A5181,'ENd of Mar'!A:A,1,FALSE)</f>
        <v>4416180</v>
      </c>
      <c r="P5181" t="s">
        <v>2816</v>
      </c>
      <c r="U5181" t="s">
        <v>5568</v>
      </c>
      <c r="W5181" s="8" t="s">
        <v>480</v>
      </c>
    </row>
    <row r="5182" spans="1:23" hidden="1" outlineLevel="2" x14ac:dyDescent="0.25">
      <c r="A5182">
        <v>4416180</v>
      </c>
      <c r="B5182" t="s">
        <v>6080</v>
      </c>
      <c r="C5182" t="s">
        <v>18</v>
      </c>
      <c r="D5182" t="s">
        <v>6127</v>
      </c>
      <c r="E5182" s="6">
        <v>43818</v>
      </c>
      <c r="F5182" s="6">
        <v>43848</v>
      </c>
      <c r="G5182" s="7">
        <v>80</v>
      </c>
      <c r="H5182" s="6" t="s">
        <v>31</v>
      </c>
      <c r="I5182" s="8">
        <v>795096.15999999968</v>
      </c>
      <c r="J5182" s="8">
        <v>554715.65999999992</v>
      </c>
      <c r="K5182" s="8">
        <v>2815.21</v>
      </c>
      <c r="L5182" s="8">
        <v>2815.21</v>
      </c>
      <c r="M5182" t="s">
        <v>498</v>
      </c>
      <c r="N5182" s="7" t="s">
        <v>20</v>
      </c>
      <c r="O5182" s="7">
        <f>VLOOKUP(A5182,'ENd of Mar'!A:A,1,FALSE)</f>
        <v>4416180</v>
      </c>
      <c r="P5182" t="s">
        <v>2816</v>
      </c>
      <c r="U5182" t="s">
        <v>5568</v>
      </c>
      <c r="W5182" s="8" t="s">
        <v>480</v>
      </c>
    </row>
    <row r="5183" spans="1:23" hidden="1" outlineLevel="2" x14ac:dyDescent="0.25">
      <c r="A5183">
        <v>4416180</v>
      </c>
      <c r="B5183" t="s">
        <v>6080</v>
      </c>
      <c r="C5183" t="s">
        <v>18</v>
      </c>
      <c r="D5183" t="s">
        <v>6128</v>
      </c>
      <c r="E5183" s="6">
        <v>43853</v>
      </c>
      <c r="F5183" s="6">
        <v>43883</v>
      </c>
      <c r="G5183" s="7">
        <v>45</v>
      </c>
      <c r="H5183" s="6" t="s">
        <v>21</v>
      </c>
      <c r="I5183" s="8">
        <v>795096.15999999968</v>
      </c>
      <c r="J5183" s="8">
        <v>554715.65999999992</v>
      </c>
      <c r="K5183" s="8">
        <v>2799.15</v>
      </c>
      <c r="L5183" s="8">
        <v>2799.15</v>
      </c>
      <c r="M5183" t="s">
        <v>498</v>
      </c>
      <c r="N5183" s="7" t="s">
        <v>20</v>
      </c>
      <c r="O5183" s="7">
        <f>VLOOKUP(A5183,'ENd of Mar'!A:A,1,FALSE)</f>
        <v>4416180</v>
      </c>
      <c r="P5183" t="s">
        <v>2816</v>
      </c>
      <c r="U5183" t="s">
        <v>5568</v>
      </c>
      <c r="W5183" s="8" t="s">
        <v>480</v>
      </c>
    </row>
    <row r="5184" spans="1:23" hidden="1" outlineLevel="2" x14ac:dyDescent="0.25">
      <c r="A5184">
        <v>4416180</v>
      </c>
      <c r="B5184" t="s">
        <v>6080</v>
      </c>
      <c r="C5184" t="s">
        <v>18</v>
      </c>
      <c r="D5184" t="s">
        <v>6129</v>
      </c>
      <c r="E5184" s="6">
        <v>43874</v>
      </c>
      <c r="F5184" s="6">
        <v>43904</v>
      </c>
      <c r="G5184" s="7">
        <v>24</v>
      </c>
      <c r="H5184" s="6" t="s">
        <v>27</v>
      </c>
      <c r="I5184" s="8">
        <v>795096.15999999968</v>
      </c>
      <c r="J5184" s="8">
        <v>554715.65999999992</v>
      </c>
      <c r="K5184" s="8">
        <v>2667.15</v>
      </c>
      <c r="L5184" s="8">
        <v>2667.15</v>
      </c>
      <c r="M5184" t="s">
        <v>498</v>
      </c>
      <c r="N5184" s="7" t="s">
        <v>20</v>
      </c>
      <c r="O5184" s="7">
        <f>VLOOKUP(A5184,'ENd of Mar'!A:A,1,FALSE)</f>
        <v>4416180</v>
      </c>
      <c r="P5184" t="s">
        <v>2816</v>
      </c>
      <c r="U5184" t="s">
        <v>5568</v>
      </c>
      <c r="W5184" s="8" t="s">
        <v>480</v>
      </c>
    </row>
    <row r="5185" spans="1:23" hidden="1" outlineLevel="2" x14ac:dyDescent="0.25">
      <c r="A5185">
        <v>4416180</v>
      </c>
      <c r="B5185" t="s">
        <v>6080</v>
      </c>
      <c r="C5185" t="s">
        <v>18</v>
      </c>
      <c r="D5185" t="s">
        <v>6130</v>
      </c>
      <c r="E5185" s="6">
        <v>43888</v>
      </c>
      <c r="F5185" s="6">
        <v>43918</v>
      </c>
      <c r="G5185" s="7">
        <v>10</v>
      </c>
      <c r="H5185" s="6" t="s">
        <v>27</v>
      </c>
      <c r="I5185" s="8">
        <v>795096.15999999968</v>
      </c>
      <c r="J5185" s="8">
        <v>554715.65999999992</v>
      </c>
      <c r="K5185" s="8">
        <v>2644.26</v>
      </c>
      <c r="L5185" s="8">
        <v>2644.26</v>
      </c>
      <c r="M5185" t="s">
        <v>498</v>
      </c>
      <c r="N5185" s="7" t="s">
        <v>20</v>
      </c>
      <c r="O5185" s="7">
        <f>VLOOKUP(A5185,'ENd of Mar'!A:A,1,FALSE)</f>
        <v>4416180</v>
      </c>
      <c r="P5185" t="s">
        <v>2816</v>
      </c>
      <c r="U5185" t="s">
        <v>5568</v>
      </c>
      <c r="W5185" s="8" t="s">
        <v>480</v>
      </c>
    </row>
    <row r="5186" spans="1:23" hidden="1" outlineLevel="2" x14ac:dyDescent="0.25">
      <c r="A5186">
        <v>4416180</v>
      </c>
      <c r="B5186" t="s">
        <v>6080</v>
      </c>
      <c r="C5186" t="s">
        <v>18</v>
      </c>
      <c r="D5186" t="s">
        <v>6131</v>
      </c>
      <c r="E5186" s="6">
        <v>43870</v>
      </c>
      <c r="F5186" s="6">
        <v>43900</v>
      </c>
      <c r="G5186" s="7">
        <v>28</v>
      </c>
      <c r="H5186" s="6" t="s">
        <v>27</v>
      </c>
      <c r="I5186" s="8">
        <v>795096.15999999968</v>
      </c>
      <c r="J5186" s="8">
        <v>554715.65999999992</v>
      </c>
      <c r="K5186" s="8">
        <v>2557.3200000000002</v>
      </c>
      <c r="L5186" s="8">
        <v>2557.3200000000002</v>
      </c>
      <c r="M5186" t="s">
        <v>498</v>
      </c>
      <c r="N5186" s="7" t="s">
        <v>20</v>
      </c>
      <c r="O5186" s="7">
        <f>VLOOKUP(A5186,'ENd of Mar'!A:A,1,FALSE)</f>
        <v>4416180</v>
      </c>
      <c r="P5186" t="s">
        <v>2816</v>
      </c>
      <c r="U5186" t="s">
        <v>5568</v>
      </c>
      <c r="W5186" s="8" t="s">
        <v>480</v>
      </c>
    </row>
    <row r="5187" spans="1:23" hidden="1" outlineLevel="2" x14ac:dyDescent="0.25">
      <c r="A5187">
        <v>4416180</v>
      </c>
      <c r="B5187" t="s">
        <v>6080</v>
      </c>
      <c r="C5187" t="s">
        <v>18</v>
      </c>
      <c r="D5187" t="s">
        <v>6132</v>
      </c>
      <c r="E5187" s="6">
        <v>43890</v>
      </c>
      <c r="F5187" s="6">
        <v>43920</v>
      </c>
      <c r="G5187" s="7">
        <v>8</v>
      </c>
      <c r="H5187" s="6" t="s">
        <v>27</v>
      </c>
      <c r="I5187" s="8">
        <v>795096.15999999968</v>
      </c>
      <c r="J5187" s="8">
        <v>554715.65999999992</v>
      </c>
      <c r="K5187" s="8">
        <v>2517.85</v>
      </c>
      <c r="L5187" s="8">
        <v>2517.85</v>
      </c>
      <c r="M5187" t="s">
        <v>498</v>
      </c>
      <c r="N5187" s="7" t="s">
        <v>20</v>
      </c>
      <c r="O5187" s="7">
        <f>VLOOKUP(A5187,'ENd of Mar'!A:A,1,FALSE)</f>
        <v>4416180</v>
      </c>
      <c r="P5187" t="s">
        <v>2816</v>
      </c>
      <c r="U5187" t="s">
        <v>5568</v>
      </c>
      <c r="W5187" s="8" t="s">
        <v>480</v>
      </c>
    </row>
    <row r="5188" spans="1:23" hidden="1" outlineLevel="2" x14ac:dyDescent="0.25">
      <c r="A5188">
        <v>4416180</v>
      </c>
      <c r="B5188" t="s">
        <v>6080</v>
      </c>
      <c r="C5188" t="s">
        <v>18</v>
      </c>
      <c r="D5188" t="s">
        <v>6133</v>
      </c>
      <c r="E5188" s="6">
        <v>43867</v>
      </c>
      <c r="F5188" s="6">
        <v>43897</v>
      </c>
      <c r="G5188" s="7">
        <v>31</v>
      </c>
      <c r="H5188" s="6" t="s">
        <v>21</v>
      </c>
      <c r="I5188" s="8">
        <v>795096.15999999968</v>
      </c>
      <c r="J5188" s="8">
        <v>554715.65999999992</v>
      </c>
      <c r="K5188" s="8">
        <v>2351.2600000000002</v>
      </c>
      <c r="L5188" s="8">
        <v>2351.2600000000002</v>
      </c>
      <c r="M5188" t="s">
        <v>498</v>
      </c>
      <c r="N5188" s="7" t="s">
        <v>20</v>
      </c>
      <c r="O5188" s="7">
        <f>VLOOKUP(A5188,'ENd of Mar'!A:A,1,FALSE)</f>
        <v>4416180</v>
      </c>
      <c r="P5188" t="s">
        <v>2816</v>
      </c>
      <c r="U5188" t="s">
        <v>5568</v>
      </c>
      <c r="W5188" s="8" t="s">
        <v>480</v>
      </c>
    </row>
    <row r="5189" spans="1:23" hidden="1" outlineLevel="2" x14ac:dyDescent="0.25">
      <c r="A5189">
        <v>4416180</v>
      </c>
      <c r="B5189" t="s">
        <v>6080</v>
      </c>
      <c r="C5189" t="s">
        <v>18</v>
      </c>
      <c r="D5189" t="s">
        <v>6134</v>
      </c>
      <c r="E5189" s="6">
        <v>43888</v>
      </c>
      <c r="F5189" s="6">
        <v>43918</v>
      </c>
      <c r="G5189" s="7">
        <v>10</v>
      </c>
      <c r="H5189" s="6" t="s">
        <v>27</v>
      </c>
      <c r="I5189" s="8">
        <v>795096.15999999968</v>
      </c>
      <c r="J5189" s="8">
        <v>554715.65999999992</v>
      </c>
      <c r="K5189" s="8">
        <v>2327.44</v>
      </c>
      <c r="L5189" s="8">
        <v>2327.44</v>
      </c>
      <c r="M5189" t="s">
        <v>498</v>
      </c>
      <c r="N5189" s="7" t="s">
        <v>20</v>
      </c>
      <c r="O5189" s="7">
        <f>VLOOKUP(A5189,'ENd of Mar'!A:A,1,FALSE)</f>
        <v>4416180</v>
      </c>
      <c r="P5189" t="s">
        <v>2816</v>
      </c>
      <c r="U5189" t="s">
        <v>5568</v>
      </c>
      <c r="W5189" s="8" t="s">
        <v>480</v>
      </c>
    </row>
    <row r="5190" spans="1:23" hidden="1" outlineLevel="2" x14ac:dyDescent="0.25">
      <c r="A5190">
        <v>4416180</v>
      </c>
      <c r="B5190" t="s">
        <v>6080</v>
      </c>
      <c r="C5190" t="s">
        <v>18</v>
      </c>
      <c r="D5190" t="s">
        <v>6135</v>
      </c>
      <c r="E5190" s="6">
        <v>43853</v>
      </c>
      <c r="F5190" s="6">
        <v>43883</v>
      </c>
      <c r="G5190" s="7">
        <v>45</v>
      </c>
      <c r="H5190" s="6" t="s">
        <v>21</v>
      </c>
      <c r="I5190" s="8">
        <v>795096.15999999968</v>
      </c>
      <c r="J5190" s="8">
        <v>554715.65999999992</v>
      </c>
      <c r="K5190" s="8">
        <v>2262.21</v>
      </c>
      <c r="L5190" s="8">
        <v>2262.21</v>
      </c>
      <c r="M5190" t="s">
        <v>498</v>
      </c>
      <c r="N5190" s="7" t="s">
        <v>20</v>
      </c>
      <c r="O5190" s="7">
        <f>VLOOKUP(A5190,'ENd of Mar'!A:A,1,FALSE)</f>
        <v>4416180</v>
      </c>
      <c r="P5190" t="s">
        <v>2816</v>
      </c>
      <c r="U5190" t="s">
        <v>5568</v>
      </c>
      <c r="W5190" s="8" t="s">
        <v>480</v>
      </c>
    </row>
    <row r="5191" spans="1:23" hidden="1" outlineLevel="2" x14ac:dyDescent="0.25">
      <c r="A5191">
        <v>4416180</v>
      </c>
      <c r="B5191" t="s">
        <v>6080</v>
      </c>
      <c r="C5191" t="s">
        <v>18</v>
      </c>
      <c r="D5191" t="s">
        <v>6136</v>
      </c>
      <c r="E5191" s="6">
        <v>43775</v>
      </c>
      <c r="F5191" s="6">
        <v>43805</v>
      </c>
      <c r="G5191" s="7">
        <v>123</v>
      </c>
      <c r="H5191" s="6" t="s">
        <v>95</v>
      </c>
      <c r="I5191" s="8">
        <v>795096.15999999968</v>
      </c>
      <c r="J5191" s="8">
        <v>554715.65999999992</v>
      </c>
      <c r="K5191" s="8">
        <v>67916.490000000005</v>
      </c>
      <c r="L5191" s="8">
        <v>2206.84</v>
      </c>
      <c r="M5191" t="s">
        <v>498</v>
      </c>
      <c r="N5191" s="7" t="s">
        <v>20</v>
      </c>
      <c r="O5191" s="7">
        <f>VLOOKUP(A5191,'ENd of Mar'!A:A,1,FALSE)</f>
        <v>4416180</v>
      </c>
      <c r="P5191" t="s">
        <v>2816</v>
      </c>
      <c r="U5191" t="s">
        <v>5568</v>
      </c>
      <c r="W5191" s="8" t="s">
        <v>480</v>
      </c>
    </row>
    <row r="5192" spans="1:23" hidden="1" outlineLevel="2" x14ac:dyDescent="0.25">
      <c r="A5192">
        <v>4416180</v>
      </c>
      <c r="B5192" t="s">
        <v>6080</v>
      </c>
      <c r="C5192" t="s">
        <v>18</v>
      </c>
      <c r="D5192" t="s">
        <v>6137</v>
      </c>
      <c r="E5192" s="6">
        <v>43888</v>
      </c>
      <c r="F5192" s="6">
        <v>43918</v>
      </c>
      <c r="G5192" s="7">
        <v>10</v>
      </c>
      <c r="H5192" s="6" t="s">
        <v>27</v>
      </c>
      <c r="I5192" s="8">
        <v>795096.15999999968</v>
      </c>
      <c r="J5192" s="8">
        <v>554715.65999999992</v>
      </c>
      <c r="K5192" s="8">
        <v>2135.62</v>
      </c>
      <c r="L5192" s="8">
        <v>2135.62</v>
      </c>
      <c r="M5192" t="s">
        <v>498</v>
      </c>
      <c r="N5192" s="7" t="s">
        <v>20</v>
      </c>
      <c r="O5192" s="7">
        <f>VLOOKUP(A5192,'ENd of Mar'!A:A,1,FALSE)</f>
        <v>4416180</v>
      </c>
      <c r="P5192" t="s">
        <v>2816</v>
      </c>
      <c r="U5192" t="s">
        <v>5568</v>
      </c>
      <c r="W5192" s="8" t="s">
        <v>480</v>
      </c>
    </row>
    <row r="5193" spans="1:23" hidden="1" outlineLevel="2" x14ac:dyDescent="0.25">
      <c r="A5193">
        <v>4416180</v>
      </c>
      <c r="B5193" t="s">
        <v>6080</v>
      </c>
      <c r="C5193" t="s">
        <v>18</v>
      </c>
      <c r="D5193" t="s">
        <v>6138</v>
      </c>
      <c r="E5193" s="6">
        <v>43818</v>
      </c>
      <c r="F5193" s="6">
        <v>43848</v>
      </c>
      <c r="G5193" s="7">
        <v>80</v>
      </c>
      <c r="H5193" s="6" t="s">
        <v>31</v>
      </c>
      <c r="I5193" s="8">
        <v>795096.15999999968</v>
      </c>
      <c r="J5193" s="8">
        <v>554715.65999999992</v>
      </c>
      <c r="K5193" s="8">
        <v>2005.17</v>
      </c>
      <c r="L5193" s="8">
        <v>2005.17</v>
      </c>
      <c r="M5193" t="s">
        <v>498</v>
      </c>
      <c r="N5193" s="7" t="s">
        <v>20</v>
      </c>
      <c r="O5193" s="7">
        <f>VLOOKUP(A5193,'ENd of Mar'!A:A,1,FALSE)</f>
        <v>4416180</v>
      </c>
      <c r="P5193" t="s">
        <v>2816</v>
      </c>
      <c r="U5193" t="s">
        <v>5568</v>
      </c>
      <c r="W5193" s="8" t="s">
        <v>480</v>
      </c>
    </row>
    <row r="5194" spans="1:23" hidden="1" outlineLevel="2" x14ac:dyDescent="0.25">
      <c r="A5194">
        <v>4416180</v>
      </c>
      <c r="B5194" t="s">
        <v>6080</v>
      </c>
      <c r="C5194" t="s">
        <v>18</v>
      </c>
      <c r="D5194" t="s">
        <v>6139</v>
      </c>
      <c r="E5194" s="6">
        <v>43783</v>
      </c>
      <c r="F5194" s="6">
        <v>43813</v>
      </c>
      <c r="G5194" s="7">
        <v>115</v>
      </c>
      <c r="H5194" s="6" t="s">
        <v>89</v>
      </c>
      <c r="I5194" s="8">
        <v>795096.15999999968</v>
      </c>
      <c r="J5194" s="8">
        <v>554715.65999999992</v>
      </c>
      <c r="K5194" s="8">
        <v>2003.52</v>
      </c>
      <c r="L5194" s="8">
        <v>2003.52</v>
      </c>
      <c r="M5194" t="s">
        <v>498</v>
      </c>
      <c r="N5194" s="7" t="s">
        <v>20</v>
      </c>
      <c r="O5194" s="7">
        <f>VLOOKUP(A5194,'ENd of Mar'!A:A,1,FALSE)</f>
        <v>4416180</v>
      </c>
      <c r="P5194" t="s">
        <v>2816</v>
      </c>
      <c r="U5194" t="s">
        <v>5568</v>
      </c>
      <c r="W5194" s="8" t="s">
        <v>480</v>
      </c>
    </row>
    <row r="5195" spans="1:23" hidden="1" outlineLevel="2" x14ac:dyDescent="0.25">
      <c r="A5195">
        <v>4416180</v>
      </c>
      <c r="B5195" t="s">
        <v>6080</v>
      </c>
      <c r="C5195" t="s">
        <v>18</v>
      </c>
      <c r="D5195" t="s">
        <v>6140</v>
      </c>
      <c r="E5195" s="6">
        <v>43818</v>
      </c>
      <c r="F5195" s="6">
        <v>43848</v>
      </c>
      <c r="G5195" s="7">
        <v>80</v>
      </c>
      <c r="H5195" s="6" t="s">
        <v>31</v>
      </c>
      <c r="I5195" s="8">
        <v>795096.15999999968</v>
      </c>
      <c r="J5195" s="8">
        <v>554715.65999999992</v>
      </c>
      <c r="K5195" s="8">
        <v>1974.72</v>
      </c>
      <c r="L5195" s="8">
        <v>1974.72</v>
      </c>
      <c r="M5195" t="s">
        <v>498</v>
      </c>
      <c r="N5195" s="7" t="s">
        <v>20</v>
      </c>
      <c r="O5195" s="7">
        <f>VLOOKUP(A5195,'ENd of Mar'!A:A,1,FALSE)</f>
        <v>4416180</v>
      </c>
      <c r="P5195" t="s">
        <v>2816</v>
      </c>
      <c r="U5195" t="s">
        <v>5568</v>
      </c>
      <c r="W5195" s="8" t="s">
        <v>480</v>
      </c>
    </row>
    <row r="5196" spans="1:23" hidden="1" outlineLevel="2" x14ac:dyDescent="0.25">
      <c r="A5196">
        <v>4416180</v>
      </c>
      <c r="B5196" t="s">
        <v>6080</v>
      </c>
      <c r="C5196" t="s">
        <v>18</v>
      </c>
      <c r="D5196" t="s">
        <v>6141</v>
      </c>
      <c r="E5196" s="6">
        <v>43874</v>
      </c>
      <c r="F5196" s="6">
        <v>43904</v>
      </c>
      <c r="G5196" s="7">
        <v>24</v>
      </c>
      <c r="H5196" s="6" t="s">
        <v>27</v>
      </c>
      <c r="I5196" s="8">
        <v>795096.15999999968</v>
      </c>
      <c r="J5196" s="8">
        <v>554715.65999999992</v>
      </c>
      <c r="K5196" s="8">
        <v>1956.85</v>
      </c>
      <c r="L5196" s="8">
        <v>1956.85</v>
      </c>
      <c r="M5196" t="s">
        <v>498</v>
      </c>
      <c r="N5196" s="7" t="s">
        <v>20</v>
      </c>
      <c r="O5196" s="7">
        <f>VLOOKUP(A5196,'ENd of Mar'!A:A,1,FALSE)</f>
        <v>4416180</v>
      </c>
      <c r="P5196" t="s">
        <v>2816</v>
      </c>
      <c r="U5196" t="s">
        <v>5568</v>
      </c>
      <c r="W5196" s="8" t="s">
        <v>480</v>
      </c>
    </row>
    <row r="5197" spans="1:23" hidden="1" outlineLevel="2" x14ac:dyDescent="0.25">
      <c r="A5197">
        <v>4416180</v>
      </c>
      <c r="B5197" t="s">
        <v>6080</v>
      </c>
      <c r="C5197" t="s">
        <v>18</v>
      </c>
      <c r="D5197" t="s">
        <v>6142</v>
      </c>
      <c r="E5197" s="6">
        <v>43874</v>
      </c>
      <c r="F5197" s="6">
        <v>43904</v>
      </c>
      <c r="G5197" s="7">
        <v>24</v>
      </c>
      <c r="H5197" s="6" t="s">
        <v>27</v>
      </c>
      <c r="I5197" s="8">
        <v>795096.15999999968</v>
      </c>
      <c r="J5197" s="8">
        <v>554715.65999999992</v>
      </c>
      <c r="K5197" s="8">
        <v>1956.85</v>
      </c>
      <c r="L5197" s="8">
        <v>1956.85</v>
      </c>
      <c r="M5197" t="s">
        <v>498</v>
      </c>
      <c r="N5197" s="7" t="s">
        <v>20</v>
      </c>
      <c r="O5197" s="7">
        <f>VLOOKUP(A5197,'ENd of Mar'!A:A,1,FALSE)</f>
        <v>4416180</v>
      </c>
      <c r="P5197" t="s">
        <v>2816</v>
      </c>
      <c r="U5197" t="s">
        <v>5568</v>
      </c>
      <c r="W5197" s="8" t="s">
        <v>480</v>
      </c>
    </row>
    <row r="5198" spans="1:23" hidden="1" outlineLevel="2" x14ac:dyDescent="0.25">
      <c r="A5198">
        <v>4416180</v>
      </c>
      <c r="B5198" t="s">
        <v>6080</v>
      </c>
      <c r="C5198" t="s">
        <v>18</v>
      </c>
      <c r="D5198" t="s">
        <v>6143</v>
      </c>
      <c r="E5198" s="6">
        <v>43881</v>
      </c>
      <c r="F5198" s="6">
        <v>43911</v>
      </c>
      <c r="G5198" s="7">
        <v>17</v>
      </c>
      <c r="H5198" s="6" t="s">
        <v>27</v>
      </c>
      <c r="I5198" s="8">
        <v>795096.15999999968</v>
      </c>
      <c r="J5198" s="8">
        <v>554715.65999999992</v>
      </c>
      <c r="K5198" s="8">
        <v>1956.65</v>
      </c>
      <c r="L5198" s="8">
        <v>1956.65</v>
      </c>
      <c r="M5198" t="s">
        <v>498</v>
      </c>
      <c r="N5198" s="7" t="s">
        <v>20</v>
      </c>
      <c r="O5198" s="7">
        <f>VLOOKUP(A5198,'ENd of Mar'!A:A,1,FALSE)</f>
        <v>4416180</v>
      </c>
      <c r="P5198" t="s">
        <v>2816</v>
      </c>
      <c r="U5198" t="s">
        <v>5568</v>
      </c>
      <c r="W5198" s="8" t="s">
        <v>480</v>
      </c>
    </row>
    <row r="5199" spans="1:23" hidden="1" outlineLevel="2" x14ac:dyDescent="0.25">
      <c r="A5199">
        <v>4416180</v>
      </c>
      <c r="B5199" t="s">
        <v>6080</v>
      </c>
      <c r="C5199" t="s">
        <v>18</v>
      </c>
      <c r="D5199" t="s">
        <v>6144</v>
      </c>
      <c r="E5199" s="6">
        <v>43888</v>
      </c>
      <c r="F5199" s="6">
        <v>43918</v>
      </c>
      <c r="G5199" s="7">
        <v>10</v>
      </c>
      <c r="H5199" s="6" t="s">
        <v>27</v>
      </c>
      <c r="I5199" s="8">
        <v>795096.15999999968</v>
      </c>
      <c r="J5199" s="8">
        <v>554715.65999999992</v>
      </c>
      <c r="K5199" s="8">
        <v>1956.18</v>
      </c>
      <c r="L5199" s="8">
        <v>1956.18</v>
      </c>
      <c r="M5199" t="s">
        <v>498</v>
      </c>
      <c r="N5199" s="7" t="s">
        <v>20</v>
      </c>
      <c r="O5199" s="7">
        <f>VLOOKUP(A5199,'ENd of Mar'!A:A,1,FALSE)</f>
        <v>4416180</v>
      </c>
      <c r="P5199" t="s">
        <v>2816</v>
      </c>
      <c r="U5199" t="s">
        <v>5568</v>
      </c>
      <c r="W5199" s="8" t="s">
        <v>480</v>
      </c>
    </row>
    <row r="5200" spans="1:23" hidden="1" outlineLevel="2" x14ac:dyDescent="0.25">
      <c r="A5200">
        <v>4416180</v>
      </c>
      <c r="B5200" t="s">
        <v>6080</v>
      </c>
      <c r="C5200" t="s">
        <v>18</v>
      </c>
      <c r="D5200" t="s">
        <v>6145</v>
      </c>
      <c r="E5200" s="6">
        <v>43853</v>
      </c>
      <c r="F5200" s="6">
        <v>43883</v>
      </c>
      <c r="G5200" s="7">
        <v>45</v>
      </c>
      <c r="H5200" s="6" t="s">
        <v>21</v>
      </c>
      <c r="I5200" s="8">
        <v>795096.15999999968</v>
      </c>
      <c r="J5200" s="8">
        <v>554715.65999999992</v>
      </c>
      <c r="K5200" s="8">
        <v>1938.68</v>
      </c>
      <c r="L5200" s="8">
        <v>1938.68</v>
      </c>
      <c r="M5200" t="s">
        <v>498</v>
      </c>
      <c r="N5200" s="7" t="s">
        <v>20</v>
      </c>
      <c r="O5200" s="7">
        <f>VLOOKUP(A5200,'ENd of Mar'!A:A,1,FALSE)</f>
        <v>4416180</v>
      </c>
      <c r="P5200" t="s">
        <v>2816</v>
      </c>
      <c r="U5200" t="s">
        <v>5568</v>
      </c>
      <c r="W5200" s="8" t="s">
        <v>480</v>
      </c>
    </row>
    <row r="5201" spans="1:23" hidden="1" outlineLevel="2" x14ac:dyDescent="0.25">
      <c r="A5201">
        <v>4416180</v>
      </c>
      <c r="B5201" t="s">
        <v>6080</v>
      </c>
      <c r="C5201" t="s">
        <v>18</v>
      </c>
      <c r="D5201" t="s">
        <v>6146</v>
      </c>
      <c r="E5201" s="6">
        <v>43853</v>
      </c>
      <c r="F5201" s="6">
        <v>43883</v>
      </c>
      <c r="G5201" s="7">
        <v>45</v>
      </c>
      <c r="H5201" s="6" t="s">
        <v>21</v>
      </c>
      <c r="I5201" s="8">
        <v>795096.15999999968</v>
      </c>
      <c r="J5201" s="8">
        <v>554715.65999999992</v>
      </c>
      <c r="K5201" s="8">
        <v>1938.68</v>
      </c>
      <c r="L5201" s="8">
        <v>1938.68</v>
      </c>
      <c r="M5201" t="s">
        <v>498</v>
      </c>
      <c r="N5201" s="7" t="s">
        <v>20</v>
      </c>
      <c r="O5201" s="7">
        <f>VLOOKUP(A5201,'ENd of Mar'!A:A,1,FALSE)</f>
        <v>4416180</v>
      </c>
      <c r="P5201" t="s">
        <v>2816</v>
      </c>
      <c r="U5201" t="s">
        <v>5568</v>
      </c>
      <c r="W5201" s="8" t="s">
        <v>480</v>
      </c>
    </row>
    <row r="5202" spans="1:23" hidden="1" outlineLevel="2" x14ac:dyDescent="0.25">
      <c r="A5202">
        <v>4416180</v>
      </c>
      <c r="B5202" t="s">
        <v>6080</v>
      </c>
      <c r="C5202" t="s">
        <v>18</v>
      </c>
      <c r="D5202" t="s">
        <v>6147</v>
      </c>
      <c r="E5202" s="6">
        <v>43887</v>
      </c>
      <c r="F5202" s="6">
        <v>43917</v>
      </c>
      <c r="G5202" s="7">
        <v>11</v>
      </c>
      <c r="H5202" s="6" t="s">
        <v>27</v>
      </c>
      <c r="I5202" s="8">
        <v>795096.15999999968</v>
      </c>
      <c r="J5202" s="8">
        <v>554715.65999999992</v>
      </c>
      <c r="K5202" s="8">
        <v>1894.07</v>
      </c>
      <c r="L5202" s="8">
        <v>1894.07</v>
      </c>
      <c r="M5202" t="s">
        <v>498</v>
      </c>
      <c r="N5202" s="7" t="s">
        <v>20</v>
      </c>
      <c r="O5202" s="7">
        <f>VLOOKUP(A5202,'ENd of Mar'!A:A,1,FALSE)</f>
        <v>4416180</v>
      </c>
      <c r="P5202" t="s">
        <v>2816</v>
      </c>
      <c r="U5202" t="s">
        <v>5568</v>
      </c>
      <c r="W5202" s="8" t="s">
        <v>480</v>
      </c>
    </row>
    <row r="5203" spans="1:23" hidden="1" outlineLevel="2" x14ac:dyDescent="0.25">
      <c r="A5203">
        <v>4416180</v>
      </c>
      <c r="B5203" t="s">
        <v>6080</v>
      </c>
      <c r="C5203" t="s">
        <v>18</v>
      </c>
      <c r="D5203" t="s">
        <v>6148</v>
      </c>
      <c r="E5203" s="6">
        <v>43887</v>
      </c>
      <c r="F5203" s="6">
        <v>43917</v>
      </c>
      <c r="G5203" s="7">
        <v>11</v>
      </c>
      <c r="H5203" s="6" t="s">
        <v>27</v>
      </c>
      <c r="I5203" s="8">
        <v>795096.15999999968</v>
      </c>
      <c r="J5203" s="8">
        <v>554715.65999999992</v>
      </c>
      <c r="K5203" s="8">
        <v>1833.75</v>
      </c>
      <c r="L5203" s="8">
        <v>1833.75</v>
      </c>
      <c r="M5203" t="s">
        <v>498</v>
      </c>
      <c r="N5203" s="7" t="s">
        <v>20</v>
      </c>
      <c r="O5203" s="7">
        <f>VLOOKUP(A5203,'ENd of Mar'!A:A,1,FALSE)</f>
        <v>4416180</v>
      </c>
      <c r="P5203" t="s">
        <v>2816</v>
      </c>
      <c r="U5203" t="s">
        <v>5568</v>
      </c>
      <c r="W5203" s="8" t="s">
        <v>480</v>
      </c>
    </row>
    <row r="5204" spans="1:23" hidden="1" outlineLevel="2" x14ac:dyDescent="0.25">
      <c r="A5204">
        <v>4416180</v>
      </c>
      <c r="B5204" t="s">
        <v>6080</v>
      </c>
      <c r="C5204" t="s">
        <v>18</v>
      </c>
      <c r="D5204" t="s">
        <v>6149</v>
      </c>
      <c r="E5204" s="6">
        <v>43887</v>
      </c>
      <c r="F5204" s="6">
        <v>43917</v>
      </c>
      <c r="G5204" s="7">
        <v>11</v>
      </c>
      <c r="H5204" s="6" t="s">
        <v>27</v>
      </c>
      <c r="I5204" s="8">
        <v>795096.15999999968</v>
      </c>
      <c r="J5204" s="8">
        <v>554715.65999999992</v>
      </c>
      <c r="K5204" s="8">
        <v>1833.21</v>
      </c>
      <c r="L5204" s="8">
        <v>1833.21</v>
      </c>
      <c r="M5204" t="s">
        <v>498</v>
      </c>
      <c r="N5204" s="7" t="s">
        <v>20</v>
      </c>
      <c r="O5204" s="7">
        <f>VLOOKUP(A5204,'ENd of Mar'!A:A,1,FALSE)</f>
        <v>4416180</v>
      </c>
      <c r="P5204" t="s">
        <v>2816</v>
      </c>
      <c r="U5204" t="s">
        <v>5568</v>
      </c>
      <c r="W5204" s="8" t="s">
        <v>480</v>
      </c>
    </row>
    <row r="5205" spans="1:23" hidden="1" outlineLevel="2" x14ac:dyDescent="0.25">
      <c r="A5205">
        <v>4416180</v>
      </c>
      <c r="B5205" t="s">
        <v>6080</v>
      </c>
      <c r="C5205" t="s">
        <v>18</v>
      </c>
      <c r="D5205" t="s">
        <v>6150</v>
      </c>
      <c r="E5205" s="6">
        <v>43874</v>
      </c>
      <c r="F5205" s="6">
        <v>43904</v>
      </c>
      <c r="G5205" s="7">
        <v>24</v>
      </c>
      <c r="H5205" s="6" t="s">
        <v>27</v>
      </c>
      <c r="I5205" s="8">
        <v>795096.15999999968</v>
      </c>
      <c r="J5205" s="8">
        <v>554715.65999999992</v>
      </c>
      <c r="K5205" s="8">
        <v>1833.04</v>
      </c>
      <c r="L5205" s="8">
        <v>1833.04</v>
      </c>
      <c r="M5205" t="s">
        <v>498</v>
      </c>
      <c r="N5205" s="7" t="s">
        <v>20</v>
      </c>
      <c r="O5205" s="7">
        <f>VLOOKUP(A5205,'ENd of Mar'!A:A,1,FALSE)</f>
        <v>4416180</v>
      </c>
      <c r="P5205" t="s">
        <v>2816</v>
      </c>
      <c r="U5205" t="s">
        <v>5568</v>
      </c>
      <c r="W5205" s="8" t="s">
        <v>480</v>
      </c>
    </row>
    <row r="5206" spans="1:23" hidden="1" outlineLevel="2" x14ac:dyDescent="0.25">
      <c r="A5206">
        <v>4416180</v>
      </c>
      <c r="B5206" t="s">
        <v>6080</v>
      </c>
      <c r="C5206" t="s">
        <v>18</v>
      </c>
      <c r="D5206" t="s">
        <v>6151</v>
      </c>
      <c r="E5206" s="6">
        <v>43884</v>
      </c>
      <c r="F5206" s="6">
        <v>43914</v>
      </c>
      <c r="G5206" s="7">
        <v>14</v>
      </c>
      <c r="H5206" s="6" t="s">
        <v>27</v>
      </c>
      <c r="I5206" s="8">
        <v>795096.15999999968</v>
      </c>
      <c r="J5206" s="8">
        <v>554715.65999999992</v>
      </c>
      <c r="K5206" s="8">
        <v>1649.58</v>
      </c>
      <c r="L5206" s="8">
        <v>1649.58</v>
      </c>
      <c r="M5206" t="s">
        <v>498</v>
      </c>
      <c r="N5206" s="7" t="s">
        <v>20</v>
      </c>
      <c r="O5206" s="7">
        <f>VLOOKUP(A5206,'ENd of Mar'!A:A,1,FALSE)</f>
        <v>4416180</v>
      </c>
      <c r="P5206" t="s">
        <v>2816</v>
      </c>
      <c r="U5206" t="s">
        <v>5568</v>
      </c>
      <c r="W5206" s="8" t="s">
        <v>480</v>
      </c>
    </row>
    <row r="5207" spans="1:23" hidden="1" outlineLevel="2" x14ac:dyDescent="0.25">
      <c r="A5207">
        <v>4416180</v>
      </c>
      <c r="B5207" t="s">
        <v>6080</v>
      </c>
      <c r="C5207" t="s">
        <v>18</v>
      </c>
      <c r="D5207" t="s">
        <v>6152</v>
      </c>
      <c r="E5207" s="6">
        <v>43870</v>
      </c>
      <c r="F5207" s="6">
        <v>43900</v>
      </c>
      <c r="G5207" s="7">
        <v>28</v>
      </c>
      <c r="H5207" s="6" t="s">
        <v>27</v>
      </c>
      <c r="I5207" s="8">
        <v>795096.15999999968</v>
      </c>
      <c r="J5207" s="8">
        <v>554715.65999999992</v>
      </c>
      <c r="K5207" s="8">
        <v>1648.85</v>
      </c>
      <c r="L5207" s="8">
        <v>1648.85</v>
      </c>
      <c r="M5207" t="s">
        <v>498</v>
      </c>
      <c r="N5207" s="7" t="s">
        <v>20</v>
      </c>
      <c r="O5207" s="7">
        <f>VLOOKUP(A5207,'ENd of Mar'!A:A,1,FALSE)</f>
        <v>4416180</v>
      </c>
      <c r="P5207" t="s">
        <v>2816</v>
      </c>
      <c r="U5207" t="s">
        <v>5568</v>
      </c>
      <c r="W5207" s="8" t="s">
        <v>480</v>
      </c>
    </row>
    <row r="5208" spans="1:23" hidden="1" outlineLevel="2" x14ac:dyDescent="0.25">
      <c r="A5208">
        <v>4416180</v>
      </c>
      <c r="B5208" t="s">
        <v>6080</v>
      </c>
      <c r="C5208" t="s">
        <v>18</v>
      </c>
      <c r="D5208" t="s">
        <v>6153</v>
      </c>
      <c r="E5208" s="6">
        <v>43874</v>
      </c>
      <c r="F5208" s="6">
        <v>43904</v>
      </c>
      <c r="G5208" s="7">
        <v>24</v>
      </c>
      <c r="H5208" s="6" t="s">
        <v>27</v>
      </c>
      <c r="I5208" s="8">
        <v>795096.15999999968</v>
      </c>
      <c r="J5208" s="8">
        <v>554715.65999999992</v>
      </c>
      <c r="K5208" s="8">
        <v>1647.97</v>
      </c>
      <c r="L5208" s="8">
        <v>1647.97</v>
      </c>
      <c r="M5208" t="s">
        <v>498</v>
      </c>
      <c r="N5208" s="7" t="s">
        <v>20</v>
      </c>
      <c r="O5208" s="7">
        <f>VLOOKUP(A5208,'ENd of Mar'!A:A,1,FALSE)</f>
        <v>4416180</v>
      </c>
      <c r="P5208" t="s">
        <v>2816</v>
      </c>
      <c r="U5208" t="s">
        <v>5568</v>
      </c>
      <c r="W5208" s="8" t="s">
        <v>480</v>
      </c>
    </row>
    <row r="5209" spans="1:23" hidden="1" outlineLevel="2" x14ac:dyDescent="0.25">
      <c r="A5209">
        <v>4416180</v>
      </c>
      <c r="B5209" t="s">
        <v>6080</v>
      </c>
      <c r="C5209" t="s">
        <v>18</v>
      </c>
      <c r="D5209" t="s">
        <v>6154</v>
      </c>
      <c r="E5209" s="6">
        <v>43876</v>
      </c>
      <c r="F5209" s="6">
        <v>43906</v>
      </c>
      <c r="G5209" s="7">
        <v>22</v>
      </c>
      <c r="H5209" s="6" t="s">
        <v>27</v>
      </c>
      <c r="I5209" s="8">
        <v>795096.15999999968</v>
      </c>
      <c r="J5209" s="8">
        <v>554715.65999999992</v>
      </c>
      <c r="K5209" s="8">
        <v>1646.69</v>
      </c>
      <c r="L5209" s="8">
        <v>1646.69</v>
      </c>
      <c r="M5209" t="s">
        <v>498</v>
      </c>
      <c r="N5209" s="7" t="s">
        <v>20</v>
      </c>
      <c r="O5209" s="7">
        <f>VLOOKUP(A5209,'ENd of Mar'!A:A,1,FALSE)</f>
        <v>4416180</v>
      </c>
      <c r="P5209" t="s">
        <v>2816</v>
      </c>
      <c r="U5209" t="s">
        <v>5568</v>
      </c>
      <c r="W5209" s="8" t="s">
        <v>480</v>
      </c>
    </row>
    <row r="5210" spans="1:23" hidden="1" outlineLevel="2" x14ac:dyDescent="0.25">
      <c r="A5210">
        <v>4416180</v>
      </c>
      <c r="B5210" t="s">
        <v>6080</v>
      </c>
      <c r="C5210" t="s">
        <v>18</v>
      </c>
      <c r="D5210" t="s">
        <v>6155</v>
      </c>
      <c r="E5210" s="6">
        <v>43890</v>
      </c>
      <c r="F5210" s="6">
        <v>43920</v>
      </c>
      <c r="G5210" s="7">
        <v>8</v>
      </c>
      <c r="H5210" s="6" t="s">
        <v>27</v>
      </c>
      <c r="I5210" s="8">
        <v>795096.15999999968</v>
      </c>
      <c r="J5210" s="8">
        <v>554715.65999999992</v>
      </c>
      <c r="K5210" s="8">
        <v>1638.13</v>
      </c>
      <c r="L5210" s="8">
        <v>1638.13</v>
      </c>
      <c r="M5210" t="s">
        <v>498</v>
      </c>
      <c r="N5210" s="7" t="s">
        <v>20</v>
      </c>
      <c r="O5210" s="7">
        <f>VLOOKUP(A5210,'ENd of Mar'!A:A,1,FALSE)</f>
        <v>4416180</v>
      </c>
      <c r="P5210" t="s">
        <v>2816</v>
      </c>
      <c r="U5210" t="s">
        <v>5568</v>
      </c>
      <c r="W5210" s="8" t="s">
        <v>480</v>
      </c>
    </row>
    <row r="5211" spans="1:23" hidden="1" outlineLevel="2" x14ac:dyDescent="0.25">
      <c r="A5211">
        <v>4416180</v>
      </c>
      <c r="B5211" t="s">
        <v>6080</v>
      </c>
      <c r="C5211" t="s">
        <v>18</v>
      </c>
      <c r="D5211" t="s">
        <v>6156</v>
      </c>
      <c r="E5211" s="6">
        <v>43873</v>
      </c>
      <c r="F5211" s="6">
        <v>43903</v>
      </c>
      <c r="G5211" s="7">
        <v>25</v>
      </c>
      <c r="H5211" s="6" t="s">
        <v>27</v>
      </c>
      <c r="I5211" s="8">
        <v>795096.15999999968</v>
      </c>
      <c r="J5211" s="8">
        <v>554715.65999999992</v>
      </c>
      <c r="K5211" s="8">
        <v>1590.65</v>
      </c>
      <c r="L5211" s="8">
        <v>1590.65</v>
      </c>
      <c r="M5211" t="s">
        <v>498</v>
      </c>
      <c r="N5211" s="7" t="s">
        <v>20</v>
      </c>
      <c r="O5211" s="7">
        <f>VLOOKUP(A5211,'ENd of Mar'!A:A,1,FALSE)</f>
        <v>4416180</v>
      </c>
      <c r="P5211" t="s">
        <v>2816</v>
      </c>
      <c r="U5211" t="s">
        <v>5568</v>
      </c>
      <c r="W5211" s="8" t="s">
        <v>480</v>
      </c>
    </row>
    <row r="5212" spans="1:23" hidden="1" outlineLevel="2" x14ac:dyDescent="0.25">
      <c r="A5212">
        <v>4416180</v>
      </c>
      <c r="B5212" t="s">
        <v>6080</v>
      </c>
      <c r="C5212" t="s">
        <v>18</v>
      </c>
      <c r="D5212" t="s">
        <v>6157</v>
      </c>
      <c r="E5212" s="6">
        <v>43888</v>
      </c>
      <c r="F5212" s="6">
        <v>43918</v>
      </c>
      <c r="G5212" s="7">
        <v>10</v>
      </c>
      <c r="H5212" s="6" t="s">
        <v>27</v>
      </c>
      <c r="I5212" s="8">
        <v>795096.15999999968</v>
      </c>
      <c r="J5212" s="8">
        <v>554715.65999999992</v>
      </c>
      <c r="K5212" s="8">
        <v>1589.81</v>
      </c>
      <c r="L5212" s="8">
        <v>1589.81</v>
      </c>
      <c r="M5212" t="s">
        <v>498</v>
      </c>
      <c r="N5212" s="7" t="s">
        <v>20</v>
      </c>
      <c r="O5212" s="7">
        <f>VLOOKUP(A5212,'ENd of Mar'!A:A,1,FALSE)</f>
        <v>4416180</v>
      </c>
      <c r="P5212" t="s">
        <v>2816</v>
      </c>
      <c r="U5212" t="s">
        <v>5568</v>
      </c>
      <c r="W5212" s="8" t="s">
        <v>480</v>
      </c>
    </row>
    <row r="5213" spans="1:23" hidden="1" outlineLevel="2" x14ac:dyDescent="0.25">
      <c r="A5213">
        <v>4416180</v>
      </c>
      <c r="B5213" t="s">
        <v>6080</v>
      </c>
      <c r="C5213" t="s">
        <v>18</v>
      </c>
      <c r="D5213" t="s">
        <v>6158</v>
      </c>
      <c r="E5213" s="6">
        <v>43866</v>
      </c>
      <c r="F5213" s="6">
        <v>43896</v>
      </c>
      <c r="G5213" s="7">
        <v>32</v>
      </c>
      <c r="H5213" s="6" t="s">
        <v>21</v>
      </c>
      <c r="I5213" s="8">
        <v>795096.15999999968</v>
      </c>
      <c r="J5213" s="8">
        <v>554715.65999999992</v>
      </c>
      <c r="K5213" s="8">
        <v>1477.9</v>
      </c>
      <c r="L5213" s="8">
        <v>1477.9</v>
      </c>
      <c r="M5213" t="s">
        <v>498</v>
      </c>
      <c r="N5213" s="7" t="s">
        <v>20</v>
      </c>
      <c r="O5213" s="7">
        <f>VLOOKUP(A5213,'ENd of Mar'!A:A,1,FALSE)</f>
        <v>4416180</v>
      </c>
      <c r="P5213" t="s">
        <v>2816</v>
      </c>
      <c r="U5213" t="s">
        <v>5568</v>
      </c>
      <c r="W5213" s="8" t="s">
        <v>480</v>
      </c>
    </row>
    <row r="5214" spans="1:23" hidden="1" outlineLevel="2" x14ac:dyDescent="0.25">
      <c r="A5214">
        <v>4416180</v>
      </c>
      <c r="B5214" t="s">
        <v>6080</v>
      </c>
      <c r="C5214" t="s">
        <v>18</v>
      </c>
      <c r="D5214" t="s">
        <v>6159</v>
      </c>
      <c r="E5214" s="6">
        <v>43881</v>
      </c>
      <c r="F5214" s="6">
        <v>43911</v>
      </c>
      <c r="G5214" s="7">
        <v>17</v>
      </c>
      <c r="H5214" s="6" t="s">
        <v>27</v>
      </c>
      <c r="I5214" s="8">
        <v>795096.15999999968</v>
      </c>
      <c r="J5214" s="8">
        <v>554715.65999999992</v>
      </c>
      <c r="K5214" s="8">
        <v>1473.42</v>
      </c>
      <c r="L5214" s="8">
        <v>1473.42</v>
      </c>
      <c r="M5214" t="s">
        <v>498</v>
      </c>
      <c r="N5214" s="7" t="s">
        <v>20</v>
      </c>
      <c r="O5214" s="7">
        <f>VLOOKUP(A5214,'ENd of Mar'!A:A,1,FALSE)</f>
        <v>4416180</v>
      </c>
      <c r="P5214" t="s">
        <v>2816</v>
      </c>
      <c r="U5214" t="s">
        <v>5568</v>
      </c>
      <c r="W5214" s="8" t="s">
        <v>480</v>
      </c>
    </row>
    <row r="5215" spans="1:23" hidden="1" outlineLevel="2" x14ac:dyDescent="0.25">
      <c r="A5215">
        <v>4416180</v>
      </c>
      <c r="B5215" t="s">
        <v>6080</v>
      </c>
      <c r="C5215" t="s">
        <v>18</v>
      </c>
      <c r="D5215" t="s">
        <v>6160</v>
      </c>
      <c r="E5215" s="6">
        <v>43888</v>
      </c>
      <c r="F5215" s="6">
        <v>43918</v>
      </c>
      <c r="G5215" s="7">
        <v>10</v>
      </c>
      <c r="H5215" s="6" t="s">
        <v>27</v>
      </c>
      <c r="I5215" s="8">
        <v>795096.15999999968</v>
      </c>
      <c r="J5215" s="8">
        <v>554715.65999999992</v>
      </c>
      <c r="K5215" s="8">
        <v>1389.01</v>
      </c>
      <c r="L5215" s="8">
        <v>1389.01</v>
      </c>
      <c r="M5215" t="s">
        <v>498</v>
      </c>
      <c r="N5215" s="7" t="s">
        <v>20</v>
      </c>
      <c r="O5215" s="7">
        <f>VLOOKUP(A5215,'ENd of Mar'!A:A,1,FALSE)</f>
        <v>4416180</v>
      </c>
      <c r="P5215" t="s">
        <v>2816</v>
      </c>
      <c r="U5215" t="s">
        <v>5568</v>
      </c>
      <c r="W5215" s="8" t="s">
        <v>480</v>
      </c>
    </row>
    <row r="5216" spans="1:23" hidden="1" outlineLevel="2" x14ac:dyDescent="0.25">
      <c r="A5216">
        <v>4416180</v>
      </c>
      <c r="B5216" t="s">
        <v>6080</v>
      </c>
      <c r="C5216" t="s">
        <v>18</v>
      </c>
      <c r="D5216" t="s">
        <v>6161</v>
      </c>
      <c r="E5216" s="6">
        <v>43873</v>
      </c>
      <c r="F5216" s="6">
        <v>43903</v>
      </c>
      <c r="G5216" s="7">
        <v>25</v>
      </c>
      <c r="H5216" s="6" t="s">
        <v>27</v>
      </c>
      <c r="I5216" s="8">
        <v>795096.15999999968</v>
      </c>
      <c r="J5216" s="8">
        <v>554715.65999999992</v>
      </c>
      <c r="K5216" s="8">
        <v>1371.51</v>
      </c>
      <c r="L5216" s="8">
        <v>1371.51</v>
      </c>
      <c r="M5216" t="s">
        <v>498</v>
      </c>
      <c r="N5216" s="7" t="s">
        <v>20</v>
      </c>
      <c r="O5216" s="7">
        <f>VLOOKUP(A5216,'ENd of Mar'!A:A,1,FALSE)</f>
        <v>4416180</v>
      </c>
      <c r="P5216" t="s">
        <v>2816</v>
      </c>
      <c r="U5216" t="s">
        <v>5568</v>
      </c>
      <c r="W5216" s="8" t="s">
        <v>480</v>
      </c>
    </row>
    <row r="5217" spans="1:23" hidden="1" outlineLevel="2" x14ac:dyDescent="0.25">
      <c r="A5217">
        <v>4416180</v>
      </c>
      <c r="B5217" t="s">
        <v>6080</v>
      </c>
      <c r="C5217" t="s">
        <v>18</v>
      </c>
      <c r="D5217" t="s">
        <v>6162</v>
      </c>
      <c r="E5217" s="6">
        <v>43880</v>
      </c>
      <c r="F5217" s="6">
        <v>43910</v>
      </c>
      <c r="G5217" s="7">
        <v>18</v>
      </c>
      <c r="H5217" s="6" t="s">
        <v>27</v>
      </c>
      <c r="I5217" s="8">
        <v>795096.15999999968</v>
      </c>
      <c r="J5217" s="8">
        <v>554715.65999999992</v>
      </c>
      <c r="K5217" s="8">
        <v>1356.58</v>
      </c>
      <c r="L5217" s="8">
        <v>1356.58</v>
      </c>
      <c r="M5217" t="s">
        <v>498</v>
      </c>
      <c r="N5217" s="7" t="s">
        <v>20</v>
      </c>
      <c r="O5217" s="7">
        <f>VLOOKUP(A5217,'ENd of Mar'!A:A,1,FALSE)</f>
        <v>4416180</v>
      </c>
      <c r="P5217" t="s">
        <v>2816</v>
      </c>
      <c r="U5217" t="s">
        <v>5568</v>
      </c>
      <c r="W5217" s="8" t="s">
        <v>480</v>
      </c>
    </row>
    <row r="5218" spans="1:23" hidden="1" outlineLevel="2" x14ac:dyDescent="0.25">
      <c r="A5218">
        <v>4416180</v>
      </c>
      <c r="B5218" t="s">
        <v>6080</v>
      </c>
      <c r="C5218" t="s">
        <v>18</v>
      </c>
      <c r="D5218" t="s">
        <v>6163</v>
      </c>
      <c r="E5218" s="6">
        <v>43891</v>
      </c>
      <c r="F5218" s="6">
        <v>43921</v>
      </c>
      <c r="G5218" s="7">
        <v>7</v>
      </c>
      <c r="H5218" s="6" t="s">
        <v>27</v>
      </c>
      <c r="I5218" s="8">
        <v>795096.15999999968</v>
      </c>
      <c r="J5218" s="8">
        <v>554715.65999999992</v>
      </c>
      <c r="K5218" s="8">
        <v>1311.09</v>
      </c>
      <c r="L5218" s="8">
        <v>1311.09</v>
      </c>
      <c r="M5218" t="s">
        <v>498</v>
      </c>
      <c r="N5218" s="7" t="s">
        <v>20</v>
      </c>
      <c r="O5218" s="7">
        <f>VLOOKUP(A5218,'ENd of Mar'!A:A,1,FALSE)</f>
        <v>4416180</v>
      </c>
      <c r="P5218" t="s">
        <v>2816</v>
      </c>
      <c r="U5218" t="s">
        <v>5568</v>
      </c>
      <c r="W5218" s="8" t="s">
        <v>480</v>
      </c>
    </row>
    <row r="5219" spans="1:23" hidden="1" outlineLevel="2" x14ac:dyDescent="0.25">
      <c r="A5219">
        <v>4416180</v>
      </c>
      <c r="B5219" t="s">
        <v>6080</v>
      </c>
      <c r="C5219" t="s">
        <v>18</v>
      </c>
      <c r="D5219" t="s">
        <v>6164</v>
      </c>
      <c r="E5219" s="6">
        <v>43873</v>
      </c>
      <c r="F5219" s="6">
        <v>43903</v>
      </c>
      <c r="G5219" s="7">
        <v>25</v>
      </c>
      <c r="H5219" s="6" t="s">
        <v>27</v>
      </c>
      <c r="I5219" s="8">
        <v>795096.15999999968</v>
      </c>
      <c r="J5219" s="8">
        <v>554715.65999999992</v>
      </c>
      <c r="K5219" s="8">
        <v>1255.3800000000001</v>
      </c>
      <c r="L5219" s="8">
        <v>1255.3800000000001</v>
      </c>
      <c r="M5219" t="s">
        <v>498</v>
      </c>
      <c r="N5219" s="7" t="s">
        <v>20</v>
      </c>
      <c r="O5219" s="7">
        <f>VLOOKUP(A5219,'ENd of Mar'!A:A,1,FALSE)</f>
        <v>4416180</v>
      </c>
      <c r="P5219" t="s">
        <v>2816</v>
      </c>
      <c r="U5219" t="s">
        <v>5568</v>
      </c>
      <c r="W5219" s="8" t="s">
        <v>480</v>
      </c>
    </row>
    <row r="5220" spans="1:23" hidden="1" outlineLevel="2" x14ac:dyDescent="0.25">
      <c r="A5220">
        <v>4416180</v>
      </c>
      <c r="B5220" t="s">
        <v>6080</v>
      </c>
      <c r="C5220" t="s">
        <v>18</v>
      </c>
      <c r="D5220" t="s">
        <v>6165</v>
      </c>
      <c r="E5220" s="6">
        <v>43874</v>
      </c>
      <c r="F5220" s="6">
        <v>43904</v>
      </c>
      <c r="G5220" s="7">
        <v>24</v>
      </c>
      <c r="H5220" s="6" t="s">
        <v>27</v>
      </c>
      <c r="I5220" s="8">
        <v>795096.15999999968</v>
      </c>
      <c r="J5220" s="8">
        <v>554715.65999999992</v>
      </c>
      <c r="K5220" s="8">
        <v>1243.33</v>
      </c>
      <c r="L5220" s="8">
        <v>1243.33</v>
      </c>
      <c r="M5220" t="s">
        <v>498</v>
      </c>
      <c r="N5220" s="7" t="s">
        <v>20</v>
      </c>
      <c r="O5220" s="7">
        <f>VLOOKUP(A5220,'ENd of Mar'!A:A,1,FALSE)</f>
        <v>4416180</v>
      </c>
      <c r="P5220" t="s">
        <v>2816</v>
      </c>
      <c r="U5220" t="s">
        <v>5568</v>
      </c>
      <c r="W5220" s="8" t="s">
        <v>480</v>
      </c>
    </row>
    <row r="5221" spans="1:23" hidden="1" outlineLevel="2" x14ac:dyDescent="0.25">
      <c r="A5221">
        <v>4416180</v>
      </c>
      <c r="B5221" t="s">
        <v>6080</v>
      </c>
      <c r="C5221" t="s">
        <v>18</v>
      </c>
      <c r="D5221" t="s">
        <v>6166</v>
      </c>
      <c r="E5221" s="6">
        <v>43881</v>
      </c>
      <c r="F5221" s="6">
        <v>43911</v>
      </c>
      <c r="G5221" s="7">
        <v>17</v>
      </c>
      <c r="H5221" s="6" t="s">
        <v>27</v>
      </c>
      <c r="I5221" s="8">
        <v>795096.15999999968</v>
      </c>
      <c r="J5221" s="8">
        <v>554715.65999999992</v>
      </c>
      <c r="K5221" s="8">
        <v>1169.54</v>
      </c>
      <c r="L5221" s="8">
        <v>1169.54</v>
      </c>
      <c r="M5221" t="s">
        <v>498</v>
      </c>
      <c r="N5221" s="7" t="s">
        <v>20</v>
      </c>
      <c r="O5221" s="7">
        <f>VLOOKUP(A5221,'ENd of Mar'!A:A,1,FALSE)</f>
        <v>4416180</v>
      </c>
      <c r="P5221" t="s">
        <v>2816</v>
      </c>
      <c r="U5221" t="s">
        <v>5568</v>
      </c>
      <c r="W5221" s="8" t="s">
        <v>480</v>
      </c>
    </row>
    <row r="5222" spans="1:23" hidden="1" outlineLevel="2" x14ac:dyDescent="0.25">
      <c r="A5222">
        <v>4416180</v>
      </c>
      <c r="B5222" t="s">
        <v>6080</v>
      </c>
      <c r="C5222" t="s">
        <v>18</v>
      </c>
      <c r="D5222" t="s">
        <v>6167</v>
      </c>
      <c r="E5222" s="6">
        <v>43874</v>
      </c>
      <c r="F5222" s="6">
        <v>43904</v>
      </c>
      <c r="G5222" s="7">
        <v>24</v>
      </c>
      <c r="H5222" s="6" t="s">
        <v>27</v>
      </c>
      <c r="I5222" s="8">
        <v>795096.15999999968</v>
      </c>
      <c r="J5222" s="8">
        <v>554715.65999999992</v>
      </c>
      <c r="K5222" s="8">
        <v>1169.53</v>
      </c>
      <c r="L5222" s="8">
        <v>1169.53</v>
      </c>
      <c r="M5222" t="s">
        <v>498</v>
      </c>
      <c r="N5222" s="7" t="s">
        <v>20</v>
      </c>
      <c r="O5222" s="7">
        <f>VLOOKUP(A5222,'ENd of Mar'!A:A,1,FALSE)</f>
        <v>4416180</v>
      </c>
      <c r="P5222" t="s">
        <v>2816</v>
      </c>
      <c r="U5222" t="s">
        <v>5568</v>
      </c>
      <c r="W5222" s="8" t="s">
        <v>480</v>
      </c>
    </row>
    <row r="5223" spans="1:23" hidden="1" outlineLevel="2" x14ac:dyDescent="0.25">
      <c r="A5223">
        <v>4416180</v>
      </c>
      <c r="B5223" t="s">
        <v>6080</v>
      </c>
      <c r="C5223" t="s">
        <v>18</v>
      </c>
      <c r="D5223" t="s">
        <v>6168</v>
      </c>
      <c r="E5223" s="6">
        <v>43874</v>
      </c>
      <c r="F5223" s="6">
        <v>43904</v>
      </c>
      <c r="G5223" s="7">
        <v>24</v>
      </c>
      <c r="H5223" s="6" t="s">
        <v>27</v>
      </c>
      <c r="I5223" s="8">
        <v>795096.15999999968</v>
      </c>
      <c r="J5223" s="8">
        <v>554715.65999999992</v>
      </c>
      <c r="K5223" s="8">
        <v>1161.1400000000001</v>
      </c>
      <c r="L5223" s="8">
        <v>1161.1400000000001</v>
      </c>
      <c r="M5223" t="s">
        <v>498</v>
      </c>
      <c r="N5223" s="7" t="s">
        <v>20</v>
      </c>
      <c r="O5223" s="7">
        <f>VLOOKUP(A5223,'ENd of Mar'!A:A,1,FALSE)</f>
        <v>4416180</v>
      </c>
      <c r="P5223" t="s">
        <v>2816</v>
      </c>
      <c r="U5223" t="s">
        <v>5568</v>
      </c>
      <c r="W5223" s="8" t="s">
        <v>480</v>
      </c>
    </row>
    <row r="5224" spans="1:23" hidden="1" outlineLevel="2" x14ac:dyDescent="0.25">
      <c r="A5224">
        <v>4416180</v>
      </c>
      <c r="B5224" t="s">
        <v>6080</v>
      </c>
      <c r="C5224" t="s">
        <v>18</v>
      </c>
      <c r="D5224" t="s">
        <v>6169</v>
      </c>
      <c r="E5224" s="6">
        <v>43867</v>
      </c>
      <c r="F5224" s="6">
        <v>43897</v>
      </c>
      <c r="G5224" s="7">
        <v>31</v>
      </c>
      <c r="H5224" s="6" t="s">
        <v>21</v>
      </c>
      <c r="I5224" s="8">
        <v>795096.15999999968</v>
      </c>
      <c r="J5224" s="8">
        <v>554715.65999999992</v>
      </c>
      <c r="K5224" s="8">
        <v>898.98</v>
      </c>
      <c r="L5224" s="8">
        <v>898.98</v>
      </c>
      <c r="M5224" t="s">
        <v>498</v>
      </c>
      <c r="N5224" s="7" t="s">
        <v>20</v>
      </c>
      <c r="O5224" s="7">
        <f>VLOOKUP(A5224,'ENd of Mar'!A:A,1,FALSE)</f>
        <v>4416180</v>
      </c>
      <c r="P5224" t="s">
        <v>2816</v>
      </c>
      <c r="U5224" t="s">
        <v>5568</v>
      </c>
      <c r="W5224" s="8" t="s">
        <v>480</v>
      </c>
    </row>
    <row r="5225" spans="1:23" hidden="1" outlineLevel="2" x14ac:dyDescent="0.25">
      <c r="A5225">
        <v>4416180</v>
      </c>
      <c r="B5225" t="s">
        <v>6080</v>
      </c>
      <c r="C5225" t="s">
        <v>18</v>
      </c>
      <c r="D5225" t="s">
        <v>6170</v>
      </c>
      <c r="E5225" s="6">
        <v>43876</v>
      </c>
      <c r="F5225" s="6">
        <v>43906</v>
      </c>
      <c r="G5225" s="7">
        <v>22</v>
      </c>
      <c r="H5225" s="6" t="s">
        <v>27</v>
      </c>
      <c r="I5225" s="8">
        <v>795096.15999999968</v>
      </c>
      <c r="J5225" s="8">
        <v>554715.65999999992</v>
      </c>
      <c r="K5225" s="8">
        <v>893.43</v>
      </c>
      <c r="L5225" s="8">
        <v>893.43</v>
      </c>
      <c r="M5225" t="s">
        <v>498</v>
      </c>
      <c r="N5225" s="7" t="s">
        <v>20</v>
      </c>
      <c r="O5225" s="7">
        <f>VLOOKUP(A5225,'ENd of Mar'!A:A,1,FALSE)</f>
        <v>4416180</v>
      </c>
      <c r="P5225" t="s">
        <v>2816</v>
      </c>
      <c r="U5225" t="s">
        <v>5568</v>
      </c>
      <c r="W5225" s="8" t="s">
        <v>480</v>
      </c>
    </row>
    <row r="5226" spans="1:23" hidden="1" outlineLevel="2" x14ac:dyDescent="0.25">
      <c r="A5226">
        <v>4416180</v>
      </c>
      <c r="B5226" t="s">
        <v>6080</v>
      </c>
      <c r="C5226" t="s">
        <v>18</v>
      </c>
      <c r="D5226" t="s">
        <v>6171</v>
      </c>
      <c r="E5226" s="6">
        <v>43876</v>
      </c>
      <c r="F5226" s="6">
        <v>43906</v>
      </c>
      <c r="G5226" s="7">
        <v>22</v>
      </c>
      <c r="H5226" s="6" t="s">
        <v>27</v>
      </c>
      <c r="I5226" s="8">
        <v>795096.15999999968</v>
      </c>
      <c r="J5226" s="8">
        <v>554715.65999999992</v>
      </c>
      <c r="K5226" s="8">
        <v>784.36</v>
      </c>
      <c r="L5226" s="8">
        <v>784.36</v>
      </c>
      <c r="M5226" t="s">
        <v>498</v>
      </c>
      <c r="N5226" s="7" t="s">
        <v>20</v>
      </c>
      <c r="O5226" s="7">
        <f>VLOOKUP(A5226,'ENd of Mar'!A:A,1,FALSE)</f>
        <v>4416180</v>
      </c>
      <c r="P5226" t="s">
        <v>2816</v>
      </c>
      <c r="U5226" t="s">
        <v>5568</v>
      </c>
      <c r="W5226" s="8" t="s">
        <v>480</v>
      </c>
    </row>
    <row r="5227" spans="1:23" hidden="1" outlineLevel="2" x14ac:dyDescent="0.25">
      <c r="A5227">
        <v>4416180</v>
      </c>
      <c r="B5227" t="s">
        <v>6080</v>
      </c>
      <c r="C5227" t="s">
        <v>18</v>
      </c>
      <c r="D5227" t="s">
        <v>6172</v>
      </c>
      <c r="E5227" s="6">
        <v>43874</v>
      </c>
      <c r="F5227" s="6">
        <v>43904</v>
      </c>
      <c r="G5227" s="7">
        <v>24</v>
      </c>
      <c r="H5227" s="6" t="s">
        <v>27</v>
      </c>
      <c r="I5227" s="8">
        <v>795096.15999999968</v>
      </c>
      <c r="J5227" s="8">
        <v>554715.65999999992</v>
      </c>
      <c r="K5227" s="8">
        <v>749.03</v>
      </c>
      <c r="L5227" s="8">
        <v>749.03</v>
      </c>
      <c r="M5227" t="s">
        <v>498</v>
      </c>
      <c r="N5227" s="7" t="s">
        <v>20</v>
      </c>
      <c r="O5227" s="7">
        <f>VLOOKUP(A5227,'ENd of Mar'!A:A,1,FALSE)</f>
        <v>4416180</v>
      </c>
      <c r="P5227" t="s">
        <v>2816</v>
      </c>
      <c r="U5227" t="s">
        <v>5568</v>
      </c>
      <c r="W5227" s="8" t="s">
        <v>480</v>
      </c>
    </row>
    <row r="5228" spans="1:23" hidden="1" outlineLevel="2" x14ac:dyDescent="0.25">
      <c r="A5228">
        <v>4416180</v>
      </c>
      <c r="B5228" t="s">
        <v>6080</v>
      </c>
      <c r="C5228" t="s">
        <v>18</v>
      </c>
      <c r="D5228" t="s">
        <v>6173</v>
      </c>
      <c r="E5228" s="6">
        <v>43891</v>
      </c>
      <c r="F5228" s="6">
        <v>43921</v>
      </c>
      <c r="G5228" s="7">
        <v>7</v>
      </c>
      <c r="H5228" s="6" t="s">
        <v>27</v>
      </c>
      <c r="I5228" s="8">
        <v>795096.15999999968</v>
      </c>
      <c r="J5228" s="8">
        <v>554715.65999999992</v>
      </c>
      <c r="K5228" s="8">
        <v>641.54999999999995</v>
      </c>
      <c r="L5228" s="8">
        <v>641.54999999999995</v>
      </c>
      <c r="M5228" t="s">
        <v>498</v>
      </c>
      <c r="N5228" s="7" t="s">
        <v>20</v>
      </c>
      <c r="O5228" s="7">
        <f>VLOOKUP(A5228,'ENd of Mar'!A:A,1,FALSE)</f>
        <v>4416180</v>
      </c>
      <c r="P5228" t="s">
        <v>2816</v>
      </c>
      <c r="U5228" t="s">
        <v>5568</v>
      </c>
      <c r="W5228" s="8" t="s">
        <v>480</v>
      </c>
    </row>
    <row r="5229" spans="1:23" hidden="1" outlineLevel="2" x14ac:dyDescent="0.25">
      <c r="A5229">
        <v>4416180</v>
      </c>
      <c r="B5229" t="s">
        <v>6080</v>
      </c>
      <c r="C5229" t="s">
        <v>18</v>
      </c>
      <c r="D5229" t="s">
        <v>6174</v>
      </c>
      <c r="E5229" s="6">
        <v>43882</v>
      </c>
      <c r="F5229" s="6">
        <v>43912</v>
      </c>
      <c r="G5229" s="7">
        <v>16</v>
      </c>
      <c r="H5229" s="6" t="s">
        <v>27</v>
      </c>
      <c r="I5229" s="8">
        <v>795096.15999999968</v>
      </c>
      <c r="J5229" s="8">
        <v>554715.65999999992</v>
      </c>
      <c r="K5229" s="8">
        <v>641.5</v>
      </c>
      <c r="L5229" s="8">
        <v>641.5</v>
      </c>
      <c r="M5229" t="s">
        <v>498</v>
      </c>
      <c r="N5229" s="7" t="s">
        <v>20</v>
      </c>
      <c r="O5229" s="7">
        <f>VLOOKUP(A5229,'ENd of Mar'!A:A,1,FALSE)</f>
        <v>4416180</v>
      </c>
      <c r="P5229" t="s">
        <v>2816</v>
      </c>
      <c r="U5229" t="s">
        <v>5568</v>
      </c>
      <c r="W5229" s="8" t="s">
        <v>480</v>
      </c>
    </row>
    <row r="5230" spans="1:23" hidden="1" outlineLevel="2" x14ac:dyDescent="0.25">
      <c r="A5230">
        <v>4416180</v>
      </c>
      <c r="B5230" t="s">
        <v>6080</v>
      </c>
      <c r="C5230" t="s">
        <v>18</v>
      </c>
      <c r="D5230" t="s">
        <v>6175</v>
      </c>
      <c r="E5230" s="6">
        <v>43867</v>
      </c>
      <c r="F5230" s="6">
        <v>43897</v>
      </c>
      <c r="G5230" s="7">
        <v>31</v>
      </c>
      <c r="H5230" s="6" t="s">
        <v>21</v>
      </c>
      <c r="I5230" s="8">
        <v>795096.15999999968</v>
      </c>
      <c r="J5230" s="8">
        <v>554715.65999999992</v>
      </c>
      <c r="K5230" s="8">
        <v>638.77</v>
      </c>
      <c r="L5230" s="8">
        <v>638.77</v>
      </c>
      <c r="M5230" t="s">
        <v>498</v>
      </c>
      <c r="N5230" s="7" t="s">
        <v>20</v>
      </c>
      <c r="O5230" s="7">
        <f>VLOOKUP(A5230,'ENd of Mar'!A:A,1,FALSE)</f>
        <v>4416180</v>
      </c>
      <c r="P5230" t="s">
        <v>2816</v>
      </c>
      <c r="U5230" t="s">
        <v>5568</v>
      </c>
      <c r="W5230" s="8" t="s">
        <v>480</v>
      </c>
    </row>
    <row r="5231" spans="1:23" hidden="1" outlineLevel="2" x14ac:dyDescent="0.25">
      <c r="A5231">
        <v>4416180</v>
      </c>
      <c r="B5231" t="s">
        <v>6080</v>
      </c>
      <c r="C5231" t="s">
        <v>18</v>
      </c>
      <c r="D5231" t="s">
        <v>6176</v>
      </c>
      <c r="E5231" s="6">
        <v>43888</v>
      </c>
      <c r="F5231" s="6">
        <v>43918</v>
      </c>
      <c r="G5231" s="7">
        <v>10</v>
      </c>
      <c r="H5231" s="6" t="s">
        <v>27</v>
      </c>
      <c r="I5231" s="8">
        <v>795096.15999999968</v>
      </c>
      <c r="J5231" s="8">
        <v>554715.65999999992</v>
      </c>
      <c r="K5231" s="8">
        <v>528.55999999999995</v>
      </c>
      <c r="L5231" s="8">
        <v>528.55999999999995</v>
      </c>
      <c r="M5231" t="s">
        <v>498</v>
      </c>
      <c r="N5231" s="7" t="s">
        <v>20</v>
      </c>
      <c r="O5231" s="7">
        <f>VLOOKUP(A5231,'ENd of Mar'!A:A,1,FALSE)</f>
        <v>4416180</v>
      </c>
      <c r="P5231" t="s">
        <v>2816</v>
      </c>
      <c r="U5231" t="s">
        <v>5568</v>
      </c>
      <c r="W5231" s="8" t="s">
        <v>480</v>
      </c>
    </row>
    <row r="5232" spans="1:23" hidden="1" outlineLevel="2" x14ac:dyDescent="0.25">
      <c r="A5232">
        <v>4416180</v>
      </c>
      <c r="B5232" t="s">
        <v>6080</v>
      </c>
      <c r="C5232" t="s">
        <v>18</v>
      </c>
      <c r="D5232" t="s">
        <v>6177</v>
      </c>
      <c r="E5232" s="6">
        <v>43888</v>
      </c>
      <c r="F5232" s="6">
        <v>43918</v>
      </c>
      <c r="G5232" s="7">
        <v>10</v>
      </c>
      <c r="H5232" s="6" t="s">
        <v>27</v>
      </c>
      <c r="I5232" s="8">
        <v>795096.15999999968</v>
      </c>
      <c r="J5232" s="8">
        <v>554715.65999999992</v>
      </c>
      <c r="K5232" s="8">
        <v>510.95</v>
      </c>
      <c r="L5232" s="8">
        <v>510.95</v>
      </c>
      <c r="M5232" t="s">
        <v>498</v>
      </c>
      <c r="N5232" s="7" t="s">
        <v>20</v>
      </c>
      <c r="O5232" s="7">
        <f>VLOOKUP(A5232,'ENd of Mar'!A:A,1,FALSE)</f>
        <v>4416180</v>
      </c>
      <c r="P5232" t="s">
        <v>2816</v>
      </c>
      <c r="U5232" t="s">
        <v>5568</v>
      </c>
      <c r="W5232" s="8" t="s">
        <v>480</v>
      </c>
    </row>
    <row r="5233" spans="1:23" hidden="1" outlineLevel="2" x14ac:dyDescent="0.25">
      <c r="A5233">
        <v>4416180</v>
      </c>
      <c r="B5233" t="s">
        <v>6080</v>
      </c>
      <c r="C5233" t="s">
        <v>18</v>
      </c>
      <c r="D5233" t="s">
        <v>6178</v>
      </c>
      <c r="E5233" s="6">
        <v>43881</v>
      </c>
      <c r="F5233" s="6">
        <v>43911</v>
      </c>
      <c r="G5233" s="7">
        <v>17</v>
      </c>
      <c r="H5233" s="6" t="s">
        <v>27</v>
      </c>
      <c r="I5233" s="8">
        <v>795096.15999999968</v>
      </c>
      <c r="J5233" s="8">
        <v>554715.65999999992</v>
      </c>
      <c r="K5233" s="8">
        <v>510.91</v>
      </c>
      <c r="L5233" s="8">
        <v>510.91</v>
      </c>
      <c r="M5233" t="s">
        <v>498</v>
      </c>
      <c r="N5233" s="7" t="s">
        <v>20</v>
      </c>
      <c r="O5233" s="7">
        <f>VLOOKUP(A5233,'ENd of Mar'!A:A,1,FALSE)</f>
        <v>4416180</v>
      </c>
      <c r="P5233" t="s">
        <v>2816</v>
      </c>
      <c r="U5233" t="s">
        <v>5568</v>
      </c>
      <c r="W5233" s="8" t="s">
        <v>480</v>
      </c>
    </row>
    <row r="5234" spans="1:23" hidden="1" outlineLevel="2" x14ac:dyDescent="0.25">
      <c r="A5234">
        <v>4416180</v>
      </c>
      <c r="B5234" t="s">
        <v>6080</v>
      </c>
      <c r="C5234" t="s">
        <v>18</v>
      </c>
      <c r="D5234" t="s">
        <v>6179</v>
      </c>
      <c r="E5234" s="6">
        <v>43881</v>
      </c>
      <c r="F5234" s="6">
        <v>43911</v>
      </c>
      <c r="G5234" s="7">
        <v>17</v>
      </c>
      <c r="H5234" s="6" t="s">
        <v>27</v>
      </c>
      <c r="I5234" s="8">
        <v>795096.15999999968</v>
      </c>
      <c r="J5234" s="8">
        <v>554715.65999999992</v>
      </c>
      <c r="K5234" s="8">
        <v>510.91</v>
      </c>
      <c r="L5234" s="8">
        <v>510.91</v>
      </c>
      <c r="M5234" t="s">
        <v>498</v>
      </c>
      <c r="N5234" s="7" t="s">
        <v>20</v>
      </c>
      <c r="O5234" s="7">
        <f>VLOOKUP(A5234,'ENd of Mar'!A:A,1,FALSE)</f>
        <v>4416180</v>
      </c>
      <c r="P5234" t="s">
        <v>2816</v>
      </c>
      <c r="U5234" t="s">
        <v>5568</v>
      </c>
      <c r="W5234" s="8" t="s">
        <v>480</v>
      </c>
    </row>
    <row r="5235" spans="1:23" hidden="1" outlineLevel="2" x14ac:dyDescent="0.25">
      <c r="A5235">
        <v>4416180</v>
      </c>
      <c r="B5235" t="s">
        <v>6080</v>
      </c>
      <c r="C5235" t="s">
        <v>18</v>
      </c>
      <c r="D5235" t="s">
        <v>6180</v>
      </c>
      <c r="E5235" s="6">
        <v>43887</v>
      </c>
      <c r="F5235" s="6">
        <v>43917</v>
      </c>
      <c r="G5235" s="7">
        <v>11</v>
      </c>
      <c r="H5235" s="6" t="s">
        <v>27</v>
      </c>
      <c r="I5235" s="8">
        <v>795096.15999999968</v>
      </c>
      <c r="J5235" s="8">
        <v>554715.65999999992</v>
      </c>
      <c r="K5235" s="8">
        <v>503.29</v>
      </c>
      <c r="L5235" s="8">
        <v>503.29</v>
      </c>
      <c r="M5235" t="s">
        <v>498</v>
      </c>
      <c r="N5235" s="7" t="s">
        <v>20</v>
      </c>
      <c r="O5235" s="7">
        <f>VLOOKUP(A5235,'ENd of Mar'!A:A,1,FALSE)</f>
        <v>4416180</v>
      </c>
      <c r="P5235" t="s">
        <v>2816</v>
      </c>
      <c r="U5235" t="s">
        <v>5568</v>
      </c>
      <c r="W5235" s="8" t="s">
        <v>480</v>
      </c>
    </row>
    <row r="5236" spans="1:23" hidden="1" outlineLevel="2" x14ac:dyDescent="0.25">
      <c r="A5236">
        <v>4416180</v>
      </c>
      <c r="B5236" t="s">
        <v>6080</v>
      </c>
      <c r="C5236" t="s">
        <v>18</v>
      </c>
      <c r="D5236" t="s">
        <v>6181</v>
      </c>
      <c r="E5236" s="6">
        <v>43880</v>
      </c>
      <c r="F5236" s="6">
        <v>43910</v>
      </c>
      <c r="G5236" s="7">
        <v>18</v>
      </c>
      <c r="H5236" s="6" t="s">
        <v>27</v>
      </c>
      <c r="I5236" s="8">
        <v>795096.15999999968</v>
      </c>
      <c r="J5236" s="8">
        <v>554715.65999999992</v>
      </c>
      <c r="K5236" s="8">
        <v>256.99</v>
      </c>
      <c r="L5236" s="8">
        <v>256.99</v>
      </c>
      <c r="M5236" t="s">
        <v>498</v>
      </c>
      <c r="N5236" s="7" t="s">
        <v>20</v>
      </c>
      <c r="O5236" s="7">
        <f>VLOOKUP(A5236,'ENd of Mar'!A:A,1,FALSE)</f>
        <v>4416180</v>
      </c>
      <c r="P5236" t="s">
        <v>2816</v>
      </c>
      <c r="U5236" t="s">
        <v>5568</v>
      </c>
      <c r="W5236" s="8" t="s">
        <v>480</v>
      </c>
    </row>
    <row r="5237" spans="1:23" hidden="1" outlineLevel="2" x14ac:dyDescent="0.25">
      <c r="A5237">
        <v>4416180</v>
      </c>
      <c r="B5237" t="s">
        <v>6080</v>
      </c>
      <c r="C5237" t="s">
        <v>18</v>
      </c>
      <c r="D5237" t="s">
        <v>6182</v>
      </c>
      <c r="E5237" s="6">
        <v>43887</v>
      </c>
      <c r="F5237" s="6">
        <v>43917</v>
      </c>
      <c r="G5237" s="7">
        <v>11</v>
      </c>
      <c r="H5237" s="6" t="s">
        <v>27</v>
      </c>
      <c r="I5237" s="8">
        <v>795096.15999999968</v>
      </c>
      <c r="J5237" s="8">
        <v>554715.65999999992</v>
      </c>
      <c r="K5237" s="8">
        <v>212.01</v>
      </c>
      <c r="L5237" s="8">
        <v>212.01</v>
      </c>
      <c r="M5237" t="s">
        <v>498</v>
      </c>
      <c r="N5237" s="7" t="s">
        <v>20</v>
      </c>
      <c r="O5237" s="7">
        <f>VLOOKUP(A5237,'ENd of Mar'!A:A,1,FALSE)</f>
        <v>4416180</v>
      </c>
      <c r="P5237" t="s">
        <v>2816</v>
      </c>
      <c r="U5237" t="s">
        <v>5568</v>
      </c>
      <c r="W5237" s="8" t="s">
        <v>480</v>
      </c>
    </row>
    <row r="5238" spans="1:23" hidden="1" outlineLevel="2" x14ac:dyDescent="0.25">
      <c r="A5238">
        <v>4416180</v>
      </c>
      <c r="B5238" t="s">
        <v>6080</v>
      </c>
      <c r="C5238" t="s">
        <v>18</v>
      </c>
      <c r="D5238" t="s">
        <v>6183</v>
      </c>
      <c r="E5238" s="6">
        <v>43867</v>
      </c>
      <c r="F5238" s="6">
        <v>43897</v>
      </c>
      <c r="G5238" s="7">
        <v>31</v>
      </c>
      <c r="H5238" s="6" t="s">
        <v>21</v>
      </c>
      <c r="I5238" s="8">
        <v>795096.15999999968</v>
      </c>
      <c r="J5238" s="8">
        <v>554715.65999999992</v>
      </c>
      <c r="K5238" s="8">
        <v>200.68</v>
      </c>
      <c r="L5238" s="8">
        <v>200.68</v>
      </c>
      <c r="M5238" t="s">
        <v>498</v>
      </c>
      <c r="N5238" s="7" t="s">
        <v>20</v>
      </c>
      <c r="O5238" s="7">
        <f>VLOOKUP(A5238,'ENd of Mar'!A:A,1,FALSE)</f>
        <v>4416180</v>
      </c>
      <c r="P5238" t="s">
        <v>2816</v>
      </c>
      <c r="U5238" t="s">
        <v>5568</v>
      </c>
      <c r="W5238" s="8" t="s">
        <v>480</v>
      </c>
    </row>
    <row r="5239" spans="1:23" hidden="1" outlineLevel="2" x14ac:dyDescent="0.25">
      <c r="A5239">
        <v>4416180</v>
      </c>
      <c r="B5239" t="s">
        <v>6080</v>
      </c>
      <c r="C5239" t="s">
        <v>18</v>
      </c>
      <c r="D5239" t="s">
        <v>6184</v>
      </c>
      <c r="E5239" s="6">
        <v>43867</v>
      </c>
      <c r="F5239" s="6">
        <v>43897</v>
      </c>
      <c r="G5239" s="7">
        <v>31</v>
      </c>
      <c r="H5239" s="6" t="s">
        <v>21</v>
      </c>
      <c r="I5239" s="8">
        <v>795096.15999999968</v>
      </c>
      <c r="J5239" s="8">
        <v>554715.65999999992</v>
      </c>
      <c r="K5239" s="8">
        <v>200.68</v>
      </c>
      <c r="L5239" s="8">
        <v>200.68</v>
      </c>
      <c r="M5239" t="s">
        <v>498</v>
      </c>
      <c r="N5239" s="7" t="s">
        <v>20</v>
      </c>
      <c r="O5239" s="7">
        <f>VLOOKUP(A5239,'ENd of Mar'!A:A,1,FALSE)</f>
        <v>4416180</v>
      </c>
      <c r="P5239" t="s">
        <v>2816</v>
      </c>
      <c r="U5239" t="s">
        <v>5568</v>
      </c>
      <c r="W5239" s="8" t="s">
        <v>480</v>
      </c>
    </row>
    <row r="5240" spans="1:23" hidden="1" outlineLevel="2" x14ac:dyDescent="0.25">
      <c r="A5240">
        <v>4416180</v>
      </c>
      <c r="B5240" t="s">
        <v>6080</v>
      </c>
      <c r="C5240" t="s">
        <v>18</v>
      </c>
      <c r="D5240" t="s">
        <v>6185</v>
      </c>
      <c r="E5240" s="6">
        <v>43673</v>
      </c>
      <c r="F5240" s="6">
        <v>43703</v>
      </c>
      <c r="G5240" s="7">
        <v>225</v>
      </c>
      <c r="H5240" s="6" t="s">
        <v>46</v>
      </c>
      <c r="I5240" s="8">
        <v>795096.15999999968</v>
      </c>
      <c r="J5240" s="8">
        <v>554715.65999999992</v>
      </c>
      <c r="K5240" s="8">
        <v>90.86</v>
      </c>
      <c r="L5240" s="8">
        <v>90.86</v>
      </c>
      <c r="M5240" t="s">
        <v>498</v>
      </c>
      <c r="N5240" s="7" t="s">
        <v>20</v>
      </c>
      <c r="O5240" s="7">
        <f>VLOOKUP(A5240,'ENd of Mar'!A:A,1,FALSE)</f>
        <v>4416180</v>
      </c>
      <c r="P5240" t="s">
        <v>2816</v>
      </c>
      <c r="U5240" t="s">
        <v>5568</v>
      </c>
      <c r="W5240" s="8" t="s">
        <v>480</v>
      </c>
    </row>
    <row r="5241" spans="1:23" hidden="1" outlineLevel="2" x14ac:dyDescent="0.25">
      <c r="A5241">
        <v>4416180</v>
      </c>
      <c r="B5241" t="s">
        <v>6080</v>
      </c>
      <c r="C5241" t="s">
        <v>18</v>
      </c>
      <c r="D5241" t="s">
        <v>6186</v>
      </c>
      <c r="E5241" s="6">
        <v>43811</v>
      </c>
      <c r="F5241" s="6">
        <v>43841</v>
      </c>
      <c r="G5241" s="7">
        <v>87</v>
      </c>
      <c r="H5241" s="6" t="s">
        <v>31</v>
      </c>
      <c r="I5241" s="8">
        <v>795096.15999999968</v>
      </c>
      <c r="J5241" s="8">
        <v>554715.65999999992</v>
      </c>
      <c r="K5241" s="8">
        <v>1454.4</v>
      </c>
      <c r="L5241" s="8">
        <v>-0.02</v>
      </c>
      <c r="M5241" t="s">
        <v>498</v>
      </c>
      <c r="N5241" s="7" t="s">
        <v>20</v>
      </c>
      <c r="O5241" s="7">
        <f>VLOOKUP(A5241,'ENd of Mar'!A:A,1,FALSE)</f>
        <v>4416180</v>
      </c>
      <c r="P5241" t="s">
        <v>2816</v>
      </c>
      <c r="U5241" t="s">
        <v>5568</v>
      </c>
      <c r="W5241" s="8" t="s">
        <v>480</v>
      </c>
    </row>
    <row r="5242" spans="1:23" hidden="1" outlineLevel="2" x14ac:dyDescent="0.25">
      <c r="A5242">
        <v>4416180</v>
      </c>
      <c r="B5242" t="s">
        <v>6080</v>
      </c>
      <c r="C5242" t="s">
        <v>18</v>
      </c>
      <c r="D5242" t="s">
        <v>6187</v>
      </c>
      <c r="E5242" s="6">
        <v>43750</v>
      </c>
      <c r="F5242" s="6">
        <v>43780</v>
      </c>
      <c r="G5242" s="7">
        <v>148</v>
      </c>
      <c r="H5242" s="6" t="s">
        <v>95</v>
      </c>
      <c r="I5242" s="8">
        <v>795096.15999999968</v>
      </c>
      <c r="J5242" s="8">
        <v>554715.65999999992</v>
      </c>
      <c r="K5242" s="8">
        <v>98507.58</v>
      </c>
      <c r="L5242" s="8">
        <v>-8600.17</v>
      </c>
      <c r="M5242" t="s">
        <v>498</v>
      </c>
      <c r="N5242" s="7" t="s">
        <v>20</v>
      </c>
      <c r="O5242" s="7">
        <f>VLOOKUP(A5242,'ENd of Mar'!A:A,1,FALSE)</f>
        <v>4416180</v>
      </c>
      <c r="P5242" t="s">
        <v>2816</v>
      </c>
      <c r="U5242" t="s">
        <v>5568</v>
      </c>
      <c r="W5242" s="8" t="s">
        <v>480</v>
      </c>
    </row>
    <row r="5243" spans="1:23" hidden="1" outlineLevel="2" x14ac:dyDescent="0.25">
      <c r="A5243">
        <v>4416180</v>
      </c>
      <c r="B5243" t="s">
        <v>6080</v>
      </c>
      <c r="C5243" t="s">
        <v>2817</v>
      </c>
      <c r="D5243" t="s">
        <v>6188</v>
      </c>
      <c r="E5243" s="6">
        <v>43816</v>
      </c>
      <c r="F5243" s="6">
        <v>43816</v>
      </c>
      <c r="G5243" s="7">
        <v>112</v>
      </c>
      <c r="H5243" s="6" t="s">
        <v>89</v>
      </c>
      <c r="I5243" s="8">
        <v>795096.15999999968</v>
      </c>
      <c r="J5243" s="8">
        <v>554715.65999999992</v>
      </c>
      <c r="K5243" s="8">
        <v>-166280.4</v>
      </c>
      <c r="L5243" s="8">
        <v>-18387.849999999999</v>
      </c>
      <c r="M5243" t="s">
        <v>498</v>
      </c>
      <c r="N5243" s="7" t="s">
        <v>20</v>
      </c>
      <c r="O5243" s="7">
        <f>VLOOKUP(A5243,'ENd of Mar'!A:A,1,FALSE)</f>
        <v>4416180</v>
      </c>
      <c r="P5243" t="s">
        <v>2816</v>
      </c>
      <c r="U5243" t="s">
        <v>5568</v>
      </c>
      <c r="W5243" s="8" t="s">
        <v>480</v>
      </c>
    </row>
    <row r="5244" spans="1:23" hidden="1" outlineLevel="2" x14ac:dyDescent="0.25">
      <c r="A5244">
        <v>4416180</v>
      </c>
      <c r="B5244" t="s">
        <v>6080</v>
      </c>
      <c r="C5244" t="s">
        <v>2817</v>
      </c>
      <c r="D5244" t="s">
        <v>6189</v>
      </c>
      <c r="E5244" s="6">
        <v>43803</v>
      </c>
      <c r="F5244" s="6">
        <v>43803</v>
      </c>
      <c r="G5244" s="7">
        <v>125</v>
      </c>
      <c r="H5244" s="6" t="s">
        <v>95</v>
      </c>
      <c r="I5244" s="8">
        <v>795096.15999999968</v>
      </c>
      <c r="J5244" s="8">
        <v>554715.65999999992</v>
      </c>
      <c r="K5244" s="8">
        <v>-215947.65</v>
      </c>
      <c r="L5244" s="8">
        <v>-23300.11</v>
      </c>
      <c r="M5244" t="s">
        <v>498</v>
      </c>
      <c r="N5244" s="7" t="s">
        <v>20</v>
      </c>
      <c r="O5244" s="7">
        <f>VLOOKUP(A5244,'ENd of Mar'!A:A,1,FALSE)</f>
        <v>4416180</v>
      </c>
      <c r="P5244" t="s">
        <v>2816</v>
      </c>
      <c r="U5244" t="s">
        <v>5568</v>
      </c>
      <c r="W5244" s="8" t="s">
        <v>480</v>
      </c>
    </row>
    <row r="5245" spans="1:23" hidden="1" outlineLevel="2" x14ac:dyDescent="0.25">
      <c r="A5245">
        <v>4416180</v>
      </c>
      <c r="B5245" t="s">
        <v>6080</v>
      </c>
      <c r="C5245" t="s">
        <v>2817</v>
      </c>
      <c r="D5245" t="s">
        <v>6190</v>
      </c>
      <c r="E5245" s="6">
        <v>43760</v>
      </c>
      <c r="F5245" s="6">
        <v>43760</v>
      </c>
      <c r="G5245" s="7">
        <v>168</v>
      </c>
      <c r="H5245" s="6" t="s">
        <v>449</v>
      </c>
      <c r="I5245" s="8">
        <v>795096.15999999968</v>
      </c>
      <c r="J5245" s="8">
        <v>554715.65999999992</v>
      </c>
      <c r="K5245" s="8">
        <v>-880105.33</v>
      </c>
      <c r="L5245" s="8">
        <v>-130816.6</v>
      </c>
      <c r="M5245" t="s">
        <v>498</v>
      </c>
      <c r="N5245" s="7" t="s">
        <v>20</v>
      </c>
      <c r="O5245" s="7">
        <f>VLOOKUP(A5245,'ENd of Mar'!A:A,1,FALSE)</f>
        <v>4416180</v>
      </c>
      <c r="P5245" t="s">
        <v>2816</v>
      </c>
      <c r="U5245" t="s">
        <v>5568</v>
      </c>
      <c r="W5245" s="8" t="s">
        <v>480</v>
      </c>
    </row>
    <row r="5246" spans="1:23" hidden="1" outlineLevel="2" x14ac:dyDescent="0.25">
      <c r="A5246">
        <v>4416180</v>
      </c>
      <c r="B5246" t="s">
        <v>6080</v>
      </c>
      <c r="C5246" t="s">
        <v>18</v>
      </c>
      <c r="D5246" t="s">
        <v>6191</v>
      </c>
      <c r="E5246" s="6">
        <v>43902</v>
      </c>
      <c r="F5246" s="6">
        <v>43932</v>
      </c>
      <c r="G5246" s="7">
        <v>-4</v>
      </c>
      <c r="H5246" s="6" t="s">
        <v>42</v>
      </c>
      <c r="I5246" s="8">
        <v>795096.15999999968</v>
      </c>
      <c r="J5246" s="8">
        <v>554715.65999999992</v>
      </c>
      <c r="K5246" s="8">
        <v>20923.61</v>
      </c>
      <c r="L5246" s="8">
        <v>20923.61</v>
      </c>
      <c r="M5246" t="s">
        <v>498</v>
      </c>
      <c r="N5246" s="7"/>
      <c r="O5246" s="7">
        <f>VLOOKUP(A5246,'ENd of Mar'!A:A,1,FALSE)</f>
        <v>4416180</v>
      </c>
      <c r="P5246" t="s">
        <v>2816</v>
      </c>
      <c r="U5246" t="s">
        <v>5568</v>
      </c>
      <c r="W5246" s="8" t="s">
        <v>480</v>
      </c>
    </row>
    <row r="5247" spans="1:23" hidden="1" outlineLevel="2" x14ac:dyDescent="0.25">
      <c r="A5247">
        <v>4416180</v>
      </c>
      <c r="B5247" t="s">
        <v>6080</v>
      </c>
      <c r="C5247" t="s">
        <v>18</v>
      </c>
      <c r="D5247" t="s">
        <v>6192</v>
      </c>
      <c r="E5247" s="6">
        <v>43919</v>
      </c>
      <c r="F5247" s="6">
        <v>43949</v>
      </c>
      <c r="G5247" s="7">
        <v>-21</v>
      </c>
      <c r="H5247" s="6" t="s">
        <v>42</v>
      </c>
      <c r="I5247" s="8">
        <v>795096.15999999968</v>
      </c>
      <c r="J5247" s="8">
        <v>554715.65999999992</v>
      </c>
      <c r="K5247" s="8">
        <v>19592.509999999998</v>
      </c>
      <c r="L5247" s="8">
        <v>19592.509999999998</v>
      </c>
      <c r="M5247" t="s">
        <v>498</v>
      </c>
      <c r="N5247" s="7"/>
      <c r="O5247" s="7">
        <f>VLOOKUP(A5247,'ENd of Mar'!A:A,1,FALSE)</f>
        <v>4416180</v>
      </c>
      <c r="P5247" t="s">
        <v>2816</v>
      </c>
      <c r="U5247" t="s">
        <v>5568</v>
      </c>
      <c r="W5247" s="8" t="s">
        <v>480</v>
      </c>
    </row>
    <row r="5248" spans="1:23" hidden="1" outlineLevel="2" x14ac:dyDescent="0.25">
      <c r="A5248">
        <v>4416180</v>
      </c>
      <c r="B5248" t="s">
        <v>6080</v>
      </c>
      <c r="C5248" t="s">
        <v>18</v>
      </c>
      <c r="D5248" t="s">
        <v>6193</v>
      </c>
      <c r="E5248" s="6">
        <v>43897</v>
      </c>
      <c r="F5248" s="6">
        <v>43927</v>
      </c>
      <c r="G5248" s="7">
        <v>1</v>
      </c>
      <c r="H5248" s="6" t="s">
        <v>27</v>
      </c>
      <c r="I5248" s="8">
        <v>795096.15999999968</v>
      </c>
      <c r="J5248" s="8">
        <v>554715.65999999992</v>
      </c>
      <c r="K5248" s="8">
        <v>19194.78</v>
      </c>
      <c r="L5248" s="8">
        <v>19194.78</v>
      </c>
      <c r="M5248" t="s">
        <v>498</v>
      </c>
      <c r="N5248" s="7"/>
      <c r="O5248" s="7">
        <f>VLOOKUP(A5248,'ENd of Mar'!A:A,1,FALSE)</f>
        <v>4416180</v>
      </c>
      <c r="P5248" t="s">
        <v>2816</v>
      </c>
      <c r="U5248" t="s">
        <v>5568</v>
      </c>
      <c r="W5248" s="8" t="s">
        <v>480</v>
      </c>
    </row>
    <row r="5249" spans="1:23" hidden="1" outlineLevel="2" x14ac:dyDescent="0.25">
      <c r="A5249">
        <v>4416180</v>
      </c>
      <c r="B5249" t="s">
        <v>6080</v>
      </c>
      <c r="C5249" t="s">
        <v>18</v>
      </c>
      <c r="D5249" t="s">
        <v>6194</v>
      </c>
      <c r="E5249" s="6">
        <v>43895</v>
      </c>
      <c r="F5249" s="6">
        <v>43925</v>
      </c>
      <c r="G5249" s="7">
        <v>3</v>
      </c>
      <c r="H5249" s="6" t="s">
        <v>27</v>
      </c>
      <c r="I5249" s="8">
        <v>795096.15999999968</v>
      </c>
      <c r="J5249" s="8">
        <v>554715.65999999992</v>
      </c>
      <c r="K5249" s="8">
        <v>16725.23</v>
      </c>
      <c r="L5249" s="8">
        <v>16725.23</v>
      </c>
      <c r="M5249" t="s">
        <v>498</v>
      </c>
      <c r="N5249" s="7"/>
      <c r="O5249" s="7">
        <f>VLOOKUP(A5249,'ENd of Mar'!A:A,1,FALSE)</f>
        <v>4416180</v>
      </c>
      <c r="P5249" t="s">
        <v>2816</v>
      </c>
      <c r="U5249" t="s">
        <v>5568</v>
      </c>
      <c r="W5249" s="8" t="s">
        <v>480</v>
      </c>
    </row>
    <row r="5250" spans="1:23" hidden="1" outlineLevel="2" x14ac:dyDescent="0.25">
      <c r="A5250">
        <v>4416180</v>
      </c>
      <c r="B5250" t="s">
        <v>6080</v>
      </c>
      <c r="C5250" t="s">
        <v>18</v>
      </c>
      <c r="D5250" t="s">
        <v>6195</v>
      </c>
      <c r="E5250" s="6">
        <v>43911</v>
      </c>
      <c r="F5250" s="6">
        <v>43941</v>
      </c>
      <c r="G5250" s="7">
        <v>-13</v>
      </c>
      <c r="H5250" s="6" t="s">
        <v>42</v>
      </c>
      <c r="I5250" s="8">
        <v>795096.15999999968</v>
      </c>
      <c r="J5250" s="8">
        <v>554715.65999999992</v>
      </c>
      <c r="K5250" s="8">
        <v>16665.61</v>
      </c>
      <c r="L5250" s="8">
        <v>16665.61</v>
      </c>
      <c r="M5250" t="s">
        <v>498</v>
      </c>
      <c r="N5250" s="7"/>
      <c r="O5250" s="7">
        <f>VLOOKUP(A5250,'ENd of Mar'!A:A,1,FALSE)</f>
        <v>4416180</v>
      </c>
      <c r="P5250" t="s">
        <v>2816</v>
      </c>
      <c r="U5250" t="s">
        <v>5568</v>
      </c>
      <c r="W5250" s="8" t="s">
        <v>480</v>
      </c>
    </row>
    <row r="5251" spans="1:23" hidden="1" outlineLevel="2" x14ac:dyDescent="0.25">
      <c r="A5251">
        <v>4416180</v>
      </c>
      <c r="B5251" t="s">
        <v>6080</v>
      </c>
      <c r="C5251" t="s">
        <v>18</v>
      </c>
      <c r="D5251" t="s">
        <v>6196</v>
      </c>
      <c r="E5251" s="6">
        <v>43896</v>
      </c>
      <c r="F5251" s="6">
        <v>43926</v>
      </c>
      <c r="G5251" s="7">
        <v>2</v>
      </c>
      <c r="H5251" s="6" t="s">
        <v>27</v>
      </c>
      <c r="I5251" s="8">
        <v>795096.15999999968</v>
      </c>
      <c r="J5251" s="8">
        <v>554715.65999999992</v>
      </c>
      <c r="K5251" s="8">
        <v>15139.61</v>
      </c>
      <c r="L5251" s="8">
        <v>15139.61</v>
      </c>
      <c r="M5251" t="s">
        <v>498</v>
      </c>
      <c r="N5251" s="7"/>
      <c r="O5251" s="7">
        <f>VLOOKUP(A5251,'ENd of Mar'!A:A,1,FALSE)</f>
        <v>4416180</v>
      </c>
      <c r="P5251" t="s">
        <v>2816</v>
      </c>
      <c r="U5251" t="s">
        <v>5568</v>
      </c>
      <c r="W5251" s="8" t="s">
        <v>480</v>
      </c>
    </row>
    <row r="5252" spans="1:23" hidden="1" outlineLevel="2" x14ac:dyDescent="0.25">
      <c r="A5252">
        <v>4416180</v>
      </c>
      <c r="B5252" t="s">
        <v>6080</v>
      </c>
      <c r="C5252" t="s">
        <v>18</v>
      </c>
      <c r="D5252" t="s">
        <v>6197</v>
      </c>
      <c r="E5252" s="6">
        <v>43902</v>
      </c>
      <c r="F5252" s="6">
        <v>43932</v>
      </c>
      <c r="G5252" s="7">
        <v>-4</v>
      </c>
      <c r="H5252" s="6" t="s">
        <v>42</v>
      </c>
      <c r="I5252" s="8">
        <v>795096.15999999968</v>
      </c>
      <c r="J5252" s="8">
        <v>554715.65999999992</v>
      </c>
      <c r="K5252" s="8">
        <v>12783.58</v>
      </c>
      <c r="L5252" s="8">
        <v>12783.58</v>
      </c>
      <c r="M5252" t="s">
        <v>498</v>
      </c>
      <c r="N5252" s="7"/>
      <c r="O5252" s="7">
        <f>VLOOKUP(A5252,'ENd of Mar'!A:A,1,FALSE)</f>
        <v>4416180</v>
      </c>
      <c r="P5252" t="s">
        <v>2816</v>
      </c>
      <c r="U5252" t="s">
        <v>5568</v>
      </c>
      <c r="W5252" s="8" t="s">
        <v>480</v>
      </c>
    </row>
    <row r="5253" spans="1:23" hidden="1" outlineLevel="2" x14ac:dyDescent="0.25">
      <c r="A5253">
        <v>4416180</v>
      </c>
      <c r="B5253" t="s">
        <v>6080</v>
      </c>
      <c r="C5253" t="s">
        <v>18</v>
      </c>
      <c r="D5253" t="s">
        <v>6198</v>
      </c>
      <c r="E5253" s="6">
        <v>43903</v>
      </c>
      <c r="F5253" s="6">
        <v>43933</v>
      </c>
      <c r="G5253" s="7">
        <v>-5</v>
      </c>
      <c r="H5253" s="6" t="s">
        <v>42</v>
      </c>
      <c r="I5253" s="8">
        <v>795096.15999999968</v>
      </c>
      <c r="J5253" s="8">
        <v>554715.65999999992</v>
      </c>
      <c r="K5253" s="8">
        <v>11908.41</v>
      </c>
      <c r="L5253" s="8">
        <v>11908.41</v>
      </c>
      <c r="M5253" t="s">
        <v>498</v>
      </c>
      <c r="N5253" s="7"/>
      <c r="O5253" s="7">
        <f>VLOOKUP(A5253,'ENd of Mar'!A:A,1,FALSE)</f>
        <v>4416180</v>
      </c>
      <c r="P5253" t="s">
        <v>2816</v>
      </c>
      <c r="U5253" t="s">
        <v>5568</v>
      </c>
      <c r="W5253" s="8" t="s">
        <v>480</v>
      </c>
    </row>
    <row r="5254" spans="1:23" hidden="1" outlineLevel="2" x14ac:dyDescent="0.25">
      <c r="A5254">
        <v>4416180</v>
      </c>
      <c r="B5254" t="s">
        <v>6080</v>
      </c>
      <c r="C5254" t="s">
        <v>18</v>
      </c>
      <c r="D5254" t="s">
        <v>6199</v>
      </c>
      <c r="E5254" s="6">
        <v>43897</v>
      </c>
      <c r="F5254" s="6">
        <v>43927</v>
      </c>
      <c r="G5254" s="7">
        <v>1</v>
      </c>
      <c r="H5254" s="6" t="s">
        <v>27</v>
      </c>
      <c r="I5254" s="8">
        <v>795096.15999999968</v>
      </c>
      <c r="J5254" s="8">
        <v>554715.65999999992</v>
      </c>
      <c r="K5254" s="8">
        <v>11369.6</v>
      </c>
      <c r="L5254" s="8">
        <v>11369.6</v>
      </c>
      <c r="M5254" t="s">
        <v>498</v>
      </c>
      <c r="N5254" s="7"/>
      <c r="O5254" s="7">
        <f>VLOOKUP(A5254,'ENd of Mar'!A:A,1,FALSE)</f>
        <v>4416180</v>
      </c>
      <c r="P5254" t="s">
        <v>2816</v>
      </c>
      <c r="U5254" t="s">
        <v>5568</v>
      </c>
      <c r="W5254" s="8" t="s">
        <v>480</v>
      </c>
    </row>
    <row r="5255" spans="1:23" hidden="1" outlineLevel="2" x14ac:dyDescent="0.25">
      <c r="A5255">
        <v>4416180</v>
      </c>
      <c r="B5255" t="s">
        <v>6080</v>
      </c>
      <c r="C5255" t="s">
        <v>18</v>
      </c>
      <c r="D5255" t="s">
        <v>6200</v>
      </c>
      <c r="E5255" s="6">
        <v>43909</v>
      </c>
      <c r="F5255" s="6">
        <v>43939</v>
      </c>
      <c r="G5255" s="7">
        <v>-11</v>
      </c>
      <c r="H5255" s="6" t="s">
        <v>42</v>
      </c>
      <c r="I5255" s="8">
        <v>795096.15999999968</v>
      </c>
      <c r="J5255" s="8">
        <v>554715.65999999992</v>
      </c>
      <c r="K5255" s="8">
        <v>11167.12</v>
      </c>
      <c r="L5255" s="8">
        <v>11167.12</v>
      </c>
      <c r="M5255" t="s">
        <v>498</v>
      </c>
      <c r="N5255" s="7"/>
      <c r="O5255" s="7">
        <f>VLOOKUP(A5255,'ENd of Mar'!A:A,1,FALSE)</f>
        <v>4416180</v>
      </c>
      <c r="P5255" t="s">
        <v>2816</v>
      </c>
      <c r="U5255" t="s">
        <v>5568</v>
      </c>
      <c r="W5255" s="8" t="s">
        <v>480</v>
      </c>
    </row>
    <row r="5256" spans="1:23" hidden="1" outlineLevel="2" x14ac:dyDescent="0.25">
      <c r="A5256">
        <v>4416180</v>
      </c>
      <c r="B5256" t="s">
        <v>6080</v>
      </c>
      <c r="C5256" t="s">
        <v>18</v>
      </c>
      <c r="D5256" t="s">
        <v>6201</v>
      </c>
      <c r="E5256" s="6">
        <v>43897</v>
      </c>
      <c r="F5256" s="6">
        <v>43927</v>
      </c>
      <c r="G5256" s="7">
        <v>1</v>
      </c>
      <c r="H5256" s="6" t="s">
        <v>27</v>
      </c>
      <c r="I5256" s="8">
        <v>795096.15999999968</v>
      </c>
      <c r="J5256" s="8">
        <v>554715.65999999992</v>
      </c>
      <c r="K5256" s="8">
        <v>10933.7</v>
      </c>
      <c r="L5256" s="8">
        <v>10933.7</v>
      </c>
      <c r="M5256" t="s">
        <v>498</v>
      </c>
      <c r="N5256" s="7"/>
      <c r="O5256" s="7">
        <f>VLOOKUP(A5256,'ENd of Mar'!A:A,1,FALSE)</f>
        <v>4416180</v>
      </c>
      <c r="P5256" t="s">
        <v>2816</v>
      </c>
      <c r="U5256" t="s">
        <v>5568</v>
      </c>
      <c r="W5256" s="8" t="s">
        <v>480</v>
      </c>
    </row>
    <row r="5257" spans="1:23" hidden="1" outlineLevel="2" x14ac:dyDescent="0.25">
      <c r="A5257">
        <v>4416180</v>
      </c>
      <c r="B5257" t="s">
        <v>6080</v>
      </c>
      <c r="C5257" t="s">
        <v>18</v>
      </c>
      <c r="D5257" t="s">
        <v>6202</v>
      </c>
      <c r="E5257" s="6">
        <v>43911</v>
      </c>
      <c r="F5257" s="6">
        <v>43941</v>
      </c>
      <c r="G5257" s="7">
        <v>-13</v>
      </c>
      <c r="H5257" s="6" t="s">
        <v>42</v>
      </c>
      <c r="I5257" s="8">
        <v>795096.15999999968</v>
      </c>
      <c r="J5257" s="8">
        <v>554715.65999999992</v>
      </c>
      <c r="K5257" s="8">
        <v>10930.02</v>
      </c>
      <c r="L5257" s="8">
        <v>10930.02</v>
      </c>
      <c r="M5257" t="s">
        <v>498</v>
      </c>
      <c r="N5257" s="7"/>
      <c r="O5257" s="7">
        <f>VLOOKUP(A5257,'ENd of Mar'!A:A,1,FALSE)</f>
        <v>4416180</v>
      </c>
      <c r="P5257" t="s">
        <v>2816</v>
      </c>
      <c r="U5257" t="s">
        <v>5568</v>
      </c>
      <c r="W5257" s="8" t="s">
        <v>480</v>
      </c>
    </row>
    <row r="5258" spans="1:23" hidden="1" outlineLevel="2" x14ac:dyDescent="0.25">
      <c r="A5258">
        <v>4416180</v>
      </c>
      <c r="B5258" t="s">
        <v>6080</v>
      </c>
      <c r="C5258" t="s">
        <v>18</v>
      </c>
      <c r="D5258" t="s">
        <v>6203</v>
      </c>
      <c r="E5258" s="6">
        <v>43919</v>
      </c>
      <c r="F5258" s="6">
        <v>43949</v>
      </c>
      <c r="G5258" s="7">
        <v>-21</v>
      </c>
      <c r="H5258" s="6" t="s">
        <v>42</v>
      </c>
      <c r="I5258" s="8">
        <v>795096.15999999968</v>
      </c>
      <c r="J5258" s="8">
        <v>554715.65999999992</v>
      </c>
      <c r="K5258" s="8">
        <v>10390.64</v>
      </c>
      <c r="L5258" s="8">
        <v>10390.64</v>
      </c>
      <c r="M5258" t="s">
        <v>498</v>
      </c>
      <c r="N5258" s="7"/>
      <c r="O5258" s="7">
        <f>VLOOKUP(A5258,'ENd of Mar'!A:A,1,FALSE)</f>
        <v>4416180</v>
      </c>
      <c r="P5258" t="s">
        <v>2816</v>
      </c>
      <c r="U5258" t="s">
        <v>5568</v>
      </c>
      <c r="W5258" s="8" t="s">
        <v>480</v>
      </c>
    </row>
    <row r="5259" spans="1:23" hidden="1" outlineLevel="2" x14ac:dyDescent="0.25">
      <c r="A5259">
        <v>4416180</v>
      </c>
      <c r="B5259" t="s">
        <v>6080</v>
      </c>
      <c r="C5259" t="s">
        <v>18</v>
      </c>
      <c r="D5259" t="s">
        <v>6204</v>
      </c>
      <c r="E5259" s="6">
        <v>43916</v>
      </c>
      <c r="F5259" s="6">
        <v>43946</v>
      </c>
      <c r="G5259" s="7">
        <v>-18</v>
      </c>
      <c r="H5259" s="6" t="s">
        <v>42</v>
      </c>
      <c r="I5259" s="8">
        <v>795096.15999999968</v>
      </c>
      <c r="J5259" s="8">
        <v>554715.65999999992</v>
      </c>
      <c r="K5259" s="8">
        <v>9010.44</v>
      </c>
      <c r="L5259" s="8">
        <v>9010.44</v>
      </c>
      <c r="M5259" t="s">
        <v>498</v>
      </c>
      <c r="N5259" s="7"/>
      <c r="O5259" s="7">
        <f>VLOOKUP(A5259,'ENd of Mar'!A:A,1,FALSE)</f>
        <v>4416180</v>
      </c>
      <c r="P5259" t="s">
        <v>2816</v>
      </c>
      <c r="U5259" t="s">
        <v>5568</v>
      </c>
      <c r="W5259" s="8" t="s">
        <v>480</v>
      </c>
    </row>
    <row r="5260" spans="1:23" hidden="1" outlineLevel="2" x14ac:dyDescent="0.25">
      <c r="A5260">
        <v>4416180</v>
      </c>
      <c r="B5260" t="s">
        <v>6080</v>
      </c>
      <c r="C5260" t="s">
        <v>18</v>
      </c>
      <c r="D5260" t="s">
        <v>6205</v>
      </c>
      <c r="E5260" s="6">
        <v>43916</v>
      </c>
      <c r="F5260" s="6">
        <v>43946</v>
      </c>
      <c r="G5260" s="7">
        <v>-18</v>
      </c>
      <c r="H5260" s="6" t="s">
        <v>42</v>
      </c>
      <c r="I5260" s="8">
        <v>795096.15999999968</v>
      </c>
      <c r="J5260" s="8">
        <v>554715.65999999992</v>
      </c>
      <c r="K5260" s="8">
        <v>8749.01</v>
      </c>
      <c r="L5260" s="8">
        <v>8749.01</v>
      </c>
      <c r="M5260" t="s">
        <v>498</v>
      </c>
      <c r="N5260" s="7"/>
      <c r="O5260" s="7">
        <f>VLOOKUP(A5260,'ENd of Mar'!A:A,1,FALSE)</f>
        <v>4416180</v>
      </c>
      <c r="P5260" t="s">
        <v>2816</v>
      </c>
      <c r="U5260" t="s">
        <v>5568</v>
      </c>
      <c r="W5260" s="8" t="s">
        <v>480</v>
      </c>
    </row>
    <row r="5261" spans="1:23" hidden="1" outlineLevel="2" x14ac:dyDescent="0.25">
      <c r="A5261">
        <v>4416180</v>
      </c>
      <c r="B5261" t="s">
        <v>6080</v>
      </c>
      <c r="C5261" t="s">
        <v>18</v>
      </c>
      <c r="D5261" t="s">
        <v>6206</v>
      </c>
      <c r="E5261" s="6">
        <v>43909</v>
      </c>
      <c r="F5261" s="6">
        <v>43939</v>
      </c>
      <c r="G5261" s="7">
        <v>-11</v>
      </c>
      <c r="H5261" s="6" t="s">
        <v>42</v>
      </c>
      <c r="I5261" s="8">
        <v>795096.15999999968</v>
      </c>
      <c r="J5261" s="8">
        <v>554715.65999999992</v>
      </c>
      <c r="K5261" s="8">
        <v>8518.74</v>
      </c>
      <c r="L5261" s="8">
        <v>8518.74</v>
      </c>
      <c r="M5261" t="s">
        <v>498</v>
      </c>
      <c r="N5261" s="7"/>
      <c r="O5261" s="7">
        <f>VLOOKUP(A5261,'ENd of Mar'!A:A,1,FALSE)</f>
        <v>4416180</v>
      </c>
      <c r="P5261" t="s">
        <v>2816</v>
      </c>
      <c r="U5261" t="s">
        <v>5568</v>
      </c>
      <c r="W5261" s="8" t="s">
        <v>480</v>
      </c>
    </row>
    <row r="5262" spans="1:23" hidden="1" outlineLevel="2" x14ac:dyDescent="0.25">
      <c r="A5262">
        <v>4416180</v>
      </c>
      <c r="B5262" t="s">
        <v>6080</v>
      </c>
      <c r="C5262" t="s">
        <v>18</v>
      </c>
      <c r="D5262" t="s">
        <v>6207</v>
      </c>
      <c r="E5262" s="6">
        <v>43895</v>
      </c>
      <c r="F5262" s="6">
        <v>43925</v>
      </c>
      <c r="G5262" s="7">
        <v>3</v>
      </c>
      <c r="H5262" s="6" t="s">
        <v>27</v>
      </c>
      <c r="I5262" s="8">
        <v>795096.15999999968</v>
      </c>
      <c r="J5262" s="8">
        <v>554715.65999999992</v>
      </c>
      <c r="K5262" s="8">
        <v>7592.11</v>
      </c>
      <c r="L5262" s="8">
        <v>7592.11</v>
      </c>
      <c r="M5262" t="s">
        <v>498</v>
      </c>
      <c r="N5262" s="7"/>
      <c r="O5262" s="7">
        <f>VLOOKUP(A5262,'ENd of Mar'!A:A,1,FALSE)</f>
        <v>4416180</v>
      </c>
      <c r="P5262" t="s">
        <v>2816</v>
      </c>
      <c r="U5262" t="s">
        <v>5568</v>
      </c>
      <c r="W5262" s="8" t="s">
        <v>480</v>
      </c>
    </row>
    <row r="5263" spans="1:23" hidden="1" outlineLevel="2" x14ac:dyDescent="0.25">
      <c r="A5263">
        <v>4416180</v>
      </c>
      <c r="B5263" t="s">
        <v>6080</v>
      </c>
      <c r="C5263" t="s">
        <v>18</v>
      </c>
      <c r="D5263" t="s">
        <v>6208</v>
      </c>
      <c r="E5263" s="6">
        <v>43895</v>
      </c>
      <c r="F5263" s="6">
        <v>43925</v>
      </c>
      <c r="G5263" s="7">
        <v>3</v>
      </c>
      <c r="H5263" s="6" t="s">
        <v>27</v>
      </c>
      <c r="I5263" s="8">
        <v>795096.15999999968</v>
      </c>
      <c r="J5263" s="8">
        <v>554715.65999999992</v>
      </c>
      <c r="K5263" s="8">
        <v>6725.12</v>
      </c>
      <c r="L5263" s="8">
        <v>6725.12</v>
      </c>
      <c r="M5263" t="s">
        <v>498</v>
      </c>
      <c r="N5263" s="7"/>
      <c r="O5263" s="7">
        <f>VLOOKUP(A5263,'ENd of Mar'!A:A,1,FALSE)</f>
        <v>4416180</v>
      </c>
      <c r="P5263" t="s">
        <v>2816</v>
      </c>
      <c r="U5263" t="s">
        <v>5568</v>
      </c>
      <c r="W5263" s="8" t="s">
        <v>480</v>
      </c>
    </row>
    <row r="5264" spans="1:23" hidden="1" outlineLevel="2" x14ac:dyDescent="0.25">
      <c r="A5264">
        <v>4416180</v>
      </c>
      <c r="B5264" t="s">
        <v>6080</v>
      </c>
      <c r="C5264" t="s">
        <v>18</v>
      </c>
      <c r="D5264" t="s">
        <v>6209</v>
      </c>
      <c r="E5264" s="6">
        <v>43895</v>
      </c>
      <c r="F5264" s="6">
        <v>43925</v>
      </c>
      <c r="G5264" s="7">
        <v>3</v>
      </c>
      <c r="H5264" s="6" t="s">
        <v>27</v>
      </c>
      <c r="I5264" s="8">
        <v>795096.15999999968</v>
      </c>
      <c r="J5264" s="8">
        <v>554715.65999999992</v>
      </c>
      <c r="K5264" s="8">
        <v>6700.49</v>
      </c>
      <c r="L5264" s="8">
        <v>6700.49</v>
      </c>
      <c r="M5264" t="s">
        <v>498</v>
      </c>
      <c r="N5264" s="7"/>
      <c r="O5264" s="7">
        <f>VLOOKUP(A5264,'ENd of Mar'!A:A,1,FALSE)</f>
        <v>4416180</v>
      </c>
      <c r="P5264" t="s">
        <v>2816</v>
      </c>
      <c r="U5264" t="s">
        <v>5568</v>
      </c>
      <c r="W5264" s="8" t="s">
        <v>480</v>
      </c>
    </row>
    <row r="5265" spans="1:23" hidden="1" outlineLevel="2" x14ac:dyDescent="0.25">
      <c r="A5265">
        <v>4416180</v>
      </c>
      <c r="B5265" t="s">
        <v>6080</v>
      </c>
      <c r="C5265" t="s">
        <v>18</v>
      </c>
      <c r="D5265" t="s">
        <v>6210</v>
      </c>
      <c r="E5265" s="6">
        <v>43916</v>
      </c>
      <c r="F5265" s="6">
        <v>43946</v>
      </c>
      <c r="G5265" s="7">
        <v>-18</v>
      </c>
      <c r="H5265" s="6" t="s">
        <v>42</v>
      </c>
      <c r="I5265" s="8">
        <v>795096.15999999968</v>
      </c>
      <c r="J5265" s="8">
        <v>554715.65999999992</v>
      </c>
      <c r="K5265" s="8">
        <v>6603.81</v>
      </c>
      <c r="L5265" s="8">
        <v>6603.81</v>
      </c>
      <c r="M5265" t="s">
        <v>498</v>
      </c>
      <c r="N5265" s="7"/>
      <c r="O5265" s="7">
        <f>VLOOKUP(A5265,'ENd of Mar'!A:A,1,FALSE)</f>
        <v>4416180</v>
      </c>
      <c r="P5265" t="s">
        <v>2816</v>
      </c>
      <c r="U5265" t="s">
        <v>5568</v>
      </c>
      <c r="W5265" s="8" t="s">
        <v>480</v>
      </c>
    </row>
    <row r="5266" spans="1:23" hidden="1" outlineLevel="2" x14ac:dyDescent="0.25">
      <c r="A5266">
        <v>4416180</v>
      </c>
      <c r="B5266" t="s">
        <v>6080</v>
      </c>
      <c r="C5266" t="s">
        <v>18</v>
      </c>
      <c r="D5266" t="s">
        <v>6211</v>
      </c>
      <c r="E5266" s="6">
        <v>43918</v>
      </c>
      <c r="F5266" s="6">
        <v>43948</v>
      </c>
      <c r="G5266" s="7">
        <v>-20</v>
      </c>
      <c r="H5266" s="6" t="s">
        <v>42</v>
      </c>
      <c r="I5266" s="8">
        <v>795096.15999999968</v>
      </c>
      <c r="J5266" s="8">
        <v>554715.65999999992</v>
      </c>
      <c r="K5266" s="8">
        <v>6541.27</v>
      </c>
      <c r="L5266" s="8">
        <v>6541.27</v>
      </c>
      <c r="M5266" t="s">
        <v>498</v>
      </c>
      <c r="N5266" s="7"/>
      <c r="O5266" s="7">
        <f>VLOOKUP(A5266,'ENd of Mar'!A:A,1,FALSE)</f>
        <v>4416180</v>
      </c>
      <c r="P5266" t="s">
        <v>2816</v>
      </c>
      <c r="U5266" t="s">
        <v>5568</v>
      </c>
      <c r="W5266" s="8" t="s">
        <v>480</v>
      </c>
    </row>
    <row r="5267" spans="1:23" hidden="1" outlineLevel="2" x14ac:dyDescent="0.25">
      <c r="A5267">
        <v>4416180</v>
      </c>
      <c r="B5267" t="s">
        <v>6080</v>
      </c>
      <c r="C5267" t="s">
        <v>18</v>
      </c>
      <c r="D5267" t="s">
        <v>6212</v>
      </c>
      <c r="E5267" s="6">
        <v>43897</v>
      </c>
      <c r="F5267" s="6">
        <v>43927</v>
      </c>
      <c r="G5267" s="7">
        <v>1</v>
      </c>
      <c r="H5267" s="6" t="s">
        <v>27</v>
      </c>
      <c r="I5267" s="8">
        <v>795096.15999999968</v>
      </c>
      <c r="J5267" s="8">
        <v>554715.65999999992</v>
      </c>
      <c r="K5267" s="8">
        <v>6539.41</v>
      </c>
      <c r="L5267" s="8">
        <v>6539.41</v>
      </c>
      <c r="M5267" t="s">
        <v>498</v>
      </c>
      <c r="N5267" s="7"/>
      <c r="O5267" s="7">
        <f>VLOOKUP(A5267,'ENd of Mar'!A:A,1,FALSE)</f>
        <v>4416180</v>
      </c>
      <c r="P5267" t="s">
        <v>2816</v>
      </c>
      <c r="U5267" t="s">
        <v>5568</v>
      </c>
      <c r="W5267" s="8" t="s">
        <v>480</v>
      </c>
    </row>
    <row r="5268" spans="1:23" hidden="1" outlineLevel="2" x14ac:dyDescent="0.25">
      <c r="A5268">
        <v>4416180</v>
      </c>
      <c r="B5268" t="s">
        <v>6080</v>
      </c>
      <c r="C5268" t="s">
        <v>18</v>
      </c>
      <c r="D5268" t="s">
        <v>6213</v>
      </c>
      <c r="E5268" s="6">
        <v>43919</v>
      </c>
      <c r="F5268" s="6">
        <v>43949</v>
      </c>
      <c r="G5268" s="7">
        <v>-21</v>
      </c>
      <c r="H5268" s="6" t="s">
        <v>42</v>
      </c>
      <c r="I5268" s="8">
        <v>795096.15999999968</v>
      </c>
      <c r="J5268" s="8">
        <v>554715.65999999992</v>
      </c>
      <c r="K5268" s="8">
        <v>5739.17</v>
      </c>
      <c r="L5268" s="8">
        <v>5739.17</v>
      </c>
      <c r="M5268" t="s">
        <v>498</v>
      </c>
      <c r="N5268" s="7"/>
      <c r="O5268" s="7">
        <f>VLOOKUP(A5268,'ENd of Mar'!A:A,1,FALSE)</f>
        <v>4416180</v>
      </c>
      <c r="P5268" t="s">
        <v>2816</v>
      </c>
      <c r="U5268" t="s">
        <v>5568</v>
      </c>
      <c r="W5268" s="8" t="s">
        <v>480</v>
      </c>
    </row>
    <row r="5269" spans="1:23" hidden="1" outlineLevel="2" x14ac:dyDescent="0.25">
      <c r="A5269">
        <v>4416180</v>
      </c>
      <c r="B5269" t="s">
        <v>6080</v>
      </c>
      <c r="C5269" t="s">
        <v>18</v>
      </c>
      <c r="D5269" t="s">
        <v>6214</v>
      </c>
      <c r="E5269" s="6">
        <v>43896</v>
      </c>
      <c r="F5269" s="6">
        <v>43926</v>
      </c>
      <c r="G5269" s="7">
        <v>2</v>
      </c>
      <c r="H5269" s="6" t="s">
        <v>27</v>
      </c>
      <c r="I5269" s="8">
        <v>795096.15999999968</v>
      </c>
      <c r="J5269" s="8">
        <v>554715.65999999992</v>
      </c>
      <c r="K5269" s="8">
        <v>4981.7</v>
      </c>
      <c r="L5269" s="8">
        <v>4981.7</v>
      </c>
      <c r="M5269" t="s">
        <v>498</v>
      </c>
      <c r="N5269" s="7"/>
      <c r="O5269" s="7">
        <f>VLOOKUP(A5269,'ENd of Mar'!A:A,1,FALSE)</f>
        <v>4416180</v>
      </c>
      <c r="P5269" t="s">
        <v>2816</v>
      </c>
      <c r="U5269" t="s">
        <v>5568</v>
      </c>
      <c r="W5269" s="8" t="s">
        <v>480</v>
      </c>
    </row>
    <row r="5270" spans="1:23" hidden="1" outlineLevel="2" x14ac:dyDescent="0.25">
      <c r="A5270">
        <v>4416180</v>
      </c>
      <c r="B5270" t="s">
        <v>6080</v>
      </c>
      <c r="C5270" t="s">
        <v>18</v>
      </c>
      <c r="D5270" t="s">
        <v>6215</v>
      </c>
      <c r="E5270" s="6">
        <v>43916</v>
      </c>
      <c r="F5270" s="6">
        <v>43946</v>
      </c>
      <c r="G5270" s="7">
        <v>-18</v>
      </c>
      <c r="H5270" s="6" t="s">
        <v>42</v>
      </c>
      <c r="I5270" s="8">
        <v>795096.15999999968</v>
      </c>
      <c r="J5270" s="8">
        <v>554715.65999999992</v>
      </c>
      <c r="K5270" s="8">
        <v>4242.46</v>
      </c>
      <c r="L5270" s="8">
        <v>4242.46</v>
      </c>
      <c r="M5270" t="s">
        <v>498</v>
      </c>
      <c r="N5270" s="7"/>
      <c r="O5270" s="7">
        <f>VLOOKUP(A5270,'ENd of Mar'!A:A,1,FALSE)</f>
        <v>4416180</v>
      </c>
      <c r="P5270" t="s">
        <v>2816</v>
      </c>
      <c r="U5270" t="s">
        <v>5568</v>
      </c>
      <c r="W5270" s="8" t="s">
        <v>480</v>
      </c>
    </row>
    <row r="5271" spans="1:23" hidden="1" outlineLevel="2" x14ac:dyDescent="0.25">
      <c r="A5271">
        <v>4416180</v>
      </c>
      <c r="B5271" t="s">
        <v>6080</v>
      </c>
      <c r="C5271" t="s">
        <v>18</v>
      </c>
      <c r="D5271" t="s">
        <v>6216</v>
      </c>
      <c r="E5271" s="6">
        <v>43895</v>
      </c>
      <c r="F5271" s="6">
        <v>43925</v>
      </c>
      <c r="G5271" s="7">
        <v>3</v>
      </c>
      <c r="H5271" s="6" t="s">
        <v>27</v>
      </c>
      <c r="I5271" s="8">
        <v>795096.15999999968</v>
      </c>
      <c r="J5271" s="8">
        <v>554715.65999999992</v>
      </c>
      <c r="K5271" s="8">
        <v>4041.03</v>
      </c>
      <c r="L5271" s="8">
        <v>4041.03</v>
      </c>
      <c r="M5271" t="s">
        <v>498</v>
      </c>
      <c r="N5271" s="7"/>
      <c r="O5271" s="7">
        <f>VLOOKUP(A5271,'ENd of Mar'!A:A,1,FALSE)</f>
        <v>4416180</v>
      </c>
      <c r="P5271" t="s">
        <v>2816</v>
      </c>
      <c r="U5271" t="s">
        <v>5568</v>
      </c>
      <c r="W5271" s="8" t="s">
        <v>480</v>
      </c>
    </row>
    <row r="5272" spans="1:23" hidden="1" outlineLevel="2" x14ac:dyDescent="0.25">
      <c r="A5272">
        <v>4416180</v>
      </c>
      <c r="B5272" t="s">
        <v>6080</v>
      </c>
      <c r="C5272" t="s">
        <v>18</v>
      </c>
      <c r="D5272" t="s">
        <v>6217</v>
      </c>
      <c r="E5272" s="6">
        <v>43894</v>
      </c>
      <c r="F5272" s="6">
        <v>43924</v>
      </c>
      <c r="G5272" s="7">
        <v>4</v>
      </c>
      <c r="H5272" s="6" t="s">
        <v>27</v>
      </c>
      <c r="I5272" s="8">
        <v>795096.15999999968</v>
      </c>
      <c r="J5272" s="8">
        <v>554715.65999999992</v>
      </c>
      <c r="K5272" s="8">
        <v>3713.1</v>
      </c>
      <c r="L5272" s="8">
        <v>3713.1</v>
      </c>
      <c r="M5272" t="s">
        <v>498</v>
      </c>
      <c r="N5272" s="7"/>
      <c r="O5272" s="7">
        <f>VLOOKUP(A5272,'ENd of Mar'!A:A,1,FALSE)</f>
        <v>4416180</v>
      </c>
      <c r="P5272" t="s">
        <v>2816</v>
      </c>
      <c r="U5272" t="s">
        <v>5568</v>
      </c>
      <c r="W5272" s="8" t="s">
        <v>480</v>
      </c>
    </row>
    <row r="5273" spans="1:23" hidden="1" outlineLevel="2" x14ac:dyDescent="0.25">
      <c r="A5273">
        <v>4416180</v>
      </c>
      <c r="B5273" t="s">
        <v>6080</v>
      </c>
      <c r="C5273" t="s">
        <v>18</v>
      </c>
      <c r="D5273" t="s">
        <v>6218</v>
      </c>
      <c r="E5273" s="6">
        <v>43897</v>
      </c>
      <c r="F5273" s="6">
        <v>43927</v>
      </c>
      <c r="G5273" s="7">
        <v>1</v>
      </c>
      <c r="H5273" s="6" t="s">
        <v>27</v>
      </c>
      <c r="I5273" s="8">
        <v>795096.15999999968</v>
      </c>
      <c r="J5273" s="8">
        <v>554715.65999999992</v>
      </c>
      <c r="K5273" s="8">
        <v>3555.61</v>
      </c>
      <c r="L5273" s="8">
        <v>3555.61</v>
      </c>
      <c r="M5273" t="s">
        <v>498</v>
      </c>
      <c r="N5273" s="7"/>
      <c r="O5273" s="7">
        <f>VLOOKUP(A5273,'ENd of Mar'!A:A,1,FALSE)</f>
        <v>4416180</v>
      </c>
      <c r="P5273" t="s">
        <v>2816</v>
      </c>
      <c r="U5273" t="s">
        <v>5568</v>
      </c>
      <c r="W5273" s="8" t="s">
        <v>480</v>
      </c>
    </row>
    <row r="5274" spans="1:23" hidden="1" outlineLevel="2" x14ac:dyDescent="0.25">
      <c r="A5274">
        <v>4416180</v>
      </c>
      <c r="B5274" t="s">
        <v>6080</v>
      </c>
      <c r="C5274" t="s">
        <v>18</v>
      </c>
      <c r="D5274" t="s">
        <v>6219</v>
      </c>
      <c r="E5274" s="6">
        <v>43911</v>
      </c>
      <c r="F5274" s="6">
        <v>43941</v>
      </c>
      <c r="G5274" s="7">
        <v>-13</v>
      </c>
      <c r="H5274" s="6" t="s">
        <v>42</v>
      </c>
      <c r="I5274" s="8">
        <v>795096.15999999968</v>
      </c>
      <c r="J5274" s="8">
        <v>554715.65999999992</v>
      </c>
      <c r="K5274" s="8">
        <v>3492.59</v>
      </c>
      <c r="L5274" s="8">
        <v>3492.59</v>
      </c>
      <c r="M5274" t="s">
        <v>498</v>
      </c>
      <c r="N5274" s="7"/>
      <c r="O5274" s="7">
        <f>VLOOKUP(A5274,'ENd of Mar'!A:A,1,FALSE)</f>
        <v>4416180</v>
      </c>
      <c r="P5274" t="s">
        <v>2816</v>
      </c>
      <c r="U5274" t="s">
        <v>5568</v>
      </c>
      <c r="W5274" s="8" t="s">
        <v>480</v>
      </c>
    </row>
    <row r="5275" spans="1:23" hidden="1" outlineLevel="2" x14ac:dyDescent="0.25">
      <c r="A5275">
        <v>4416180</v>
      </c>
      <c r="B5275" t="s">
        <v>6080</v>
      </c>
      <c r="C5275" t="s">
        <v>18</v>
      </c>
      <c r="D5275" t="s">
        <v>6220</v>
      </c>
      <c r="E5275" s="6">
        <v>43904</v>
      </c>
      <c r="F5275" s="6">
        <v>43934</v>
      </c>
      <c r="G5275" s="7">
        <v>-6</v>
      </c>
      <c r="H5275" s="6" t="s">
        <v>42</v>
      </c>
      <c r="I5275" s="8">
        <v>795096.15999999968</v>
      </c>
      <c r="J5275" s="8">
        <v>554715.65999999992</v>
      </c>
      <c r="K5275" s="8">
        <v>3080.69</v>
      </c>
      <c r="L5275" s="8">
        <v>3080.69</v>
      </c>
      <c r="M5275" t="s">
        <v>498</v>
      </c>
      <c r="N5275" s="7"/>
      <c r="O5275" s="7">
        <f>VLOOKUP(A5275,'ENd of Mar'!A:A,1,FALSE)</f>
        <v>4416180</v>
      </c>
      <c r="P5275" t="s">
        <v>2816</v>
      </c>
      <c r="U5275" t="s">
        <v>5568</v>
      </c>
      <c r="W5275" s="8" t="s">
        <v>480</v>
      </c>
    </row>
    <row r="5276" spans="1:23" hidden="1" outlineLevel="2" x14ac:dyDescent="0.25">
      <c r="A5276">
        <v>4416180</v>
      </c>
      <c r="B5276" t="s">
        <v>6080</v>
      </c>
      <c r="C5276" t="s">
        <v>18</v>
      </c>
      <c r="D5276" t="s">
        <v>6221</v>
      </c>
      <c r="E5276" s="6">
        <v>43911</v>
      </c>
      <c r="F5276" s="6">
        <v>43941</v>
      </c>
      <c r="G5276" s="7">
        <v>-13</v>
      </c>
      <c r="H5276" s="6" t="s">
        <v>42</v>
      </c>
      <c r="I5276" s="8">
        <v>795096.15999999968</v>
      </c>
      <c r="J5276" s="8">
        <v>554715.65999999992</v>
      </c>
      <c r="K5276" s="8">
        <v>3079.6</v>
      </c>
      <c r="L5276" s="8">
        <v>3079.6</v>
      </c>
      <c r="M5276" t="s">
        <v>498</v>
      </c>
      <c r="N5276" s="7"/>
      <c r="O5276" s="7">
        <f>VLOOKUP(A5276,'ENd of Mar'!A:A,1,FALSE)</f>
        <v>4416180</v>
      </c>
      <c r="P5276" t="s">
        <v>2816</v>
      </c>
      <c r="U5276" t="s">
        <v>5568</v>
      </c>
      <c r="W5276" s="8" t="s">
        <v>480</v>
      </c>
    </row>
    <row r="5277" spans="1:23" hidden="1" outlineLevel="2" x14ac:dyDescent="0.25">
      <c r="A5277">
        <v>4416180</v>
      </c>
      <c r="B5277" t="s">
        <v>6080</v>
      </c>
      <c r="C5277" t="s">
        <v>18</v>
      </c>
      <c r="D5277" t="s">
        <v>6222</v>
      </c>
      <c r="E5277" s="6">
        <v>43915</v>
      </c>
      <c r="F5277" s="6">
        <v>43945</v>
      </c>
      <c r="G5277" s="7">
        <v>-17</v>
      </c>
      <c r="H5277" s="6" t="s">
        <v>42</v>
      </c>
      <c r="I5277" s="8">
        <v>795096.15999999968</v>
      </c>
      <c r="J5277" s="8">
        <v>554715.65999999992</v>
      </c>
      <c r="K5277" s="8">
        <v>2874.04</v>
      </c>
      <c r="L5277" s="8">
        <v>2874.04</v>
      </c>
      <c r="M5277" t="s">
        <v>498</v>
      </c>
      <c r="N5277" s="7"/>
      <c r="O5277" s="7">
        <f>VLOOKUP(A5277,'ENd of Mar'!A:A,1,FALSE)</f>
        <v>4416180</v>
      </c>
      <c r="P5277" t="s">
        <v>2816</v>
      </c>
      <c r="U5277" t="s">
        <v>5568</v>
      </c>
      <c r="W5277" s="8" t="s">
        <v>480</v>
      </c>
    </row>
    <row r="5278" spans="1:23" hidden="1" outlineLevel="2" x14ac:dyDescent="0.25">
      <c r="A5278">
        <v>4416180</v>
      </c>
      <c r="B5278" t="s">
        <v>6080</v>
      </c>
      <c r="C5278" t="s">
        <v>18</v>
      </c>
      <c r="D5278" t="s">
        <v>6223</v>
      </c>
      <c r="E5278" s="6">
        <v>43916</v>
      </c>
      <c r="F5278" s="6">
        <v>43946</v>
      </c>
      <c r="G5278" s="7">
        <v>-18</v>
      </c>
      <c r="H5278" s="6" t="s">
        <v>42</v>
      </c>
      <c r="I5278" s="8">
        <v>795096.15999999968</v>
      </c>
      <c r="J5278" s="8">
        <v>554715.65999999992</v>
      </c>
      <c r="K5278" s="8">
        <v>2848.68</v>
      </c>
      <c r="L5278" s="8">
        <v>2848.68</v>
      </c>
      <c r="M5278" t="s">
        <v>498</v>
      </c>
      <c r="N5278" s="7"/>
      <c r="O5278" s="7">
        <f>VLOOKUP(A5278,'ENd of Mar'!A:A,1,FALSE)</f>
        <v>4416180</v>
      </c>
      <c r="P5278" t="s">
        <v>2816</v>
      </c>
      <c r="U5278" t="s">
        <v>5568</v>
      </c>
      <c r="W5278" s="8" t="s">
        <v>480</v>
      </c>
    </row>
    <row r="5279" spans="1:23" hidden="1" outlineLevel="2" x14ac:dyDescent="0.25">
      <c r="A5279">
        <v>4416180</v>
      </c>
      <c r="B5279" t="s">
        <v>6080</v>
      </c>
      <c r="C5279" t="s">
        <v>18</v>
      </c>
      <c r="D5279" t="s">
        <v>6224</v>
      </c>
      <c r="E5279" s="6">
        <v>43909</v>
      </c>
      <c r="F5279" s="6">
        <v>43939</v>
      </c>
      <c r="G5279" s="7">
        <v>-11</v>
      </c>
      <c r="H5279" s="6" t="s">
        <v>42</v>
      </c>
      <c r="I5279" s="8">
        <v>795096.15999999968</v>
      </c>
      <c r="J5279" s="8">
        <v>554715.65999999992</v>
      </c>
      <c r="K5279" s="8">
        <v>2848.05</v>
      </c>
      <c r="L5279" s="8">
        <v>2848.05</v>
      </c>
      <c r="M5279" t="s">
        <v>498</v>
      </c>
      <c r="N5279" s="7"/>
      <c r="O5279" s="7">
        <f>VLOOKUP(A5279,'ENd of Mar'!A:A,1,FALSE)</f>
        <v>4416180</v>
      </c>
      <c r="P5279" t="s">
        <v>2816</v>
      </c>
      <c r="U5279" t="s">
        <v>5568</v>
      </c>
      <c r="W5279" s="8" t="s">
        <v>480</v>
      </c>
    </row>
    <row r="5280" spans="1:23" hidden="1" outlineLevel="2" x14ac:dyDescent="0.25">
      <c r="A5280">
        <v>4416180</v>
      </c>
      <c r="B5280" t="s">
        <v>6080</v>
      </c>
      <c r="C5280" t="s">
        <v>18</v>
      </c>
      <c r="D5280" t="s">
        <v>6225</v>
      </c>
      <c r="E5280" s="6">
        <v>43916</v>
      </c>
      <c r="F5280" s="6">
        <v>43946</v>
      </c>
      <c r="G5280" s="7">
        <v>-18</v>
      </c>
      <c r="H5280" s="6" t="s">
        <v>42</v>
      </c>
      <c r="I5280" s="8">
        <v>795096.15999999968</v>
      </c>
      <c r="J5280" s="8">
        <v>554715.65999999992</v>
      </c>
      <c r="K5280" s="8">
        <v>2808.9</v>
      </c>
      <c r="L5280" s="8">
        <v>2808.9</v>
      </c>
      <c r="M5280" t="s">
        <v>498</v>
      </c>
      <c r="N5280" s="7"/>
      <c r="O5280" s="7">
        <f>VLOOKUP(A5280,'ENd of Mar'!A:A,1,FALSE)</f>
        <v>4416180</v>
      </c>
      <c r="P5280" t="s">
        <v>2816</v>
      </c>
      <c r="U5280" t="s">
        <v>5568</v>
      </c>
      <c r="W5280" s="8" t="s">
        <v>480</v>
      </c>
    </row>
    <row r="5281" spans="1:23" hidden="1" outlineLevel="2" x14ac:dyDescent="0.25">
      <c r="A5281">
        <v>4416180</v>
      </c>
      <c r="B5281" t="s">
        <v>6080</v>
      </c>
      <c r="C5281" t="s">
        <v>18</v>
      </c>
      <c r="D5281" t="s">
        <v>6226</v>
      </c>
      <c r="E5281" s="6">
        <v>43918</v>
      </c>
      <c r="F5281" s="6">
        <v>43948</v>
      </c>
      <c r="G5281" s="7">
        <v>-20</v>
      </c>
      <c r="H5281" s="6" t="s">
        <v>42</v>
      </c>
      <c r="I5281" s="8">
        <v>795096.15999999968</v>
      </c>
      <c r="J5281" s="8">
        <v>554715.65999999992</v>
      </c>
      <c r="K5281" s="8">
        <v>2770.03</v>
      </c>
      <c r="L5281" s="8">
        <v>2770.03</v>
      </c>
      <c r="M5281" t="s">
        <v>498</v>
      </c>
      <c r="N5281" s="7"/>
      <c r="O5281" s="7">
        <f>VLOOKUP(A5281,'ENd of Mar'!A:A,1,FALSE)</f>
        <v>4416180</v>
      </c>
      <c r="P5281" t="s">
        <v>2816</v>
      </c>
      <c r="U5281" t="s">
        <v>5568</v>
      </c>
      <c r="W5281" s="8" t="s">
        <v>480</v>
      </c>
    </row>
    <row r="5282" spans="1:23" hidden="1" outlineLevel="2" x14ac:dyDescent="0.25">
      <c r="A5282">
        <v>4416180</v>
      </c>
      <c r="B5282" t="s">
        <v>6080</v>
      </c>
      <c r="C5282" t="s">
        <v>18</v>
      </c>
      <c r="D5282" t="s">
        <v>6227</v>
      </c>
      <c r="E5282" s="6">
        <v>43916</v>
      </c>
      <c r="F5282" s="6">
        <v>43946</v>
      </c>
      <c r="G5282" s="7">
        <v>-18</v>
      </c>
      <c r="H5282" s="6" t="s">
        <v>42</v>
      </c>
      <c r="I5282" s="8">
        <v>795096.15999999968</v>
      </c>
      <c r="J5282" s="8">
        <v>554715.65999999992</v>
      </c>
      <c r="K5282" s="8">
        <v>2668.83</v>
      </c>
      <c r="L5282" s="8">
        <v>2668.83</v>
      </c>
      <c r="M5282" t="s">
        <v>498</v>
      </c>
      <c r="N5282" s="7"/>
      <c r="O5282" s="7">
        <f>VLOOKUP(A5282,'ENd of Mar'!A:A,1,FALSE)</f>
        <v>4416180</v>
      </c>
      <c r="P5282" t="s">
        <v>2816</v>
      </c>
      <c r="U5282" t="s">
        <v>5568</v>
      </c>
      <c r="W5282" s="8" t="s">
        <v>480</v>
      </c>
    </row>
    <row r="5283" spans="1:23" hidden="1" outlineLevel="2" x14ac:dyDescent="0.25">
      <c r="A5283">
        <v>4416180</v>
      </c>
      <c r="B5283" t="s">
        <v>6080</v>
      </c>
      <c r="C5283" t="s">
        <v>18</v>
      </c>
      <c r="D5283" t="s">
        <v>6228</v>
      </c>
      <c r="E5283" s="6">
        <v>43902</v>
      </c>
      <c r="F5283" s="6">
        <v>43932</v>
      </c>
      <c r="G5283" s="7">
        <v>-4</v>
      </c>
      <c r="H5283" s="6" t="s">
        <v>42</v>
      </c>
      <c r="I5283" s="8">
        <v>795096.15999999968</v>
      </c>
      <c r="J5283" s="8">
        <v>554715.65999999992</v>
      </c>
      <c r="K5283" s="8">
        <v>2667.38</v>
      </c>
      <c r="L5283" s="8">
        <v>2667.38</v>
      </c>
      <c r="M5283" t="s">
        <v>498</v>
      </c>
      <c r="N5283" s="7"/>
      <c r="O5283" s="7">
        <f>VLOOKUP(A5283,'ENd of Mar'!A:A,1,FALSE)</f>
        <v>4416180</v>
      </c>
      <c r="P5283" t="s">
        <v>2816</v>
      </c>
      <c r="U5283" t="s">
        <v>5568</v>
      </c>
      <c r="W5283" s="8" t="s">
        <v>480</v>
      </c>
    </row>
    <row r="5284" spans="1:23" hidden="1" outlineLevel="2" x14ac:dyDescent="0.25">
      <c r="A5284">
        <v>4416180</v>
      </c>
      <c r="B5284" t="s">
        <v>6080</v>
      </c>
      <c r="C5284" t="s">
        <v>18</v>
      </c>
      <c r="D5284" t="s">
        <v>6229</v>
      </c>
      <c r="E5284" s="6">
        <v>43916</v>
      </c>
      <c r="F5284" s="6">
        <v>43946</v>
      </c>
      <c r="G5284" s="7">
        <v>-18</v>
      </c>
      <c r="H5284" s="6" t="s">
        <v>42</v>
      </c>
      <c r="I5284" s="8">
        <v>795096.15999999968</v>
      </c>
      <c r="J5284" s="8">
        <v>554715.65999999992</v>
      </c>
      <c r="K5284" s="8">
        <v>2645.33</v>
      </c>
      <c r="L5284" s="8">
        <v>2645.33</v>
      </c>
      <c r="M5284" t="s">
        <v>498</v>
      </c>
      <c r="N5284" s="7"/>
      <c r="O5284" s="7">
        <f>VLOOKUP(A5284,'ENd of Mar'!A:A,1,FALSE)</f>
        <v>4416180</v>
      </c>
      <c r="P5284" t="s">
        <v>2816</v>
      </c>
      <c r="U5284" t="s">
        <v>5568</v>
      </c>
      <c r="W5284" s="8" t="s">
        <v>480</v>
      </c>
    </row>
    <row r="5285" spans="1:23" hidden="1" outlineLevel="2" x14ac:dyDescent="0.25">
      <c r="A5285">
        <v>4416180</v>
      </c>
      <c r="B5285" t="s">
        <v>6080</v>
      </c>
      <c r="C5285" t="s">
        <v>18</v>
      </c>
      <c r="D5285" t="s">
        <v>6230</v>
      </c>
      <c r="E5285" s="6">
        <v>43919</v>
      </c>
      <c r="F5285" s="6">
        <v>43949</v>
      </c>
      <c r="G5285" s="7">
        <v>-21</v>
      </c>
      <c r="H5285" s="6" t="s">
        <v>42</v>
      </c>
      <c r="I5285" s="8">
        <v>795096.15999999968</v>
      </c>
      <c r="J5285" s="8">
        <v>554715.65999999992</v>
      </c>
      <c r="K5285" s="8">
        <v>2526.36</v>
      </c>
      <c r="L5285" s="8">
        <v>2526.36</v>
      </c>
      <c r="M5285" t="s">
        <v>498</v>
      </c>
      <c r="N5285" s="7"/>
      <c r="O5285" s="7">
        <f>VLOOKUP(A5285,'ENd of Mar'!A:A,1,FALSE)</f>
        <v>4416180</v>
      </c>
      <c r="P5285" t="s">
        <v>2816</v>
      </c>
      <c r="U5285" t="s">
        <v>5568</v>
      </c>
      <c r="W5285" s="8" t="s">
        <v>480</v>
      </c>
    </row>
    <row r="5286" spans="1:23" hidden="1" outlineLevel="2" x14ac:dyDescent="0.25">
      <c r="A5286">
        <v>4416180</v>
      </c>
      <c r="B5286" t="s">
        <v>6080</v>
      </c>
      <c r="C5286" t="s">
        <v>18</v>
      </c>
      <c r="D5286" t="s">
        <v>6231</v>
      </c>
      <c r="E5286" s="6">
        <v>43919</v>
      </c>
      <c r="F5286" s="6">
        <v>43949</v>
      </c>
      <c r="G5286" s="7">
        <v>-21</v>
      </c>
      <c r="H5286" s="6" t="s">
        <v>42</v>
      </c>
      <c r="I5286" s="8">
        <v>795096.15999999968</v>
      </c>
      <c r="J5286" s="8">
        <v>554715.65999999992</v>
      </c>
      <c r="K5286" s="8">
        <v>2498.0700000000002</v>
      </c>
      <c r="L5286" s="8">
        <v>2498.0700000000002</v>
      </c>
      <c r="M5286" t="s">
        <v>498</v>
      </c>
      <c r="N5286" s="7"/>
      <c r="O5286" s="7">
        <f>VLOOKUP(A5286,'ENd of Mar'!A:A,1,FALSE)</f>
        <v>4416180</v>
      </c>
      <c r="P5286" t="s">
        <v>2816</v>
      </c>
      <c r="U5286" t="s">
        <v>5568</v>
      </c>
      <c r="W5286" s="8" t="s">
        <v>480</v>
      </c>
    </row>
    <row r="5287" spans="1:23" hidden="1" outlineLevel="2" x14ac:dyDescent="0.25">
      <c r="A5287">
        <v>4416180</v>
      </c>
      <c r="B5287" t="s">
        <v>6080</v>
      </c>
      <c r="C5287" t="s">
        <v>18</v>
      </c>
      <c r="D5287" t="s">
        <v>6232</v>
      </c>
      <c r="E5287" s="6">
        <v>43897</v>
      </c>
      <c r="F5287" s="6">
        <v>43927</v>
      </c>
      <c r="G5287" s="7">
        <v>1</v>
      </c>
      <c r="H5287" s="6" t="s">
        <v>27</v>
      </c>
      <c r="I5287" s="8">
        <v>795096.15999999968</v>
      </c>
      <c r="J5287" s="8">
        <v>554715.65999999992</v>
      </c>
      <c r="K5287" s="8">
        <v>2495.5700000000002</v>
      </c>
      <c r="L5287" s="8">
        <v>2495.5700000000002</v>
      </c>
      <c r="M5287" t="s">
        <v>498</v>
      </c>
      <c r="N5287" s="7"/>
      <c r="O5287" s="7">
        <f>VLOOKUP(A5287,'ENd of Mar'!A:A,1,FALSE)</f>
        <v>4416180</v>
      </c>
      <c r="P5287" t="s">
        <v>2816</v>
      </c>
      <c r="U5287" t="s">
        <v>5568</v>
      </c>
      <c r="W5287" s="8" t="s">
        <v>480</v>
      </c>
    </row>
    <row r="5288" spans="1:23" hidden="1" outlineLevel="2" x14ac:dyDescent="0.25">
      <c r="A5288">
        <v>4416180</v>
      </c>
      <c r="B5288" t="s">
        <v>6080</v>
      </c>
      <c r="C5288" t="s">
        <v>18</v>
      </c>
      <c r="D5288" t="s">
        <v>6233</v>
      </c>
      <c r="E5288" s="6">
        <v>43895</v>
      </c>
      <c r="F5288" s="6">
        <v>43925</v>
      </c>
      <c r="G5288" s="7">
        <v>3</v>
      </c>
      <c r="H5288" s="6" t="s">
        <v>27</v>
      </c>
      <c r="I5288" s="8">
        <v>795096.15999999968</v>
      </c>
      <c r="J5288" s="8">
        <v>554715.65999999992</v>
      </c>
      <c r="K5288" s="8">
        <v>2351.6</v>
      </c>
      <c r="L5288" s="8">
        <v>2351.6</v>
      </c>
      <c r="M5288" t="s">
        <v>498</v>
      </c>
      <c r="N5288" s="7"/>
      <c r="O5288" s="7">
        <f>VLOOKUP(A5288,'ENd of Mar'!A:A,1,FALSE)</f>
        <v>4416180</v>
      </c>
      <c r="P5288" t="s">
        <v>2816</v>
      </c>
      <c r="U5288" t="s">
        <v>5568</v>
      </c>
      <c r="W5288" s="8" t="s">
        <v>480</v>
      </c>
    </row>
    <row r="5289" spans="1:23" hidden="1" outlineLevel="2" x14ac:dyDescent="0.25">
      <c r="A5289">
        <v>4416180</v>
      </c>
      <c r="B5289" t="s">
        <v>6080</v>
      </c>
      <c r="C5289" t="s">
        <v>18</v>
      </c>
      <c r="D5289" t="s">
        <v>6234</v>
      </c>
      <c r="E5289" s="6">
        <v>43916</v>
      </c>
      <c r="F5289" s="6">
        <v>43946</v>
      </c>
      <c r="G5289" s="7">
        <v>-18</v>
      </c>
      <c r="H5289" s="6" t="s">
        <v>42</v>
      </c>
      <c r="I5289" s="8">
        <v>795096.15999999968</v>
      </c>
      <c r="J5289" s="8">
        <v>554715.65999999992</v>
      </c>
      <c r="K5289" s="8">
        <v>2136.92</v>
      </c>
      <c r="L5289" s="8">
        <v>2136.92</v>
      </c>
      <c r="M5289" t="s">
        <v>498</v>
      </c>
      <c r="N5289" s="7"/>
      <c r="O5289" s="7">
        <f>VLOOKUP(A5289,'ENd of Mar'!A:A,1,FALSE)</f>
        <v>4416180</v>
      </c>
      <c r="P5289" t="s">
        <v>2816</v>
      </c>
      <c r="U5289" t="s">
        <v>5568</v>
      </c>
      <c r="W5289" s="8" t="s">
        <v>480</v>
      </c>
    </row>
    <row r="5290" spans="1:23" hidden="1" outlineLevel="2" x14ac:dyDescent="0.25">
      <c r="A5290">
        <v>4416180</v>
      </c>
      <c r="B5290" t="s">
        <v>6080</v>
      </c>
      <c r="C5290" t="s">
        <v>18</v>
      </c>
      <c r="D5290" t="s">
        <v>6235</v>
      </c>
      <c r="E5290" s="6">
        <v>43902</v>
      </c>
      <c r="F5290" s="6">
        <v>43932</v>
      </c>
      <c r="G5290" s="7">
        <v>-4</v>
      </c>
      <c r="H5290" s="6" t="s">
        <v>42</v>
      </c>
      <c r="I5290" s="8">
        <v>795096.15999999968</v>
      </c>
      <c r="J5290" s="8">
        <v>554715.65999999992</v>
      </c>
      <c r="K5290" s="8">
        <v>2122.21</v>
      </c>
      <c r="L5290" s="8">
        <v>2122.21</v>
      </c>
      <c r="M5290" t="s">
        <v>498</v>
      </c>
      <c r="N5290" s="7"/>
      <c r="O5290" s="7">
        <f>VLOOKUP(A5290,'ENd of Mar'!A:A,1,FALSE)</f>
        <v>4416180</v>
      </c>
      <c r="P5290" t="s">
        <v>2816</v>
      </c>
      <c r="U5290" t="s">
        <v>5568</v>
      </c>
      <c r="W5290" s="8" t="s">
        <v>480</v>
      </c>
    </row>
    <row r="5291" spans="1:23" hidden="1" outlineLevel="2" x14ac:dyDescent="0.25">
      <c r="A5291">
        <v>4416180</v>
      </c>
      <c r="B5291" t="s">
        <v>6080</v>
      </c>
      <c r="C5291" t="s">
        <v>18</v>
      </c>
      <c r="D5291" t="s">
        <v>6236</v>
      </c>
      <c r="E5291" s="6">
        <v>43916</v>
      </c>
      <c r="F5291" s="6">
        <v>43946</v>
      </c>
      <c r="G5291" s="7">
        <v>-18</v>
      </c>
      <c r="H5291" s="6" t="s">
        <v>42</v>
      </c>
      <c r="I5291" s="8">
        <v>795096.15999999968</v>
      </c>
      <c r="J5291" s="8">
        <v>554715.65999999992</v>
      </c>
      <c r="K5291" s="8">
        <v>1956.56</v>
      </c>
      <c r="L5291" s="8">
        <v>1956.56</v>
      </c>
      <c r="M5291" t="s">
        <v>498</v>
      </c>
      <c r="N5291" s="7"/>
      <c r="O5291" s="7">
        <f>VLOOKUP(A5291,'ENd of Mar'!A:A,1,FALSE)</f>
        <v>4416180</v>
      </c>
      <c r="P5291" t="s">
        <v>2816</v>
      </c>
      <c r="U5291" t="s">
        <v>5568</v>
      </c>
      <c r="W5291" s="8" t="s">
        <v>480</v>
      </c>
    </row>
    <row r="5292" spans="1:23" hidden="1" outlineLevel="2" x14ac:dyDescent="0.25">
      <c r="A5292">
        <v>4416180</v>
      </c>
      <c r="B5292" t="s">
        <v>6080</v>
      </c>
      <c r="C5292" t="s">
        <v>18</v>
      </c>
      <c r="D5292" t="s">
        <v>6237</v>
      </c>
      <c r="E5292" s="6">
        <v>43909</v>
      </c>
      <c r="F5292" s="6">
        <v>43939</v>
      </c>
      <c r="G5292" s="7">
        <v>-11</v>
      </c>
      <c r="H5292" s="6" t="s">
        <v>42</v>
      </c>
      <c r="I5292" s="8">
        <v>795096.15999999968</v>
      </c>
      <c r="J5292" s="8">
        <v>554715.65999999992</v>
      </c>
      <c r="K5292" s="8">
        <v>1956.29</v>
      </c>
      <c r="L5292" s="8">
        <v>1956.29</v>
      </c>
      <c r="M5292" t="s">
        <v>498</v>
      </c>
      <c r="N5292" s="7"/>
      <c r="O5292" s="7">
        <f>VLOOKUP(A5292,'ENd of Mar'!A:A,1,FALSE)</f>
        <v>4416180</v>
      </c>
      <c r="P5292" t="s">
        <v>2816</v>
      </c>
      <c r="U5292" t="s">
        <v>5568</v>
      </c>
      <c r="W5292" s="8" t="s">
        <v>480</v>
      </c>
    </row>
    <row r="5293" spans="1:23" hidden="1" outlineLevel="2" x14ac:dyDescent="0.25">
      <c r="A5293">
        <v>4416180</v>
      </c>
      <c r="B5293" t="s">
        <v>6080</v>
      </c>
      <c r="C5293" t="s">
        <v>18</v>
      </c>
      <c r="D5293" t="s">
        <v>6238</v>
      </c>
      <c r="E5293" s="6">
        <v>43902</v>
      </c>
      <c r="F5293" s="6">
        <v>43932</v>
      </c>
      <c r="G5293" s="7">
        <v>-4</v>
      </c>
      <c r="H5293" s="6" t="s">
        <v>42</v>
      </c>
      <c r="I5293" s="8">
        <v>795096.15999999968</v>
      </c>
      <c r="J5293" s="8">
        <v>554715.65999999992</v>
      </c>
      <c r="K5293" s="8">
        <v>1956.22</v>
      </c>
      <c r="L5293" s="8">
        <v>1956.22</v>
      </c>
      <c r="M5293" t="s">
        <v>498</v>
      </c>
      <c r="N5293" s="7"/>
      <c r="O5293" s="7">
        <f>VLOOKUP(A5293,'ENd of Mar'!A:A,1,FALSE)</f>
        <v>4416180</v>
      </c>
      <c r="P5293" t="s">
        <v>2816</v>
      </c>
      <c r="U5293" t="s">
        <v>5568</v>
      </c>
      <c r="W5293" s="8" t="s">
        <v>480</v>
      </c>
    </row>
    <row r="5294" spans="1:23" hidden="1" outlineLevel="2" x14ac:dyDescent="0.25">
      <c r="A5294">
        <v>4416180</v>
      </c>
      <c r="B5294" t="s">
        <v>6080</v>
      </c>
      <c r="C5294" t="s">
        <v>18</v>
      </c>
      <c r="D5294" t="s">
        <v>6239</v>
      </c>
      <c r="E5294" s="6">
        <v>43916</v>
      </c>
      <c r="F5294" s="6">
        <v>43946</v>
      </c>
      <c r="G5294" s="7">
        <v>-18</v>
      </c>
      <c r="H5294" s="6" t="s">
        <v>42</v>
      </c>
      <c r="I5294" s="8">
        <v>795096.15999999968</v>
      </c>
      <c r="J5294" s="8">
        <v>554715.65999999992</v>
      </c>
      <c r="K5294" s="8">
        <v>1834.25</v>
      </c>
      <c r="L5294" s="8">
        <v>1834.25</v>
      </c>
      <c r="M5294" t="s">
        <v>498</v>
      </c>
      <c r="N5294" s="7"/>
      <c r="O5294" s="7">
        <f>VLOOKUP(A5294,'ENd of Mar'!A:A,1,FALSE)</f>
        <v>4416180</v>
      </c>
      <c r="P5294" t="s">
        <v>2816</v>
      </c>
      <c r="U5294" t="s">
        <v>5568</v>
      </c>
      <c r="W5294" s="8" t="s">
        <v>480</v>
      </c>
    </row>
    <row r="5295" spans="1:23" hidden="1" outlineLevel="2" x14ac:dyDescent="0.25">
      <c r="A5295">
        <v>4416180</v>
      </c>
      <c r="B5295" t="s">
        <v>6080</v>
      </c>
      <c r="C5295" t="s">
        <v>18</v>
      </c>
      <c r="D5295" t="s">
        <v>6240</v>
      </c>
      <c r="E5295" s="6">
        <v>43902</v>
      </c>
      <c r="F5295" s="6">
        <v>43932</v>
      </c>
      <c r="G5295" s="7">
        <v>-4</v>
      </c>
      <c r="H5295" s="6" t="s">
        <v>42</v>
      </c>
      <c r="I5295" s="8">
        <v>795096.15999999968</v>
      </c>
      <c r="J5295" s="8">
        <v>554715.65999999992</v>
      </c>
      <c r="K5295" s="8">
        <v>1833.71</v>
      </c>
      <c r="L5295" s="8">
        <v>1833.71</v>
      </c>
      <c r="M5295" t="s">
        <v>498</v>
      </c>
      <c r="N5295" s="7"/>
      <c r="O5295" s="7">
        <f>VLOOKUP(A5295,'ENd of Mar'!A:A,1,FALSE)</f>
        <v>4416180</v>
      </c>
      <c r="P5295" t="s">
        <v>2816</v>
      </c>
      <c r="U5295" t="s">
        <v>5568</v>
      </c>
      <c r="W5295" s="8" t="s">
        <v>480</v>
      </c>
    </row>
    <row r="5296" spans="1:23" hidden="1" outlineLevel="2" x14ac:dyDescent="0.25">
      <c r="A5296">
        <v>4416180</v>
      </c>
      <c r="B5296" t="s">
        <v>6080</v>
      </c>
      <c r="C5296" t="s">
        <v>18</v>
      </c>
      <c r="D5296" t="s">
        <v>6241</v>
      </c>
      <c r="E5296" s="6">
        <v>43909</v>
      </c>
      <c r="F5296" s="6">
        <v>43939</v>
      </c>
      <c r="G5296" s="7">
        <v>-11</v>
      </c>
      <c r="H5296" s="6" t="s">
        <v>42</v>
      </c>
      <c r="I5296" s="8">
        <v>795096.15999999968</v>
      </c>
      <c r="J5296" s="8">
        <v>554715.65999999992</v>
      </c>
      <c r="K5296" s="8">
        <v>1650.58</v>
      </c>
      <c r="L5296" s="8">
        <v>1650.58</v>
      </c>
      <c r="M5296" t="s">
        <v>498</v>
      </c>
      <c r="N5296" s="7"/>
      <c r="O5296" s="7">
        <f>VLOOKUP(A5296,'ENd of Mar'!A:A,1,FALSE)</f>
        <v>4416180</v>
      </c>
      <c r="P5296" t="s">
        <v>2816</v>
      </c>
      <c r="U5296" t="s">
        <v>5568</v>
      </c>
      <c r="W5296" s="8" t="s">
        <v>480</v>
      </c>
    </row>
    <row r="5297" spans="1:23" hidden="1" outlineLevel="2" x14ac:dyDescent="0.25">
      <c r="A5297">
        <v>4416180</v>
      </c>
      <c r="B5297" t="s">
        <v>6080</v>
      </c>
      <c r="C5297" t="s">
        <v>18</v>
      </c>
      <c r="D5297" t="s">
        <v>6242</v>
      </c>
      <c r="E5297" s="6">
        <v>43902</v>
      </c>
      <c r="F5297" s="6">
        <v>43932</v>
      </c>
      <c r="G5297" s="7">
        <v>-4</v>
      </c>
      <c r="H5297" s="6" t="s">
        <v>42</v>
      </c>
      <c r="I5297" s="8">
        <v>795096.15999999968</v>
      </c>
      <c r="J5297" s="8">
        <v>554715.65999999992</v>
      </c>
      <c r="K5297" s="8">
        <v>1650.2</v>
      </c>
      <c r="L5297" s="8">
        <v>1650.2</v>
      </c>
      <c r="M5297" t="s">
        <v>498</v>
      </c>
      <c r="N5297" s="7"/>
      <c r="O5297" s="7">
        <f>VLOOKUP(A5297,'ENd of Mar'!A:A,1,FALSE)</f>
        <v>4416180</v>
      </c>
      <c r="P5297" t="s">
        <v>2816</v>
      </c>
      <c r="U5297" t="s">
        <v>5568</v>
      </c>
      <c r="W5297" s="8" t="s">
        <v>480</v>
      </c>
    </row>
    <row r="5298" spans="1:23" hidden="1" outlineLevel="2" x14ac:dyDescent="0.25">
      <c r="A5298">
        <v>4416180</v>
      </c>
      <c r="B5298" t="s">
        <v>6080</v>
      </c>
      <c r="C5298" t="s">
        <v>18</v>
      </c>
      <c r="D5298" t="s">
        <v>6243</v>
      </c>
      <c r="E5298" s="6">
        <v>43919</v>
      </c>
      <c r="F5298" s="6">
        <v>43949</v>
      </c>
      <c r="G5298" s="7">
        <v>-21</v>
      </c>
      <c r="H5298" s="6" t="s">
        <v>42</v>
      </c>
      <c r="I5298" s="8">
        <v>795096.15999999968</v>
      </c>
      <c r="J5298" s="8">
        <v>554715.65999999992</v>
      </c>
      <c r="K5298" s="8">
        <v>1644.78</v>
      </c>
      <c r="L5298" s="8">
        <v>1644.78</v>
      </c>
      <c r="M5298" t="s">
        <v>498</v>
      </c>
      <c r="N5298" s="7"/>
      <c r="O5298" s="7">
        <f>VLOOKUP(A5298,'ENd of Mar'!A:A,1,FALSE)</f>
        <v>4416180</v>
      </c>
      <c r="P5298" t="s">
        <v>2816</v>
      </c>
      <c r="U5298" t="s">
        <v>5568</v>
      </c>
      <c r="W5298" s="8" t="s">
        <v>480</v>
      </c>
    </row>
    <row r="5299" spans="1:23" hidden="1" outlineLevel="2" x14ac:dyDescent="0.25">
      <c r="A5299">
        <v>4416180</v>
      </c>
      <c r="B5299" t="s">
        <v>6080</v>
      </c>
      <c r="C5299" t="s">
        <v>18</v>
      </c>
      <c r="D5299" t="s">
        <v>6244</v>
      </c>
      <c r="E5299" s="6">
        <v>43902</v>
      </c>
      <c r="F5299" s="6">
        <v>43932</v>
      </c>
      <c r="G5299" s="7">
        <v>-4</v>
      </c>
      <c r="H5299" s="6" t="s">
        <v>42</v>
      </c>
      <c r="I5299" s="8">
        <v>795096.15999999968</v>
      </c>
      <c r="J5299" s="8">
        <v>554715.65999999992</v>
      </c>
      <c r="K5299" s="8">
        <v>1643.92</v>
      </c>
      <c r="L5299" s="8">
        <v>1643.92</v>
      </c>
      <c r="M5299" t="s">
        <v>498</v>
      </c>
      <c r="N5299" s="7"/>
      <c r="O5299" s="7">
        <f>VLOOKUP(A5299,'ENd of Mar'!A:A,1,FALSE)</f>
        <v>4416180</v>
      </c>
      <c r="P5299" t="s">
        <v>2816</v>
      </c>
      <c r="U5299" t="s">
        <v>5568</v>
      </c>
      <c r="W5299" s="8" t="s">
        <v>480</v>
      </c>
    </row>
    <row r="5300" spans="1:23" hidden="1" outlineLevel="2" x14ac:dyDescent="0.25">
      <c r="A5300">
        <v>4416180</v>
      </c>
      <c r="B5300" t="s">
        <v>6080</v>
      </c>
      <c r="C5300" t="s">
        <v>18</v>
      </c>
      <c r="D5300" t="s">
        <v>6245</v>
      </c>
      <c r="E5300" s="6">
        <v>43909</v>
      </c>
      <c r="F5300" s="6">
        <v>43939</v>
      </c>
      <c r="G5300" s="7">
        <v>-11</v>
      </c>
      <c r="H5300" s="6" t="s">
        <v>42</v>
      </c>
      <c r="I5300" s="8">
        <v>795096.15999999968</v>
      </c>
      <c r="J5300" s="8">
        <v>554715.65999999992</v>
      </c>
      <c r="K5300" s="8">
        <v>1588.38</v>
      </c>
      <c r="L5300" s="8">
        <v>1588.38</v>
      </c>
      <c r="M5300" t="s">
        <v>498</v>
      </c>
      <c r="N5300" s="7"/>
      <c r="O5300" s="7">
        <f>VLOOKUP(A5300,'ENd of Mar'!A:A,1,FALSE)</f>
        <v>4416180</v>
      </c>
      <c r="P5300" t="s">
        <v>2816</v>
      </c>
      <c r="U5300" t="s">
        <v>5568</v>
      </c>
      <c r="W5300" s="8" t="s">
        <v>480</v>
      </c>
    </row>
    <row r="5301" spans="1:23" hidden="1" outlineLevel="2" x14ac:dyDescent="0.25">
      <c r="A5301">
        <v>4416180</v>
      </c>
      <c r="B5301" t="s">
        <v>6080</v>
      </c>
      <c r="C5301" t="s">
        <v>18</v>
      </c>
      <c r="D5301" t="s">
        <v>6246</v>
      </c>
      <c r="E5301" s="6">
        <v>43915</v>
      </c>
      <c r="F5301" s="6">
        <v>43945</v>
      </c>
      <c r="G5301" s="7">
        <v>-17</v>
      </c>
      <c r="H5301" s="6" t="s">
        <v>42</v>
      </c>
      <c r="I5301" s="8">
        <v>795096.15999999968</v>
      </c>
      <c r="J5301" s="8">
        <v>554715.65999999992</v>
      </c>
      <c r="K5301" s="8">
        <v>1588.37</v>
      </c>
      <c r="L5301" s="8">
        <v>1588.37</v>
      </c>
      <c r="M5301" t="s">
        <v>498</v>
      </c>
      <c r="N5301" s="7"/>
      <c r="O5301" s="7">
        <f>VLOOKUP(A5301,'ENd of Mar'!A:A,1,FALSE)</f>
        <v>4416180</v>
      </c>
      <c r="P5301" t="s">
        <v>2816</v>
      </c>
      <c r="U5301" t="s">
        <v>5568</v>
      </c>
      <c r="W5301" s="8" t="s">
        <v>480</v>
      </c>
    </row>
    <row r="5302" spans="1:23" hidden="1" outlineLevel="2" x14ac:dyDescent="0.25">
      <c r="A5302">
        <v>4416180</v>
      </c>
      <c r="B5302" t="s">
        <v>6080</v>
      </c>
      <c r="C5302" t="s">
        <v>18</v>
      </c>
      <c r="D5302" t="s">
        <v>6247</v>
      </c>
      <c r="E5302" s="6">
        <v>43909</v>
      </c>
      <c r="F5302" s="6">
        <v>43939</v>
      </c>
      <c r="G5302" s="7">
        <v>-11</v>
      </c>
      <c r="H5302" s="6" t="s">
        <v>42</v>
      </c>
      <c r="I5302" s="8">
        <v>795096.15999999968</v>
      </c>
      <c r="J5302" s="8">
        <v>554715.65999999992</v>
      </c>
      <c r="K5302" s="8">
        <v>1371.9</v>
      </c>
      <c r="L5302" s="8">
        <v>1371.9</v>
      </c>
      <c r="M5302" t="s">
        <v>498</v>
      </c>
      <c r="N5302" s="7"/>
      <c r="O5302" s="7">
        <f>VLOOKUP(A5302,'ENd of Mar'!A:A,1,FALSE)</f>
        <v>4416180</v>
      </c>
      <c r="P5302" t="s">
        <v>2816</v>
      </c>
      <c r="U5302" t="s">
        <v>5568</v>
      </c>
      <c r="W5302" s="8" t="s">
        <v>480</v>
      </c>
    </row>
    <row r="5303" spans="1:23" hidden="1" outlineLevel="2" x14ac:dyDescent="0.25">
      <c r="A5303">
        <v>4416180</v>
      </c>
      <c r="B5303" t="s">
        <v>6080</v>
      </c>
      <c r="C5303" t="s">
        <v>18</v>
      </c>
      <c r="D5303" t="s">
        <v>6248</v>
      </c>
      <c r="E5303" s="6">
        <v>43902</v>
      </c>
      <c r="F5303" s="6">
        <v>43932</v>
      </c>
      <c r="G5303" s="7">
        <v>-4</v>
      </c>
      <c r="H5303" s="6" t="s">
        <v>42</v>
      </c>
      <c r="I5303" s="8">
        <v>795096.15999999968</v>
      </c>
      <c r="J5303" s="8">
        <v>554715.65999999992</v>
      </c>
      <c r="K5303" s="8">
        <v>1371.81</v>
      </c>
      <c r="L5303" s="8">
        <v>1371.81</v>
      </c>
      <c r="M5303" t="s">
        <v>498</v>
      </c>
      <c r="N5303" s="7"/>
      <c r="O5303" s="7">
        <f>VLOOKUP(A5303,'ENd of Mar'!A:A,1,FALSE)</f>
        <v>4416180</v>
      </c>
      <c r="P5303" t="s">
        <v>2816</v>
      </c>
      <c r="U5303" t="s">
        <v>5568</v>
      </c>
      <c r="W5303" s="8" t="s">
        <v>480</v>
      </c>
    </row>
    <row r="5304" spans="1:23" hidden="1" outlineLevel="2" x14ac:dyDescent="0.25">
      <c r="A5304">
        <v>4416180</v>
      </c>
      <c r="B5304" t="s">
        <v>6080</v>
      </c>
      <c r="C5304" t="s">
        <v>18</v>
      </c>
      <c r="D5304" t="s">
        <v>6249</v>
      </c>
      <c r="E5304" s="6">
        <v>43909</v>
      </c>
      <c r="F5304" s="6">
        <v>43939</v>
      </c>
      <c r="G5304" s="7">
        <v>-11</v>
      </c>
      <c r="H5304" s="6" t="s">
        <v>42</v>
      </c>
      <c r="I5304" s="8">
        <v>795096.15999999968</v>
      </c>
      <c r="J5304" s="8">
        <v>554715.65999999992</v>
      </c>
      <c r="K5304" s="8">
        <v>1358.4</v>
      </c>
      <c r="L5304" s="8">
        <v>1358.4</v>
      </c>
      <c r="M5304" t="s">
        <v>498</v>
      </c>
      <c r="N5304" s="7"/>
      <c r="O5304" s="7">
        <f>VLOOKUP(A5304,'ENd of Mar'!A:A,1,FALSE)</f>
        <v>4416180</v>
      </c>
      <c r="P5304" t="s">
        <v>2816</v>
      </c>
      <c r="U5304" t="s">
        <v>5568</v>
      </c>
      <c r="W5304" s="8" t="s">
        <v>480</v>
      </c>
    </row>
    <row r="5305" spans="1:23" hidden="1" outlineLevel="2" x14ac:dyDescent="0.25">
      <c r="A5305">
        <v>4416180</v>
      </c>
      <c r="B5305" t="s">
        <v>6080</v>
      </c>
      <c r="C5305" t="s">
        <v>18</v>
      </c>
      <c r="D5305" t="s">
        <v>6250</v>
      </c>
      <c r="E5305" s="6">
        <v>43916</v>
      </c>
      <c r="F5305" s="6">
        <v>43946</v>
      </c>
      <c r="G5305" s="7">
        <v>-18</v>
      </c>
      <c r="H5305" s="6" t="s">
        <v>42</v>
      </c>
      <c r="I5305" s="8">
        <v>795096.15999999968</v>
      </c>
      <c r="J5305" s="8">
        <v>554715.65999999992</v>
      </c>
      <c r="K5305" s="8">
        <v>1358.4</v>
      </c>
      <c r="L5305" s="8">
        <v>1358.4</v>
      </c>
      <c r="M5305" t="s">
        <v>498</v>
      </c>
      <c r="N5305" s="7"/>
      <c r="O5305" s="7">
        <f>VLOOKUP(A5305,'ENd of Mar'!A:A,1,FALSE)</f>
        <v>4416180</v>
      </c>
      <c r="P5305" t="s">
        <v>2816</v>
      </c>
      <c r="U5305" t="s">
        <v>5568</v>
      </c>
      <c r="W5305" s="8" t="s">
        <v>480</v>
      </c>
    </row>
    <row r="5306" spans="1:23" hidden="1" outlineLevel="2" x14ac:dyDescent="0.25">
      <c r="A5306">
        <v>4416180</v>
      </c>
      <c r="B5306" t="s">
        <v>6080</v>
      </c>
      <c r="C5306" t="s">
        <v>18</v>
      </c>
      <c r="D5306" t="s">
        <v>6251</v>
      </c>
      <c r="E5306" s="6">
        <v>43918</v>
      </c>
      <c r="F5306" s="6">
        <v>43948</v>
      </c>
      <c r="G5306" s="7">
        <v>-20</v>
      </c>
      <c r="H5306" s="6" t="s">
        <v>42</v>
      </c>
      <c r="I5306" s="8">
        <v>795096.15999999968</v>
      </c>
      <c r="J5306" s="8">
        <v>554715.65999999992</v>
      </c>
      <c r="K5306" s="8">
        <v>1310.1300000000001</v>
      </c>
      <c r="L5306" s="8">
        <v>1310.1300000000001</v>
      </c>
      <c r="M5306" t="s">
        <v>498</v>
      </c>
      <c r="N5306" s="7"/>
      <c r="O5306" s="7">
        <f>VLOOKUP(A5306,'ENd of Mar'!A:A,1,FALSE)</f>
        <v>4416180</v>
      </c>
      <c r="P5306" t="s">
        <v>2816</v>
      </c>
      <c r="U5306" t="s">
        <v>5568</v>
      </c>
      <c r="W5306" s="8" t="s">
        <v>480</v>
      </c>
    </row>
    <row r="5307" spans="1:23" hidden="1" outlineLevel="2" x14ac:dyDescent="0.25">
      <c r="A5307">
        <v>4416180</v>
      </c>
      <c r="B5307" t="s">
        <v>6080</v>
      </c>
      <c r="C5307" t="s">
        <v>18</v>
      </c>
      <c r="D5307" t="s">
        <v>6252</v>
      </c>
      <c r="E5307" s="6">
        <v>43902</v>
      </c>
      <c r="F5307" s="6">
        <v>43932</v>
      </c>
      <c r="G5307" s="7">
        <v>-4</v>
      </c>
      <c r="H5307" s="6" t="s">
        <v>42</v>
      </c>
      <c r="I5307" s="8">
        <v>795096.15999999968</v>
      </c>
      <c r="J5307" s="8">
        <v>554715.65999999992</v>
      </c>
      <c r="K5307" s="8">
        <v>1255.3900000000001</v>
      </c>
      <c r="L5307" s="8">
        <v>1255.3900000000001</v>
      </c>
      <c r="M5307" t="s">
        <v>498</v>
      </c>
      <c r="N5307" s="7"/>
      <c r="O5307" s="7">
        <f>VLOOKUP(A5307,'ENd of Mar'!A:A,1,FALSE)</f>
        <v>4416180</v>
      </c>
      <c r="P5307" t="s">
        <v>2816</v>
      </c>
      <c r="U5307" t="s">
        <v>5568</v>
      </c>
      <c r="W5307" s="8" t="s">
        <v>480</v>
      </c>
    </row>
    <row r="5308" spans="1:23" hidden="1" outlineLevel="2" x14ac:dyDescent="0.25">
      <c r="A5308">
        <v>4416180</v>
      </c>
      <c r="B5308" t="s">
        <v>6080</v>
      </c>
      <c r="C5308" t="s">
        <v>18</v>
      </c>
      <c r="D5308" t="s">
        <v>6253</v>
      </c>
      <c r="E5308" s="6">
        <v>43902</v>
      </c>
      <c r="F5308" s="6">
        <v>43932</v>
      </c>
      <c r="G5308" s="7">
        <v>-4</v>
      </c>
      <c r="H5308" s="6" t="s">
        <v>42</v>
      </c>
      <c r="I5308" s="8">
        <v>795096.15999999968</v>
      </c>
      <c r="J5308" s="8">
        <v>554715.65999999992</v>
      </c>
      <c r="K5308" s="8">
        <v>1243.33</v>
      </c>
      <c r="L5308" s="8">
        <v>1243.33</v>
      </c>
      <c r="M5308" t="s">
        <v>498</v>
      </c>
      <c r="N5308" s="7"/>
      <c r="O5308" s="7">
        <f>VLOOKUP(A5308,'ENd of Mar'!A:A,1,FALSE)</f>
        <v>4416180</v>
      </c>
      <c r="P5308" t="s">
        <v>2816</v>
      </c>
      <c r="U5308" t="s">
        <v>5568</v>
      </c>
      <c r="W5308" s="8" t="s">
        <v>480</v>
      </c>
    </row>
    <row r="5309" spans="1:23" hidden="1" outlineLevel="2" x14ac:dyDescent="0.25">
      <c r="A5309">
        <v>4416180</v>
      </c>
      <c r="B5309" t="s">
        <v>6080</v>
      </c>
      <c r="C5309" t="s">
        <v>18</v>
      </c>
      <c r="D5309" t="s">
        <v>6254</v>
      </c>
      <c r="E5309" s="6">
        <v>43904</v>
      </c>
      <c r="F5309" s="6">
        <v>43934</v>
      </c>
      <c r="G5309" s="7">
        <v>-6</v>
      </c>
      <c r="H5309" s="6" t="s">
        <v>42</v>
      </c>
      <c r="I5309" s="8">
        <v>795096.15999999968</v>
      </c>
      <c r="J5309" s="8">
        <v>554715.65999999992</v>
      </c>
      <c r="K5309" s="8">
        <v>1230.73</v>
      </c>
      <c r="L5309" s="8">
        <v>1230.73</v>
      </c>
      <c r="M5309" t="s">
        <v>498</v>
      </c>
      <c r="N5309" s="7"/>
      <c r="O5309" s="7">
        <f>VLOOKUP(A5309,'ENd of Mar'!A:A,1,FALSE)</f>
        <v>4416180</v>
      </c>
      <c r="P5309" t="s">
        <v>2816</v>
      </c>
      <c r="U5309" t="s">
        <v>5568</v>
      </c>
      <c r="W5309" s="8" t="s">
        <v>480</v>
      </c>
    </row>
    <row r="5310" spans="1:23" hidden="1" outlineLevel="2" x14ac:dyDescent="0.25">
      <c r="A5310">
        <v>4416180</v>
      </c>
      <c r="B5310" t="s">
        <v>6080</v>
      </c>
      <c r="C5310" t="s">
        <v>18</v>
      </c>
      <c r="D5310" t="s">
        <v>6255</v>
      </c>
      <c r="E5310" s="6">
        <v>43902</v>
      </c>
      <c r="F5310" s="6">
        <v>43932</v>
      </c>
      <c r="G5310" s="7">
        <v>-4</v>
      </c>
      <c r="H5310" s="6" t="s">
        <v>42</v>
      </c>
      <c r="I5310" s="8">
        <v>795096.15999999968</v>
      </c>
      <c r="J5310" s="8">
        <v>554715.65999999992</v>
      </c>
      <c r="K5310" s="8">
        <v>1161.18</v>
      </c>
      <c r="L5310" s="8">
        <v>1161.18</v>
      </c>
      <c r="M5310" t="s">
        <v>498</v>
      </c>
      <c r="N5310" s="7"/>
      <c r="O5310" s="7">
        <f>VLOOKUP(A5310,'ENd of Mar'!A:A,1,FALSE)</f>
        <v>4416180</v>
      </c>
      <c r="P5310" t="s">
        <v>2816</v>
      </c>
      <c r="U5310" t="s">
        <v>5568</v>
      </c>
      <c r="W5310" s="8" t="s">
        <v>480</v>
      </c>
    </row>
    <row r="5311" spans="1:23" hidden="1" outlineLevel="2" x14ac:dyDescent="0.25">
      <c r="A5311">
        <v>4416180</v>
      </c>
      <c r="B5311" t="s">
        <v>6080</v>
      </c>
      <c r="C5311" t="s">
        <v>18</v>
      </c>
      <c r="D5311" t="s">
        <v>6256</v>
      </c>
      <c r="E5311" s="6">
        <v>43896</v>
      </c>
      <c r="F5311" s="6">
        <v>43926</v>
      </c>
      <c r="G5311" s="7">
        <v>2</v>
      </c>
      <c r="H5311" s="6" t="s">
        <v>27</v>
      </c>
      <c r="I5311" s="8">
        <v>795096.15999999968</v>
      </c>
      <c r="J5311" s="8">
        <v>554715.65999999992</v>
      </c>
      <c r="K5311" s="8">
        <v>981.14</v>
      </c>
      <c r="L5311" s="8">
        <v>981.14</v>
      </c>
      <c r="M5311" t="s">
        <v>498</v>
      </c>
      <c r="N5311" s="7"/>
      <c r="O5311" s="7">
        <f>VLOOKUP(A5311,'ENd of Mar'!A:A,1,FALSE)</f>
        <v>4416180</v>
      </c>
      <c r="P5311" t="s">
        <v>2816</v>
      </c>
      <c r="U5311" t="s">
        <v>5568</v>
      </c>
      <c r="W5311" s="8" t="s">
        <v>480</v>
      </c>
    </row>
    <row r="5312" spans="1:23" hidden="1" outlineLevel="2" x14ac:dyDescent="0.25">
      <c r="A5312">
        <v>4416180</v>
      </c>
      <c r="B5312" t="s">
        <v>6080</v>
      </c>
      <c r="C5312" t="s">
        <v>18</v>
      </c>
      <c r="D5312" t="s">
        <v>6257</v>
      </c>
      <c r="E5312" s="6">
        <v>43909</v>
      </c>
      <c r="F5312" s="6">
        <v>43939</v>
      </c>
      <c r="G5312" s="7">
        <v>-11</v>
      </c>
      <c r="H5312" s="6" t="s">
        <v>42</v>
      </c>
      <c r="I5312" s="8">
        <v>795096.15999999968</v>
      </c>
      <c r="J5312" s="8">
        <v>554715.65999999992</v>
      </c>
      <c r="K5312" s="8">
        <v>915.8</v>
      </c>
      <c r="L5312" s="8">
        <v>915.8</v>
      </c>
      <c r="M5312" t="s">
        <v>498</v>
      </c>
      <c r="N5312" s="7"/>
      <c r="O5312" s="7">
        <f>VLOOKUP(A5312,'ENd of Mar'!A:A,1,FALSE)</f>
        <v>4416180</v>
      </c>
      <c r="P5312" t="s">
        <v>2816</v>
      </c>
      <c r="U5312" t="s">
        <v>5568</v>
      </c>
      <c r="W5312" s="8" t="s">
        <v>480</v>
      </c>
    </row>
    <row r="5313" spans="1:23" hidden="1" outlineLevel="2" x14ac:dyDescent="0.25">
      <c r="A5313">
        <v>4416180</v>
      </c>
      <c r="B5313" t="s">
        <v>6080</v>
      </c>
      <c r="C5313" t="s">
        <v>18</v>
      </c>
      <c r="D5313" t="s">
        <v>6258</v>
      </c>
      <c r="E5313" s="6">
        <v>43919</v>
      </c>
      <c r="F5313" s="6">
        <v>43949</v>
      </c>
      <c r="G5313" s="7">
        <v>-21</v>
      </c>
      <c r="H5313" s="6" t="s">
        <v>42</v>
      </c>
      <c r="I5313" s="8">
        <v>795096.15999999968</v>
      </c>
      <c r="J5313" s="8">
        <v>554715.65999999992</v>
      </c>
      <c r="K5313" s="8">
        <v>774.1</v>
      </c>
      <c r="L5313" s="8">
        <v>774.1</v>
      </c>
      <c r="M5313" t="s">
        <v>498</v>
      </c>
      <c r="N5313" s="7"/>
      <c r="O5313" s="7">
        <f>VLOOKUP(A5313,'ENd of Mar'!A:A,1,FALSE)</f>
        <v>4416180</v>
      </c>
      <c r="P5313" t="s">
        <v>2816</v>
      </c>
      <c r="U5313" t="s">
        <v>5568</v>
      </c>
      <c r="W5313" s="8" t="s">
        <v>480</v>
      </c>
    </row>
    <row r="5314" spans="1:23" hidden="1" outlineLevel="2" x14ac:dyDescent="0.25">
      <c r="A5314">
        <v>4416180</v>
      </c>
      <c r="B5314" t="s">
        <v>6080</v>
      </c>
      <c r="C5314" t="s">
        <v>18</v>
      </c>
      <c r="D5314" t="s">
        <v>6259</v>
      </c>
      <c r="E5314" s="6">
        <v>43919</v>
      </c>
      <c r="F5314" s="6">
        <v>43949</v>
      </c>
      <c r="G5314" s="7">
        <v>-21</v>
      </c>
      <c r="H5314" s="6" t="s">
        <v>42</v>
      </c>
      <c r="I5314" s="8">
        <v>795096.15999999968</v>
      </c>
      <c r="J5314" s="8">
        <v>554715.65999999992</v>
      </c>
      <c r="K5314" s="8">
        <v>700.55</v>
      </c>
      <c r="L5314" s="8">
        <v>700.55</v>
      </c>
      <c r="M5314" t="s">
        <v>498</v>
      </c>
      <c r="N5314" s="7"/>
      <c r="O5314" s="7">
        <f>VLOOKUP(A5314,'ENd of Mar'!A:A,1,FALSE)</f>
        <v>4416180</v>
      </c>
      <c r="P5314" t="s">
        <v>2816</v>
      </c>
      <c r="U5314" t="s">
        <v>5568</v>
      </c>
      <c r="W5314" s="8" t="s">
        <v>480</v>
      </c>
    </row>
    <row r="5315" spans="1:23" hidden="1" outlineLevel="2" x14ac:dyDescent="0.25">
      <c r="A5315">
        <v>4416180</v>
      </c>
      <c r="B5315" t="s">
        <v>6080</v>
      </c>
      <c r="C5315" t="s">
        <v>18</v>
      </c>
      <c r="D5315" t="s">
        <v>6260</v>
      </c>
      <c r="E5315" s="6">
        <v>43895</v>
      </c>
      <c r="F5315" s="6">
        <v>43925</v>
      </c>
      <c r="G5315" s="7">
        <v>3</v>
      </c>
      <c r="H5315" s="6" t="s">
        <v>27</v>
      </c>
      <c r="I5315" s="8">
        <v>795096.15999999968</v>
      </c>
      <c r="J5315" s="8">
        <v>554715.65999999992</v>
      </c>
      <c r="K5315" s="8">
        <v>642.85</v>
      </c>
      <c r="L5315" s="8">
        <v>642.85</v>
      </c>
      <c r="M5315" t="s">
        <v>498</v>
      </c>
      <c r="N5315" s="7"/>
      <c r="O5315" s="7">
        <f>VLOOKUP(A5315,'ENd of Mar'!A:A,1,FALSE)</f>
        <v>4416180</v>
      </c>
      <c r="P5315" t="s">
        <v>2816</v>
      </c>
      <c r="U5315" t="s">
        <v>5568</v>
      </c>
      <c r="W5315" s="8" t="s">
        <v>480</v>
      </c>
    </row>
    <row r="5316" spans="1:23" hidden="1" outlineLevel="2" x14ac:dyDescent="0.25">
      <c r="A5316">
        <v>4416180</v>
      </c>
      <c r="B5316" t="s">
        <v>6080</v>
      </c>
      <c r="C5316" t="s">
        <v>18</v>
      </c>
      <c r="D5316" t="s">
        <v>6261</v>
      </c>
      <c r="E5316" s="6">
        <v>43911</v>
      </c>
      <c r="F5316" s="6">
        <v>43941</v>
      </c>
      <c r="G5316" s="7">
        <v>-13</v>
      </c>
      <c r="H5316" s="6" t="s">
        <v>42</v>
      </c>
      <c r="I5316" s="8">
        <v>795096.15999999968</v>
      </c>
      <c r="J5316" s="8">
        <v>554715.65999999992</v>
      </c>
      <c r="K5316" s="8">
        <v>638.47</v>
      </c>
      <c r="L5316" s="8">
        <v>638.47</v>
      </c>
      <c r="M5316" t="s">
        <v>498</v>
      </c>
      <c r="N5316" s="7"/>
      <c r="O5316" s="7">
        <f>VLOOKUP(A5316,'ENd of Mar'!A:A,1,FALSE)</f>
        <v>4416180</v>
      </c>
      <c r="P5316" t="s">
        <v>2816</v>
      </c>
      <c r="U5316" t="s">
        <v>5568</v>
      </c>
      <c r="W5316" s="8" t="s">
        <v>480</v>
      </c>
    </row>
    <row r="5317" spans="1:23" hidden="1" outlineLevel="2" x14ac:dyDescent="0.25">
      <c r="A5317">
        <v>4416180</v>
      </c>
      <c r="B5317" t="s">
        <v>6080</v>
      </c>
      <c r="C5317" t="s">
        <v>18</v>
      </c>
      <c r="D5317" t="s">
        <v>6262</v>
      </c>
      <c r="E5317" s="6">
        <v>43916</v>
      </c>
      <c r="F5317" s="6">
        <v>43946</v>
      </c>
      <c r="G5317" s="7">
        <v>-18</v>
      </c>
      <c r="H5317" s="6" t="s">
        <v>42</v>
      </c>
      <c r="I5317" s="8">
        <v>795096.15999999968</v>
      </c>
      <c r="J5317" s="8">
        <v>554715.65999999992</v>
      </c>
      <c r="K5317" s="8">
        <v>529.89</v>
      </c>
      <c r="L5317" s="8">
        <v>529.89</v>
      </c>
      <c r="M5317" t="s">
        <v>498</v>
      </c>
      <c r="N5317" s="7"/>
      <c r="O5317" s="7">
        <f>VLOOKUP(A5317,'ENd of Mar'!A:A,1,FALSE)</f>
        <v>4416180</v>
      </c>
      <c r="P5317" t="s">
        <v>2816</v>
      </c>
      <c r="U5317" t="s">
        <v>5568</v>
      </c>
      <c r="W5317" s="8" t="s">
        <v>480</v>
      </c>
    </row>
    <row r="5318" spans="1:23" hidden="1" outlineLevel="2" x14ac:dyDescent="0.25">
      <c r="A5318">
        <v>4416180</v>
      </c>
      <c r="B5318" t="s">
        <v>6080</v>
      </c>
      <c r="C5318" t="s">
        <v>18</v>
      </c>
      <c r="D5318" t="s">
        <v>6263</v>
      </c>
      <c r="E5318" s="6">
        <v>43895</v>
      </c>
      <c r="F5318" s="6">
        <v>43925</v>
      </c>
      <c r="G5318" s="7">
        <v>3</v>
      </c>
      <c r="H5318" s="6" t="s">
        <v>27</v>
      </c>
      <c r="I5318" s="8">
        <v>795096.15999999968</v>
      </c>
      <c r="J5318" s="8">
        <v>554715.65999999992</v>
      </c>
      <c r="K5318" s="8">
        <v>515.65</v>
      </c>
      <c r="L5318" s="8">
        <v>515.65</v>
      </c>
      <c r="M5318" t="s">
        <v>498</v>
      </c>
      <c r="N5318" s="7"/>
      <c r="O5318" s="7">
        <f>VLOOKUP(A5318,'ENd of Mar'!A:A,1,FALSE)</f>
        <v>4416180</v>
      </c>
      <c r="P5318" t="s">
        <v>2816</v>
      </c>
      <c r="U5318" t="s">
        <v>5568</v>
      </c>
      <c r="W5318" s="8" t="s">
        <v>480</v>
      </c>
    </row>
    <row r="5319" spans="1:23" hidden="1" outlineLevel="2" x14ac:dyDescent="0.25">
      <c r="A5319">
        <v>4416180</v>
      </c>
      <c r="B5319" t="s">
        <v>6080</v>
      </c>
      <c r="C5319" t="s">
        <v>18</v>
      </c>
      <c r="D5319" t="s">
        <v>6264</v>
      </c>
      <c r="E5319" s="6">
        <v>43916</v>
      </c>
      <c r="F5319" s="6">
        <v>43946</v>
      </c>
      <c r="G5319" s="7">
        <v>-18</v>
      </c>
      <c r="H5319" s="6" t="s">
        <v>42</v>
      </c>
      <c r="I5319" s="8">
        <v>795096.15999999968</v>
      </c>
      <c r="J5319" s="8">
        <v>554715.65999999992</v>
      </c>
      <c r="K5319" s="8">
        <v>503.43</v>
      </c>
      <c r="L5319" s="8">
        <v>503.43</v>
      </c>
      <c r="M5319" t="s">
        <v>498</v>
      </c>
      <c r="N5319" s="7"/>
      <c r="O5319" s="7">
        <f>VLOOKUP(A5319,'ENd of Mar'!A:A,1,FALSE)</f>
        <v>4416180</v>
      </c>
      <c r="P5319" t="s">
        <v>2816</v>
      </c>
      <c r="U5319" t="s">
        <v>5568</v>
      </c>
      <c r="W5319" s="8" t="s">
        <v>480</v>
      </c>
    </row>
    <row r="5320" spans="1:23" hidden="1" outlineLevel="2" x14ac:dyDescent="0.25">
      <c r="A5320">
        <v>4416180</v>
      </c>
      <c r="B5320" t="s">
        <v>6080</v>
      </c>
      <c r="C5320" t="s">
        <v>18</v>
      </c>
      <c r="D5320" t="s">
        <v>6265</v>
      </c>
      <c r="E5320" s="6">
        <v>43909</v>
      </c>
      <c r="F5320" s="6">
        <v>43939</v>
      </c>
      <c r="G5320" s="7">
        <v>-11</v>
      </c>
      <c r="H5320" s="6" t="s">
        <v>42</v>
      </c>
      <c r="I5320" s="8">
        <v>795096.15999999968</v>
      </c>
      <c r="J5320" s="8">
        <v>554715.65999999992</v>
      </c>
      <c r="K5320" s="8">
        <v>307.58</v>
      </c>
      <c r="L5320" s="8">
        <v>307.58</v>
      </c>
      <c r="M5320" t="s">
        <v>498</v>
      </c>
      <c r="N5320" s="7"/>
      <c r="O5320" s="7">
        <f>VLOOKUP(A5320,'ENd of Mar'!A:A,1,FALSE)</f>
        <v>4416180</v>
      </c>
      <c r="P5320" t="s">
        <v>2816</v>
      </c>
      <c r="U5320" t="s">
        <v>5568</v>
      </c>
      <c r="W5320" s="8" t="s">
        <v>480</v>
      </c>
    </row>
    <row r="5321" spans="1:23" hidden="1" outlineLevel="2" x14ac:dyDescent="0.25">
      <c r="A5321">
        <v>4416180</v>
      </c>
      <c r="B5321" t="s">
        <v>6080</v>
      </c>
      <c r="C5321" t="s">
        <v>18</v>
      </c>
      <c r="D5321" t="s">
        <v>6266</v>
      </c>
      <c r="E5321" s="6">
        <v>43916</v>
      </c>
      <c r="F5321" s="6">
        <v>43946</v>
      </c>
      <c r="G5321" s="7">
        <v>-18</v>
      </c>
      <c r="H5321" s="6" t="s">
        <v>42</v>
      </c>
      <c r="I5321" s="8">
        <v>795096.15999999968</v>
      </c>
      <c r="J5321" s="8">
        <v>554715.65999999992</v>
      </c>
      <c r="K5321" s="8">
        <v>212.07</v>
      </c>
      <c r="L5321" s="8">
        <v>212.07</v>
      </c>
      <c r="M5321" t="s">
        <v>498</v>
      </c>
      <c r="N5321" s="7"/>
      <c r="O5321" s="7">
        <f>VLOOKUP(A5321,'ENd of Mar'!A:A,1,FALSE)</f>
        <v>4416180</v>
      </c>
      <c r="P5321" t="s">
        <v>2816</v>
      </c>
      <c r="U5321" t="s">
        <v>5568</v>
      </c>
      <c r="W5321" s="8" t="s">
        <v>480</v>
      </c>
    </row>
    <row r="5322" spans="1:23" hidden="1" outlineLevel="2" x14ac:dyDescent="0.25">
      <c r="A5322">
        <v>4416180</v>
      </c>
      <c r="B5322" t="s">
        <v>6080</v>
      </c>
      <c r="C5322" t="s">
        <v>18</v>
      </c>
      <c r="D5322" t="s">
        <v>6267</v>
      </c>
      <c r="E5322" s="6">
        <v>43895</v>
      </c>
      <c r="F5322" s="6">
        <v>43925</v>
      </c>
      <c r="G5322" s="7">
        <v>3</v>
      </c>
      <c r="H5322" s="6" t="s">
        <v>27</v>
      </c>
      <c r="I5322" s="8">
        <v>795096.15999999968</v>
      </c>
      <c r="J5322" s="8">
        <v>554715.65999999992</v>
      </c>
      <c r="K5322" s="8">
        <v>200.68</v>
      </c>
      <c r="L5322" s="8">
        <v>200.68</v>
      </c>
      <c r="M5322" t="s">
        <v>498</v>
      </c>
      <c r="N5322" s="7"/>
      <c r="O5322" s="7">
        <f>VLOOKUP(A5322,'ENd of Mar'!A:A,1,FALSE)</f>
        <v>4416180</v>
      </c>
      <c r="P5322" t="s">
        <v>2816</v>
      </c>
      <c r="U5322" t="s">
        <v>5568</v>
      </c>
      <c r="W5322" s="8" t="s">
        <v>480</v>
      </c>
    </row>
    <row r="5323" spans="1:23" outlineLevel="2" x14ac:dyDescent="0.25">
      <c r="A5323">
        <v>4423179</v>
      </c>
      <c r="B5323" t="s">
        <v>6268</v>
      </c>
      <c r="C5323" t="s">
        <v>200</v>
      </c>
      <c r="D5323" t="s">
        <v>6269</v>
      </c>
      <c r="E5323" s="6">
        <v>43627</v>
      </c>
      <c r="F5323" s="6">
        <v>43657</v>
      </c>
      <c r="G5323" s="7">
        <v>271</v>
      </c>
      <c r="H5323" s="6" t="s">
        <v>46</v>
      </c>
      <c r="I5323" s="8">
        <v>9359.1299999999992</v>
      </c>
      <c r="J5323" s="8">
        <v>9359.1299999999992</v>
      </c>
      <c r="K5323" s="8">
        <v>10627.64</v>
      </c>
      <c r="L5323" s="8">
        <v>9359.1299999999992</v>
      </c>
      <c r="M5323" t="s">
        <v>498</v>
      </c>
      <c r="N5323" s="7" t="s">
        <v>20</v>
      </c>
      <c r="O5323" s="7" t="e">
        <f>VLOOKUP(A5323,'ENd of Mar'!A:A,1,FALSE)</f>
        <v>#N/A</v>
      </c>
      <c r="P5323" t="s">
        <v>6271</v>
      </c>
      <c r="U5323" t="s">
        <v>6270</v>
      </c>
      <c r="W5323" s="8" t="s">
        <v>59</v>
      </c>
    </row>
    <row r="5324" spans="1:23" outlineLevel="2" x14ac:dyDescent="0.25">
      <c r="A5324">
        <v>4424212</v>
      </c>
      <c r="B5324" t="s">
        <v>6272</v>
      </c>
      <c r="C5324" t="s">
        <v>18</v>
      </c>
      <c r="D5324" t="s">
        <v>6273</v>
      </c>
      <c r="E5324" s="6">
        <v>43889</v>
      </c>
      <c r="F5324" s="6">
        <v>43919</v>
      </c>
      <c r="G5324" s="7">
        <v>9</v>
      </c>
      <c r="H5324" s="6" t="s">
        <v>27</v>
      </c>
      <c r="I5324" s="8">
        <v>1562.6999999999998</v>
      </c>
      <c r="J5324" s="8">
        <v>692.67</v>
      </c>
      <c r="K5324" s="8">
        <v>692.67</v>
      </c>
      <c r="L5324" s="8">
        <v>692.67</v>
      </c>
      <c r="M5324" t="s">
        <v>498</v>
      </c>
      <c r="N5324" s="7" t="s">
        <v>20</v>
      </c>
      <c r="O5324" s="7" t="e">
        <f>VLOOKUP(A5324,'ENd of Mar'!A:A,1,FALSE)</f>
        <v>#N/A</v>
      </c>
      <c r="P5324" t="s">
        <v>1826</v>
      </c>
      <c r="U5324" t="s">
        <v>1825</v>
      </c>
      <c r="W5324" s="8" t="s">
        <v>480</v>
      </c>
    </row>
    <row r="5325" spans="1:23" outlineLevel="2" x14ac:dyDescent="0.25">
      <c r="A5325">
        <v>4424212</v>
      </c>
      <c r="B5325" t="s">
        <v>6272</v>
      </c>
      <c r="C5325" t="s">
        <v>18</v>
      </c>
      <c r="D5325" t="s">
        <v>6274</v>
      </c>
      <c r="E5325" s="6">
        <v>43925</v>
      </c>
      <c r="F5325" s="6">
        <v>43955</v>
      </c>
      <c r="G5325" s="7">
        <v>-27</v>
      </c>
      <c r="H5325" s="6" t="s">
        <v>42</v>
      </c>
      <c r="I5325" s="8">
        <v>1562.6999999999998</v>
      </c>
      <c r="J5325" s="8">
        <v>692.67</v>
      </c>
      <c r="K5325" s="8">
        <v>870.03</v>
      </c>
      <c r="L5325" s="8">
        <v>870.03</v>
      </c>
      <c r="M5325" t="s">
        <v>498</v>
      </c>
      <c r="N5325" s="7"/>
      <c r="O5325" s="7" t="e">
        <f>VLOOKUP(A5325,'ENd of Mar'!A:A,1,FALSE)</f>
        <v>#N/A</v>
      </c>
      <c r="P5325" t="s">
        <v>1826</v>
      </c>
      <c r="U5325" t="s">
        <v>1825</v>
      </c>
      <c r="W5325" s="8" t="s">
        <v>480</v>
      </c>
    </row>
    <row r="5326" spans="1:23" outlineLevel="2" x14ac:dyDescent="0.25">
      <c r="A5326">
        <v>4431234</v>
      </c>
      <c r="B5326" t="s">
        <v>6275</v>
      </c>
      <c r="C5326" t="s">
        <v>474</v>
      </c>
      <c r="D5326" t="s">
        <v>6276</v>
      </c>
      <c r="E5326" s="6">
        <v>43887</v>
      </c>
      <c r="F5326" s="6">
        <v>43917</v>
      </c>
      <c r="G5326" s="7">
        <v>11</v>
      </c>
      <c r="H5326" s="6" t="s">
        <v>27</v>
      </c>
      <c r="I5326" s="8">
        <v>10015.32</v>
      </c>
      <c r="J5326" s="8">
        <v>5806.07</v>
      </c>
      <c r="K5326" s="8">
        <v>2809.69</v>
      </c>
      <c r="L5326" s="8">
        <v>2809.69</v>
      </c>
      <c r="M5326" t="s">
        <v>498</v>
      </c>
      <c r="N5326" s="7" t="s">
        <v>20</v>
      </c>
      <c r="O5326" s="7" t="e">
        <f>VLOOKUP(A5326,'ENd of Mar'!A:A,1,FALSE)</f>
        <v>#N/A</v>
      </c>
      <c r="P5326" t="s">
        <v>6277</v>
      </c>
      <c r="U5326" t="s">
        <v>5589</v>
      </c>
      <c r="W5326" s="8" t="s">
        <v>480</v>
      </c>
    </row>
    <row r="5327" spans="1:23" outlineLevel="2" x14ac:dyDescent="0.25">
      <c r="A5327">
        <v>4431234</v>
      </c>
      <c r="B5327" t="s">
        <v>6275</v>
      </c>
      <c r="C5327" t="s">
        <v>200</v>
      </c>
      <c r="D5327" t="s">
        <v>6278</v>
      </c>
      <c r="E5327" s="6">
        <v>43837</v>
      </c>
      <c r="F5327" s="6">
        <v>43867</v>
      </c>
      <c r="G5327" s="7">
        <v>61</v>
      </c>
      <c r="H5327" s="6" t="s">
        <v>31</v>
      </c>
      <c r="I5327" s="8">
        <v>10015.32</v>
      </c>
      <c r="J5327" s="8">
        <v>5806.07</v>
      </c>
      <c r="K5327" s="8">
        <v>1602.25</v>
      </c>
      <c r="L5327" s="8">
        <v>1602.25</v>
      </c>
      <c r="M5327" t="s">
        <v>498</v>
      </c>
      <c r="N5327" s="7" t="s">
        <v>20</v>
      </c>
      <c r="O5327" s="7" t="e">
        <f>VLOOKUP(A5327,'ENd of Mar'!A:A,1,FALSE)</f>
        <v>#N/A</v>
      </c>
      <c r="P5327" t="s">
        <v>6277</v>
      </c>
      <c r="U5327" t="s">
        <v>5589</v>
      </c>
      <c r="W5327" s="8" t="s">
        <v>480</v>
      </c>
    </row>
    <row r="5328" spans="1:23" outlineLevel="2" x14ac:dyDescent="0.25">
      <c r="A5328">
        <v>4431234</v>
      </c>
      <c r="B5328" t="s">
        <v>6275</v>
      </c>
      <c r="C5328" t="s">
        <v>200</v>
      </c>
      <c r="D5328" t="s">
        <v>6279</v>
      </c>
      <c r="E5328" s="6">
        <v>43886</v>
      </c>
      <c r="F5328" s="6">
        <v>43916</v>
      </c>
      <c r="G5328" s="7">
        <v>12</v>
      </c>
      <c r="H5328" s="6" t="s">
        <v>27</v>
      </c>
      <c r="I5328" s="8">
        <v>10015.32</v>
      </c>
      <c r="J5328" s="8">
        <v>5806.07</v>
      </c>
      <c r="K5328" s="8">
        <v>1394.13</v>
      </c>
      <c r="L5328" s="8">
        <v>1394.13</v>
      </c>
      <c r="M5328" t="s">
        <v>498</v>
      </c>
      <c r="N5328" s="7" t="s">
        <v>20</v>
      </c>
      <c r="O5328" s="7" t="e">
        <f>VLOOKUP(A5328,'ENd of Mar'!A:A,1,FALSE)</f>
        <v>#N/A</v>
      </c>
      <c r="P5328" t="s">
        <v>6277</v>
      </c>
      <c r="U5328" t="s">
        <v>5589</v>
      </c>
      <c r="W5328" s="8" t="s">
        <v>480</v>
      </c>
    </row>
    <row r="5329" spans="1:23" outlineLevel="2" x14ac:dyDescent="0.25">
      <c r="A5329">
        <v>4431234</v>
      </c>
      <c r="B5329" t="s">
        <v>6275</v>
      </c>
      <c r="C5329" t="s">
        <v>474</v>
      </c>
      <c r="D5329" t="s">
        <v>6280</v>
      </c>
      <c r="E5329" s="6">
        <v>43915</v>
      </c>
      <c r="F5329" s="6">
        <v>43945</v>
      </c>
      <c r="G5329" s="7">
        <v>-17</v>
      </c>
      <c r="H5329" s="6" t="s">
        <v>42</v>
      </c>
      <c r="I5329" s="8">
        <v>10015.32</v>
      </c>
      <c r="J5329" s="8">
        <v>5806.07</v>
      </c>
      <c r="K5329" s="8">
        <v>3023.25</v>
      </c>
      <c r="L5329" s="8">
        <v>3023.25</v>
      </c>
      <c r="M5329" t="s">
        <v>498</v>
      </c>
      <c r="N5329" s="7"/>
      <c r="O5329" s="7" t="e">
        <f>VLOOKUP(A5329,'ENd of Mar'!A:A,1,FALSE)</f>
        <v>#N/A</v>
      </c>
      <c r="P5329" t="s">
        <v>6277</v>
      </c>
      <c r="U5329" t="s">
        <v>5589</v>
      </c>
      <c r="W5329" s="8" t="s">
        <v>480</v>
      </c>
    </row>
    <row r="5330" spans="1:23" outlineLevel="2" x14ac:dyDescent="0.25">
      <c r="A5330">
        <v>4431234</v>
      </c>
      <c r="B5330" t="s">
        <v>6275</v>
      </c>
      <c r="C5330" t="s">
        <v>200</v>
      </c>
      <c r="D5330" t="s">
        <v>6281</v>
      </c>
      <c r="E5330" s="6">
        <v>43914</v>
      </c>
      <c r="F5330" s="6">
        <v>43944</v>
      </c>
      <c r="G5330" s="7">
        <v>-16</v>
      </c>
      <c r="H5330" s="6" t="s">
        <v>42</v>
      </c>
      <c r="I5330" s="8">
        <v>10015.32</v>
      </c>
      <c r="J5330" s="8">
        <v>5806.07</v>
      </c>
      <c r="K5330" s="8">
        <v>1186</v>
      </c>
      <c r="L5330" s="8">
        <v>1186</v>
      </c>
      <c r="M5330" t="s">
        <v>498</v>
      </c>
      <c r="N5330" s="7"/>
      <c r="O5330" s="7" t="e">
        <f>VLOOKUP(A5330,'ENd of Mar'!A:A,1,FALSE)</f>
        <v>#N/A</v>
      </c>
      <c r="P5330" t="s">
        <v>6277</v>
      </c>
      <c r="U5330" t="s">
        <v>5589</v>
      </c>
      <c r="W5330" s="8" t="s">
        <v>480</v>
      </c>
    </row>
    <row r="5331" spans="1:23" hidden="1" outlineLevel="2" x14ac:dyDescent="0.25">
      <c r="A5331">
        <v>4440213</v>
      </c>
      <c r="B5331" t="s">
        <v>6282</v>
      </c>
      <c r="C5331" t="s">
        <v>18</v>
      </c>
      <c r="D5331" t="s">
        <v>6283</v>
      </c>
      <c r="E5331" s="6">
        <v>43855</v>
      </c>
      <c r="F5331" s="6">
        <v>43885</v>
      </c>
      <c r="G5331" s="7">
        <v>43</v>
      </c>
      <c r="H5331" s="6" t="s">
        <v>21</v>
      </c>
      <c r="I5331" s="8">
        <v>22633.45</v>
      </c>
      <c r="J5331" s="8">
        <v>13776.560000000001</v>
      </c>
      <c r="K5331" s="8">
        <v>4903.29</v>
      </c>
      <c r="L5331" s="8">
        <v>4903.29</v>
      </c>
      <c r="M5331" t="s">
        <v>498</v>
      </c>
      <c r="N5331" s="7" t="s">
        <v>20</v>
      </c>
      <c r="O5331" s="7">
        <f>VLOOKUP(A5331,'ENd of Mar'!A:A,1,FALSE)</f>
        <v>4440213</v>
      </c>
      <c r="U5331" t="s">
        <v>481</v>
      </c>
      <c r="W5331" s="8" t="s">
        <v>59</v>
      </c>
    </row>
    <row r="5332" spans="1:23" hidden="1" outlineLevel="2" x14ac:dyDescent="0.25">
      <c r="A5332">
        <v>4440213</v>
      </c>
      <c r="B5332" t="s">
        <v>6282</v>
      </c>
      <c r="C5332" t="s">
        <v>18</v>
      </c>
      <c r="D5332" t="s">
        <v>6284</v>
      </c>
      <c r="E5332" s="6">
        <v>43862</v>
      </c>
      <c r="F5332" s="6">
        <v>43892</v>
      </c>
      <c r="G5332" s="7">
        <v>36</v>
      </c>
      <c r="H5332" s="6" t="s">
        <v>21</v>
      </c>
      <c r="I5332" s="8">
        <v>22633.45</v>
      </c>
      <c r="J5332" s="8">
        <v>13776.560000000001</v>
      </c>
      <c r="K5332" s="8">
        <v>4634.5200000000004</v>
      </c>
      <c r="L5332" s="8">
        <v>4634.5200000000004</v>
      </c>
      <c r="M5332" t="s">
        <v>498</v>
      </c>
      <c r="N5332" s="7" t="s">
        <v>20</v>
      </c>
      <c r="O5332" s="7">
        <f>VLOOKUP(A5332,'ENd of Mar'!A:A,1,FALSE)</f>
        <v>4440213</v>
      </c>
      <c r="U5332" t="s">
        <v>481</v>
      </c>
      <c r="W5332" s="8" t="s">
        <v>59</v>
      </c>
    </row>
    <row r="5333" spans="1:23" hidden="1" outlineLevel="2" x14ac:dyDescent="0.25">
      <c r="A5333">
        <v>4440213</v>
      </c>
      <c r="B5333" t="s">
        <v>6282</v>
      </c>
      <c r="C5333" t="s">
        <v>18</v>
      </c>
      <c r="D5333" t="s">
        <v>6285</v>
      </c>
      <c r="E5333" s="6">
        <v>43884</v>
      </c>
      <c r="F5333" s="6">
        <v>43914</v>
      </c>
      <c r="G5333" s="7">
        <v>14</v>
      </c>
      <c r="H5333" s="6" t="s">
        <v>27</v>
      </c>
      <c r="I5333" s="8">
        <v>22633.45</v>
      </c>
      <c r="J5333" s="8">
        <v>13776.560000000001</v>
      </c>
      <c r="K5333" s="8">
        <v>4238.75</v>
      </c>
      <c r="L5333" s="8">
        <v>4238.75</v>
      </c>
      <c r="M5333" t="s">
        <v>498</v>
      </c>
      <c r="N5333" s="7" t="s">
        <v>20</v>
      </c>
      <c r="O5333" s="7">
        <f>VLOOKUP(A5333,'ENd of Mar'!A:A,1,FALSE)</f>
        <v>4440213</v>
      </c>
      <c r="U5333" t="s">
        <v>481</v>
      </c>
      <c r="W5333" s="8" t="s">
        <v>59</v>
      </c>
    </row>
    <row r="5334" spans="1:23" hidden="1" outlineLevel="2" x14ac:dyDescent="0.25">
      <c r="A5334">
        <v>4440213</v>
      </c>
      <c r="B5334" t="s">
        <v>6282</v>
      </c>
      <c r="C5334" t="s">
        <v>18</v>
      </c>
      <c r="D5334" t="s">
        <v>6286</v>
      </c>
      <c r="E5334" s="6">
        <v>43912</v>
      </c>
      <c r="F5334" s="6">
        <v>43942</v>
      </c>
      <c r="G5334" s="7">
        <v>-14</v>
      </c>
      <c r="H5334" s="6" t="s">
        <v>42</v>
      </c>
      <c r="I5334" s="8">
        <v>22633.45</v>
      </c>
      <c r="J5334" s="8">
        <v>13776.560000000001</v>
      </c>
      <c r="K5334" s="8">
        <v>4448.7</v>
      </c>
      <c r="L5334" s="8">
        <v>4448.7</v>
      </c>
      <c r="M5334" t="s">
        <v>498</v>
      </c>
      <c r="N5334" s="7"/>
      <c r="O5334" s="7">
        <f>VLOOKUP(A5334,'ENd of Mar'!A:A,1,FALSE)</f>
        <v>4440213</v>
      </c>
      <c r="U5334" t="s">
        <v>481</v>
      </c>
      <c r="W5334" s="8" t="s">
        <v>59</v>
      </c>
    </row>
    <row r="5335" spans="1:23" hidden="1" outlineLevel="2" x14ac:dyDescent="0.25">
      <c r="A5335">
        <v>4440213</v>
      </c>
      <c r="B5335" t="s">
        <v>6282</v>
      </c>
      <c r="C5335" t="s">
        <v>18</v>
      </c>
      <c r="D5335" t="s">
        <v>6287</v>
      </c>
      <c r="E5335" s="6">
        <v>43925</v>
      </c>
      <c r="F5335" s="6">
        <v>43955</v>
      </c>
      <c r="G5335" s="7">
        <v>-27</v>
      </c>
      <c r="H5335" s="6" t="s">
        <v>42</v>
      </c>
      <c r="I5335" s="8">
        <v>22633.45</v>
      </c>
      <c r="J5335" s="8">
        <v>13776.560000000001</v>
      </c>
      <c r="K5335" s="8">
        <v>4408.1899999999996</v>
      </c>
      <c r="L5335" s="8">
        <v>4408.1899999999996</v>
      </c>
      <c r="M5335" t="s">
        <v>498</v>
      </c>
      <c r="N5335" s="7"/>
      <c r="O5335" s="7">
        <f>VLOOKUP(A5335,'ENd of Mar'!A:A,1,FALSE)</f>
        <v>4440213</v>
      </c>
      <c r="U5335" t="s">
        <v>481</v>
      </c>
      <c r="W5335" s="8" t="s">
        <v>59</v>
      </c>
    </row>
    <row r="5336" spans="1:23" hidden="1" outlineLevel="2" x14ac:dyDescent="0.25">
      <c r="A5336">
        <v>4459185</v>
      </c>
      <c r="B5336" t="s">
        <v>6288</v>
      </c>
      <c r="C5336" t="s">
        <v>18</v>
      </c>
      <c r="D5336" t="s">
        <v>6289</v>
      </c>
      <c r="E5336" s="6">
        <v>43887</v>
      </c>
      <c r="F5336" s="6">
        <v>43917</v>
      </c>
      <c r="G5336" s="7">
        <v>11</v>
      </c>
      <c r="H5336" s="6" t="s">
        <v>27</v>
      </c>
      <c r="I5336" s="8">
        <v>603.44000000000005</v>
      </c>
      <c r="J5336" s="8">
        <v>402.09000000000003</v>
      </c>
      <c r="K5336" s="8">
        <v>201.16</v>
      </c>
      <c r="L5336" s="8">
        <v>201.16</v>
      </c>
      <c r="M5336" t="s">
        <v>498</v>
      </c>
      <c r="N5336" s="7" t="s">
        <v>20</v>
      </c>
      <c r="O5336" s="7">
        <f>VLOOKUP(A5336,'ENd of Mar'!A:A,1,FALSE)</f>
        <v>4459185</v>
      </c>
      <c r="U5336" t="s">
        <v>48</v>
      </c>
      <c r="W5336" s="8" t="s">
        <v>47</v>
      </c>
    </row>
    <row r="5337" spans="1:23" hidden="1" outlineLevel="2" x14ac:dyDescent="0.25">
      <c r="A5337">
        <v>4459185</v>
      </c>
      <c r="B5337" t="s">
        <v>6288</v>
      </c>
      <c r="C5337" t="s">
        <v>18</v>
      </c>
      <c r="D5337" t="s">
        <v>6290</v>
      </c>
      <c r="E5337" s="6">
        <v>43867</v>
      </c>
      <c r="F5337" s="6">
        <v>43897</v>
      </c>
      <c r="G5337" s="7">
        <v>31</v>
      </c>
      <c r="H5337" s="6" t="s">
        <v>21</v>
      </c>
      <c r="I5337" s="8">
        <v>603.44000000000005</v>
      </c>
      <c r="J5337" s="8">
        <v>402.09000000000003</v>
      </c>
      <c r="K5337" s="8">
        <v>200.93</v>
      </c>
      <c r="L5337" s="8">
        <v>200.93</v>
      </c>
      <c r="M5337" t="s">
        <v>498</v>
      </c>
      <c r="N5337" s="7" t="s">
        <v>20</v>
      </c>
      <c r="O5337" s="7">
        <f>VLOOKUP(A5337,'ENd of Mar'!A:A,1,FALSE)</f>
        <v>4459185</v>
      </c>
      <c r="U5337" t="s">
        <v>48</v>
      </c>
      <c r="W5337" s="8" t="s">
        <v>47</v>
      </c>
    </row>
    <row r="5338" spans="1:23" hidden="1" outlineLevel="2" x14ac:dyDescent="0.25">
      <c r="A5338">
        <v>4459185</v>
      </c>
      <c r="B5338" t="s">
        <v>6288</v>
      </c>
      <c r="C5338" t="s">
        <v>18</v>
      </c>
      <c r="D5338" t="s">
        <v>6291</v>
      </c>
      <c r="E5338" s="6">
        <v>43910</v>
      </c>
      <c r="F5338" s="6">
        <v>43940</v>
      </c>
      <c r="G5338" s="7">
        <v>-12</v>
      </c>
      <c r="H5338" s="6" t="s">
        <v>42</v>
      </c>
      <c r="I5338" s="8">
        <v>603.44000000000005</v>
      </c>
      <c r="J5338" s="8">
        <v>402.09000000000003</v>
      </c>
      <c r="K5338" s="8">
        <v>201.35</v>
      </c>
      <c r="L5338" s="8">
        <v>201.35</v>
      </c>
      <c r="M5338" t="s">
        <v>498</v>
      </c>
      <c r="N5338" s="7"/>
      <c r="O5338" s="7">
        <f>VLOOKUP(A5338,'ENd of Mar'!A:A,1,FALSE)</f>
        <v>4459185</v>
      </c>
      <c r="U5338" t="s">
        <v>48</v>
      </c>
      <c r="W5338" s="8" t="s">
        <v>47</v>
      </c>
    </row>
    <row r="5339" spans="1:23" hidden="1" outlineLevel="2" x14ac:dyDescent="0.25">
      <c r="A5339">
        <v>4464179</v>
      </c>
      <c r="B5339" t="s">
        <v>6292</v>
      </c>
      <c r="C5339" t="s">
        <v>18</v>
      </c>
      <c r="D5339" t="s">
        <v>6293</v>
      </c>
      <c r="E5339" s="6">
        <v>43678</v>
      </c>
      <c r="F5339" s="6">
        <v>43708</v>
      </c>
      <c r="G5339" s="7">
        <v>220</v>
      </c>
      <c r="H5339" s="6" t="s">
        <v>46</v>
      </c>
      <c r="I5339" s="8">
        <v>337.14</v>
      </c>
      <c r="J5339" s="8">
        <v>337.14</v>
      </c>
      <c r="K5339" s="8">
        <v>500</v>
      </c>
      <c r="L5339" s="8">
        <v>337.14</v>
      </c>
      <c r="M5339" t="s">
        <v>498</v>
      </c>
      <c r="N5339" s="7" t="s">
        <v>20</v>
      </c>
      <c r="O5339" s="7">
        <f>VLOOKUP(A5339,'ENd of Mar'!A:A,1,FALSE)</f>
        <v>4464179</v>
      </c>
      <c r="U5339" t="s">
        <v>5694</v>
      </c>
      <c r="W5339" s="8" t="s">
        <v>138</v>
      </c>
    </row>
    <row r="5340" spans="1:23" hidden="1" outlineLevel="2" x14ac:dyDescent="0.25">
      <c r="A5340">
        <v>4465199</v>
      </c>
      <c r="B5340" t="s">
        <v>6294</v>
      </c>
      <c r="C5340" t="s">
        <v>18</v>
      </c>
      <c r="D5340" t="s">
        <v>6295</v>
      </c>
      <c r="E5340" s="6">
        <v>43890</v>
      </c>
      <c r="F5340" s="6">
        <v>43920</v>
      </c>
      <c r="G5340" s="7">
        <v>8</v>
      </c>
      <c r="H5340" s="6" t="s">
        <v>27</v>
      </c>
      <c r="I5340" s="8">
        <v>37643.39</v>
      </c>
      <c r="J5340" s="8">
        <v>17907.830000000002</v>
      </c>
      <c r="K5340" s="8">
        <v>10203.09</v>
      </c>
      <c r="L5340" s="8">
        <v>10203.09</v>
      </c>
      <c r="M5340" t="s">
        <v>498</v>
      </c>
      <c r="N5340" s="7" t="s">
        <v>20</v>
      </c>
      <c r="O5340" s="7">
        <f>VLOOKUP(A5340,'ENd of Mar'!A:A,1,FALSE)</f>
        <v>4465199</v>
      </c>
      <c r="P5340" t="s">
        <v>6069</v>
      </c>
      <c r="U5340" t="s">
        <v>1318</v>
      </c>
      <c r="W5340" s="8" t="s">
        <v>47</v>
      </c>
    </row>
    <row r="5341" spans="1:23" hidden="1" outlineLevel="2" x14ac:dyDescent="0.25">
      <c r="A5341">
        <v>4465199</v>
      </c>
      <c r="B5341" t="s">
        <v>6294</v>
      </c>
      <c r="C5341" t="s">
        <v>18</v>
      </c>
      <c r="D5341" t="s">
        <v>6296</v>
      </c>
      <c r="E5341" s="6">
        <v>43883</v>
      </c>
      <c r="F5341" s="6">
        <v>43913</v>
      </c>
      <c r="G5341" s="7">
        <v>15</v>
      </c>
      <c r="H5341" s="6" t="s">
        <v>27</v>
      </c>
      <c r="I5341" s="8">
        <v>37643.39</v>
      </c>
      <c r="J5341" s="8">
        <v>17907.830000000002</v>
      </c>
      <c r="K5341" s="8">
        <v>9353.5300000000007</v>
      </c>
      <c r="L5341" s="8">
        <v>9353.5300000000007</v>
      </c>
      <c r="M5341" t="s">
        <v>498</v>
      </c>
      <c r="N5341" s="7" t="s">
        <v>20</v>
      </c>
      <c r="O5341" s="7">
        <f>VLOOKUP(A5341,'ENd of Mar'!A:A,1,FALSE)</f>
        <v>4465199</v>
      </c>
      <c r="P5341" t="s">
        <v>6069</v>
      </c>
      <c r="U5341" t="s">
        <v>1318</v>
      </c>
      <c r="W5341" s="8" t="s">
        <v>47</v>
      </c>
    </row>
    <row r="5342" spans="1:23" hidden="1" outlineLevel="2" x14ac:dyDescent="0.25">
      <c r="A5342">
        <v>4465199</v>
      </c>
      <c r="B5342" t="s">
        <v>6294</v>
      </c>
      <c r="C5342" t="s">
        <v>32</v>
      </c>
      <c r="D5342" t="s">
        <v>6297</v>
      </c>
      <c r="E5342" s="6">
        <v>43805</v>
      </c>
      <c r="F5342" s="6">
        <v>43835</v>
      </c>
      <c r="G5342" s="7">
        <v>93</v>
      </c>
      <c r="H5342" s="6" t="s">
        <v>89</v>
      </c>
      <c r="I5342" s="8">
        <v>37643.39</v>
      </c>
      <c r="J5342" s="8">
        <v>17907.830000000002</v>
      </c>
      <c r="K5342" s="8">
        <v>547.1</v>
      </c>
      <c r="L5342" s="8">
        <v>-715.37</v>
      </c>
      <c r="M5342" t="s">
        <v>498</v>
      </c>
      <c r="N5342" s="7" t="s">
        <v>20</v>
      </c>
      <c r="O5342" s="7">
        <f>VLOOKUP(A5342,'ENd of Mar'!A:A,1,FALSE)</f>
        <v>4465199</v>
      </c>
      <c r="P5342" t="s">
        <v>6069</v>
      </c>
      <c r="U5342" t="s">
        <v>1318</v>
      </c>
      <c r="W5342" s="8" t="s">
        <v>47</v>
      </c>
    </row>
    <row r="5343" spans="1:23" hidden="1" outlineLevel="2" x14ac:dyDescent="0.25">
      <c r="A5343">
        <v>4465199</v>
      </c>
      <c r="B5343" t="s">
        <v>6294</v>
      </c>
      <c r="C5343" t="s">
        <v>529</v>
      </c>
      <c r="D5343" t="s">
        <v>6298</v>
      </c>
      <c r="E5343" s="6">
        <v>43818</v>
      </c>
      <c r="F5343" s="6">
        <v>43818</v>
      </c>
      <c r="G5343" s="7">
        <v>110</v>
      </c>
      <c r="H5343" s="6" t="s">
        <v>89</v>
      </c>
      <c r="I5343" s="8">
        <v>37643.39</v>
      </c>
      <c r="J5343" s="8">
        <v>17907.830000000002</v>
      </c>
      <c r="K5343" s="8">
        <v>-10474.780000000001</v>
      </c>
      <c r="L5343" s="8">
        <v>-9927.68</v>
      </c>
      <c r="M5343" t="s">
        <v>498</v>
      </c>
      <c r="N5343" s="7" t="s">
        <v>20</v>
      </c>
      <c r="O5343" s="7">
        <f>VLOOKUP(A5343,'ENd of Mar'!A:A,1,FALSE)</f>
        <v>4465199</v>
      </c>
      <c r="P5343" t="s">
        <v>6069</v>
      </c>
      <c r="U5343" t="s">
        <v>1318</v>
      </c>
      <c r="W5343" s="8" t="s">
        <v>47</v>
      </c>
    </row>
    <row r="5344" spans="1:23" hidden="1" outlineLevel="2" x14ac:dyDescent="0.25">
      <c r="A5344">
        <v>4465199</v>
      </c>
      <c r="B5344" t="s">
        <v>6294</v>
      </c>
      <c r="C5344" t="s">
        <v>18</v>
      </c>
      <c r="D5344" t="s">
        <v>6299</v>
      </c>
      <c r="E5344" s="6">
        <v>43903</v>
      </c>
      <c r="F5344" s="6">
        <v>43933</v>
      </c>
      <c r="G5344" s="7">
        <v>-5</v>
      </c>
      <c r="H5344" s="6" t="s">
        <v>42</v>
      </c>
      <c r="I5344" s="8">
        <v>37643.39</v>
      </c>
      <c r="J5344" s="8">
        <v>17907.830000000002</v>
      </c>
      <c r="K5344" s="8">
        <v>9940.5</v>
      </c>
      <c r="L5344" s="8">
        <v>9940.5</v>
      </c>
      <c r="M5344" t="s">
        <v>498</v>
      </c>
      <c r="N5344" s="7"/>
      <c r="O5344" s="7">
        <f>VLOOKUP(A5344,'ENd of Mar'!A:A,1,FALSE)</f>
        <v>4465199</v>
      </c>
      <c r="P5344" t="s">
        <v>6069</v>
      </c>
      <c r="U5344" t="s">
        <v>1318</v>
      </c>
      <c r="W5344" s="8" t="s">
        <v>47</v>
      </c>
    </row>
    <row r="5345" spans="1:23" hidden="1" outlineLevel="2" x14ac:dyDescent="0.25">
      <c r="A5345">
        <v>4465199</v>
      </c>
      <c r="B5345" t="s">
        <v>6294</v>
      </c>
      <c r="C5345" t="s">
        <v>18</v>
      </c>
      <c r="D5345" t="s">
        <v>6300</v>
      </c>
      <c r="E5345" s="6">
        <v>43910</v>
      </c>
      <c r="F5345" s="6">
        <v>43940</v>
      </c>
      <c r="G5345" s="7">
        <v>-12</v>
      </c>
      <c r="H5345" s="6" t="s">
        <v>42</v>
      </c>
      <c r="I5345" s="8">
        <v>37643.39</v>
      </c>
      <c r="J5345" s="8">
        <v>17907.830000000002</v>
      </c>
      <c r="K5345" s="8">
        <v>9087.16</v>
      </c>
      <c r="L5345" s="8">
        <v>9087.16</v>
      </c>
      <c r="M5345" t="s">
        <v>498</v>
      </c>
      <c r="N5345" s="7"/>
      <c r="O5345" s="7">
        <f>VLOOKUP(A5345,'ENd of Mar'!A:A,1,FALSE)</f>
        <v>4465199</v>
      </c>
      <c r="P5345" t="s">
        <v>6069</v>
      </c>
      <c r="U5345" t="s">
        <v>1318</v>
      </c>
      <c r="W5345" s="8" t="s">
        <v>47</v>
      </c>
    </row>
    <row r="5346" spans="1:23" hidden="1" outlineLevel="2" x14ac:dyDescent="0.25">
      <c r="A5346">
        <v>4465199</v>
      </c>
      <c r="B5346" t="s">
        <v>6294</v>
      </c>
      <c r="C5346" t="s">
        <v>18</v>
      </c>
      <c r="D5346" t="s">
        <v>6301</v>
      </c>
      <c r="E5346" s="6">
        <v>43897</v>
      </c>
      <c r="F5346" s="6">
        <v>43927</v>
      </c>
      <c r="G5346" s="7">
        <v>1</v>
      </c>
      <c r="H5346" s="6" t="s">
        <v>27</v>
      </c>
      <c r="I5346" s="8">
        <v>37643.39</v>
      </c>
      <c r="J5346" s="8">
        <v>17907.830000000002</v>
      </c>
      <c r="K5346" s="8">
        <v>8994.26</v>
      </c>
      <c r="L5346" s="8">
        <v>8994.26</v>
      </c>
      <c r="M5346" t="s">
        <v>498</v>
      </c>
      <c r="N5346" s="7"/>
      <c r="O5346" s="7">
        <f>VLOOKUP(A5346,'ENd of Mar'!A:A,1,FALSE)</f>
        <v>4465199</v>
      </c>
      <c r="P5346" t="s">
        <v>6069</v>
      </c>
      <c r="U5346" t="s">
        <v>1318</v>
      </c>
      <c r="W5346" s="8" t="s">
        <v>47</v>
      </c>
    </row>
    <row r="5347" spans="1:23" hidden="1" outlineLevel="2" x14ac:dyDescent="0.25">
      <c r="A5347">
        <v>4465199</v>
      </c>
      <c r="B5347" t="s">
        <v>6294</v>
      </c>
      <c r="C5347" t="s">
        <v>18</v>
      </c>
      <c r="D5347" t="s">
        <v>6302</v>
      </c>
      <c r="E5347" s="6">
        <v>43918</v>
      </c>
      <c r="F5347" s="6">
        <v>43948</v>
      </c>
      <c r="G5347" s="7">
        <v>-20</v>
      </c>
      <c r="H5347" s="6" t="s">
        <v>42</v>
      </c>
      <c r="I5347" s="8">
        <v>37643.39</v>
      </c>
      <c r="J5347" s="8">
        <v>17907.830000000002</v>
      </c>
      <c r="K5347" s="8">
        <v>707.9</v>
      </c>
      <c r="L5347" s="8">
        <v>707.9</v>
      </c>
      <c r="M5347" t="s">
        <v>498</v>
      </c>
      <c r="N5347" s="7"/>
      <c r="O5347" s="7">
        <f>VLOOKUP(A5347,'ENd of Mar'!A:A,1,FALSE)</f>
        <v>4465199</v>
      </c>
      <c r="P5347" t="s">
        <v>6069</v>
      </c>
      <c r="U5347" t="s">
        <v>1318</v>
      </c>
      <c r="W5347" s="8" t="s">
        <v>47</v>
      </c>
    </row>
    <row r="5348" spans="1:23" hidden="1" outlineLevel="2" x14ac:dyDescent="0.25">
      <c r="A5348">
        <v>4465201</v>
      </c>
      <c r="B5348" t="s">
        <v>6303</v>
      </c>
      <c r="C5348" t="s">
        <v>18</v>
      </c>
      <c r="D5348" t="s">
        <v>6304</v>
      </c>
      <c r="E5348" s="6">
        <v>43881</v>
      </c>
      <c r="F5348" s="6">
        <v>43911</v>
      </c>
      <c r="G5348" s="7">
        <v>17</v>
      </c>
      <c r="H5348" s="6" t="s">
        <v>27</v>
      </c>
      <c r="I5348" s="8">
        <v>11470.3</v>
      </c>
      <c r="J5348" s="8">
        <v>129.57000000000062</v>
      </c>
      <c r="K5348" s="8">
        <v>2914.02</v>
      </c>
      <c r="L5348" s="8">
        <v>2914.02</v>
      </c>
      <c r="M5348" t="s">
        <v>498</v>
      </c>
      <c r="N5348" s="7" t="s">
        <v>20</v>
      </c>
      <c r="O5348" s="7">
        <f>VLOOKUP(A5348,'ENd of Mar'!A:A,1,FALSE)</f>
        <v>4465201</v>
      </c>
      <c r="P5348" t="s">
        <v>6069</v>
      </c>
      <c r="U5348" t="s">
        <v>1318</v>
      </c>
      <c r="W5348" s="8" t="s">
        <v>47</v>
      </c>
    </row>
    <row r="5349" spans="1:23" hidden="1" outlineLevel="2" x14ac:dyDescent="0.25">
      <c r="A5349">
        <v>4465201</v>
      </c>
      <c r="B5349" t="s">
        <v>6303</v>
      </c>
      <c r="C5349" t="s">
        <v>18</v>
      </c>
      <c r="D5349" t="s">
        <v>6305</v>
      </c>
      <c r="E5349" s="6">
        <v>43889</v>
      </c>
      <c r="F5349" s="6">
        <v>43919</v>
      </c>
      <c r="G5349" s="7">
        <v>9</v>
      </c>
      <c r="H5349" s="6" t="s">
        <v>27</v>
      </c>
      <c r="I5349" s="8">
        <v>11470.3</v>
      </c>
      <c r="J5349" s="8">
        <v>129.57000000000062</v>
      </c>
      <c r="K5349" s="8">
        <v>2117.88</v>
      </c>
      <c r="L5349" s="8">
        <v>2117.88</v>
      </c>
      <c r="M5349" t="s">
        <v>498</v>
      </c>
      <c r="N5349" s="7" t="s">
        <v>20</v>
      </c>
      <c r="O5349" s="7">
        <f>VLOOKUP(A5349,'ENd of Mar'!A:A,1,FALSE)</f>
        <v>4465201</v>
      </c>
      <c r="P5349" t="s">
        <v>6069</v>
      </c>
      <c r="U5349" t="s">
        <v>1318</v>
      </c>
      <c r="W5349" s="8" t="s">
        <v>47</v>
      </c>
    </row>
    <row r="5350" spans="1:23" hidden="1" outlineLevel="2" x14ac:dyDescent="0.25">
      <c r="A5350">
        <v>4465201</v>
      </c>
      <c r="B5350" t="s">
        <v>6303</v>
      </c>
      <c r="C5350" t="s">
        <v>18</v>
      </c>
      <c r="D5350" t="s">
        <v>6306</v>
      </c>
      <c r="E5350" s="6">
        <v>43881</v>
      </c>
      <c r="F5350" s="6">
        <v>43911</v>
      </c>
      <c r="G5350" s="7">
        <v>17</v>
      </c>
      <c r="H5350" s="6" t="s">
        <v>27</v>
      </c>
      <c r="I5350" s="8">
        <v>11470.3</v>
      </c>
      <c r="J5350" s="8">
        <v>129.57000000000062</v>
      </c>
      <c r="K5350" s="8">
        <v>100</v>
      </c>
      <c r="L5350" s="8">
        <v>100</v>
      </c>
      <c r="M5350" t="s">
        <v>498</v>
      </c>
      <c r="N5350" s="7" t="s">
        <v>20</v>
      </c>
      <c r="O5350" s="7">
        <f>VLOOKUP(A5350,'ENd of Mar'!A:A,1,FALSE)</f>
        <v>4465201</v>
      </c>
      <c r="P5350" t="s">
        <v>6069</v>
      </c>
      <c r="U5350" t="s">
        <v>1318</v>
      </c>
      <c r="W5350" s="8" t="s">
        <v>47</v>
      </c>
    </row>
    <row r="5351" spans="1:23" hidden="1" outlineLevel="2" x14ac:dyDescent="0.25">
      <c r="A5351">
        <v>4465201</v>
      </c>
      <c r="B5351" t="s">
        <v>6303</v>
      </c>
      <c r="C5351" t="s">
        <v>32</v>
      </c>
      <c r="D5351" t="s">
        <v>6307</v>
      </c>
      <c r="E5351" s="6">
        <v>43869</v>
      </c>
      <c r="F5351" s="6">
        <v>43899</v>
      </c>
      <c r="G5351" s="7">
        <v>29</v>
      </c>
      <c r="H5351" s="6" t="s">
        <v>27</v>
      </c>
      <c r="I5351" s="8">
        <v>11470.3</v>
      </c>
      <c r="J5351" s="8">
        <v>129.57000000000062</v>
      </c>
      <c r="K5351" s="8">
        <v>1856.71</v>
      </c>
      <c r="L5351" s="8">
        <v>-80.37</v>
      </c>
      <c r="M5351" t="s">
        <v>498</v>
      </c>
      <c r="N5351" s="7" t="s">
        <v>20</v>
      </c>
      <c r="O5351" s="7">
        <f>VLOOKUP(A5351,'ENd of Mar'!A:A,1,FALSE)</f>
        <v>4465201</v>
      </c>
      <c r="P5351" t="s">
        <v>6069</v>
      </c>
      <c r="U5351" t="s">
        <v>1318</v>
      </c>
      <c r="W5351" s="8" t="s">
        <v>47</v>
      </c>
    </row>
    <row r="5352" spans="1:23" hidden="1" outlineLevel="2" x14ac:dyDescent="0.25">
      <c r="A5352">
        <v>4465201</v>
      </c>
      <c r="B5352" t="s">
        <v>6303</v>
      </c>
      <c r="C5352" t="s">
        <v>18</v>
      </c>
      <c r="D5352" t="s">
        <v>6308</v>
      </c>
      <c r="E5352" s="6">
        <v>43876</v>
      </c>
      <c r="F5352" s="6">
        <v>43906</v>
      </c>
      <c r="G5352" s="7">
        <v>22</v>
      </c>
      <c r="H5352" s="6" t="s">
        <v>27</v>
      </c>
      <c r="I5352" s="8">
        <v>11470.3</v>
      </c>
      <c r="J5352" s="8">
        <v>129.57000000000062</v>
      </c>
      <c r="K5352" s="8">
        <v>3520.88</v>
      </c>
      <c r="L5352" s="8">
        <v>-80.91</v>
      </c>
      <c r="M5352" t="s">
        <v>498</v>
      </c>
      <c r="N5352" s="7" t="s">
        <v>20</v>
      </c>
      <c r="O5352" s="7">
        <f>VLOOKUP(A5352,'ENd of Mar'!A:A,1,FALSE)</f>
        <v>4465201</v>
      </c>
      <c r="P5352" t="s">
        <v>6069</v>
      </c>
      <c r="U5352" t="s">
        <v>1318</v>
      </c>
      <c r="W5352" s="8" t="s">
        <v>47</v>
      </c>
    </row>
    <row r="5353" spans="1:23" hidden="1" outlineLevel="2" x14ac:dyDescent="0.25">
      <c r="A5353">
        <v>4465201</v>
      </c>
      <c r="B5353" t="s">
        <v>6303</v>
      </c>
      <c r="C5353" t="s">
        <v>18</v>
      </c>
      <c r="D5353" t="s">
        <v>6309</v>
      </c>
      <c r="E5353" s="6">
        <v>43791</v>
      </c>
      <c r="F5353" s="6">
        <v>43821</v>
      </c>
      <c r="G5353" s="7">
        <v>107</v>
      </c>
      <c r="H5353" s="6" t="s">
        <v>89</v>
      </c>
      <c r="I5353" s="8">
        <v>11470.3</v>
      </c>
      <c r="J5353" s="8">
        <v>129.57000000000062</v>
      </c>
      <c r="K5353" s="8">
        <v>3698.54</v>
      </c>
      <c r="L5353" s="8">
        <v>-639.91999999999996</v>
      </c>
      <c r="M5353" t="s">
        <v>498</v>
      </c>
      <c r="N5353" s="7" t="s">
        <v>20</v>
      </c>
      <c r="O5353" s="7">
        <f>VLOOKUP(A5353,'ENd of Mar'!A:A,1,FALSE)</f>
        <v>4465201</v>
      </c>
      <c r="P5353" t="s">
        <v>6069</v>
      </c>
      <c r="U5353" t="s">
        <v>1318</v>
      </c>
      <c r="W5353" s="8" t="s">
        <v>47</v>
      </c>
    </row>
    <row r="5354" spans="1:23" hidden="1" outlineLevel="2" x14ac:dyDescent="0.25">
      <c r="A5354">
        <v>4465201</v>
      </c>
      <c r="B5354" t="s">
        <v>6303</v>
      </c>
      <c r="C5354" t="s">
        <v>32</v>
      </c>
      <c r="D5354" t="s">
        <v>6310</v>
      </c>
      <c r="E5354" s="6">
        <v>43869</v>
      </c>
      <c r="F5354" s="6">
        <v>43899</v>
      </c>
      <c r="G5354" s="7">
        <v>29</v>
      </c>
      <c r="H5354" s="6" t="s">
        <v>27</v>
      </c>
      <c r="I5354" s="8">
        <v>11470.3</v>
      </c>
      <c r="J5354" s="8">
        <v>129.57000000000062</v>
      </c>
      <c r="K5354" s="8">
        <v>781.97</v>
      </c>
      <c r="L5354" s="8">
        <v>-803.34</v>
      </c>
      <c r="M5354" t="s">
        <v>498</v>
      </c>
      <c r="N5354" s="7" t="s">
        <v>20</v>
      </c>
      <c r="O5354" s="7">
        <f>VLOOKUP(A5354,'ENd of Mar'!A:A,1,FALSE)</f>
        <v>4465201</v>
      </c>
      <c r="P5354" t="s">
        <v>6069</v>
      </c>
      <c r="U5354" t="s">
        <v>1318</v>
      </c>
      <c r="W5354" s="8" t="s">
        <v>47</v>
      </c>
    </row>
    <row r="5355" spans="1:23" hidden="1" outlineLevel="2" x14ac:dyDescent="0.25">
      <c r="A5355">
        <v>4465201</v>
      </c>
      <c r="B5355" t="s">
        <v>6303</v>
      </c>
      <c r="C5355" t="s">
        <v>18</v>
      </c>
      <c r="D5355" t="s">
        <v>6311</v>
      </c>
      <c r="E5355" s="6">
        <v>43818</v>
      </c>
      <c r="F5355" s="6">
        <v>43848</v>
      </c>
      <c r="G5355" s="7">
        <v>80</v>
      </c>
      <c r="H5355" s="6" t="s">
        <v>31</v>
      </c>
      <c r="I5355" s="8">
        <v>11470.3</v>
      </c>
      <c r="J5355" s="8">
        <v>129.57000000000062</v>
      </c>
      <c r="K5355" s="8">
        <v>7551.79</v>
      </c>
      <c r="L5355" s="8">
        <v>-1273.23</v>
      </c>
      <c r="M5355" t="s">
        <v>498</v>
      </c>
      <c r="N5355" s="7" t="s">
        <v>20</v>
      </c>
      <c r="O5355" s="7">
        <f>VLOOKUP(A5355,'ENd of Mar'!A:A,1,FALSE)</f>
        <v>4465201</v>
      </c>
      <c r="P5355" t="s">
        <v>6069</v>
      </c>
      <c r="U5355" t="s">
        <v>1318</v>
      </c>
      <c r="W5355" s="8" t="s">
        <v>47</v>
      </c>
    </row>
    <row r="5356" spans="1:23" hidden="1" outlineLevel="2" x14ac:dyDescent="0.25">
      <c r="A5356">
        <v>4465201</v>
      </c>
      <c r="B5356" t="s">
        <v>6303</v>
      </c>
      <c r="C5356" t="s">
        <v>18</v>
      </c>
      <c r="D5356" t="s">
        <v>6312</v>
      </c>
      <c r="E5356" s="6">
        <v>43784</v>
      </c>
      <c r="F5356" s="6">
        <v>43814</v>
      </c>
      <c r="G5356" s="7">
        <v>114</v>
      </c>
      <c r="H5356" s="6" t="s">
        <v>89</v>
      </c>
      <c r="I5356" s="8">
        <v>11470.3</v>
      </c>
      <c r="J5356" s="8">
        <v>129.57000000000062</v>
      </c>
      <c r="K5356" s="8">
        <v>5527.12</v>
      </c>
      <c r="L5356" s="8">
        <v>-2224.62</v>
      </c>
      <c r="M5356" t="s">
        <v>498</v>
      </c>
      <c r="N5356" s="7" t="s">
        <v>20</v>
      </c>
      <c r="O5356" s="7">
        <f>VLOOKUP(A5356,'ENd of Mar'!A:A,1,FALSE)</f>
        <v>4465201</v>
      </c>
      <c r="P5356" t="s">
        <v>6069</v>
      </c>
      <c r="U5356" t="s">
        <v>1318</v>
      </c>
      <c r="W5356" s="8" t="s">
        <v>47</v>
      </c>
    </row>
    <row r="5357" spans="1:23" hidden="1" outlineLevel="2" x14ac:dyDescent="0.25">
      <c r="A5357">
        <v>4465201</v>
      </c>
      <c r="B5357" t="s">
        <v>6303</v>
      </c>
      <c r="C5357" t="s">
        <v>18</v>
      </c>
      <c r="D5357" t="s">
        <v>6313</v>
      </c>
      <c r="E5357" s="6">
        <v>43778</v>
      </c>
      <c r="F5357" s="6">
        <v>43808</v>
      </c>
      <c r="G5357" s="7">
        <v>120</v>
      </c>
      <c r="H5357" s="6" t="s">
        <v>89</v>
      </c>
      <c r="I5357" s="8">
        <v>11470.3</v>
      </c>
      <c r="J5357" s="8">
        <v>129.57000000000062</v>
      </c>
      <c r="K5357" s="8">
        <v>8661.4699999999993</v>
      </c>
      <c r="L5357" s="8">
        <v>-2232.66</v>
      </c>
      <c r="M5357" t="s">
        <v>498</v>
      </c>
      <c r="N5357" s="7" t="s">
        <v>20</v>
      </c>
      <c r="O5357" s="7">
        <f>VLOOKUP(A5357,'ENd of Mar'!A:A,1,FALSE)</f>
        <v>4465201</v>
      </c>
      <c r="P5357" t="s">
        <v>6069</v>
      </c>
      <c r="U5357" t="s">
        <v>1318</v>
      </c>
      <c r="W5357" s="8" t="s">
        <v>47</v>
      </c>
    </row>
    <row r="5358" spans="1:23" hidden="1" outlineLevel="2" x14ac:dyDescent="0.25">
      <c r="A5358">
        <v>4465201</v>
      </c>
      <c r="B5358" t="s">
        <v>6303</v>
      </c>
      <c r="C5358" t="s">
        <v>18</v>
      </c>
      <c r="D5358" t="s">
        <v>6314</v>
      </c>
      <c r="E5358" s="6">
        <v>43925</v>
      </c>
      <c r="F5358" s="6">
        <v>43955</v>
      </c>
      <c r="G5358" s="7">
        <v>-27</v>
      </c>
      <c r="H5358" s="6" t="s">
        <v>42</v>
      </c>
      <c r="I5358" s="8">
        <v>11470.3</v>
      </c>
      <c r="J5358" s="8">
        <v>129.57000000000062</v>
      </c>
      <c r="K5358" s="8">
        <v>6434.94</v>
      </c>
      <c r="L5358" s="8">
        <v>6434.94</v>
      </c>
      <c r="M5358" t="s">
        <v>498</v>
      </c>
      <c r="N5358" s="7"/>
      <c r="O5358" s="7">
        <f>VLOOKUP(A5358,'ENd of Mar'!A:A,1,FALSE)</f>
        <v>4465201</v>
      </c>
      <c r="P5358" t="s">
        <v>6069</v>
      </c>
      <c r="U5358" t="s">
        <v>1318</v>
      </c>
      <c r="W5358" s="8" t="s">
        <v>47</v>
      </c>
    </row>
    <row r="5359" spans="1:23" hidden="1" outlineLevel="2" x14ac:dyDescent="0.25">
      <c r="A5359">
        <v>4465201</v>
      </c>
      <c r="B5359" t="s">
        <v>6303</v>
      </c>
      <c r="C5359" t="s">
        <v>18</v>
      </c>
      <c r="D5359" t="s">
        <v>6315</v>
      </c>
      <c r="E5359" s="6">
        <v>43903</v>
      </c>
      <c r="F5359" s="6">
        <v>43933</v>
      </c>
      <c r="G5359" s="7">
        <v>-5</v>
      </c>
      <c r="H5359" s="6" t="s">
        <v>42</v>
      </c>
      <c r="I5359" s="8">
        <v>11470.3</v>
      </c>
      <c r="J5359" s="8">
        <v>129.57000000000062</v>
      </c>
      <c r="K5359" s="8">
        <v>2495.9</v>
      </c>
      <c r="L5359" s="8">
        <v>2495.9</v>
      </c>
      <c r="M5359" t="s">
        <v>498</v>
      </c>
      <c r="N5359" s="7"/>
      <c r="O5359" s="7">
        <f>VLOOKUP(A5359,'ENd of Mar'!A:A,1,FALSE)</f>
        <v>4465201</v>
      </c>
      <c r="P5359" t="s">
        <v>6069</v>
      </c>
      <c r="U5359" t="s">
        <v>1318</v>
      </c>
      <c r="W5359" s="8" t="s">
        <v>47</v>
      </c>
    </row>
    <row r="5360" spans="1:23" hidden="1" outlineLevel="2" x14ac:dyDescent="0.25">
      <c r="A5360">
        <v>4465201</v>
      </c>
      <c r="B5360" t="s">
        <v>6303</v>
      </c>
      <c r="C5360" t="s">
        <v>18</v>
      </c>
      <c r="D5360" t="s">
        <v>6316</v>
      </c>
      <c r="E5360" s="6">
        <v>43910</v>
      </c>
      <c r="F5360" s="6">
        <v>43940</v>
      </c>
      <c r="G5360" s="7">
        <v>-12</v>
      </c>
      <c r="H5360" s="6" t="s">
        <v>42</v>
      </c>
      <c r="I5360" s="8">
        <v>11470.3</v>
      </c>
      <c r="J5360" s="8">
        <v>129.57000000000062</v>
      </c>
      <c r="K5360" s="8">
        <v>2409.89</v>
      </c>
      <c r="L5360" s="8">
        <v>2409.89</v>
      </c>
      <c r="M5360" t="s">
        <v>498</v>
      </c>
      <c r="N5360" s="7"/>
      <c r="O5360" s="7">
        <f>VLOOKUP(A5360,'ENd of Mar'!A:A,1,FALSE)</f>
        <v>4465201</v>
      </c>
      <c r="P5360" t="s">
        <v>6069</v>
      </c>
      <c r="U5360" t="s">
        <v>1318</v>
      </c>
      <c r="W5360" s="8" t="s">
        <v>47</v>
      </c>
    </row>
    <row r="5361" spans="1:23" hidden="1" outlineLevel="2" x14ac:dyDescent="0.25">
      <c r="A5361">
        <v>4465201</v>
      </c>
      <c r="B5361" t="s">
        <v>6303</v>
      </c>
      <c r="C5361" t="s">
        <v>18</v>
      </c>
      <c r="D5361" t="s">
        <v>6317</v>
      </c>
      <c r="E5361" s="6">
        <v>43895</v>
      </c>
      <c r="F5361" s="6">
        <v>43925</v>
      </c>
      <c r="G5361" s="7">
        <v>3</v>
      </c>
      <c r="H5361" s="6" t="s">
        <v>27</v>
      </c>
      <c r="I5361" s="8">
        <v>11470.3</v>
      </c>
      <c r="J5361" s="8">
        <v>129.57000000000062</v>
      </c>
      <c r="K5361" s="8">
        <v>2332.7199999999998</v>
      </c>
      <c r="L5361" s="8">
        <v>2332.7199999999998</v>
      </c>
      <c r="M5361" t="s">
        <v>498</v>
      </c>
      <c r="N5361" s="7"/>
      <c r="O5361" s="7">
        <f>VLOOKUP(A5361,'ENd of Mar'!A:A,1,FALSE)</f>
        <v>4465201</v>
      </c>
      <c r="P5361" t="s">
        <v>6069</v>
      </c>
      <c r="U5361" t="s">
        <v>1318</v>
      </c>
      <c r="W5361" s="8" t="s">
        <v>47</v>
      </c>
    </row>
    <row r="5362" spans="1:23" outlineLevel="2" x14ac:dyDescent="0.25">
      <c r="A5362">
        <v>4470185</v>
      </c>
      <c r="B5362" t="s">
        <v>6318</v>
      </c>
      <c r="C5362" t="s">
        <v>18</v>
      </c>
      <c r="D5362" t="s">
        <v>6319</v>
      </c>
      <c r="E5362" s="6">
        <v>43891</v>
      </c>
      <c r="F5362" s="6">
        <v>43921</v>
      </c>
      <c r="G5362" s="7">
        <v>7</v>
      </c>
      <c r="H5362" s="6" t="s">
        <v>27</v>
      </c>
      <c r="I5362" s="8">
        <v>146605.23000000001</v>
      </c>
      <c r="J5362" s="8">
        <v>118146.72</v>
      </c>
      <c r="K5362" s="8">
        <v>109312.86</v>
      </c>
      <c r="L5362" s="8">
        <v>109312.86</v>
      </c>
      <c r="M5362" t="s">
        <v>498</v>
      </c>
      <c r="N5362" s="7" t="s">
        <v>20</v>
      </c>
      <c r="O5362" s="7" t="e">
        <f>VLOOKUP(A5362,'ENd of Mar'!A:A,1,FALSE)</f>
        <v>#N/A</v>
      </c>
      <c r="P5362" t="s">
        <v>3615</v>
      </c>
      <c r="U5362" t="s">
        <v>249</v>
      </c>
      <c r="W5362" s="8" t="s">
        <v>22</v>
      </c>
    </row>
    <row r="5363" spans="1:23" outlineLevel="2" x14ac:dyDescent="0.25">
      <c r="A5363">
        <v>4470185</v>
      </c>
      <c r="B5363" t="s">
        <v>6318</v>
      </c>
      <c r="C5363" t="s">
        <v>18</v>
      </c>
      <c r="D5363" t="s">
        <v>6320</v>
      </c>
      <c r="E5363" s="6">
        <v>43891</v>
      </c>
      <c r="F5363" s="6">
        <v>43921</v>
      </c>
      <c r="G5363" s="7">
        <v>7</v>
      </c>
      <c r="H5363" s="6" t="s">
        <v>27</v>
      </c>
      <c r="I5363" s="8">
        <v>146605.23000000001</v>
      </c>
      <c r="J5363" s="8">
        <v>118146.72</v>
      </c>
      <c r="K5363" s="8">
        <v>8833.86</v>
      </c>
      <c r="L5363" s="8">
        <v>8833.86</v>
      </c>
      <c r="M5363" t="s">
        <v>498</v>
      </c>
      <c r="N5363" s="7" t="s">
        <v>20</v>
      </c>
      <c r="O5363" s="7" t="e">
        <f>VLOOKUP(A5363,'ENd of Mar'!A:A,1,FALSE)</f>
        <v>#N/A</v>
      </c>
      <c r="P5363" t="s">
        <v>3615</v>
      </c>
      <c r="U5363" t="s">
        <v>249</v>
      </c>
      <c r="W5363" s="8" t="s">
        <v>22</v>
      </c>
    </row>
    <row r="5364" spans="1:23" outlineLevel="2" x14ac:dyDescent="0.25">
      <c r="A5364">
        <v>4470185</v>
      </c>
      <c r="B5364" t="s">
        <v>6318</v>
      </c>
      <c r="C5364" t="s">
        <v>18</v>
      </c>
      <c r="D5364" t="s">
        <v>6321</v>
      </c>
      <c r="E5364" s="6">
        <v>43919</v>
      </c>
      <c r="F5364" s="6">
        <v>43949</v>
      </c>
      <c r="G5364" s="7">
        <v>-21</v>
      </c>
      <c r="H5364" s="6" t="s">
        <v>42</v>
      </c>
      <c r="I5364" s="8">
        <v>146605.23000000001</v>
      </c>
      <c r="J5364" s="8">
        <v>118146.72</v>
      </c>
      <c r="K5364" s="8">
        <v>28458.51</v>
      </c>
      <c r="L5364" s="8">
        <v>28458.51</v>
      </c>
      <c r="M5364" t="s">
        <v>498</v>
      </c>
      <c r="N5364" s="7"/>
      <c r="O5364" s="7" t="e">
        <f>VLOOKUP(A5364,'ENd of Mar'!A:A,1,FALSE)</f>
        <v>#N/A</v>
      </c>
      <c r="P5364" t="s">
        <v>3615</v>
      </c>
      <c r="U5364" t="s">
        <v>249</v>
      </c>
      <c r="W5364" s="8" t="s">
        <v>22</v>
      </c>
    </row>
    <row r="5365" spans="1:23" hidden="1" outlineLevel="2" x14ac:dyDescent="0.25">
      <c r="A5365">
        <v>4473187</v>
      </c>
      <c r="B5365" t="s">
        <v>6322</v>
      </c>
      <c r="C5365" t="s">
        <v>18</v>
      </c>
      <c r="D5365" t="s">
        <v>6323</v>
      </c>
      <c r="E5365" s="6">
        <v>43889</v>
      </c>
      <c r="F5365" s="6">
        <v>43919</v>
      </c>
      <c r="G5365" s="7">
        <v>9</v>
      </c>
      <c r="H5365" s="6" t="s">
        <v>27</v>
      </c>
      <c r="I5365" s="8">
        <v>81302.63</v>
      </c>
      <c r="J5365" s="8">
        <v>30298.1</v>
      </c>
      <c r="K5365" s="8">
        <v>30298.1</v>
      </c>
      <c r="L5365" s="8">
        <v>30298.1</v>
      </c>
      <c r="M5365" t="s">
        <v>498</v>
      </c>
      <c r="N5365" s="7" t="s">
        <v>20</v>
      </c>
      <c r="O5365" s="7">
        <f>VLOOKUP(A5365,'ENd of Mar'!A:A,1,FALSE)</f>
        <v>4473187</v>
      </c>
      <c r="P5365" t="s">
        <v>5717</v>
      </c>
      <c r="U5365" t="s">
        <v>3410</v>
      </c>
      <c r="W5365" s="8" t="s">
        <v>138</v>
      </c>
    </row>
    <row r="5366" spans="1:23" hidden="1" outlineLevel="2" x14ac:dyDescent="0.25">
      <c r="A5366">
        <v>4473187</v>
      </c>
      <c r="B5366" t="s">
        <v>6322</v>
      </c>
      <c r="C5366" t="s">
        <v>18</v>
      </c>
      <c r="D5366" t="s">
        <v>6324</v>
      </c>
      <c r="E5366" s="6">
        <v>43917</v>
      </c>
      <c r="F5366" s="6">
        <v>43947</v>
      </c>
      <c r="G5366" s="7">
        <v>-19</v>
      </c>
      <c r="H5366" s="6" t="s">
        <v>42</v>
      </c>
      <c r="I5366" s="8">
        <v>81302.63</v>
      </c>
      <c r="J5366" s="8">
        <v>30298.1</v>
      </c>
      <c r="K5366" s="8">
        <v>29791.31</v>
      </c>
      <c r="L5366" s="8">
        <v>29791.31</v>
      </c>
      <c r="M5366" t="s">
        <v>498</v>
      </c>
      <c r="N5366" s="7"/>
      <c r="O5366" s="7">
        <f>VLOOKUP(A5366,'ENd of Mar'!A:A,1,FALSE)</f>
        <v>4473187</v>
      </c>
      <c r="P5366" t="s">
        <v>5717</v>
      </c>
      <c r="U5366" t="s">
        <v>3410</v>
      </c>
      <c r="W5366" s="8" t="s">
        <v>138</v>
      </c>
    </row>
    <row r="5367" spans="1:23" hidden="1" outlineLevel="2" x14ac:dyDescent="0.25">
      <c r="A5367">
        <v>4473187</v>
      </c>
      <c r="B5367" t="s">
        <v>6322</v>
      </c>
      <c r="C5367" t="s">
        <v>18</v>
      </c>
      <c r="D5367" t="s">
        <v>6325</v>
      </c>
      <c r="E5367" s="6">
        <v>43914</v>
      </c>
      <c r="F5367" s="6">
        <v>43944</v>
      </c>
      <c r="G5367" s="7">
        <v>-16</v>
      </c>
      <c r="H5367" s="6" t="s">
        <v>42</v>
      </c>
      <c r="I5367" s="8">
        <v>81302.63</v>
      </c>
      <c r="J5367" s="8">
        <v>30298.1</v>
      </c>
      <c r="K5367" s="8">
        <v>20000</v>
      </c>
      <c r="L5367" s="8">
        <v>20000</v>
      </c>
      <c r="M5367" t="s">
        <v>498</v>
      </c>
      <c r="N5367" s="7"/>
      <c r="O5367" s="7">
        <f>VLOOKUP(A5367,'ENd of Mar'!A:A,1,FALSE)</f>
        <v>4473187</v>
      </c>
      <c r="P5367" t="s">
        <v>5717</v>
      </c>
      <c r="U5367" t="s">
        <v>3410</v>
      </c>
      <c r="W5367" s="8" t="s">
        <v>138</v>
      </c>
    </row>
    <row r="5368" spans="1:23" hidden="1" outlineLevel="2" x14ac:dyDescent="0.25">
      <c r="A5368">
        <v>4473187</v>
      </c>
      <c r="B5368" t="s">
        <v>6322</v>
      </c>
      <c r="C5368" t="s">
        <v>18</v>
      </c>
      <c r="D5368" t="s">
        <v>6326</v>
      </c>
      <c r="E5368" s="6">
        <v>43911</v>
      </c>
      <c r="F5368" s="6">
        <v>43941</v>
      </c>
      <c r="G5368" s="7">
        <v>-13</v>
      </c>
      <c r="H5368" s="6" t="s">
        <v>42</v>
      </c>
      <c r="I5368" s="8">
        <v>81302.63</v>
      </c>
      <c r="J5368" s="8">
        <v>30298.1</v>
      </c>
      <c r="K5368" s="8">
        <v>1213.22</v>
      </c>
      <c r="L5368" s="8">
        <v>1213.22</v>
      </c>
      <c r="M5368" t="s">
        <v>498</v>
      </c>
      <c r="N5368" s="7"/>
      <c r="O5368" s="7">
        <f>VLOOKUP(A5368,'ENd of Mar'!A:A,1,FALSE)</f>
        <v>4473187</v>
      </c>
      <c r="P5368" t="s">
        <v>5717</v>
      </c>
      <c r="U5368" t="s">
        <v>3410</v>
      </c>
      <c r="W5368" s="8" t="s">
        <v>138</v>
      </c>
    </row>
    <row r="5369" spans="1:23" hidden="1" outlineLevel="2" x14ac:dyDescent="0.25">
      <c r="A5369">
        <v>4483192</v>
      </c>
      <c r="B5369" t="s">
        <v>6327</v>
      </c>
      <c r="C5369" t="s">
        <v>6328</v>
      </c>
      <c r="D5369" t="s">
        <v>6329</v>
      </c>
      <c r="E5369" s="6">
        <v>42755</v>
      </c>
      <c r="F5369" s="6">
        <v>42755</v>
      </c>
      <c r="G5369" s="7">
        <v>1173</v>
      </c>
      <c r="H5369" s="6" t="s">
        <v>34</v>
      </c>
      <c r="I5369" s="8">
        <v>91486.51</v>
      </c>
      <c r="J5369" s="8">
        <v>91486.51</v>
      </c>
      <c r="K5369" s="8">
        <v>10888.27</v>
      </c>
      <c r="L5369" s="8">
        <v>10888.27</v>
      </c>
      <c r="M5369" t="s">
        <v>498</v>
      </c>
      <c r="N5369" s="7" t="s">
        <v>20</v>
      </c>
      <c r="O5369" s="7">
        <f>VLOOKUP(A5369,'ENd of Mar'!A:A,1,FALSE)</f>
        <v>4483192</v>
      </c>
      <c r="U5369" t="s">
        <v>1840</v>
      </c>
      <c r="W5369" s="8" t="s">
        <v>59</v>
      </c>
    </row>
    <row r="5370" spans="1:23" hidden="1" outlineLevel="2" x14ac:dyDescent="0.25">
      <c r="A5370">
        <v>4483192</v>
      </c>
      <c r="B5370" t="s">
        <v>6327</v>
      </c>
      <c r="C5370" t="s">
        <v>6328</v>
      </c>
      <c r="D5370" t="s">
        <v>6330</v>
      </c>
      <c r="E5370" s="6">
        <v>43336</v>
      </c>
      <c r="F5370" s="6">
        <v>43336</v>
      </c>
      <c r="G5370" s="7">
        <v>592</v>
      </c>
      <c r="H5370" s="6" t="s">
        <v>34</v>
      </c>
      <c r="I5370" s="8">
        <v>91486.51</v>
      </c>
      <c r="J5370" s="8">
        <v>91486.51</v>
      </c>
      <c r="K5370" s="8">
        <v>7386.61</v>
      </c>
      <c r="L5370" s="8">
        <v>7386.61</v>
      </c>
      <c r="M5370" t="s">
        <v>498</v>
      </c>
      <c r="N5370" s="7" t="s">
        <v>20</v>
      </c>
      <c r="O5370" s="7">
        <f>VLOOKUP(A5370,'ENd of Mar'!A:A,1,FALSE)</f>
        <v>4483192</v>
      </c>
      <c r="U5370" t="s">
        <v>1840</v>
      </c>
      <c r="W5370" s="8" t="s">
        <v>59</v>
      </c>
    </row>
    <row r="5371" spans="1:23" hidden="1" outlineLevel="2" x14ac:dyDescent="0.25">
      <c r="A5371">
        <v>4483192</v>
      </c>
      <c r="B5371" t="s">
        <v>6327</v>
      </c>
      <c r="C5371" t="s">
        <v>6328</v>
      </c>
      <c r="D5371" t="s">
        <v>6331</v>
      </c>
      <c r="E5371" s="6">
        <v>43454</v>
      </c>
      <c r="F5371" s="6">
        <v>43454</v>
      </c>
      <c r="G5371" s="7">
        <v>474</v>
      </c>
      <c r="H5371" s="6" t="s">
        <v>34</v>
      </c>
      <c r="I5371" s="8">
        <v>91486.51</v>
      </c>
      <c r="J5371" s="8">
        <v>91486.51</v>
      </c>
      <c r="K5371" s="8">
        <v>6531.16</v>
      </c>
      <c r="L5371" s="8">
        <v>6531.16</v>
      </c>
      <c r="M5371" t="s">
        <v>498</v>
      </c>
      <c r="N5371" s="7" t="s">
        <v>20</v>
      </c>
      <c r="O5371" s="7">
        <f>VLOOKUP(A5371,'ENd of Mar'!A:A,1,FALSE)</f>
        <v>4483192</v>
      </c>
      <c r="U5371" t="s">
        <v>1840</v>
      </c>
      <c r="W5371" s="8" t="s">
        <v>59</v>
      </c>
    </row>
    <row r="5372" spans="1:23" hidden="1" outlineLevel="2" x14ac:dyDescent="0.25">
      <c r="A5372">
        <v>4483192</v>
      </c>
      <c r="B5372" t="s">
        <v>6327</v>
      </c>
      <c r="C5372" t="s">
        <v>6328</v>
      </c>
      <c r="D5372" t="s">
        <v>6332</v>
      </c>
      <c r="E5372" s="6">
        <v>43503</v>
      </c>
      <c r="F5372" s="6">
        <v>43503</v>
      </c>
      <c r="G5372" s="7">
        <v>425</v>
      </c>
      <c r="H5372" s="6" t="s">
        <v>34</v>
      </c>
      <c r="I5372" s="8">
        <v>91486.51</v>
      </c>
      <c r="J5372" s="8">
        <v>91486.51</v>
      </c>
      <c r="K5372" s="8">
        <v>6223</v>
      </c>
      <c r="L5372" s="8">
        <v>6223</v>
      </c>
      <c r="M5372" t="s">
        <v>498</v>
      </c>
      <c r="N5372" s="7" t="s">
        <v>20</v>
      </c>
      <c r="O5372" s="7">
        <f>VLOOKUP(A5372,'ENd of Mar'!A:A,1,FALSE)</f>
        <v>4483192</v>
      </c>
      <c r="U5372" t="s">
        <v>1840</v>
      </c>
      <c r="W5372" s="8" t="s">
        <v>59</v>
      </c>
    </row>
    <row r="5373" spans="1:23" hidden="1" outlineLevel="2" x14ac:dyDescent="0.25">
      <c r="A5373">
        <v>4483192</v>
      </c>
      <c r="B5373" t="s">
        <v>6327</v>
      </c>
      <c r="C5373" t="s">
        <v>6328</v>
      </c>
      <c r="D5373" t="s">
        <v>6333</v>
      </c>
      <c r="E5373" s="6">
        <v>43531</v>
      </c>
      <c r="F5373" s="6">
        <v>43531</v>
      </c>
      <c r="G5373" s="7">
        <v>397</v>
      </c>
      <c r="H5373" s="6" t="s">
        <v>34</v>
      </c>
      <c r="I5373" s="8">
        <v>91486.51</v>
      </c>
      <c r="J5373" s="8">
        <v>91486.51</v>
      </c>
      <c r="K5373" s="8">
        <v>6220.58</v>
      </c>
      <c r="L5373" s="8">
        <v>6220.58</v>
      </c>
      <c r="M5373" t="s">
        <v>498</v>
      </c>
      <c r="N5373" s="7" t="s">
        <v>20</v>
      </c>
      <c r="O5373" s="7">
        <f>VLOOKUP(A5373,'ENd of Mar'!A:A,1,FALSE)</f>
        <v>4483192</v>
      </c>
      <c r="U5373" t="s">
        <v>1840</v>
      </c>
      <c r="W5373" s="8" t="s">
        <v>59</v>
      </c>
    </row>
    <row r="5374" spans="1:23" hidden="1" outlineLevel="2" x14ac:dyDescent="0.25">
      <c r="A5374">
        <v>4483192</v>
      </c>
      <c r="B5374" t="s">
        <v>6327</v>
      </c>
      <c r="C5374" t="s">
        <v>6328</v>
      </c>
      <c r="D5374" t="s">
        <v>6334</v>
      </c>
      <c r="E5374" s="6">
        <v>43391</v>
      </c>
      <c r="F5374" s="6">
        <v>43391</v>
      </c>
      <c r="G5374" s="7">
        <v>537</v>
      </c>
      <c r="H5374" s="6" t="s">
        <v>34</v>
      </c>
      <c r="I5374" s="8">
        <v>91486.51</v>
      </c>
      <c r="J5374" s="8">
        <v>91486.51</v>
      </c>
      <c r="K5374" s="8">
        <v>5943.92</v>
      </c>
      <c r="L5374" s="8">
        <v>5943.92</v>
      </c>
      <c r="M5374" t="s">
        <v>498</v>
      </c>
      <c r="N5374" s="7" t="s">
        <v>20</v>
      </c>
      <c r="O5374" s="7">
        <f>VLOOKUP(A5374,'ENd of Mar'!A:A,1,FALSE)</f>
        <v>4483192</v>
      </c>
      <c r="U5374" t="s">
        <v>1840</v>
      </c>
      <c r="W5374" s="8" t="s">
        <v>59</v>
      </c>
    </row>
    <row r="5375" spans="1:23" hidden="1" outlineLevel="2" x14ac:dyDescent="0.25">
      <c r="A5375">
        <v>4483192</v>
      </c>
      <c r="B5375" t="s">
        <v>6327</v>
      </c>
      <c r="C5375" t="s">
        <v>6328</v>
      </c>
      <c r="D5375" t="s">
        <v>6335</v>
      </c>
      <c r="E5375" s="6">
        <v>43419</v>
      </c>
      <c r="F5375" s="6">
        <v>43419</v>
      </c>
      <c r="G5375" s="7">
        <v>509</v>
      </c>
      <c r="H5375" s="6" t="s">
        <v>34</v>
      </c>
      <c r="I5375" s="8">
        <v>91486.51</v>
      </c>
      <c r="J5375" s="8">
        <v>91486.51</v>
      </c>
      <c r="K5375" s="8">
        <v>5936.53</v>
      </c>
      <c r="L5375" s="8">
        <v>5936.53</v>
      </c>
      <c r="M5375" t="s">
        <v>498</v>
      </c>
      <c r="N5375" s="7" t="s">
        <v>20</v>
      </c>
      <c r="O5375" s="7">
        <f>VLOOKUP(A5375,'ENd of Mar'!A:A,1,FALSE)</f>
        <v>4483192</v>
      </c>
      <c r="U5375" t="s">
        <v>1840</v>
      </c>
      <c r="W5375" s="8" t="s">
        <v>59</v>
      </c>
    </row>
    <row r="5376" spans="1:23" hidden="1" outlineLevel="2" x14ac:dyDescent="0.25">
      <c r="A5376">
        <v>4483192</v>
      </c>
      <c r="B5376" t="s">
        <v>6327</v>
      </c>
      <c r="C5376" t="s">
        <v>6328</v>
      </c>
      <c r="D5376" t="s">
        <v>6336</v>
      </c>
      <c r="E5376" s="6">
        <v>42999</v>
      </c>
      <c r="F5376" s="6">
        <v>42999</v>
      </c>
      <c r="G5376" s="7">
        <v>929</v>
      </c>
      <c r="H5376" s="6" t="s">
        <v>34</v>
      </c>
      <c r="I5376" s="8">
        <v>91486.51</v>
      </c>
      <c r="J5376" s="8">
        <v>91486.51</v>
      </c>
      <c r="K5376" s="8">
        <v>5611.93</v>
      </c>
      <c r="L5376" s="8">
        <v>5611.93</v>
      </c>
      <c r="M5376" t="s">
        <v>498</v>
      </c>
      <c r="N5376" s="7" t="s">
        <v>20</v>
      </c>
      <c r="O5376" s="7">
        <f>VLOOKUP(A5376,'ENd of Mar'!A:A,1,FALSE)</f>
        <v>4483192</v>
      </c>
      <c r="U5376" t="s">
        <v>1840</v>
      </c>
      <c r="W5376" s="8" t="s">
        <v>59</v>
      </c>
    </row>
    <row r="5377" spans="1:23" hidden="1" outlineLevel="2" x14ac:dyDescent="0.25">
      <c r="A5377">
        <v>4483192</v>
      </c>
      <c r="B5377" t="s">
        <v>6327</v>
      </c>
      <c r="C5377" t="s">
        <v>6328</v>
      </c>
      <c r="D5377" t="s">
        <v>6337</v>
      </c>
      <c r="E5377" s="6">
        <v>43601</v>
      </c>
      <c r="F5377" s="6">
        <v>43601</v>
      </c>
      <c r="G5377" s="7">
        <v>327</v>
      </c>
      <c r="H5377" s="6" t="s">
        <v>46</v>
      </c>
      <c r="I5377" s="8">
        <v>91486.51</v>
      </c>
      <c r="J5377" s="8">
        <v>91486.51</v>
      </c>
      <c r="K5377" s="8">
        <v>5494.01</v>
      </c>
      <c r="L5377" s="8">
        <v>5494.01</v>
      </c>
      <c r="M5377" t="s">
        <v>498</v>
      </c>
      <c r="N5377" s="7" t="s">
        <v>20</v>
      </c>
      <c r="O5377" s="7">
        <f>VLOOKUP(A5377,'ENd of Mar'!A:A,1,FALSE)</f>
        <v>4483192</v>
      </c>
      <c r="U5377" t="s">
        <v>1840</v>
      </c>
      <c r="W5377" s="8" t="s">
        <v>59</v>
      </c>
    </row>
    <row r="5378" spans="1:23" hidden="1" outlineLevel="2" x14ac:dyDescent="0.25">
      <c r="A5378">
        <v>4483192</v>
      </c>
      <c r="B5378" t="s">
        <v>6327</v>
      </c>
      <c r="C5378" t="s">
        <v>6328</v>
      </c>
      <c r="D5378" t="s">
        <v>6338</v>
      </c>
      <c r="E5378" s="6">
        <v>42986</v>
      </c>
      <c r="F5378" s="6">
        <v>42986</v>
      </c>
      <c r="G5378" s="7">
        <v>942</v>
      </c>
      <c r="H5378" s="6" t="s">
        <v>34</v>
      </c>
      <c r="I5378" s="8">
        <v>91486.51</v>
      </c>
      <c r="J5378" s="8">
        <v>91486.51</v>
      </c>
      <c r="K5378" s="8">
        <v>5406.53</v>
      </c>
      <c r="L5378" s="8">
        <v>5406.53</v>
      </c>
      <c r="M5378" t="s">
        <v>498</v>
      </c>
      <c r="N5378" s="7" t="s">
        <v>20</v>
      </c>
      <c r="O5378" s="7">
        <f>VLOOKUP(A5378,'ENd of Mar'!A:A,1,FALSE)</f>
        <v>4483192</v>
      </c>
      <c r="U5378" t="s">
        <v>1840</v>
      </c>
      <c r="W5378" s="8" t="s">
        <v>59</v>
      </c>
    </row>
    <row r="5379" spans="1:23" hidden="1" outlineLevel="2" x14ac:dyDescent="0.25">
      <c r="A5379">
        <v>4483192</v>
      </c>
      <c r="B5379" t="s">
        <v>6327</v>
      </c>
      <c r="C5379" t="s">
        <v>6328</v>
      </c>
      <c r="D5379" t="s">
        <v>6339</v>
      </c>
      <c r="E5379" s="6">
        <v>42867</v>
      </c>
      <c r="F5379" s="6">
        <v>42867</v>
      </c>
      <c r="G5379" s="7">
        <v>1061</v>
      </c>
      <c r="H5379" s="6" t="s">
        <v>34</v>
      </c>
      <c r="I5379" s="8">
        <v>91486.51</v>
      </c>
      <c r="J5379" s="8">
        <v>91486.51</v>
      </c>
      <c r="K5379" s="8">
        <v>4630.6400000000003</v>
      </c>
      <c r="L5379" s="8">
        <v>4630.6400000000003</v>
      </c>
      <c r="M5379" t="s">
        <v>498</v>
      </c>
      <c r="N5379" s="7" t="s">
        <v>20</v>
      </c>
      <c r="O5379" s="7">
        <f>VLOOKUP(A5379,'ENd of Mar'!A:A,1,FALSE)</f>
        <v>4483192</v>
      </c>
      <c r="U5379" t="s">
        <v>1840</v>
      </c>
      <c r="W5379" s="8" t="s">
        <v>59</v>
      </c>
    </row>
    <row r="5380" spans="1:23" hidden="1" outlineLevel="2" x14ac:dyDescent="0.25">
      <c r="A5380">
        <v>4483192</v>
      </c>
      <c r="B5380" t="s">
        <v>6327</v>
      </c>
      <c r="C5380" t="s">
        <v>6328</v>
      </c>
      <c r="D5380" t="s">
        <v>6340</v>
      </c>
      <c r="E5380" s="6">
        <v>43356</v>
      </c>
      <c r="F5380" s="6">
        <v>43356</v>
      </c>
      <c r="G5380" s="7">
        <v>572</v>
      </c>
      <c r="H5380" s="6" t="s">
        <v>34</v>
      </c>
      <c r="I5380" s="8">
        <v>91486.51</v>
      </c>
      <c r="J5380" s="8">
        <v>91486.51</v>
      </c>
      <c r="K5380" s="8">
        <v>3700</v>
      </c>
      <c r="L5380" s="8">
        <v>3700</v>
      </c>
      <c r="M5380" t="s">
        <v>498</v>
      </c>
      <c r="N5380" s="7" t="s">
        <v>20</v>
      </c>
      <c r="O5380" s="7">
        <f>VLOOKUP(A5380,'ENd of Mar'!A:A,1,FALSE)</f>
        <v>4483192</v>
      </c>
      <c r="U5380" t="s">
        <v>1840</v>
      </c>
      <c r="W5380" s="8" t="s">
        <v>59</v>
      </c>
    </row>
    <row r="5381" spans="1:23" hidden="1" outlineLevel="2" x14ac:dyDescent="0.25">
      <c r="A5381">
        <v>4483192</v>
      </c>
      <c r="B5381" t="s">
        <v>6327</v>
      </c>
      <c r="C5381" t="s">
        <v>6328</v>
      </c>
      <c r="D5381" t="s">
        <v>6341</v>
      </c>
      <c r="E5381" s="6">
        <v>42790</v>
      </c>
      <c r="F5381" s="6">
        <v>42790</v>
      </c>
      <c r="G5381" s="7">
        <v>1138</v>
      </c>
      <c r="H5381" s="6" t="s">
        <v>34</v>
      </c>
      <c r="I5381" s="8">
        <v>91486.51</v>
      </c>
      <c r="J5381" s="8">
        <v>91486.51</v>
      </c>
      <c r="K5381" s="8">
        <v>3637.73</v>
      </c>
      <c r="L5381" s="8">
        <v>3637.73</v>
      </c>
      <c r="M5381" t="s">
        <v>498</v>
      </c>
      <c r="N5381" s="7" t="s">
        <v>20</v>
      </c>
      <c r="O5381" s="7">
        <f>VLOOKUP(A5381,'ENd of Mar'!A:A,1,FALSE)</f>
        <v>4483192</v>
      </c>
      <c r="U5381" t="s">
        <v>1840</v>
      </c>
      <c r="W5381" s="8" t="s">
        <v>59</v>
      </c>
    </row>
    <row r="5382" spans="1:23" hidden="1" outlineLevel="2" x14ac:dyDescent="0.25">
      <c r="A5382">
        <v>4483192</v>
      </c>
      <c r="B5382" t="s">
        <v>6327</v>
      </c>
      <c r="C5382" t="s">
        <v>6328</v>
      </c>
      <c r="D5382" t="s">
        <v>6342</v>
      </c>
      <c r="E5382" s="6">
        <v>43601</v>
      </c>
      <c r="F5382" s="6">
        <v>43601</v>
      </c>
      <c r="G5382" s="7">
        <v>327</v>
      </c>
      <c r="H5382" s="6" t="s">
        <v>46</v>
      </c>
      <c r="I5382" s="8">
        <v>91486.51</v>
      </c>
      <c r="J5382" s="8">
        <v>91486.51</v>
      </c>
      <c r="K5382" s="8">
        <v>2855.8</v>
      </c>
      <c r="L5382" s="8">
        <v>2855.8</v>
      </c>
      <c r="M5382" t="s">
        <v>498</v>
      </c>
      <c r="N5382" s="7" t="s">
        <v>20</v>
      </c>
      <c r="O5382" s="7">
        <f>VLOOKUP(A5382,'ENd of Mar'!A:A,1,FALSE)</f>
        <v>4483192</v>
      </c>
      <c r="U5382" t="s">
        <v>1840</v>
      </c>
      <c r="W5382" s="8" t="s">
        <v>59</v>
      </c>
    </row>
    <row r="5383" spans="1:23" hidden="1" outlineLevel="2" x14ac:dyDescent="0.25">
      <c r="A5383">
        <v>4483192</v>
      </c>
      <c r="B5383" t="s">
        <v>6327</v>
      </c>
      <c r="C5383" t="s">
        <v>6328</v>
      </c>
      <c r="D5383" t="s">
        <v>6343</v>
      </c>
      <c r="E5383" s="6">
        <v>43160</v>
      </c>
      <c r="F5383" s="6">
        <v>43160</v>
      </c>
      <c r="G5383" s="7">
        <v>768</v>
      </c>
      <c r="H5383" s="6" t="s">
        <v>34</v>
      </c>
      <c r="I5383" s="8">
        <v>91486.51</v>
      </c>
      <c r="J5383" s="8">
        <v>91486.51</v>
      </c>
      <c r="K5383" s="8">
        <v>2771.09</v>
      </c>
      <c r="L5383" s="8">
        <v>2771.09</v>
      </c>
      <c r="M5383" t="s">
        <v>498</v>
      </c>
      <c r="N5383" s="7" t="s">
        <v>20</v>
      </c>
      <c r="O5383" s="7">
        <f>VLOOKUP(A5383,'ENd of Mar'!A:A,1,FALSE)</f>
        <v>4483192</v>
      </c>
      <c r="U5383" t="s">
        <v>1840</v>
      </c>
      <c r="W5383" s="8" t="s">
        <v>59</v>
      </c>
    </row>
    <row r="5384" spans="1:23" hidden="1" outlineLevel="2" x14ac:dyDescent="0.25">
      <c r="A5384">
        <v>4483192</v>
      </c>
      <c r="B5384" t="s">
        <v>6327</v>
      </c>
      <c r="C5384" t="s">
        <v>6328</v>
      </c>
      <c r="D5384" t="s">
        <v>6344</v>
      </c>
      <c r="E5384" s="6">
        <v>43006</v>
      </c>
      <c r="F5384" s="6">
        <v>43006</v>
      </c>
      <c r="G5384" s="7">
        <v>922</v>
      </c>
      <c r="H5384" s="6" t="s">
        <v>34</v>
      </c>
      <c r="I5384" s="8">
        <v>91486.51</v>
      </c>
      <c r="J5384" s="8">
        <v>91486.51</v>
      </c>
      <c r="K5384" s="8">
        <v>2720.91</v>
      </c>
      <c r="L5384" s="8">
        <v>2720.91</v>
      </c>
      <c r="M5384" t="s">
        <v>498</v>
      </c>
      <c r="N5384" s="7" t="s">
        <v>20</v>
      </c>
      <c r="O5384" s="7">
        <f>VLOOKUP(A5384,'ENd of Mar'!A:A,1,FALSE)</f>
        <v>4483192</v>
      </c>
      <c r="U5384" t="s">
        <v>1840</v>
      </c>
      <c r="W5384" s="8" t="s">
        <v>59</v>
      </c>
    </row>
    <row r="5385" spans="1:23" hidden="1" outlineLevel="2" x14ac:dyDescent="0.25">
      <c r="A5385">
        <v>4483192</v>
      </c>
      <c r="B5385" t="s">
        <v>6327</v>
      </c>
      <c r="C5385" t="s">
        <v>6328</v>
      </c>
      <c r="D5385" t="s">
        <v>6345</v>
      </c>
      <c r="E5385" s="6">
        <v>42985</v>
      </c>
      <c r="F5385" s="6">
        <v>42985</v>
      </c>
      <c r="G5385" s="7">
        <v>943</v>
      </c>
      <c r="H5385" s="6" t="s">
        <v>34</v>
      </c>
      <c r="I5385" s="8">
        <v>91486.51</v>
      </c>
      <c r="J5385" s="8">
        <v>91486.51</v>
      </c>
      <c r="K5385" s="8">
        <v>2628.11</v>
      </c>
      <c r="L5385" s="8">
        <v>2628.11</v>
      </c>
      <c r="M5385" t="s">
        <v>498</v>
      </c>
      <c r="N5385" s="7" t="s">
        <v>20</v>
      </c>
      <c r="O5385" s="7">
        <f>VLOOKUP(A5385,'ENd of Mar'!A:A,1,FALSE)</f>
        <v>4483192</v>
      </c>
      <c r="U5385" t="s">
        <v>1840</v>
      </c>
      <c r="W5385" s="8" t="s">
        <v>59</v>
      </c>
    </row>
    <row r="5386" spans="1:23" hidden="1" outlineLevel="2" x14ac:dyDescent="0.25">
      <c r="A5386">
        <v>4483192</v>
      </c>
      <c r="B5386" t="s">
        <v>6327</v>
      </c>
      <c r="C5386" t="s">
        <v>6328</v>
      </c>
      <c r="D5386" t="s">
        <v>6346</v>
      </c>
      <c r="E5386" s="6">
        <v>43266</v>
      </c>
      <c r="F5386" s="6">
        <v>43266</v>
      </c>
      <c r="G5386" s="7">
        <v>662</v>
      </c>
      <c r="H5386" s="6" t="s">
        <v>34</v>
      </c>
      <c r="I5386" s="8">
        <v>91486.51</v>
      </c>
      <c r="J5386" s="8">
        <v>91486.51</v>
      </c>
      <c r="K5386" s="8">
        <v>1962.19</v>
      </c>
      <c r="L5386" s="8">
        <v>1962.19</v>
      </c>
      <c r="M5386" t="s">
        <v>498</v>
      </c>
      <c r="N5386" s="7" t="s">
        <v>20</v>
      </c>
      <c r="O5386" s="7">
        <f>VLOOKUP(A5386,'ENd of Mar'!A:A,1,FALSE)</f>
        <v>4483192</v>
      </c>
      <c r="U5386" t="s">
        <v>1840</v>
      </c>
      <c r="W5386" s="8" t="s">
        <v>59</v>
      </c>
    </row>
    <row r="5387" spans="1:23" hidden="1" outlineLevel="2" x14ac:dyDescent="0.25">
      <c r="A5387">
        <v>4483192</v>
      </c>
      <c r="B5387" t="s">
        <v>6327</v>
      </c>
      <c r="C5387" t="s">
        <v>6328</v>
      </c>
      <c r="D5387" t="s">
        <v>6347</v>
      </c>
      <c r="E5387" s="6">
        <v>43350</v>
      </c>
      <c r="F5387" s="6">
        <v>43350</v>
      </c>
      <c r="G5387" s="7">
        <v>578</v>
      </c>
      <c r="H5387" s="6" t="s">
        <v>34</v>
      </c>
      <c r="I5387" s="8">
        <v>91486.51</v>
      </c>
      <c r="J5387" s="8">
        <v>91486.51</v>
      </c>
      <c r="K5387" s="8">
        <v>1237.5</v>
      </c>
      <c r="L5387" s="8">
        <v>1237.5</v>
      </c>
      <c r="M5387" t="s">
        <v>498</v>
      </c>
      <c r="N5387" s="7" t="s">
        <v>20</v>
      </c>
      <c r="O5387" s="7">
        <f>VLOOKUP(A5387,'ENd of Mar'!A:A,1,FALSE)</f>
        <v>4483192</v>
      </c>
      <c r="U5387" t="s">
        <v>1840</v>
      </c>
      <c r="W5387" s="8" t="s">
        <v>59</v>
      </c>
    </row>
    <row r="5388" spans="1:23" hidden="1" outlineLevel="2" x14ac:dyDescent="0.25">
      <c r="A5388">
        <v>4483192</v>
      </c>
      <c r="B5388" t="s">
        <v>6327</v>
      </c>
      <c r="C5388" t="s">
        <v>6348</v>
      </c>
      <c r="D5388" t="s">
        <v>6349</v>
      </c>
      <c r="E5388" s="6">
        <v>43643</v>
      </c>
      <c r="F5388" s="6">
        <v>43643</v>
      </c>
      <c r="G5388" s="7">
        <v>285</v>
      </c>
      <c r="H5388" s="6" t="s">
        <v>46</v>
      </c>
      <c r="I5388" s="8">
        <v>91486.51</v>
      </c>
      <c r="J5388" s="8">
        <v>91486.51</v>
      </c>
      <c r="K5388" s="8">
        <v>-9438.02</v>
      </c>
      <c r="L5388" s="8">
        <v>-300</v>
      </c>
      <c r="M5388" t="s">
        <v>498</v>
      </c>
      <c r="N5388" s="7" t="s">
        <v>20</v>
      </c>
      <c r="O5388" s="7">
        <f>VLOOKUP(A5388,'ENd of Mar'!A:A,1,FALSE)</f>
        <v>4483192</v>
      </c>
      <c r="U5388" t="s">
        <v>1840</v>
      </c>
      <c r="W5388" s="8" t="s">
        <v>59</v>
      </c>
    </row>
    <row r="5389" spans="1:23" hidden="1" outlineLevel="2" x14ac:dyDescent="0.25">
      <c r="A5389">
        <v>4485210</v>
      </c>
      <c r="B5389" t="s">
        <v>6350</v>
      </c>
      <c r="C5389" t="s">
        <v>18</v>
      </c>
      <c r="D5389" t="s">
        <v>6351</v>
      </c>
      <c r="E5389" s="6">
        <v>43902</v>
      </c>
      <c r="F5389" s="6">
        <v>43902</v>
      </c>
      <c r="G5389" s="7">
        <v>26</v>
      </c>
      <c r="H5389" s="6" t="s">
        <v>27</v>
      </c>
      <c r="I5389" s="8">
        <v>1773.5099999999998</v>
      </c>
      <c r="J5389" s="8">
        <v>1773.5099999999998</v>
      </c>
      <c r="K5389" s="8">
        <v>1329.75</v>
      </c>
      <c r="L5389" s="8">
        <v>1329.75</v>
      </c>
      <c r="M5389" t="s">
        <v>498</v>
      </c>
      <c r="N5389" s="7" t="s">
        <v>20</v>
      </c>
      <c r="O5389" s="7">
        <f>VLOOKUP(A5389,'ENd of Mar'!A:A,1,FALSE)</f>
        <v>4485210</v>
      </c>
      <c r="U5389" t="s">
        <v>3070</v>
      </c>
      <c r="W5389" s="8" t="s">
        <v>138</v>
      </c>
    </row>
    <row r="5390" spans="1:23" hidden="1" outlineLevel="2" x14ac:dyDescent="0.25">
      <c r="A5390">
        <v>4485210</v>
      </c>
      <c r="B5390" t="s">
        <v>6350</v>
      </c>
      <c r="C5390" t="s">
        <v>18</v>
      </c>
      <c r="D5390" t="s">
        <v>6352</v>
      </c>
      <c r="E5390" s="6">
        <v>43916</v>
      </c>
      <c r="F5390" s="6">
        <v>43916</v>
      </c>
      <c r="G5390" s="7">
        <v>12</v>
      </c>
      <c r="H5390" s="6" t="s">
        <v>27</v>
      </c>
      <c r="I5390" s="8">
        <v>1773.5099999999998</v>
      </c>
      <c r="J5390" s="8">
        <v>1773.5099999999998</v>
      </c>
      <c r="K5390" s="8">
        <v>729.7</v>
      </c>
      <c r="L5390" s="8">
        <v>729.7</v>
      </c>
      <c r="M5390" t="s">
        <v>498</v>
      </c>
      <c r="N5390" s="7" t="s">
        <v>20</v>
      </c>
      <c r="O5390" s="7">
        <f>VLOOKUP(A5390,'ENd of Mar'!A:A,1,FALSE)</f>
        <v>4485210</v>
      </c>
      <c r="U5390" t="s">
        <v>3070</v>
      </c>
      <c r="W5390" s="8" t="s">
        <v>138</v>
      </c>
    </row>
    <row r="5391" spans="1:23" hidden="1" outlineLevel="2" x14ac:dyDescent="0.25">
      <c r="A5391">
        <v>4485210</v>
      </c>
      <c r="B5391" t="s">
        <v>6350</v>
      </c>
      <c r="C5391" t="s">
        <v>233</v>
      </c>
      <c r="D5391" t="s">
        <v>6353</v>
      </c>
      <c r="E5391" s="6">
        <v>43774</v>
      </c>
      <c r="F5391" s="6">
        <v>43774</v>
      </c>
      <c r="G5391" s="7">
        <v>154</v>
      </c>
      <c r="H5391" s="6" t="s">
        <v>449</v>
      </c>
      <c r="I5391" s="8">
        <v>1773.5099999999998</v>
      </c>
      <c r="J5391" s="8">
        <v>1773.5099999999998</v>
      </c>
      <c r="K5391" s="8">
        <v>-2031.48</v>
      </c>
      <c r="L5391" s="8">
        <v>-285.94</v>
      </c>
      <c r="M5391" t="s">
        <v>498</v>
      </c>
      <c r="N5391" s="7" t="s">
        <v>20</v>
      </c>
      <c r="O5391" s="7">
        <f>VLOOKUP(A5391,'ENd of Mar'!A:A,1,FALSE)</f>
        <v>4485210</v>
      </c>
      <c r="U5391" t="s">
        <v>3070</v>
      </c>
      <c r="W5391" s="8" t="s">
        <v>138</v>
      </c>
    </row>
    <row r="5392" spans="1:23" outlineLevel="2" x14ac:dyDescent="0.25">
      <c r="A5392">
        <v>4485228</v>
      </c>
      <c r="B5392" t="s">
        <v>6354</v>
      </c>
      <c r="C5392" t="s">
        <v>18</v>
      </c>
      <c r="D5392" t="s">
        <v>6355</v>
      </c>
      <c r="E5392" s="6">
        <v>43887</v>
      </c>
      <c r="F5392" s="6">
        <v>43917</v>
      </c>
      <c r="G5392" s="7">
        <v>11</v>
      </c>
      <c r="H5392" s="6" t="s">
        <v>27</v>
      </c>
      <c r="I5392" s="8">
        <v>1416.75</v>
      </c>
      <c r="J5392" s="8">
        <v>708.41</v>
      </c>
      <c r="K5392" s="8">
        <v>708.41</v>
      </c>
      <c r="L5392" s="8">
        <v>708.41</v>
      </c>
      <c r="M5392" t="s">
        <v>498</v>
      </c>
      <c r="N5392" s="7" t="s">
        <v>20</v>
      </c>
      <c r="O5392" s="7" t="e">
        <f>VLOOKUP(A5392,'ENd of Mar'!A:A,1,FALSE)</f>
        <v>#N/A</v>
      </c>
      <c r="P5392" t="s">
        <v>1826</v>
      </c>
      <c r="U5392" t="s">
        <v>1825</v>
      </c>
      <c r="W5392" s="8" t="s">
        <v>480</v>
      </c>
    </row>
    <row r="5393" spans="1:23" outlineLevel="2" x14ac:dyDescent="0.25">
      <c r="A5393">
        <v>4485228</v>
      </c>
      <c r="B5393" t="s">
        <v>6354</v>
      </c>
      <c r="C5393" t="s">
        <v>18</v>
      </c>
      <c r="D5393" t="s">
        <v>6356</v>
      </c>
      <c r="E5393" s="6">
        <v>43910</v>
      </c>
      <c r="F5393" s="6">
        <v>43940</v>
      </c>
      <c r="G5393" s="7">
        <v>-12</v>
      </c>
      <c r="H5393" s="6" t="s">
        <v>42</v>
      </c>
      <c r="I5393" s="8">
        <v>1416.75</v>
      </c>
      <c r="J5393" s="8">
        <v>708.41</v>
      </c>
      <c r="K5393" s="8">
        <v>708.34</v>
      </c>
      <c r="L5393" s="8">
        <v>708.34</v>
      </c>
      <c r="M5393" t="s">
        <v>498</v>
      </c>
      <c r="N5393" s="7"/>
      <c r="O5393" s="7" t="e">
        <f>VLOOKUP(A5393,'ENd of Mar'!A:A,1,FALSE)</f>
        <v>#N/A</v>
      </c>
      <c r="P5393" t="s">
        <v>1826</v>
      </c>
      <c r="U5393" t="s">
        <v>1825</v>
      </c>
      <c r="W5393" s="8" t="s">
        <v>480</v>
      </c>
    </row>
    <row r="5394" spans="1:23" outlineLevel="2" x14ac:dyDescent="0.25">
      <c r="A5394">
        <v>4493187</v>
      </c>
      <c r="B5394" t="s">
        <v>6357</v>
      </c>
      <c r="C5394" t="s">
        <v>18</v>
      </c>
      <c r="D5394" t="s">
        <v>6358</v>
      </c>
      <c r="E5394" s="6">
        <v>43889</v>
      </c>
      <c r="F5394" s="6">
        <v>43919</v>
      </c>
      <c r="G5394" s="7">
        <v>9</v>
      </c>
      <c r="H5394" s="6" t="s">
        <v>27</v>
      </c>
      <c r="I5394" s="8">
        <v>1974.98</v>
      </c>
      <c r="J5394" s="8">
        <v>986.45</v>
      </c>
      <c r="K5394" s="8">
        <v>986.45</v>
      </c>
      <c r="L5394" s="8">
        <v>986.45</v>
      </c>
      <c r="M5394" t="s">
        <v>498</v>
      </c>
      <c r="N5394" s="7" t="s">
        <v>20</v>
      </c>
      <c r="O5394" s="7" t="e">
        <f>VLOOKUP(A5394,'ENd of Mar'!A:A,1,FALSE)</f>
        <v>#N/A</v>
      </c>
      <c r="P5394" t="s">
        <v>1826</v>
      </c>
      <c r="U5394" t="s">
        <v>1825</v>
      </c>
      <c r="W5394" s="8" t="s">
        <v>480</v>
      </c>
    </row>
    <row r="5395" spans="1:23" outlineLevel="2" x14ac:dyDescent="0.25">
      <c r="A5395">
        <v>4493187</v>
      </c>
      <c r="B5395" t="s">
        <v>6357</v>
      </c>
      <c r="C5395" t="s">
        <v>18</v>
      </c>
      <c r="D5395" t="s">
        <v>6359</v>
      </c>
      <c r="E5395" s="6">
        <v>43924</v>
      </c>
      <c r="F5395" s="6">
        <v>43954</v>
      </c>
      <c r="G5395" s="7">
        <v>-26</v>
      </c>
      <c r="H5395" s="6" t="s">
        <v>42</v>
      </c>
      <c r="I5395" s="8">
        <v>1974.98</v>
      </c>
      <c r="J5395" s="8">
        <v>986.45</v>
      </c>
      <c r="K5395" s="8">
        <v>988.53</v>
      </c>
      <c r="L5395" s="8">
        <v>988.53</v>
      </c>
      <c r="M5395" t="s">
        <v>498</v>
      </c>
      <c r="N5395" s="7"/>
      <c r="O5395" s="7" t="e">
        <f>VLOOKUP(A5395,'ENd of Mar'!A:A,1,FALSE)</f>
        <v>#N/A</v>
      </c>
      <c r="P5395" t="s">
        <v>1826</v>
      </c>
      <c r="U5395" t="s">
        <v>1825</v>
      </c>
      <c r="W5395" s="8" t="s">
        <v>480</v>
      </c>
    </row>
    <row r="5396" spans="1:23" hidden="1" outlineLevel="2" x14ac:dyDescent="0.25">
      <c r="A5396">
        <v>4507194</v>
      </c>
      <c r="B5396" t="s">
        <v>6360</v>
      </c>
      <c r="C5396" t="s">
        <v>18</v>
      </c>
      <c r="D5396" t="s">
        <v>6361</v>
      </c>
      <c r="E5396" s="6">
        <v>43890</v>
      </c>
      <c r="F5396" s="6">
        <v>43920</v>
      </c>
      <c r="G5396" s="7">
        <v>8</v>
      </c>
      <c r="H5396" s="6" t="s">
        <v>27</v>
      </c>
      <c r="I5396" s="8">
        <v>17592.82</v>
      </c>
      <c r="J5396" s="8">
        <v>7026.3100000000013</v>
      </c>
      <c r="K5396" s="8">
        <v>3521.98</v>
      </c>
      <c r="L5396" s="8">
        <v>3521.98</v>
      </c>
      <c r="M5396" t="s">
        <v>498</v>
      </c>
      <c r="N5396" s="7" t="s">
        <v>20</v>
      </c>
      <c r="O5396" s="7">
        <f>VLOOKUP(A5396,'ENd of Mar'!A:A,1,FALSE)</f>
        <v>4507194</v>
      </c>
      <c r="U5396" t="s">
        <v>1928</v>
      </c>
      <c r="W5396" s="8" t="s">
        <v>47</v>
      </c>
    </row>
    <row r="5397" spans="1:23" hidden="1" outlineLevel="2" x14ac:dyDescent="0.25">
      <c r="A5397">
        <v>4507194</v>
      </c>
      <c r="B5397" t="s">
        <v>6360</v>
      </c>
      <c r="C5397" t="s">
        <v>18</v>
      </c>
      <c r="D5397" t="s">
        <v>6362</v>
      </c>
      <c r="E5397" s="6">
        <v>43884</v>
      </c>
      <c r="F5397" s="6">
        <v>43914</v>
      </c>
      <c r="G5397" s="7">
        <v>14</v>
      </c>
      <c r="H5397" s="6" t="s">
        <v>27</v>
      </c>
      <c r="I5397" s="8">
        <v>17592.82</v>
      </c>
      <c r="J5397" s="8">
        <v>7026.3100000000013</v>
      </c>
      <c r="K5397" s="8">
        <v>3505.55</v>
      </c>
      <c r="L5397" s="8">
        <v>3505.55</v>
      </c>
      <c r="M5397" t="s">
        <v>498</v>
      </c>
      <c r="N5397" s="7" t="s">
        <v>20</v>
      </c>
      <c r="O5397" s="7">
        <f>VLOOKUP(A5397,'ENd of Mar'!A:A,1,FALSE)</f>
        <v>4507194</v>
      </c>
      <c r="U5397" t="s">
        <v>1928</v>
      </c>
      <c r="W5397" s="8" t="s">
        <v>47</v>
      </c>
    </row>
    <row r="5398" spans="1:23" hidden="1" outlineLevel="2" x14ac:dyDescent="0.25">
      <c r="A5398">
        <v>4507194</v>
      </c>
      <c r="B5398" t="s">
        <v>6360</v>
      </c>
      <c r="C5398" t="s">
        <v>18</v>
      </c>
      <c r="D5398" t="s">
        <v>6363</v>
      </c>
      <c r="E5398" s="6">
        <v>43715</v>
      </c>
      <c r="F5398" s="6">
        <v>43745</v>
      </c>
      <c r="G5398" s="7">
        <v>183</v>
      </c>
      <c r="H5398" s="6" t="s">
        <v>46</v>
      </c>
      <c r="I5398" s="8">
        <v>17592.82</v>
      </c>
      <c r="J5398" s="8">
        <v>7026.3100000000013</v>
      </c>
      <c r="K5398" s="8">
        <v>3511.1</v>
      </c>
      <c r="L5398" s="8">
        <v>-0.11</v>
      </c>
      <c r="M5398" t="s">
        <v>498</v>
      </c>
      <c r="N5398" s="7" t="s">
        <v>20</v>
      </c>
      <c r="O5398" s="7">
        <f>VLOOKUP(A5398,'ENd of Mar'!A:A,1,FALSE)</f>
        <v>4507194</v>
      </c>
      <c r="U5398" t="s">
        <v>1928</v>
      </c>
      <c r="W5398" s="8" t="s">
        <v>47</v>
      </c>
    </row>
    <row r="5399" spans="1:23" hidden="1" outlineLevel="2" x14ac:dyDescent="0.25">
      <c r="A5399">
        <v>4507194</v>
      </c>
      <c r="B5399" t="s">
        <v>6360</v>
      </c>
      <c r="C5399" t="s">
        <v>18</v>
      </c>
      <c r="D5399" t="s">
        <v>6364</v>
      </c>
      <c r="E5399" s="6">
        <v>43793</v>
      </c>
      <c r="F5399" s="6">
        <v>43823</v>
      </c>
      <c r="G5399" s="7">
        <v>105</v>
      </c>
      <c r="H5399" s="6" t="s">
        <v>89</v>
      </c>
      <c r="I5399" s="8">
        <v>17592.82</v>
      </c>
      <c r="J5399" s="8">
        <v>7026.3100000000013</v>
      </c>
      <c r="K5399" s="8">
        <v>3513.37</v>
      </c>
      <c r="L5399" s="8">
        <v>-1.1100000000000001</v>
      </c>
      <c r="M5399" t="s">
        <v>498</v>
      </c>
      <c r="N5399" s="7" t="s">
        <v>20</v>
      </c>
      <c r="O5399" s="7">
        <f>VLOOKUP(A5399,'ENd of Mar'!A:A,1,FALSE)</f>
        <v>4507194</v>
      </c>
      <c r="U5399" t="s">
        <v>1928</v>
      </c>
      <c r="W5399" s="8" t="s">
        <v>47</v>
      </c>
    </row>
    <row r="5400" spans="1:23" hidden="1" outlineLevel="2" x14ac:dyDescent="0.25">
      <c r="A5400">
        <v>4507194</v>
      </c>
      <c r="B5400" t="s">
        <v>6360</v>
      </c>
      <c r="C5400" t="s">
        <v>18</v>
      </c>
      <c r="D5400" t="s">
        <v>6365</v>
      </c>
      <c r="E5400" s="6">
        <v>43912</v>
      </c>
      <c r="F5400" s="6">
        <v>43942</v>
      </c>
      <c r="G5400" s="7">
        <v>-14</v>
      </c>
      <c r="H5400" s="6" t="s">
        <v>42</v>
      </c>
      <c r="I5400" s="8">
        <v>17592.82</v>
      </c>
      <c r="J5400" s="8">
        <v>7026.3100000000013</v>
      </c>
      <c r="K5400" s="8">
        <v>3522.28</v>
      </c>
      <c r="L5400" s="8">
        <v>3522.28</v>
      </c>
      <c r="M5400" t="s">
        <v>498</v>
      </c>
      <c r="N5400" s="7"/>
      <c r="O5400" s="7">
        <f>VLOOKUP(A5400,'ENd of Mar'!A:A,1,FALSE)</f>
        <v>4507194</v>
      </c>
      <c r="U5400" t="s">
        <v>1928</v>
      </c>
      <c r="W5400" s="8" t="s">
        <v>47</v>
      </c>
    </row>
    <row r="5401" spans="1:23" hidden="1" outlineLevel="2" x14ac:dyDescent="0.25">
      <c r="A5401">
        <v>4507194</v>
      </c>
      <c r="B5401" t="s">
        <v>6360</v>
      </c>
      <c r="C5401" t="s">
        <v>18</v>
      </c>
      <c r="D5401" t="s">
        <v>6366</v>
      </c>
      <c r="E5401" s="6">
        <v>43904</v>
      </c>
      <c r="F5401" s="6">
        <v>43934</v>
      </c>
      <c r="G5401" s="7">
        <v>-6</v>
      </c>
      <c r="H5401" s="6" t="s">
        <v>42</v>
      </c>
      <c r="I5401" s="8">
        <v>17592.82</v>
      </c>
      <c r="J5401" s="8">
        <v>7026.3100000000013</v>
      </c>
      <c r="K5401" s="8">
        <v>3522.21</v>
      </c>
      <c r="L5401" s="8">
        <v>3522.21</v>
      </c>
      <c r="M5401" t="s">
        <v>498</v>
      </c>
      <c r="N5401" s="7"/>
      <c r="O5401" s="7">
        <f>VLOOKUP(A5401,'ENd of Mar'!A:A,1,FALSE)</f>
        <v>4507194</v>
      </c>
      <c r="U5401" t="s">
        <v>1928</v>
      </c>
      <c r="W5401" s="8" t="s">
        <v>47</v>
      </c>
    </row>
    <row r="5402" spans="1:23" hidden="1" outlineLevel="2" x14ac:dyDescent="0.25">
      <c r="A5402">
        <v>4507194</v>
      </c>
      <c r="B5402" t="s">
        <v>6360</v>
      </c>
      <c r="C5402" t="s">
        <v>18</v>
      </c>
      <c r="D5402" t="s">
        <v>6367</v>
      </c>
      <c r="E5402" s="6">
        <v>43898</v>
      </c>
      <c r="F5402" s="6">
        <v>43928</v>
      </c>
      <c r="G5402" s="7">
        <v>0</v>
      </c>
      <c r="H5402" s="6" t="s">
        <v>42</v>
      </c>
      <c r="I5402" s="8">
        <v>17592.82</v>
      </c>
      <c r="J5402" s="8">
        <v>7026.3100000000013</v>
      </c>
      <c r="K5402" s="8">
        <v>3522.02</v>
      </c>
      <c r="L5402" s="8">
        <v>3522.02</v>
      </c>
      <c r="M5402" t="s">
        <v>498</v>
      </c>
      <c r="N5402" s="7"/>
      <c r="O5402" s="7">
        <f>VLOOKUP(A5402,'ENd of Mar'!A:A,1,FALSE)</f>
        <v>4507194</v>
      </c>
      <c r="U5402" t="s">
        <v>1928</v>
      </c>
      <c r="W5402" s="8" t="s">
        <v>47</v>
      </c>
    </row>
    <row r="5403" spans="1:23" outlineLevel="2" x14ac:dyDescent="0.25">
      <c r="A5403">
        <v>4522187</v>
      </c>
      <c r="B5403" t="s">
        <v>6368</v>
      </c>
      <c r="C5403" t="s">
        <v>18</v>
      </c>
      <c r="D5403" t="s">
        <v>6369</v>
      </c>
      <c r="E5403" s="6">
        <v>43891</v>
      </c>
      <c r="F5403" s="6">
        <v>43921</v>
      </c>
      <c r="G5403" s="7">
        <v>7</v>
      </c>
      <c r="H5403" s="6" t="s">
        <v>27</v>
      </c>
      <c r="I5403" s="8">
        <v>1306.4299999999998</v>
      </c>
      <c r="J5403" s="8">
        <v>768.04</v>
      </c>
      <c r="K5403" s="8">
        <v>768.04</v>
      </c>
      <c r="L5403" s="8">
        <v>768.04</v>
      </c>
      <c r="M5403" t="s">
        <v>498</v>
      </c>
      <c r="N5403" s="7" t="s">
        <v>20</v>
      </c>
      <c r="O5403" s="7" t="e">
        <f>VLOOKUP(A5403,'ENd of Mar'!A:A,1,FALSE)</f>
        <v>#N/A</v>
      </c>
      <c r="P5403" t="s">
        <v>1826</v>
      </c>
      <c r="U5403" t="s">
        <v>1825</v>
      </c>
      <c r="W5403" s="8" t="s">
        <v>480</v>
      </c>
    </row>
    <row r="5404" spans="1:23" outlineLevel="2" x14ac:dyDescent="0.25">
      <c r="A5404">
        <v>4522187</v>
      </c>
      <c r="B5404" t="s">
        <v>6368</v>
      </c>
      <c r="C5404" t="s">
        <v>18</v>
      </c>
      <c r="D5404" t="s">
        <v>6370</v>
      </c>
      <c r="E5404" s="6">
        <v>43918</v>
      </c>
      <c r="F5404" s="6">
        <v>43948</v>
      </c>
      <c r="G5404" s="7">
        <v>-20</v>
      </c>
      <c r="H5404" s="6" t="s">
        <v>42</v>
      </c>
      <c r="I5404" s="8">
        <v>1306.4299999999998</v>
      </c>
      <c r="J5404" s="8">
        <v>768.04</v>
      </c>
      <c r="K5404" s="8">
        <v>538.39</v>
      </c>
      <c r="L5404" s="8">
        <v>538.39</v>
      </c>
      <c r="M5404" t="s">
        <v>498</v>
      </c>
      <c r="N5404" s="7"/>
      <c r="O5404" s="7" t="e">
        <f>VLOOKUP(A5404,'ENd of Mar'!A:A,1,FALSE)</f>
        <v>#N/A</v>
      </c>
      <c r="P5404" t="s">
        <v>1826</v>
      </c>
      <c r="U5404" t="s">
        <v>1825</v>
      </c>
      <c r="W5404" s="8" t="s">
        <v>480</v>
      </c>
    </row>
    <row r="5405" spans="1:23" hidden="1" outlineLevel="2" x14ac:dyDescent="0.25">
      <c r="A5405">
        <v>4522189</v>
      </c>
      <c r="B5405" t="s">
        <v>6371</v>
      </c>
      <c r="C5405" t="s">
        <v>18</v>
      </c>
      <c r="D5405" t="s">
        <v>6372</v>
      </c>
      <c r="E5405" s="6">
        <v>43848</v>
      </c>
      <c r="F5405" s="6">
        <v>43878</v>
      </c>
      <c r="G5405" s="7">
        <v>50</v>
      </c>
      <c r="H5405" s="6" t="s">
        <v>21</v>
      </c>
      <c r="I5405" s="8">
        <v>460</v>
      </c>
      <c r="J5405" s="8">
        <v>460</v>
      </c>
      <c r="K5405" s="8">
        <v>460</v>
      </c>
      <c r="L5405" s="8">
        <v>460</v>
      </c>
      <c r="M5405" t="s">
        <v>498</v>
      </c>
      <c r="N5405" s="7" t="s">
        <v>20</v>
      </c>
      <c r="O5405" s="7">
        <f>VLOOKUP(A5405,'ENd of Mar'!A:A,1,FALSE)</f>
        <v>4522189</v>
      </c>
      <c r="U5405" t="s">
        <v>4724</v>
      </c>
      <c r="W5405" s="8" t="s">
        <v>59</v>
      </c>
    </row>
    <row r="5406" spans="1:23" outlineLevel="2" x14ac:dyDescent="0.25">
      <c r="A5406">
        <v>4525188</v>
      </c>
      <c r="B5406" t="s">
        <v>6373</v>
      </c>
      <c r="C5406" t="s">
        <v>18</v>
      </c>
      <c r="D5406" t="s">
        <v>6374</v>
      </c>
      <c r="E5406" s="6">
        <v>43888</v>
      </c>
      <c r="F5406" s="6">
        <v>43918</v>
      </c>
      <c r="G5406" s="7">
        <v>10</v>
      </c>
      <c r="H5406" s="6" t="s">
        <v>27</v>
      </c>
      <c r="I5406" s="8">
        <v>8893.17</v>
      </c>
      <c r="J5406" s="8">
        <v>2961.69</v>
      </c>
      <c r="K5406" s="8">
        <v>2961.69</v>
      </c>
      <c r="L5406" s="8">
        <v>2961.69</v>
      </c>
      <c r="M5406" t="s">
        <v>498</v>
      </c>
      <c r="N5406" s="7" t="s">
        <v>20</v>
      </c>
      <c r="O5406" s="7" t="e">
        <f>VLOOKUP(A5406,'ENd of Mar'!A:A,1,FALSE)</f>
        <v>#N/A</v>
      </c>
      <c r="P5406" t="s">
        <v>1826</v>
      </c>
      <c r="U5406" t="s">
        <v>1825</v>
      </c>
      <c r="W5406" s="8" t="s">
        <v>480</v>
      </c>
    </row>
    <row r="5407" spans="1:23" outlineLevel="2" x14ac:dyDescent="0.25">
      <c r="A5407">
        <v>4525188</v>
      </c>
      <c r="B5407" t="s">
        <v>6373</v>
      </c>
      <c r="C5407" t="s">
        <v>18</v>
      </c>
      <c r="D5407" t="s">
        <v>6375</v>
      </c>
      <c r="E5407" s="6">
        <v>43922</v>
      </c>
      <c r="F5407" s="6">
        <v>43952</v>
      </c>
      <c r="G5407" s="7">
        <v>-24</v>
      </c>
      <c r="H5407" s="6" t="s">
        <v>42</v>
      </c>
      <c r="I5407" s="8">
        <v>8893.17</v>
      </c>
      <c r="J5407" s="8">
        <v>2961.69</v>
      </c>
      <c r="K5407" s="8">
        <v>2967.27</v>
      </c>
      <c r="L5407" s="8">
        <v>2967.27</v>
      </c>
      <c r="M5407" t="s">
        <v>498</v>
      </c>
      <c r="N5407" s="7"/>
      <c r="O5407" s="7" t="e">
        <f>VLOOKUP(A5407,'ENd of Mar'!A:A,1,FALSE)</f>
        <v>#N/A</v>
      </c>
      <c r="P5407" t="s">
        <v>1826</v>
      </c>
      <c r="U5407" t="s">
        <v>1825</v>
      </c>
      <c r="W5407" s="8" t="s">
        <v>480</v>
      </c>
    </row>
    <row r="5408" spans="1:23" outlineLevel="2" x14ac:dyDescent="0.25">
      <c r="A5408">
        <v>4525188</v>
      </c>
      <c r="B5408" t="s">
        <v>6373</v>
      </c>
      <c r="C5408" t="s">
        <v>18</v>
      </c>
      <c r="D5408" t="s">
        <v>6376</v>
      </c>
      <c r="E5408" s="6">
        <v>43909</v>
      </c>
      <c r="F5408" s="6">
        <v>43939</v>
      </c>
      <c r="G5408" s="7">
        <v>-11</v>
      </c>
      <c r="H5408" s="6" t="s">
        <v>42</v>
      </c>
      <c r="I5408" s="8">
        <v>8893.17</v>
      </c>
      <c r="J5408" s="8">
        <v>2961.69</v>
      </c>
      <c r="K5408" s="8">
        <v>2964.21</v>
      </c>
      <c r="L5408" s="8">
        <v>2964.21</v>
      </c>
      <c r="M5408" t="s">
        <v>498</v>
      </c>
      <c r="N5408" s="7"/>
      <c r="O5408" s="7" t="e">
        <f>VLOOKUP(A5408,'ENd of Mar'!A:A,1,FALSE)</f>
        <v>#N/A</v>
      </c>
      <c r="P5408" t="s">
        <v>1826</v>
      </c>
      <c r="U5408" t="s">
        <v>1825</v>
      </c>
      <c r="W5408" s="8" t="s">
        <v>480</v>
      </c>
    </row>
    <row r="5409" spans="1:23" hidden="1" outlineLevel="2" x14ac:dyDescent="0.25">
      <c r="A5409">
        <v>4536189</v>
      </c>
      <c r="B5409" t="s">
        <v>6377</v>
      </c>
      <c r="C5409" t="s">
        <v>18</v>
      </c>
      <c r="D5409" t="s">
        <v>6378</v>
      </c>
      <c r="E5409" s="6">
        <v>43869</v>
      </c>
      <c r="F5409" s="6">
        <v>43899</v>
      </c>
      <c r="G5409" s="7">
        <v>29</v>
      </c>
      <c r="H5409" s="6" t="s">
        <v>27</v>
      </c>
      <c r="I5409" s="8">
        <v>6219.869999999999</v>
      </c>
      <c r="J5409" s="8">
        <v>4660.6699999999992</v>
      </c>
      <c r="K5409" s="8">
        <v>520.13</v>
      </c>
      <c r="L5409" s="8">
        <v>520.13</v>
      </c>
      <c r="M5409" t="s">
        <v>498</v>
      </c>
      <c r="N5409" s="7" t="s">
        <v>20</v>
      </c>
      <c r="O5409" s="7">
        <f>VLOOKUP(A5409,'ENd of Mar'!A:A,1,FALSE)</f>
        <v>4536189</v>
      </c>
      <c r="P5409" t="s">
        <v>6379</v>
      </c>
      <c r="U5409" t="s">
        <v>1928</v>
      </c>
      <c r="W5409" s="8" t="s">
        <v>47</v>
      </c>
    </row>
    <row r="5410" spans="1:23" hidden="1" outlineLevel="2" x14ac:dyDescent="0.25">
      <c r="A5410">
        <v>4536189</v>
      </c>
      <c r="B5410" t="s">
        <v>6377</v>
      </c>
      <c r="C5410" t="s">
        <v>18</v>
      </c>
      <c r="D5410" t="s">
        <v>6380</v>
      </c>
      <c r="E5410" s="6">
        <v>43862</v>
      </c>
      <c r="F5410" s="6">
        <v>43892</v>
      </c>
      <c r="G5410" s="7">
        <v>36</v>
      </c>
      <c r="H5410" s="6" t="s">
        <v>21</v>
      </c>
      <c r="I5410" s="8">
        <v>6219.869999999999</v>
      </c>
      <c r="J5410" s="8">
        <v>4660.6699999999992</v>
      </c>
      <c r="K5410" s="8">
        <v>520</v>
      </c>
      <c r="L5410" s="8">
        <v>520</v>
      </c>
      <c r="M5410" t="s">
        <v>498</v>
      </c>
      <c r="N5410" s="7" t="s">
        <v>20</v>
      </c>
      <c r="O5410" s="7">
        <f>VLOOKUP(A5410,'ENd of Mar'!A:A,1,FALSE)</f>
        <v>4536189</v>
      </c>
      <c r="P5410" t="s">
        <v>6379</v>
      </c>
      <c r="U5410" t="s">
        <v>1928</v>
      </c>
      <c r="W5410" s="8" t="s">
        <v>47</v>
      </c>
    </row>
    <row r="5411" spans="1:23" hidden="1" outlineLevel="2" x14ac:dyDescent="0.25">
      <c r="A5411">
        <v>4536189</v>
      </c>
      <c r="B5411" t="s">
        <v>6377</v>
      </c>
      <c r="C5411" t="s">
        <v>18</v>
      </c>
      <c r="D5411" t="s">
        <v>6381</v>
      </c>
      <c r="E5411" s="6">
        <v>43876</v>
      </c>
      <c r="F5411" s="6">
        <v>43906</v>
      </c>
      <c r="G5411" s="7">
        <v>22</v>
      </c>
      <c r="H5411" s="6" t="s">
        <v>27</v>
      </c>
      <c r="I5411" s="8">
        <v>6219.869999999999</v>
      </c>
      <c r="J5411" s="8">
        <v>4660.6699999999992</v>
      </c>
      <c r="K5411" s="8">
        <v>519.98</v>
      </c>
      <c r="L5411" s="8">
        <v>519.98</v>
      </c>
      <c r="M5411" t="s">
        <v>498</v>
      </c>
      <c r="N5411" s="7" t="s">
        <v>20</v>
      </c>
      <c r="O5411" s="7">
        <f>VLOOKUP(A5411,'ENd of Mar'!A:A,1,FALSE)</f>
        <v>4536189</v>
      </c>
      <c r="P5411" t="s">
        <v>6379</v>
      </c>
      <c r="U5411" t="s">
        <v>1928</v>
      </c>
      <c r="W5411" s="8" t="s">
        <v>47</v>
      </c>
    </row>
    <row r="5412" spans="1:23" hidden="1" outlineLevel="2" x14ac:dyDescent="0.25">
      <c r="A5412">
        <v>4536189</v>
      </c>
      <c r="B5412" t="s">
        <v>6377</v>
      </c>
      <c r="C5412" t="s">
        <v>18</v>
      </c>
      <c r="D5412" t="s">
        <v>6382</v>
      </c>
      <c r="E5412" s="6">
        <v>43890</v>
      </c>
      <c r="F5412" s="6">
        <v>43920</v>
      </c>
      <c r="G5412" s="7">
        <v>8</v>
      </c>
      <c r="H5412" s="6" t="s">
        <v>27</v>
      </c>
      <c r="I5412" s="8">
        <v>6219.869999999999</v>
      </c>
      <c r="J5412" s="8">
        <v>4660.6699999999992</v>
      </c>
      <c r="K5412" s="8">
        <v>519.72</v>
      </c>
      <c r="L5412" s="8">
        <v>519.72</v>
      </c>
      <c r="M5412" t="s">
        <v>498</v>
      </c>
      <c r="N5412" s="7" t="s">
        <v>20</v>
      </c>
      <c r="O5412" s="7">
        <f>VLOOKUP(A5412,'ENd of Mar'!A:A,1,FALSE)</f>
        <v>4536189</v>
      </c>
      <c r="P5412" t="s">
        <v>6379</v>
      </c>
      <c r="U5412" t="s">
        <v>1928</v>
      </c>
      <c r="W5412" s="8" t="s">
        <v>47</v>
      </c>
    </row>
    <row r="5413" spans="1:23" hidden="1" outlineLevel="2" x14ac:dyDescent="0.25">
      <c r="A5413">
        <v>4536189</v>
      </c>
      <c r="B5413" t="s">
        <v>6377</v>
      </c>
      <c r="C5413" t="s">
        <v>18</v>
      </c>
      <c r="D5413" t="s">
        <v>6383</v>
      </c>
      <c r="E5413" s="6">
        <v>43884</v>
      </c>
      <c r="F5413" s="6">
        <v>43914</v>
      </c>
      <c r="G5413" s="7">
        <v>14</v>
      </c>
      <c r="H5413" s="6" t="s">
        <v>27</v>
      </c>
      <c r="I5413" s="8">
        <v>6219.869999999999</v>
      </c>
      <c r="J5413" s="8">
        <v>4660.6699999999992</v>
      </c>
      <c r="K5413" s="8">
        <v>519.70000000000005</v>
      </c>
      <c r="L5413" s="8">
        <v>519.70000000000005</v>
      </c>
      <c r="M5413" t="s">
        <v>498</v>
      </c>
      <c r="N5413" s="7" t="s">
        <v>20</v>
      </c>
      <c r="O5413" s="7">
        <f>VLOOKUP(A5413,'ENd of Mar'!A:A,1,FALSE)</f>
        <v>4536189</v>
      </c>
      <c r="P5413" t="s">
        <v>6379</v>
      </c>
      <c r="U5413" t="s">
        <v>1928</v>
      </c>
      <c r="W5413" s="8" t="s">
        <v>47</v>
      </c>
    </row>
    <row r="5414" spans="1:23" hidden="1" outlineLevel="2" x14ac:dyDescent="0.25">
      <c r="A5414">
        <v>4536189</v>
      </c>
      <c r="B5414" t="s">
        <v>6377</v>
      </c>
      <c r="C5414" t="s">
        <v>18</v>
      </c>
      <c r="D5414" t="s">
        <v>6384</v>
      </c>
      <c r="E5414" s="6">
        <v>43841</v>
      </c>
      <c r="F5414" s="6">
        <v>43871</v>
      </c>
      <c r="G5414" s="7">
        <v>57</v>
      </c>
      <c r="H5414" s="6" t="s">
        <v>21</v>
      </c>
      <c r="I5414" s="8">
        <v>6219.869999999999</v>
      </c>
      <c r="J5414" s="8">
        <v>4660.6699999999992</v>
      </c>
      <c r="K5414" s="8">
        <v>515.58000000000004</v>
      </c>
      <c r="L5414" s="8">
        <v>515.58000000000004</v>
      </c>
      <c r="M5414" t="s">
        <v>498</v>
      </c>
      <c r="N5414" s="7" t="s">
        <v>20</v>
      </c>
      <c r="O5414" s="7">
        <f>VLOOKUP(A5414,'ENd of Mar'!A:A,1,FALSE)</f>
        <v>4536189</v>
      </c>
      <c r="P5414" t="s">
        <v>6379</v>
      </c>
      <c r="U5414" t="s">
        <v>1928</v>
      </c>
      <c r="W5414" s="8" t="s">
        <v>47</v>
      </c>
    </row>
    <row r="5415" spans="1:23" hidden="1" outlineLevel="2" x14ac:dyDescent="0.25">
      <c r="A5415">
        <v>4536189</v>
      </c>
      <c r="B5415" t="s">
        <v>6377</v>
      </c>
      <c r="C5415" t="s">
        <v>18</v>
      </c>
      <c r="D5415" t="s">
        <v>6385</v>
      </c>
      <c r="E5415" s="6">
        <v>43848</v>
      </c>
      <c r="F5415" s="6">
        <v>43878</v>
      </c>
      <c r="G5415" s="7">
        <v>50</v>
      </c>
      <c r="H5415" s="6" t="s">
        <v>21</v>
      </c>
      <c r="I5415" s="8">
        <v>6219.869999999999</v>
      </c>
      <c r="J5415" s="8">
        <v>4660.6699999999992</v>
      </c>
      <c r="K5415" s="8">
        <v>515.27</v>
      </c>
      <c r="L5415" s="8">
        <v>515.27</v>
      </c>
      <c r="M5415" t="s">
        <v>498</v>
      </c>
      <c r="N5415" s="7" t="s">
        <v>20</v>
      </c>
      <c r="O5415" s="7">
        <f>VLOOKUP(A5415,'ENd of Mar'!A:A,1,FALSE)</f>
        <v>4536189</v>
      </c>
      <c r="P5415" t="s">
        <v>6379</v>
      </c>
      <c r="U5415" t="s">
        <v>1928</v>
      </c>
      <c r="W5415" s="8" t="s">
        <v>47</v>
      </c>
    </row>
    <row r="5416" spans="1:23" hidden="1" outlineLevel="2" x14ac:dyDescent="0.25">
      <c r="A5416">
        <v>4536189</v>
      </c>
      <c r="B5416" t="s">
        <v>6377</v>
      </c>
      <c r="C5416" t="s">
        <v>18</v>
      </c>
      <c r="D5416" t="s">
        <v>6386</v>
      </c>
      <c r="E5416" s="6">
        <v>43855</v>
      </c>
      <c r="F5416" s="6">
        <v>43885</v>
      </c>
      <c r="G5416" s="7">
        <v>43</v>
      </c>
      <c r="H5416" s="6" t="s">
        <v>21</v>
      </c>
      <c r="I5416" s="8">
        <v>6219.869999999999</v>
      </c>
      <c r="J5416" s="8">
        <v>4660.6699999999992</v>
      </c>
      <c r="K5416" s="8">
        <v>515.17999999999995</v>
      </c>
      <c r="L5416" s="8">
        <v>515.17999999999995</v>
      </c>
      <c r="M5416" t="s">
        <v>498</v>
      </c>
      <c r="N5416" s="7" t="s">
        <v>20</v>
      </c>
      <c r="O5416" s="7">
        <f>VLOOKUP(A5416,'ENd of Mar'!A:A,1,FALSE)</f>
        <v>4536189</v>
      </c>
      <c r="P5416" t="s">
        <v>6379</v>
      </c>
      <c r="U5416" t="s">
        <v>1928</v>
      </c>
      <c r="W5416" s="8" t="s">
        <v>47</v>
      </c>
    </row>
    <row r="5417" spans="1:23" hidden="1" outlineLevel="2" x14ac:dyDescent="0.25">
      <c r="A5417">
        <v>4536189</v>
      </c>
      <c r="B5417" t="s">
        <v>6377</v>
      </c>
      <c r="C5417" t="s">
        <v>18</v>
      </c>
      <c r="D5417" t="s">
        <v>6387</v>
      </c>
      <c r="E5417" s="6">
        <v>43834</v>
      </c>
      <c r="F5417" s="6">
        <v>43864</v>
      </c>
      <c r="G5417" s="7">
        <v>64</v>
      </c>
      <c r="H5417" s="6" t="s">
        <v>31</v>
      </c>
      <c r="I5417" s="8">
        <v>6219.869999999999</v>
      </c>
      <c r="J5417" s="8">
        <v>4660.6699999999992</v>
      </c>
      <c r="K5417" s="8">
        <v>515.11</v>
      </c>
      <c r="L5417" s="8">
        <v>515.11</v>
      </c>
      <c r="M5417" t="s">
        <v>498</v>
      </c>
      <c r="N5417" s="7" t="s">
        <v>20</v>
      </c>
      <c r="O5417" s="7">
        <f>VLOOKUP(A5417,'ENd of Mar'!A:A,1,FALSE)</f>
        <v>4536189</v>
      </c>
      <c r="P5417" t="s">
        <v>6379</v>
      </c>
      <c r="U5417" t="s">
        <v>1928</v>
      </c>
      <c r="W5417" s="8" t="s">
        <v>47</v>
      </c>
    </row>
    <row r="5418" spans="1:23" hidden="1" outlineLevel="2" x14ac:dyDescent="0.25">
      <c r="A5418">
        <v>4536189</v>
      </c>
      <c r="B5418" t="s">
        <v>6377</v>
      </c>
      <c r="C5418" t="s">
        <v>18</v>
      </c>
      <c r="D5418" t="s">
        <v>6388</v>
      </c>
      <c r="E5418" s="6">
        <v>43898</v>
      </c>
      <c r="F5418" s="6">
        <v>43928</v>
      </c>
      <c r="G5418" s="7">
        <v>0</v>
      </c>
      <c r="H5418" s="6" t="s">
        <v>42</v>
      </c>
      <c r="I5418" s="8">
        <v>6219.869999999999</v>
      </c>
      <c r="J5418" s="8">
        <v>4660.6699999999992</v>
      </c>
      <c r="K5418" s="8">
        <v>519.80999999999995</v>
      </c>
      <c r="L5418" s="8">
        <v>519.80999999999995</v>
      </c>
      <c r="M5418" t="s">
        <v>498</v>
      </c>
      <c r="N5418" s="7"/>
      <c r="O5418" s="7">
        <f>VLOOKUP(A5418,'ENd of Mar'!A:A,1,FALSE)</f>
        <v>4536189</v>
      </c>
      <c r="P5418" t="s">
        <v>6379</v>
      </c>
      <c r="U5418" t="s">
        <v>1928</v>
      </c>
      <c r="W5418" s="8" t="s">
        <v>47</v>
      </c>
    </row>
    <row r="5419" spans="1:23" hidden="1" outlineLevel="2" x14ac:dyDescent="0.25">
      <c r="A5419">
        <v>4536189</v>
      </c>
      <c r="B5419" t="s">
        <v>6377</v>
      </c>
      <c r="C5419" t="s">
        <v>18</v>
      </c>
      <c r="D5419" t="s">
        <v>6389</v>
      </c>
      <c r="E5419" s="6">
        <v>43925</v>
      </c>
      <c r="F5419" s="6">
        <v>43955</v>
      </c>
      <c r="G5419" s="7">
        <v>-27</v>
      </c>
      <c r="H5419" s="6" t="s">
        <v>42</v>
      </c>
      <c r="I5419" s="8">
        <v>6219.869999999999</v>
      </c>
      <c r="J5419" s="8">
        <v>4660.6699999999992</v>
      </c>
      <c r="K5419" s="8">
        <v>519.75</v>
      </c>
      <c r="L5419" s="8">
        <v>519.75</v>
      </c>
      <c r="M5419" t="s">
        <v>498</v>
      </c>
      <c r="N5419" s="7"/>
      <c r="O5419" s="7">
        <f>VLOOKUP(A5419,'ENd of Mar'!A:A,1,FALSE)</f>
        <v>4536189</v>
      </c>
      <c r="P5419" t="s">
        <v>6379</v>
      </c>
      <c r="U5419" t="s">
        <v>1928</v>
      </c>
      <c r="W5419" s="8" t="s">
        <v>47</v>
      </c>
    </row>
    <row r="5420" spans="1:23" hidden="1" outlineLevel="2" x14ac:dyDescent="0.25">
      <c r="A5420">
        <v>4536189</v>
      </c>
      <c r="B5420" t="s">
        <v>6377</v>
      </c>
      <c r="C5420" t="s">
        <v>18</v>
      </c>
      <c r="D5420" t="s">
        <v>6390</v>
      </c>
      <c r="E5420" s="6">
        <v>43904</v>
      </c>
      <c r="F5420" s="6">
        <v>43934</v>
      </c>
      <c r="G5420" s="7">
        <v>-6</v>
      </c>
      <c r="H5420" s="6" t="s">
        <v>42</v>
      </c>
      <c r="I5420" s="8">
        <v>6219.869999999999</v>
      </c>
      <c r="J5420" s="8">
        <v>4660.6699999999992</v>
      </c>
      <c r="K5420" s="8">
        <v>519.64</v>
      </c>
      <c r="L5420" s="8">
        <v>519.64</v>
      </c>
      <c r="M5420" t="s">
        <v>498</v>
      </c>
      <c r="N5420" s="7"/>
      <c r="O5420" s="7">
        <f>VLOOKUP(A5420,'ENd of Mar'!A:A,1,FALSE)</f>
        <v>4536189</v>
      </c>
      <c r="P5420" t="s">
        <v>6379</v>
      </c>
      <c r="U5420" t="s">
        <v>1928</v>
      </c>
      <c r="W5420" s="8" t="s">
        <v>47</v>
      </c>
    </row>
    <row r="5421" spans="1:23" hidden="1" outlineLevel="2" x14ac:dyDescent="0.25">
      <c r="A5421">
        <v>4548187</v>
      </c>
      <c r="B5421" t="s">
        <v>6391</v>
      </c>
      <c r="C5421" t="s">
        <v>18</v>
      </c>
      <c r="D5421" t="s">
        <v>6392</v>
      </c>
      <c r="E5421" s="6">
        <v>43863</v>
      </c>
      <c r="F5421" s="6">
        <v>43893</v>
      </c>
      <c r="G5421" s="7">
        <v>35</v>
      </c>
      <c r="H5421" s="6" t="s">
        <v>21</v>
      </c>
      <c r="I5421" s="8">
        <v>1272577.83</v>
      </c>
      <c r="J5421" s="8">
        <v>540370.11</v>
      </c>
      <c r="K5421" s="8">
        <v>180399.52</v>
      </c>
      <c r="L5421" s="8">
        <v>180399.52</v>
      </c>
      <c r="M5421" t="s">
        <v>498</v>
      </c>
      <c r="N5421" s="7" t="s">
        <v>20</v>
      </c>
      <c r="O5421" s="7">
        <f>VLOOKUP(A5421,'ENd of Mar'!A:A,1,FALSE)</f>
        <v>4548187</v>
      </c>
      <c r="P5421" t="s">
        <v>2992</v>
      </c>
      <c r="U5421" t="s">
        <v>2064</v>
      </c>
      <c r="W5421" s="8" t="s">
        <v>22</v>
      </c>
    </row>
    <row r="5422" spans="1:23" hidden="1" outlineLevel="2" x14ac:dyDescent="0.25">
      <c r="A5422">
        <v>4548187</v>
      </c>
      <c r="B5422" t="s">
        <v>6391</v>
      </c>
      <c r="C5422" t="s">
        <v>18</v>
      </c>
      <c r="D5422" t="s">
        <v>6393</v>
      </c>
      <c r="E5422" s="6">
        <v>43891</v>
      </c>
      <c r="F5422" s="6">
        <v>43921</v>
      </c>
      <c r="G5422" s="7">
        <v>7</v>
      </c>
      <c r="H5422" s="6" t="s">
        <v>27</v>
      </c>
      <c r="I5422" s="8">
        <v>1272577.83</v>
      </c>
      <c r="J5422" s="8">
        <v>540370.11</v>
      </c>
      <c r="K5422" s="8">
        <v>165204.51999999999</v>
      </c>
      <c r="L5422" s="8">
        <v>165204.51999999999</v>
      </c>
      <c r="M5422" t="s">
        <v>498</v>
      </c>
      <c r="N5422" s="7" t="s">
        <v>20</v>
      </c>
      <c r="O5422" s="7">
        <f>VLOOKUP(A5422,'ENd of Mar'!A:A,1,FALSE)</f>
        <v>4548187</v>
      </c>
      <c r="P5422" t="s">
        <v>2992</v>
      </c>
      <c r="U5422" t="s">
        <v>2064</v>
      </c>
      <c r="W5422" s="8" t="s">
        <v>22</v>
      </c>
    </row>
    <row r="5423" spans="1:23" hidden="1" outlineLevel="2" x14ac:dyDescent="0.25">
      <c r="A5423">
        <v>4548187</v>
      </c>
      <c r="B5423" t="s">
        <v>6391</v>
      </c>
      <c r="C5423" t="s">
        <v>18</v>
      </c>
      <c r="D5423" t="s">
        <v>6394</v>
      </c>
      <c r="E5423" s="6">
        <v>43854</v>
      </c>
      <c r="F5423" s="6">
        <v>43884</v>
      </c>
      <c r="G5423" s="7">
        <v>44</v>
      </c>
      <c r="H5423" s="6" t="s">
        <v>21</v>
      </c>
      <c r="I5423" s="8">
        <v>1272577.83</v>
      </c>
      <c r="J5423" s="8">
        <v>540370.11</v>
      </c>
      <c r="K5423" s="8">
        <v>26681.06</v>
      </c>
      <c r="L5423" s="8">
        <v>26681.06</v>
      </c>
      <c r="M5423" t="s">
        <v>498</v>
      </c>
      <c r="N5423" s="7" t="s">
        <v>20</v>
      </c>
      <c r="O5423" s="7">
        <f>VLOOKUP(A5423,'ENd of Mar'!A:A,1,FALSE)</f>
        <v>4548187</v>
      </c>
      <c r="P5423" t="s">
        <v>2992</v>
      </c>
      <c r="U5423" t="s">
        <v>2064</v>
      </c>
      <c r="W5423" s="8" t="s">
        <v>22</v>
      </c>
    </row>
    <row r="5424" spans="1:23" hidden="1" outlineLevel="2" x14ac:dyDescent="0.25">
      <c r="A5424">
        <v>4548187</v>
      </c>
      <c r="B5424" t="s">
        <v>6391</v>
      </c>
      <c r="C5424" t="s">
        <v>18</v>
      </c>
      <c r="D5424" t="s">
        <v>6395</v>
      </c>
      <c r="E5424" s="6">
        <v>43891</v>
      </c>
      <c r="F5424" s="6">
        <v>43921</v>
      </c>
      <c r="G5424" s="7">
        <v>7</v>
      </c>
      <c r="H5424" s="6" t="s">
        <v>27</v>
      </c>
      <c r="I5424" s="8">
        <v>1272577.83</v>
      </c>
      <c r="J5424" s="8">
        <v>540370.11</v>
      </c>
      <c r="K5424" s="8">
        <v>19279.78</v>
      </c>
      <c r="L5424" s="8">
        <v>19279.78</v>
      </c>
      <c r="M5424" t="s">
        <v>498</v>
      </c>
      <c r="N5424" s="7" t="s">
        <v>20</v>
      </c>
      <c r="O5424" s="7">
        <f>VLOOKUP(A5424,'ENd of Mar'!A:A,1,FALSE)</f>
        <v>4548187</v>
      </c>
      <c r="P5424" t="s">
        <v>2992</v>
      </c>
      <c r="U5424" t="s">
        <v>2064</v>
      </c>
      <c r="W5424" s="8" t="s">
        <v>22</v>
      </c>
    </row>
    <row r="5425" spans="1:23" hidden="1" outlineLevel="2" x14ac:dyDescent="0.25">
      <c r="A5425">
        <v>4548187</v>
      </c>
      <c r="B5425" t="s">
        <v>6391</v>
      </c>
      <c r="C5425" t="s">
        <v>18</v>
      </c>
      <c r="D5425" t="s">
        <v>6396</v>
      </c>
      <c r="E5425" s="6">
        <v>43863</v>
      </c>
      <c r="F5425" s="6">
        <v>43893</v>
      </c>
      <c r="G5425" s="7">
        <v>35</v>
      </c>
      <c r="H5425" s="6" t="s">
        <v>21</v>
      </c>
      <c r="I5425" s="8">
        <v>1272577.83</v>
      </c>
      <c r="J5425" s="8">
        <v>540370.11</v>
      </c>
      <c r="K5425" s="8">
        <v>19029.349999999999</v>
      </c>
      <c r="L5425" s="8">
        <v>19029.349999999999</v>
      </c>
      <c r="M5425" t="s">
        <v>498</v>
      </c>
      <c r="N5425" s="7" t="s">
        <v>20</v>
      </c>
      <c r="O5425" s="7">
        <f>VLOOKUP(A5425,'ENd of Mar'!A:A,1,FALSE)</f>
        <v>4548187</v>
      </c>
      <c r="P5425" t="s">
        <v>2992</v>
      </c>
      <c r="U5425" t="s">
        <v>2064</v>
      </c>
      <c r="W5425" s="8" t="s">
        <v>22</v>
      </c>
    </row>
    <row r="5426" spans="1:23" hidden="1" outlineLevel="2" x14ac:dyDescent="0.25">
      <c r="A5426">
        <v>4548187</v>
      </c>
      <c r="B5426" t="s">
        <v>6391</v>
      </c>
      <c r="C5426" t="s">
        <v>18</v>
      </c>
      <c r="D5426" t="s">
        <v>6397</v>
      </c>
      <c r="E5426" s="6">
        <v>43785</v>
      </c>
      <c r="F5426" s="6">
        <v>43815</v>
      </c>
      <c r="G5426" s="7">
        <v>113</v>
      </c>
      <c r="H5426" s="6" t="s">
        <v>89</v>
      </c>
      <c r="I5426" s="8">
        <v>1272577.83</v>
      </c>
      <c r="J5426" s="8">
        <v>540370.11</v>
      </c>
      <c r="K5426" s="8">
        <v>2100</v>
      </c>
      <c r="L5426" s="8">
        <v>2100</v>
      </c>
      <c r="M5426" t="s">
        <v>498</v>
      </c>
      <c r="N5426" s="7" t="s">
        <v>20</v>
      </c>
      <c r="O5426" s="7">
        <f>VLOOKUP(A5426,'ENd of Mar'!A:A,1,FALSE)</f>
        <v>4548187</v>
      </c>
      <c r="P5426" t="s">
        <v>2992</v>
      </c>
      <c r="U5426" t="s">
        <v>2064</v>
      </c>
      <c r="W5426" s="8" t="s">
        <v>22</v>
      </c>
    </row>
    <row r="5427" spans="1:23" hidden="1" outlineLevel="2" x14ac:dyDescent="0.25">
      <c r="A5427">
        <v>4548187</v>
      </c>
      <c r="B5427" t="s">
        <v>6391</v>
      </c>
      <c r="C5427" t="s">
        <v>32</v>
      </c>
      <c r="D5427" t="s">
        <v>6398</v>
      </c>
      <c r="E5427" s="6">
        <v>43861</v>
      </c>
      <c r="F5427" s="6">
        <v>43891</v>
      </c>
      <c r="G5427" s="7">
        <v>37</v>
      </c>
      <c r="H5427" s="6" t="s">
        <v>21</v>
      </c>
      <c r="I5427" s="8">
        <v>1272577.83</v>
      </c>
      <c r="J5427" s="8">
        <v>540370.11</v>
      </c>
      <c r="K5427" s="8">
        <v>21313.71</v>
      </c>
      <c r="L5427" s="8">
        <v>-6.54</v>
      </c>
      <c r="M5427" t="s">
        <v>498</v>
      </c>
      <c r="N5427" s="7" t="s">
        <v>20</v>
      </c>
      <c r="O5427" s="7">
        <f>VLOOKUP(A5427,'ENd of Mar'!A:A,1,FALSE)</f>
        <v>4548187</v>
      </c>
      <c r="P5427" t="s">
        <v>2992</v>
      </c>
      <c r="U5427" t="s">
        <v>2064</v>
      </c>
      <c r="W5427" s="8" t="s">
        <v>22</v>
      </c>
    </row>
    <row r="5428" spans="1:23" hidden="1" outlineLevel="2" x14ac:dyDescent="0.25">
      <c r="A5428">
        <v>4548187</v>
      </c>
      <c r="B5428" t="s">
        <v>6391</v>
      </c>
      <c r="C5428" t="s">
        <v>18</v>
      </c>
      <c r="D5428" t="s">
        <v>6399</v>
      </c>
      <c r="E5428" s="6">
        <v>43905</v>
      </c>
      <c r="F5428" s="6">
        <v>43935</v>
      </c>
      <c r="G5428" s="7">
        <v>-7</v>
      </c>
      <c r="H5428" s="6" t="s">
        <v>42</v>
      </c>
      <c r="I5428" s="8">
        <v>1272577.83</v>
      </c>
      <c r="J5428" s="8">
        <v>540370.11</v>
      </c>
      <c r="K5428" s="8">
        <v>170369.81</v>
      </c>
      <c r="L5428" s="8">
        <v>170369.81</v>
      </c>
      <c r="M5428" t="s">
        <v>498</v>
      </c>
      <c r="N5428" s="7"/>
      <c r="O5428" s="7">
        <f>VLOOKUP(A5428,'ENd of Mar'!A:A,1,FALSE)</f>
        <v>4548187</v>
      </c>
      <c r="P5428" t="s">
        <v>2992</v>
      </c>
      <c r="U5428" t="s">
        <v>2064</v>
      </c>
      <c r="W5428" s="8" t="s">
        <v>22</v>
      </c>
    </row>
    <row r="5429" spans="1:23" hidden="1" outlineLevel="2" x14ac:dyDescent="0.25">
      <c r="A5429">
        <v>4548187</v>
      </c>
      <c r="B5429" t="s">
        <v>6391</v>
      </c>
      <c r="C5429" t="s">
        <v>18</v>
      </c>
      <c r="D5429" t="s">
        <v>6400</v>
      </c>
      <c r="E5429" s="6">
        <v>43897</v>
      </c>
      <c r="F5429" s="6">
        <v>43927</v>
      </c>
      <c r="G5429" s="7">
        <v>1</v>
      </c>
      <c r="H5429" s="6" t="s">
        <v>27</v>
      </c>
      <c r="I5429" s="8">
        <v>1272577.83</v>
      </c>
      <c r="J5429" s="8">
        <v>540370.11</v>
      </c>
      <c r="K5429" s="8">
        <v>163180.23000000001</v>
      </c>
      <c r="L5429" s="8">
        <v>163180.23000000001</v>
      </c>
      <c r="M5429" t="s">
        <v>498</v>
      </c>
      <c r="N5429" s="7"/>
      <c r="O5429" s="7">
        <f>VLOOKUP(A5429,'ENd of Mar'!A:A,1,FALSE)</f>
        <v>4548187</v>
      </c>
      <c r="P5429" t="s">
        <v>2992</v>
      </c>
      <c r="U5429" t="s">
        <v>2064</v>
      </c>
      <c r="W5429" s="8" t="s">
        <v>22</v>
      </c>
    </row>
    <row r="5430" spans="1:23" hidden="1" outlineLevel="2" x14ac:dyDescent="0.25">
      <c r="A5430">
        <v>4548187</v>
      </c>
      <c r="B5430" t="s">
        <v>6391</v>
      </c>
      <c r="C5430" t="s">
        <v>18</v>
      </c>
      <c r="D5430" t="s">
        <v>6401</v>
      </c>
      <c r="E5430" s="6">
        <v>43926</v>
      </c>
      <c r="F5430" s="6">
        <v>43956</v>
      </c>
      <c r="G5430" s="7">
        <v>-28</v>
      </c>
      <c r="H5430" s="6" t="s">
        <v>42</v>
      </c>
      <c r="I5430" s="8">
        <v>1272577.83</v>
      </c>
      <c r="J5430" s="8">
        <v>540370.11</v>
      </c>
      <c r="K5430" s="8">
        <v>158175.15</v>
      </c>
      <c r="L5430" s="8">
        <v>158175.15</v>
      </c>
      <c r="M5430" t="s">
        <v>498</v>
      </c>
      <c r="N5430" s="7"/>
      <c r="O5430" s="7">
        <f>VLOOKUP(A5430,'ENd of Mar'!A:A,1,FALSE)</f>
        <v>4548187</v>
      </c>
      <c r="P5430" t="s">
        <v>2992</v>
      </c>
      <c r="U5430" t="s">
        <v>2064</v>
      </c>
      <c r="W5430" s="8" t="s">
        <v>22</v>
      </c>
    </row>
    <row r="5431" spans="1:23" hidden="1" outlineLevel="2" x14ac:dyDescent="0.25">
      <c r="A5431">
        <v>4548187</v>
      </c>
      <c r="B5431" t="s">
        <v>6391</v>
      </c>
      <c r="C5431" t="s">
        <v>18</v>
      </c>
      <c r="D5431" t="s">
        <v>6402</v>
      </c>
      <c r="E5431" s="6">
        <v>43918</v>
      </c>
      <c r="F5431" s="6">
        <v>43948</v>
      </c>
      <c r="G5431" s="7">
        <v>-20</v>
      </c>
      <c r="H5431" s="6" t="s">
        <v>42</v>
      </c>
      <c r="I5431" s="8">
        <v>1272577.83</v>
      </c>
      <c r="J5431" s="8">
        <v>540370.11</v>
      </c>
      <c r="K5431" s="8">
        <v>156429.9</v>
      </c>
      <c r="L5431" s="8">
        <v>156429.9</v>
      </c>
      <c r="M5431" t="s">
        <v>498</v>
      </c>
      <c r="N5431" s="7"/>
      <c r="O5431" s="7">
        <f>VLOOKUP(A5431,'ENd of Mar'!A:A,1,FALSE)</f>
        <v>4548187</v>
      </c>
      <c r="P5431" t="s">
        <v>2992</v>
      </c>
      <c r="U5431" t="s">
        <v>2064</v>
      </c>
      <c r="W5431" s="8" t="s">
        <v>22</v>
      </c>
    </row>
    <row r="5432" spans="1:23" hidden="1" outlineLevel="2" x14ac:dyDescent="0.25">
      <c r="A5432">
        <v>4548187</v>
      </c>
      <c r="B5432" t="s">
        <v>6391</v>
      </c>
      <c r="C5432" t="s">
        <v>18</v>
      </c>
      <c r="D5432" t="s">
        <v>6403</v>
      </c>
      <c r="E5432" s="6">
        <v>43911</v>
      </c>
      <c r="F5432" s="6">
        <v>43941</v>
      </c>
      <c r="G5432" s="7">
        <v>-13</v>
      </c>
      <c r="H5432" s="6" t="s">
        <v>42</v>
      </c>
      <c r="I5432" s="8">
        <v>1272577.83</v>
      </c>
      <c r="J5432" s="8">
        <v>540370.11</v>
      </c>
      <c r="K5432" s="8">
        <v>151087.82</v>
      </c>
      <c r="L5432" s="8">
        <v>151087.82</v>
      </c>
      <c r="M5432" t="s">
        <v>498</v>
      </c>
      <c r="N5432" s="7"/>
      <c r="O5432" s="7">
        <f>VLOOKUP(A5432,'ENd of Mar'!A:A,1,FALSE)</f>
        <v>4548187</v>
      </c>
      <c r="P5432" t="s">
        <v>2992</v>
      </c>
      <c r="U5432" t="s">
        <v>2064</v>
      </c>
      <c r="W5432" s="8" t="s">
        <v>22</v>
      </c>
    </row>
    <row r="5433" spans="1:23" hidden="1" outlineLevel="2" x14ac:dyDescent="0.25">
      <c r="A5433">
        <v>4548187</v>
      </c>
      <c r="B5433" t="s">
        <v>6391</v>
      </c>
      <c r="C5433" t="s">
        <v>18</v>
      </c>
      <c r="D5433" t="s">
        <v>6404</v>
      </c>
      <c r="E5433" s="6">
        <v>43898</v>
      </c>
      <c r="F5433" s="6">
        <v>43928</v>
      </c>
      <c r="G5433" s="7">
        <v>0</v>
      </c>
      <c r="H5433" s="6" t="s">
        <v>42</v>
      </c>
      <c r="I5433" s="8">
        <v>1272577.83</v>
      </c>
      <c r="J5433" s="8">
        <v>540370.11</v>
      </c>
      <c r="K5433" s="8">
        <v>19362.900000000001</v>
      </c>
      <c r="L5433" s="8">
        <v>19362.900000000001</v>
      </c>
      <c r="M5433" t="s">
        <v>498</v>
      </c>
      <c r="N5433" s="7"/>
      <c r="O5433" s="7">
        <f>VLOOKUP(A5433,'ENd of Mar'!A:A,1,FALSE)</f>
        <v>4548187</v>
      </c>
      <c r="P5433" t="s">
        <v>2992</v>
      </c>
      <c r="U5433" t="s">
        <v>2064</v>
      </c>
      <c r="W5433" s="8" t="s">
        <v>22</v>
      </c>
    </row>
    <row r="5434" spans="1:23" hidden="1" outlineLevel="2" x14ac:dyDescent="0.25">
      <c r="A5434">
        <v>4548187</v>
      </c>
      <c r="B5434" t="s">
        <v>6391</v>
      </c>
      <c r="C5434" t="s">
        <v>18</v>
      </c>
      <c r="D5434" t="s">
        <v>6405</v>
      </c>
      <c r="E5434" s="6">
        <v>43905</v>
      </c>
      <c r="F5434" s="6">
        <v>43935</v>
      </c>
      <c r="G5434" s="7">
        <v>-7</v>
      </c>
      <c r="H5434" s="6" t="s">
        <v>42</v>
      </c>
      <c r="I5434" s="8">
        <v>1272577.83</v>
      </c>
      <c r="J5434" s="8">
        <v>540370.11</v>
      </c>
      <c r="K5434" s="8">
        <v>18873.66</v>
      </c>
      <c r="L5434" s="8">
        <v>18873.66</v>
      </c>
      <c r="M5434" t="s">
        <v>498</v>
      </c>
      <c r="N5434" s="7"/>
      <c r="O5434" s="7">
        <f>VLOOKUP(A5434,'ENd of Mar'!A:A,1,FALSE)</f>
        <v>4548187</v>
      </c>
      <c r="P5434" t="s">
        <v>2992</v>
      </c>
      <c r="U5434" t="s">
        <v>2064</v>
      </c>
      <c r="W5434" s="8" t="s">
        <v>22</v>
      </c>
    </row>
    <row r="5435" spans="1:23" hidden="1" outlineLevel="2" x14ac:dyDescent="0.25">
      <c r="A5435">
        <v>4548187</v>
      </c>
      <c r="B5435" t="s">
        <v>6391</v>
      </c>
      <c r="C5435" t="s">
        <v>18</v>
      </c>
      <c r="D5435" t="s">
        <v>6406</v>
      </c>
      <c r="E5435" s="6">
        <v>43919</v>
      </c>
      <c r="F5435" s="6">
        <v>43949</v>
      </c>
      <c r="G5435" s="7">
        <v>-21</v>
      </c>
      <c r="H5435" s="6" t="s">
        <v>42</v>
      </c>
      <c r="I5435" s="8">
        <v>1272577.83</v>
      </c>
      <c r="J5435" s="8">
        <v>540370.11</v>
      </c>
      <c r="K5435" s="8">
        <v>18375.54</v>
      </c>
      <c r="L5435" s="8">
        <v>18375.54</v>
      </c>
      <c r="M5435" t="s">
        <v>498</v>
      </c>
      <c r="N5435" s="7"/>
      <c r="O5435" s="7">
        <f>VLOOKUP(A5435,'ENd of Mar'!A:A,1,FALSE)</f>
        <v>4548187</v>
      </c>
      <c r="P5435" t="s">
        <v>2992</v>
      </c>
      <c r="U5435" t="s">
        <v>2064</v>
      </c>
      <c r="W5435" s="8" t="s">
        <v>22</v>
      </c>
    </row>
    <row r="5436" spans="1:23" hidden="1" outlineLevel="2" x14ac:dyDescent="0.25">
      <c r="A5436">
        <v>4548187</v>
      </c>
      <c r="B5436" t="s">
        <v>6391</v>
      </c>
      <c r="C5436" t="s">
        <v>18</v>
      </c>
      <c r="D5436" t="s">
        <v>6407</v>
      </c>
      <c r="E5436" s="6">
        <v>43926</v>
      </c>
      <c r="F5436" s="6">
        <v>43956</v>
      </c>
      <c r="G5436" s="7">
        <v>-28</v>
      </c>
      <c r="H5436" s="6" t="s">
        <v>42</v>
      </c>
      <c r="I5436" s="8">
        <v>1272577.83</v>
      </c>
      <c r="J5436" s="8">
        <v>540370.11</v>
      </c>
      <c r="K5436" s="8">
        <v>18365.41</v>
      </c>
      <c r="L5436" s="8">
        <v>18365.41</v>
      </c>
      <c r="M5436" t="s">
        <v>498</v>
      </c>
      <c r="N5436" s="7"/>
      <c r="O5436" s="7">
        <f>VLOOKUP(A5436,'ENd of Mar'!A:A,1,FALSE)</f>
        <v>4548187</v>
      </c>
      <c r="P5436" t="s">
        <v>2992</v>
      </c>
      <c r="U5436" t="s">
        <v>2064</v>
      </c>
      <c r="W5436" s="8" t="s">
        <v>22</v>
      </c>
    </row>
    <row r="5437" spans="1:23" hidden="1" outlineLevel="2" x14ac:dyDescent="0.25">
      <c r="A5437">
        <v>4548187</v>
      </c>
      <c r="B5437" t="s">
        <v>6391</v>
      </c>
      <c r="C5437" t="s">
        <v>18</v>
      </c>
      <c r="D5437" t="s">
        <v>6408</v>
      </c>
      <c r="E5437" s="6">
        <v>43912</v>
      </c>
      <c r="F5437" s="6">
        <v>43942</v>
      </c>
      <c r="G5437" s="7">
        <v>-14</v>
      </c>
      <c r="H5437" s="6" t="s">
        <v>42</v>
      </c>
      <c r="I5437" s="8">
        <v>1272577.83</v>
      </c>
      <c r="J5437" s="8">
        <v>540370.11</v>
      </c>
      <c r="K5437" s="8">
        <v>18267.53</v>
      </c>
      <c r="L5437" s="8">
        <v>18267.53</v>
      </c>
      <c r="M5437" t="s">
        <v>498</v>
      </c>
      <c r="N5437" s="7"/>
      <c r="O5437" s="7">
        <f>VLOOKUP(A5437,'ENd of Mar'!A:A,1,FALSE)</f>
        <v>4548187</v>
      </c>
      <c r="P5437" t="s">
        <v>2992</v>
      </c>
      <c r="U5437" t="s">
        <v>2064</v>
      </c>
      <c r="W5437" s="8" t="s">
        <v>22</v>
      </c>
    </row>
    <row r="5438" spans="1:23" hidden="1" outlineLevel="2" x14ac:dyDescent="0.25">
      <c r="A5438">
        <v>4548187</v>
      </c>
      <c r="B5438" t="s">
        <v>6391</v>
      </c>
      <c r="C5438" t="s">
        <v>18</v>
      </c>
      <c r="D5438" t="s">
        <v>6409</v>
      </c>
      <c r="E5438" s="6">
        <v>43901</v>
      </c>
      <c r="F5438" s="6">
        <v>43931</v>
      </c>
      <c r="G5438" s="7">
        <v>-3</v>
      </c>
      <c r="H5438" s="6" t="s">
        <v>42</v>
      </c>
      <c r="I5438" s="8">
        <v>1272577.83</v>
      </c>
      <c r="J5438" s="8">
        <v>540370.11</v>
      </c>
      <c r="K5438" s="8">
        <v>2900</v>
      </c>
      <c r="L5438" s="8">
        <v>2900</v>
      </c>
      <c r="M5438" t="s">
        <v>498</v>
      </c>
      <c r="N5438" s="7"/>
      <c r="O5438" s="7">
        <f>VLOOKUP(A5438,'ENd of Mar'!A:A,1,FALSE)</f>
        <v>4548187</v>
      </c>
      <c r="P5438" t="s">
        <v>2992</v>
      </c>
      <c r="U5438" t="s">
        <v>2064</v>
      </c>
      <c r="W5438" s="8" t="s">
        <v>22</v>
      </c>
    </row>
    <row r="5439" spans="1:23" hidden="1" outlineLevel="2" x14ac:dyDescent="0.25">
      <c r="A5439">
        <v>4548187</v>
      </c>
      <c r="B5439" t="s">
        <v>6391</v>
      </c>
      <c r="C5439" t="s">
        <v>36</v>
      </c>
      <c r="D5439" t="s">
        <v>6410</v>
      </c>
      <c r="E5439" s="6">
        <v>43923</v>
      </c>
      <c r="F5439" s="6">
        <v>43923</v>
      </c>
      <c r="G5439" s="7">
        <v>5</v>
      </c>
      <c r="H5439" s="6" t="s">
        <v>27</v>
      </c>
      <c r="I5439" s="8">
        <v>1272577.83</v>
      </c>
      <c r="J5439" s="8">
        <v>540370.11</v>
      </c>
      <c r="K5439" s="8">
        <v>-999368.12</v>
      </c>
      <c r="L5439" s="8">
        <v>-35497.81</v>
      </c>
      <c r="M5439" t="s">
        <v>498</v>
      </c>
      <c r="N5439" s="7"/>
      <c r="O5439" s="7">
        <f>VLOOKUP(A5439,'ENd of Mar'!A:A,1,FALSE)</f>
        <v>4548187</v>
      </c>
      <c r="P5439" t="s">
        <v>2992</v>
      </c>
      <c r="U5439" t="s">
        <v>2064</v>
      </c>
      <c r="W5439" s="8" t="s">
        <v>22</v>
      </c>
    </row>
    <row r="5440" spans="1:23" hidden="1" outlineLevel="2" x14ac:dyDescent="0.25">
      <c r="A5440">
        <v>4550192</v>
      </c>
      <c r="B5440" t="s">
        <v>6411</v>
      </c>
      <c r="C5440" t="s">
        <v>18</v>
      </c>
      <c r="D5440" t="s">
        <v>6412</v>
      </c>
      <c r="E5440" s="6">
        <v>43778</v>
      </c>
      <c r="F5440" s="6">
        <v>43808</v>
      </c>
      <c r="G5440" s="7">
        <v>120</v>
      </c>
      <c r="H5440" s="6" t="s">
        <v>89</v>
      </c>
      <c r="I5440" s="8">
        <v>1756.17</v>
      </c>
      <c r="J5440" s="8">
        <v>1756.17</v>
      </c>
      <c r="K5440" s="8">
        <v>48072.74</v>
      </c>
      <c r="L5440" s="8">
        <v>1756.17</v>
      </c>
      <c r="M5440" t="s">
        <v>498</v>
      </c>
      <c r="N5440" s="7" t="s">
        <v>20</v>
      </c>
      <c r="O5440" s="7">
        <f>VLOOKUP(A5440,'ENd of Mar'!A:A,1,FALSE)</f>
        <v>4550192</v>
      </c>
      <c r="P5440" t="s">
        <v>6413</v>
      </c>
      <c r="U5440" t="s">
        <v>4299</v>
      </c>
      <c r="W5440" s="8" t="s">
        <v>138</v>
      </c>
    </row>
    <row r="5441" spans="1:23" hidden="1" outlineLevel="2" x14ac:dyDescent="0.25">
      <c r="A5441">
        <v>4550202</v>
      </c>
      <c r="B5441" t="s">
        <v>6414</v>
      </c>
      <c r="C5441" t="s">
        <v>18</v>
      </c>
      <c r="D5441" t="s">
        <v>6415</v>
      </c>
      <c r="E5441" s="6">
        <v>43883</v>
      </c>
      <c r="F5441" s="6">
        <v>43913</v>
      </c>
      <c r="G5441" s="7">
        <v>15</v>
      </c>
      <c r="H5441" s="6" t="s">
        <v>27</v>
      </c>
      <c r="I5441" s="8">
        <v>16067.46</v>
      </c>
      <c r="J5441" s="8">
        <v>10794.89</v>
      </c>
      <c r="K5441" s="8">
        <v>5638.67</v>
      </c>
      <c r="L5441" s="8">
        <v>5638.67</v>
      </c>
      <c r="M5441" t="s">
        <v>498</v>
      </c>
      <c r="N5441" s="7" t="s">
        <v>20</v>
      </c>
      <c r="O5441" s="7">
        <f>VLOOKUP(A5441,'ENd of Mar'!A:A,1,FALSE)</f>
        <v>4550202</v>
      </c>
      <c r="P5441" t="s">
        <v>6416</v>
      </c>
      <c r="U5441" t="s">
        <v>2821</v>
      </c>
      <c r="W5441" s="8" t="s">
        <v>59</v>
      </c>
    </row>
    <row r="5442" spans="1:23" hidden="1" outlineLevel="2" x14ac:dyDescent="0.25">
      <c r="A5442">
        <v>4550202</v>
      </c>
      <c r="B5442" t="s">
        <v>6414</v>
      </c>
      <c r="C5442" t="s">
        <v>18</v>
      </c>
      <c r="D5442" t="s">
        <v>6417</v>
      </c>
      <c r="E5442" s="6">
        <v>43855</v>
      </c>
      <c r="F5442" s="6">
        <v>43885</v>
      </c>
      <c r="G5442" s="7">
        <v>43</v>
      </c>
      <c r="H5442" s="6" t="s">
        <v>21</v>
      </c>
      <c r="I5442" s="8">
        <v>16067.46</v>
      </c>
      <c r="J5442" s="8">
        <v>10794.89</v>
      </c>
      <c r="K5442" s="8">
        <v>5156.22</v>
      </c>
      <c r="L5442" s="8">
        <v>5156.22</v>
      </c>
      <c r="M5442" t="s">
        <v>498</v>
      </c>
      <c r="N5442" s="7" t="s">
        <v>20</v>
      </c>
      <c r="O5442" s="7">
        <f>VLOOKUP(A5442,'ENd of Mar'!A:A,1,FALSE)</f>
        <v>4550202</v>
      </c>
      <c r="P5442" t="s">
        <v>6416</v>
      </c>
      <c r="U5442" t="s">
        <v>2821</v>
      </c>
      <c r="W5442" s="8" t="s">
        <v>59</v>
      </c>
    </row>
    <row r="5443" spans="1:23" hidden="1" outlineLevel="2" x14ac:dyDescent="0.25">
      <c r="A5443">
        <v>4550202</v>
      </c>
      <c r="B5443" t="s">
        <v>6414</v>
      </c>
      <c r="C5443" t="s">
        <v>18</v>
      </c>
      <c r="D5443" t="s">
        <v>6418</v>
      </c>
      <c r="E5443" s="6">
        <v>43918</v>
      </c>
      <c r="F5443" s="6">
        <v>43948</v>
      </c>
      <c r="G5443" s="7">
        <v>-20</v>
      </c>
      <c r="H5443" s="6" t="s">
        <v>42</v>
      </c>
      <c r="I5443" s="8">
        <v>16067.46</v>
      </c>
      <c r="J5443" s="8">
        <v>10794.89</v>
      </c>
      <c r="K5443" s="8">
        <v>5272.57</v>
      </c>
      <c r="L5443" s="8">
        <v>5272.57</v>
      </c>
      <c r="M5443" t="s">
        <v>498</v>
      </c>
      <c r="N5443" s="7"/>
      <c r="O5443" s="7">
        <f>VLOOKUP(A5443,'ENd of Mar'!A:A,1,FALSE)</f>
        <v>4550202</v>
      </c>
      <c r="P5443" t="s">
        <v>6416</v>
      </c>
      <c r="U5443" t="s">
        <v>2821</v>
      </c>
      <c r="W5443" s="8" t="s">
        <v>59</v>
      </c>
    </row>
    <row r="5444" spans="1:23" hidden="1" outlineLevel="2" x14ac:dyDescent="0.25">
      <c r="A5444">
        <v>4558214</v>
      </c>
      <c r="B5444" t="s">
        <v>6419</v>
      </c>
      <c r="C5444" t="s">
        <v>194</v>
      </c>
      <c r="D5444" t="s">
        <v>6420</v>
      </c>
      <c r="E5444" s="6">
        <v>43883</v>
      </c>
      <c r="F5444" s="6">
        <v>43913</v>
      </c>
      <c r="G5444" s="7">
        <v>15</v>
      </c>
      <c r="H5444" s="6" t="s">
        <v>27</v>
      </c>
      <c r="I5444" s="8">
        <v>2726.1699999999996</v>
      </c>
      <c r="J5444" s="8">
        <v>2726.1699999999996</v>
      </c>
      <c r="K5444" s="8">
        <v>265.85000000000002</v>
      </c>
      <c r="L5444" s="8">
        <v>265.85000000000002</v>
      </c>
      <c r="M5444" t="s">
        <v>498</v>
      </c>
      <c r="N5444" s="7" t="s">
        <v>20</v>
      </c>
      <c r="O5444" s="7">
        <f>VLOOKUP(A5444,'ENd of Mar'!A:A,1,FALSE)</f>
        <v>4558214</v>
      </c>
      <c r="P5444" t="s">
        <v>6421</v>
      </c>
      <c r="U5444" t="s">
        <v>5444</v>
      </c>
      <c r="W5444" s="8" t="s">
        <v>47</v>
      </c>
    </row>
    <row r="5445" spans="1:23" hidden="1" outlineLevel="2" x14ac:dyDescent="0.25">
      <c r="A5445">
        <v>4558214</v>
      </c>
      <c r="B5445" t="s">
        <v>6419</v>
      </c>
      <c r="C5445" t="s">
        <v>194</v>
      </c>
      <c r="D5445" t="s">
        <v>6422</v>
      </c>
      <c r="E5445" s="6">
        <v>43883</v>
      </c>
      <c r="F5445" s="6">
        <v>43913</v>
      </c>
      <c r="G5445" s="7">
        <v>15</v>
      </c>
      <c r="H5445" s="6" t="s">
        <v>27</v>
      </c>
      <c r="I5445" s="8">
        <v>2726.1699999999996</v>
      </c>
      <c r="J5445" s="8">
        <v>2726.1699999999996</v>
      </c>
      <c r="K5445" s="8">
        <v>265.83999999999997</v>
      </c>
      <c r="L5445" s="8">
        <v>265.83999999999997</v>
      </c>
      <c r="M5445" t="s">
        <v>498</v>
      </c>
      <c r="N5445" s="7" t="s">
        <v>20</v>
      </c>
      <c r="O5445" s="7">
        <f>VLOOKUP(A5445,'ENd of Mar'!A:A,1,FALSE)</f>
        <v>4558214</v>
      </c>
      <c r="P5445" t="s">
        <v>6421</v>
      </c>
      <c r="U5445" t="s">
        <v>5444</v>
      </c>
      <c r="W5445" s="8" t="s">
        <v>47</v>
      </c>
    </row>
    <row r="5446" spans="1:23" hidden="1" outlineLevel="2" x14ac:dyDescent="0.25">
      <c r="A5446">
        <v>4558214</v>
      </c>
      <c r="B5446" t="s">
        <v>6419</v>
      </c>
      <c r="C5446" t="s">
        <v>194</v>
      </c>
      <c r="D5446" t="s">
        <v>6423</v>
      </c>
      <c r="E5446" s="6">
        <v>43883</v>
      </c>
      <c r="F5446" s="6">
        <v>43913</v>
      </c>
      <c r="G5446" s="7">
        <v>15</v>
      </c>
      <c r="H5446" s="6" t="s">
        <v>27</v>
      </c>
      <c r="I5446" s="8">
        <v>2726.1699999999996</v>
      </c>
      <c r="J5446" s="8">
        <v>2726.1699999999996</v>
      </c>
      <c r="K5446" s="8">
        <v>265.83999999999997</v>
      </c>
      <c r="L5446" s="8">
        <v>265.83999999999997</v>
      </c>
      <c r="M5446" t="s">
        <v>498</v>
      </c>
      <c r="N5446" s="7" t="s">
        <v>20</v>
      </c>
      <c r="O5446" s="7">
        <f>VLOOKUP(A5446,'ENd of Mar'!A:A,1,FALSE)</f>
        <v>4558214</v>
      </c>
      <c r="P5446" t="s">
        <v>6421</v>
      </c>
      <c r="U5446" t="s">
        <v>5444</v>
      </c>
      <c r="W5446" s="8" t="s">
        <v>47</v>
      </c>
    </row>
    <row r="5447" spans="1:23" hidden="1" outlineLevel="2" x14ac:dyDescent="0.25">
      <c r="A5447">
        <v>4558214</v>
      </c>
      <c r="B5447" t="s">
        <v>6419</v>
      </c>
      <c r="C5447" t="s">
        <v>194</v>
      </c>
      <c r="D5447" t="s">
        <v>6424</v>
      </c>
      <c r="E5447" s="6">
        <v>43883</v>
      </c>
      <c r="F5447" s="6">
        <v>43913</v>
      </c>
      <c r="G5447" s="7">
        <v>15</v>
      </c>
      <c r="H5447" s="6" t="s">
        <v>27</v>
      </c>
      <c r="I5447" s="8">
        <v>2726.1699999999996</v>
      </c>
      <c r="J5447" s="8">
        <v>2726.1699999999996</v>
      </c>
      <c r="K5447" s="8">
        <v>199.44</v>
      </c>
      <c r="L5447" s="8">
        <v>199.44</v>
      </c>
      <c r="M5447" t="s">
        <v>498</v>
      </c>
      <c r="N5447" s="7" t="s">
        <v>20</v>
      </c>
      <c r="O5447" s="7">
        <f>VLOOKUP(A5447,'ENd of Mar'!A:A,1,FALSE)</f>
        <v>4558214</v>
      </c>
      <c r="P5447" t="s">
        <v>6421</v>
      </c>
      <c r="U5447" t="s">
        <v>5444</v>
      </c>
      <c r="W5447" s="8" t="s">
        <v>47</v>
      </c>
    </row>
    <row r="5448" spans="1:23" hidden="1" outlineLevel="2" x14ac:dyDescent="0.25">
      <c r="A5448">
        <v>4558214</v>
      </c>
      <c r="B5448" t="s">
        <v>6419</v>
      </c>
      <c r="C5448" t="s">
        <v>194</v>
      </c>
      <c r="D5448" t="s">
        <v>6425</v>
      </c>
      <c r="E5448" s="6">
        <v>43883</v>
      </c>
      <c r="F5448" s="6">
        <v>43913</v>
      </c>
      <c r="G5448" s="7">
        <v>15</v>
      </c>
      <c r="H5448" s="6" t="s">
        <v>27</v>
      </c>
      <c r="I5448" s="8">
        <v>2726.1699999999996</v>
      </c>
      <c r="J5448" s="8">
        <v>2726.1699999999996</v>
      </c>
      <c r="K5448" s="8">
        <v>199.42</v>
      </c>
      <c r="L5448" s="8">
        <v>199.42</v>
      </c>
      <c r="M5448" t="s">
        <v>498</v>
      </c>
      <c r="N5448" s="7" t="s">
        <v>20</v>
      </c>
      <c r="O5448" s="7">
        <f>VLOOKUP(A5448,'ENd of Mar'!A:A,1,FALSE)</f>
        <v>4558214</v>
      </c>
      <c r="P5448" t="s">
        <v>6421</v>
      </c>
      <c r="U5448" t="s">
        <v>5444</v>
      </c>
      <c r="W5448" s="8" t="s">
        <v>47</v>
      </c>
    </row>
    <row r="5449" spans="1:23" hidden="1" outlineLevel="2" x14ac:dyDescent="0.25">
      <c r="A5449">
        <v>4558214</v>
      </c>
      <c r="B5449" t="s">
        <v>6419</v>
      </c>
      <c r="C5449" t="s">
        <v>194</v>
      </c>
      <c r="D5449" t="s">
        <v>6426</v>
      </c>
      <c r="E5449" s="6">
        <v>43883</v>
      </c>
      <c r="F5449" s="6">
        <v>43913</v>
      </c>
      <c r="G5449" s="7">
        <v>15</v>
      </c>
      <c r="H5449" s="6" t="s">
        <v>27</v>
      </c>
      <c r="I5449" s="8">
        <v>2726.1699999999996</v>
      </c>
      <c r="J5449" s="8">
        <v>2726.1699999999996</v>
      </c>
      <c r="K5449" s="8">
        <v>199.41</v>
      </c>
      <c r="L5449" s="8">
        <v>199.41</v>
      </c>
      <c r="M5449" t="s">
        <v>498</v>
      </c>
      <c r="N5449" s="7" t="s">
        <v>20</v>
      </c>
      <c r="O5449" s="7">
        <f>VLOOKUP(A5449,'ENd of Mar'!A:A,1,FALSE)</f>
        <v>4558214</v>
      </c>
      <c r="P5449" t="s">
        <v>6421</v>
      </c>
      <c r="U5449" t="s">
        <v>5444</v>
      </c>
      <c r="W5449" s="8" t="s">
        <v>47</v>
      </c>
    </row>
    <row r="5450" spans="1:23" hidden="1" outlineLevel="2" x14ac:dyDescent="0.25">
      <c r="A5450">
        <v>4558214</v>
      </c>
      <c r="B5450" t="s">
        <v>6419</v>
      </c>
      <c r="C5450" t="s">
        <v>194</v>
      </c>
      <c r="D5450" t="s">
        <v>6427</v>
      </c>
      <c r="E5450" s="6">
        <v>43896</v>
      </c>
      <c r="F5450" s="6">
        <v>43926</v>
      </c>
      <c r="G5450" s="7">
        <v>2</v>
      </c>
      <c r="H5450" s="6" t="s">
        <v>27</v>
      </c>
      <c r="I5450" s="8">
        <v>2726.1699999999996</v>
      </c>
      <c r="J5450" s="8">
        <v>2726.1699999999996</v>
      </c>
      <c r="K5450" s="8">
        <v>1330.37</v>
      </c>
      <c r="L5450" s="8">
        <v>1330.37</v>
      </c>
      <c r="M5450" t="s">
        <v>498</v>
      </c>
      <c r="N5450" s="7"/>
      <c r="O5450" s="7">
        <f>VLOOKUP(A5450,'ENd of Mar'!A:A,1,FALSE)</f>
        <v>4558214</v>
      </c>
      <c r="P5450" t="s">
        <v>6421</v>
      </c>
      <c r="U5450" t="s">
        <v>5444</v>
      </c>
      <c r="W5450" s="8" t="s">
        <v>47</v>
      </c>
    </row>
    <row r="5451" spans="1:23" outlineLevel="2" x14ac:dyDescent="0.25">
      <c r="A5451">
        <v>4572188</v>
      </c>
      <c r="B5451" t="s">
        <v>6428</v>
      </c>
      <c r="C5451" t="s">
        <v>18</v>
      </c>
      <c r="D5451" t="s">
        <v>6429</v>
      </c>
      <c r="E5451" s="6">
        <v>43888</v>
      </c>
      <c r="F5451" s="6">
        <v>43918</v>
      </c>
      <c r="G5451" s="7">
        <v>10</v>
      </c>
      <c r="H5451" s="6" t="s">
        <v>27</v>
      </c>
      <c r="I5451" s="8">
        <v>2788.89</v>
      </c>
      <c r="J5451" s="8">
        <v>1393.79</v>
      </c>
      <c r="K5451" s="8">
        <v>813.65</v>
      </c>
      <c r="L5451" s="8">
        <v>813.65</v>
      </c>
      <c r="M5451" t="s">
        <v>498</v>
      </c>
      <c r="N5451" s="7" t="s">
        <v>20</v>
      </c>
      <c r="O5451" s="7" t="e">
        <f>VLOOKUP(A5451,'ENd of Mar'!A:A,1,FALSE)</f>
        <v>#N/A</v>
      </c>
      <c r="P5451" t="s">
        <v>1826</v>
      </c>
      <c r="U5451" t="s">
        <v>1825</v>
      </c>
      <c r="W5451" s="8" t="s">
        <v>480</v>
      </c>
    </row>
    <row r="5452" spans="1:23" outlineLevel="2" x14ac:dyDescent="0.25">
      <c r="A5452">
        <v>4572188</v>
      </c>
      <c r="B5452" t="s">
        <v>6428</v>
      </c>
      <c r="C5452" t="s">
        <v>18</v>
      </c>
      <c r="D5452" t="s">
        <v>6430</v>
      </c>
      <c r="E5452" s="6">
        <v>43887</v>
      </c>
      <c r="F5452" s="6">
        <v>43917</v>
      </c>
      <c r="G5452" s="7">
        <v>11</v>
      </c>
      <c r="H5452" s="6" t="s">
        <v>27</v>
      </c>
      <c r="I5452" s="8">
        <v>2788.89</v>
      </c>
      <c r="J5452" s="8">
        <v>1393.79</v>
      </c>
      <c r="K5452" s="8">
        <v>580.14</v>
      </c>
      <c r="L5452" s="8">
        <v>580.14</v>
      </c>
      <c r="M5452" t="s">
        <v>498</v>
      </c>
      <c r="N5452" s="7" t="s">
        <v>20</v>
      </c>
      <c r="O5452" s="7" t="e">
        <f>VLOOKUP(A5452,'ENd of Mar'!A:A,1,FALSE)</f>
        <v>#N/A</v>
      </c>
      <c r="P5452" t="s">
        <v>1826</v>
      </c>
      <c r="U5452" t="s">
        <v>1825</v>
      </c>
      <c r="W5452" s="8" t="s">
        <v>480</v>
      </c>
    </row>
    <row r="5453" spans="1:23" outlineLevel="2" x14ac:dyDescent="0.25">
      <c r="A5453">
        <v>4572188</v>
      </c>
      <c r="B5453" t="s">
        <v>6428</v>
      </c>
      <c r="C5453" t="s">
        <v>18</v>
      </c>
      <c r="D5453" t="s">
        <v>6431</v>
      </c>
      <c r="E5453" s="6">
        <v>43923</v>
      </c>
      <c r="F5453" s="6">
        <v>43953</v>
      </c>
      <c r="G5453" s="7">
        <v>-25</v>
      </c>
      <c r="H5453" s="6" t="s">
        <v>42</v>
      </c>
      <c r="I5453" s="8">
        <v>2788.89</v>
      </c>
      <c r="J5453" s="8">
        <v>1393.79</v>
      </c>
      <c r="K5453" s="8">
        <v>813.77</v>
      </c>
      <c r="L5453" s="8">
        <v>813.77</v>
      </c>
      <c r="M5453" t="s">
        <v>498</v>
      </c>
      <c r="N5453" s="7"/>
      <c r="O5453" s="7" t="e">
        <f>VLOOKUP(A5453,'ENd of Mar'!A:A,1,FALSE)</f>
        <v>#N/A</v>
      </c>
      <c r="P5453" t="s">
        <v>1826</v>
      </c>
      <c r="U5453" t="s">
        <v>1825</v>
      </c>
      <c r="W5453" s="8" t="s">
        <v>480</v>
      </c>
    </row>
    <row r="5454" spans="1:23" outlineLevel="2" x14ac:dyDescent="0.25">
      <c r="A5454">
        <v>4572188</v>
      </c>
      <c r="B5454" t="s">
        <v>6428</v>
      </c>
      <c r="C5454" t="s">
        <v>18</v>
      </c>
      <c r="D5454" t="s">
        <v>6432</v>
      </c>
      <c r="E5454" s="6">
        <v>43922</v>
      </c>
      <c r="F5454" s="6">
        <v>43952</v>
      </c>
      <c r="G5454" s="7">
        <v>-24</v>
      </c>
      <c r="H5454" s="6" t="s">
        <v>42</v>
      </c>
      <c r="I5454" s="8">
        <v>2788.89</v>
      </c>
      <c r="J5454" s="8">
        <v>1393.79</v>
      </c>
      <c r="K5454" s="8">
        <v>581.33000000000004</v>
      </c>
      <c r="L5454" s="8">
        <v>581.33000000000004</v>
      </c>
      <c r="M5454" t="s">
        <v>498</v>
      </c>
      <c r="N5454" s="7"/>
      <c r="O5454" s="7" t="e">
        <f>VLOOKUP(A5454,'ENd of Mar'!A:A,1,FALSE)</f>
        <v>#N/A</v>
      </c>
      <c r="P5454" t="s">
        <v>1826</v>
      </c>
      <c r="U5454" t="s">
        <v>1825</v>
      </c>
      <c r="W5454" s="8" t="s">
        <v>480</v>
      </c>
    </row>
    <row r="5455" spans="1:23" outlineLevel="2" x14ac:dyDescent="0.25">
      <c r="A5455">
        <v>4576189</v>
      </c>
      <c r="B5455" t="s">
        <v>6433</v>
      </c>
      <c r="C5455" t="s">
        <v>200</v>
      </c>
      <c r="D5455" t="s">
        <v>6434</v>
      </c>
      <c r="E5455" s="6">
        <v>43886</v>
      </c>
      <c r="F5455" s="6">
        <v>43916</v>
      </c>
      <c r="G5455" s="7">
        <v>12</v>
      </c>
      <c r="H5455" s="6" t="s">
        <v>27</v>
      </c>
      <c r="I5455" s="8">
        <v>77492.22</v>
      </c>
      <c r="J5455" s="8">
        <v>25371.74</v>
      </c>
      <c r="K5455" s="8">
        <v>25371.74</v>
      </c>
      <c r="L5455" s="8">
        <v>25371.74</v>
      </c>
      <c r="M5455" t="s">
        <v>498</v>
      </c>
      <c r="N5455" s="7" t="s">
        <v>20</v>
      </c>
      <c r="O5455" s="7" t="e">
        <f>VLOOKUP(A5455,'ENd of Mar'!A:A,1,FALSE)</f>
        <v>#N/A</v>
      </c>
      <c r="U5455" t="s">
        <v>6435</v>
      </c>
      <c r="W5455" s="8" t="s">
        <v>47</v>
      </c>
    </row>
    <row r="5456" spans="1:23" outlineLevel="2" x14ac:dyDescent="0.25">
      <c r="A5456">
        <v>4576189</v>
      </c>
      <c r="B5456" t="s">
        <v>6433</v>
      </c>
      <c r="C5456" t="s">
        <v>200</v>
      </c>
      <c r="D5456" t="s">
        <v>6436</v>
      </c>
      <c r="E5456" s="6">
        <v>43921</v>
      </c>
      <c r="F5456" s="6">
        <v>43951</v>
      </c>
      <c r="G5456" s="7">
        <v>-23</v>
      </c>
      <c r="H5456" s="6" t="s">
        <v>42</v>
      </c>
      <c r="I5456" s="8">
        <v>77492.22</v>
      </c>
      <c r="J5456" s="8">
        <v>25371.74</v>
      </c>
      <c r="K5456" s="8">
        <v>52120.480000000003</v>
      </c>
      <c r="L5456" s="8">
        <v>52120.480000000003</v>
      </c>
      <c r="M5456" t="s">
        <v>498</v>
      </c>
      <c r="N5456" s="7"/>
      <c r="O5456" s="7" t="e">
        <f>VLOOKUP(A5456,'ENd of Mar'!A:A,1,FALSE)</f>
        <v>#N/A</v>
      </c>
      <c r="U5456" t="s">
        <v>6435</v>
      </c>
      <c r="W5456" s="8" t="s">
        <v>47</v>
      </c>
    </row>
    <row r="5457" spans="1:23" hidden="1" outlineLevel="2" x14ac:dyDescent="0.25">
      <c r="A5457">
        <v>4577214</v>
      </c>
      <c r="B5457" t="s">
        <v>6437</v>
      </c>
      <c r="C5457" t="s">
        <v>18</v>
      </c>
      <c r="D5457" t="s">
        <v>6438</v>
      </c>
      <c r="E5457" s="6">
        <v>43852</v>
      </c>
      <c r="F5457" s="6">
        <v>43882</v>
      </c>
      <c r="G5457" s="7">
        <v>46</v>
      </c>
      <c r="H5457" s="6" t="s">
        <v>21</v>
      </c>
      <c r="I5457" s="8">
        <v>8321.89</v>
      </c>
      <c r="J5457" s="8">
        <v>8321.89</v>
      </c>
      <c r="K5457" s="8">
        <v>5987.44</v>
      </c>
      <c r="L5457" s="8">
        <v>5987.44</v>
      </c>
      <c r="M5457" t="s">
        <v>498</v>
      </c>
      <c r="N5457" s="7" t="s">
        <v>20</v>
      </c>
      <c r="O5457" s="7">
        <f>VLOOKUP(A5457,'ENd of Mar'!A:A,1,FALSE)</f>
        <v>4577214</v>
      </c>
      <c r="U5457" t="s">
        <v>3504</v>
      </c>
      <c r="W5457" s="8" t="s">
        <v>138</v>
      </c>
    </row>
    <row r="5458" spans="1:23" hidden="1" outlineLevel="2" x14ac:dyDescent="0.25">
      <c r="A5458">
        <v>4577214</v>
      </c>
      <c r="B5458" t="s">
        <v>6437</v>
      </c>
      <c r="C5458" t="s">
        <v>32</v>
      </c>
      <c r="D5458" t="s">
        <v>6439</v>
      </c>
      <c r="E5458" s="6">
        <v>43844</v>
      </c>
      <c r="F5458" s="6">
        <v>43874</v>
      </c>
      <c r="G5458" s="7">
        <v>54</v>
      </c>
      <c r="H5458" s="6" t="s">
        <v>21</v>
      </c>
      <c r="I5458" s="8">
        <v>8321.89</v>
      </c>
      <c r="J5458" s="8">
        <v>8321.89</v>
      </c>
      <c r="K5458" s="8">
        <v>2334.4499999999998</v>
      </c>
      <c r="L5458" s="8">
        <v>2334.4499999999998</v>
      </c>
      <c r="M5458" t="s">
        <v>498</v>
      </c>
      <c r="N5458" s="7" t="s">
        <v>20</v>
      </c>
      <c r="O5458" s="7">
        <f>VLOOKUP(A5458,'ENd of Mar'!A:A,1,FALSE)</f>
        <v>4577214</v>
      </c>
      <c r="U5458" t="s">
        <v>3504</v>
      </c>
      <c r="W5458" s="8" t="s">
        <v>138</v>
      </c>
    </row>
    <row r="5459" spans="1:23" hidden="1" outlineLevel="2" x14ac:dyDescent="0.25">
      <c r="A5459">
        <v>4577215</v>
      </c>
      <c r="B5459" t="s">
        <v>6440</v>
      </c>
      <c r="C5459" t="s">
        <v>18</v>
      </c>
      <c r="D5459" t="s">
        <v>6441</v>
      </c>
      <c r="E5459" s="6">
        <v>43852</v>
      </c>
      <c r="F5459" s="6">
        <v>43882</v>
      </c>
      <c r="G5459" s="7">
        <v>46</v>
      </c>
      <c r="H5459" s="6" t="s">
        <v>21</v>
      </c>
      <c r="I5459" s="8">
        <v>4871.21</v>
      </c>
      <c r="J5459" s="8">
        <v>4871.21</v>
      </c>
      <c r="K5459" s="8">
        <v>4871.21</v>
      </c>
      <c r="L5459" s="8">
        <v>4871.21</v>
      </c>
      <c r="M5459" t="s">
        <v>498</v>
      </c>
      <c r="N5459" s="7" t="s">
        <v>20</v>
      </c>
      <c r="O5459" s="7">
        <f>VLOOKUP(A5459,'ENd of Mar'!A:A,1,FALSE)</f>
        <v>4577215</v>
      </c>
      <c r="U5459" t="s">
        <v>3504</v>
      </c>
      <c r="W5459" s="8" t="s">
        <v>138</v>
      </c>
    </row>
    <row r="5460" spans="1:23" hidden="1" outlineLevel="2" x14ac:dyDescent="0.25">
      <c r="A5460">
        <v>4577242</v>
      </c>
      <c r="B5460" t="s">
        <v>6442</v>
      </c>
      <c r="C5460" t="s">
        <v>18</v>
      </c>
      <c r="D5460" t="s">
        <v>6443</v>
      </c>
      <c r="E5460" s="6">
        <v>43876</v>
      </c>
      <c r="F5460" s="6">
        <v>43906</v>
      </c>
      <c r="G5460" s="7">
        <v>22</v>
      </c>
      <c r="H5460" s="6" t="s">
        <v>27</v>
      </c>
      <c r="I5460" s="8">
        <v>386.78</v>
      </c>
      <c r="J5460" s="8">
        <v>386.78</v>
      </c>
      <c r="K5460" s="8">
        <v>386.78</v>
      </c>
      <c r="L5460" s="8">
        <v>386.78</v>
      </c>
      <c r="M5460" t="s">
        <v>498</v>
      </c>
      <c r="N5460" s="7" t="s">
        <v>20</v>
      </c>
      <c r="O5460" s="7">
        <f>VLOOKUP(A5460,'ENd of Mar'!A:A,1,FALSE)</f>
        <v>4577242</v>
      </c>
      <c r="P5460" t="s">
        <v>6444</v>
      </c>
      <c r="U5460" t="s">
        <v>1928</v>
      </c>
      <c r="W5460" s="8" t="s">
        <v>47</v>
      </c>
    </row>
    <row r="5461" spans="1:23" outlineLevel="2" x14ac:dyDescent="0.25">
      <c r="A5461">
        <v>4579190</v>
      </c>
      <c r="B5461" t="s">
        <v>6445</v>
      </c>
      <c r="C5461" t="s">
        <v>18</v>
      </c>
      <c r="D5461" t="s">
        <v>6446</v>
      </c>
      <c r="E5461" s="6">
        <v>43887</v>
      </c>
      <c r="F5461" s="6">
        <v>43917</v>
      </c>
      <c r="G5461" s="7">
        <v>11</v>
      </c>
      <c r="H5461" s="6" t="s">
        <v>27</v>
      </c>
      <c r="I5461" s="8">
        <v>246.03</v>
      </c>
      <c r="J5461" s="8">
        <v>246.03</v>
      </c>
      <c r="K5461" s="8">
        <v>246.03</v>
      </c>
      <c r="L5461" s="8">
        <v>246.03</v>
      </c>
      <c r="M5461" t="s">
        <v>498</v>
      </c>
      <c r="N5461" s="7" t="s">
        <v>20</v>
      </c>
      <c r="O5461" s="7" t="e">
        <f>VLOOKUP(A5461,'ENd of Mar'!A:A,1,FALSE)</f>
        <v>#N/A</v>
      </c>
      <c r="P5461" t="s">
        <v>1826</v>
      </c>
      <c r="U5461" t="s">
        <v>1825</v>
      </c>
      <c r="W5461" s="8" t="s">
        <v>480</v>
      </c>
    </row>
    <row r="5462" spans="1:23" hidden="1" outlineLevel="2" x14ac:dyDescent="0.25">
      <c r="A5462">
        <v>4585258</v>
      </c>
      <c r="B5462" t="s">
        <v>6447</v>
      </c>
      <c r="C5462" t="s">
        <v>18</v>
      </c>
      <c r="D5462" t="s">
        <v>6448</v>
      </c>
      <c r="E5462" s="6">
        <v>43867</v>
      </c>
      <c r="F5462" s="6">
        <v>43897</v>
      </c>
      <c r="G5462" s="7">
        <v>31</v>
      </c>
      <c r="H5462" s="6" t="s">
        <v>21</v>
      </c>
      <c r="I5462" s="8">
        <v>11915.57</v>
      </c>
      <c r="J5462" s="8">
        <v>11915.57</v>
      </c>
      <c r="K5462" s="8">
        <v>6097.7</v>
      </c>
      <c r="L5462" s="8">
        <v>6097.7</v>
      </c>
      <c r="M5462" t="s">
        <v>498</v>
      </c>
      <c r="N5462" s="7" t="s">
        <v>20</v>
      </c>
      <c r="O5462" s="7">
        <f>VLOOKUP(A5462,'ENd of Mar'!A:A,1,FALSE)</f>
        <v>4585258</v>
      </c>
      <c r="U5462" t="s">
        <v>3504</v>
      </c>
      <c r="W5462" s="8" t="s">
        <v>138</v>
      </c>
    </row>
    <row r="5463" spans="1:23" hidden="1" outlineLevel="2" x14ac:dyDescent="0.25">
      <c r="A5463">
        <v>4585258</v>
      </c>
      <c r="B5463" t="s">
        <v>6447</v>
      </c>
      <c r="C5463" t="s">
        <v>18</v>
      </c>
      <c r="D5463" t="s">
        <v>6449</v>
      </c>
      <c r="E5463" s="6">
        <v>43852</v>
      </c>
      <c r="F5463" s="6">
        <v>43882</v>
      </c>
      <c r="G5463" s="7">
        <v>46</v>
      </c>
      <c r="H5463" s="6" t="s">
        <v>21</v>
      </c>
      <c r="I5463" s="8">
        <v>11915.57</v>
      </c>
      <c r="J5463" s="8">
        <v>11915.57</v>
      </c>
      <c r="K5463" s="8">
        <v>5817.87</v>
      </c>
      <c r="L5463" s="8">
        <v>5817.87</v>
      </c>
      <c r="M5463" t="s">
        <v>498</v>
      </c>
      <c r="N5463" s="7" t="s">
        <v>20</v>
      </c>
      <c r="O5463" s="7">
        <f>VLOOKUP(A5463,'ENd of Mar'!A:A,1,FALSE)</f>
        <v>4585258</v>
      </c>
      <c r="U5463" t="s">
        <v>3504</v>
      </c>
      <c r="W5463" s="8" t="s">
        <v>138</v>
      </c>
    </row>
    <row r="5464" spans="1:23" hidden="1" outlineLevel="2" x14ac:dyDescent="0.25">
      <c r="A5464">
        <v>4585259</v>
      </c>
      <c r="B5464" t="s">
        <v>6450</v>
      </c>
      <c r="C5464" t="s">
        <v>18</v>
      </c>
      <c r="D5464" t="s">
        <v>6451</v>
      </c>
      <c r="E5464" s="6">
        <v>43853</v>
      </c>
      <c r="F5464" s="6">
        <v>43883</v>
      </c>
      <c r="G5464" s="7">
        <v>45</v>
      </c>
      <c r="H5464" s="6" t="s">
        <v>21</v>
      </c>
      <c r="I5464" s="8">
        <v>6341.48</v>
      </c>
      <c r="J5464" s="8">
        <v>6341.48</v>
      </c>
      <c r="K5464" s="8">
        <v>4725.46</v>
      </c>
      <c r="L5464" s="8">
        <v>4725.46</v>
      </c>
      <c r="M5464" t="s">
        <v>498</v>
      </c>
      <c r="N5464" s="7" t="s">
        <v>20</v>
      </c>
      <c r="O5464" s="7">
        <f>VLOOKUP(A5464,'ENd of Mar'!A:A,1,FALSE)</f>
        <v>4585259</v>
      </c>
      <c r="U5464" t="s">
        <v>2821</v>
      </c>
      <c r="W5464" s="8" t="s">
        <v>138</v>
      </c>
    </row>
    <row r="5465" spans="1:23" hidden="1" outlineLevel="2" x14ac:dyDescent="0.25">
      <c r="A5465">
        <v>4585259</v>
      </c>
      <c r="B5465" t="s">
        <v>6450</v>
      </c>
      <c r="C5465" t="s">
        <v>18</v>
      </c>
      <c r="D5465" t="s">
        <v>6452</v>
      </c>
      <c r="E5465" s="6">
        <v>43867</v>
      </c>
      <c r="F5465" s="6">
        <v>43897</v>
      </c>
      <c r="G5465" s="7">
        <v>31</v>
      </c>
      <c r="H5465" s="6" t="s">
        <v>21</v>
      </c>
      <c r="I5465" s="8">
        <v>6341.48</v>
      </c>
      <c r="J5465" s="8">
        <v>6341.48</v>
      </c>
      <c r="K5465" s="8">
        <v>1616.02</v>
      </c>
      <c r="L5465" s="8">
        <v>1616.02</v>
      </c>
      <c r="M5465" t="s">
        <v>498</v>
      </c>
      <c r="N5465" s="7" t="s">
        <v>20</v>
      </c>
      <c r="O5465" s="7">
        <f>VLOOKUP(A5465,'ENd of Mar'!A:A,1,FALSE)</f>
        <v>4585259</v>
      </c>
      <c r="U5465" t="s">
        <v>2821</v>
      </c>
      <c r="W5465" s="8" t="s">
        <v>138</v>
      </c>
    </row>
    <row r="5466" spans="1:23" hidden="1" outlineLevel="2" x14ac:dyDescent="0.25">
      <c r="A5466">
        <v>4592188</v>
      </c>
      <c r="B5466" t="s">
        <v>6453</v>
      </c>
      <c r="C5466" t="s">
        <v>18</v>
      </c>
      <c r="D5466" t="s">
        <v>6454</v>
      </c>
      <c r="E5466" s="6">
        <v>43853</v>
      </c>
      <c r="F5466" s="6">
        <v>43883</v>
      </c>
      <c r="G5466" s="7">
        <v>45</v>
      </c>
      <c r="H5466" s="6" t="s">
        <v>21</v>
      </c>
      <c r="I5466" s="8">
        <v>7146.7999999999993</v>
      </c>
      <c r="J5466" s="8">
        <v>7146.7999999999993</v>
      </c>
      <c r="K5466" s="8">
        <v>6907.07</v>
      </c>
      <c r="L5466" s="8">
        <v>6907.07</v>
      </c>
      <c r="M5466" t="s">
        <v>498</v>
      </c>
      <c r="N5466" s="7" t="s">
        <v>20</v>
      </c>
      <c r="O5466" s="7">
        <f>VLOOKUP(A5466,'ENd of Mar'!A:A,1,FALSE)</f>
        <v>4592188</v>
      </c>
      <c r="U5466" t="s">
        <v>3504</v>
      </c>
      <c r="W5466" s="8" t="s">
        <v>138</v>
      </c>
    </row>
    <row r="5467" spans="1:23" hidden="1" outlineLevel="2" x14ac:dyDescent="0.25">
      <c r="A5467">
        <v>4592188</v>
      </c>
      <c r="B5467" t="s">
        <v>6453</v>
      </c>
      <c r="C5467" t="s">
        <v>18</v>
      </c>
      <c r="D5467" t="s">
        <v>6455</v>
      </c>
      <c r="E5467" s="6">
        <v>43840</v>
      </c>
      <c r="F5467" s="6">
        <v>43870</v>
      </c>
      <c r="G5467" s="7">
        <v>58</v>
      </c>
      <c r="H5467" s="6" t="s">
        <v>21</v>
      </c>
      <c r="I5467" s="8">
        <v>7146.7999999999993</v>
      </c>
      <c r="J5467" s="8">
        <v>7146.7999999999993</v>
      </c>
      <c r="K5467" s="8">
        <v>2641.98</v>
      </c>
      <c r="L5467" s="8">
        <v>239.73</v>
      </c>
      <c r="M5467" t="s">
        <v>498</v>
      </c>
      <c r="N5467" s="7" t="s">
        <v>20</v>
      </c>
      <c r="O5467" s="7">
        <f>VLOOKUP(A5467,'ENd of Mar'!A:A,1,FALSE)</f>
        <v>4592188</v>
      </c>
      <c r="U5467" t="s">
        <v>3504</v>
      </c>
      <c r="W5467" s="8" t="s">
        <v>138</v>
      </c>
    </row>
    <row r="5468" spans="1:23" hidden="1" outlineLevel="2" x14ac:dyDescent="0.25">
      <c r="A5468">
        <v>4593187</v>
      </c>
      <c r="B5468" t="s">
        <v>6456</v>
      </c>
      <c r="C5468" t="s">
        <v>200</v>
      </c>
      <c r="D5468" t="s">
        <v>6457</v>
      </c>
      <c r="E5468" s="6">
        <v>43844</v>
      </c>
      <c r="F5468" s="6">
        <v>43874</v>
      </c>
      <c r="G5468" s="7">
        <v>54</v>
      </c>
      <c r="H5468" s="6" t="s">
        <v>21</v>
      </c>
      <c r="I5468" s="8">
        <v>34083.79</v>
      </c>
      <c r="J5468" s="8">
        <v>34083.79</v>
      </c>
      <c r="K5468" s="8">
        <v>34083.79</v>
      </c>
      <c r="L5468" s="8">
        <v>34083.79</v>
      </c>
      <c r="M5468" t="s">
        <v>498</v>
      </c>
      <c r="N5468" s="7" t="s">
        <v>20</v>
      </c>
      <c r="O5468" s="7">
        <f>VLOOKUP(A5468,'ENd of Mar'!A:A,1,FALSE)</f>
        <v>4593187</v>
      </c>
      <c r="U5468" t="s">
        <v>3232</v>
      </c>
      <c r="W5468" s="8" t="s">
        <v>22</v>
      </c>
    </row>
    <row r="5469" spans="1:23" hidden="1" outlineLevel="2" x14ac:dyDescent="0.25">
      <c r="A5469">
        <v>4594190</v>
      </c>
      <c r="B5469" t="s">
        <v>6458</v>
      </c>
      <c r="C5469" t="s">
        <v>200</v>
      </c>
      <c r="D5469" t="s">
        <v>6459</v>
      </c>
      <c r="E5469" s="6">
        <v>43858</v>
      </c>
      <c r="F5469" s="6">
        <v>43888</v>
      </c>
      <c r="G5469" s="7">
        <v>40</v>
      </c>
      <c r="H5469" s="6" t="s">
        <v>21</v>
      </c>
      <c r="I5469" s="8">
        <v>16178.130000000001</v>
      </c>
      <c r="J5469" s="8">
        <v>1180.51</v>
      </c>
      <c r="K5469" s="8">
        <v>23406.39</v>
      </c>
      <c r="L5469" s="8">
        <v>511.79</v>
      </c>
      <c r="M5469" t="s">
        <v>498</v>
      </c>
      <c r="N5469" s="7" t="s">
        <v>20</v>
      </c>
      <c r="O5469" s="7">
        <f>VLOOKUP(A5469,'ENd of Mar'!A:A,1,FALSE)</f>
        <v>4594190</v>
      </c>
      <c r="P5469" t="s">
        <v>6460</v>
      </c>
      <c r="U5469" t="s">
        <v>828</v>
      </c>
      <c r="W5469" s="8" t="s">
        <v>138</v>
      </c>
    </row>
    <row r="5470" spans="1:23" hidden="1" outlineLevel="2" x14ac:dyDescent="0.25">
      <c r="A5470">
        <v>4594190</v>
      </c>
      <c r="B5470" t="s">
        <v>6458</v>
      </c>
      <c r="C5470" t="s">
        <v>200</v>
      </c>
      <c r="D5470" t="s">
        <v>6461</v>
      </c>
      <c r="E5470" s="6">
        <v>43886</v>
      </c>
      <c r="F5470" s="6">
        <v>43916</v>
      </c>
      <c r="G5470" s="7">
        <v>12</v>
      </c>
      <c r="H5470" s="6" t="s">
        <v>27</v>
      </c>
      <c r="I5470" s="8">
        <v>16178.130000000001</v>
      </c>
      <c r="J5470" s="8">
        <v>1180.51</v>
      </c>
      <c r="K5470" s="8">
        <v>9252.9</v>
      </c>
      <c r="L5470" s="8">
        <v>456.2</v>
      </c>
      <c r="M5470" t="s">
        <v>498</v>
      </c>
      <c r="N5470" s="7" t="s">
        <v>20</v>
      </c>
      <c r="O5470" s="7">
        <f>VLOOKUP(A5470,'ENd of Mar'!A:A,1,FALSE)</f>
        <v>4594190</v>
      </c>
      <c r="P5470" t="s">
        <v>6460</v>
      </c>
      <c r="U5470" t="s">
        <v>828</v>
      </c>
      <c r="W5470" s="8" t="s">
        <v>138</v>
      </c>
    </row>
    <row r="5471" spans="1:23" hidden="1" outlineLevel="2" x14ac:dyDescent="0.25">
      <c r="A5471">
        <v>4594190</v>
      </c>
      <c r="B5471" t="s">
        <v>6458</v>
      </c>
      <c r="C5471" t="s">
        <v>205</v>
      </c>
      <c r="D5471" t="s">
        <v>6462</v>
      </c>
      <c r="E5471" s="6">
        <v>43865</v>
      </c>
      <c r="F5471" s="6">
        <v>43895</v>
      </c>
      <c r="G5471" s="7">
        <v>33</v>
      </c>
      <c r="H5471" s="6" t="s">
        <v>21</v>
      </c>
      <c r="I5471" s="8">
        <v>16178.130000000001</v>
      </c>
      <c r="J5471" s="8">
        <v>1180.51</v>
      </c>
      <c r="K5471" s="8">
        <v>38005.06</v>
      </c>
      <c r="L5471" s="8">
        <v>212.52</v>
      </c>
      <c r="M5471" t="s">
        <v>498</v>
      </c>
      <c r="N5471" s="7" t="s">
        <v>20</v>
      </c>
      <c r="O5471" s="7">
        <f>VLOOKUP(A5471,'ENd of Mar'!A:A,1,FALSE)</f>
        <v>4594190</v>
      </c>
      <c r="P5471" t="s">
        <v>6460</v>
      </c>
      <c r="U5471" t="s">
        <v>828</v>
      </c>
      <c r="W5471" s="8" t="s">
        <v>138</v>
      </c>
    </row>
    <row r="5472" spans="1:23" hidden="1" outlineLevel="2" x14ac:dyDescent="0.25">
      <c r="A5472">
        <v>4594190</v>
      </c>
      <c r="B5472" t="s">
        <v>6458</v>
      </c>
      <c r="C5472" t="s">
        <v>200</v>
      </c>
      <c r="D5472" t="s">
        <v>6463</v>
      </c>
      <c r="E5472" s="6">
        <v>43914</v>
      </c>
      <c r="F5472" s="6">
        <v>43944</v>
      </c>
      <c r="G5472" s="7">
        <v>-16</v>
      </c>
      <c r="H5472" s="6" t="s">
        <v>42</v>
      </c>
      <c r="I5472" s="8">
        <v>16178.130000000001</v>
      </c>
      <c r="J5472" s="8">
        <v>1180.51</v>
      </c>
      <c r="K5472" s="8">
        <v>14997.62</v>
      </c>
      <c r="L5472" s="8">
        <v>14997.62</v>
      </c>
      <c r="M5472" t="s">
        <v>498</v>
      </c>
      <c r="N5472" s="7"/>
      <c r="O5472" s="7">
        <f>VLOOKUP(A5472,'ENd of Mar'!A:A,1,FALSE)</f>
        <v>4594190</v>
      </c>
      <c r="P5472" t="s">
        <v>6460</v>
      </c>
      <c r="U5472" t="s">
        <v>828</v>
      </c>
      <c r="W5472" s="8" t="s">
        <v>138</v>
      </c>
    </row>
    <row r="5473" spans="1:23" hidden="1" outlineLevel="2" x14ac:dyDescent="0.25">
      <c r="A5473">
        <v>4595205</v>
      </c>
      <c r="B5473" t="s">
        <v>6464</v>
      </c>
      <c r="C5473" t="s">
        <v>18</v>
      </c>
      <c r="D5473" t="s">
        <v>6465</v>
      </c>
      <c r="E5473" s="6">
        <v>43883</v>
      </c>
      <c r="F5473" s="6">
        <v>43913</v>
      </c>
      <c r="G5473" s="7">
        <v>15</v>
      </c>
      <c r="H5473" s="6" t="s">
        <v>27</v>
      </c>
      <c r="I5473" s="8">
        <v>105678.13</v>
      </c>
      <c r="J5473" s="8">
        <v>35202.99</v>
      </c>
      <c r="K5473" s="8">
        <v>35202.99</v>
      </c>
      <c r="L5473" s="8">
        <v>35202.99</v>
      </c>
      <c r="M5473" t="s">
        <v>498</v>
      </c>
      <c r="N5473" s="7" t="s">
        <v>20</v>
      </c>
      <c r="O5473" s="7">
        <f>VLOOKUP(A5473,'ENd of Mar'!A:A,1,FALSE)</f>
        <v>4595205</v>
      </c>
      <c r="P5473" t="s">
        <v>6467</v>
      </c>
      <c r="U5473" t="s">
        <v>6466</v>
      </c>
      <c r="W5473" s="8" t="s">
        <v>59</v>
      </c>
    </row>
    <row r="5474" spans="1:23" hidden="1" outlineLevel="2" x14ac:dyDescent="0.25">
      <c r="A5474">
        <v>4595205</v>
      </c>
      <c r="B5474" t="s">
        <v>6464</v>
      </c>
      <c r="C5474" t="s">
        <v>18</v>
      </c>
      <c r="D5474" t="s">
        <v>6468</v>
      </c>
      <c r="E5474" s="6">
        <v>43910</v>
      </c>
      <c r="F5474" s="6">
        <v>43940</v>
      </c>
      <c r="G5474" s="7">
        <v>-12</v>
      </c>
      <c r="H5474" s="6" t="s">
        <v>42</v>
      </c>
      <c r="I5474" s="8">
        <v>105678.13</v>
      </c>
      <c r="J5474" s="8">
        <v>35202.99</v>
      </c>
      <c r="K5474" s="8">
        <v>35246.589999999997</v>
      </c>
      <c r="L5474" s="8">
        <v>35246.589999999997</v>
      </c>
      <c r="M5474" t="s">
        <v>498</v>
      </c>
      <c r="N5474" s="7"/>
      <c r="O5474" s="7">
        <f>VLOOKUP(A5474,'ENd of Mar'!A:A,1,FALSE)</f>
        <v>4595205</v>
      </c>
      <c r="P5474" t="s">
        <v>6467</v>
      </c>
      <c r="U5474" t="s">
        <v>6466</v>
      </c>
      <c r="W5474" s="8" t="s">
        <v>59</v>
      </c>
    </row>
    <row r="5475" spans="1:23" hidden="1" outlineLevel="2" x14ac:dyDescent="0.25">
      <c r="A5475">
        <v>4595205</v>
      </c>
      <c r="B5475" t="s">
        <v>6464</v>
      </c>
      <c r="C5475" t="s">
        <v>18</v>
      </c>
      <c r="D5475" t="s">
        <v>6469</v>
      </c>
      <c r="E5475" s="6">
        <v>43903</v>
      </c>
      <c r="F5475" s="6">
        <v>43933</v>
      </c>
      <c r="G5475" s="7">
        <v>-5</v>
      </c>
      <c r="H5475" s="6" t="s">
        <v>42</v>
      </c>
      <c r="I5475" s="8">
        <v>105678.13</v>
      </c>
      <c r="J5475" s="8">
        <v>35202.99</v>
      </c>
      <c r="K5475" s="8">
        <v>35228.550000000003</v>
      </c>
      <c r="L5475" s="8">
        <v>35228.550000000003</v>
      </c>
      <c r="M5475" t="s">
        <v>498</v>
      </c>
      <c r="N5475" s="7"/>
      <c r="O5475" s="7">
        <f>VLOOKUP(A5475,'ENd of Mar'!A:A,1,FALSE)</f>
        <v>4595205</v>
      </c>
      <c r="P5475" t="s">
        <v>6467</v>
      </c>
      <c r="U5475" t="s">
        <v>6466</v>
      </c>
      <c r="W5475" s="8" t="s">
        <v>59</v>
      </c>
    </row>
    <row r="5476" spans="1:23" hidden="1" outlineLevel="2" x14ac:dyDescent="0.25">
      <c r="A5476">
        <v>4595228</v>
      </c>
      <c r="B5476" t="s">
        <v>6470</v>
      </c>
      <c r="C5476" t="s">
        <v>18</v>
      </c>
      <c r="D5476" t="s">
        <v>6471</v>
      </c>
      <c r="E5476" s="6">
        <v>43874</v>
      </c>
      <c r="F5476" s="6">
        <v>43904</v>
      </c>
      <c r="G5476" s="7">
        <v>24</v>
      </c>
      <c r="H5476" s="6" t="s">
        <v>27</v>
      </c>
      <c r="I5476" s="8">
        <v>11319.37</v>
      </c>
      <c r="J5476" s="8">
        <v>11319.37</v>
      </c>
      <c r="K5476" s="8">
        <v>11319.37</v>
      </c>
      <c r="L5476" s="8">
        <v>11319.37</v>
      </c>
      <c r="M5476" t="s">
        <v>498</v>
      </c>
      <c r="N5476" s="7" t="s">
        <v>20</v>
      </c>
      <c r="O5476" s="7">
        <f>VLOOKUP(A5476,'ENd of Mar'!A:A,1,FALSE)</f>
        <v>4595228</v>
      </c>
      <c r="U5476" t="s">
        <v>6472</v>
      </c>
      <c r="W5476" s="8" t="s">
        <v>59</v>
      </c>
    </row>
    <row r="5477" spans="1:23" hidden="1" outlineLevel="2" x14ac:dyDescent="0.25">
      <c r="A5477">
        <v>4595237</v>
      </c>
      <c r="B5477" t="s">
        <v>6473</v>
      </c>
      <c r="C5477" t="s">
        <v>18</v>
      </c>
      <c r="D5477" t="s">
        <v>6474</v>
      </c>
      <c r="E5477" s="6">
        <v>43846</v>
      </c>
      <c r="F5477" s="6">
        <v>43876</v>
      </c>
      <c r="G5477" s="7">
        <v>52</v>
      </c>
      <c r="H5477" s="6" t="s">
        <v>21</v>
      </c>
      <c r="I5477" s="8">
        <v>40369.760000000002</v>
      </c>
      <c r="J5477" s="8">
        <v>2851.47</v>
      </c>
      <c r="K5477" s="8">
        <v>2851.47</v>
      </c>
      <c r="L5477" s="8">
        <v>2851.47</v>
      </c>
      <c r="M5477" t="s">
        <v>498</v>
      </c>
      <c r="N5477" s="7" t="s">
        <v>20</v>
      </c>
      <c r="O5477" s="7">
        <f>VLOOKUP(A5477,'ENd of Mar'!A:A,1,FALSE)</f>
        <v>4595237</v>
      </c>
      <c r="P5477" t="s">
        <v>6475</v>
      </c>
      <c r="U5477" t="s">
        <v>4371</v>
      </c>
      <c r="W5477" s="8" t="s">
        <v>138</v>
      </c>
    </row>
    <row r="5478" spans="1:23" hidden="1" outlineLevel="2" x14ac:dyDescent="0.25">
      <c r="A5478">
        <v>4595237</v>
      </c>
      <c r="B5478" t="s">
        <v>6473</v>
      </c>
      <c r="C5478" t="s">
        <v>18</v>
      </c>
      <c r="D5478" t="s">
        <v>6476</v>
      </c>
      <c r="E5478" s="6">
        <v>43925</v>
      </c>
      <c r="F5478" s="6">
        <v>43955</v>
      </c>
      <c r="G5478" s="7">
        <v>-27</v>
      </c>
      <c r="H5478" s="6" t="s">
        <v>42</v>
      </c>
      <c r="I5478" s="8">
        <v>40369.760000000002</v>
      </c>
      <c r="J5478" s="8">
        <v>2851.47</v>
      </c>
      <c r="K5478" s="8">
        <v>18771.91</v>
      </c>
      <c r="L5478" s="8">
        <v>18771.91</v>
      </c>
      <c r="M5478" t="s">
        <v>498</v>
      </c>
      <c r="N5478" s="7"/>
      <c r="O5478" s="7">
        <f>VLOOKUP(A5478,'ENd of Mar'!A:A,1,FALSE)</f>
        <v>4595237</v>
      </c>
      <c r="P5478" t="s">
        <v>6475</v>
      </c>
      <c r="U5478" t="s">
        <v>4371</v>
      </c>
      <c r="W5478" s="8" t="s">
        <v>138</v>
      </c>
    </row>
    <row r="5479" spans="1:23" hidden="1" outlineLevel="2" x14ac:dyDescent="0.25">
      <c r="A5479">
        <v>4595237</v>
      </c>
      <c r="B5479" t="s">
        <v>6473</v>
      </c>
      <c r="C5479" t="s">
        <v>18</v>
      </c>
      <c r="D5479" t="s">
        <v>6477</v>
      </c>
      <c r="E5479" s="6">
        <v>43925</v>
      </c>
      <c r="F5479" s="6">
        <v>43955</v>
      </c>
      <c r="G5479" s="7">
        <v>-27</v>
      </c>
      <c r="H5479" s="6" t="s">
        <v>42</v>
      </c>
      <c r="I5479" s="8">
        <v>40369.760000000002</v>
      </c>
      <c r="J5479" s="8">
        <v>2851.47</v>
      </c>
      <c r="K5479" s="8">
        <v>18746.38</v>
      </c>
      <c r="L5479" s="8">
        <v>18746.38</v>
      </c>
      <c r="M5479" t="s">
        <v>498</v>
      </c>
      <c r="N5479" s="7"/>
      <c r="O5479" s="7">
        <f>VLOOKUP(A5479,'ENd of Mar'!A:A,1,FALSE)</f>
        <v>4595237</v>
      </c>
      <c r="P5479" t="s">
        <v>6475</v>
      </c>
      <c r="U5479" t="s">
        <v>4371</v>
      </c>
      <c r="W5479" s="8" t="s">
        <v>138</v>
      </c>
    </row>
    <row r="5480" spans="1:23" outlineLevel="2" x14ac:dyDescent="0.25">
      <c r="A5480">
        <v>4595241</v>
      </c>
      <c r="B5480" t="s">
        <v>6478</v>
      </c>
      <c r="C5480" t="s">
        <v>18</v>
      </c>
      <c r="D5480" t="s">
        <v>6479</v>
      </c>
      <c r="E5480" s="6">
        <v>43888</v>
      </c>
      <c r="F5480" s="6">
        <v>43918</v>
      </c>
      <c r="G5480" s="7">
        <v>10</v>
      </c>
      <c r="H5480" s="6" t="s">
        <v>27</v>
      </c>
      <c r="I5480" s="8">
        <v>7593.2900000000009</v>
      </c>
      <c r="J5480" s="8">
        <v>3797.01</v>
      </c>
      <c r="K5480" s="8">
        <v>3797.01</v>
      </c>
      <c r="L5480" s="8">
        <v>3797.01</v>
      </c>
      <c r="M5480" t="s">
        <v>498</v>
      </c>
      <c r="N5480" s="7" t="s">
        <v>20</v>
      </c>
      <c r="O5480" s="7" t="e">
        <f>VLOOKUP(A5480,'ENd of Mar'!A:A,1,FALSE)</f>
        <v>#N/A</v>
      </c>
      <c r="U5480" t="s">
        <v>446</v>
      </c>
      <c r="W5480" s="8" t="s">
        <v>59</v>
      </c>
    </row>
    <row r="5481" spans="1:23" outlineLevel="2" x14ac:dyDescent="0.25">
      <c r="A5481">
        <v>4595241</v>
      </c>
      <c r="B5481" t="s">
        <v>6478</v>
      </c>
      <c r="C5481" t="s">
        <v>18</v>
      </c>
      <c r="D5481" t="s">
        <v>6480</v>
      </c>
      <c r="E5481" s="6">
        <v>43909</v>
      </c>
      <c r="F5481" s="6">
        <v>43939</v>
      </c>
      <c r="G5481" s="7">
        <v>-11</v>
      </c>
      <c r="H5481" s="6" t="s">
        <v>42</v>
      </c>
      <c r="I5481" s="8">
        <v>7593.2900000000009</v>
      </c>
      <c r="J5481" s="8">
        <v>3797.01</v>
      </c>
      <c r="K5481" s="8">
        <v>3796.28</v>
      </c>
      <c r="L5481" s="8">
        <v>3796.28</v>
      </c>
      <c r="M5481" t="s">
        <v>498</v>
      </c>
      <c r="N5481" s="7"/>
      <c r="O5481" s="7" t="e">
        <f>VLOOKUP(A5481,'ENd of Mar'!A:A,1,FALSE)</f>
        <v>#N/A</v>
      </c>
      <c r="U5481" t="s">
        <v>446</v>
      </c>
      <c r="W5481" s="8" t="s">
        <v>59</v>
      </c>
    </row>
    <row r="5482" spans="1:23" hidden="1" outlineLevel="2" x14ac:dyDescent="0.25">
      <c r="A5482">
        <v>4605225</v>
      </c>
      <c r="B5482" t="s">
        <v>6481</v>
      </c>
      <c r="C5482" t="s">
        <v>18</v>
      </c>
      <c r="D5482" t="s">
        <v>6482</v>
      </c>
      <c r="E5482" s="6">
        <v>43874</v>
      </c>
      <c r="F5482" s="6">
        <v>43904</v>
      </c>
      <c r="G5482" s="7">
        <v>24</v>
      </c>
      <c r="H5482" s="6" t="s">
        <v>27</v>
      </c>
      <c r="I5482" s="8">
        <v>8710.7800000000007</v>
      </c>
      <c r="J5482" s="8">
        <v>8710.7800000000007</v>
      </c>
      <c r="K5482" s="8">
        <v>8710.7800000000007</v>
      </c>
      <c r="L5482" s="8">
        <v>8710.7800000000007</v>
      </c>
      <c r="M5482" t="s">
        <v>498</v>
      </c>
      <c r="N5482" s="7" t="s">
        <v>20</v>
      </c>
      <c r="O5482" s="7">
        <f>VLOOKUP(A5482,'ENd of Mar'!A:A,1,FALSE)</f>
        <v>4605225</v>
      </c>
      <c r="P5482" t="s">
        <v>6271</v>
      </c>
      <c r="U5482" t="s">
        <v>6483</v>
      </c>
      <c r="W5482" s="8" t="s">
        <v>59</v>
      </c>
    </row>
    <row r="5483" spans="1:23" hidden="1" outlineLevel="2" x14ac:dyDescent="0.25">
      <c r="A5483">
        <v>4605242</v>
      </c>
      <c r="B5483" t="s">
        <v>6484</v>
      </c>
      <c r="C5483" t="s">
        <v>18</v>
      </c>
      <c r="D5483" t="s">
        <v>6485</v>
      </c>
      <c r="E5483" s="6">
        <v>43852</v>
      </c>
      <c r="F5483" s="6">
        <v>43882</v>
      </c>
      <c r="G5483" s="7">
        <v>46</v>
      </c>
      <c r="H5483" s="6" t="s">
        <v>21</v>
      </c>
      <c r="I5483" s="8">
        <v>11965.130000000001</v>
      </c>
      <c r="J5483" s="8">
        <v>11965.130000000001</v>
      </c>
      <c r="K5483" s="8">
        <v>4091.05</v>
      </c>
      <c r="L5483" s="8">
        <v>4091.05</v>
      </c>
      <c r="M5483" t="s">
        <v>498</v>
      </c>
      <c r="N5483" s="7" t="s">
        <v>20</v>
      </c>
      <c r="O5483" s="7">
        <f>VLOOKUP(A5483,'ENd of Mar'!A:A,1,FALSE)</f>
        <v>4605242</v>
      </c>
      <c r="U5483" t="s">
        <v>3504</v>
      </c>
      <c r="W5483" s="8" t="s">
        <v>138</v>
      </c>
    </row>
    <row r="5484" spans="1:23" hidden="1" outlineLevel="2" x14ac:dyDescent="0.25">
      <c r="A5484">
        <v>4605242</v>
      </c>
      <c r="B5484" t="s">
        <v>6484</v>
      </c>
      <c r="C5484" t="s">
        <v>18</v>
      </c>
      <c r="D5484" t="s">
        <v>6486</v>
      </c>
      <c r="E5484" s="6">
        <v>43866</v>
      </c>
      <c r="F5484" s="6">
        <v>43896</v>
      </c>
      <c r="G5484" s="7">
        <v>32</v>
      </c>
      <c r="H5484" s="6" t="s">
        <v>21</v>
      </c>
      <c r="I5484" s="8">
        <v>11965.130000000001</v>
      </c>
      <c r="J5484" s="8">
        <v>11965.130000000001</v>
      </c>
      <c r="K5484" s="8">
        <v>3937.23</v>
      </c>
      <c r="L5484" s="8">
        <v>3937.23</v>
      </c>
      <c r="M5484" t="s">
        <v>498</v>
      </c>
      <c r="N5484" s="7" t="s">
        <v>20</v>
      </c>
      <c r="O5484" s="7">
        <f>VLOOKUP(A5484,'ENd of Mar'!A:A,1,FALSE)</f>
        <v>4605242</v>
      </c>
      <c r="U5484" t="s">
        <v>3504</v>
      </c>
      <c r="W5484" s="8" t="s">
        <v>138</v>
      </c>
    </row>
    <row r="5485" spans="1:23" hidden="1" outlineLevel="2" x14ac:dyDescent="0.25">
      <c r="A5485">
        <v>4605242</v>
      </c>
      <c r="B5485" t="s">
        <v>6484</v>
      </c>
      <c r="C5485" t="s">
        <v>18</v>
      </c>
      <c r="D5485" t="s">
        <v>6487</v>
      </c>
      <c r="E5485" s="6">
        <v>43880</v>
      </c>
      <c r="F5485" s="6">
        <v>43910</v>
      </c>
      <c r="G5485" s="7">
        <v>18</v>
      </c>
      <c r="H5485" s="6" t="s">
        <v>27</v>
      </c>
      <c r="I5485" s="8">
        <v>11965.130000000001</v>
      </c>
      <c r="J5485" s="8">
        <v>11965.130000000001</v>
      </c>
      <c r="K5485" s="8">
        <v>3936.85</v>
      </c>
      <c r="L5485" s="8">
        <v>3936.85</v>
      </c>
      <c r="M5485" t="s">
        <v>498</v>
      </c>
      <c r="N5485" s="7" t="s">
        <v>20</v>
      </c>
      <c r="O5485" s="7">
        <f>VLOOKUP(A5485,'ENd of Mar'!A:A,1,FALSE)</f>
        <v>4605242</v>
      </c>
      <c r="U5485" t="s">
        <v>3504</v>
      </c>
      <c r="W5485" s="8" t="s">
        <v>138</v>
      </c>
    </row>
    <row r="5486" spans="1:23" hidden="1" outlineLevel="2" x14ac:dyDescent="0.25">
      <c r="A5486">
        <v>4611193</v>
      </c>
      <c r="B5486" t="s">
        <v>6488</v>
      </c>
      <c r="C5486" t="s">
        <v>18</v>
      </c>
      <c r="D5486" t="s">
        <v>6489</v>
      </c>
      <c r="E5486" s="6">
        <v>43889</v>
      </c>
      <c r="F5486" s="6">
        <v>43919</v>
      </c>
      <c r="G5486" s="7">
        <v>9</v>
      </c>
      <c r="H5486" s="6" t="s">
        <v>27</v>
      </c>
      <c r="I5486" s="8">
        <v>37125.53</v>
      </c>
      <c r="J5486" s="8">
        <v>10009.259999999998</v>
      </c>
      <c r="K5486" s="8">
        <v>9034.7000000000007</v>
      </c>
      <c r="L5486" s="8">
        <v>1312.87</v>
      </c>
      <c r="M5486" t="s">
        <v>498</v>
      </c>
      <c r="N5486" s="7" t="s">
        <v>20</v>
      </c>
      <c r="O5486" s="7">
        <f>VLOOKUP(A5486,'ENd of Mar'!A:A,1,FALSE)</f>
        <v>4611193</v>
      </c>
      <c r="U5486" t="s">
        <v>48</v>
      </c>
      <c r="W5486" s="8" t="s">
        <v>47</v>
      </c>
    </row>
    <row r="5487" spans="1:23" hidden="1" outlineLevel="2" x14ac:dyDescent="0.25">
      <c r="A5487">
        <v>4611193</v>
      </c>
      <c r="B5487" t="s">
        <v>6488</v>
      </c>
      <c r="C5487" t="s">
        <v>18</v>
      </c>
      <c r="D5487" t="s">
        <v>6490</v>
      </c>
      <c r="E5487" s="6">
        <v>43867</v>
      </c>
      <c r="F5487" s="6">
        <v>43897</v>
      </c>
      <c r="G5487" s="7">
        <v>31</v>
      </c>
      <c r="H5487" s="6" t="s">
        <v>21</v>
      </c>
      <c r="I5487" s="8">
        <v>37125.53</v>
      </c>
      <c r="J5487" s="8">
        <v>10009.259999999998</v>
      </c>
      <c r="K5487" s="8">
        <v>2010.49</v>
      </c>
      <c r="L5487" s="8">
        <v>973.65</v>
      </c>
      <c r="M5487" t="s">
        <v>498</v>
      </c>
      <c r="N5487" s="7" t="s">
        <v>20</v>
      </c>
      <c r="O5487" s="7">
        <f>VLOOKUP(A5487,'ENd of Mar'!A:A,1,FALSE)</f>
        <v>4611193</v>
      </c>
      <c r="U5487" t="s">
        <v>48</v>
      </c>
      <c r="W5487" s="8" t="s">
        <v>47</v>
      </c>
    </row>
    <row r="5488" spans="1:23" hidden="1" outlineLevel="2" x14ac:dyDescent="0.25">
      <c r="A5488">
        <v>4611193</v>
      </c>
      <c r="B5488" t="s">
        <v>6488</v>
      </c>
      <c r="C5488" t="s">
        <v>529</v>
      </c>
      <c r="D5488" t="s">
        <v>6491</v>
      </c>
      <c r="E5488" s="6">
        <v>43917</v>
      </c>
      <c r="F5488" s="6">
        <v>43917</v>
      </c>
      <c r="G5488" s="7">
        <v>11</v>
      </c>
      <c r="H5488" s="6" t="s">
        <v>27</v>
      </c>
      <c r="I5488" s="8">
        <v>37125.53</v>
      </c>
      <c r="J5488" s="8">
        <v>10009.259999999998</v>
      </c>
      <c r="K5488" s="8">
        <v>-2625.25</v>
      </c>
      <c r="L5488" s="8">
        <v>-1312.67</v>
      </c>
      <c r="M5488" t="s">
        <v>498</v>
      </c>
      <c r="N5488" s="7" t="s">
        <v>20</v>
      </c>
      <c r="O5488" s="7">
        <f>VLOOKUP(A5488,'ENd of Mar'!A:A,1,FALSE)</f>
        <v>4611193</v>
      </c>
      <c r="U5488" t="s">
        <v>48</v>
      </c>
      <c r="W5488" s="8" t="s">
        <v>47</v>
      </c>
    </row>
    <row r="5489" spans="1:23" hidden="1" outlineLevel="2" x14ac:dyDescent="0.25">
      <c r="A5489">
        <v>4611193</v>
      </c>
      <c r="B5489" t="s">
        <v>6488</v>
      </c>
      <c r="C5489" t="s">
        <v>18</v>
      </c>
      <c r="D5489" t="s">
        <v>6492</v>
      </c>
      <c r="E5489" s="6">
        <v>43911</v>
      </c>
      <c r="F5489" s="6">
        <v>43941</v>
      </c>
      <c r="G5489" s="7">
        <v>-13</v>
      </c>
      <c r="H5489" s="6" t="s">
        <v>42</v>
      </c>
      <c r="I5489" s="8">
        <v>37125.53</v>
      </c>
      <c r="J5489" s="8">
        <v>10009.259999999998</v>
      </c>
      <c r="K5489" s="8">
        <v>9039.5</v>
      </c>
      <c r="L5489" s="8">
        <v>9039.5</v>
      </c>
      <c r="M5489" t="s">
        <v>498</v>
      </c>
      <c r="N5489" s="7"/>
      <c r="O5489" s="7">
        <f>VLOOKUP(A5489,'ENd of Mar'!A:A,1,FALSE)</f>
        <v>4611193</v>
      </c>
      <c r="U5489" t="s">
        <v>48</v>
      </c>
      <c r="W5489" s="8" t="s">
        <v>47</v>
      </c>
    </row>
    <row r="5490" spans="1:23" hidden="1" outlineLevel="2" x14ac:dyDescent="0.25">
      <c r="A5490">
        <v>4611193</v>
      </c>
      <c r="B5490" t="s">
        <v>6488</v>
      </c>
      <c r="C5490" t="s">
        <v>18</v>
      </c>
      <c r="D5490" t="s">
        <v>6493</v>
      </c>
      <c r="E5490" s="6">
        <v>43916</v>
      </c>
      <c r="F5490" s="6">
        <v>43946</v>
      </c>
      <c r="G5490" s="7">
        <v>-18</v>
      </c>
      <c r="H5490" s="6" t="s">
        <v>42</v>
      </c>
      <c r="I5490" s="8">
        <v>37125.53</v>
      </c>
      <c r="J5490" s="8">
        <v>10009.259999999998</v>
      </c>
      <c r="K5490" s="8">
        <v>9039.26</v>
      </c>
      <c r="L5490" s="8">
        <v>9039.26</v>
      </c>
      <c r="M5490" t="s">
        <v>498</v>
      </c>
      <c r="N5490" s="7"/>
      <c r="O5490" s="7">
        <f>VLOOKUP(A5490,'ENd of Mar'!A:A,1,FALSE)</f>
        <v>4611193</v>
      </c>
      <c r="U5490" t="s">
        <v>48</v>
      </c>
      <c r="W5490" s="8" t="s">
        <v>47</v>
      </c>
    </row>
    <row r="5491" spans="1:23" hidden="1" outlineLevel="2" x14ac:dyDescent="0.25">
      <c r="A5491">
        <v>4611193</v>
      </c>
      <c r="B5491" t="s">
        <v>6488</v>
      </c>
      <c r="C5491" t="s">
        <v>18</v>
      </c>
      <c r="D5491" t="s">
        <v>6494</v>
      </c>
      <c r="E5491" s="6">
        <v>43903</v>
      </c>
      <c r="F5491" s="6">
        <v>43933</v>
      </c>
      <c r="G5491" s="7">
        <v>-5</v>
      </c>
      <c r="H5491" s="6" t="s">
        <v>42</v>
      </c>
      <c r="I5491" s="8">
        <v>37125.53</v>
      </c>
      <c r="J5491" s="8">
        <v>10009.259999999998</v>
      </c>
      <c r="K5491" s="8">
        <v>9037.51</v>
      </c>
      <c r="L5491" s="8">
        <v>9037.51</v>
      </c>
      <c r="M5491" t="s">
        <v>498</v>
      </c>
      <c r="N5491" s="7"/>
      <c r="O5491" s="7">
        <f>VLOOKUP(A5491,'ENd of Mar'!A:A,1,FALSE)</f>
        <v>4611193</v>
      </c>
      <c r="U5491" t="s">
        <v>48</v>
      </c>
      <c r="W5491" s="8" t="s">
        <v>47</v>
      </c>
    </row>
    <row r="5492" spans="1:23" hidden="1" outlineLevel="2" x14ac:dyDescent="0.25">
      <c r="A5492">
        <v>4611193</v>
      </c>
      <c r="B5492" t="s">
        <v>6488</v>
      </c>
      <c r="C5492" t="s">
        <v>18</v>
      </c>
      <c r="D5492" t="s">
        <v>6495</v>
      </c>
      <c r="E5492" s="6">
        <v>43896</v>
      </c>
      <c r="F5492" s="6">
        <v>43926</v>
      </c>
      <c r="G5492" s="7">
        <v>2</v>
      </c>
      <c r="H5492" s="6" t="s">
        <v>27</v>
      </c>
      <c r="I5492" s="8">
        <v>37125.53</v>
      </c>
      <c r="J5492" s="8">
        <v>10009.259999999998</v>
      </c>
      <c r="K5492" s="8">
        <v>9035.41</v>
      </c>
      <c r="L5492" s="8">
        <v>9035.41</v>
      </c>
      <c r="M5492" t="s">
        <v>498</v>
      </c>
      <c r="N5492" s="7"/>
      <c r="O5492" s="7">
        <f>VLOOKUP(A5492,'ENd of Mar'!A:A,1,FALSE)</f>
        <v>4611193</v>
      </c>
      <c r="U5492" t="s">
        <v>48</v>
      </c>
      <c r="W5492" s="8" t="s">
        <v>47</v>
      </c>
    </row>
    <row r="5493" spans="1:23" outlineLevel="2" x14ac:dyDescent="0.25">
      <c r="A5493">
        <v>4614195</v>
      </c>
      <c r="B5493" t="s">
        <v>6496</v>
      </c>
      <c r="C5493" t="s">
        <v>18</v>
      </c>
      <c r="D5493" t="s">
        <v>6497</v>
      </c>
      <c r="E5493" s="6">
        <v>43890</v>
      </c>
      <c r="F5493" s="6">
        <v>43920</v>
      </c>
      <c r="G5493" s="7">
        <v>8</v>
      </c>
      <c r="H5493" s="6" t="s">
        <v>27</v>
      </c>
      <c r="I5493" s="8">
        <v>59898.39</v>
      </c>
      <c r="J5493" s="8">
        <v>22574.93</v>
      </c>
      <c r="K5493" s="8">
        <v>8630.5</v>
      </c>
      <c r="L5493" s="8">
        <v>8630.5</v>
      </c>
      <c r="M5493" t="s">
        <v>498</v>
      </c>
      <c r="N5493" s="7" t="s">
        <v>20</v>
      </c>
      <c r="O5493" s="7" t="e">
        <f>VLOOKUP(A5493,'ENd of Mar'!A:A,1,FALSE)</f>
        <v>#N/A</v>
      </c>
      <c r="P5493" t="s">
        <v>3615</v>
      </c>
      <c r="U5493" t="s">
        <v>249</v>
      </c>
      <c r="W5493" s="8" t="s">
        <v>47</v>
      </c>
    </row>
    <row r="5494" spans="1:23" outlineLevel="2" x14ac:dyDescent="0.25">
      <c r="A5494">
        <v>4614195</v>
      </c>
      <c r="B5494" t="s">
        <v>6496</v>
      </c>
      <c r="C5494" t="s">
        <v>18</v>
      </c>
      <c r="D5494" t="s">
        <v>6498</v>
      </c>
      <c r="E5494" s="6">
        <v>43926</v>
      </c>
      <c r="F5494" s="6">
        <v>43956</v>
      </c>
      <c r="G5494" s="7">
        <v>-28</v>
      </c>
      <c r="H5494" s="6" t="s">
        <v>42</v>
      </c>
      <c r="I5494" s="8">
        <v>59898.39</v>
      </c>
      <c r="J5494" s="8">
        <v>22574.93</v>
      </c>
      <c r="K5494" s="8">
        <v>35317.54</v>
      </c>
      <c r="L5494" s="8">
        <v>35317.54</v>
      </c>
      <c r="M5494" t="s">
        <v>498</v>
      </c>
      <c r="N5494" s="7"/>
      <c r="O5494" s="7" t="e">
        <f>VLOOKUP(A5494,'ENd of Mar'!A:A,1,FALSE)</f>
        <v>#N/A</v>
      </c>
      <c r="P5494" t="s">
        <v>3615</v>
      </c>
      <c r="U5494" t="s">
        <v>249</v>
      </c>
      <c r="W5494" s="8" t="s">
        <v>47</v>
      </c>
    </row>
    <row r="5495" spans="1:23" outlineLevel="2" x14ac:dyDescent="0.25">
      <c r="A5495">
        <v>4614195</v>
      </c>
      <c r="B5495" t="s">
        <v>6496</v>
      </c>
      <c r="C5495" t="s">
        <v>18</v>
      </c>
      <c r="D5495" t="s">
        <v>6499</v>
      </c>
      <c r="E5495" s="6">
        <v>43894</v>
      </c>
      <c r="F5495" s="6">
        <v>43924</v>
      </c>
      <c r="G5495" s="7">
        <v>4</v>
      </c>
      <c r="H5495" s="6" t="s">
        <v>27</v>
      </c>
      <c r="I5495" s="8">
        <v>59898.39</v>
      </c>
      <c r="J5495" s="8">
        <v>22574.93</v>
      </c>
      <c r="K5495" s="8">
        <v>13944.43</v>
      </c>
      <c r="L5495" s="8">
        <v>13944.43</v>
      </c>
      <c r="M5495" t="s">
        <v>498</v>
      </c>
      <c r="N5495" s="7"/>
      <c r="O5495" s="7" t="e">
        <f>VLOOKUP(A5495,'ENd of Mar'!A:A,1,FALSE)</f>
        <v>#N/A</v>
      </c>
      <c r="P5495" t="s">
        <v>3615</v>
      </c>
      <c r="U5495" t="s">
        <v>249</v>
      </c>
      <c r="W5495" s="8" t="s">
        <v>47</v>
      </c>
    </row>
    <row r="5496" spans="1:23" outlineLevel="2" x14ac:dyDescent="0.25">
      <c r="A5496">
        <v>4614195</v>
      </c>
      <c r="B5496" t="s">
        <v>6496</v>
      </c>
      <c r="C5496" t="s">
        <v>18</v>
      </c>
      <c r="D5496" t="s">
        <v>6500</v>
      </c>
      <c r="E5496" s="6">
        <v>43918</v>
      </c>
      <c r="F5496" s="6">
        <v>43948</v>
      </c>
      <c r="G5496" s="7">
        <v>-20</v>
      </c>
      <c r="H5496" s="6" t="s">
        <v>42</v>
      </c>
      <c r="I5496" s="8">
        <v>59898.39</v>
      </c>
      <c r="J5496" s="8">
        <v>22574.93</v>
      </c>
      <c r="K5496" s="8">
        <v>1665.59</v>
      </c>
      <c r="L5496" s="8">
        <v>1665.59</v>
      </c>
      <c r="M5496" t="s">
        <v>498</v>
      </c>
      <c r="N5496" s="7"/>
      <c r="O5496" s="7" t="e">
        <f>VLOOKUP(A5496,'ENd of Mar'!A:A,1,FALSE)</f>
        <v>#N/A</v>
      </c>
      <c r="P5496" t="s">
        <v>3615</v>
      </c>
      <c r="U5496" t="s">
        <v>249</v>
      </c>
      <c r="W5496" s="8" t="s">
        <v>47</v>
      </c>
    </row>
    <row r="5497" spans="1:23" outlineLevel="2" x14ac:dyDescent="0.25">
      <c r="A5497">
        <v>4614195</v>
      </c>
      <c r="B5497" t="s">
        <v>6496</v>
      </c>
      <c r="C5497" t="s">
        <v>18</v>
      </c>
      <c r="D5497" t="s">
        <v>6501</v>
      </c>
      <c r="E5497" s="6">
        <v>43918</v>
      </c>
      <c r="F5497" s="6">
        <v>43948</v>
      </c>
      <c r="G5497" s="7">
        <v>-20</v>
      </c>
      <c r="H5497" s="6" t="s">
        <v>42</v>
      </c>
      <c r="I5497" s="8">
        <v>59898.39</v>
      </c>
      <c r="J5497" s="8">
        <v>22574.93</v>
      </c>
      <c r="K5497" s="8">
        <v>340.33</v>
      </c>
      <c r="L5497" s="8">
        <v>340.33</v>
      </c>
      <c r="M5497" t="s">
        <v>498</v>
      </c>
      <c r="N5497" s="7"/>
      <c r="O5497" s="7" t="e">
        <f>VLOOKUP(A5497,'ENd of Mar'!A:A,1,FALSE)</f>
        <v>#N/A</v>
      </c>
      <c r="P5497" t="s">
        <v>3615</v>
      </c>
      <c r="U5497" t="s">
        <v>249</v>
      </c>
      <c r="W5497" s="8" t="s">
        <v>47</v>
      </c>
    </row>
    <row r="5498" spans="1:23" hidden="1" outlineLevel="2" x14ac:dyDescent="0.25">
      <c r="A5498">
        <v>4641187</v>
      </c>
      <c r="B5498" t="s">
        <v>6502</v>
      </c>
      <c r="C5498" t="s">
        <v>18</v>
      </c>
      <c r="D5498" t="s">
        <v>6503</v>
      </c>
      <c r="E5498" s="6">
        <v>43790</v>
      </c>
      <c r="F5498" s="6">
        <v>43820</v>
      </c>
      <c r="G5498" s="7">
        <v>108</v>
      </c>
      <c r="H5498" s="6" t="s">
        <v>89</v>
      </c>
      <c r="I5498" s="8">
        <v>4064.55</v>
      </c>
      <c r="J5498" s="8">
        <v>4064.55</v>
      </c>
      <c r="K5498" s="8">
        <v>4064.55</v>
      </c>
      <c r="L5498" s="8">
        <v>4064.55</v>
      </c>
      <c r="M5498" t="s">
        <v>498</v>
      </c>
      <c r="N5498" s="7" t="s">
        <v>20</v>
      </c>
      <c r="O5498" s="7">
        <f>VLOOKUP(A5498,'ENd of Mar'!A:A,1,FALSE)</f>
        <v>4641187</v>
      </c>
      <c r="U5498" t="s">
        <v>6504</v>
      </c>
      <c r="W5498" s="8" t="s">
        <v>59</v>
      </c>
    </row>
    <row r="5499" spans="1:23" hidden="1" outlineLevel="2" x14ac:dyDescent="0.25">
      <c r="A5499">
        <v>4657187</v>
      </c>
      <c r="B5499" t="s">
        <v>6505</v>
      </c>
      <c r="C5499" t="s">
        <v>18</v>
      </c>
      <c r="D5499" t="s">
        <v>6506</v>
      </c>
      <c r="E5499" s="6">
        <v>43876</v>
      </c>
      <c r="F5499" s="6">
        <v>43906</v>
      </c>
      <c r="G5499" s="7">
        <v>22</v>
      </c>
      <c r="H5499" s="6" t="s">
        <v>27</v>
      </c>
      <c r="I5499" s="8">
        <v>6282.45</v>
      </c>
      <c r="J5499" s="8">
        <v>4431.37</v>
      </c>
      <c r="K5499" s="8">
        <v>2215.83</v>
      </c>
      <c r="L5499" s="8">
        <v>2215.83</v>
      </c>
      <c r="M5499" t="s">
        <v>498</v>
      </c>
      <c r="N5499" s="7" t="s">
        <v>20</v>
      </c>
      <c r="O5499" s="7">
        <f>VLOOKUP(A5499,'ENd of Mar'!A:A,1,FALSE)</f>
        <v>4657187</v>
      </c>
      <c r="P5499" t="s">
        <v>6507</v>
      </c>
      <c r="U5499" t="s">
        <v>1928</v>
      </c>
      <c r="W5499" s="8" t="s">
        <v>47</v>
      </c>
    </row>
    <row r="5500" spans="1:23" hidden="1" outlineLevel="2" x14ac:dyDescent="0.25">
      <c r="A5500">
        <v>4657187</v>
      </c>
      <c r="B5500" t="s">
        <v>6505</v>
      </c>
      <c r="C5500" t="s">
        <v>18</v>
      </c>
      <c r="D5500" t="s">
        <v>6508</v>
      </c>
      <c r="E5500" s="6">
        <v>43884</v>
      </c>
      <c r="F5500" s="6">
        <v>43914</v>
      </c>
      <c r="G5500" s="7">
        <v>14</v>
      </c>
      <c r="H5500" s="6" t="s">
        <v>27</v>
      </c>
      <c r="I5500" s="8">
        <v>6282.45</v>
      </c>
      <c r="J5500" s="8">
        <v>4431.37</v>
      </c>
      <c r="K5500" s="8">
        <v>2215.54</v>
      </c>
      <c r="L5500" s="8">
        <v>2215.54</v>
      </c>
      <c r="M5500" t="s">
        <v>498</v>
      </c>
      <c r="N5500" s="7" t="s">
        <v>20</v>
      </c>
      <c r="O5500" s="7">
        <f>VLOOKUP(A5500,'ENd of Mar'!A:A,1,FALSE)</f>
        <v>4657187</v>
      </c>
      <c r="P5500" t="s">
        <v>6507</v>
      </c>
      <c r="U5500" t="s">
        <v>1928</v>
      </c>
      <c r="W5500" s="8" t="s">
        <v>47</v>
      </c>
    </row>
    <row r="5501" spans="1:23" hidden="1" outlineLevel="2" x14ac:dyDescent="0.25">
      <c r="A5501">
        <v>4657187</v>
      </c>
      <c r="B5501" t="s">
        <v>6505</v>
      </c>
      <c r="C5501" t="s">
        <v>18</v>
      </c>
      <c r="D5501" t="s">
        <v>6509</v>
      </c>
      <c r="E5501" s="6">
        <v>43904</v>
      </c>
      <c r="F5501" s="6">
        <v>43934</v>
      </c>
      <c r="G5501" s="7">
        <v>-6</v>
      </c>
      <c r="H5501" s="6" t="s">
        <v>42</v>
      </c>
      <c r="I5501" s="8">
        <v>6282.45</v>
      </c>
      <c r="J5501" s="8">
        <v>4431.37</v>
      </c>
      <c r="K5501" s="8">
        <v>942.13</v>
      </c>
      <c r="L5501" s="8">
        <v>942.13</v>
      </c>
      <c r="M5501" t="s">
        <v>498</v>
      </c>
      <c r="N5501" s="7"/>
      <c r="O5501" s="7">
        <f>VLOOKUP(A5501,'ENd of Mar'!A:A,1,FALSE)</f>
        <v>4657187</v>
      </c>
      <c r="P5501" t="s">
        <v>6507</v>
      </c>
      <c r="U5501" t="s">
        <v>1928</v>
      </c>
      <c r="W5501" s="8" t="s">
        <v>47</v>
      </c>
    </row>
    <row r="5502" spans="1:23" hidden="1" outlineLevel="2" x14ac:dyDescent="0.25">
      <c r="A5502">
        <v>4657187</v>
      </c>
      <c r="B5502" t="s">
        <v>6505</v>
      </c>
      <c r="C5502" t="s">
        <v>18</v>
      </c>
      <c r="D5502" t="s">
        <v>6510</v>
      </c>
      <c r="E5502" s="6">
        <v>43912</v>
      </c>
      <c r="F5502" s="6">
        <v>43942</v>
      </c>
      <c r="G5502" s="7">
        <v>-14</v>
      </c>
      <c r="H5502" s="6" t="s">
        <v>42</v>
      </c>
      <c r="I5502" s="8">
        <v>6282.45</v>
      </c>
      <c r="J5502" s="8">
        <v>4431.37</v>
      </c>
      <c r="K5502" s="8">
        <v>908.95</v>
      </c>
      <c r="L5502" s="8">
        <v>908.95</v>
      </c>
      <c r="M5502" t="s">
        <v>498</v>
      </c>
      <c r="N5502" s="7"/>
      <c r="O5502" s="7">
        <f>VLOOKUP(A5502,'ENd of Mar'!A:A,1,FALSE)</f>
        <v>4657187</v>
      </c>
      <c r="P5502" t="s">
        <v>6507</v>
      </c>
      <c r="U5502" t="s">
        <v>1928</v>
      </c>
      <c r="W5502" s="8" t="s">
        <v>47</v>
      </c>
    </row>
    <row r="5503" spans="1:23" outlineLevel="2" x14ac:dyDescent="0.25">
      <c r="A5503">
        <v>4667196</v>
      </c>
      <c r="B5503" t="s">
        <v>6511</v>
      </c>
      <c r="C5503" t="s">
        <v>200</v>
      </c>
      <c r="D5503" t="s">
        <v>6512</v>
      </c>
      <c r="E5503" s="6">
        <v>43888</v>
      </c>
      <c r="F5503" s="6">
        <v>43918</v>
      </c>
      <c r="G5503" s="7">
        <v>10</v>
      </c>
      <c r="H5503" s="6" t="s">
        <v>27</v>
      </c>
      <c r="I5503" s="8">
        <v>62169.440000000002</v>
      </c>
      <c r="J5503" s="8">
        <v>31045.449999999997</v>
      </c>
      <c r="K5503" s="8">
        <v>19500.46</v>
      </c>
      <c r="L5503" s="8">
        <v>19500.46</v>
      </c>
      <c r="M5503" t="s">
        <v>498</v>
      </c>
      <c r="N5503" s="7" t="s">
        <v>20</v>
      </c>
      <c r="O5503" s="7" t="e">
        <f>VLOOKUP(A5503,'ENd of Mar'!A:A,1,FALSE)</f>
        <v>#N/A</v>
      </c>
      <c r="U5503" t="s">
        <v>249</v>
      </c>
      <c r="W5503" s="8" t="s">
        <v>47</v>
      </c>
    </row>
    <row r="5504" spans="1:23" outlineLevel="2" x14ac:dyDescent="0.25">
      <c r="A5504">
        <v>4667196</v>
      </c>
      <c r="B5504" t="s">
        <v>6511</v>
      </c>
      <c r="C5504" t="s">
        <v>200</v>
      </c>
      <c r="D5504" t="s">
        <v>6513</v>
      </c>
      <c r="E5504" s="6">
        <v>43888</v>
      </c>
      <c r="F5504" s="6">
        <v>43918</v>
      </c>
      <c r="G5504" s="7">
        <v>10</v>
      </c>
      <c r="H5504" s="6" t="s">
        <v>27</v>
      </c>
      <c r="I5504" s="8">
        <v>62169.440000000002</v>
      </c>
      <c r="J5504" s="8">
        <v>31045.449999999997</v>
      </c>
      <c r="K5504" s="8">
        <v>11544.99</v>
      </c>
      <c r="L5504" s="8">
        <v>11544.99</v>
      </c>
      <c r="M5504" t="s">
        <v>498</v>
      </c>
      <c r="N5504" s="7" t="s">
        <v>20</v>
      </c>
      <c r="O5504" s="7" t="e">
        <f>VLOOKUP(A5504,'ENd of Mar'!A:A,1,FALSE)</f>
        <v>#N/A</v>
      </c>
      <c r="U5504" t="s">
        <v>249</v>
      </c>
      <c r="W5504" s="8" t="s">
        <v>47</v>
      </c>
    </row>
    <row r="5505" spans="1:23" outlineLevel="2" x14ac:dyDescent="0.25">
      <c r="A5505">
        <v>4667196</v>
      </c>
      <c r="B5505" t="s">
        <v>6511</v>
      </c>
      <c r="C5505" t="s">
        <v>200</v>
      </c>
      <c r="D5505" t="s">
        <v>6514</v>
      </c>
      <c r="E5505" s="6">
        <v>43923</v>
      </c>
      <c r="F5505" s="6">
        <v>43953</v>
      </c>
      <c r="G5505" s="7">
        <v>-25</v>
      </c>
      <c r="H5505" s="6" t="s">
        <v>42</v>
      </c>
      <c r="I5505" s="8">
        <v>62169.440000000002</v>
      </c>
      <c r="J5505" s="8">
        <v>31045.449999999997</v>
      </c>
      <c r="K5505" s="8">
        <v>30893.99</v>
      </c>
      <c r="L5505" s="8">
        <v>30893.99</v>
      </c>
      <c r="M5505" t="s">
        <v>498</v>
      </c>
      <c r="N5505" s="7"/>
      <c r="O5505" s="7" t="e">
        <f>VLOOKUP(A5505,'ENd of Mar'!A:A,1,FALSE)</f>
        <v>#N/A</v>
      </c>
      <c r="U5505" t="s">
        <v>249</v>
      </c>
      <c r="W5505" s="8" t="s">
        <v>47</v>
      </c>
    </row>
    <row r="5506" spans="1:23" outlineLevel="2" x14ac:dyDescent="0.25">
      <c r="A5506">
        <v>4667196</v>
      </c>
      <c r="B5506" t="s">
        <v>6511</v>
      </c>
      <c r="C5506" t="s">
        <v>200</v>
      </c>
      <c r="D5506" t="s">
        <v>6515</v>
      </c>
      <c r="E5506" s="6">
        <v>43923</v>
      </c>
      <c r="F5506" s="6">
        <v>43953</v>
      </c>
      <c r="G5506" s="7">
        <v>-25</v>
      </c>
      <c r="H5506" s="6" t="s">
        <v>42</v>
      </c>
      <c r="I5506" s="8">
        <v>62169.440000000002</v>
      </c>
      <c r="J5506" s="8">
        <v>31045.449999999997</v>
      </c>
      <c r="K5506" s="8">
        <v>230</v>
      </c>
      <c r="L5506" s="8">
        <v>230</v>
      </c>
      <c r="M5506" t="s">
        <v>498</v>
      </c>
      <c r="N5506" s="7"/>
      <c r="O5506" s="7" t="e">
        <f>VLOOKUP(A5506,'ENd of Mar'!A:A,1,FALSE)</f>
        <v>#N/A</v>
      </c>
      <c r="U5506" t="s">
        <v>249</v>
      </c>
      <c r="W5506" s="8" t="s">
        <v>47</v>
      </c>
    </row>
    <row r="5507" spans="1:23" hidden="1" outlineLevel="2" x14ac:dyDescent="0.25">
      <c r="A5507">
        <v>4673189</v>
      </c>
      <c r="B5507" t="s">
        <v>6516</v>
      </c>
      <c r="C5507" t="s">
        <v>200</v>
      </c>
      <c r="D5507" t="s">
        <v>6517</v>
      </c>
      <c r="E5507" s="6">
        <v>43878</v>
      </c>
      <c r="F5507" s="6">
        <v>43908</v>
      </c>
      <c r="G5507" s="7">
        <v>20</v>
      </c>
      <c r="H5507" s="6" t="s">
        <v>27</v>
      </c>
      <c r="I5507" s="8">
        <v>35580.15</v>
      </c>
      <c r="J5507" s="8">
        <v>35580.15</v>
      </c>
      <c r="K5507" s="8">
        <v>35580.15</v>
      </c>
      <c r="L5507" s="8">
        <v>35580.15</v>
      </c>
      <c r="M5507" t="s">
        <v>498</v>
      </c>
      <c r="N5507" s="7" t="s">
        <v>20</v>
      </c>
      <c r="O5507" s="7">
        <f>VLOOKUP(A5507,'ENd of Mar'!A:A,1,FALSE)</f>
        <v>4673189</v>
      </c>
      <c r="U5507" t="s">
        <v>1240</v>
      </c>
      <c r="W5507" s="8" t="s">
        <v>138</v>
      </c>
    </row>
    <row r="5508" spans="1:23" outlineLevel="2" x14ac:dyDescent="0.25">
      <c r="A5508">
        <v>4691189</v>
      </c>
      <c r="B5508" t="s">
        <v>6518</v>
      </c>
      <c r="C5508" t="s">
        <v>18</v>
      </c>
      <c r="D5508" t="s">
        <v>6519</v>
      </c>
      <c r="E5508" s="6">
        <v>43891</v>
      </c>
      <c r="F5508" s="6">
        <v>43921</v>
      </c>
      <c r="G5508" s="7">
        <v>7</v>
      </c>
      <c r="H5508" s="6" t="s">
        <v>27</v>
      </c>
      <c r="I5508" s="8">
        <v>8924.09</v>
      </c>
      <c r="J5508" s="8">
        <v>6380.04</v>
      </c>
      <c r="K5508" s="8">
        <v>5717.84</v>
      </c>
      <c r="L5508" s="8">
        <v>5717.84</v>
      </c>
      <c r="M5508" t="s">
        <v>498</v>
      </c>
      <c r="N5508" s="7" t="s">
        <v>20</v>
      </c>
      <c r="O5508" s="7" t="e">
        <f>VLOOKUP(A5508,'ENd of Mar'!A:A,1,FALSE)</f>
        <v>#N/A</v>
      </c>
      <c r="U5508" t="s">
        <v>5444</v>
      </c>
      <c r="W5508" s="8" t="s">
        <v>47</v>
      </c>
    </row>
    <row r="5509" spans="1:23" outlineLevel="2" x14ac:dyDescent="0.25">
      <c r="A5509">
        <v>4691189</v>
      </c>
      <c r="B5509" t="s">
        <v>6518</v>
      </c>
      <c r="C5509" t="s">
        <v>18</v>
      </c>
      <c r="D5509" t="s">
        <v>6520</v>
      </c>
      <c r="E5509" s="6">
        <v>43905</v>
      </c>
      <c r="F5509" s="6">
        <v>43935</v>
      </c>
      <c r="G5509" s="7">
        <v>-7</v>
      </c>
      <c r="H5509" s="6" t="s">
        <v>42</v>
      </c>
      <c r="I5509" s="8">
        <v>8924.09</v>
      </c>
      <c r="J5509" s="8">
        <v>6380.04</v>
      </c>
      <c r="K5509" s="8">
        <v>2544.0500000000002</v>
      </c>
      <c r="L5509" s="8">
        <v>2544.0500000000002</v>
      </c>
      <c r="M5509" t="s">
        <v>498</v>
      </c>
      <c r="N5509" s="7"/>
      <c r="O5509" s="7" t="e">
        <f>VLOOKUP(A5509,'ENd of Mar'!A:A,1,FALSE)</f>
        <v>#N/A</v>
      </c>
      <c r="U5509" t="s">
        <v>5444</v>
      </c>
      <c r="W5509" s="8" t="s">
        <v>47</v>
      </c>
    </row>
    <row r="5510" spans="1:23" outlineLevel="2" x14ac:dyDescent="0.25">
      <c r="A5510">
        <v>4691189</v>
      </c>
      <c r="B5510" t="s">
        <v>6518</v>
      </c>
      <c r="C5510" t="s">
        <v>18</v>
      </c>
      <c r="D5510" t="s">
        <v>6521</v>
      </c>
      <c r="E5510" s="6">
        <v>43897</v>
      </c>
      <c r="F5510" s="6">
        <v>43927</v>
      </c>
      <c r="G5510" s="7">
        <v>1</v>
      </c>
      <c r="H5510" s="6" t="s">
        <v>27</v>
      </c>
      <c r="I5510" s="8">
        <v>8924.09</v>
      </c>
      <c r="J5510" s="8">
        <v>6380.04</v>
      </c>
      <c r="K5510" s="8">
        <v>662.2</v>
      </c>
      <c r="L5510" s="8">
        <v>662.2</v>
      </c>
      <c r="M5510" t="s">
        <v>498</v>
      </c>
      <c r="N5510" s="7"/>
      <c r="O5510" s="7" t="e">
        <f>VLOOKUP(A5510,'ENd of Mar'!A:A,1,FALSE)</f>
        <v>#N/A</v>
      </c>
      <c r="U5510" t="s">
        <v>5444</v>
      </c>
      <c r="W5510" s="8" t="s">
        <v>47</v>
      </c>
    </row>
    <row r="5511" spans="1:23" hidden="1" outlineLevel="2" x14ac:dyDescent="0.25">
      <c r="A5511">
        <v>4699187</v>
      </c>
      <c r="B5511" t="s">
        <v>6522</v>
      </c>
      <c r="C5511" t="s">
        <v>18</v>
      </c>
      <c r="D5511" t="s">
        <v>6523</v>
      </c>
      <c r="E5511" s="6">
        <v>43852</v>
      </c>
      <c r="F5511" s="6">
        <v>43882</v>
      </c>
      <c r="G5511" s="7">
        <v>46</v>
      </c>
      <c r="H5511" s="6" t="s">
        <v>21</v>
      </c>
      <c r="I5511" s="8">
        <v>42731.86</v>
      </c>
      <c r="J5511" s="8">
        <v>42731.86</v>
      </c>
      <c r="K5511" s="8">
        <v>15249.54</v>
      </c>
      <c r="L5511" s="8">
        <v>15249.54</v>
      </c>
      <c r="M5511" t="s">
        <v>498</v>
      </c>
      <c r="N5511" s="7" t="s">
        <v>20</v>
      </c>
      <c r="O5511" s="7">
        <f>VLOOKUP(A5511,'ENd of Mar'!A:A,1,FALSE)</f>
        <v>4699187</v>
      </c>
      <c r="U5511" t="s">
        <v>4708</v>
      </c>
      <c r="W5511" s="8" t="s">
        <v>59</v>
      </c>
    </row>
    <row r="5512" spans="1:23" hidden="1" outlineLevel="2" x14ac:dyDescent="0.25">
      <c r="A5512">
        <v>4699187</v>
      </c>
      <c r="B5512" t="s">
        <v>6522</v>
      </c>
      <c r="C5512" t="s">
        <v>18</v>
      </c>
      <c r="D5512" t="s">
        <v>6524</v>
      </c>
      <c r="E5512" s="6">
        <v>43854</v>
      </c>
      <c r="F5512" s="6">
        <v>43884</v>
      </c>
      <c r="G5512" s="7">
        <v>44</v>
      </c>
      <c r="H5512" s="6" t="s">
        <v>21</v>
      </c>
      <c r="I5512" s="8">
        <v>42731.86</v>
      </c>
      <c r="J5512" s="8">
        <v>42731.86</v>
      </c>
      <c r="K5512" s="8">
        <v>14546.43</v>
      </c>
      <c r="L5512" s="8">
        <v>14546.43</v>
      </c>
      <c r="M5512" t="s">
        <v>498</v>
      </c>
      <c r="N5512" s="7" t="s">
        <v>20</v>
      </c>
      <c r="O5512" s="7">
        <f>VLOOKUP(A5512,'ENd of Mar'!A:A,1,FALSE)</f>
        <v>4699187</v>
      </c>
      <c r="U5512" t="s">
        <v>4708</v>
      </c>
      <c r="W5512" s="8" t="s">
        <v>59</v>
      </c>
    </row>
    <row r="5513" spans="1:23" hidden="1" outlineLevel="2" x14ac:dyDescent="0.25">
      <c r="A5513">
        <v>4699187</v>
      </c>
      <c r="B5513" t="s">
        <v>6522</v>
      </c>
      <c r="C5513" t="s">
        <v>18</v>
      </c>
      <c r="D5513" t="s">
        <v>6525</v>
      </c>
      <c r="E5513" s="6">
        <v>43852</v>
      </c>
      <c r="F5513" s="6">
        <v>43882</v>
      </c>
      <c r="G5513" s="7">
        <v>46</v>
      </c>
      <c r="H5513" s="6" t="s">
        <v>21</v>
      </c>
      <c r="I5513" s="8">
        <v>42731.86</v>
      </c>
      <c r="J5513" s="8">
        <v>42731.86</v>
      </c>
      <c r="K5513" s="8">
        <v>12935.89</v>
      </c>
      <c r="L5513" s="8">
        <v>12935.89</v>
      </c>
      <c r="M5513" t="s">
        <v>498</v>
      </c>
      <c r="N5513" s="7" t="s">
        <v>20</v>
      </c>
      <c r="O5513" s="7">
        <f>VLOOKUP(A5513,'ENd of Mar'!A:A,1,FALSE)</f>
        <v>4699187</v>
      </c>
      <c r="U5513" t="s">
        <v>4708</v>
      </c>
      <c r="W5513" s="8" t="s">
        <v>59</v>
      </c>
    </row>
    <row r="5514" spans="1:23" hidden="1" outlineLevel="2" x14ac:dyDescent="0.25">
      <c r="A5514">
        <v>4712191</v>
      </c>
      <c r="B5514" t="s">
        <v>6526</v>
      </c>
      <c r="C5514" t="s">
        <v>18</v>
      </c>
      <c r="D5514" t="s">
        <v>6527</v>
      </c>
      <c r="E5514" s="6">
        <v>43880</v>
      </c>
      <c r="F5514" s="6">
        <v>43910</v>
      </c>
      <c r="G5514" s="7">
        <v>18</v>
      </c>
      <c r="H5514" s="6" t="s">
        <v>27</v>
      </c>
      <c r="I5514" s="8">
        <v>90465.98</v>
      </c>
      <c r="J5514" s="8">
        <v>13532.38</v>
      </c>
      <c r="K5514" s="8">
        <v>13532.41</v>
      </c>
      <c r="L5514" s="8">
        <v>13532.41</v>
      </c>
      <c r="M5514" t="s">
        <v>498</v>
      </c>
      <c r="N5514" s="7" t="s">
        <v>20</v>
      </c>
      <c r="O5514" s="7">
        <f>VLOOKUP(A5514,'ENd of Mar'!A:A,1,FALSE)</f>
        <v>4712191</v>
      </c>
      <c r="P5514" t="s">
        <v>6271</v>
      </c>
      <c r="U5514" t="s">
        <v>6483</v>
      </c>
      <c r="W5514" s="8" t="s">
        <v>59</v>
      </c>
    </row>
    <row r="5515" spans="1:23" hidden="1" outlineLevel="2" x14ac:dyDescent="0.25">
      <c r="A5515">
        <v>4712191</v>
      </c>
      <c r="B5515" t="s">
        <v>6526</v>
      </c>
      <c r="C5515" t="s">
        <v>18</v>
      </c>
      <c r="D5515" t="s">
        <v>6528</v>
      </c>
      <c r="E5515" s="6">
        <v>43852</v>
      </c>
      <c r="F5515" s="6">
        <v>43882</v>
      </c>
      <c r="G5515" s="7">
        <v>46</v>
      </c>
      <c r="H5515" s="6" t="s">
        <v>21</v>
      </c>
      <c r="I5515" s="8">
        <v>90465.98</v>
      </c>
      <c r="J5515" s="8">
        <v>13532.38</v>
      </c>
      <c r="K5515" s="8">
        <v>2420.6999999999998</v>
      </c>
      <c r="L5515" s="8">
        <v>0.36</v>
      </c>
      <c r="M5515" t="s">
        <v>498</v>
      </c>
      <c r="N5515" s="7" t="s">
        <v>20</v>
      </c>
      <c r="O5515" s="7">
        <f>VLOOKUP(A5515,'ENd of Mar'!A:A,1,FALSE)</f>
        <v>4712191</v>
      </c>
      <c r="P5515" t="s">
        <v>6271</v>
      </c>
      <c r="U5515" t="s">
        <v>6483</v>
      </c>
      <c r="W5515" s="8" t="s">
        <v>59</v>
      </c>
    </row>
    <row r="5516" spans="1:23" hidden="1" outlineLevel="2" x14ac:dyDescent="0.25">
      <c r="A5516">
        <v>4712191</v>
      </c>
      <c r="B5516" t="s">
        <v>6526</v>
      </c>
      <c r="C5516" t="s">
        <v>18</v>
      </c>
      <c r="D5516" t="s">
        <v>6529</v>
      </c>
      <c r="E5516" s="6">
        <v>43852</v>
      </c>
      <c r="F5516" s="6">
        <v>43882</v>
      </c>
      <c r="G5516" s="7">
        <v>46</v>
      </c>
      <c r="H5516" s="6" t="s">
        <v>21</v>
      </c>
      <c r="I5516" s="8">
        <v>90465.98</v>
      </c>
      <c r="J5516" s="8">
        <v>13532.38</v>
      </c>
      <c r="K5516" s="8">
        <v>1679.99</v>
      </c>
      <c r="L5516" s="8">
        <v>0.02</v>
      </c>
      <c r="M5516" t="s">
        <v>498</v>
      </c>
      <c r="N5516" s="7" t="s">
        <v>20</v>
      </c>
      <c r="O5516" s="7">
        <f>VLOOKUP(A5516,'ENd of Mar'!A:A,1,FALSE)</f>
        <v>4712191</v>
      </c>
      <c r="P5516" t="s">
        <v>6271</v>
      </c>
      <c r="U5516" t="s">
        <v>6483</v>
      </c>
      <c r="W5516" s="8" t="s">
        <v>59</v>
      </c>
    </row>
    <row r="5517" spans="1:23" hidden="1" outlineLevel="2" x14ac:dyDescent="0.25">
      <c r="A5517">
        <v>4712191</v>
      </c>
      <c r="B5517" t="s">
        <v>6526</v>
      </c>
      <c r="C5517" t="s">
        <v>18</v>
      </c>
      <c r="D5517" t="s">
        <v>6530</v>
      </c>
      <c r="E5517" s="6">
        <v>43852</v>
      </c>
      <c r="F5517" s="6">
        <v>43882</v>
      </c>
      <c r="G5517" s="7">
        <v>46</v>
      </c>
      <c r="H5517" s="6" t="s">
        <v>21</v>
      </c>
      <c r="I5517" s="8">
        <v>90465.98</v>
      </c>
      <c r="J5517" s="8">
        <v>13532.38</v>
      </c>
      <c r="K5517" s="8">
        <v>12677.5</v>
      </c>
      <c r="L5517" s="8">
        <v>-0.41</v>
      </c>
      <c r="M5517" t="s">
        <v>498</v>
      </c>
      <c r="N5517" s="7" t="s">
        <v>20</v>
      </c>
      <c r="O5517" s="7">
        <f>VLOOKUP(A5517,'ENd of Mar'!A:A,1,FALSE)</f>
        <v>4712191</v>
      </c>
      <c r="P5517" t="s">
        <v>6271</v>
      </c>
      <c r="U5517" t="s">
        <v>6483</v>
      </c>
      <c r="W5517" s="8" t="s">
        <v>59</v>
      </c>
    </row>
    <row r="5518" spans="1:23" hidden="1" outlineLevel="2" x14ac:dyDescent="0.25">
      <c r="A5518">
        <v>4712191</v>
      </c>
      <c r="B5518" t="s">
        <v>6526</v>
      </c>
      <c r="C5518" t="s">
        <v>18</v>
      </c>
      <c r="D5518" t="s">
        <v>6531</v>
      </c>
      <c r="E5518" s="6">
        <v>43908</v>
      </c>
      <c r="F5518" s="6">
        <v>43938</v>
      </c>
      <c r="G5518" s="7">
        <v>-10</v>
      </c>
      <c r="H5518" s="6" t="s">
        <v>42</v>
      </c>
      <c r="I5518" s="8">
        <v>90465.98</v>
      </c>
      <c r="J5518" s="8">
        <v>13532.38</v>
      </c>
      <c r="K5518" s="8">
        <v>30932.43</v>
      </c>
      <c r="L5518" s="8">
        <v>30932.43</v>
      </c>
      <c r="M5518" t="s">
        <v>498</v>
      </c>
      <c r="N5518" s="7"/>
      <c r="O5518" s="7">
        <f>VLOOKUP(A5518,'ENd of Mar'!A:A,1,FALSE)</f>
        <v>4712191</v>
      </c>
      <c r="P5518" t="s">
        <v>6271</v>
      </c>
      <c r="U5518" t="s">
        <v>6483</v>
      </c>
      <c r="W5518" s="8" t="s">
        <v>59</v>
      </c>
    </row>
    <row r="5519" spans="1:23" hidden="1" outlineLevel="2" x14ac:dyDescent="0.25">
      <c r="A5519">
        <v>4712191</v>
      </c>
      <c r="B5519" t="s">
        <v>6526</v>
      </c>
      <c r="C5519" t="s">
        <v>18</v>
      </c>
      <c r="D5519" t="s">
        <v>6532</v>
      </c>
      <c r="E5519" s="6">
        <v>43915</v>
      </c>
      <c r="F5519" s="6">
        <v>43945</v>
      </c>
      <c r="G5519" s="7">
        <v>-17</v>
      </c>
      <c r="H5519" s="6" t="s">
        <v>42</v>
      </c>
      <c r="I5519" s="8">
        <v>90465.98</v>
      </c>
      <c r="J5519" s="8">
        <v>13532.38</v>
      </c>
      <c r="K5519" s="8">
        <v>28825.16</v>
      </c>
      <c r="L5519" s="8">
        <v>28825.16</v>
      </c>
      <c r="M5519" t="s">
        <v>498</v>
      </c>
      <c r="N5519" s="7"/>
      <c r="O5519" s="7">
        <f>VLOOKUP(A5519,'ENd of Mar'!A:A,1,FALSE)</f>
        <v>4712191</v>
      </c>
      <c r="P5519" t="s">
        <v>6271</v>
      </c>
      <c r="U5519" t="s">
        <v>6483</v>
      </c>
      <c r="W5519" s="8" t="s">
        <v>59</v>
      </c>
    </row>
    <row r="5520" spans="1:23" hidden="1" outlineLevel="2" x14ac:dyDescent="0.25">
      <c r="A5520">
        <v>4712191</v>
      </c>
      <c r="B5520" t="s">
        <v>6526</v>
      </c>
      <c r="C5520" t="s">
        <v>18</v>
      </c>
      <c r="D5520" t="s">
        <v>6533</v>
      </c>
      <c r="E5520" s="6">
        <v>43908</v>
      </c>
      <c r="F5520" s="6">
        <v>43938</v>
      </c>
      <c r="G5520" s="7">
        <v>-10</v>
      </c>
      <c r="H5520" s="6" t="s">
        <v>42</v>
      </c>
      <c r="I5520" s="8">
        <v>90465.98</v>
      </c>
      <c r="J5520" s="8">
        <v>13532.38</v>
      </c>
      <c r="K5520" s="8">
        <v>11748.76</v>
      </c>
      <c r="L5520" s="8">
        <v>11748.76</v>
      </c>
      <c r="M5520" t="s">
        <v>498</v>
      </c>
      <c r="N5520" s="7"/>
      <c r="O5520" s="7">
        <f>VLOOKUP(A5520,'ENd of Mar'!A:A,1,FALSE)</f>
        <v>4712191</v>
      </c>
      <c r="P5520" t="s">
        <v>6271</v>
      </c>
      <c r="U5520" t="s">
        <v>6483</v>
      </c>
      <c r="W5520" s="8" t="s">
        <v>59</v>
      </c>
    </row>
    <row r="5521" spans="1:23" hidden="1" outlineLevel="2" x14ac:dyDescent="0.25">
      <c r="A5521">
        <v>4712191</v>
      </c>
      <c r="B5521" t="s">
        <v>6526</v>
      </c>
      <c r="C5521" t="s">
        <v>18</v>
      </c>
      <c r="D5521" t="s">
        <v>6534</v>
      </c>
      <c r="E5521" s="6">
        <v>43908</v>
      </c>
      <c r="F5521" s="6">
        <v>43938</v>
      </c>
      <c r="G5521" s="7">
        <v>-10</v>
      </c>
      <c r="H5521" s="6" t="s">
        <v>42</v>
      </c>
      <c r="I5521" s="8">
        <v>90465.98</v>
      </c>
      <c r="J5521" s="8">
        <v>13532.38</v>
      </c>
      <c r="K5521" s="8">
        <v>5427.25</v>
      </c>
      <c r="L5521" s="8">
        <v>5427.25</v>
      </c>
      <c r="M5521" t="s">
        <v>498</v>
      </c>
      <c r="N5521" s="7"/>
      <c r="O5521" s="7">
        <f>VLOOKUP(A5521,'ENd of Mar'!A:A,1,FALSE)</f>
        <v>4712191</v>
      </c>
      <c r="P5521" t="s">
        <v>6271</v>
      </c>
      <c r="U5521" t="s">
        <v>6483</v>
      </c>
      <c r="W5521" s="8" t="s">
        <v>59</v>
      </c>
    </row>
    <row r="5522" spans="1:23" outlineLevel="2" x14ac:dyDescent="0.25">
      <c r="A5522">
        <v>4719190</v>
      </c>
      <c r="B5522" t="s">
        <v>6535</v>
      </c>
      <c r="C5522" t="s">
        <v>18</v>
      </c>
      <c r="D5522" t="s">
        <v>6536</v>
      </c>
      <c r="E5522" s="6">
        <v>43889</v>
      </c>
      <c r="F5522" s="6">
        <v>43919</v>
      </c>
      <c r="G5522" s="7">
        <v>9</v>
      </c>
      <c r="H5522" s="6" t="s">
        <v>27</v>
      </c>
      <c r="I5522" s="8">
        <v>797.51</v>
      </c>
      <c r="J5522" s="8">
        <v>797.51</v>
      </c>
      <c r="K5522" s="8">
        <v>797.51</v>
      </c>
      <c r="L5522" s="8">
        <v>797.51</v>
      </c>
      <c r="M5522" t="s">
        <v>498</v>
      </c>
      <c r="N5522" s="7" t="s">
        <v>20</v>
      </c>
      <c r="O5522" s="7" t="e">
        <f>VLOOKUP(A5522,'ENd of Mar'!A:A,1,FALSE)</f>
        <v>#N/A</v>
      </c>
      <c r="P5522" t="s">
        <v>1826</v>
      </c>
      <c r="U5522" t="s">
        <v>1825</v>
      </c>
      <c r="W5522" s="8" t="s">
        <v>480</v>
      </c>
    </row>
    <row r="5523" spans="1:23" outlineLevel="2" x14ac:dyDescent="0.25">
      <c r="A5523">
        <v>4749188</v>
      </c>
      <c r="B5523" t="s">
        <v>6537</v>
      </c>
      <c r="C5523" t="s">
        <v>32</v>
      </c>
      <c r="D5523" t="s">
        <v>6538</v>
      </c>
      <c r="E5523" s="6">
        <v>43848</v>
      </c>
      <c r="F5523" s="6">
        <v>43878</v>
      </c>
      <c r="G5523" s="7">
        <v>50</v>
      </c>
      <c r="H5523" s="6" t="s">
        <v>21</v>
      </c>
      <c r="I5523" s="8">
        <v>216923.01</v>
      </c>
      <c r="J5523" s="8">
        <v>211142.03</v>
      </c>
      <c r="K5523" s="8">
        <v>145431.03</v>
      </c>
      <c r="L5523" s="8">
        <v>145431.03</v>
      </c>
      <c r="M5523" t="s">
        <v>498</v>
      </c>
      <c r="N5523" s="7" t="s">
        <v>20</v>
      </c>
      <c r="O5523" s="7" t="e">
        <f>VLOOKUP(A5523,'ENd of Mar'!A:A,1,FALSE)</f>
        <v>#N/A</v>
      </c>
      <c r="P5523" t="s">
        <v>6539</v>
      </c>
      <c r="U5523" t="s">
        <v>5069</v>
      </c>
      <c r="W5523" s="8" t="s">
        <v>138</v>
      </c>
    </row>
    <row r="5524" spans="1:23" outlineLevel="2" x14ac:dyDescent="0.25">
      <c r="A5524">
        <v>4749188</v>
      </c>
      <c r="B5524" t="s">
        <v>6537</v>
      </c>
      <c r="C5524" t="s">
        <v>18</v>
      </c>
      <c r="D5524" t="s">
        <v>6540</v>
      </c>
      <c r="E5524" s="6">
        <v>43860</v>
      </c>
      <c r="F5524" s="6">
        <v>43890</v>
      </c>
      <c r="G5524" s="7">
        <v>38</v>
      </c>
      <c r="H5524" s="6" t="s">
        <v>21</v>
      </c>
      <c r="I5524" s="8">
        <v>216923.01</v>
      </c>
      <c r="J5524" s="8">
        <v>211142.03</v>
      </c>
      <c r="K5524" s="8">
        <v>13326.32</v>
      </c>
      <c r="L5524" s="8">
        <v>13326.32</v>
      </c>
      <c r="M5524" t="s">
        <v>498</v>
      </c>
      <c r="N5524" s="7" t="s">
        <v>20</v>
      </c>
      <c r="O5524" s="7" t="e">
        <f>VLOOKUP(A5524,'ENd of Mar'!A:A,1,FALSE)</f>
        <v>#N/A</v>
      </c>
      <c r="P5524" t="s">
        <v>6539</v>
      </c>
      <c r="U5524" t="s">
        <v>5069</v>
      </c>
      <c r="W5524" s="8" t="s">
        <v>138</v>
      </c>
    </row>
    <row r="5525" spans="1:23" outlineLevel="2" x14ac:dyDescent="0.25">
      <c r="A5525">
        <v>4749188</v>
      </c>
      <c r="B5525" t="s">
        <v>6537</v>
      </c>
      <c r="C5525" t="s">
        <v>32</v>
      </c>
      <c r="D5525" t="s">
        <v>6541</v>
      </c>
      <c r="E5525" s="6">
        <v>43848</v>
      </c>
      <c r="F5525" s="6">
        <v>43878</v>
      </c>
      <c r="G5525" s="7">
        <v>50</v>
      </c>
      <c r="H5525" s="6" t="s">
        <v>21</v>
      </c>
      <c r="I5525" s="8">
        <v>216923.01</v>
      </c>
      <c r="J5525" s="8">
        <v>211142.03</v>
      </c>
      <c r="K5525" s="8">
        <v>12717.18</v>
      </c>
      <c r="L5525" s="8">
        <v>12717.18</v>
      </c>
      <c r="M5525" t="s">
        <v>498</v>
      </c>
      <c r="N5525" s="7" t="s">
        <v>20</v>
      </c>
      <c r="O5525" s="7" t="e">
        <f>VLOOKUP(A5525,'ENd of Mar'!A:A,1,FALSE)</f>
        <v>#N/A</v>
      </c>
      <c r="P5525" t="s">
        <v>6539</v>
      </c>
      <c r="U5525" t="s">
        <v>5069</v>
      </c>
      <c r="W5525" s="8" t="s">
        <v>138</v>
      </c>
    </row>
    <row r="5526" spans="1:23" outlineLevel="2" x14ac:dyDescent="0.25">
      <c r="A5526">
        <v>4749188</v>
      </c>
      <c r="B5526" t="s">
        <v>6537</v>
      </c>
      <c r="C5526" t="s">
        <v>18</v>
      </c>
      <c r="D5526" t="s">
        <v>6542</v>
      </c>
      <c r="E5526" s="6">
        <v>43861</v>
      </c>
      <c r="F5526" s="6">
        <v>43891</v>
      </c>
      <c r="G5526" s="7">
        <v>37</v>
      </c>
      <c r="H5526" s="6" t="s">
        <v>21</v>
      </c>
      <c r="I5526" s="8">
        <v>216923.01</v>
      </c>
      <c r="J5526" s="8">
        <v>211142.03</v>
      </c>
      <c r="K5526" s="8">
        <v>11487.62</v>
      </c>
      <c r="L5526" s="8">
        <v>11487.62</v>
      </c>
      <c r="M5526" t="s">
        <v>498</v>
      </c>
      <c r="N5526" s="7" t="s">
        <v>20</v>
      </c>
      <c r="O5526" s="7" t="e">
        <f>VLOOKUP(A5526,'ENd of Mar'!A:A,1,FALSE)</f>
        <v>#N/A</v>
      </c>
      <c r="P5526" t="s">
        <v>6539</v>
      </c>
      <c r="U5526" t="s">
        <v>5069</v>
      </c>
      <c r="W5526" s="8" t="s">
        <v>138</v>
      </c>
    </row>
    <row r="5527" spans="1:23" outlineLevel="2" x14ac:dyDescent="0.25">
      <c r="A5527">
        <v>4749188</v>
      </c>
      <c r="B5527" t="s">
        <v>6537</v>
      </c>
      <c r="C5527" t="s">
        <v>18</v>
      </c>
      <c r="D5527" t="s">
        <v>6543</v>
      </c>
      <c r="E5527" s="6">
        <v>43860</v>
      </c>
      <c r="F5527" s="6">
        <v>43890</v>
      </c>
      <c r="G5527" s="7">
        <v>38</v>
      </c>
      <c r="H5527" s="6" t="s">
        <v>21</v>
      </c>
      <c r="I5527" s="8">
        <v>216923.01</v>
      </c>
      <c r="J5527" s="8">
        <v>211142.03</v>
      </c>
      <c r="K5527" s="8">
        <v>10593.54</v>
      </c>
      <c r="L5527" s="8">
        <v>10593.54</v>
      </c>
      <c r="M5527" t="s">
        <v>498</v>
      </c>
      <c r="N5527" s="7" t="s">
        <v>20</v>
      </c>
      <c r="O5527" s="7" t="e">
        <f>VLOOKUP(A5527,'ENd of Mar'!A:A,1,FALSE)</f>
        <v>#N/A</v>
      </c>
      <c r="P5527" t="s">
        <v>6539</v>
      </c>
      <c r="U5527" t="s">
        <v>5069</v>
      </c>
      <c r="W5527" s="8" t="s">
        <v>138</v>
      </c>
    </row>
    <row r="5528" spans="1:23" outlineLevel="2" x14ac:dyDescent="0.25">
      <c r="A5528">
        <v>4749188</v>
      </c>
      <c r="B5528" t="s">
        <v>6537</v>
      </c>
      <c r="C5528" t="s">
        <v>18</v>
      </c>
      <c r="D5528" t="s">
        <v>6544</v>
      </c>
      <c r="E5528" s="6">
        <v>43862</v>
      </c>
      <c r="F5528" s="6">
        <v>43892</v>
      </c>
      <c r="G5528" s="7">
        <v>36</v>
      </c>
      <c r="H5528" s="6" t="s">
        <v>21</v>
      </c>
      <c r="I5528" s="8">
        <v>216923.01</v>
      </c>
      <c r="J5528" s="8">
        <v>211142.03</v>
      </c>
      <c r="K5528" s="8">
        <v>8295.26</v>
      </c>
      <c r="L5528" s="8">
        <v>8295.26</v>
      </c>
      <c r="M5528" t="s">
        <v>498</v>
      </c>
      <c r="N5528" s="7" t="s">
        <v>20</v>
      </c>
      <c r="O5528" s="7" t="e">
        <f>VLOOKUP(A5528,'ENd of Mar'!A:A,1,FALSE)</f>
        <v>#N/A</v>
      </c>
      <c r="P5528" t="s">
        <v>6539</v>
      </c>
      <c r="U5528" t="s">
        <v>5069</v>
      </c>
      <c r="W5528" s="8" t="s">
        <v>138</v>
      </c>
    </row>
    <row r="5529" spans="1:23" outlineLevel="2" x14ac:dyDescent="0.25">
      <c r="A5529">
        <v>4749188</v>
      </c>
      <c r="B5529" t="s">
        <v>6537</v>
      </c>
      <c r="C5529" t="s">
        <v>18</v>
      </c>
      <c r="D5529" t="s">
        <v>6545</v>
      </c>
      <c r="E5529" s="6">
        <v>43860</v>
      </c>
      <c r="F5529" s="6">
        <v>43890</v>
      </c>
      <c r="G5529" s="7">
        <v>38</v>
      </c>
      <c r="H5529" s="6" t="s">
        <v>21</v>
      </c>
      <c r="I5529" s="8">
        <v>216923.01</v>
      </c>
      <c r="J5529" s="8">
        <v>211142.03</v>
      </c>
      <c r="K5529" s="8">
        <v>4347.17</v>
      </c>
      <c r="L5529" s="8">
        <v>4347.17</v>
      </c>
      <c r="M5529" t="s">
        <v>498</v>
      </c>
      <c r="N5529" s="7" t="s">
        <v>20</v>
      </c>
      <c r="O5529" s="7" t="e">
        <f>VLOOKUP(A5529,'ENd of Mar'!A:A,1,FALSE)</f>
        <v>#N/A</v>
      </c>
      <c r="P5529" t="s">
        <v>6539</v>
      </c>
      <c r="U5529" t="s">
        <v>5069</v>
      </c>
      <c r="W5529" s="8" t="s">
        <v>138</v>
      </c>
    </row>
    <row r="5530" spans="1:23" outlineLevel="2" x14ac:dyDescent="0.25">
      <c r="A5530">
        <v>4749188</v>
      </c>
      <c r="B5530" t="s">
        <v>6537</v>
      </c>
      <c r="C5530" t="s">
        <v>18</v>
      </c>
      <c r="D5530" t="s">
        <v>6546</v>
      </c>
      <c r="E5530" s="6">
        <v>43831</v>
      </c>
      <c r="F5530" s="6">
        <v>43831</v>
      </c>
      <c r="G5530" s="7">
        <v>97</v>
      </c>
      <c r="H5530" s="6" t="s">
        <v>89</v>
      </c>
      <c r="I5530" s="8">
        <v>216923.01</v>
      </c>
      <c r="J5530" s="8">
        <v>211142.03</v>
      </c>
      <c r="K5530" s="8">
        <v>3495.12</v>
      </c>
      <c r="L5530" s="8">
        <v>3495.12</v>
      </c>
      <c r="M5530" t="s">
        <v>498</v>
      </c>
      <c r="N5530" s="7" t="s">
        <v>20</v>
      </c>
      <c r="O5530" s="7" t="e">
        <f>VLOOKUP(A5530,'ENd of Mar'!A:A,1,FALSE)</f>
        <v>#N/A</v>
      </c>
      <c r="P5530" t="s">
        <v>6539</v>
      </c>
      <c r="U5530" t="s">
        <v>5069</v>
      </c>
      <c r="W5530" s="8" t="s">
        <v>138</v>
      </c>
    </row>
    <row r="5531" spans="1:23" outlineLevel="2" x14ac:dyDescent="0.25">
      <c r="A5531">
        <v>4749188</v>
      </c>
      <c r="B5531" t="s">
        <v>6537</v>
      </c>
      <c r="C5531" t="s">
        <v>18</v>
      </c>
      <c r="D5531" t="s">
        <v>6547</v>
      </c>
      <c r="E5531" s="6">
        <v>43888</v>
      </c>
      <c r="F5531" s="6">
        <v>43918</v>
      </c>
      <c r="G5531" s="7">
        <v>10</v>
      </c>
      <c r="H5531" s="6" t="s">
        <v>27</v>
      </c>
      <c r="I5531" s="8">
        <v>216923.01</v>
      </c>
      <c r="J5531" s="8">
        <v>211142.03</v>
      </c>
      <c r="K5531" s="8">
        <v>953.24</v>
      </c>
      <c r="L5531" s="8">
        <v>953.24</v>
      </c>
      <c r="M5531" t="s">
        <v>498</v>
      </c>
      <c r="N5531" s="7" t="s">
        <v>20</v>
      </c>
      <c r="O5531" s="7" t="e">
        <f>VLOOKUP(A5531,'ENd of Mar'!A:A,1,FALSE)</f>
        <v>#N/A</v>
      </c>
      <c r="P5531" t="s">
        <v>6539</v>
      </c>
      <c r="U5531" t="s">
        <v>5069</v>
      </c>
      <c r="W5531" s="8" t="s">
        <v>138</v>
      </c>
    </row>
    <row r="5532" spans="1:23" outlineLevel="2" x14ac:dyDescent="0.25">
      <c r="A5532">
        <v>4749188</v>
      </c>
      <c r="B5532" t="s">
        <v>6537</v>
      </c>
      <c r="C5532" t="s">
        <v>32</v>
      </c>
      <c r="D5532" t="s">
        <v>6548</v>
      </c>
      <c r="E5532" s="6">
        <v>43848</v>
      </c>
      <c r="F5532" s="6">
        <v>43878</v>
      </c>
      <c r="G5532" s="7">
        <v>50</v>
      </c>
      <c r="H5532" s="6" t="s">
        <v>21</v>
      </c>
      <c r="I5532" s="8">
        <v>216923.01</v>
      </c>
      <c r="J5532" s="8">
        <v>211142.03</v>
      </c>
      <c r="K5532" s="8">
        <v>252.36</v>
      </c>
      <c r="L5532" s="8">
        <v>252.36</v>
      </c>
      <c r="M5532" t="s">
        <v>498</v>
      </c>
      <c r="N5532" s="7" t="s">
        <v>20</v>
      </c>
      <c r="O5532" s="7" t="e">
        <f>VLOOKUP(A5532,'ENd of Mar'!A:A,1,FALSE)</f>
        <v>#N/A</v>
      </c>
      <c r="P5532" t="s">
        <v>6539</v>
      </c>
      <c r="U5532" t="s">
        <v>5069</v>
      </c>
      <c r="W5532" s="8" t="s">
        <v>138</v>
      </c>
    </row>
    <row r="5533" spans="1:23" outlineLevel="2" x14ac:dyDescent="0.25">
      <c r="A5533">
        <v>4749188</v>
      </c>
      <c r="B5533" t="s">
        <v>6537</v>
      </c>
      <c r="C5533" t="s">
        <v>18</v>
      </c>
      <c r="D5533" t="s">
        <v>6549</v>
      </c>
      <c r="E5533" s="6">
        <v>43847</v>
      </c>
      <c r="F5533" s="6">
        <v>43877</v>
      </c>
      <c r="G5533" s="7">
        <v>51</v>
      </c>
      <c r="H5533" s="6" t="s">
        <v>21</v>
      </c>
      <c r="I5533" s="8">
        <v>216923.01</v>
      </c>
      <c r="J5533" s="8">
        <v>211142.03</v>
      </c>
      <c r="K5533" s="8">
        <v>243.19</v>
      </c>
      <c r="L5533" s="8">
        <v>243.19</v>
      </c>
      <c r="M5533" t="s">
        <v>498</v>
      </c>
      <c r="N5533" s="7" t="s">
        <v>20</v>
      </c>
      <c r="O5533" s="7" t="e">
        <f>VLOOKUP(A5533,'ENd of Mar'!A:A,1,FALSE)</f>
        <v>#N/A</v>
      </c>
      <c r="P5533" t="s">
        <v>6539</v>
      </c>
      <c r="U5533" t="s">
        <v>5069</v>
      </c>
      <c r="W5533" s="8" t="s">
        <v>138</v>
      </c>
    </row>
    <row r="5534" spans="1:23" outlineLevel="2" x14ac:dyDescent="0.25">
      <c r="A5534">
        <v>4749188</v>
      </c>
      <c r="B5534" t="s">
        <v>6537</v>
      </c>
      <c r="C5534" t="s">
        <v>18</v>
      </c>
      <c r="D5534" t="s">
        <v>6550</v>
      </c>
      <c r="E5534" s="6">
        <v>43924</v>
      </c>
      <c r="F5534" s="6">
        <v>43954</v>
      </c>
      <c r="G5534" s="7">
        <v>-26</v>
      </c>
      <c r="H5534" s="6" t="s">
        <v>42</v>
      </c>
      <c r="I5534" s="8">
        <v>216923.01</v>
      </c>
      <c r="J5534" s="8">
        <v>211142.03</v>
      </c>
      <c r="K5534" s="8">
        <v>5780.98</v>
      </c>
      <c r="L5534" s="8">
        <v>5780.98</v>
      </c>
      <c r="M5534" t="s">
        <v>498</v>
      </c>
      <c r="N5534" s="7"/>
      <c r="O5534" s="7" t="e">
        <f>VLOOKUP(A5534,'ENd of Mar'!A:A,1,FALSE)</f>
        <v>#N/A</v>
      </c>
      <c r="P5534" t="s">
        <v>6539</v>
      </c>
      <c r="U5534" t="s">
        <v>5069</v>
      </c>
      <c r="W5534" s="8" t="s">
        <v>138</v>
      </c>
    </row>
    <row r="5535" spans="1:23" outlineLevel="2" x14ac:dyDescent="0.25">
      <c r="A5535">
        <v>4753188</v>
      </c>
      <c r="B5535" t="s">
        <v>6537</v>
      </c>
      <c r="C5535" t="s">
        <v>205</v>
      </c>
      <c r="D5535" t="s">
        <v>6551</v>
      </c>
      <c r="E5535" s="6">
        <v>43838</v>
      </c>
      <c r="F5535" s="6">
        <v>43838</v>
      </c>
      <c r="G5535" s="7">
        <v>90</v>
      </c>
      <c r="H5535" s="6" t="s">
        <v>31</v>
      </c>
      <c r="I5535" s="8">
        <v>17298.329999999998</v>
      </c>
      <c r="J5535" s="8">
        <v>17054.849999999999</v>
      </c>
      <c r="K5535" s="8">
        <v>13329.31</v>
      </c>
      <c r="L5535" s="8">
        <v>13329.31</v>
      </c>
      <c r="M5535" t="s">
        <v>498</v>
      </c>
      <c r="N5535" s="7" t="s">
        <v>20</v>
      </c>
      <c r="O5535" s="7" t="e">
        <f>VLOOKUP(A5535,'ENd of Mar'!A:A,1,FALSE)</f>
        <v>#N/A</v>
      </c>
      <c r="P5535" t="s">
        <v>6539</v>
      </c>
      <c r="U5535" t="s">
        <v>5069</v>
      </c>
      <c r="W5535" s="8" t="s">
        <v>138</v>
      </c>
    </row>
    <row r="5536" spans="1:23" outlineLevel="2" x14ac:dyDescent="0.25">
      <c r="A5536">
        <v>4753188</v>
      </c>
      <c r="B5536" t="s">
        <v>6537</v>
      </c>
      <c r="C5536" t="s">
        <v>200</v>
      </c>
      <c r="D5536" t="s">
        <v>6552</v>
      </c>
      <c r="E5536" s="6">
        <v>43860</v>
      </c>
      <c r="F5536" s="6">
        <v>43890</v>
      </c>
      <c r="G5536" s="7">
        <v>38</v>
      </c>
      <c r="H5536" s="6" t="s">
        <v>21</v>
      </c>
      <c r="I5536" s="8">
        <v>17298.329999999998</v>
      </c>
      <c r="J5536" s="8">
        <v>17054.849999999999</v>
      </c>
      <c r="K5536" s="8">
        <v>1565.17</v>
      </c>
      <c r="L5536" s="8">
        <v>1565.17</v>
      </c>
      <c r="M5536" t="s">
        <v>498</v>
      </c>
      <c r="N5536" s="7" t="s">
        <v>20</v>
      </c>
      <c r="O5536" s="7" t="e">
        <f>VLOOKUP(A5536,'ENd of Mar'!A:A,1,FALSE)</f>
        <v>#N/A</v>
      </c>
      <c r="P5536" t="s">
        <v>6539</v>
      </c>
      <c r="U5536" t="s">
        <v>5069</v>
      </c>
      <c r="W5536" s="8" t="s">
        <v>138</v>
      </c>
    </row>
    <row r="5537" spans="1:23" outlineLevel="2" x14ac:dyDescent="0.25">
      <c r="A5537">
        <v>4753188</v>
      </c>
      <c r="B5537" t="s">
        <v>6537</v>
      </c>
      <c r="C5537" t="s">
        <v>200</v>
      </c>
      <c r="D5537" t="s">
        <v>6553</v>
      </c>
      <c r="E5537" s="6">
        <v>43860</v>
      </c>
      <c r="F5537" s="6">
        <v>43890</v>
      </c>
      <c r="G5537" s="7">
        <v>38</v>
      </c>
      <c r="H5537" s="6" t="s">
        <v>21</v>
      </c>
      <c r="I5537" s="8">
        <v>17298.329999999998</v>
      </c>
      <c r="J5537" s="8">
        <v>17054.849999999999</v>
      </c>
      <c r="K5537" s="8">
        <v>1513.63</v>
      </c>
      <c r="L5537" s="8">
        <v>1513.63</v>
      </c>
      <c r="M5537" t="s">
        <v>498</v>
      </c>
      <c r="N5537" s="7" t="s">
        <v>20</v>
      </c>
      <c r="O5537" s="7" t="e">
        <f>VLOOKUP(A5537,'ENd of Mar'!A:A,1,FALSE)</f>
        <v>#N/A</v>
      </c>
      <c r="P5537" t="s">
        <v>6539</v>
      </c>
      <c r="U5537" t="s">
        <v>5069</v>
      </c>
      <c r="W5537" s="8" t="s">
        <v>138</v>
      </c>
    </row>
    <row r="5538" spans="1:23" outlineLevel="2" x14ac:dyDescent="0.25">
      <c r="A5538">
        <v>4753188</v>
      </c>
      <c r="B5538" t="s">
        <v>6537</v>
      </c>
      <c r="C5538" t="s">
        <v>205</v>
      </c>
      <c r="D5538" t="s">
        <v>6554</v>
      </c>
      <c r="E5538" s="6">
        <v>43838</v>
      </c>
      <c r="F5538" s="6">
        <v>43838</v>
      </c>
      <c r="G5538" s="7">
        <v>90</v>
      </c>
      <c r="H5538" s="6" t="s">
        <v>31</v>
      </c>
      <c r="I5538" s="8">
        <v>17298.329999999998</v>
      </c>
      <c r="J5538" s="8">
        <v>17054.849999999999</v>
      </c>
      <c r="K5538" s="8">
        <v>469.98</v>
      </c>
      <c r="L5538" s="8">
        <v>469.98</v>
      </c>
      <c r="M5538" t="s">
        <v>498</v>
      </c>
      <c r="N5538" s="7" t="s">
        <v>20</v>
      </c>
      <c r="O5538" s="7" t="e">
        <f>VLOOKUP(A5538,'ENd of Mar'!A:A,1,FALSE)</f>
        <v>#N/A</v>
      </c>
      <c r="P5538" t="s">
        <v>6539</v>
      </c>
      <c r="U5538" t="s">
        <v>5069</v>
      </c>
      <c r="W5538" s="8" t="s">
        <v>138</v>
      </c>
    </row>
    <row r="5539" spans="1:23" outlineLevel="2" x14ac:dyDescent="0.25">
      <c r="A5539">
        <v>4753188</v>
      </c>
      <c r="B5539" t="s">
        <v>6537</v>
      </c>
      <c r="C5539" t="s">
        <v>200</v>
      </c>
      <c r="D5539" t="s">
        <v>6555</v>
      </c>
      <c r="E5539" s="6">
        <v>43855</v>
      </c>
      <c r="F5539" s="6">
        <v>43885</v>
      </c>
      <c r="G5539" s="7">
        <v>43</v>
      </c>
      <c r="H5539" s="6" t="s">
        <v>21</v>
      </c>
      <c r="I5539" s="8">
        <v>17298.329999999998</v>
      </c>
      <c r="J5539" s="8">
        <v>17054.849999999999</v>
      </c>
      <c r="K5539" s="8">
        <v>176.76</v>
      </c>
      <c r="L5539" s="8">
        <v>176.76</v>
      </c>
      <c r="M5539" t="s">
        <v>498</v>
      </c>
      <c r="N5539" s="7" t="s">
        <v>20</v>
      </c>
      <c r="O5539" s="7" t="e">
        <f>VLOOKUP(A5539,'ENd of Mar'!A:A,1,FALSE)</f>
        <v>#N/A</v>
      </c>
      <c r="P5539" t="s">
        <v>6539</v>
      </c>
      <c r="U5539" t="s">
        <v>5069</v>
      </c>
      <c r="W5539" s="8" t="s">
        <v>138</v>
      </c>
    </row>
    <row r="5540" spans="1:23" outlineLevel="2" x14ac:dyDescent="0.25">
      <c r="A5540">
        <v>4753188</v>
      </c>
      <c r="B5540" t="s">
        <v>6537</v>
      </c>
      <c r="C5540" t="s">
        <v>200</v>
      </c>
      <c r="D5540" t="s">
        <v>6556</v>
      </c>
      <c r="E5540" s="6">
        <v>43915</v>
      </c>
      <c r="F5540" s="6">
        <v>43945</v>
      </c>
      <c r="G5540" s="7">
        <v>-17</v>
      </c>
      <c r="H5540" s="6" t="s">
        <v>42</v>
      </c>
      <c r="I5540" s="8">
        <v>17298.329999999998</v>
      </c>
      <c r="J5540" s="8">
        <v>17054.849999999999</v>
      </c>
      <c r="K5540" s="8">
        <v>243.48</v>
      </c>
      <c r="L5540" s="8">
        <v>243.48</v>
      </c>
      <c r="M5540" t="s">
        <v>498</v>
      </c>
      <c r="N5540" s="7"/>
      <c r="O5540" s="7" t="e">
        <f>VLOOKUP(A5540,'ENd of Mar'!A:A,1,FALSE)</f>
        <v>#N/A</v>
      </c>
      <c r="P5540" t="s">
        <v>6539</v>
      </c>
      <c r="U5540" t="s">
        <v>5069</v>
      </c>
      <c r="W5540" s="8" t="s">
        <v>138</v>
      </c>
    </row>
    <row r="5541" spans="1:23" hidden="1" outlineLevel="2" x14ac:dyDescent="0.25">
      <c r="A5541">
        <v>4758193</v>
      </c>
      <c r="B5541" t="s">
        <v>6557</v>
      </c>
      <c r="C5541" t="s">
        <v>18</v>
      </c>
      <c r="D5541" t="s">
        <v>6558</v>
      </c>
      <c r="E5541" s="6">
        <v>43882</v>
      </c>
      <c r="F5541" s="6">
        <v>43912</v>
      </c>
      <c r="G5541" s="7">
        <v>16</v>
      </c>
      <c r="H5541" s="6" t="s">
        <v>27</v>
      </c>
      <c r="I5541" s="8">
        <v>6593.41</v>
      </c>
      <c r="J5541" s="8">
        <v>4981.8900000000003</v>
      </c>
      <c r="K5541" s="8">
        <v>1572.27</v>
      </c>
      <c r="L5541" s="8">
        <v>1572.27</v>
      </c>
      <c r="M5541" t="s">
        <v>498</v>
      </c>
      <c r="N5541" s="7" t="s">
        <v>20</v>
      </c>
      <c r="O5541" s="7">
        <f>VLOOKUP(A5541,'ENd of Mar'!A:A,1,FALSE)</f>
        <v>4758193</v>
      </c>
      <c r="U5541" t="s">
        <v>916</v>
      </c>
      <c r="W5541" s="8" t="s">
        <v>138</v>
      </c>
    </row>
    <row r="5542" spans="1:23" hidden="1" outlineLevel="2" x14ac:dyDescent="0.25">
      <c r="A5542">
        <v>4758193</v>
      </c>
      <c r="B5542" t="s">
        <v>6557</v>
      </c>
      <c r="C5542" t="s">
        <v>18</v>
      </c>
      <c r="D5542" t="s">
        <v>6559</v>
      </c>
      <c r="E5542" s="6">
        <v>43889</v>
      </c>
      <c r="F5542" s="6">
        <v>43919</v>
      </c>
      <c r="G5542" s="7">
        <v>9</v>
      </c>
      <c r="H5542" s="6" t="s">
        <v>27</v>
      </c>
      <c r="I5542" s="8">
        <v>6593.41</v>
      </c>
      <c r="J5542" s="8">
        <v>4981.8900000000003</v>
      </c>
      <c r="K5542" s="8">
        <v>1264.03</v>
      </c>
      <c r="L5542" s="8">
        <v>1264.03</v>
      </c>
      <c r="M5542" t="s">
        <v>498</v>
      </c>
      <c r="N5542" s="7" t="s">
        <v>20</v>
      </c>
      <c r="O5542" s="7">
        <f>VLOOKUP(A5542,'ENd of Mar'!A:A,1,FALSE)</f>
        <v>4758193</v>
      </c>
      <c r="U5542" t="s">
        <v>916</v>
      </c>
      <c r="W5542" s="8" t="s">
        <v>138</v>
      </c>
    </row>
    <row r="5543" spans="1:23" hidden="1" outlineLevel="2" x14ac:dyDescent="0.25">
      <c r="A5543">
        <v>4758193</v>
      </c>
      <c r="B5543" t="s">
        <v>6557</v>
      </c>
      <c r="C5543" t="s">
        <v>18</v>
      </c>
      <c r="D5543" t="s">
        <v>6560</v>
      </c>
      <c r="E5543" s="6">
        <v>43860</v>
      </c>
      <c r="F5543" s="6">
        <v>43890</v>
      </c>
      <c r="G5543" s="7">
        <v>38</v>
      </c>
      <c r="H5543" s="6" t="s">
        <v>21</v>
      </c>
      <c r="I5543" s="8">
        <v>6593.41</v>
      </c>
      <c r="J5543" s="8">
        <v>4981.8900000000003</v>
      </c>
      <c r="K5543" s="8">
        <v>1160.5999999999999</v>
      </c>
      <c r="L5543" s="8">
        <v>1160.5999999999999</v>
      </c>
      <c r="M5543" t="s">
        <v>498</v>
      </c>
      <c r="N5543" s="7" t="s">
        <v>20</v>
      </c>
      <c r="O5543" s="7">
        <f>VLOOKUP(A5543,'ENd of Mar'!A:A,1,FALSE)</f>
        <v>4758193</v>
      </c>
      <c r="U5543" t="s">
        <v>916</v>
      </c>
      <c r="W5543" s="8" t="s">
        <v>138</v>
      </c>
    </row>
    <row r="5544" spans="1:23" hidden="1" outlineLevel="2" x14ac:dyDescent="0.25">
      <c r="A5544">
        <v>4758193</v>
      </c>
      <c r="B5544" t="s">
        <v>6557</v>
      </c>
      <c r="C5544" t="s">
        <v>18</v>
      </c>
      <c r="D5544" t="s">
        <v>6561</v>
      </c>
      <c r="E5544" s="6">
        <v>43875</v>
      </c>
      <c r="F5544" s="6">
        <v>43905</v>
      </c>
      <c r="G5544" s="7">
        <v>23</v>
      </c>
      <c r="H5544" s="6" t="s">
        <v>27</v>
      </c>
      <c r="I5544" s="8">
        <v>6593.41</v>
      </c>
      <c r="J5544" s="8">
        <v>4981.8900000000003</v>
      </c>
      <c r="K5544" s="8">
        <v>391.63</v>
      </c>
      <c r="L5544" s="8">
        <v>391.63</v>
      </c>
      <c r="M5544" t="s">
        <v>498</v>
      </c>
      <c r="N5544" s="7" t="s">
        <v>20</v>
      </c>
      <c r="O5544" s="7">
        <f>VLOOKUP(A5544,'ENd of Mar'!A:A,1,FALSE)</f>
        <v>4758193</v>
      </c>
      <c r="U5544" t="s">
        <v>916</v>
      </c>
      <c r="W5544" s="8" t="s">
        <v>138</v>
      </c>
    </row>
    <row r="5545" spans="1:23" hidden="1" outlineLevel="2" x14ac:dyDescent="0.25">
      <c r="A5545">
        <v>4758193</v>
      </c>
      <c r="B5545" t="s">
        <v>6557</v>
      </c>
      <c r="C5545" t="s">
        <v>18</v>
      </c>
      <c r="D5545" t="s">
        <v>6562</v>
      </c>
      <c r="E5545" s="6">
        <v>43903</v>
      </c>
      <c r="F5545" s="6">
        <v>43933</v>
      </c>
      <c r="G5545" s="7">
        <v>-5</v>
      </c>
      <c r="H5545" s="6" t="s">
        <v>42</v>
      </c>
      <c r="I5545" s="8">
        <v>6593.41</v>
      </c>
      <c r="J5545" s="8">
        <v>4981.8900000000003</v>
      </c>
      <c r="K5545" s="8">
        <v>891.55</v>
      </c>
      <c r="L5545" s="8">
        <v>891.55</v>
      </c>
      <c r="M5545" t="s">
        <v>498</v>
      </c>
      <c r="N5545" s="7"/>
      <c r="O5545" s="7">
        <f>VLOOKUP(A5545,'ENd of Mar'!A:A,1,FALSE)</f>
        <v>4758193</v>
      </c>
      <c r="U5545" t="s">
        <v>916</v>
      </c>
      <c r="W5545" s="8" t="s">
        <v>138</v>
      </c>
    </row>
    <row r="5546" spans="1:23" hidden="1" outlineLevel="2" x14ac:dyDescent="0.25">
      <c r="A5546">
        <v>4758193</v>
      </c>
      <c r="B5546" t="s">
        <v>6557</v>
      </c>
      <c r="C5546" t="s">
        <v>18</v>
      </c>
      <c r="D5546" t="s">
        <v>6563</v>
      </c>
      <c r="E5546" s="6">
        <v>43896</v>
      </c>
      <c r="F5546" s="6">
        <v>43926</v>
      </c>
      <c r="G5546" s="7">
        <v>2</v>
      </c>
      <c r="H5546" s="6" t="s">
        <v>27</v>
      </c>
      <c r="I5546" s="8">
        <v>6593.41</v>
      </c>
      <c r="J5546" s="8">
        <v>4981.8900000000003</v>
      </c>
      <c r="K5546" s="8">
        <v>593.36</v>
      </c>
      <c r="L5546" s="8">
        <v>593.36</v>
      </c>
      <c r="M5546" t="s">
        <v>498</v>
      </c>
      <c r="N5546" s="7"/>
      <c r="O5546" s="7">
        <f>VLOOKUP(A5546,'ENd of Mar'!A:A,1,FALSE)</f>
        <v>4758193</v>
      </c>
      <c r="U5546" t="s">
        <v>916</v>
      </c>
      <c r="W5546" s="8" t="s">
        <v>138</v>
      </c>
    </row>
    <row r="5547" spans="1:23" hidden="1" outlineLevel="2" x14ac:dyDescent="0.25">
      <c r="A5547">
        <v>4758193</v>
      </c>
      <c r="B5547" t="s">
        <v>6557</v>
      </c>
      <c r="C5547" t="s">
        <v>18</v>
      </c>
      <c r="D5547" t="s">
        <v>6564</v>
      </c>
      <c r="E5547" s="6">
        <v>43911</v>
      </c>
      <c r="F5547" s="6">
        <v>43941</v>
      </c>
      <c r="G5547" s="7">
        <v>-13</v>
      </c>
      <c r="H5547" s="6" t="s">
        <v>42</v>
      </c>
      <c r="I5547" s="8">
        <v>6593.41</v>
      </c>
      <c r="J5547" s="8">
        <v>4981.8900000000003</v>
      </c>
      <c r="K5547" s="8">
        <v>414.13</v>
      </c>
      <c r="L5547" s="8">
        <v>414.13</v>
      </c>
      <c r="M5547" t="s">
        <v>498</v>
      </c>
      <c r="N5547" s="7"/>
      <c r="O5547" s="7">
        <f>VLOOKUP(A5547,'ENd of Mar'!A:A,1,FALSE)</f>
        <v>4758193</v>
      </c>
      <c r="U5547" t="s">
        <v>916</v>
      </c>
      <c r="W5547" s="8" t="s">
        <v>138</v>
      </c>
    </row>
    <row r="5548" spans="1:23" hidden="1" outlineLevel="2" x14ac:dyDescent="0.25">
      <c r="A5548">
        <v>4758193</v>
      </c>
      <c r="B5548" t="s">
        <v>6557</v>
      </c>
      <c r="C5548" t="s">
        <v>18</v>
      </c>
      <c r="D5548" t="s">
        <v>6565</v>
      </c>
      <c r="E5548" s="6">
        <v>43916</v>
      </c>
      <c r="F5548" s="6">
        <v>43946</v>
      </c>
      <c r="G5548" s="7">
        <v>-18</v>
      </c>
      <c r="H5548" s="6" t="s">
        <v>42</v>
      </c>
      <c r="I5548" s="8">
        <v>6593.41</v>
      </c>
      <c r="J5548" s="8">
        <v>4981.8900000000003</v>
      </c>
      <c r="K5548" s="8">
        <v>305.83999999999997</v>
      </c>
      <c r="L5548" s="8">
        <v>305.83999999999997</v>
      </c>
      <c r="M5548" t="s">
        <v>498</v>
      </c>
      <c r="N5548" s="7"/>
      <c r="O5548" s="7">
        <f>VLOOKUP(A5548,'ENd of Mar'!A:A,1,FALSE)</f>
        <v>4758193</v>
      </c>
      <c r="U5548" t="s">
        <v>916</v>
      </c>
      <c r="W5548" s="8" t="s">
        <v>138</v>
      </c>
    </row>
    <row r="5549" spans="1:23" hidden="1" outlineLevel="2" x14ac:dyDescent="0.25">
      <c r="A5549">
        <v>4774188</v>
      </c>
      <c r="B5549" t="s">
        <v>6566</v>
      </c>
      <c r="C5549" t="s">
        <v>18</v>
      </c>
      <c r="D5549" t="s">
        <v>6567</v>
      </c>
      <c r="E5549" s="6">
        <v>43860</v>
      </c>
      <c r="F5549" s="6">
        <v>43890</v>
      </c>
      <c r="G5549" s="7">
        <v>38</v>
      </c>
      <c r="H5549" s="6" t="s">
        <v>21</v>
      </c>
      <c r="I5549" s="8">
        <v>82503.710000000006</v>
      </c>
      <c r="J5549" s="8">
        <v>54562.62</v>
      </c>
      <c r="K5549" s="8">
        <v>27363.74</v>
      </c>
      <c r="L5549" s="8">
        <v>27363.74</v>
      </c>
      <c r="M5549" t="s">
        <v>498</v>
      </c>
      <c r="N5549" s="7" t="s">
        <v>20</v>
      </c>
      <c r="O5549" s="7">
        <f>VLOOKUP(A5549,'ENd of Mar'!A:A,1,FALSE)</f>
        <v>4774188</v>
      </c>
      <c r="U5549" t="s">
        <v>916</v>
      </c>
      <c r="W5549" s="8" t="s">
        <v>138</v>
      </c>
    </row>
    <row r="5550" spans="1:23" hidden="1" outlineLevel="2" x14ac:dyDescent="0.25">
      <c r="A5550">
        <v>4774188</v>
      </c>
      <c r="B5550" t="s">
        <v>6566</v>
      </c>
      <c r="C5550" t="s">
        <v>18</v>
      </c>
      <c r="D5550" t="s">
        <v>6568</v>
      </c>
      <c r="E5550" s="6">
        <v>43889</v>
      </c>
      <c r="F5550" s="6">
        <v>43919</v>
      </c>
      <c r="G5550" s="7">
        <v>9</v>
      </c>
      <c r="H5550" s="6" t="s">
        <v>27</v>
      </c>
      <c r="I5550" s="8">
        <v>82503.710000000006</v>
      </c>
      <c r="J5550" s="8">
        <v>54562.62</v>
      </c>
      <c r="K5550" s="8">
        <v>27198.880000000001</v>
      </c>
      <c r="L5550" s="8">
        <v>27198.880000000001</v>
      </c>
      <c r="M5550" t="s">
        <v>498</v>
      </c>
      <c r="N5550" s="7" t="s">
        <v>20</v>
      </c>
      <c r="O5550" s="7">
        <f>VLOOKUP(A5550,'ENd of Mar'!A:A,1,FALSE)</f>
        <v>4774188</v>
      </c>
      <c r="U5550" t="s">
        <v>916</v>
      </c>
      <c r="W5550" s="8" t="s">
        <v>138</v>
      </c>
    </row>
    <row r="5551" spans="1:23" hidden="1" outlineLevel="2" x14ac:dyDescent="0.25">
      <c r="A5551">
        <v>4774188</v>
      </c>
      <c r="B5551" t="s">
        <v>6566</v>
      </c>
      <c r="C5551" t="s">
        <v>18</v>
      </c>
      <c r="D5551" t="s">
        <v>6569</v>
      </c>
      <c r="E5551" s="6">
        <v>43923</v>
      </c>
      <c r="F5551" s="6">
        <v>43953</v>
      </c>
      <c r="G5551" s="7">
        <v>-25</v>
      </c>
      <c r="H5551" s="6" t="s">
        <v>42</v>
      </c>
      <c r="I5551" s="8">
        <v>82503.710000000006</v>
      </c>
      <c r="J5551" s="8">
        <v>54562.62</v>
      </c>
      <c r="K5551" s="8">
        <v>27941.09</v>
      </c>
      <c r="L5551" s="8">
        <v>27941.09</v>
      </c>
      <c r="M5551" t="s">
        <v>498</v>
      </c>
      <c r="N5551" s="7"/>
      <c r="O5551" s="7">
        <f>VLOOKUP(A5551,'ENd of Mar'!A:A,1,FALSE)</f>
        <v>4774188</v>
      </c>
      <c r="U5551" t="s">
        <v>916</v>
      </c>
      <c r="W5551" s="8" t="s">
        <v>138</v>
      </c>
    </row>
    <row r="5552" spans="1:23" outlineLevel="2" x14ac:dyDescent="0.25">
      <c r="A5552">
        <v>4775187</v>
      </c>
      <c r="B5552" t="s">
        <v>6570</v>
      </c>
      <c r="C5552" t="s">
        <v>18</v>
      </c>
      <c r="D5552" t="s">
        <v>6571</v>
      </c>
      <c r="E5552" s="6">
        <v>43859</v>
      </c>
      <c r="F5552" s="6">
        <v>43889</v>
      </c>
      <c r="G5552" s="7">
        <v>39</v>
      </c>
      <c r="H5552" s="6" t="s">
        <v>21</v>
      </c>
      <c r="I5552" s="8">
        <v>8972.83</v>
      </c>
      <c r="J5552" s="8">
        <v>7228.8799999999992</v>
      </c>
      <c r="K5552" s="8">
        <v>1076.8800000000001</v>
      </c>
      <c r="L5552" s="8">
        <v>9.92</v>
      </c>
      <c r="M5552" t="s">
        <v>498</v>
      </c>
      <c r="N5552" s="7" t="s">
        <v>20</v>
      </c>
      <c r="O5552" s="7" t="e">
        <f>VLOOKUP(A5552,'ENd of Mar'!A:A,1,FALSE)</f>
        <v>#N/A</v>
      </c>
      <c r="P5552" t="s">
        <v>6572</v>
      </c>
      <c r="U5552" t="s">
        <v>1013</v>
      </c>
      <c r="W5552" s="8" t="s">
        <v>138</v>
      </c>
    </row>
    <row r="5553" spans="1:23" outlineLevel="2" x14ac:dyDescent="0.25">
      <c r="A5553">
        <v>4775187</v>
      </c>
      <c r="B5553" t="s">
        <v>6570</v>
      </c>
      <c r="C5553" t="s">
        <v>18</v>
      </c>
      <c r="D5553" t="s">
        <v>6573</v>
      </c>
      <c r="E5553" s="6">
        <v>43859</v>
      </c>
      <c r="F5553" s="6">
        <v>43889</v>
      </c>
      <c r="G5553" s="7">
        <v>39</v>
      </c>
      <c r="H5553" s="6" t="s">
        <v>21</v>
      </c>
      <c r="I5553" s="8">
        <v>8972.83</v>
      </c>
      <c r="J5553" s="8">
        <v>7228.8799999999992</v>
      </c>
      <c r="K5553" s="8">
        <v>988.81</v>
      </c>
      <c r="L5553" s="8">
        <v>9.08</v>
      </c>
      <c r="M5553" t="s">
        <v>498</v>
      </c>
      <c r="N5553" s="7" t="s">
        <v>20</v>
      </c>
      <c r="O5553" s="7" t="e">
        <f>VLOOKUP(A5553,'ENd of Mar'!A:A,1,FALSE)</f>
        <v>#N/A</v>
      </c>
      <c r="P5553" t="s">
        <v>6572</v>
      </c>
      <c r="U5553" t="s">
        <v>1013</v>
      </c>
      <c r="W5553" s="8" t="s">
        <v>138</v>
      </c>
    </row>
    <row r="5554" spans="1:23" outlineLevel="2" x14ac:dyDescent="0.25">
      <c r="A5554">
        <v>4775187</v>
      </c>
      <c r="B5554" t="s">
        <v>6570</v>
      </c>
      <c r="C5554" t="s">
        <v>18</v>
      </c>
      <c r="D5554" t="s">
        <v>6574</v>
      </c>
      <c r="E5554" s="6">
        <v>43859</v>
      </c>
      <c r="F5554" s="6">
        <v>43889</v>
      </c>
      <c r="G5554" s="7">
        <v>39</v>
      </c>
      <c r="H5554" s="6" t="s">
        <v>21</v>
      </c>
      <c r="I5554" s="8">
        <v>8972.83</v>
      </c>
      <c r="J5554" s="8">
        <v>7228.8799999999992</v>
      </c>
      <c r="K5554" s="8">
        <v>873.33</v>
      </c>
      <c r="L5554" s="8">
        <v>8.0399999999999991</v>
      </c>
      <c r="M5554" t="s">
        <v>498</v>
      </c>
      <c r="N5554" s="7" t="s">
        <v>20</v>
      </c>
      <c r="O5554" s="7" t="e">
        <f>VLOOKUP(A5554,'ENd of Mar'!A:A,1,FALSE)</f>
        <v>#N/A</v>
      </c>
      <c r="P5554" t="s">
        <v>6572</v>
      </c>
      <c r="U5554" t="s">
        <v>1013</v>
      </c>
      <c r="W5554" s="8" t="s">
        <v>138</v>
      </c>
    </row>
    <row r="5555" spans="1:23" outlineLevel="2" x14ac:dyDescent="0.25">
      <c r="A5555">
        <v>4775187</v>
      </c>
      <c r="B5555" t="s">
        <v>6570</v>
      </c>
      <c r="C5555" t="s">
        <v>18</v>
      </c>
      <c r="D5555" t="s">
        <v>6575</v>
      </c>
      <c r="E5555" s="6">
        <v>43859</v>
      </c>
      <c r="F5555" s="6">
        <v>43889</v>
      </c>
      <c r="G5555" s="7">
        <v>39</v>
      </c>
      <c r="H5555" s="6" t="s">
        <v>21</v>
      </c>
      <c r="I5555" s="8">
        <v>8972.83</v>
      </c>
      <c r="J5555" s="8">
        <v>7228.8799999999992</v>
      </c>
      <c r="K5555" s="8">
        <v>778.4</v>
      </c>
      <c r="L5555" s="8">
        <v>7.17</v>
      </c>
      <c r="M5555" t="s">
        <v>498</v>
      </c>
      <c r="N5555" s="7" t="s">
        <v>20</v>
      </c>
      <c r="O5555" s="7" t="e">
        <f>VLOOKUP(A5555,'ENd of Mar'!A:A,1,FALSE)</f>
        <v>#N/A</v>
      </c>
      <c r="P5555" t="s">
        <v>6572</v>
      </c>
      <c r="U5555" t="s">
        <v>1013</v>
      </c>
      <c r="W5555" s="8" t="s">
        <v>138</v>
      </c>
    </row>
    <row r="5556" spans="1:23" outlineLevel="2" x14ac:dyDescent="0.25">
      <c r="A5556">
        <v>4775187</v>
      </c>
      <c r="B5556" t="s">
        <v>6570</v>
      </c>
      <c r="C5556" t="s">
        <v>18</v>
      </c>
      <c r="D5556" t="s">
        <v>6576</v>
      </c>
      <c r="E5556" s="6">
        <v>43859</v>
      </c>
      <c r="F5556" s="6">
        <v>43889</v>
      </c>
      <c r="G5556" s="7">
        <v>39</v>
      </c>
      <c r="H5556" s="6" t="s">
        <v>21</v>
      </c>
      <c r="I5556" s="8">
        <v>8972.83</v>
      </c>
      <c r="J5556" s="8">
        <v>7228.8799999999992</v>
      </c>
      <c r="K5556" s="8">
        <v>776.96</v>
      </c>
      <c r="L5556" s="8">
        <v>7.14</v>
      </c>
      <c r="M5556" t="s">
        <v>498</v>
      </c>
      <c r="N5556" s="7" t="s">
        <v>20</v>
      </c>
      <c r="O5556" s="7" t="e">
        <f>VLOOKUP(A5556,'ENd of Mar'!A:A,1,FALSE)</f>
        <v>#N/A</v>
      </c>
      <c r="P5556" t="s">
        <v>6572</v>
      </c>
      <c r="U5556" t="s">
        <v>1013</v>
      </c>
      <c r="W5556" s="8" t="s">
        <v>138</v>
      </c>
    </row>
    <row r="5557" spans="1:23" outlineLevel="2" x14ac:dyDescent="0.25">
      <c r="A5557">
        <v>4775187</v>
      </c>
      <c r="B5557" t="s">
        <v>6570</v>
      </c>
      <c r="C5557" t="s">
        <v>18</v>
      </c>
      <c r="D5557" t="s">
        <v>6577</v>
      </c>
      <c r="E5557" s="6">
        <v>43859</v>
      </c>
      <c r="F5557" s="6">
        <v>43889</v>
      </c>
      <c r="G5557" s="7">
        <v>39</v>
      </c>
      <c r="H5557" s="6" t="s">
        <v>21</v>
      </c>
      <c r="I5557" s="8">
        <v>8972.83</v>
      </c>
      <c r="J5557" s="8">
        <v>7228.8799999999992</v>
      </c>
      <c r="K5557" s="8">
        <v>760.35</v>
      </c>
      <c r="L5557" s="8">
        <v>7</v>
      </c>
      <c r="M5557" t="s">
        <v>498</v>
      </c>
      <c r="N5557" s="7" t="s">
        <v>20</v>
      </c>
      <c r="O5557" s="7" t="e">
        <f>VLOOKUP(A5557,'ENd of Mar'!A:A,1,FALSE)</f>
        <v>#N/A</v>
      </c>
      <c r="P5557" t="s">
        <v>6572</v>
      </c>
      <c r="U5557" t="s">
        <v>1013</v>
      </c>
      <c r="W5557" s="8" t="s">
        <v>138</v>
      </c>
    </row>
    <row r="5558" spans="1:23" outlineLevel="2" x14ac:dyDescent="0.25">
      <c r="A5558">
        <v>4775187</v>
      </c>
      <c r="B5558" t="s">
        <v>6570</v>
      </c>
      <c r="C5558" t="s">
        <v>18</v>
      </c>
      <c r="D5558" t="s">
        <v>6578</v>
      </c>
      <c r="E5558" s="6">
        <v>43859</v>
      </c>
      <c r="F5558" s="6">
        <v>43889</v>
      </c>
      <c r="G5558" s="7">
        <v>39</v>
      </c>
      <c r="H5558" s="6" t="s">
        <v>21</v>
      </c>
      <c r="I5558" s="8">
        <v>8972.83</v>
      </c>
      <c r="J5558" s="8">
        <v>7228.8799999999992</v>
      </c>
      <c r="K5558" s="8">
        <v>749.28</v>
      </c>
      <c r="L5558" s="8">
        <v>6.9</v>
      </c>
      <c r="M5558" t="s">
        <v>498</v>
      </c>
      <c r="N5558" s="7" t="s">
        <v>20</v>
      </c>
      <c r="O5558" s="7" t="e">
        <f>VLOOKUP(A5558,'ENd of Mar'!A:A,1,FALSE)</f>
        <v>#N/A</v>
      </c>
      <c r="P5558" t="s">
        <v>6572</v>
      </c>
      <c r="U5558" t="s">
        <v>1013</v>
      </c>
      <c r="W5558" s="8" t="s">
        <v>138</v>
      </c>
    </row>
    <row r="5559" spans="1:23" outlineLevel="2" x14ac:dyDescent="0.25">
      <c r="A5559">
        <v>4775187</v>
      </c>
      <c r="B5559" t="s">
        <v>6570</v>
      </c>
      <c r="C5559" t="s">
        <v>18</v>
      </c>
      <c r="D5559" t="s">
        <v>6579</v>
      </c>
      <c r="E5559" s="6">
        <v>43859</v>
      </c>
      <c r="F5559" s="6">
        <v>43889</v>
      </c>
      <c r="G5559" s="7">
        <v>39</v>
      </c>
      <c r="H5559" s="6" t="s">
        <v>21</v>
      </c>
      <c r="I5559" s="8">
        <v>8972.83</v>
      </c>
      <c r="J5559" s="8">
        <v>7228.8799999999992</v>
      </c>
      <c r="K5559" s="8">
        <v>738.88</v>
      </c>
      <c r="L5559" s="8">
        <v>6.8</v>
      </c>
      <c r="M5559" t="s">
        <v>498</v>
      </c>
      <c r="N5559" s="7" t="s">
        <v>20</v>
      </c>
      <c r="O5559" s="7" t="e">
        <f>VLOOKUP(A5559,'ENd of Mar'!A:A,1,FALSE)</f>
        <v>#N/A</v>
      </c>
      <c r="P5559" t="s">
        <v>6572</v>
      </c>
      <c r="U5559" t="s">
        <v>1013</v>
      </c>
      <c r="W5559" s="8" t="s">
        <v>138</v>
      </c>
    </row>
    <row r="5560" spans="1:23" outlineLevel="2" x14ac:dyDescent="0.25">
      <c r="A5560">
        <v>4775187</v>
      </c>
      <c r="B5560" t="s">
        <v>6570</v>
      </c>
      <c r="C5560" t="s">
        <v>18</v>
      </c>
      <c r="D5560" t="s">
        <v>6580</v>
      </c>
      <c r="E5560" s="6">
        <v>43859</v>
      </c>
      <c r="F5560" s="6">
        <v>43889</v>
      </c>
      <c r="G5560" s="7">
        <v>39</v>
      </c>
      <c r="H5560" s="6" t="s">
        <v>21</v>
      </c>
      <c r="I5560" s="8">
        <v>8972.83</v>
      </c>
      <c r="J5560" s="8">
        <v>7228.8799999999992</v>
      </c>
      <c r="K5560" s="8">
        <v>733.8</v>
      </c>
      <c r="L5560" s="8">
        <v>6.75</v>
      </c>
      <c r="M5560" t="s">
        <v>498</v>
      </c>
      <c r="N5560" s="7" t="s">
        <v>20</v>
      </c>
      <c r="O5560" s="7" t="e">
        <f>VLOOKUP(A5560,'ENd of Mar'!A:A,1,FALSE)</f>
        <v>#N/A</v>
      </c>
      <c r="P5560" t="s">
        <v>6572</v>
      </c>
      <c r="U5560" t="s">
        <v>1013</v>
      </c>
      <c r="W5560" s="8" t="s">
        <v>138</v>
      </c>
    </row>
    <row r="5561" spans="1:23" outlineLevel="2" x14ac:dyDescent="0.25">
      <c r="A5561">
        <v>4775187</v>
      </c>
      <c r="B5561" t="s">
        <v>6570</v>
      </c>
      <c r="C5561" t="s">
        <v>18</v>
      </c>
      <c r="D5561" t="s">
        <v>6581</v>
      </c>
      <c r="E5561" s="6">
        <v>43859</v>
      </c>
      <c r="F5561" s="6">
        <v>43889</v>
      </c>
      <c r="G5561" s="7">
        <v>39</v>
      </c>
      <c r="H5561" s="6" t="s">
        <v>21</v>
      </c>
      <c r="I5561" s="8">
        <v>8972.83</v>
      </c>
      <c r="J5561" s="8">
        <v>7228.8799999999992</v>
      </c>
      <c r="K5561" s="8">
        <v>727.09</v>
      </c>
      <c r="L5561" s="8">
        <v>6.67</v>
      </c>
      <c r="M5561" t="s">
        <v>498</v>
      </c>
      <c r="N5561" s="7" t="s">
        <v>20</v>
      </c>
      <c r="O5561" s="7" t="e">
        <f>VLOOKUP(A5561,'ENd of Mar'!A:A,1,FALSE)</f>
        <v>#N/A</v>
      </c>
      <c r="P5561" t="s">
        <v>6572</v>
      </c>
      <c r="U5561" t="s">
        <v>1013</v>
      </c>
      <c r="W5561" s="8" t="s">
        <v>138</v>
      </c>
    </row>
    <row r="5562" spans="1:23" outlineLevel="2" x14ac:dyDescent="0.25">
      <c r="A5562">
        <v>4775187</v>
      </c>
      <c r="B5562" t="s">
        <v>6570</v>
      </c>
      <c r="C5562" t="s">
        <v>18</v>
      </c>
      <c r="D5562" t="s">
        <v>6582</v>
      </c>
      <c r="E5562" s="6">
        <v>43859</v>
      </c>
      <c r="F5562" s="6">
        <v>43889</v>
      </c>
      <c r="G5562" s="7">
        <v>39</v>
      </c>
      <c r="H5562" s="6" t="s">
        <v>21</v>
      </c>
      <c r="I5562" s="8">
        <v>8972.83</v>
      </c>
      <c r="J5562" s="8">
        <v>7228.8799999999992</v>
      </c>
      <c r="K5562" s="8">
        <v>676.94</v>
      </c>
      <c r="L5562" s="8">
        <v>6.23</v>
      </c>
      <c r="M5562" t="s">
        <v>498</v>
      </c>
      <c r="N5562" s="7" t="s">
        <v>20</v>
      </c>
      <c r="O5562" s="7" t="e">
        <f>VLOOKUP(A5562,'ENd of Mar'!A:A,1,FALSE)</f>
        <v>#N/A</v>
      </c>
      <c r="P5562" t="s">
        <v>6572</v>
      </c>
      <c r="U5562" t="s">
        <v>1013</v>
      </c>
      <c r="W5562" s="8" t="s">
        <v>138</v>
      </c>
    </row>
    <row r="5563" spans="1:23" outlineLevel="2" x14ac:dyDescent="0.25">
      <c r="A5563">
        <v>4775187</v>
      </c>
      <c r="B5563" t="s">
        <v>6570</v>
      </c>
      <c r="C5563" t="s">
        <v>233</v>
      </c>
      <c r="D5563" t="s">
        <v>6583</v>
      </c>
      <c r="E5563" s="6">
        <v>43857</v>
      </c>
      <c r="F5563" s="6">
        <v>43857</v>
      </c>
      <c r="G5563" s="7">
        <v>71</v>
      </c>
      <c r="H5563" s="6" t="s">
        <v>31</v>
      </c>
      <c r="I5563" s="8">
        <v>8972.83</v>
      </c>
      <c r="J5563" s="8">
        <v>7228.8799999999992</v>
      </c>
      <c r="K5563" s="8">
        <v>-9243</v>
      </c>
      <c r="L5563" s="8">
        <v>-443.98</v>
      </c>
      <c r="M5563" t="s">
        <v>498</v>
      </c>
      <c r="N5563" s="7" t="s">
        <v>20</v>
      </c>
      <c r="O5563" s="7" t="e">
        <f>VLOOKUP(A5563,'ENd of Mar'!A:A,1,FALSE)</f>
        <v>#N/A</v>
      </c>
      <c r="P5563" t="s">
        <v>6572</v>
      </c>
      <c r="U5563" t="s">
        <v>1013</v>
      </c>
      <c r="W5563" s="8" t="s">
        <v>138</v>
      </c>
    </row>
    <row r="5564" spans="1:23" outlineLevel="2" x14ac:dyDescent="0.25">
      <c r="A5564">
        <v>4775187</v>
      </c>
      <c r="B5564" t="s">
        <v>6570</v>
      </c>
      <c r="C5564" t="s">
        <v>18</v>
      </c>
      <c r="D5564" t="s">
        <v>6584</v>
      </c>
      <c r="E5564" s="6">
        <v>43894</v>
      </c>
      <c r="F5564" s="6">
        <v>43924</v>
      </c>
      <c r="G5564" s="7">
        <v>4</v>
      </c>
      <c r="H5564" s="6" t="s">
        <v>27</v>
      </c>
      <c r="I5564" s="8">
        <v>8972.83</v>
      </c>
      <c r="J5564" s="8">
        <v>7228.8799999999992</v>
      </c>
      <c r="K5564" s="8">
        <v>7591.16</v>
      </c>
      <c r="L5564" s="8">
        <v>7591.16</v>
      </c>
      <c r="M5564" t="s">
        <v>498</v>
      </c>
      <c r="N5564" s="7"/>
      <c r="O5564" s="7" t="e">
        <f>VLOOKUP(A5564,'ENd of Mar'!A:A,1,FALSE)</f>
        <v>#N/A</v>
      </c>
      <c r="P5564" t="s">
        <v>6572</v>
      </c>
      <c r="U5564" t="s">
        <v>1013</v>
      </c>
      <c r="W5564" s="8" t="s">
        <v>138</v>
      </c>
    </row>
    <row r="5565" spans="1:23" outlineLevel="2" x14ac:dyDescent="0.25">
      <c r="A5565">
        <v>4775187</v>
      </c>
      <c r="B5565" t="s">
        <v>6570</v>
      </c>
      <c r="C5565" t="s">
        <v>18</v>
      </c>
      <c r="D5565" t="s">
        <v>6585</v>
      </c>
      <c r="E5565" s="6">
        <v>43915</v>
      </c>
      <c r="F5565" s="6">
        <v>43945</v>
      </c>
      <c r="G5565" s="7">
        <v>-17</v>
      </c>
      <c r="H5565" s="6" t="s">
        <v>42</v>
      </c>
      <c r="I5565" s="8">
        <v>8972.83</v>
      </c>
      <c r="J5565" s="8">
        <v>7228.8799999999992</v>
      </c>
      <c r="K5565" s="8">
        <v>1743.95</v>
      </c>
      <c r="L5565" s="8">
        <v>1743.95</v>
      </c>
      <c r="M5565" t="s">
        <v>498</v>
      </c>
      <c r="N5565" s="7"/>
      <c r="O5565" s="7" t="e">
        <f>VLOOKUP(A5565,'ENd of Mar'!A:A,1,FALSE)</f>
        <v>#N/A</v>
      </c>
      <c r="P5565" t="s">
        <v>6572</v>
      </c>
      <c r="U5565" t="s">
        <v>1013</v>
      </c>
      <c r="W5565" s="8" t="s">
        <v>138</v>
      </c>
    </row>
    <row r="5566" spans="1:23" hidden="1" outlineLevel="2" x14ac:dyDescent="0.25">
      <c r="A5566">
        <v>4781208</v>
      </c>
      <c r="B5566" t="s">
        <v>6586</v>
      </c>
      <c r="C5566" t="s">
        <v>18</v>
      </c>
      <c r="D5566" t="s">
        <v>6587</v>
      </c>
      <c r="E5566" s="6">
        <v>43882</v>
      </c>
      <c r="F5566" s="6">
        <v>43912</v>
      </c>
      <c r="G5566" s="7">
        <v>16</v>
      </c>
      <c r="H5566" s="6" t="s">
        <v>27</v>
      </c>
      <c r="I5566" s="8">
        <v>3753.63</v>
      </c>
      <c r="J5566" s="8">
        <v>1891.72</v>
      </c>
      <c r="K5566" s="8">
        <v>1891.72</v>
      </c>
      <c r="L5566" s="8">
        <v>1891.72</v>
      </c>
      <c r="M5566" t="s">
        <v>498</v>
      </c>
      <c r="N5566" s="7" t="s">
        <v>20</v>
      </c>
      <c r="O5566" s="7">
        <f>VLOOKUP(A5566,'ENd of Mar'!A:A,1,FALSE)</f>
        <v>4781208</v>
      </c>
      <c r="U5566" t="s">
        <v>916</v>
      </c>
      <c r="W5566" s="8" t="s">
        <v>138</v>
      </c>
    </row>
    <row r="5567" spans="1:23" hidden="1" outlineLevel="2" x14ac:dyDescent="0.25">
      <c r="A5567">
        <v>4781208</v>
      </c>
      <c r="B5567" t="s">
        <v>6586</v>
      </c>
      <c r="C5567" t="s">
        <v>18</v>
      </c>
      <c r="D5567" t="s">
        <v>6588</v>
      </c>
      <c r="E5567" s="6">
        <v>43923</v>
      </c>
      <c r="F5567" s="6">
        <v>43953</v>
      </c>
      <c r="G5567" s="7">
        <v>-25</v>
      </c>
      <c r="H5567" s="6" t="s">
        <v>42</v>
      </c>
      <c r="I5567" s="8">
        <v>3753.63</v>
      </c>
      <c r="J5567" s="8">
        <v>1891.72</v>
      </c>
      <c r="K5567" s="8">
        <v>1861.91</v>
      </c>
      <c r="L5567" s="8">
        <v>1861.91</v>
      </c>
      <c r="M5567" t="s">
        <v>498</v>
      </c>
      <c r="N5567" s="7"/>
      <c r="O5567" s="7">
        <f>VLOOKUP(A5567,'ENd of Mar'!A:A,1,FALSE)</f>
        <v>4781208</v>
      </c>
      <c r="U5567" t="s">
        <v>916</v>
      </c>
      <c r="W5567" s="8" t="s">
        <v>138</v>
      </c>
    </row>
    <row r="5568" spans="1:23" hidden="1" outlineLevel="2" x14ac:dyDescent="0.25">
      <c r="A5568">
        <v>4781230</v>
      </c>
      <c r="B5568" t="s">
        <v>6589</v>
      </c>
      <c r="C5568" t="s">
        <v>18</v>
      </c>
      <c r="D5568" t="s">
        <v>6590</v>
      </c>
      <c r="E5568" s="6">
        <v>43867</v>
      </c>
      <c r="F5568" s="6">
        <v>43897</v>
      </c>
      <c r="G5568" s="7">
        <v>31</v>
      </c>
      <c r="H5568" s="6" t="s">
        <v>21</v>
      </c>
      <c r="I5568" s="8">
        <v>2470.66</v>
      </c>
      <c r="J5568" s="8">
        <v>2470.66</v>
      </c>
      <c r="K5568" s="8">
        <v>2470.66</v>
      </c>
      <c r="L5568" s="8">
        <v>2470.66</v>
      </c>
      <c r="M5568" t="s">
        <v>498</v>
      </c>
      <c r="N5568" s="7" t="s">
        <v>20</v>
      </c>
      <c r="O5568" s="7">
        <f>VLOOKUP(A5568,'ENd of Mar'!A:A,1,FALSE)</f>
        <v>4781230</v>
      </c>
      <c r="U5568" t="s">
        <v>3504</v>
      </c>
      <c r="W5568" s="8" t="s">
        <v>138</v>
      </c>
    </row>
    <row r="5569" spans="1:23" hidden="1" outlineLevel="2" x14ac:dyDescent="0.25">
      <c r="A5569">
        <v>4781231</v>
      </c>
      <c r="B5569" t="s">
        <v>6591</v>
      </c>
      <c r="C5569" t="s">
        <v>18</v>
      </c>
      <c r="D5569" t="s">
        <v>6592</v>
      </c>
      <c r="E5569" s="6">
        <v>43867</v>
      </c>
      <c r="F5569" s="6">
        <v>43897</v>
      </c>
      <c r="G5569" s="7">
        <v>31</v>
      </c>
      <c r="H5569" s="6" t="s">
        <v>21</v>
      </c>
      <c r="I5569" s="8">
        <v>1884.26</v>
      </c>
      <c r="J5569" s="8">
        <v>1884.26</v>
      </c>
      <c r="K5569" s="8">
        <v>1884.26</v>
      </c>
      <c r="L5569" s="8">
        <v>1884.26</v>
      </c>
      <c r="M5569" t="s">
        <v>498</v>
      </c>
      <c r="N5569" s="7" t="s">
        <v>20</v>
      </c>
      <c r="O5569" s="7">
        <f>VLOOKUP(A5569,'ENd of Mar'!A:A,1,FALSE)</f>
        <v>4781231</v>
      </c>
      <c r="U5569" t="s">
        <v>3504</v>
      </c>
      <c r="W5569" s="8" t="s">
        <v>138</v>
      </c>
    </row>
    <row r="5570" spans="1:23" outlineLevel="2" x14ac:dyDescent="0.25">
      <c r="A5570">
        <v>4801192</v>
      </c>
      <c r="B5570" t="s">
        <v>6593</v>
      </c>
      <c r="C5570" t="s">
        <v>18</v>
      </c>
      <c r="D5570" t="s">
        <v>6594</v>
      </c>
      <c r="E5570" s="6">
        <v>43890</v>
      </c>
      <c r="F5570" s="6">
        <v>43920</v>
      </c>
      <c r="G5570" s="7">
        <v>8</v>
      </c>
      <c r="H5570" s="6" t="s">
        <v>27</v>
      </c>
      <c r="I5570" s="8">
        <v>3324.11</v>
      </c>
      <c r="J5570" s="8">
        <v>3324.11</v>
      </c>
      <c r="K5570" s="8">
        <v>3324.11</v>
      </c>
      <c r="L5570" s="8">
        <v>3324.11</v>
      </c>
      <c r="M5570" t="s">
        <v>498</v>
      </c>
      <c r="N5570" s="7" t="s">
        <v>20</v>
      </c>
      <c r="O5570" s="7" t="e">
        <f>VLOOKUP(A5570,'ENd of Mar'!A:A,1,FALSE)</f>
        <v>#N/A</v>
      </c>
      <c r="P5570" t="s">
        <v>1826</v>
      </c>
      <c r="U5570" t="s">
        <v>1825</v>
      </c>
      <c r="W5570" s="8" t="s">
        <v>480</v>
      </c>
    </row>
    <row r="5571" spans="1:23" hidden="1" outlineLevel="2" x14ac:dyDescent="0.25">
      <c r="A5571">
        <v>7001393</v>
      </c>
      <c r="B5571" t="s">
        <v>6595</v>
      </c>
      <c r="C5571" t="s">
        <v>130</v>
      </c>
      <c r="D5571" t="s">
        <v>6596</v>
      </c>
      <c r="E5571" s="6">
        <v>43566</v>
      </c>
      <c r="F5571" s="6">
        <v>43596</v>
      </c>
      <c r="G5571" s="7">
        <v>332</v>
      </c>
      <c r="H5571" s="6" t="s">
        <v>46</v>
      </c>
      <c r="I5571" s="8">
        <v>99196.670000000013</v>
      </c>
      <c r="J5571" s="8">
        <v>64196.66</v>
      </c>
      <c r="K5571" s="8">
        <v>20000</v>
      </c>
      <c r="L5571" s="8">
        <v>20000</v>
      </c>
      <c r="M5571" t="s">
        <v>498</v>
      </c>
      <c r="N5571" s="7" t="s">
        <v>20</v>
      </c>
      <c r="O5571" s="7">
        <f>VLOOKUP(A5571,'ENd of Mar'!A:A,1,FALSE)</f>
        <v>7001393</v>
      </c>
      <c r="U5571" t="s">
        <v>2844</v>
      </c>
      <c r="W5571" s="8" t="s">
        <v>480</v>
      </c>
    </row>
    <row r="5572" spans="1:23" hidden="1" outlineLevel="2" x14ac:dyDescent="0.25">
      <c r="A5572">
        <v>7001393</v>
      </c>
      <c r="B5572" t="s">
        <v>6595</v>
      </c>
      <c r="C5572" t="s">
        <v>130</v>
      </c>
      <c r="D5572" t="s">
        <v>6597</v>
      </c>
      <c r="E5572" s="6">
        <v>43826</v>
      </c>
      <c r="F5572" s="6">
        <v>43856</v>
      </c>
      <c r="G5572" s="7">
        <v>72</v>
      </c>
      <c r="H5572" s="6" t="s">
        <v>31</v>
      </c>
      <c r="I5572" s="8">
        <v>99196.670000000013</v>
      </c>
      <c r="J5572" s="8">
        <v>64196.66</v>
      </c>
      <c r="K5572" s="8">
        <v>19996.66</v>
      </c>
      <c r="L5572" s="8">
        <v>19996.66</v>
      </c>
      <c r="M5572" t="s">
        <v>498</v>
      </c>
      <c r="N5572" s="7" t="s">
        <v>20</v>
      </c>
      <c r="O5572" s="7">
        <f>VLOOKUP(A5572,'ENd of Mar'!A:A,1,FALSE)</f>
        <v>7001393</v>
      </c>
      <c r="U5572" t="s">
        <v>2844</v>
      </c>
      <c r="W5572" s="8" t="s">
        <v>480</v>
      </c>
    </row>
    <row r="5573" spans="1:23" hidden="1" outlineLevel="2" x14ac:dyDescent="0.25">
      <c r="A5573">
        <v>7001393</v>
      </c>
      <c r="B5573" t="s">
        <v>6595</v>
      </c>
      <c r="C5573" t="s">
        <v>130</v>
      </c>
      <c r="D5573" t="s">
        <v>6598</v>
      </c>
      <c r="E5573" s="6">
        <v>43766</v>
      </c>
      <c r="F5573" s="6">
        <v>43796</v>
      </c>
      <c r="G5573" s="7">
        <v>132</v>
      </c>
      <c r="H5573" s="6" t="s">
        <v>95</v>
      </c>
      <c r="I5573" s="8">
        <v>99196.670000000013</v>
      </c>
      <c r="J5573" s="8">
        <v>64196.66</v>
      </c>
      <c r="K5573" s="8">
        <v>12000</v>
      </c>
      <c r="L5573" s="8">
        <v>12000</v>
      </c>
      <c r="M5573" t="s">
        <v>498</v>
      </c>
      <c r="N5573" s="7" t="s">
        <v>20</v>
      </c>
      <c r="O5573" s="7">
        <f>VLOOKUP(A5573,'ENd of Mar'!A:A,1,FALSE)</f>
        <v>7001393</v>
      </c>
      <c r="U5573" t="s">
        <v>2844</v>
      </c>
      <c r="W5573" s="8" t="s">
        <v>480</v>
      </c>
    </row>
    <row r="5574" spans="1:23" hidden="1" outlineLevel="2" x14ac:dyDescent="0.25">
      <c r="A5574">
        <v>7001393</v>
      </c>
      <c r="B5574" t="s">
        <v>6595</v>
      </c>
      <c r="C5574" t="s">
        <v>130</v>
      </c>
      <c r="D5574" t="s">
        <v>6599</v>
      </c>
      <c r="E5574" s="6">
        <v>43783</v>
      </c>
      <c r="F5574" s="6">
        <v>43813</v>
      </c>
      <c r="G5574" s="7">
        <v>115</v>
      </c>
      <c r="H5574" s="6" t="s">
        <v>89</v>
      </c>
      <c r="I5574" s="8">
        <v>99196.670000000013</v>
      </c>
      <c r="J5574" s="8">
        <v>64196.66</v>
      </c>
      <c r="K5574" s="8">
        <v>12000</v>
      </c>
      <c r="L5574" s="8">
        <v>12000</v>
      </c>
      <c r="M5574" t="s">
        <v>498</v>
      </c>
      <c r="N5574" s="7" t="s">
        <v>20</v>
      </c>
      <c r="O5574" s="7">
        <f>VLOOKUP(A5574,'ENd of Mar'!A:A,1,FALSE)</f>
        <v>7001393</v>
      </c>
      <c r="U5574" t="s">
        <v>2844</v>
      </c>
      <c r="W5574" s="8" t="s">
        <v>480</v>
      </c>
    </row>
    <row r="5575" spans="1:23" hidden="1" outlineLevel="2" x14ac:dyDescent="0.25">
      <c r="A5575">
        <v>7001393</v>
      </c>
      <c r="B5575" t="s">
        <v>6595</v>
      </c>
      <c r="C5575" t="s">
        <v>130</v>
      </c>
      <c r="D5575" t="s">
        <v>6600</v>
      </c>
      <c r="E5575" s="6">
        <v>43859</v>
      </c>
      <c r="F5575" s="6">
        <v>43889</v>
      </c>
      <c r="G5575" s="7">
        <v>39</v>
      </c>
      <c r="H5575" s="6" t="s">
        <v>21</v>
      </c>
      <c r="I5575" s="8">
        <v>99196.670000000013</v>
      </c>
      <c r="J5575" s="8">
        <v>64196.66</v>
      </c>
      <c r="K5575" s="8">
        <v>7500</v>
      </c>
      <c r="L5575" s="8">
        <v>7500</v>
      </c>
      <c r="M5575" t="s">
        <v>498</v>
      </c>
      <c r="N5575" s="7" t="s">
        <v>20</v>
      </c>
      <c r="O5575" s="7">
        <f>VLOOKUP(A5575,'ENd of Mar'!A:A,1,FALSE)</f>
        <v>7001393</v>
      </c>
      <c r="U5575" t="s">
        <v>2844</v>
      </c>
      <c r="W5575" s="8" t="s">
        <v>480</v>
      </c>
    </row>
    <row r="5576" spans="1:23" hidden="1" outlineLevel="2" x14ac:dyDescent="0.25">
      <c r="A5576">
        <v>7001393</v>
      </c>
      <c r="B5576" t="s">
        <v>6595</v>
      </c>
      <c r="C5576" t="s">
        <v>6601</v>
      </c>
      <c r="D5576" t="s">
        <v>6602</v>
      </c>
      <c r="E5576" s="6">
        <v>43910</v>
      </c>
      <c r="F5576" s="6">
        <v>43910</v>
      </c>
      <c r="G5576" s="7">
        <v>18</v>
      </c>
      <c r="H5576" s="6" t="s">
        <v>27</v>
      </c>
      <c r="I5576" s="8">
        <v>99196.670000000013</v>
      </c>
      <c r="J5576" s="8">
        <v>64196.66</v>
      </c>
      <c r="K5576" s="8">
        <v>-7300</v>
      </c>
      <c r="L5576" s="8">
        <v>-7300</v>
      </c>
      <c r="M5576" t="s">
        <v>498</v>
      </c>
      <c r="N5576" s="7" t="s">
        <v>20</v>
      </c>
      <c r="O5576" s="7">
        <f>VLOOKUP(A5576,'ENd of Mar'!A:A,1,FALSE)</f>
        <v>7001393</v>
      </c>
      <c r="U5576" t="s">
        <v>2844</v>
      </c>
      <c r="W5576" s="8" t="s">
        <v>480</v>
      </c>
    </row>
    <row r="5577" spans="1:23" hidden="1" outlineLevel="2" x14ac:dyDescent="0.25">
      <c r="A5577">
        <v>7001393</v>
      </c>
      <c r="B5577" t="s">
        <v>6595</v>
      </c>
      <c r="C5577" t="s">
        <v>130</v>
      </c>
      <c r="D5577" t="s">
        <v>6603</v>
      </c>
      <c r="E5577" s="6">
        <v>43903</v>
      </c>
      <c r="F5577" s="6">
        <v>43933</v>
      </c>
      <c r="G5577" s="7">
        <v>-5</v>
      </c>
      <c r="H5577" s="6" t="s">
        <v>42</v>
      </c>
      <c r="I5577" s="8">
        <v>99196.670000000013</v>
      </c>
      <c r="J5577" s="8">
        <v>64196.66</v>
      </c>
      <c r="K5577" s="8">
        <v>15000</v>
      </c>
      <c r="L5577" s="8">
        <v>15000</v>
      </c>
      <c r="M5577" t="s">
        <v>498</v>
      </c>
      <c r="N5577" s="7"/>
      <c r="O5577" s="7">
        <f>VLOOKUP(A5577,'ENd of Mar'!A:A,1,FALSE)</f>
        <v>7001393</v>
      </c>
      <c r="U5577" t="s">
        <v>2844</v>
      </c>
      <c r="W5577" s="8" t="s">
        <v>480</v>
      </c>
    </row>
    <row r="5578" spans="1:23" hidden="1" outlineLevel="2" x14ac:dyDescent="0.25">
      <c r="A5578">
        <v>7001393</v>
      </c>
      <c r="B5578" t="s">
        <v>6595</v>
      </c>
      <c r="C5578" t="s">
        <v>130</v>
      </c>
      <c r="D5578" t="s">
        <v>6604</v>
      </c>
      <c r="E5578" s="6">
        <v>43906</v>
      </c>
      <c r="F5578" s="6">
        <v>43936</v>
      </c>
      <c r="G5578" s="7">
        <v>-8</v>
      </c>
      <c r="H5578" s="6" t="s">
        <v>42</v>
      </c>
      <c r="I5578" s="8">
        <v>99196.670000000013</v>
      </c>
      <c r="J5578" s="8">
        <v>64196.66</v>
      </c>
      <c r="K5578" s="8">
        <v>10000.01</v>
      </c>
      <c r="L5578" s="8">
        <v>10000.01</v>
      </c>
      <c r="M5578" t="s">
        <v>498</v>
      </c>
      <c r="N5578" s="7"/>
      <c r="O5578" s="7">
        <f>VLOOKUP(A5578,'ENd of Mar'!A:A,1,FALSE)</f>
        <v>7001393</v>
      </c>
      <c r="U5578" t="s">
        <v>2844</v>
      </c>
      <c r="W5578" s="8" t="s">
        <v>480</v>
      </c>
    </row>
    <row r="5579" spans="1:23" hidden="1" outlineLevel="2" x14ac:dyDescent="0.25">
      <c r="A5579">
        <v>7001393</v>
      </c>
      <c r="B5579" t="s">
        <v>6595</v>
      </c>
      <c r="C5579" t="s">
        <v>130</v>
      </c>
      <c r="D5579" t="s">
        <v>6605</v>
      </c>
      <c r="E5579" s="6">
        <v>43906</v>
      </c>
      <c r="F5579" s="6">
        <v>43936</v>
      </c>
      <c r="G5579" s="7">
        <v>-8</v>
      </c>
      <c r="H5579" s="6" t="s">
        <v>42</v>
      </c>
      <c r="I5579" s="8">
        <v>99196.670000000013</v>
      </c>
      <c r="J5579" s="8">
        <v>64196.66</v>
      </c>
      <c r="K5579" s="8">
        <v>10000</v>
      </c>
      <c r="L5579" s="8">
        <v>10000</v>
      </c>
      <c r="M5579" t="s">
        <v>498</v>
      </c>
      <c r="N5579" s="7"/>
      <c r="O5579" s="7">
        <f>VLOOKUP(A5579,'ENd of Mar'!A:A,1,FALSE)</f>
        <v>7001393</v>
      </c>
      <c r="U5579" t="s">
        <v>2844</v>
      </c>
      <c r="W5579" s="8" t="s">
        <v>480</v>
      </c>
    </row>
    <row r="5580" spans="1:23" hidden="1" outlineLevel="2" x14ac:dyDescent="0.25">
      <c r="A5580">
        <v>7002450</v>
      </c>
      <c r="B5580" t="s">
        <v>6606</v>
      </c>
      <c r="C5580" t="s">
        <v>130</v>
      </c>
      <c r="D5580" t="s">
        <v>6607</v>
      </c>
      <c r="E5580" s="6">
        <v>43088</v>
      </c>
      <c r="F5580" s="6">
        <v>43118</v>
      </c>
      <c r="G5580" s="7">
        <v>810</v>
      </c>
      <c r="H5580" s="6" t="s">
        <v>34</v>
      </c>
      <c r="I5580" s="8">
        <v>975</v>
      </c>
      <c r="J5580" s="8">
        <v>975</v>
      </c>
      <c r="K5580" s="8">
        <v>2650</v>
      </c>
      <c r="L5580" s="8">
        <v>2650</v>
      </c>
      <c r="M5580" t="s">
        <v>498</v>
      </c>
      <c r="N5580" s="7" t="s">
        <v>20</v>
      </c>
      <c r="O5580" s="7">
        <f>VLOOKUP(A5580,'ENd of Mar'!A:A,1,FALSE)</f>
        <v>7002450</v>
      </c>
      <c r="P5580" t="s">
        <v>6608</v>
      </c>
      <c r="U5580" t="s">
        <v>2821</v>
      </c>
      <c r="W5580" s="8" t="s">
        <v>59</v>
      </c>
    </row>
    <row r="5581" spans="1:23" hidden="1" outlineLevel="2" x14ac:dyDescent="0.25">
      <c r="A5581">
        <v>7002450</v>
      </c>
      <c r="B5581" t="s">
        <v>6606</v>
      </c>
      <c r="C5581" t="s">
        <v>130</v>
      </c>
      <c r="D5581" t="s">
        <v>6609</v>
      </c>
      <c r="E5581" s="6">
        <v>43088</v>
      </c>
      <c r="F5581" s="6">
        <v>43118</v>
      </c>
      <c r="G5581" s="7">
        <v>810</v>
      </c>
      <c r="H5581" s="6" t="s">
        <v>34</v>
      </c>
      <c r="I5581" s="8">
        <v>975</v>
      </c>
      <c r="J5581" s="8">
        <v>975</v>
      </c>
      <c r="K5581" s="8">
        <v>2000</v>
      </c>
      <c r="L5581" s="8">
        <v>2000</v>
      </c>
      <c r="M5581" t="s">
        <v>498</v>
      </c>
      <c r="N5581" s="7" t="s">
        <v>20</v>
      </c>
      <c r="O5581" s="7">
        <f>VLOOKUP(A5581,'ENd of Mar'!A:A,1,FALSE)</f>
        <v>7002450</v>
      </c>
      <c r="P5581" t="s">
        <v>6608</v>
      </c>
      <c r="U5581" t="s">
        <v>2821</v>
      </c>
      <c r="W5581" s="8" t="s">
        <v>59</v>
      </c>
    </row>
    <row r="5582" spans="1:23" hidden="1" outlineLevel="2" x14ac:dyDescent="0.25">
      <c r="A5582">
        <v>7002450</v>
      </c>
      <c r="B5582" t="s">
        <v>6606</v>
      </c>
      <c r="C5582" t="s">
        <v>6610</v>
      </c>
      <c r="D5582" t="s">
        <v>6611</v>
      </c>
      <c r="E5582" s="6">
        <v>43088</v>
      </c>
      <c r="F5582" s="6">
        <v>43088</v>
      </c>
      <c r="G5582" s="7">
        <v>840</v>
      </c>
      <c r="H5582" s="6" t="s">
        <v>34</v>
      </c>
      <c r="I5582" s="8">
        <v>975</v>
      </c>
      <c r="J5582" s="8">
        <v>975</v>
      </c>
      <c r="K5582" s="8">
        <v>-4650</v>
      </c>
      <c r="L5582" s="8">
        <v>-1475</v>
      </c>
      <c r="M5582" t="s">
        <v>498</v>
      </c>
      <c r="N5582" s="7" t="s">
        <v>20</v>
      </c>
      <c r="O5582" s="7">
        <f>VLOOKUP(A5582,'ENd of Mar'!A:A,1,FALSE)</f>
        <v>7002450</v>
      </c>
      <c r="P5582" t="s">
        <v>6608</v>
      </c>
      <c r="U5582" t="s">
        <v>2821</v>
      </c>
      <c r="W5582" s="8" t="s">
        <v>59</v>
      </c>
    </row>
    <row r="5583" spans="1:23" hidden="1" outlineLevel="2" x14ac:dyDescent="0.25">
      <c r="A5583">
        <v>7002450</v>
      </c>
      <c r="B5583" t="s">
        <v>6606</v>
      </c>
      <c r="C5583" t="s">
        <v>6610</v>
      </c>
      <c r="D5583" t="s">
        <v>6612</v>
      </c>
      <c r="E5583" s="6">
        <v>43132</v>
      </c>
      <c r="F5583" s="6">
        <v>43132</v>
      </c>
      <c r="G5583" s="7">
        <v>796</v>
      </c>
      <c r="H5583" s="6" t="s">
        <v>34</v>
      </c>
      <c r="I5583" s="8">
        <v>975</v>
      </c>
      <c r="J5583" s="8">
        <v>975</v>
      </c>
      <c r="K5583" s="8">
        <v>-2200</v>
      </c>
      <c r="L5583" s="8">
        <v>-2200</v>
      </c>
      <c r="M5583" t="s">
        <v>498</v>
      </c>
      <c r="N5583" s="7" t="s">
        <v>20</v>
      </c>
      <c r="O5583" s="7">
        <f>VLOOKUP(A5583,'ENd of Mar'!A:A,1,FALSE)</f>
        <v>7002450</v>
      </c>
      <c r="P5583" t="s">
        <v>6608</v>
      </c>
      <c r="U5583" t="s">
        <v>2821</v>
      </c>
      <c r="W5583" s="8" t="s">
        <v>59</v>
      </c>
    </row>
    <row r="5584" spans="1:23" hidden="1" outlineLevel="2" x14ac:dyDescent="0.25">
      <c r="A5584">
        <v>7006312</v>
      </c>
      <c r="B5584" t="s">
        <v>2786</v>
      </c>
      <c r="C5584" t="s">
        <v>130</v>
      </c>
      <c r="D5584" t="s">
        <v>6613</v>
      </c>
      <c r="E5584" s="6">
        <v>43843</v>
      </c>
      <c r="F5584" s="6">
        <v>43873</v>
      </c>
      <c r="G5584" s="7">
        <v>55</v>
      </c>
      <c r="H5584" s="6" t="s">
        <v>21</v>
      </c>
      <c r="I5584" s="8">
        <v>1050</v>
      </c>
      <c r="J5584" s="8">
        <v>1050</v>
      </c>
      <c r="K5584" s="8">
        <v>1050</v>
      </c>
      <c r="L5584" s="8">
        <v>1050</v>
      </c>
      <c r="M5584" t="s">
        <v>498</v>
      </c>
      <c r="N5584" s="7" t="s">
        <v>20</v>
      </c>
      <c r="O5584" s="7">
        <f>VLOOKUP(A5584,'ENd of Mar'!A:A,1,FALSE)</f>
        <v>7006312</v>
      </c>
      <c r="U5584" t="s">
        <v>477</v>
      </c>
      <c r="W5584" s="8" t="s">
        <v>480</v>
      </c>
    </row>
    <row r="5585" spans="1:23" outlineLevel="2" x14ac:dyDescent="0.25">
      <c r="A5585">
        <v>7007751</v>
      </c>
      <c r="B5585" t="s">
        <v>6614</v>
      </c>
      <c r="C5585" t="s">
        <v>130</v>
      </c>
      <c r="D5585" t="s">
        <v>6615</v>
      </c>
      <c r="E5585" s="6">
        <v>43760</v>
      </c>
      <c r="F5585" s="6">
        <v>43790</v>
      </c>
      <c r="G5585" s="7">
        <v>138</v>
      </c>
      <c r="H5585" s="6" t="s">
        <v>95</v>
      </c>
      <c r="I5585" s="8">
        <v>47702.009999999995</v>
      </c>
      <c r="J5585" s="8">
        <v>47702.009999999995</v>
      </c>
      <c r="K5585" s="8">
        <v>23842.01</v>
      </c>
      <c r="L5585" s="8">
        <v>23842.01</v>
      </c>
      <c r="M5585" t="s">
        <v>498</v>
      </c>
      <c r="N5585" s="7" t="s">
        <v>20</v>
      </c>
      <c r="O5585" s="7" t="e">
        <f>VLOOKUP(A5585,'ENd of Mar'!A:A,1,FALSE)</f>
        <v>#N/A</v>
      </c>
      <c r="U5585" t="s">
        <v>6616</v>
      </c>
      <c r="W5585" s="8" t="s">
        <v>480</v>
      </c>
    </row>
    <row r="5586" spans="1:23" outlineLevel="2" x14ac:dyDescent="0.25">
      <c r="A5586">
        <v>7007751</v>
      </c>
      <c r="B5586" t="s">
        <v>6614</v>
      </c>
      <c r="C5586" t="s">
        <v>130</v>
      </c>
      <c r="D5586" t="s">
        <v>6617</v>
      </c>
      <c r="E5586" s="6">
        <v>43760</v>
      </c>
      <c r="F5586" s="6">
        <v>43790</v>
      </c>
      <c r="G5586" s="7">
        <v>138</v>
      </c>
      <c r="H5586" s="6" t="s">
        <v>95</v>
      </c>
      <c r="I5586" s="8">
        <v>47702.009999999995</v>
      </c>
      <c r="J5586" s="8">
        <v>47702.009999999995</v>
      </c>
      <c r="K5586" s="8">
        <v>11930</v>
      </c>
      <c r="L5586" s="8">
        <v>11930</v>
      </c>
      <c r="M5586" t="s">
        <v>498</v>
      </c>
      <c r="N5586" s="7" t="s">
        <v>20</v>
      </c>
      <c r="O5586" s="7" t="e">
        <f>VLOOKUP(A5586,'ENd of Mar'!A:A,1,FALSE)</f>
        <v>#N/A</v>
      </c>
      <c r="U5586" t="s">
        <v>6616</v>
      </c>
      <c r="W5586" s="8" t="s">
        <v>480</v>
      </c>
    </row>
    <row r="5587" spans="1:23" outlineLevel="2" x14ac:dyDescent="0.25">
      <c r="A5587">
        <v>7007751</v>
      </c>
      <c r="B5587" t="s">
        <v>6614</v>
      </c>
      <c r="C5587" t="s">
        <v>130</v>
      </c>
      <c r="D5587" t="s">
        <v>6618</v>
      </c>
      <c r="E5587" s="6">
        <v>43763</v>
      </c>
      <c r="F5587" s="6">
        <v>43793</v>
      </c>
      <c r="G5587" s="7">
        <v>135</v>
      </c>
      <c r="H5587" s="6" t="s">
        <v>95</v>
      </c>
      <c r="I5587" s="8">
        <v>47702.009999999995</v>
      </c>
      <c r="J5587" s="8">
        <v>47702.009999999995</v>
      </c>
      <c r="K5587" s="8">
        <v>11930</v>
      </c>
      <c r="L5587" s="8">
        <v>11930</v>
      </c>
      <c r="M5587" t="s">
        <v>498</v>
      </c>
      <c r="N5587" s="7" t="s">
        <v>20</v>
      </c>
      <c r="O5587" s="7" t="e">
        <f>VLOOKUP(A5587,'ENd of Mar'!A:A,1,FALSE)</f>
        <v>#N/A</v>
      </c>
      <c r="U5587" t="s">
        <v>6616</v>
      </c>
      <c r="W5587" s="8" t="s">
        <v>480</v>
      </c>
    </row>
    <row r="5588" spans="1:23" hidden="1" outlineLevel="2" x14ac:dyDescent="0.25">
      <c r="A5588">
        <v>7008710</v>
      </c>
      <c r="B5588" t="s">
        <v>3628</v>
      </c>
      <c r="C5588" t="s">
        <v>130</v>
      </c>
      <c r="D5588" t="s">
        <v>6619</v>
      </c>
      <c r="E5588" s="6">
        <v>43735</v>
      </c>
      <c r="F5588" s="6">
        <v>43765</v>
      </c>
      <c r="G5588" s="7">
        <v>163</v>
      </c>
      <c r="H5588" s="6" t="s">
        <v>449</v>
      </c>
      <c r="I5588" s="8">
        <v>1500</v>
      </c>
      <c r="J5588" s="8">
        <v>1500</v>
      </c>
      <c r="K5588" s="8">
        <v>1500</v>
      </c>
      <c r="L5588" s="8">
        <v>1500</v>
      </c>
      <c r="M5588" t="s">
        <v>498</v>
      </c>
      <c r="N5588" s="7" t="s">
        <v>20</v>
      </c>
      <c r="O5588" s="7">
        <f>VLOOKUP(A5588,'ENd of Mar'!A:A,1,FALSE)</f>
        <v>7008710</v>
      </c>
      <c r="P5588" t="s">
        <v>2816</v>
      </c>
      <c r="U5588" t="s">
        <v>3630</v>
      </c>
      <c r="W5588" s="8" t="s">
        <v>480</v>
      </c>
    </row>
    <row r="5589" spans="1:23" outlineLevel="2" x14ac:dyDescent="0.25">
      <c r="A5589">
        <v>7008881</v>
      </c>
      <c r="B5589" t="s">
        <v>1068</v>
      </c>
      <c r="C5589" t="s">
        <v>130</v>
      </c>
      <c r="D5589" t="s">
        <v>6620</v>
      </c>
      <c r="E5589" s="6">
        <v>43711</v>
      </c>
      <c r="F5589" s="6">
        <v>43741</v>
      </c>
      <c r="G5589" s="7">
        <v>187</v>
      </c>
      <c r="H5589" s="6" t="s">
        <v>46</v>
      </c>
      <c r="I5589" s="8">
        <v>4999.9799999999996</v>
      </c>
      <c r="J5589" s="8">
        <v>4999.9799999999996</v>
      </c>
      <c r="K5589" s="8">
        <v>4999.9799999999996</v>
      </c>
      <c r="L5589" s="8">
        <v>4999.9799999999996</v>
      </c>
      <c r="M5589" t="s">
        <v>498</v>
      </c>
      <c r="N5589" s="7" t="s">
        <v>20</v>
      </c>
      <c r="O5589" s="7" t="e">
        <f>VLOOKUP(A5589,'ENd of Mar'!A:A,1,FALSE)</f>
        <v>#N/A</v>
      </c>
      <c r="P5589" t="s">
        <v>1071</v>
      </c>
      <c r="U5589" t="s">
        <v>1070</v>
      </c>
      <c r="W5589" s="8" t="s">
        <v>138</v>
      </c>
    </row>
    <row r="5590" spans="1:23" outlineLevel="2" x14ac:dyDescent="0.25">
      <c r="A5590">
        <v>7009556</v>
      </c>
      <c r="B5590" t="s">
        <v>6621</v>
      </c>
      <c r="C5590" t="s">
        <v>130</v>
      </c>
      <c r="D5590" t="s">
        <v>6622</v>
      </c>
      <c r="E5590" s="6">
        <v>43857</v>
      </c>
      <c r="F5590" s="6">
        <v>43887</v>
      </c>
      <c r="G5590" s="7">
        <v>41</v>
      </c>
      <c r="H5590" s="6" t="s">
        <v>21</v>
      </c>
      <c r="I5590" s="8">
        <v>84453.46</v>
      </c>
      <c r="J5590" s="8">
        <v>84453.46</v>
      </c>
      <c r="K5590" s="8">
        <v>135000</v>
      </c>
      <c r="L5590" s="8">
        <v>84453.46</v>
      </c>
      <c r="M5590" t="s">
        <v>498</v>
      </c>
      <c r="N5590" s="7" t="s">
        <v>20</v>
      </c>
      <c r="O5590" s="7" t="e">
        <f>VLOOKUP(A5590,'ENd of Mar'!A:A,1,FALSE)</f>
        <v>#N/A</v>
      </c>
      <c r="U5590" t="s">
        <v>3478</v>
      </c>
      <c r="W5590" s="8" t="s">
        <v>480</v>
      </c>
    </row>
    <row r="5591" spans="1:23" hidden="1" outlineLevel="2" x14ac:dyDescent="0.25">
      <c r="A5591">
        <v>7010032</v>
      </c>
      <c r="B5591" t="s">
        <v>6623</v>
      </c>
      <c r="C5591" t="s">
        <v>130</v>
      </c>
      <c r="D5591" t="s">
        <v>6624</v>
      </c>
      <c r="E5591" s="6">
        <v>43822</v>
      </c>
      <c r="F5591" s="6">
        <v>43852</v>
      </c>
      <c r="G5591" s="7">
        <v>76</v>
      </c>
      <c r="H5591" s="6" t="s">
        <v>31</v>
      </c>
      <c r="I5591" s="8">
        <v>10300</v>
      </c>
      <c r="J5591" s="8">
        <v>10300</v>
      </c>
      <c r="K5591" s="8">
        <v>4900</v>
      </c>
      <c r="L5591" s="8">
        <v>4900</v>
      </c>
      <c r="M5591" t="s">
        <v>498</v>
      </c>
      <c r="N5591" s="7" t="s">
        <v>20</v>
      </c>
      <c r="O5591" s="7">
        <f>VLOOKUP(A5591,'ENd of Mar'!A:A,1,FALSE)</f>
        <v>7010032</v>
      </c>
      <c r="P5591" t="s">
        <v>6625</v>
      </c>
      <c r="U5591" t="s">
        <v>477</v>
      </c>
      <c r="W5591" s="8" t="s">
        <v>22</v>
      </c>
    </row>
    <row r="5592" spans="1:23" hidden="1" outlineLevel="2" x14ac:dyDescent="0.25">
      <c r="A5592">
        <v>7010032</v>
      </c>
      <c r="B5592" t="s">
        <v>6623</v>
      </c>
      <c r="C5592" t="s">
        <v>130</v>
      </c>
      <c r="D5592" t="s">
        <v>6626</v>
      </c>
      <c r="E5592" s="6">
        <v>43850</v>
      </c>
      <c r="F5592" s="6">
        <v>43880</v>
      </c>
      <c r="G5592" s="7">
        <v>48</v>
      </c>
      <c r="H5592" s="6" t="s">
        <v>21</v>
      </c>
      <c r="I5592" s="8">
        <v>10300</v>
      </c>
      <c r="J5592" s="8">
        <v>10300</v>
      </c>
      <c r="K5592" s="8">
        <v>2700</v>
      </c>
      <c r="L5592" s="8">
        <v>2700</v>
      </c>
      <c r="M5592" t="s">
        <v>498</v>
      </c>
      <c r="N5592" s="7" t="s">
        <v>20</v>
      </c>
      <c r="O5592" s="7">
        <f>VLOOKUP(A5592,'ENd of Mar'!A:A,1,FALSE)</f>
        <v>7010032</v>
      </c>
      <c r="P5592" t="s">
        <v>6625</v>
      </c>
      <c r="U5592" t="s">
        <v>477</v>
      </c>
      <c r="W5592" s="8" t="s">
        <v>22</v>
      </c>
    </row>
    <row r="5593" spans="1:23" hidden="1" outlineLevel="2" x14ac:dyDescent="0.25">
      <c r="A5593">
        <v>7010032</v>
      </c>
      <c r="B5593" t="s">
        <v>6623</v>
      </c>
      <c r="C5593" t="s">
        <v>130</v>
      </c>
      <c r="D5593" t="s">
        <v>6627</v>
      </c>
      <c r="E5593" s="6">
        <v>43853</v>
      </c>
      <c r="F5593" s="6">
        <v>43883</v>
      </c>
      <c r="G5593" s="7">
        <v>45</v>
      </c>
      <c r="H5593" s="6" t="s">
        <v>21</v>
      </c>
      <c r="I5593" s="8">
        <v>10300</v>
      </c>
      <c r="J5593" s="8">
        <v>10300</v>
      </c>
      <c r="K5593" s="8">
        <v>2700</v>
      </c>
      <c r="L5593" s="8">
        <v>2700</v>
      </c>
      <c r="M5593" t="s">
        <v>498</v>
      </c>
      <c r="N5593" s="7" t="s">
        <v>20</v>
      </c>
      <c r="O5593" s="7">
        <f>VLOOKUP(A5593,'ENd of Mar'!A:A,1,FALSE)</f>
        <v>7010032</v>
      </c>
      <c r="P5593" t="s">
        <v>6625</v>
      </c>
      <c r="U5593" t="s">
        <v>477</v>
      </c>
      <c r="W5593" s="8" t="s">
        <v>22</v>
      </c>
    </row>
    <row r="5594" spans="1:23" hidden="1" outlineLevel="2" x14ac:dyDescent="0.25">
      <c r="A5594">
        <v>7010893</v>
      </c>
      <c r="B5594" t="s">
        <v>6628</v>
      </c>
      <c r="C5594" t="s">
        <v>130</v>
      </c>
      <c r="D5594" t="s">
        <v>6629</v>
      </c>
      <c r="E5594" s="6">
        <v>43762</v>
      </c>
      <c r="F5594" s="6">
        <v>43792</v>
      </c>
      <c r="G5594" s="7">
        <v>136</v>
      </c>
      <c r="H5594" s="6" t="s">
        <v>95</v>
      </c>
      <c r="I5594" s="8">
        <v>4275.46</v>
      </c>
      <c r="J5594" s="8">
        <v>4275.46</v>
      </c>
      <c r="K5594" s="8">
        <v>4275.46</v>
      </c>
      <c r="L5594" s="8">
        <v>4275.46</v>
      </c>
      <c r="M5594" t="s">
        <v>498</v>
      </c>
      <c r="N5594" s="7" t="s">
        <v>20</v>
      </c>
      <c r="O5594" s="7">
        <f>VLOOKUP(A5594,'ENd of Mar'!A:A,1,FALSE)</f>
        <v>7010893</v>
      </c>
      <c r="P5594" t="s">
        <v>6630</v>
      </c>
      <c r="U5594" t="s">
        <v>67</v>
      </c>
      <c r="W5594" s="8" t="s">
        <v>59</v>
      </c>
    </row>
    <row r="5595" spans="1:23" hidden="1" outlineLevel="2" x14ac:dyDescent="0.25">
      <c r="A5595">
        <v>7010997</v>
      </c>
      <c r="B5595" t="s">
        <v>6631</v>
      </c>
      <c r="C5595" t="s">
        <v>130</v>
      </c>
      <c r="D5595" t="s">
        <v>6632</v>
      </c>
      <c r="E5595" s="6">
        <v>43116</v>
      </c>
      <c r="F5595" s="6">
        <v>43146</v>
      </c>
      <c r="G5595" s="7">
        <v>782</v>
      </c>
      <c r="H5595" s="6" t="s">
        <v>34</v>
      </c>
      <c r="I5595" s="8">
        <v>6452.76</v>
      </c>
      <c r="J5595" s="8">
        <v>6452.76</v>
      </c>
      <c r="K5595" s="8">
        <v>9719.2800000000007</v>
      </c>
      <c r="L5595" s="8">
        <v>6452.76</v>
      </c>
      <c r="M5595" t="s">
        <v>498</v>
      </c>
      <c r="N5595" s="7" t="s">
        <v>20</v>
      </c>
      <c r="O5595" s="7">
        <f>VLOOKUP(A5595,'ENd of Mar'!A:A,1,FALSE)</f>
        <v>7010997</v>
      </c>
      <c r="P5595" t="s">
        <v>6634</v>
      </c>
      <c r="U5595" t="s">
        <v>6633</v>
      </c>
      <c r="W5595" s="8" t="s">
        <v>59</v>
      </c>
    </row>
    <row r="5596" spans="1:23" hidden="1" outlineLevel="2" x14ac:dyDescent="0.25">
      <c r="A5596">
        <v>7011347</v>
      </c>
      <c r="B5596" t="s">
        <v>6635</v>
      </c>
      <c r="C5596" t="s">
        <v>130</v>
      </c>
      <c r="D5596" t="s">
        <v>6636</v>
      </c>
      <c r="E5596" s="6">
        <v>43878</v>
      </c>
      <c r="F5596" s="6">
        <v>43908</v>
      </c>
      <c r="G5596" s="7">
        <v>20</v>
      </c>
      <c r="H5596" s="6" t="s">
        <v>27</v>
      </c>
      <c r="I5596" s="8">
        <v>16000</v>
      </c>
      <c r="J5596" s="8">
        <v>8000</v>
      </c>
      <c r="K5596" s="8">
        <v>8000</v>
      </c>
      <c r="L5596" s="8">
        <v>8000</v>
      </c>
      <c r="M5596" t="s">
        <v>498</v>
      </c>
      <c r="N5596" s="7" t="s">
        <v>20</v>
      </c>
      <c r="O5596" s="7">
        <f>VLOOKUP(A5596,'ENd of Mar'!A:A,1,FALSE)</f>
        <v>7011347</v>
      </c>
      <c r="U5596" t="s">
        <v>2821</v>
      </c>
      <c r="W5596" s="8" t="s">
        <v>59</v>
      </c>
    </row>
    <row r="5597" spans="1:23" hidden="1" outlineLevel="2" x14ac:dyDescent="0.25">
      <c r="A5597">
        <v>7011347</v>
      </c>
      <c r="B5597" t="s">
        <v>6635</v>
      </c>
      <c r="C5597" t="s">
        <v>130</v>
      </c>
      <c r="D5597" t="s">
        <v>6637</v>
      </c>
      <c r="E5597" s="6">
        <v>43909</v>
      </c>
      <c r="F5597" s="6">
        <v>43939</v>
      </c>
      <c r="G5597" s="7">
        <v>-11</v>
      </c>
      <c r="H5597" s="6" t="s">
        <v>42</v>
      </c>
      <c r="I5597" s="8">
        <v>16000</v>
      </c>
      <c r="J5597" s="8">
        <v>8000</v>
      </c>
      <c r="K5597" s="8">
        <v>8000</v>
      </c>
      <c r="L5597" s="8">
        <v>8000</v>
      </c>
      <c r="M5597" t="s">
        <v>498</v>
      </c>
      <c r="N5597" s="7"/>
      <c r="O5597" s="7">
        <f>VLOOKUP(A5597,'ENd of Mar'!A:A,1,FALSE)</f>
        <v>7011347</v>
      </c>
      <c r="U5597" t="s">
        <v>2821</v>
      </c>
      <c r="W5597" s="8" t="s">
        <v>59</v>
      </c>
    </row>
    <row r="5598" spans="1:23" hidden="1" outlineLevel="2" x14ac:dyDescent="0.25">
      <c r="A5598">
        <v>7011466</v>
      </c>
      <c r="B5598" t="s">
        <v>6638</v>
      </c>
      <c r="C5598" t="s">
        <v>130</v>
      </c>
      <c r="D5598" t="s">
        <v>6639</v>
      </c>
      <c r="E5598" s="6">
        <v>43762</v>
      </c>
      <c r="F5598" s="6">
        <v>43762</v>
      </c>
      <c r="G5598" s="7">
        <v>166</v>
      </c>
      <c r="H5598" s="6" t="s">
        <v>449</v>
      </c>
      <c r="I5598" s="8">
        <v>500</v>
      </c>
      <c r="J5598" s="8">
        <v>500</v>
      </c>
      <c r="K5598" s="8">
        <v>500</v>
      </c>
      <c r="L5598" s="8">
        <v>500</v>
      </c>
      <c r="M5598" t="s">
        <v>498</v>
      </c>
      <c r="N5598" s="7" t="s">
        <v>20</v>
      </c>
      <c r="O5598" s="7">
        <f>VLOOKUP(A5598,'ENd of Mar'!A:A,1,FALSE)</f>
        <v>7011466</v>
      </c>
      <c r="U5598" t="s">
        <v>2821</v>
      </c>
      <c r="W5598" s="8" t="s">
        <v>138</v>
      </c>
    </row>
    <row r="5599" spans="1:23" hidden="1" outlineLevel="2" x14ac:dyDescent="0.25">
      <c r="A5599">
        <v>7011720</v>
      </c>
      <c r="B5599" t="s">
        <v>6640</v>
      </c>
      <c r="C5599" t="s">
        <v>130</v>
      </c>
      <c r="D5599" t="s">
        <v>6641</v>
      </c>
      <c r="E5599" s="6">
        <v>43809</v>
      </c>
      <c r="F5599" s="6">
        <v>43839</v>
      </c>
      <c r="G5599" s="7">
        <v>89</v>
      </c>
      <c r="H5599" s="6" t="s">
        <v>31</v>
      </c>
      <c r="I5599" s="8">
        <v>2675</v>
      </c>
      <c r="J5599" s="8">
        <v>2675</v>
      </c>
      <c r="K5599" s="8">
        <v>2675</v>
      </c>
      <c r="L5599" s="8">
        <v>2675</v>
      </c>
      <c r="M5599" t="s">
        <v>498</v>
      </c>
      <c r="N5599" s="7" t="s">
        <v>20</v>
      </c>
      <c r="O5599" s="7">
        <f>VLOOKUP(A5599,'ENd of Mar'!A:A,1,FALSE)</f>
        <v>7011720</v>
      </c>
      <c r="U5599" t="s">
        <v>5522</v>
      </c>
      <c r="W5599" s="8" t="s">
        <v>59</v>
      </c>
    </row>
    <row r="5600" spans="1:23" hidden="1" outlineLevel="2" x14ac:dyDescent="0.25">
      <c r="A5600">
        <v>7012111</v>
      </c>
      <c r="B5600" t="s">
        <v>6642</v>
      </c>
      <c r="C5600" t="s">
        <v>130</v>
      </c>
      <c r="D5600" t="s">
        <v>6643</v>
      </c>
      <c r="E5600" s="6">
        <v>43879</v>
      </c>
      <c r="F5600" s="6">
        <v>43909</v>
      </c>
      <c r="G5600" s="7">
        <v>19</v>
      </c>
      <c r="H5600" s="6" t="s">
        <v>27</v>
      </c>
      <c r="I5600" s="8">
        <v>135591.76</v>
      </c>
      <c r="J5600" s="8">
        <v>39386.92</v>
      </c>
      <c r="K5600" s="8">
        <v>16833.939999999999</v>
      </c>
      <c r="L5600" s="8">
        <v>16833.939999999999</v>
      </c>
      <c r="M5600" t="s">
        <v>498</v>
      </c>
      <c r="N5600" s="7" t="s">
        <v>20</v>
      </c>
      <c r="O5600" s="7">
        <f>VLOOKUP(A5600,'ENd of Mar'!A:A,1,FALSE)</f>
        <v>7012111</v>
      </c>
      <c r="U5600" t="s">
        <v>2821</v>
      </c>
      <c r="W5600" s="8" t="s">
        <v>59</v>
      </c>
    </row>
    <row r="5601" spans="1:23" hidden="1" outlineLevel="2" x14ac:dyDescent="0.25">
      <c r="A5601">
        <v>7012111</v>
      </c>
      <c r="B5601" t="s">
        <v>6642</v>
      </c>
      <c r="C5601" t="s">
        <v>130</v>
      </c>
      <c r="D5601" t="s">
        <v>6644</v>
      </c>
      <c r="E5601" s="6">
        <v>43879</v>
      </c>
      <c r="F5601" s="6">
        <v>43909</v>
      </c>
      <c r="G5601" s="7">
        <v>19</v>
      </c>
      <c r="H5601" s="6" t="s">
        <v>27</v>
      </c>
      <c r="I5601" s="8">
        <v>135591.76</v>
      </c>
      <c r="J5601" s="8">
        <v>39386.92</v>
      </c>
      <c r="K5601" s="8">
        <v>11309.21</v>
      </c>
      <c r="L5601" s="8">
        <v>11309.21</v>
      </c>
      <c r="M5601" t="s">
        <v>498</v>
      </c>
      <c r="N5601" s="7" t="s">
        <v>20</v>
      </c>
      <c r="O5601" s="7">
        <f>VLOOKUP(A5601,'ENd of Mar'!A:A,1,FALSE)</f>
        <v>7012111</v>
      </c>
      <c r="U5601" t="s">
        <v>2821</v>
      </c>
      <c r="W5601" s="8" t="s">
        <v>59</v>
      </c>
    </row>
    <row r="5602" spans="1:23" hidden="1" outlineLevel="2" x14ac:dyDescent="0.25">
      <c r="A5602">
        <v>7012111</v>
      </c>
      <c r="B5602" t="s">
        <v>6642</v>
      </c>
      <c r="C5602" t="s">
        <v>130</v>
      </c>
      <c r="D5602" t="s">
        <v>6645</v>
      </c>
      <c r="E5602" s="6">
        <v>43850</v>
      </c>
      <c r="F5602" s="6">
        <v>43880</v>
      </c>
      <c r="G5602" s="7">
        <v>48</v>
      </c>
      <c r="H5602" s="6" t="s">
        <v>21</v>
      </c>
      <c r="I5602" s="8">
        <v>135591.76</v>
      </c>
      <c r="J5602" s="8">
        <v>39386.92</v>
      </c>
      <c r="K5602" s="8">
        <v>11243.77</v>
      </c>
      <c r="L5602" s="8">
        <v>11243.77</v>
      </c>
      <c r="M5602" t="s">
        <v>498</v>
      </c>
      <c r="N5602" s="7" t="s">
        <v>20</v>
      </c>
      <c r="O5602" s="7">
        <f>VLOOKUP(A5602,'ENd of Mar'!A:A,1,FALSE)</f>
        <v>7012111</v>
      </c>
      <c r="U5602" t="s">
        <v>2821</v>
      </c>
      <c r="W5602" s="8" t="s">
        <v>59</v>
      </c>
    </row>
    <row r="5603" spans="1:23" hidden="1" outlineLevel="2" x14ac:dyDescent="0.25">
      <c r="A5603">
        <v>7012111</v>
      </c>
      <c r="B5603" t="s">
        <v>6642</v>
      </c>
      <c r="C5603" t="s">
        <v>130</v>
      </c>
      <c r="D5603" t="s">
        <v>6646</v>
      </c>
      <c r="E5603" s="6">
        <v>43903</v>
      </c>
      <c r="F5603" s="6">
        <v>43933</v>
      </c>
      <c r="G5603" s="7">
        <v>-5</v>
      </c>
      <c r="H5603" s="6" t="s">
        <v>42</v>
      </c>
      <c r="I5603" s="8">
        <v>135591.76</v>
      </c>
      <c r="J5603" s="8">
        <v>39386.92</v>
      </c>
      <c r="K5603" s="8">
        <v>57363.95</v>
      </c>
      <c r="L5603" s="8">
        <v>57363.95</v>
      </c>
      <c r="M5603" t="s">
        <v>498</v>
      </c>
      <c r="N5603" s="7"/>
      <c r="O5603" s="7">
        <f>VLOOKUP(A5603,'ENd of Mar'!A:A,1,FALSE)</f>
        <v>7012111</v>
      </c>
      <c r="U5603" t="s">
        <v>2821</v>
      </c>
      <c r="W5603" s="8" t="s">
        <v>59</v>
      </c>
    </row>
    <row r="5604" spans="1:23" hidden="1" outlineLevel="2" x14ac:dyDescent="0.25">
      <c r="A5604">
        <v>7012111</v>
      </c>
      <c r="B5604" t="s">
        <v>6642</v>
      </c>
      <c r="C5604" t="s">
        <v>130</v>
      </c>
      <c r="D5604" t="s">
        <v>6647</v>
      </c>
      <c r="E5604" s="6">
        <v>43903</v>
      </c>
      <c r="F5604" s="6">
        <v>43933</v>
      </c>
      <c r="G5604" s="7">
        <v>-5</v>
      </c>
      <c r="H5604" s="6" t="s">
        <v>42</v>
      </c>
      <c r="I5604" s="8">
        <v>135591.76</v>
      </c>
      <c r="J5604" s="8">
        <v>39386.92</v>
      </c>
      <c r="K5604" s="8">
        <v>38840.89</v>
      </c>
      <c r="L5604" s="8">
        <v>38840.89</v>
      </c>
      <c r="M5604" t="s">
        <v>498</v>
      </c>
      <c r="N5604" s="7"/>
      <c r="O5604" s="7">
        <f>VLOOKUP(A5604,'ENd of Mar'!A:A,1,FALSE)</f>
        <v>7012111</v>
      </c>
      <c r="U5604" t="s">
        <v>2821</v>
      </c>
      <c r="W5604" s="8" t="s">
        <v>59</v>
      </c>
    </row>
    <row r="5605" spans="1:23" outlineLevel="2" x14ac:dyDescent="0.25">
      <c r="A5605">
        <v>7012116</v>
      </c>
      <c r="B5605" t="s">
        <v>6648</v>
      </c>
      <c r="C5605" t="s">
        <v>130</v>
      </c>
      <c r="D5605" t="s">
        <v>6649</v>
      </c>
      <c r="E5605" s="6">
        <v>43845</v>
      </c>
      <c r="F5605" s="6">
        <v>43875</v>
      </c>
      <c r="G5605" s="7">
        <v>53</v>
      </c>
      <c r="H5605" s="6" t="s">
        <v>21</v>
      </c>
      <c r="I5605" s="8">
        <v>308392.32000000001</v>
      </c>
      <c r="J5605" s="8">
        <v>308392.32000000001</v>
      </c>
      <c r="K5605" s="8">
        <v>204109.1</v>
      </c>
      <c r="L5605" s="8">
        <v>204109.1</v>
      </c>
      <c r="M5605" t="s">
        <v>498</v>
      </c>
      <c r="N5605" s="7" t="s">
        <v>20</v>
      </c>
      <c r="O5605" s="7" t="e">
        <f>VLOOKUP(A5605,'ENd of Mar'!A:A,1,FALSE)</f>
        <v>#N/A</v>
      </c>
      <c r="U5605" t="s">
        <v>2821</v>
      </c>
      <c r="W5605" s="8" t="s">
        <v>59</v>
      </c>
    </row>
    <row r="5606" spans="1:23" outlineLevel="2" x14ac:dyDescent="0.25">
      <c r="A5606">
        <v>7012116</v>
      </c>
      <c r="B5606" t="s">
        <v>6648</v>
      </c>
      <c r="C5606" t="s">
        <v>130</v>
      </c>
      <c r="D5606" t="s">
        <v>6650</v>
      </c>
      <c r="E5606" s="6">
        <v>43874</v>
      </c>
      <c r="F5606" s="6">
        <v>43904</v>
      </c>
      <c r="G5606" s="7">
        <v>24</v>
      </c>
      <c r="H5606" s="6" t="s">
        <v>27</v>
      </c>
      <c r="I5606" s="8">
        <v>308392.32000000001</v>
      </c>
      <c r="J5606" s="8">
        <v>308392.32000000001</v>
      </c>
      <c r="K5606" s="8">
        <v>104283.22</v>
      </c>
      <c r="L5606" s="8">
        <v>104283.22</v>
      </c>
      <c r="M5606" t="s">
        <v>498</v>
      </c>
      <c r="N5606" s="7" t="s">
        <v>20</v>
      </c>
      <c r="O5606" s="7" t="e">
        <f>VLOOKUP(A5606,'ENd of Mar'!A:A,1,FALSE)</f>
        <v>#N/A</v>
      </c>
      <c r="U5606" t="s">
        <v>2821</v>
      </c>
      <c r="W5606" s="8" t="s">
        <v>59</v>
      </c>
    </row>
    <row r="5607" spans="1:23" hidden="1" outlineLevel="2" x14ac:dyDescent="0.25">
      <c r="A5607">
        <v>7012151</v>
      </c>
      <c r="B5607" t="s">
        <v>6651</v>
      </c>
      <c r="C5607" t="s">
        <v>130</v>
      </c>
      <c r="D5607" t="s">
        <v>6652</v>
      </c>
      <c r="E5607" s="6">
        <v>43896</v>
      </c>
      <c r="F5607" s="6">
        <v>43896</v>
      </c>
      <c r="G5607" s="7">
        <v>32</v>
      </c>
      <c r="H5607" s="6" t="s">
        <v>21</v>
      </c>
      <c r="I5607" s="8">
        <v>15000</v>
      </c>
      <c r="J5607" s="8">
        <v>15000</v>
      </c>
      <c r="K5607" s="8">
        <v>15000</v>
      </c>
      <c r="L5607" s="8">
        <v>15000</v>
      </c>
      <c r="M5607" t="s">
        <v>498</v>
      </c>
      <c r="N5607" s="7" t="s">
        <v>20</v>
      </c>
      <c r="O5607" s="7">
        <f>VLOOKUP(A5607,'ENd of Mar'!A:A,1,FALSE)</f>
        <v>7012151</v>
      </c>
      <c r="U5607" t="s">
        <v>2821</v>
      </c>
      <c r="W5607" s="8" t="s">
        <v>59</v>
      </c>
    </row>
    <row r="5608" spans="1:23" hidden="1" outlineLevel="2" x14ac:dyDescent="0.25">
      <c r="A5608">
        <v>7012161</v>
      </c>
      <c r="B5608" t="s">
        <v>6653</v>
      </c>
      <c r="C5608" t="s">
        <v>130</v>
      </c>
      <c r="D5608" t="s">
        <v>6654</v>
      </c>
      <c r="E5608" s="6">
        <v>43777</v>
      </c>
      <c r="F5608" s="6">
        <v>43777</v>
      </c>
      <c r="G5608" s="7">
        <v>151</v>
      </c>
      <c r="H5608" s="6" t="s">
        <v>449</v>
      </c>
      <c r="I5608" s="8">
        <v>37600</v>
      </c>
      <c r="J5608" s="8">
        <v>37600</v>
      </c>
      <c r="K5608" s="8">
        <v>12000</v>
      </c>
      <c r="L5608" s="8">
        <v>12000</v>
      </c>
      <c r="M5608" t="s">
        <v>498</v>
      </c>
      <c r="N5608" s="7" t="s">
        <v>20</v>
      </c>
      <c r="O5608" s="7">
        <f>VLOOKUP(A5608,'ENd of Mar'!A:A,1,FALSE)</f>
        <v>7012161</v>
      </c>
      <c r="U5608" t="s">
        <v>1127</v>
      </c>
      <c r="W5608" s="8" t="s">
        <v>138</v>
      </c>
    </row>
    <row r="5609" spans="1:23" hidden="1" outlineLevel="2" x14ac:dyDescent="0.25">
      <c r="A5609">
        <v>7012161</v>
      </c>
      <c r="B5609" t="s">
        <v>6653</v>
      </c>
      <c r="C5609" t="s">
        <v>130</v>
      </c>
      <c r="D5609" t="s">
        <v>6655</v>
      </c>
      <c r="E5609" s="6">
        <v>43844</v>
      </c>
      <c r="F5609" s="6">
        <v>43874</v>
      </c>
      <c r="G5609" s="7">
        <v>54</v>
      </c>
      <c r="H5609" s="6" t="s">
        <v>21</v>
      </c>
      <c r="I5609" s="8">
        <v>37600</v>
      </c>
      <c r="J5609" s="8">
        <v>37600</v>
      </c>
      <c r="K5609" s="8">
        <v>12000</v>
      </c>
      <c r="L5609" s="8">
        <v>12000</v>
      </c>
      <c r="M5609" t="s">
        <v>498</v>
      </c>
      <c r="N5609" s="7" t="s">
        <v>20</v>
      </c>
      <c r="O5609" s="7">
        <f>VLOOKUP(A5609,'ENd of Mar'!A:A,1,FALSE)</f>
        <v>7012161</v>
      </c>
      <c r="U5609" t="s">
        <v>1127</v>
      </c>
      <c r="W5609" s="8" t="s">
        <v>138</v>
      </c>
    </row>
    <row r="5610" spans="1:23" hidden="1" outlineLevel="2" x14ac:dyDescent="0.25">
      <c r="A5610">
        <v>7012161</v>
      </c>
      <c r="B5610" t="s">
        <v>6653</v>
      </c>
      <c r="C5610" t="s">
        <v>130</v>
      </c>
      <c r="D5610" t="s">
        <v>6656</v>
      </c>
      <c r="E5610" s="6">
        <v>43780</v>
      </c>
      <c r="F5610" s="6">
        <v>43780</v>
      </c>
      <c r="G5610" s="7">
        <v>148</v>
      </c>
      <c r="H5610" s="6" t="s">
        <v>95</v>
      </c>
      <c r="I5610" s="8">
        <v>37600</v>
      </c>
      <c r="J5610" s="8">
        <v>37600</v>
      </c>
      <c r="K5610" s="8">
        <v>6000</v>
      </c>
      <c r="L5610" s="8">
        <v>6000</v>
      </c>
      <c r="M5610" t="s">
        <v>498</v>
      </c>
      <c r="N5610" s="7" t="s">
        <v>20</v>
      </c>
      <c r="O5610" s="7">
        <f>VLOOKUP(A5610,'ENd of Mar'!A:A,1,FALSE)</f>
        <v>7012161</v>
      </c>
      <c r="U5610" t="s">
        <v>1127</v>
      </c>
      <c r="W5610" s="8" t="s">
        <v>138</v>
      </c>
    </row>
    <row r="5611" spans="1:23" hidden="1" outlineLevel="2" x14ac:dyDescent="0.25">
      <c r="A5611">
        <v>7012161</v>
      </c>
      <c r="B5611" t="s">
        <v>6653</v>
      </c>
      <c r="C5611" t="s">
        <v>130</v>
      </c>
      <c r="D5611" t="s">
        <v>6657</v>
      </c>
      <c r="E5611" s="6">
        <v>43836</v>
      </c>
      <c r="F5611" s="6">
        <v>43866</v>
      </c>
      <c r="G5611" s="7">
        <v>62</v>
      </c>
      <c r="H5611" s="6" t="s">
        <v>31</v>
      </c>
      <c r="I5611" s="8">
        <v>37600</v>
      </c>
      <c r="J5611" s="8">
        <v>37600</v>
      </c>
      <c r="K5611" s="8">
        <v>6000</v>
      </c>
      <c r="L5611" s="8">
        <v>6000</v>
      </c>
      <c r="M5611" t="s">
        <v>498</v>
      </c>
      <c r="N5611" s="7" t="s">
        <v>20</v>
      </c>
      <c r="O5611" s="7">
        <f>VLOOKUP(A5611,'ENd of Mar'!A:A,1,FALSE)</f>
        <v>7012161</v>
      </c>
      <c r="U5611" t="s">
        <v>1127</v>
      </c>
      <c r="W5611" s="8" t="s">
        <v>138</v>
      </c>
    </row>
    <row r="5612" spans="1:23" hidden="1" outlineLevel="2" x14ac:dyDescent="0.25">
      <c r="A5612">
        <v>7012161</v>
      </c>
      <c r="B5612" t="s">
        <v>6653</v>
      </c>
      <c r="C5612" t="s">
        <v>130</v>
      </c>
      <c r="D5612" t="s">
        <v>6658</v>
      </c>
      <c r="E5612" s="6">
        <v>43836</v>
      </c>
      <c r="F5612" s="6">
        <v>43866</v>
      </c>
      <c r="G5612" s="7">
        <v>62</v>
      </c>
      <c r="H5612" s="6" t="s">
        <v>31</v>
      </c>
      <c r="I5612" s="8">
        <v>37600</v>
      </c>
      <c r="J5612" s="8">
        <v>37600</v>
      </c>
      <c r="K5612" s="8">
        <v>6000</v>
      </c>
      <c r="L5612" s="8">
        <v>6000</v>
      </c>
      <c r="M5612" t="s">
        <v>498</v>
      </c>
      <c r="N5612" s="7" t="s">
        <v>20</v>
      </c>
      <c r="O5612" s="7">
        <f>VLOOKUP(A5612,'ENd of Mar'!A:A,1,FALSE)</f>
        <v>7012161</v>
      </c>
      <c r="U5612" t="s">
        <v>1127</v>
      </c>
      <c r="W5612" s="8" t="s">
        <v>138</v>
      </c>
    </row>
    <row r="5613" spans="1:23" hidden="1" outlineLevel="2" x14ac:dyDescent="0.25">
      <c r="A5613">
        <v>7012161</v>
      </c>
      <c r="B5613" t="s">
        <v>6653</v>
      </c>
      <c r="C5613" t="s">
        <v>130</v>
      </c>
      <c r="D5613" t="s">
        <v>6659</v>
      </c>
      <c r="E5613" s="6">
        <v>43780</v>
      </c>
      <c r="F5613" s="6">
        <v>43780</v>
      </c>
      <c r="G5613" s="7">
        <v>148</v>
      </c>
      <c r="H5613" s="6" t="s">
        <v>95</v>
      </c>
      <c r="I5613" s="8">
        <v>37600</v>
      </c>
      <c r="J5613" s="8">
        <v>37600</v>
      </c>
      <c r="K5613" s="8">
        <v>1600</v>
      </c>
      <c r="L5613" s="8">
        <v>1600</v>
      </c>
      <c r="M5613" t="s">
        <v>498</v>
      </c>
      <c r="N5613" s="7" t="s">
        <v>20</v>
      </c>
      <c r="O5613" s="7">
        <f>VLOOKUP(A5613,'ENd of Mar'!A:A,1,FALSE)</f>
        <v>7012161</v>
      </c>
      <c r="U5613" t="s">
        <v>1127</v>
      </c>
      <c r="W5613" s="8" t="s">
        <v>138</v>
      </c>
    </row>
    <row r="5614" spans="1:23" hidden="1" outlineLevel="2" x14ac:dyDescent="0.25">
      <c r="A5614">
        <v>7012161</v>
      </c>
      <c r="B5614" t="s">
        <v>6653</v>
      </c>
      <c r="C5614" t="s">
        <v>130</v>
      </c>
      <c r="D5614" t="s">
        <v>6660</v>
      </c>
      <c r="E5614" s="6">
        <v>43777</v>
      </c>
      <c r="F5614" s="6">
        <v>43777</v>
      </c>
      <c r="G5614" s="7">
        <v>151</v>
      </c>
      <c r="H5614" s="6" t="s">
        <v>449</v>
      </c>
      <c r="I5614" s="8">
        <v>37600</v>
      </c>
      <c r="J5614" s="8">
        <v>37600</v>
      </c>
      <c r="K5614" s="8">
        <v>4500</v>
      </c>
      <c r="L5614" s="8">
        <v>-6000</v>
      </c>
      <c r="M5614" t="s">
        <v>498</v>
      </c>
      <c r="N5614" s="7" t="s">
        <v>20</v>
      </c>
      <c r="O5614" s="7">
        <f>VLOOKUP(A5614,'ENd of Mar'!A:A,1,FALSE)</f>
        <v>7012161</v>
      </c>
      <c r="U5614" t="s">
        <v>1127</v>
      </c>
      <c r="W5614" s="8" t="s">
        <v>138</v>
      </c>
    </row>
    <row r="5615" spans="1:23" outlineLevel="2" x14ac:dyDescent="0.25">
      <c r="A5615">
        <v>7012169</v>
      </c>
      <c r="B5615" t="s">
        <v>6661</v>
      </c>
      <c r="C5615" t="s">
        <v>130</v>
      </c>
      <c r="D5615" t="s">
        <v>6662</v>
      </c>
      <c r="E5615" s="6">
        <v>43889</v>
      </c>
      <c r="F5615" s="6">
        <v>43919</v>
      </c>
      <c r="G5615" s="7">
        <v>9</v>
      </c>
      <c r="H5615" s="6" t="s">
        <v>27</v>
      </c>
      <c r="I5615" s="8">
        <v>402481.11</v>
      </c>
      <c r="J5615" s="8">
        <v>137812.09</v>
      </c>
      <c r="K5615" s="8">
        <v>137812.09</v>
      </c>
      <c r="L5615" s="8">
        <v>137812.09</v>
      </c>
      <c r="M5615" t="s">
        <v>498</v>
      </c>
      <c r="N5615" s="7" t="s">
        <v>20</v>
      </c>
      <c r="O5615" s="7" t="e">
        <f>VLOOKUP(A5615,'ENd of Mar'!A:A,1,FALSE)</f>
        <v>#N/A</v>
      </c>
      <c r="P5615" t="s">
        <v>6663</v>
      </c>
      <c r="U5615" t="s">
        <v>2821</v>
      </c>
      <c r="W5615" s="8" t="s">
        <v>59</v>
      </c>
    </row>
    <row r="5616" spans="1:23" outlineLevel="2" x14ac:dyDescent="0.25">
      <c r="A5616">
        <v>7012169</v>
      </c>
      <c r="B5616" t="s">
        <v>6661</v>
      </c>
      <c r="C5616" t="s">
        <v>130</v>
      </c>
      <c r="D5616" t="s">
        <v>6664</v>
      </c>
      <c r="E5616" s="6">
        <v>43909</v>
      </c>
      <c r="F5616" s="6">
        <v>43939</v>
      </c>
      <c r="G5616" s="7">
        <v>-11</v>
      </c>
      <c r="H5616" s="6" t="s">
        <v>42</v>
      </c>
      <c r="I5616" s="8">
        <v>402481.11</v>
      </c>
      <c r="J5616" s="8">
        <v>137812.09</v>
      </c>
      <c r="K5616" s="8">
        <v>264669.02</v>
      </c>
      <c r="L5616" s="8">
        <v>264669.02</v>
      </c>
      <c r="M5616" t="s">
        <v>498</v>
      </c>
      <c r="N5616" s="7"/>
      <c r="O5616" s="7" t="e">
        <f>VLOOKUP(A5616,'ENd of Mar'!A:A,1,FALSE)</f>
        <v>#N/A</v>
      </c>
      <c r="P5616" t="s">
        <v>6663</v>
      </c>
      <c r="U5616" t="s">
        <v>2821</v>
      </c>
      <c r="W5616" s="8" t="s">
        <v>59</v>
      </c>
    </row>
    <row r="5617" spans="1:23" hidden="1" outlineLevel="2" x14ac:dyDescent="0.25">
      <c r="A5617">
        <v>7012242</v>
      </c>
      <c r="B5617" t="s">
        <v>6665</v>
      </c>
      <c r="C5617" t="s">
        <v>130</v>
      </c>
      <c r="D5617" t="s">
        <v>6666</v>
      </c>
      <c r="E5617" s="6">
        <v>43875</v>
      </c>
      <c r="F5617" s="6">
        <v>43875</v>
      </c>
      <c r="G5617" s="7">
        <v>53</v>
      </c>
      <c r="H5617" s="6" t="s">
        <v>21</v>
      </c>
      <c r="I5617" s="8">
        <v>3000</v>
      </c>
      <c r="J5617" s="8">
        <v>3000</v>
      </c>
      <c r="K5617" s="8">
        <v>3000</v>
      </c>
      <c r="L5617" s="8">
        <v>3000</v>
      </c>
      <c r="M5617" t="s">
        <v>498</v>
      </c>
      <c r="N5617" s="7" t="s">
        <v>20</v>
      </c>
      <c r="O5617" s="7">
        <f>VLOOKUP(A5617,'ENd of Mar'!A:A,1,FALSE)</f>
        <v>7012242</v>
      </c>
      <c r="U5617" t="s">
        <v>6667</v>
      </c>
      <c r="W5617" s="8" t="s">
        <v>59</v>
      </c>
    </row>
    <row r="5618" spans="1:23" hidden="1" outlineLevel="2" x14ac:dyDescent="0.25">
      <c r="A5618">
        <v>4003758</v>
      </c>
      <c r="B5618" t="s">
        <v>6668</v>
      </c>
      <c r="C5618" t="s">
        <v>529</v>
      </c>
      <c r="D5618" t="s">
        <v>6669</v>
      </c>
      <c r="E5618" s="6">
        <v>43902</v>
      </c>
      <c r="F5618" s="6">
        <v>43902</v>
      </c>
      <c r="G5618" s="7">
        <v>26</v>
      </c>
      <c r="H5618" s="6" t="s">
        <v>27</v>
      </c>
      <c r="I5618" s="8">
        <v>323274.13000000006</v>
      </c>
      <c r="J5618" s="8">
        <v>48931.530000000006</v>
      </c>
      <c r="K5618" s="8">
        <v>-87647.4</v>
      </c>
      <c r="L5618" s="8">
        <v>-24542.1</v>
      </c>
      <c r="M5618" t="s">
        <v>6670</v>
      </c>
      <c r="N5618" s="7" t="s">
        <v>20</v>
      </c>
      <c r="O5618" s="7">
        <f>VLOOKUP(A5618,'ENd of Mar'!A:A,1,FALSE)</f>
        <v>4003758</v>
      </c>
      <c r="P5618" t="s">
        <v>6671</v>
      </c>
      <c r="U5618" t="s">
        <v>5522</v>
      </c>
      <c r="W5618" s="8" t="s">
        <v>47</v>
      </c>
    </row>
    <row r="5619" spans="1:23" hidden="1" outlineLevel="2" x14ac:dyDescent="0.25">
      <c r="A5619">
        <v>4003758</v>
      </c>
      <c r="B5619" t="s">
        <v>6668</v>
      </c>
      <c r="C5619" t="s">
        <v>18</v>
      </c>
      <c r="D5619" t="s">
        <v>6672</v>
      </c>
      <c r="E5619" s="6">
        <v>43918</v>
      </c>
      <c r="F5619" s="6">
        <v>43948</v>
      </c>
      <c r="G5619" s="7">
        <v>-20</v>
      </c>
      <c r="H5619" s="6" t="s">
        <v>42</v>
      </c>
      <c r="I5619" s="8">
        <v>323274.13000000006</v>
      </c>
      <c r="J5619" s="8">
        <v>48931.530000000006</v>
      </c>
      <c r="K5619" s="8">
        <v>53144.800000000003</v>
      </c>
      <c r="L5619" s="8">
        <v>53144.800000000003</v>
      </c>
      <c r="M5619" t="s">
        <v>6670</v>
      </c>
      <c r="N5619" s="7"/>
      <c r="O5619" s="7">
        <f>VLOOKUP(A5619,'ENd of Mar'!A:A,1,FALSE)</f>
        <v>4003758</v>
      </c>
      <c r="P5619" t="s">
        <v>6671</v>
      </c>
      <c r="U5619" t="s">
        <v>5522</v>
      </c>
      <c r="W5619" s="8" t="s">
        <v>47</v>
      </c>
    </row>
    <row r="5620" spans="1:23" hidden="1" outlineLevel="2" x14ac:dyDescent="0.25">
      <c r="A5620">
        <v>4003758</v>
      </c>
      <c r="B5620" t="s">
        <v>6668</v>
      </c>
      <c r="C5620" t="s">
        <v>18</v>
      </c>
      <c r="D5620" t="s">
        <v>6673</v>
      </c>
      <c r="E5620" s="6">
        <v>43925</v>
      </c>
      <c r="F5620" s="6">
        <v>43960</v>
      </c>
      <c r="G5620" s="7">
        <v>-32</v>
      </c>
      <c r="H5620" s="6" t="s">
        <v>42</v>
      </c>
      <c r="I5620" s="8">
        <v>323274.13000000006</v>
      </c>
      <c r="J5620" s="8">
        <v>48931.530000000006</v>
      </c>
      <c r="K5620" s="8">
        <v>47201.25</v>
      </c>
      <c r="L5620" s="8">
        <v>47201.25</v>
      </c>
      <c r="M5620" t="s">
        <v>6670</v>
      </c>
      <c r="N5620" s="7"/>
      <c r="O5620" s="7">
        <f>VLOOKUP(A5620,'ENd of Mar'!A:A,1,FALSE)</f>
        <v>4003758</v>
      </c>
      <c r="P5620" t="s">
        <v>6671</v>
      </c>
      <c r="U5620" t="s">
        <v>5522</v>
      </c>
      <c r="W5620" s="8" t="s">
        <v>47</v>
      </c>
    </row>
    <row r="5621" spans="1:23" hidden="1" outlineLevel="2" x14ac:dyDescent="0.25">
      <c r="A5621">
        <v>4003758</v>
      </c>
      <c r="B5621" t="s">
        <v>6668</v>
      </c>
      <c r="C5621" t="s">
        <v>18</v>
      </c>
      <c r="D5621" t="s">
        <v>6674</v>
      </c>
      <c r="E5621" s="6">
        <v>43897</v>
      </c>
      <c r="F5621" s="6">
        <v>43927</v>
      </c>
      <c r="G5621" s="7">
        <v>1</v>
      </c>
      <c r="H5621" s="6" t="s">
        <v>27</v>
      </c>
      <c r="I5621" s="8">
        <v>323274.13000000006</v>
      </c>
      <c r="J5621" s="8">
        <v>48931.530000000006</v>
      </c>
      <c r="K5621" s="8">
        <v>47142.46</v>
      </c>
      <c r="L5621" s="8">
        <v>47142.46</v>
      </c>
      <c r="M5621" t="s">
        <v>6670</v>
      </c>
      <c r="N5621" s="7"/>
      <c r="O5621" s="7">
        <f>VLOOKUP(A5621,'ENd of Mar'!A:A,1,FALSE)</f>
        <v>4003758</v>
      </c>
      <c r="P5621" t="s">
        <v>6671</v>
      </c>
      <c r="U5621" t="s">
        <v>5522</v>
      </c>
      <c r="W5621" s="8" t="s">
        <v>47</v>
      </c>
    </row>
    <row r="5622" spans="1:23" hidden="1" outlineLevel="2" x14ac:dyDescent="0.25">
      <c r="A5622">
        <v>4003758</v>
      </c>
      <c r="B5622" t="s">
        <v>6668</v>
      </c>
      <c r="C5622" t="s">
        <v>18</v>
      </c>
      <c r="D5622" t="s">
        <v>6675</v>
      </c>
      <c r="E5622" s="6">
        <v>43910</v>
      </c>
      <c r="F5622" s="6">
        <v>43940</v>
      </c>
      <c r="G5622" s="7">
        <v>-12</v>
      </c>
      <c r="H5622" s="6" t="s">
        <v>42</v>
      </c>
      <c r="I5622" s="8">
        <v>323274.13000000006</v>
      </c>
      <c r="J5622" s="8">
        <v>48931.530000000006</v>
      </c>
      <c r="K5622" s="8">
        <v>38417.360000000001</v>
      </c>
      <c r="L5622" s="8">
        <v>38417.360000000001</v>
      </c>
      <c r="M5622" t="s">
        <v>6670</v>
      </c>
      <c r="N5622" s="7"/>
      <c r="O5622" s="7">
        <f>VLOOKUP(A5622,'ENd of Mar'!A:A,1,FALSE)</f>
        <v>4003758</v>
      </c>
      <c r="P5622" t="s">
        <v>6671</v>
      </c>
      <c r="U5622" t="s">
        <v>5522</v>
      </c>
      <c r="W5622" s="8" t="s">
        <v>47</v>
      </c>
    </row>
    <row r="5623" spans="1:23" hidden="1" outlineLevel="2" x14ac:dyDescent="0.25">
      <c r="A5623">
        <v>4003758</v>
      </c>
      <c r="B5623" t="s">
        <v>6668</v>
      </c>
      <c r="C5623" t="s">
        <v>18</v>
      </c>
      <c r="D5623" t="s">
        <v>6676</v>
      </c>
      <c r="E5623" s="6">
        <v>43903</v>
      </c>
      <c r="F5623" s="6">
        <v>43933</v>
      </c>
      <c r="G5623" s="7">
        <v>-5</v>
      </c>
      <c r="H5623" s="6" t="s">
        <v>42</v>
      </c>
      <c r="I5623" s="8">
        <v>323274.13000000006</v>
      </c>
      <c r="J5623" s="8">
        <v>48931.530000000006</v>
      </c>
      <c r="K5623" s="8">
        <v>38412.050000000003</v>
      </c>
      <c r="L5623" s="8">
        <v>38412.050000000003</v>
      </c>
      <c r="M5623" t="s">
        <v>6670</v>
      </c>
      <c r="N5623" s="7"/>
      <c r="O5623" s="7">
        <f>VLOOKUP(A5623,'ENd of Mar'!A:A,1,FALSE)</f>
        <v>4003758</v>
      </c>
      <c r="P5623" t="s">
        <v>6671</v>
      </c>
      <c r="U5623" t="s">
        <v>5522</v>
      </c>
      <c r="W5623" s="8" t="s">
        <v>47</v>
      </c>
    </row>
    <row r="5624" spans="1:23" hidden="1" outlineLevel="2" x14ac:dyDescent="0.25">
      <c r="A5624">
        <v>4003758</v>
      </c>
      <c r="B5624" t="s">
        <v>6668</v>
      </c>
      <c r="C5624" t="s">
        <v>18</v>
      </c>
      <c r="D5624" t="s">
        <v>6677</v>
      </c>
      <c r="E5624" s="6">
        <v>43925</v>
      </c>
      <c r="F5624" s="6">
        <v>43960</v>
      </c>
      <c r="G5624" s="7">
        <v>-32</v>
      </c>
      <c r="H5624" s="6" t="s">
        <v>42</v>
      </c>
      <c r="I5624" s="8">
        <v>323274.13000000006</v>
      </c>
      <c r="J5624" s="8">
        <v>48931.530000000006</v>
      </c>
      <c r="K5624" s="8">
        <v>24899.05</v>
      </c>
      <c r="L5624" s="8">
        <v>24899.05</v>
      </c>
      <c r="M5624" t="s">
        <v>6670</v>
      </c>
      <c r="N5624" s="7"/>
      <c r="O5624" s="7">
        <f>VLOOKUP(A5624,'ENd of Mar'!A:A,1,FALSE)</f>
        <v>4003758</v>
      </c>
      <c r="P5624" t="s">
        <v>6671</v>
      </c>
      <c r="U5624" t="s">
        <v>5522</v>
      </c>
      <c r="W5624" s="8" t="s">
        <v>47</v>
      </c>
    </row>
    <row r="5625" spans="1:23" hidden="1" outlineLevel="2" x14ac:dyDescent="0.25">
      <c r="A5625">
        <v>4003758</v>
      </c>
      <c r="B5625" t="s">
        <v>6668</v>
      </c>
      <c r="C5625" t="s">
        <v>18</v>
      </c>
      <c r="D5625" t="s">
        <v>6678</v>
      </c>
      <c r="E5625" s="6">
        <v>43910</v>
      </c>
      <c r="F5625" s="6">
        <v>43940</v>
      </c>
      <c r="G5625" s="7">
        <v>-12</v>
      </c>
      <c r="H5625" s="6" t="s">
        <v>42</v>
      </c>
      <c r="I5625" s="8">
        <v>323274.13000000006</v>
      </c>
      <c r="J5625" s="8">
        <v>48931.530000000006</v>
      </c>
      <c r="K5625" s="8">
        <v>24877.919999999998</v>
      </c>
      <c r="L5625" s="8">
        <v>24877.919999999998</v>
      </c>
      <c r="M5625" t="s">
        <v>6670</v>
      </c>
      <c r="N5625" s="7"/>
      <c r="O5625" s="7">
        <f>VLOOKUP(A5625,'ENd of Mar'!A:A,1,FALSE)</f>
        <v>4003758</v>
      </c>
      <c r="P5625" t="s">
        <v>6671</v>
      </c>
      <c r="U5625" t="s">
        <v>5522</v>
      </c>
      <c r="W5625" s="8" t="s">
        <v>47</v>
      </c>
    </row>
    <row r="5626" spans="1:23" hidden="1" outlineLevel="2" x14ac:dyDescent="0.25">
      <c r="A5626">
        <v>4003758</v>
      </c>
      <c r="B5626" t="s">
        <v>6668</v>
      </c>
      <c r="C5626" t="s">
        <v>18</v>
      </c>
      <c r="D5626" t="s">
        <v>6679</v>
      </c>
      <c r="E5626" s="6">
        <v>43897</v>
      </c>
      <c r="F5626" s="6">
        <v>43927</v>
      </c>
      <c r="G5626" s="7">
        <v>1</v>
      </c>
      <c r="H5626" s="6" t="s">
        <v>27</v>
      </c>
      <c r="I5626" s="8">
        <v>323274.13000000006</v>
      </c>
      <c r="J5626" s="8">
        <v>48931.530000000006</v>
      </c>
      <c r="K5626" s="8">
        <v>24864.65</v>
      </c>
      <c r="L5626" s="8">
        <v>24864.65</v>
      </c>
      <c r="M5626" t="s">
        <v>6670</v>
      </c>
      <c r="N5626" s="7"/>
      <c r="O5626" s="7">
        <f>VLOOKUP(A5626,'ENd of Mar'!A:A,1,FALSE)</f>
        <v>4003758</v>
      </c>
      <c r="P5626" t="s">
        <v>6671</v>
      </c>
      <c r="U5626" t="s">
        <v>5522</v>
      </c>
      <c r="W5626" s="8" t="s">
        <v>47</v>
      </c>
    </row>
    <row r="5627" spans="1:23" hidden="1" outlineLevel="2" x14ac:dyDescent="0.25">
      <c r="A5627">
        <v>4003758</v>
      </c>
      <c r="B5627" t="s">
        <v>6668</v>
      </c>
      <c r="C5627" t="s">
        <v>18</v>
      </c>
      <c r="D5627" t="s">
        <v>6680</v>
      </c>
      <c r="E5627" s="6">
        <v>43903</v>
      </c>
      <c r="F5627" s="6">
        <v>43933</v>
      </c>
      <c r="G5627" s="7">
        <v>-5</v>
      </c>
      <c r="H5627" s="6" t="s">
        <v>42</v>
      </c>
      <c r="I5627" s="8">
        <v>323274.13000000006</v>
      </c>
      <c r="J5627" s="8">
        <v>48931.530000000006</v>
      </c>
      <c r="K5627" s="8">
        <v>20782.259999999998</v>
      </c>
      <c r="L5627" s="8">
        <v>20782.259999999998</v>
      </c>
      <c r="M5627" t="s">
        <v>6670</v>
      </c>
      <c r="N5627" s="7"/>
      <c r="O5627" s="7">
        <f>VLOOKUP(A5627,'ENd of Mar'!A:A,1,FALSE)</f>
        <v>4003758</v>
      </c>
      <c r="P5627" t="s">
        <v>6671</v>
      </c>
      <c r="U5627" t="s">
        <v>5522</v>
      </c>
      <c r="W5627" s="8" t="s">
        <v>47</v>
      </c>
    </row>
    <row r="5628" spans="1:23" hidden="1" outlineLevel="2" x14ac:dyDescent="0.25">
      <c r="A5628">
        <v>4003758</v>
      </c>
      <c r="B5628" t="s">
        <v>6668</v>
      </c>
      <c r="C5628" t="s">
        <v>18</v>
      </c>
      <c r="D5628" t="s">
        <v>6681</v>
      </c>
      <c r="E5628" s="6">
        <v>43918</v>
      </c>
      <c r="F5628" s="6">
        <v>43948</v>
      </c>
      <c r="G5628" s="7">
        <v>-20</v>
      </c>
      <c r="H5628" s="6" t="s">
        <v>42</v>
      </c>
      <c r="I5628" s="8">
        <v>323274.13000000006</v>
      </c>
      <c r="J5628" s="8">
        <v>48931.530000000006</v>
      </c>
      <c r="K5628" s="8">
        <v>20744.47</v>
      </c>
      <c r="L5628" s="8">
        <v>20744.47</v>
      </c>
      <c r="M5628" t="s">
        <v>6670</v>
      </c>
      <c r="N5628" s="7"/>
      <c r="O5628" s="7">
        <f>VLOOKUP(A5628,'ENd of Mar'!A:A,1,FALSE)</f>
        <v>4003758</v>
      </c>
      <c r="P5628" t="s">
        <v>6671</v>
      </c>
      <c r="U5628" t="s">
        <v>5522</v>
      </c>
      <c r="W5628" s="8" t="s">
        <v>47</v>
      </c>
    </row>
    <row r="5629" spans="1:23" hidden="1" outlineLevel="2" x14ac:dyDescent="0.25">
      <c r="A5629">
        <v>4003758</v>
      </c>
      <c r="B5629" t="s">
        <v>6668</v>
      </c>
      <c r="C5629" t="s">
        <v>18</v>
      </c>
      <c r="D5629" t="s">
        <v>6682</v>
      </c>
      <c r="E5629" s="6">
        <v>43895</v>
      </c>
      <c r="F5629" s="6">
        <v>43925</v>
      </c>
      <c r="G5629" s="7">
        <v>3</v>
      </c>
      <c r="H5629" s="6" t="s">
        <v>27</v>
      </c>
      <c r="I5629" s="8">
        <v>323274.13000000006</v>
      </c>
      <c r="J5629" s="8">
        <v>48931.530000000006</v>
      </c>
      <c r="K5629" s="8">
        <v>1466.52</v>
      </c>
      <c r="L5629" s="8">
        <v>1466.52</v>
      </c>
      <c r="M5629" t="s">
        <v>6670</v>
      </c>
      <c r="N5629" s="7"/>
      <c r="O5629" s="7">
        <f>VLOOKUP(A5629,'ENd of Mar'!A:A,1,FALSE)</f>
        <v>4003758</v>
      </c>
      <c r="P5629" t="s">
        <v>6671</v>
      </c>
      <c r="U5629" t="s">
        <v>5522</v>
      </c>
      <c r="W5629" s="8" t="s">
        <v>47</v>
      </c>
    </row>
    <row r="5630" spans="1:23" hidden="1" outlineLevel="2" x14ac:dyDescent="0.25">
      <c r="A5630">
        <v>4003758</v>
      </c>
      <c r="B5630" t="s">
        <v>6668</v>
      </c>
      <c r="C5630" t="s">
        <v>18</v>
      </c>
      <c r="D5630" t="s">
        <v>6683</v>
      </c>
      <c r="E5630" s="6">
        <v>43903</v>
      </c>
      <c r="F5630" s="6">
        <v>43933</v>
      </c>
      <c r="G5630" s="7">
        <v>-5</v>
      </c>
      <c r="H5630" s="6" t="s">
        <v>42</v>
      </c>
      <c r="I5630" s="8">
        <v>323274.13000000006</v>
      </c>
      <c r="J5630" s="8">
        <v>48931.530000000006</v>
      </c>
      <c r="K5630" s="8">
        <v>1466.52</v>
      </c>
      <c r="L5630" s="8">
        <v>1466.52</v>
      </c>
      <c r="M5630" t="s">
        <v>6670</v>
      </c>
      <c r="N5630" s="7"/>
      <c r="O5630" s="7">
        <f>VLOOKUP(A5630,'ENd of Mar'!A:A,1,FALSE)</f>
        <v>4003758</v>
      </c>
      <c r="P5630" t="s">
        <v>6671</v>
      </c>
      <c r="U5630" t="s">
        <v>5522</v>
      </c>
      <c r="W5630" s="8" t="s">
        <v>47</v>
      </c>
    </row>
    <row r="5631" spans="1:23" hidden="1" outlineLevel="2" x14ac:dyDescent="0.25">
      <c r="A5631">
        <v>4003758</v>
      </c>
      <c r="B5631" t="s">
        <v>6668</v>
      </c>
      <c r="C5631" t="s">
        <v>18</v>
      </c>
      <c r="D5631" t="s">
        <v>6684</v>
      </c>
      <c r="E5631" s="6">
        <v>43909</v>
      </c>
      <c r="F5631" s="6">
        <v>43939</v>
      </c>
      <c r="G5631" s="7">
        <v>-11</v>
      </c>
      <c r="H5631" s="6" t="s">
        <v>42</v>
      </c>
      <c r="I5631" s="8">
        <v>323274.13000000006</v>
      </c>
      <c r="J5631" s="8">
        <v>48931.530000000006</v>
      </c>
      <c r="K5631" s="8">
        <v>1466.52</v>
      </c>
      <c r="L5631" s="8">
        <v>1466.52</v>
      </c>
      <c r="M5631" t="s">
        <v>6670</v>
      </c>
      <c r="N5631" s="7"/>
      <c r="O5631" s="7">
        <f>VLOOKUP(A5631,'ENd of Mar'!A:A,1,FALSE)</f>
        <v>4003758</v>
      </c>
      <c r="P5631" t="s">
        <v>6671</v>
      </c>
      <c r="U5631" t="s">
        <v>5522</v>
      </c>
      <c r="W5631" s="8" t="s">
        <v>47</v>
      </c>
    </row>
    <row r="5632" spans="1:23" hidden="1" outlineLevel="2" x14ac:dyDescent="0.25">
      <c r="A5632">
        <v>4003758</v>
      </c>
      <c r="B5632" t="s">
        <v>6668</v>
      </c>
      <c r="C5632" t="s">
        <v>18</v>
      </c>
      <c r="D5632" t="s">
        <v>6685</v>
      </c>
      <c r="E5632" s="6">
        <v>43923</v>
      </c>
      <c r="F5632" s="6">
        <v>43958</v>
      </c>
      <c r="G5632" s="7">
        <v>-30</v>
      </c>
      <c r="H5632" s="6" t="s">
        <v>42</v>
      </c>
      <c r="I5632" s="8">
        <v>323274.13000000006</v>
      </c>
      <c r="J5632" s="8">
        <v>48931.530000000006</v>
      </c>
      <c r="K5632" s="8">
        <v>1465.42</v>
      </c>
      <c r="L5632" s="8">
        <v>1465.42</v>
      </c>
      <c r="M5632" t="s">
        <v>6670</v>
      </c>
      <c r="N5632" s="7"/>
      <c r="O5632" s="7">
        <f>VLOOKUP(A5632,'ENd of Mar'!A:A,1,FALSE)</f>
        <v>4003758</v>
      </c>
      <c r="P5632" t="s">
        <v>6671</v>
      </c>
      <c r="U5632" t="s">
        <v>5522</v>
      </c>
      <c r="W5632" s="8" t="s">
        <v>47</v>
      </c>
    </row>
    <row r="5633" spans="1:23" hidden="1" outlineLevel="2" x14ac:dyDescent="0.25">
      <c r="A5633">
        <v>4003758</v>
      </c>
      <c r="B5633" t="s">
        <v>6668</v>
      </c>
      <c r="C5633" t="s">
        <v>18</v>
      </c>
      <c r="D5633" t="s">
        <v>6686</v>
      </c>
      <c r="E5633" s="6">
        <v>43915</v>
      </c>
      <c r="F5633" s="6">
        <v>43945</v>
      </c>
      <c r="G5633" s="7">
        <v>-17</v>
      </c>
      <c r="H5633" s="6" t="s">
        <v>42</v>
      </c>
      <c r="I5633" s="8">
        <v>323274.13000000006</v>
      </c>
      <c r="J5633" s="8">
        <v>48931.530000000006</v>
      </c>
      <c r="K5633" s="8">
        <v>1464.98</v>
      </c>
      <c r="L5633" s="8">
        <v>1464.98</v>
      </c>
      <c r="M5633" t="s">
        <v>6670</v>
      </c>
      <c r="N5633" s="7"/>
      <c r="O5633" s="7">
        <f>VLOOKUP(A5633,'ENd of Mar'!A:A,1,FALSE)</f>
        <v>4003758</v>
      </c>
      <c r="P5633" t="s">
        <v>6671</v>
      </c>
      <c r="U5633" t="s">
        <v>5522</v>
      </c>
      <c r="W5633" s="8" t="s">
        <v>47</v>
      </c>
    </row>
    <row r="5634" spans="1:23" outlineLevel="2" x14ac:dyDescent="0.25">
      <c r="A5634">
        <v>4183204</v>
      </c>
      <c r="B5634" t="s">
        <v>6687</v>
      </c>
      <c r="C5634" t="s">
        <v>200</v>
      </c>
      <c r="D5634" t="s">
        <v>6688</v>
      </c>
      <c r="E5634" s="6">
        <v>43733</v>
      </c>
      <c r="F5634" s="6">
        <v>43768</v>
      </c>
      <c r="G5634" s="7">
        <v>160</v>
      </c>
      <c r="H5634" s="6" t="s">
        <v>449</v>
      </c>
      <c r="I5634" s="8">
        <v>124508.59</v>
      </c>
      <c r="J5634" s="8">
        <v>124508.59</v>
      </c>
      <c r="K5634" s="8">
        <v>124508.59</v>
      </c>
      <c r="L5634" s="8">
        <v>124508.59</v>
      </c>
      <c r="M5634" t="s">
        <v>6670</v>
      </c>
      <c r="N5634" s="7" t="s">
        <v>20</v>
      </c>
      <c r="O5634" s="7" t="e">
        <f>VLOOKUP(A5634,'ENd of Mar'!A:A,1,FALSE)</f>
        <v>#N/A</v>
      </c>
      <c r="U5634" t="s">
        <v>3232</v>
      </c>
      <c r="W5634" s="8" t="s">
        <v>22</v>
      </c>
    </row>
    <row r="5635" spans="1:23" hidden="1" outlineLevel="2" x14ac:dyDescent="0.25">
      <c r="A5635">
        <v>1001098</v>
      </c>
      <c r="B5635" t="s">
        <v>6689</v>
      </c>
      <c r="C5635" t="s">
        <v>32</v>
      </c>
      <c r="D5635" t="s">
        <v>6690</v>
      </c>
      <c r="E5635" s="6">
        <v>43796</v>
      </c>
      <c r="F5635" s="6">
        <v>43841</v>
      </c>
      <c r="G5635" s="7">
        <v>87</v>
      </c>
      <c r="H5635" s="6" t="s">
        <v>31</v>
      </c>
      <c r="I5635" s="8">
        <v>8628.1200000000008</v>
      </c>
      <c r="J5635" s="8">
        <v>8628.1200000000008</v>
      </c>
      <c r="K5635" s="8">
        <v>10602.02</v>
      </c>
      <c r="L5635" s="8">
        <v>10602.02</v>
      </c>
      <c r="M5635" t="s">
        <v>6691</v>
      </c>
      <c r="N5635" s="7" t="s">
        <v>20</v>
      </c>
      <c r="O5635" s="7">
        <f>VLOOKUP(A5635,'ENd of Mar'!A:A,1,FALSE)</f>
        <v>1001098</v>
      </c>
      <c r="P5635" t="s">
        <v>6692</v>
      </c>
      <c r="U5635" t="s">
        <v>1813</v>
      </c>
      <c r="W5635" s="8" t="s">
        <v>59</v>
      </c>
    </row>
    <row r="5636" spans="1:23" hidden="1" outlineLevel="2" x14ac:dyDescent="0.25">
      <c r="A5636">
        <v>1001098</v>
      </c>
      <c r="B5636" t="s">
        <v>6689</v>
      </c>
      <c r="C5636" t="s">
        <v>529</v>
      </c>
      <c r="D5636" t="s">
        <v>6693</v>
      </c>
      <c r="E5636" s="6">
        <v>43767</v>
      </c>
      <c r="F5636" s="6">
        <v>43767</v>
      </c>
      <c r="G5636" s="7">
        <v>161</v>
      </c>
      <c r="H5636" s="6" t="s">
        <v>449</v>
      </c>
      <c r="I5636" s="8">
        <v>8628.1200000000008</v>
      </c>
      <c r="J5636" s="8">
        <v>8628.1200000000008</v>
      </c>
      <c r="K5636" s="8">
        <v>-1987.71</v>
      </c>
      <c r="L5636" s="8">
        <v>-1973.9</v>
      </c>
      <c r="M5636" t="s">
        <v>6691</v>
      </c>
      <c r="N5636" s="7" t="s">
        <v>20</v>
      </c>
      <c r="O5636" s="7">
        <f>VLOOKUP(A5636,'ENd of Mar'!A:A,1,FALSE)</f>
        <v>1001098</v>
      </c>
      <c r="P5636" t="s">
        <v>6692</v>
      </c>
      <c r="U5636" t="s">
        <v>1813</v>
      </c>
      <c r="W5636" s="8" t="s">
        <v>59</v>
      </c>
    </row>
    <row r="5637" spans="1:23" outlineLevel="2" x14ac:dyDescent="0.25">
      <c r="A5637">
        <v>1033916</v>
      </c>
      <c r="B5637" t="s">
        <v>6694</v>
      </c>
      <c r="C5637" t="s">
        <v>18</v>
      </c>
      <c r="D5637" t="s">
        <v>6695</v>
      </c>
      <c r="E5637" s="6">
        <v>43874</v>
      </c>
      <c r="F5637" s="6">
        <v>43919</v>
      </c>
      <c r="G5637" s="7">
        <v>9</v>
      </c>
      <c r="H5637" s="6" t="s">
        <v>27</v>
      </c>
      <c r="I5637" s="8">
        <v>35508.99</v>
      </c>
      <c r="J5637" s="8">
        <v>11767.47</v>
      </c>
      <c r="K5637" s="8">
        <v>11767.47</v>
      </c>
      <c r="L5637" s="8">
        <v>11767.47</v>
      </c>
      <c r="M5637" t="s">
        <v>6691</v>
      </c>
      <c r="N5637" s="7" t="s">
        <v>20</v>
      </c>
      <c r="O5637" s="7" t="e">
        <f>VLOOKUP(A5637,'ENd of Mar'!A:A,1,FALSE)</f>
        <v>#N/A</v>
      </c>
      <c r="P5637" t="s">
        <v>6696</v>
      </c>
      <c r="U5637" t="s">
        <v>60</v>
      </c>
      <c r="W5637" s="8" t="s">
        <v>59</v>
      </c>
    </row>
    <row r="5638" spans="1:23" outlineLevel="2" x14ac:dyDescent="0.25">
      <c r="A5638">
        <v>1033916</v>
      </c>
      <c r="B5638" t="s">
        <v>6694</v>
      </c>
      <c r="C5638" t="s">
        <v>18</v>
      </c>
      <c r="D5638" t="s">
        <v>6697</v>
      </c>
      <c r="E5638" s="6">
        <v>43909</v>
      </c>
      <c r="F5638" s="6">
        <v>43954</v>
      </c>
      <c r="G5638" s="7">
        <v>-26</v>
      </c>
      <c r="H5638" s="6" t="s">
        <v>42</v>
      </c>
      <c r="I5638" s="8">
        <v>35508.99</v>
      </c>
      <c r="J5638" s="8">
        <v>11767.47</v>
      </c>
      <c r="K5638" s="8">
        <v>11962.44</v>
      </c>
      <c r="L5638" s="8">
        <v>11962.44</v>
      </c>
      <c r="M5638" t="s">
        <v>6691</v>
      </c>
      <c r="N5638" s="7"/>
      <c r="O5638" s="7" t="e">
        <f>VLOOKUP(A5638,'ENd of Mar'!A:A,1,FALSE)</f>
        <v>#N/A</v>
      </c>
      <c r="P5638" t="s">
        <v>6696</v>
      </c>
      <c r="U5638" t="s">
        <v>60</v>
      </c>
      <c r="W5638" s="8" t="s">
        <v>59</v>
      </c>
    </row>
    <row r="5639" spans="1:23" outlineLevel="2" x14ac:dyDescent="0.25">
      <c r="A5639">
        <v>1033916</v>
      </c>
      <c r="B5639" t="s">
        <v>6694</v>
      </c>
      <c r="C5639" t="s">
        <v>18</v>
      </c>
      <c r="D5639" t="s">
        <v>6698</v>
      </c>
      <c r="E5639" s="6">
        <v>43888</v>
      </c>
      <c r="F5639" s="6">
        <v>43933</v>
      </c>
      <c r="G5639" s="7">
        <v>-5</v>
      </c>
      <c r="H5639" s="6" t="s">
        <v>42</v>
      </c>
      <c r="I5639" s="8">
        <v>35508.99</v>
      </c>
      <c r="J5639" s="8">
        <v>11767.47</v>
      </c>
      <c r="K5639" s="8">
        <v>11779.08</v>
      </c>
      <c r="L5639" s="8">
        <v>11779.08</v>
      </c>
      <c r="M5639" t="s">
        <v>6691</v>
      </c>
      <c r="N5639" s="7"/>
      <c r="O5639" s="7" t="e">
        <f>VLOOKUP(A5639,'ENd of Mar'!A:A,1,FALSE)</f>
        <v>#N/A</v>
      </c>
      <c r="P5639" t="s">
        <v>6696</v>
      </c>
      <c r="U5639" t="s">
        <v>60</v>
      </c>
      <c r="W5639" s="8" t="s">
        <v>59</v>
      </c>
    </row>
    <row r="5640" spans="1:23" outlineLevel="2" x14ac:dyDescent="0.25">
      <c r="A5640">
        <v>1040354</v>
      </c>
      <c r="B5640" t="s">
        <v>6699</v>
      </c>
      <c r="C5640" t="s">
        <v>18</v>
      </c>
      <c r="D5640" t="s">
        <v>6700</v>
      </c>
      <c r="E5640" s="6">
        <v>43876</v>
      </c>
      <c r="F5640" s="6">
        <v>43921</v>
      </c>
      <c r="G5640" s="7">
        <v>7</v>
      </c>
      <c r="H5640" s="6" t="s">
        <v>27</v>
      </c>
      <c r="I5640" s="8">
        <v>518831.48999999987</v>
      </c>
      <c r="J5640" s="8">
        <v>5999.31</v>
      </c>
      <c r="K5640" s="8">
        <v>5999.31</v>
      </c>
      <c r="L5640" s="8">
        <v>5999.31</v>
      </c>
      <c r="M5640" t="s">
        <v>6691</v>
      </c>
      <c r="N5640" s="7" t="s">
        <v>20</v>
      </c>
      <c r="O5640" s="7" t="e">
        <f>VLOOKUP(A5640,'ENd of Mar'!A:A,1,FALSE)</f>
        <v>#N/A</v>
      </c>
      <c r="U5640" t="s">
        <v>499</v>
      </c>
      <c r="W5640" s="8" t="s">
        <v>22</v>
      </c>
    </row>
    <row r="5641" spans="1:23" outlineLevel="2" x14ac:dyDescent="0.25">
      <c r="A5641">
        <v>1040354</v>
      </c>
      <c r="B5641" t="s">
        <v>6699</v>
      </c>
      <c r="C5641" t="s">
        <v>18</v>
      </c>
      <c r="D5641" t="s">
        <v>6701</v>
      </c>
      <c r="E5641" s="6">
        <v>43891</v>
      </c>
      <c r="F5641" s="6">
        <v>43936</v>
      </c>
      <c r="G5641" s="7">
        <v>-8</v>
      </c>
      <c r="H5641" s="6" t="s">
        <v>42</v>
      </c>
      <c r="I5641" s="8">
        <v>518831.48999999987</v>
      </c>
      <c r="J5641" s="8">
        <v>5999.31</v>
      </c>
      <c r="K5641" s="8">
        <v>91925.36</v>
      </c>
      <c r="L5641" s="8">
        <v>91925.36</v>
      </c>
      <c r="M5641" t="s">
        <v>6691</v>
      </c>
      <c r="N5641" s="7"/>
      <c r="O5641" s="7" t="e">
        <f>VLOOKUP(A5641,'ENd of Mar'!A:A,1,FALSE)</f>
        <v>#N/A</v>
      </c>
      <c r="U5641" t="s">
        <v>499</v>
      </c>
      <c r="W5641" s="8" t="s">
        <v>22</v>
      </c>
    </row>
    <row r="5642" spans="1:23" outlineLevel="2" x14ac:dyDescent="0.25">
      <c r="A5642">
        <v>1040354</v>
      </c>
      <c r="B5642" t="s">
        <v>6699</v>
      </c>
      <c r="C5642" t="s">
        <v>18</v>
      </c>
      <c r="D5642" t="s">
        <v>6702</v>
      </c>
      <c r="E5642" s="6">
        <v>43911</v>
      </c>
      <c r="F5642" s="6">
        <v>43956</v>
      </c>
      <c r="G5642" s="7">
        <v>-28</v>
      </c>
      <c r="H5642" s="6" t="s">
        <v>42</v>
      </c>
      <c r="I5642" s="8">
        <v>518831.48999999987</v>
      </c>
      <c r="J5642" s="8">
        <v>5999.31</v>
      </c>
      <c r="K5642" s="8">
        <v>89149.14</v>
      </c>
      <c r="L5642" s="8">
        <v>89149.14</v>
      </c>
      <c r="M5642" t="s">
        <v>6691</v>
      </c>
      <c r="N5642" s="7"/>
      <c r="O5642" s="7" t="e">
        <f>VLOOKUP(A5642,'ENd of Mar'!A:A,1,FALSE)</f>
        <v>#N/A</v>
      </c>
      <c r="U5642" t="s">
        <v>499</v>
      </c>
      <c r="W5642" s="8" t="s">
        <v>22</v>
      </c>
    </row>
    <row r="5643" spans="1:23" outlineLevel="2" x14ac:dyDescent="0.25">
      <c r="A5643">
        <v>1040354</v>
      </c>
      <c r="B5643" t="s">
        <v>6699</v>
      </c>
      <c r="C5643" t="s">
        <v>18</v>
      </c>
      <c r="D5643" t="s">
        <v>6703</v>
      </c>
      <c r="E5643" s="6">
        <v>43918</v>
      </c>
      <c r="F5643" s="6">
        <v>43963</v>
      </c>
      <c r="G5643" s="7">
        <v>-35</v>
      </c>
      <c r="H5643" s="6" t="s">
        <v>42</v>
      </c>
      <c r="I5643" s="8">
        <v>518831.48999999987</v>
      </c>
      <c r="J5643" s="8">
        <v>5999.31</v>
      </c>
      <c r="K5643" s="8">
        <v>88209.76</v>
      </c>
      <c r="L5643" s="8">
        <v>88209.76</v>
      </c>
      <c r="M5643" t="s">
        <v>6691</v>
      </c>
      <c r="N5643" s="7"/>
      <c r="O5643" s="7" t="e">
        <f>VLOOKUP(A5643,'ENd of Mar'!A:A,1,FALSE)</f>
        <v>#N/A</v>
      </c>
      <c r="U5643" t="s">
        <v>499</v>
      </c>
      <c r="W5643" s="8" t="s">
        <v>22</v>
      </c>
    </row>
    <row r="5644" spans="1:23" outlineLevel="2" x14ac:dyDescent="0.25">
      <c r="A5644">
        <v>1040354</v>
      </c>
      <c r="B5644" t="s">
        <v>6699</v>
      </c>
      <c r="C5644" t="s">
        <v>18</v>
      </c>
      <c r="D5644" t="s">
        <v>6704</v>
      </c>
      <c r="E5644" s="6">
        <v>43897</v>
      </c>
      <c r="F5644" s="6">
        <v>43942</v>
      </c>
      <c r="G5644" s="7">
        <v>-14</v>
      </c>
      <c r="H5644" s="6" t="s">
        <v>42</v>
      </c>
      <c r="I5644" s="8">
        <v>518831.48999999987</v>
      </c>
      <c r="J5644" s="8">
        <v>5999.31</v>
      </c>
      <c r="K5644" s="8">
        <v>79594.84</v>
      </c>
      <c r="L5644" s="8">
        <v>79594.84</v>
      </c>
      <c r="M5644" t="s">
        <v>6691</v>
      </c>
      <c r="N5644" s="7"/>
      <c r="O5644" s="7" t="e">
        <f>VLOOKUP(A5644,'ENd of Mar'!A:A,1,FALSE)</f>
        <v>#N/A</v>
      </c>
      <c r="U5644" t="s">
        <v>499</v>
      </c>
      <c r="W5644" s="8" t="s">
        <v>22</v>
      </c>
    </row>
    <row r="5645" spans="1:23" outlineLevel="2" x14ac:dyDescent="0.25">
      <c r="A5645">
        <v>1040354</v>
      </c>
      <c r="B5645" t="s">
        <v>6699</v>
      </c>
      <c r="C5645" t="s">
        <v>18</v>
      </c>
      <c r="D5645" t="s">
        <v>6705</v>
      </c>
      <c r="E5645" s="6">
        <v>43905</v>
      </c>
      <c r="F5645" s="6">
        <v>43950</v>
      </c>
      <c r="G5645" s="7">
        <v>-22</v>
      </c>
      <c r="H5645" s="6" t="s">
        <v>42</v>
      </c>
      <c r="I5645" s="8">
        <v>518831.48999999987</v>
      </c>
      <c r="J5645" s="8">
        <v>5999.31</v>
      </c>
      <c r="K5645" s="8">
        <v>79174.92</v>
      </c>
      <c r="L5645" s="8">
        <v>79174.92</v>
      </c>
      <c r="M5645" t="s">
        <v>6691</v>
      </c>
      <c r="N5645" s="7"/>
      <c r="O5645" s="7" t="e">
        <f>VLOOKUP(A5645,'ENd of Mar'!A:A,1,FALSE)</f>
        <v>#N/A</v>
      </c>
      <c r="U5645" t="s">
        <v>499</v>
      </c>
      <c r="W5645" s="8" t="s">
        <v>22</v>
      </c>
    </row>
    <row r="5646" spans="1:23" outlineLevel="2" x14ac:dyDescent="0.25">
      <c r="A5646">
        <v>1040354</v>
      </c>
      <c r="B5646" t="s">
        <v>6699</v>
      </c>
      <c r="C5646" t="s">
        <v>18</v>
      </c>
      <c r="D5646" t="s">
        <v>6706</v>
      </c>
      <c r="E5646" s="6">
        <v>43926</v>
      </c>
      <c r="F5646" s="6">
        <v>43971</v>
      </c>
      <c r="G5646" s="7">
        <v>-43</v>
      </c>
      <c r="H5646" s="6" t="s">
        <v>42</v>
      </c>
      <c r="I5646" s="8">
        <v>518831.48999999987</v>
      </c>
      <c r="J5646" s="8">
        <v>5999.31</v>
      </c>
      <c r="K5646" s="8">
        <v>46685.03</v>
      </c>
      <c r="L5646" s="8">
        <v>46685.03</v>
      </c>
      <c r="M5646" t="s">
        <v>6691</v>
      </c>
      <c r="N5646" s="7"/>
      <c r="O5646" s="7" t="e">
        <f>VLOOKUP(A5646,'ENd of Mar'!A:A,1,FALSE)</f>
        <v>#N/A</v>
      </c>
      <c r="U5646" t="s">
        <v>499</v>
      </c>
      <c r="W5646" s="8" t="s">
        <v>22</v>
      </c>
    </row>
    <row r="5647" spans="1:23" outlineLevel="2" x14ac:dyDescent="0.25">
      <c r="A5647">
        <v>1040354</v>
      </c>
      <c r="B5647" t="s">
        <v>6699</v>
      </c>
      <c r="C5647" t="s">
        <v>18</v>
      </c>
      <c r="D5647" t="s">
        <v>6707</v>
      </c>
      <c r="E5647" s="6">
        <v>43891</v>
      </c>
      <c r="F5647" s="6">
        <v>43936</v>
      </c>
      <c r="G5647" s="7">
        <v>-8</v>
      </c>
      <c r="H5647" s="6" t="s">
        <v>42</v>
      </c>
      <c r="I5647" s="8">
        <v>518831.48999999987</v>
      </c>
      <c r="J5647" s="8">
        <v>5999.31</v>
      </c>
      <c r="K5647" s="8">
        <v>7027.94</v>
      </c>
      <c r="L5647" s="8">
        <v>7027.94</v>
      </c>
      <c r="M5647" t="s">
        <v>6691</v>
      </c>
      <c r="N5647" s="7"/>
      <c r="O5647" s="7" t="e">
        <f>VLOOKUP(A5647,'ENd of Mar'!A:A,1,FALSE)</f>
        <v>#N/A</v>
      </c>
      <c r="U5647" t="s">
        <v>499</v>
      </c>
      <c r="W5647" s="8" t="s">
        <v>22</v>
      </c>
    </row>
    <row r="5648" spans="1:23" outlineLevel="2" x14ac:dyDescent="0.25">
      <c r="A5648">
        <v>1040354</v>
      </c>
      <c r="B5648" t="s">
        <v>6699</v>
      </c>
      <c r="C5648" t="s">
        <v>18</v>
      </c>
      <c r="D5648" t="s">
        <v>6708</v>
      </c>
      <c r="E5648" s="6">
        <v>43911</v>
      </c>
      <c r="F5648" s="6">
        <v>43956</v>
      </c>
      <c r="G5648" s="7">
        <v>-28</v>
      </c>
      <c r="H5648" s="6" t="s">
        <v>42</v>
      </c>
      <c r="I5648" s="8">
        <v>518831.48999999987</v>
      </c>
      <c r="J5648" s="8">
        <v>5999.31</v>
      </c>
      <c r="K5648" s="8">
        <v>6966.67</v>
      </c>
      <c r="L5648" s="8">
        <v>6966.67</v>
      </c>
      <c r="M5648" t="s">
        <v>6691</v>
      </c>
      <c r="N5648" s="7"/>
      <c r="O5648" s="7" t="e">
        <f>VLOOKUP(A5648,'ENd of Mar'!A:A,1,FALSE)</f>
        <v>#N/A</v>
      </c>
      <c r="U5648" t="s">
        <v>499</v>
      </c>
      <c r="W5648" s="8" t="s">
        <v>22</v>
      </c>
    </row>
    <row r="5649" spans="1:23" outlineLevel="2" x14ac:dyDescent="0.25">
      <c r="A5649">
        <v>1040354</v>
      </c>
      <c r="B5649" t="s">
        <v>6699</v>
      </c>
      <c r="C5649" t="s">
        <v>18</v>
      </c>
      <c r="D5649" t="s">
        <v>6709</v>
      </c>
      <c r="E5649" s="6">
        <v>43918</v>
      </c>
      <c r="F5649" s="6">
        <v>43963</v>
      </c>
      <c r="G5649" s="7">
        <v>-35</v>
      </c>
      <c r="H5649" s="6" t="s">
        <v>42</v>
      </c>
      <c r="I5649" s="8">
        <v>518831.48999999987</v>
      </c>
      <c r="J5649" s="8">
        <v>5999.31</v>
      </c>
      <c r="K5649" s="8">
        <v>6752.53</v>
      </c>
      <c r="L5649" s="8">
        <v>6752.53</v>
      </c>
      <c r="M5649" t="s">
        <v>6691</v>
      </c>
      <c r="N5649" s="7"/>
      <c r="O5649" s="7" t="e">
        <f>VLOOKUP(A5649,'ENd of Mar'!A:A,1,FALSE)</f>
        <v>#N/A</v>
      </c>
      <c r="U5649" t="s">
        <v>499</v>
      </c>
      <c r="W5649" s="8" t="s">
        <v>22</v>
      </c>
    </row>
    <row r="5650" spans="1:23" outlineLevel="2" x14ac:dyDescent="0.25">
      <c r="A5650">
        <v>1040354</v>
      </c>
      <c r="B5650" t="s">
        <v>6699</v>
      </c>
      <c r="C5650" t="s">
        <v>18</v>
      </c>
      <c r="D5650" t="s">
        <v>6710</v>
      </c>
      <c r="E5650" s="6">
        <v>43897</v>
      </c>
      <c r="F5650" s="6">
        <v>43942</v>
      </c>
      <c r="G5650" s="7">
        <v>-14</v>
      </c>
      <c r="H5650" s="6" t="s">
        <v>42</v>
      </c>
      <c r="I5650" s="8">
        <v>518831.48999999987</v>
      </c>
      <c r="J5650" s="8">
        <v>5999.31</v>
      </c>
      <c r="K5650" s="8">
        <v>5997.26</v>
      </c>
      <c r="L5650" s="8">
        <v>5997.26</v>
      </c>
      <c r="M5650" t="s">
        <v>6691</v>
      </c>
      <c r="N5650" s="7"/>
      <c r="O5650" s="7" t="e">
        <f>VLOOKUP(A5650,'ENd of Mar'!A:A,1,FALSE)</f>
        <v>#N/A</v>
      </c>
      <c r="U5650" t="s">
        <v>499</v>
      </c>
      <c r="W5650" s="8" t="s">
        <v>22</v>
      </c>
    </row>
    <row r="5651" spans="1:23" outlineLevel="2" x14ac:dyDescent="0.25">
      <c r="A5651">
        <v>1040354</v>
      </c>
      <c r="B5651" t="s">
        <v>6699</v>
      </c>
      <c r="C5651" t="s">
        <v>18</v>
      </c>
      <c r="D5651" t="s">
        <v>6711</v>
      </c>
      <c r="E5651" s="6">
        <v>43905</v>
      </c>
      <c r="F5651" s="6">
        <v>43950</v>
      </c>
      <c r="G5651" s="7">
        <v>-22</v>
      </c>
      <c r="H5651" s="6" t="s">
        <v>42</v>
      </c>
      <c r="I5651" s="8">
        <v>518831.48999999987</v>
      </c>
      <c r="J5651" s="8">
        <v>5999.31</v>
      </c>
      <c r="K5651" s="8">
        <v>5838.18</v>
      </c>
      <c r="L5651" s="8">
        <v>5838.18</v>
      </c>
      <c r="M5651" t="s">
        <v>6691</v>
      </c>
      <c r="N5651" s="7"/>
      <c r="O5651" s="7" t="e">
        <f>VLOOKUP(A5651,'ENd of Mar'!A:A,1,FALSE)</f>
        <v>#N/A</v>
      </c>
      <c r="U5651" t="s">
        <v>499</v>
      </c>
      <c r="W5651" s="8" t="s">
        <v>22</v>
      </c>
    </row>
    <row r="5652" spans="1:23" outlineLevel="2" x14ac:dyDescent="0.25">
      <c r="A5652">
        <v>1040354</v>
      </c>
      <c r="B5652" t="s">
        <v>6699</v>
      </c>
      <c r="C5652" t="s">
        <v>18</v>
      </c>
      <c r="D5652" t="s">
        <v>6712</v>
      </c>
      <c r="E5652" s="6">
        <v>43926</v>
      </c>
      <c r="F5652" s="6">
        <v>43971</v>
      </c>
      <c r="G5652" s="7">
        <v>-43</v>
      </c>
      <c r="H5652" s="6" t="s">
        <v>42</v>
      </c>
      <c r="I5652" s="8">
        <v>518831.48999999987</v>
      </c>
      <c r="J5652" s="8">
        <v>5999.31</v>
      </c>
      <c r="K5652" s="8">
        <v>3522.29</v>
      </c>
      <c r="L5652" s="8">
        <v>3522.29</v>
      </c>
      <c r="M5652" t="s">
        <v>6691</v>
      </c>
      <c r="N5652" s="7"/>
      <c r="O5652" s="7" t="e">
        <f>VLOOKUP(A5652,'ENd of Mar'!A:A,1,FALSE)</f>
        <v>#N/A</v>
      </c>
      <c r="U5652" t="s">
        <v>499</v>
      </c>
      <c r="W5652" s="8" t="s">
        <v>22</v>
      </c>
    </row>
    <row r="5653" spans="1:23" outlineLevel="2" x14ac:dyDescent="0.25">
      <c r="A5653">
        <v>1040354</v>
      </c>
      <c r="B5653" t="s">
        <v>6699</v>
      </c>
      <c r="C5653" t="s">
        <v>18</v>
      </c>
      <c r="D5653" t="s">
        <v>6713</v>
      </c>
      <c r="E5653" s="6">
        <v>43896</v>
      </c>
      <c r="F5653" s="6">
        <v>43941</v>
      </c>
      <c r="G5653" s="7">
        <v>-13</v>
      </c>
      <c r="H5653" s="6" t="s">
        <v>42</v>
      </c>
      <c r="I5653" s="8">
        <v>518831.48999999987</v>
      </c>
      <c r="J5653" s="8">
        <v>5999.31</v>
      </c>
      <c r="K5653" s="8">
        <v>397.91</v>
      </c>
      <c r="L5653" s="8">
        <v>397.91</v>
      </c>
      <c r="M5653" t="s">
        <v>6691</v>
      </c>
      <c r="N5653" s="7"/>
      <c r="O5653" s="7" t="e">
        <f>VLOOKUP(A5653,'ENd of Mar'!A:A,1,FALSE)</f>
        <v>#N/A</v>
      </c>
      <c r="U5653" t="s">
        <v>499</v>
      </c>
      <c r="W5653" s="8" t="s">
        <v>22</v>
      </c>
    </row>
    <row r="5654" spans="1:23" outlineLevel="2" x14ac:dyDescent="0.25">
      <c r="A5654">
        <v>1040354</v>
      </c>
      <c r="B5654" t="s">
        <v>6699</v>
      </c>
      <c r="C5654" t="s">
        <v>18</v>
      </c>
      <c r="D5654" t="s">
        <v>6714</v>
      </c>
      <c r="E5654" s="6">
        <v>43925</v>
      </c>
      <c r="F5654" s="6">
        <v>43970</v>
      </c>
      <c r="G5654" s="7">
        <v>-42</v>
      </c>
      <c r="H5654" s="6" t="s">
        <v>42</v>
      </c>
      <c r="I5654" s="8">
        <v>518831.48999999987</v>
      </c>
      <c r="J5654" s="8">
        <v>5999.31</v>
      </c>
      <c r="K5654" s="8">
        <v>397.7</v>
      </c>
      <c r="L5654" s="8">
        <v>397.7</v>
      </c>
      <c r="M5654" t="s">
        <v>6691</v>
      </c>
      <c r="N5654" s="7"/>
      <c r="O5654" s="7" t="e">
        <f>VLOOKUP(A5654,'ENd of Mar'!A:A,1,FALSE)</f>
        <v>#N/A</v>
      </c>
      <c r="U5654" t="s">
        <v>499</v>
      </c>
      <c r="W5654" s="8" t="s">
        <v>22</v>
      </c>
    </row>
    <row r="5655" spans="1:23" outlineLevel="2" x14ac:dyDescent="0.25">
      <c r="A5655">
        <v>1040354</v>
      </c>
      <c r="B5655" t="s">
        <v>6699</v>
      </c>
      <c r="C5655" t="s">
        <v>18</v>
      </c>
      <c r="D5655" t="s">
        <v>6715</v>
      </c>
      <c r="E5655" s="6">
        <v>43903</v>
      </c>
      <c r="F5655" s="6">
        <v>43948</v>
      </c>
      <c r="G5655" s="7">
        <v>-20</v>
      </c>
      <c r="H5655" s="6" t="s">
        <v>42</v>
      </c>
      <c r="I5655" s="8">
        <v>518831.48999999987</v>
      </c>
      <c r="J5655" s="8">
        <v>5999.31</v>
      </c>
      <c r="K5655" s="8">
        <v>397.69</v>
      </c>
      <c r="L5655" s="8">
        <v>397.69</v>
      </c>
      <c r="M5655" t="s">
        <v>6691</v>
      </c>
      <c r="N5655" s="7"/>
      <c r="O5655" s="7" t="e">
        <f>VLOOKUP(A5655,'ENd of Mar'!A:A,1,FALSE)</f>
        <v>#N/A</v>
      </c>
      <c r="U5655" t="s">
        <v>499</v>
      </c>
      <c r="W5655" s="8" t="s">
        <v>22</v>
      </c>
    </row>
    <row r="5656" spans="1:23" outlineLevel="2" x14ac:dyDescent="0.25">
      <c r="A5656">
        <v>1040354</v>
      </c>
      <c r="B5656" t="s">
        <v>6699</v>
      </c>
      <c r="C5656" t="s">
        <v>18</v>
      </c>
      <c r="D5656" t="s">
        <v>6716</v>
      </c>
      <c r="E5656" s="6">
        <v>43910</v>
      </c>
      <c r="F5656" s="6">
        <v>43955</v>
      </c>
      <c r="G5656" s="7">
        <v>-27</v>
      </c>
      <c r="H5656" s="6" t="s">
        <v>42</v>
      </c>
      <c r="I5656" s="8">
        <v>518831.48999999987</v>
      </c>
      <c r="J5656" s="8">
        <v>5999.31</v>
      </c>
      <c r="K5656" s="8">
        <v>397.48</v>
      </c>
      <c r="L5656" s="8">
        <v>397.48</v>
      </c>
      <c r="M5656" t="s">
        <v>6691</v>
      </c>
      <c r="N5656" s="7"/>
      <c r="O5656" s="7" t="e">
        <f>VLOOKUP(A5656,'ENd of Mar'!A:A,1,FALSE)</f>
        <v>#N/A</v>
      </c>
      <c r="U5656" t="s">
        <v>499</v>
      </c>
      <c r="W5656" s="8" t="s">
        <v>22</v>
      </c>
    </row>
    <row r="5657" spans="1:23" outlineLevel="2" x14ac:dyDescent="0.25">
      <c r="A5657">
        <v>1040354</v>
      </c>
      <c r="B5657" t="s">
        <v>6699</v>
      </c>
      <c r="C5657" t="s">
        <v>18</v>
      </c>
      <c r="D5657" t="s">
        <v>6717</v>
      </c>
      <c r="E5657" s="6">
        <v>43917</v>
      </c>
      <c r="F5657" s="6">
        <v>43962</v>
      </c>
      <c r="G5657" s="7">
        <v>-34</v>
      </c>
      <c r="H5657" s="6" t="s">
        <v>42</v>
      </c>
      <c r="I5657" s="8">
        <v>518831.48999999987</v>
      </c>
      <c r="J5657" s="8">
        <v>5999.31</v>
      </c>
      <c r="K5657" s="8">
        <v>397.48</v>
      </c>
      <c r="L5657" s="8">
        <v>397.48</v>
      </c>
      <c r="M5657" t="s">
        <v>6691</v>
      </c>
      <c r="N5657" s="7"/>
      <c r="O5657" s="7" t="e">
        <f>VLOOKUP(A5657,'ENd of Mar'!A:A,1,FALSE)</f>
        <v>#N/A</v>
      </c>
      <c r="U5657" t="s">
        <v>499</v>
      </c>
      <c r="W5657" s="8" t="s">
        <v>22</v>
      </c>
    </row>
    <row r="5658" spans="1:23" hidden="1" outlineLevel="2" x14ac:dyDescent="0.25">
      <c r="A5658">
        <v>3002933</v>
      </c>
      <c r="B5658" t="s">
        <v>6718</v>
      </c>
      <c r="C5658" t="s">
        <v>18</v>
      </c>
      <c r="D5658" t="s">
        <v>6719</v>
      </c>
      <c r="E5658" s="6">
        <v>43743</v>
      </c>
      <c r="F5658" s="6">
        <v>43788</v>
      </c>
      <c r="G5658" s="7">
        <v>140</v>
      </c>
      <c r="H5658" s="6" t="s">
        <v>95</v>
      </c>
      <c r="I5658" s="8">
        <v>274.27</v>
      </c>
      <c r="J5658" s="8">
        <v>274.27</v>
      </c>
      <c r="K5658" s="8">
        <v>29899.62</v>
      </c>
      <c r="L5658" s="8">
        <v>274.27</v>
      </c>
      <c r="M5658" t="s">
        <v>6691</v>
      </c>
      <c r="N5658" s="7" t="s">
        <v>20</v>
      </c>
      <c r="O5658" s="7">
        <f>VLOOKUP(A5658,'ENd of Mar'!A:A,1,FALSE)</f>
        <v>3002933</v>
      </c>
      <c r="P5658" t="s">
        <v>6720</v>
      </c>
      <c r="U5658" t="s">
        <v>499</v>
      </c>
      <c r="W5658" s="8" t="s">
        <v>47</v>
      </c>
    </row>
    <row r="5659" spans="1:23" hidden="1" outlineLevel="2" x14ac:dyDescent="0.25">
      <c r="A5659">
        <v>3013746</v>
      </c>
      <c r="B5659" t="s">
        <v>6721</v>
      </c>
      <c r="C5659" t="s">
        <v>18</v>
      </c>
      <c r="D5659" t="s">
        <v>6722</v>
      </c>
      <c r="E5659" s="6">
        <v>43813</v>
      </c>
      <c r="F5659" s="6">
        <v>43858</v>
      </c>
      <c r="G5659" s="7">
        <v>70</v>
      </c>
      <c r="H5659" s="6" t="s">
        <v>31</v>
      </c>
      <c r="I5659" s="8">
        <v>10353.25</v>
      </c>
      <c r="J5659" s="8">
        <v>10353.25</v>
      </c>
      <c r="K5659" s="8">
        <v>10353.25</v>
      </c>
      <c r="L5659" s="8">
        <v>10353.25</v>
      </c>
      <c r="M5659" t="s">
        <v>6691</v>
      </c>
      <c r="N5659" s="7" t="s">
        <v>20</v>
      </c>
      <c r="O5659" s="7">
        <f>VLOOKUP(A5659,'ENd of Mar'!A:A,1,FALSE)</f>
        <v>3013746</v>
      </c>
      <c r="P5659" t="s">
        <v>6723</v>
      </c>
      <c r="U5659" t="s">
        <v>198</v>
      </c>
      <c r="W5659" s="8" t="s">
        <v>59</v>
      </c>
    </row>
    <row r="5660" spans="1:23" hidden="1" outlineLevel="2" x14ac:dyDescent="0.25">
      <c r="A5660">
        <v>4000057</v>
      </c>
      <c r="B5660" t="s">
        <v>6724</v>
      </c>
      <c r="C5660" t="s">
        <v>18</v>
      </c>
      <c r="D5660" t="s">
        <v>6725</v>
      </c>
      <c r="E5660" s="6">
        <v>43874</v>
      </c>
      <c r="F5660" s="6">
        <v>43919</v>
      </c>
      <c r="G5660" s="7">
        <v>9</v>
      </c>
      <c r="H5660" s="6" t="s">
        <v>27</v>
      </c>
      <c r="I5660" s="8">
        <v>7131.25</v>
      </c>
      <c r="J5660" s="8">
        <v>7131.25</v>
      </c>
      <c r="K5660" s="8">
        <v>3697.12</v>
      </c>
      <c r="L5660" s="8">
        <v>3697.12</v>
      </c>
      <c r="M5660" t="s">
        <v>6691</v>
      </c>
      <c r="N5660" s="7" t="s">
        <v>20</v>
      </c>
      <c r="O5660" s="7">
        <f>VLOOKUP(A5660,'ENd of Mar'!A:A,1,FALSE)</f>
        <v>4000057</v>
      </c>
      <c r="P5660" t="s">
        <v>6727</v>
      </c>
      <c r="U5660" t="s">
        <v>6726</v>
      </c>
      <c r="W5660" s="8" t="s">
        <v>22</v>
      </c>
    </row>
    <row r="5661" spans="1:23" hidden="1" outlineLevel="2" x14ac:dyDescent="0.25">
      <c r="A5661">
        <v>4000057</v>
      </c>
      <c r="B5661" t="s">
        <v>6724</v>
      </c>
      <c r="C5661" t="s">
        <v>18</v>
      </c>
      <c r="D5661" t="s">
        <v>6728</v>
      </c>
      <c r="E5661" s="6">
        <v>43867</v>
      </c>
      <c r="F5661" s="6">
        <v>43912</v>
      </c>
      <c r="G5661" s="7">
        <v>16</v>
      </c>
      <c r="H5661" s="6" t="s">
        <v>27</v>
      </c>
      <c r="I5661" s="8">
        <v>7131.25</v>
      </c>
      <c r="J5661" s="8">
        <v>7131.25</v>
      </c>
      <c r="K5661" s="8">
        <v>3434.13</v>
      </c>
      <c r="L5661" s="8">
        <v>3434.13</v>
      </c>
      <c r="M5661" t="s">
        <v>6691</v>
      </c>
      <c r="N5661" s="7" t="s">
        <v>20</v>
      </c>
      <c r="O5661" s="7">
        <f>VLOOKUP(A5661,'ENd of Mar'!A:A,1,FALSE)</f>
        <v>4000057</v>
      </c>
      <c r="P5661" t="s">
        <v>6727</v>
      </c>
      <c r="U5661" t="s">
        <v>6726</v>
      </c>
      <c r="W5661" s="8" t="s">
        <v>22</v>
      </c>
    </row>
    <row r="5662" spans="1:23" hidden="1" outlineLevel="2" x14ac:dyDescent="0.25">
      <c r="A5662">
        <v>4108670</v>
      </c>
      <c r="B5662" t="s">
        <v>6729</v>
      </c>
      <c r="C5662" t="s">
        <v>18</v>
      </c>
      <c r="D5662" t="s">
        <v>6730</v>
      </c>
      <c r="E5662" s="6">
        <v>43874</v>
      </c>
      <c r="F5662" s="6">
        <v>43919</v>
      </c>
      <c r="G5662" s="7">
        <v>9</v>
      </c>
      <c r="H5662" s="6" t="s">
        <v>27</v>
      </c>
      <c r="I5662" s="8">
        <v>1240.5700000000002</v>
      </c>
      <c r="J5662" s="8">
        <v>1240.5700000000002</v>
      </c>
      <c r="K5662" s="8">
        <v>603.34</v>
      </c>
      <c r="L5662" s="8">
        <v>603.34</v>
      </c>
      <c r="M5662" t="s">
        <v>6691</v>
      </c>
      <c r="N5662" s="7" t="s">
        <v>20</v>
      </c>
      <c r="O5662" s="7">
        <f>VLOOKUP(A5662,'ENd of Mar'!A:A,1,FALSE)</f>
        <v>4108670</v>
      </c>
      <c r="P5662" t="s">
        <v>6727</v>
      </c>
      <c r="U5662" t="s">
        <v>6726</v>
      </c>
      <c r="W5662" s="8" t="s">
        <v>22</v>
      </c>
    </row>
    <row r="5663" spans="1:23" hidden="1" outlineLevel="2" x14ac:dyDescent="0.25">
      <c r="A5663">
        <v>4108670</v>
      </c>
      <c r="B5663" t="s">
        <v>6729</v>
      </c>
      <c r="C5663" t="s">
        <v>18</v>
      </c>
      <c r="D5663" t="s">
        <v>6731</v>
      </c>
      <c r="E5663" s="6">
        <v>43860</v>
      </c>
      <c r="F5663" s="6">
        <v>43905</v>
      </c>
      <c r="G5663" s="7">
        <v>23</v>
      </c>
      <c r="H5663" s="6" t="s">
        <v>27</v>
      </c>
      <c r="I5663" s="8">
        <v>1240.5700000000002</v>
      </c>
      <c r="J5663" s="8">
        <v>1240.5700000000002</v>
      </c>
      <c r="K5663" s="8">
        <v>332.88</v>
      </c>
      <c r="L5663" s="8">
        <v>332.88</v>
      </c>
      <c r="M5663" t="s">
        <v>6691</v>
      </c>
      <c r="N5663" s="7" t="s">
        <v>20</v>
      </c>
      <c r="O5663" s="7">
        <f>VLOOKUP(A5663,'ENd of Mar'!A:A,1,FALSE)</f>
        <v>4108670</v>
      </c>
      <c r="P5663" t="s">
        <v>6727</v>
      </c>
      <c r="U5663" t="s">
        <v>6726</v>
      </c>
      <c r="W5663" s="8" t="s">
        <v>22</v>
      </c>
    </row>
    <row r="5664" spans="1:23" hidden="1" outlineLevel="2" x14ac:dyDescent="0.25">
      <c r="A5664">
        <v>4108670</v>
      </c>
      <c r="B5664" t="s">
        <v>6729</v>
      </c>
      <c r="C5664" t="s">
        <v>18</v>
      </c>
      <c r="D5664" t="s">
        <v>6732</v>
      </c>
      <c r="E5664" s="6">
        <v>43867</v>
      </c>
      <c r="F5664" s="6">
        <v>43912</v>
      </c>
      <c r="G5664" s="7">
        <v>16</v>
      </c>
      <c r="H5664" s="6" t="s">
        <v>27</v>
      </c>
      <c r="I5664" s="8">
        <v>1240.5700000000002</v>
      </c>
      <c r="J5664" s="8">
        <v>1240.5700000000002</v>
      </c>
      <c r="K5664" s="8">
        <v>304.35000000000002</v>
      </c>
      <c r="L5664" s="8">
        <v>304.35000000000002</v>
      </c>
      <c r="M5664" t="s">
        <v>6691</v>
      </c>
      <c r="N5664" s="7" t="s">
        <v>20</v>
      </c>
      <c r="O5664" s="7">
        <f>VLOOKUP(A5664,'ENd of Mar'!A:A,1,FALSE)</f>
        <v>4108670</v>
      </c>
      <c r="P5664" t="s">
        <v>6727</v>
      </c>
      <c r="U5664" t="s">
        <v>6726</v>
      </c>
      <c r="W5664" s="8" t="s">
        <v>22</v>
      </c>
    </row>
    <row r="5665" spans="1:23" hidden="1" outlineLevel="2" x14ac:dyDescent="0.25">
      <c r="A5665">
        <v>4108671</v>
      </c>
      <c r="B5665" t="s">
        <v>6733</v>
      </c>
      <c r="C5665" t="s">
        <v>18</v>
      </c>
      <c r="D5665" t="s">
        <v>6734</v>
      </c>
      <c r="E5665" s="6">
        <v>43867</v>
      </c>
      <c r="F5665" s="6">
        <v>43912</v>
      </c>
      <c r="G5665" s="7">
        <v>16</v>
      </c>
      <c r="H5665" s="6" t="s">
        <v>27</v>
      </c>
      <c r="I5665" s="8">
        <v>16244.380000000001</v>
      </c>
      <c r="J5665" s="8">
        <v>8118.65</v>
      </c>
      <c r="K5665" s="8">
        <v>4299.72</v>
      </c>
      <c r="L5665" s="8">
        <v>4299.72</v>
      </c>
      <c r="M5665" t="s">
        <v>6691</v>
      </c>
      <c r="N5665" s="7" t="s">
        <v>20</v>
      </c>
      <c r="O5665" s="7">
        <f>VLOOKUP(A5665,'ENd of Mar'!A:A,1,FALSE)</f>
        <v>4108671</v>
      </c>
      <c r="P5665" t="s">
        <v>6727</v>
      </c>
      <c r="U5665" t="s">
        <v>6726</v>
      </c>
      <c r="W5665" s="8" t="s">
        <v>22</v>
      </c>
    </row>
    <row r="5666" spans="1:23" hidden="1" outlineLevel="2" x14ac:dyDescent="0.25">
      <c r="A5666">
        <v>4108671</v>
      </c>
      <c r="B5666" t="s">
        <v>6733</v>
      </c>
      <c r="C5666" t="s">
        <v>18</v>
      </c>
      <c r="D5666" t="s">
        <v>6735</v>
      </c>
      <c r="E5666" s="6">
        <v>43874</v>
      </c>
      <c r="F5666" s="6">
        <v>43919</v>
      </c>
      <c r="G5666" s="7">
        <v>9</v>
      </c>
      <c r="H5666" s="6" t="s">
        <v>27</v>
      </c>
      <c r="I5666" s="8">
        <v>16244.380000000001</v>
      </c>
      <c r="J5666" s="8">
        <v>8118.65</v>
      </c>
      <c r="K5666" s="8">
        <v>3818.93</v>
      </c>
      <c r="L5666" s="8">
        <v>3818.93</v>
      </c>
      <c r="M5666" t="s">
        <v>6691</v>
      </c>
      <c r="N5666" s="7" t="s">
        <v>20</v>
      </c>
      <c r="O5666" s="7">
        <f>VLOOKUP(A5666,'ENd of Mar'!A:A,1,FALSE)</f>
        <v>4108671</v>
      </c>
      <c r="P5666" t="s">
        <v>6727</v>
      </c>
      <c r="U5666" t="s">
        <v>6726</v>
      </c>
      <c r="W5666" s="8" t="s">
        <v>22</v>
      </c>
    </row>
    <row r="5667" spans="1:23" hidden="1" outlineLevel="2" x14ac:dyDescent="0.25">
      <c r="A5667">
        <v>4108671</v>
      </c>
      <c r="B5667" t="s">
        <v>6733</v>
      </c>
      <c r="C5667" t="s">
        <v>18</v>
      </c>
      <c r="D5667" t="s">
        <v>6736</v>
      </c>
      <c r="E5667" s="6">
        <v>43902</v>
      </c>
      <c r="F5667" s="6">
        <v>43947</v>
      </c>
      <c r="G5667" s="7">
        <v>-19</v>
      </c>
      <c r="H5667" s="6" t="s">
        <v>42</v>
      </c>
      <c r="I5667" s="8">
        <v>16244.380000000001</v>
      </c>
      <c r="J5667" s="8">
        <v>8118.65</v>
      </c>
      <c r="K5667" s="8">
        <v>4302.8500000000004</v>
      </c>
      <c r="L5667" s="8">
        <v>4302.8500000000004</v>
      </c>
      <c r="M5667" t="s">
        <v>6691</v>
      </c>
      <c r="N5667" s="7"/>
      <c r="O5667" s="7">
        <f>VLOOKUP(A5667,'ENd of Mar'!A:A,1,FALSE)</f>
        <v>4108671</v>
      </c>
      <c r="P5667" t="s">
        <v>6727</v>
      </c>
      <c r="U5667" t="s">
        <v>6726</v>
      </c>
      <c r="W5667" s="8" t="s">
        <v>22</v>
      </c>
    </row>
    <row r="5668" spans="1:23" hidden="1" outlineLevel="2" x14ac:dyDescent="0.25">
      <c r="A5668">
        <v>4108671</v>
      </c>
      <c r="B5668" t="s">
        <v>6733</v>
      </c>
      <c r="C5668" t="s">
        <v>18</v>
      </c>
      <c r="D5668" t="s">
        <v>6737</v>
      </c>
      <c r="E5668" s="6">
        <v>43909</v>
      </c>
      <c r="F5668" s="6">
        <v>43954</v>
      </c>
      <c r="G5668" s="7">
        <v>-26</v>
      </c>
      <c r="H5668" s="6" t="s">
        <v>42</v>
      </c>
      <c r="I5668" s="8">
        <v>16244.380000000001</v>
      </c>
      <c r="J5668" s="8">
        <v>8118.65</v>
      </c>
      <c r="K5668" s="8">
        <v>3822.88</v>
      </c>
      <c r="L5668" s="8">
        <v>3822.88</v>
      </c>
      <c r="M5668" t="s">
        <v>6691</v>
      </c>
      <c r="N5668" s="7"/>
      <c r="O5668" s="7">
        <f>VLOOKUP(A5668,'ENd of Mar'!A:A,1,FALSE)</f>
        <v>4108671</v>
      </c>
      <c r="P5668" t="s">
        <v>6727</v>
      </c>
      <c r="U5668" t="s">
        <v>6726</v>
      </c>
      <c r="W5668" s="8" t="s">
        <v>22</v>
      </c>
    </row>
    <row r="5669" spans="1:23" hidden="1" outlineLevel="2" x14ac:dyDescent="0.25">
      <c r="A5669">
        <v>4116843</v>
      </c>
      <c r="B5669" t="s">
        <v>6738</v>
      </c>
      <c r="C5669" t="s">
        <v>18</v>
      </c>
      <c r="D5669" t="s">
        <v>6739</v>
      </c>
      <c r="E5669" s="6">
        <v>43875</v>
      </c>
      <c r="F5669" s="6">
        <v>43920</v>
      </c>
      <c r="G5669" s="7">
        <v>8</v>
      </c>
      <c r="H5669" s="6" t="s">
        <v>27</v>
      </c>
      <c r="I5669" s="8">
        <v>3732.63</v>
      </c>
      <c r="J5669" s="8">
        <v>2168.19</v>
      </c>
      <c r="K5669" s="8">
        <v>1091.94</v>
      </c>
      <c r="L5669" s="8">
        <v>1091.94</v>
      </c>
      <c r="M5669" t="s">
        <v>6691</v>
      </c>
      <c r="N5669" s="7" t="s">
        <v>20</v>
      </c>
      <c r="O5669" s="7">
        <f>VLOOKUP(A5669,'ENd of Mar'!A:A,1,FALSE)</f>
        <v>4116843</v>
      </c>
      <c r="P5669" t="s">
        <v>6727</v>
      </c>
      <c r="U5669" t="s">
        <v>6726</v>
      </c>
      <c r="W5669" s="8" t="s">
        <v>22</v>
      </c>
    </row>
    <row r="5670" spans="1:23" hidden="1" outlineLevel="2" x14ac:dyDescent="0.25">
      <c r="A5670">
        <v>4116843</v>
      </c>
      <c r="B5670" t="s">
        <v>6738</v>
      </c>
      <c r="C5670" t="s">
        <v>18</v>
      </c>
      <c r="D5670" t="s">
        <v>6740</v>
      </c>
      <c r="E5670" s="6">
        <v>43867</v>
      </c>
      <c r="F5670" s="6">
        <v>43912</v>
      </c>
      <c r="G5670" s="7">
        <v>16</v>
      </c>
      <c r="H5670" s="6" t="s">
        <v>27</v>
      </c>
      <c r="I5670" s="8">
        <v>3732.63</v>
      </c>
      <c r="J5670" s="8">
        <v>2168.19</v>
      </c>
      <c r="K5670" s="8">
        <v>296.69</v>
      </c>
      <c r="L5670" s="8">
        <v>296.69</v>
      </c>
      <c r="M5670" t="s">
        <v>6691</v>
      </c>
      <c r="N5670" s="7" t="s">
        <v>20</v>
      </c>
      <c r="O5670" s="7">
        <f>VLOOKUP(A5670,'ENd of Mar'!A:A,1,FALSE)</f>
        <v>4116843</v>
      </c>
      <c r="P5670" t="s">
        <v>6727</v>
      </c>
      <c r="U5670" t="s">
        <v>6726</v>
      </c>
      <c r="W5670" s="8" t="s">
        <v>22</v>
      </c>
    </row>
    <row r="5671" spans="1:23" hidden="1" outlineLevel="2" x14ac:dyDescent="0.25">
      <c r="A5671">
        <v>4116843</v>
      </c>
      <c r="B5671" t="s">
        <v>6738</v>
      </c>
      <c r="C5671" t="s">
        <v>18</v>
      </c>
      <c r="D5671" t="s">
        <v>6741</v>
      </c>
      <c r="E5671" s="6">
        <v>43874</v>
      </c>
      <c r="F5671" s="6">
        <v>43919</v>
      </c>
      <c r="G5671" s="7">
        <v>9</v>
      </c>
      <c r="H5671" s="6" t="s">
        <v>27</v>
      </c>
      <c r="I5671" s="8">
        <v>3732.63</v>
      </c>
      <c r="J5671" s="8">
        <v>2168.19</v>
      </c>
      <c r="K5671" s="8">
        <v>280.13</v>
      </c>
      <c r="L5671" s="8">
        <v>280.13</v>
      </c>
      <c r="M5671" t="s">
        <v>6691</v>
      </c>
      <c r="N5671" s="7" t="s">
        <v>20</v>
      </c>
      <c r="O5671" s="7">
        <f>VLOOKUP(A5671,'ENd of Mar'!A:A,1,FALSE)</f>
        <v>4116843</v>
      </c>
      <c r="P5671" t="s">
        <v>6727</v>
      </c>
      <c r="U5671" t="s">
        <v>6726</v>
      </c>
      <c r="W5671" s="8" t="s">
        <v>22</v>
      </c>
    </row>
    <row r="5672" spans="1:23" hidden="1" outlineLevel="2" x14ac:dyDescent="0.25">
      <c r="A5672">
        <v>4116843</v>
      </c>
      <c r="B5672" t="s">
        <v>6738</v>
      </c>
      <c r="C5672" t="s">
        <v>18</v>
      </c>
      <c r="D5672" t="s">
        <v>6742</v>
      </c>
      <c r="E5672" s="6">
        <v>43860</v>
      </c>
      <c r="F5672" s="6">
        <v>43905</v>
      </c>
      <c r="G5672" s="7">
        <v>23</v>
      </c>
      <c r="H5672" s="6" t="s">
        <v>27</v>
      </c>
      <c r="I5672" s="8">
        <v>3732.63</v>
      </c>
      <c r="J5672" s="8">
        <v>2168.19</v>
      </c>
      <c r="K5672" s="8">
        <v>249.83</v>
      </c>
      <c r="L5672" s="8">
        <v>249.83</v>
      </c>
      <c r="M5672" t="s">
        <v>6691</v>
      </c>
      <c r="N5672" s="7" t="s">
        <v>20</v>
      </c>
      <c r="O5672" s="7">
        <f>VLOOKUP(A5672,'ENd of Mar'!A:A,1,FALSE)</f>
        <v>4116843</v>
      </c>
      <c r="P5672" t="s">
        <v>6727</v>
      </c>
      <c r="U5672" t="s">
        <v>6726</v>
      </c>
      <c r="W5672" s="8" t="s">
        <v>22</v>
      </c>
    </row>
    <row r="5673" spans="1:23" hidden="1" outlineLevel="2" x14ac:dyDescent="0.25">
      <c r="A5673">
        <v>4116843</v>
      </c>
      <c r="B5673" t="s">
        <v>6738</v>
      </c>
      <c r="C5673" t="s">
        <v>18</v>
      </c>
      <c r="D5673" t="s">
        <v>6743</v>
      </c>
      <c r="E5673" s="6">
        <v>43888</v>
      </c>
      <c r="F5673" s="6">
        <v>43933</v>
      </c>
      <c r="G5673" s="7">
        <v>-5</v>
      </c>
      <c r="H5673" s="6" t="s">
        <v>42</v>
      </c>
      <c r="I5673" s="8">
        <v>3732.63</v>
      </c>
      <c r="J5673" s="8">
        <v>2168.19</v>
      </c>
      <c r="K5673" s="8">
        <v>302.02</v>
      </c>
      <c r="L5673" s="8">
        <v>302.02</v>
      </c>
      <c r="M5673" t="s">
        <v>6691</v>
      </c>
      <c r="N5673" s="7"/>
      <c r="O5673" s="7">
        <f>VLOOKUP(A5673,'ENd of Mar'!A:A,1,FALSE)</f>
        <v>4116843</v>
      </c>
      <c r="P5673" t="s">
        <v>6727</v>
      </c>
      <c r="U5673" t="s">
        <v>6726</v>
      </c>
      <c r="W5673" s="8" t="s">
        <v>22</v>
      </c>
    </row>
    <row r="5674" spans="1:23" hidden="1" outlineLevel="2" x14ac:dyDescent="0.25">
      <c r="A5674">
        <v>4116843</v>
      </c>
      <c r="B5674" t="s">
        <v>6738</v>
      </c>
      <c r="C5674" t="s">
        <v>18</v>
      </c>
      <c r="D5674" t="s">
        <v>6744</v>
      </c>
      <c r="E5674" s="6">
        <v>43902</v>
      </c>
      <c r="F5674" s="6">
        <v>43947</v>
      </c>
      <c r="G5674" s="7">
        <v>-19</v>
      </c>
      <c r="H5674" s="6" t="s">
        <v>42</v>
      </c>
      <c r="I5674" s="8">
        <v>3732.63</v>
      </c>
      <c r="J5674" s="8">
        <v>2168.19</v>
      </c>
      <c r="K5674" s="8">
        <v>297.95</v>
      </c>
      <c r="L5674" s="8">
        <v>297.95</v>
      </c>
      <c r="M5674" t="s">
        <v>6691</v>
      </c>
      <c r="N5674" s="7"/>
      <c r="O5674" s="7">
        <f>VLOOKUP(A5674,'ENd of Mar'!A:A,1,FALSE)</f>
        <v>4116843</v>
      </c>
      <c r="P5674" t="s">
        <v>6727</v>
      </c>
      <c r="U5674" t="s">
        <v>6726</v>
      </c>
      <c r="W5674" s="8" t="s">
        <v>22</v>
      </c>
    </row>
    <row r="5675" spans="1:23" hidden="1" outlineLevel="2" x14ac:dyDescent="0.25">
      <c r="A5675">
        <v>4116843</v>
      </c>
      <c r="B5675" t="s">
        <v>6738</v>
      </c>
      <c r="C5675" t="s">
        <v>18</v>
      </c>
      <c r="D5675" t="s">
        <v>6745</v>
      </c>
      <c r="E5675" s="6">
        <v>43916</v>
      </c>
      <c r="F5675" s="6">
        <v>43961</v>
      </c>
      <c r="G5675" s="7">
        <v>-33</v>
      </c>
      <c r="H5675" s="6" t="s">
        <v>42</v>
      </c>
      <c r="I5675" s="8">
        <v>3732.63</v>
      </c>
      <c r="J5675" s="8">
        <v>2168.19</v>
      </c>
      <c r="K5675" s="8">
        <v>287.07</v>
      </c>
      <c r="L5675" s="8">
        <v>287.07</v>
      </c>
      <c r="M5675" t="s">
        <v>6691</v>
      </c>
      <c r="N5675" s="7"/>
      <c r="O5675" s="7">
        <f>VLOOKUP(A5675,'ENd of Mar'!A:A,1,FALSE)</f>
        <v>4116843</v>
      </c>
      <c r="P5675" t="s">
        <v>6727</v>
      </c>
      <c r="U5675" t="s">
        <v>6726</v>
      </c>
      <c r="W5675" s="8" t="s">
        <v>22</v>
      </c>
    </row>
    <row r="5676" spans="1:23" hidden="1" outlineLevel="2" x14ac:dyDescent="0.25">
      <c r="A5676">
        <v>4116843</v>
      </c>
      <c r="B5676" t="s">
        <v>6738</v>
      </c>
      <c r="C5676" t="s">
        <v>18</v>
      </c>
      <c r="D5676" t="s">
        <v>6746</v>
      </c>
      <c r="E5676" s="6">
        <v>43909</v>
      </c>
      <c r="F5676" s="6">
        <v>43954</v>
      </c>
      <c r="G5676" s="7">
        <v>-26</v>
      </c>
      <c r="H5676" s="6" t="s">
        <v>42</v>
      </c>
      <c r="I5676" s="8">
        <v>3732.63</v>
      </c>
      <c r="J5676" s="8">
        <v>2168.19</v>
      </c>
      <c r="K5676" s="8">
        <v>267.64999999999998</v>
      </c>
      <c r="L5676" s="8">
        <v>267.64999999999998</v>
      </c>
      <c r="M5676" t="s">
        <v>6691</v>
      </c>
      <c r="N5676" s="7"/>
      <c r="O5676" s="7">
        <f>VLOOKUP(A5676,'ENd of Mar'!A:A,1,FALSE)</f>
        <v>4116843</v>
      </c>
      <c r="P5676" t="s">
        <v>6727</v>
      </c>
      <c r="U5676" t="s">
        <v>6726</v>
      </c>
      <c r="W5676" s="8" t="s">
        <v>22</v>
      </c>
    </row>
    <row r="5677" spans="1:23" hidden="1" outlineLevel="2" x14ac:dyDescent="0.25">
      <c r="A5677">
        <v>4116843</v>
      </c>
      <c r="B5677" t="s">
        <v>6738</v>
      </c>
      <c r="C5677" t="s">
        <v>18</v>
      </c>
      <c r="D5677" t="s">
        <v>6747</v>
      </c>
      <c r="E5677" s="6">
        <v>43881</v>
      </c>
      <c r="F5677" s="6">
        <v>43926</v>
      </c>
      <c r="G5677" s="7">
        <v>2</v>
      </c>
      <c r="H5677" s="6" t="s">
        <v>27</v>
      </c>
      <c r="I5677" s="8">
        <v>3732.63</v>
      </c>
      <c r="J5677" s="8">
        <v>2168.19</v>
      </c>
      <c r="K5677" s="8">
        <v>249.6</v>
      </c>
      <c r="L5677" s="8">
        <v>249.6</v>
      </c>
      <c r="M5677" t="s">
        <v>6691</v>
      </c>
      <c r="N5677" s="7"/>
      <c r="O5677" s="7">
        <f>VLOOKUP(A5677,'ENd of Mar'!A:A,1,FALSE)</f>
        <v>4116843</v>
      </c>
      <c r="P5677" t="s">
        <v>6727</v>
      </c>
      <c r="U5677" t="s">
        <v>6726</v>
      </c>
      <c r="W5677" s="8" t="s">
        <v>22</v>
      </c>
    </row>
    <row r="5678" spans="1:23" hidden="1" outlineLevel="2" x14ac:dyDescent="0.25">
      <c r="A5678">
        <v>4116843</v>
      </c>
      <c r="B5678" t="s">
        <v>6738</v>
      </c>
      <c r="C5678" t="s">
        <v>18</v>
      </c>
      <c r="D5678" t="s">
        <v>6748</v>
      </c>
      <c r="E5678" s="6">
        <v>43923</v>
      </c>
      <c r="F5678" s="6">
        <v>43968</v>
      </c>
      <c r="G5678" s="7">
        <v>-40</v>
      </c>
      <c r="H5678" s="6" t="s">
        <v>42</v>
      </c>
      <c r="I5678" s="8">
        <v>3732.63</v>
      </c>
      <c r="J5678" s="8">
        <v>2168.19</v>
      </c>
      <c r="K5678" s="8">
        <v>230.51</v>
      </c>
      <c r="L5678" s="8">
        <v>230.51</v>
      </c>
      <c r="M5678" t="s">
        <v>6691</v>
      </c>
      <c r="N5678" s="7"/>
      <c r="O5678" s="7">
        <f>VLOOKUP(A5678,'ENd of Mar'!A:A,1,FALSE)</f>
        <v>4116843</v>
      </c>
      <c r="P5678" t="s">
        <v>6727</v>
      </c>
      <c r="U5678" t="s">
        <v>6726</v>
      </c>
      <c r="W5678" s="8" t="s">
        <v>22</v>
      </c>
    </row>
    <row r="5679" spans="1:23" hidden="1" outlineLevel="2" x14ac:dyDescent="0.25">
      <c r="A5679">
        <v>4116843</v>
      </c>
      <c r="B5679" t="s">
        <v>6738</v>
      </c>
      <c r="C5679" t="s">
        <v>18</v>
      </c>
      <c r="D5679" t="s">
        <v>6749</v>
      </c>
      <c r="E5679" s="6">
        <v>43895</v>
      </c>
      <c r="F5679" s="6">
        <v>43940</v>
      </c>
      <c r="G5679" s="7">
        <v>-12</v>
      </c>
      <c r="H5679" s="6" t="s">
        <v>42</v>
      </c>
      <c r="I5679" s="8">
        <v>3732.63</v>
      </c>
      <c r="J5679" s="8">
        <v>2168.19</v>
      </c>
      <c r="K5679" s="8">
        <v>179.24</v>
      </c>
      <c r="L5679" s="8">
        <v>179.24</v>
      </c>
      <c r="M5679" t="s">
        <v>6691</v>
      </c>
      <c r="N5679" s="7"/>
      <c r="O5679" s="7">
        <f>VLOOKUP(A5679,'ENd of Mar'!A:A,1,FALSE)</f>
        <v>4116843</v>
      </c>
      <c r="P5679" t="s">
        <v>6727</v>
      </c>
      <c r="U5679" t="s">
        <v>6726</v>
      </c>
      <c r="W5679" s="8" t="s">
        <v>22</v>
      </c>
    </row>
    <row r="5680" spans="1:23" hidden="1" outlineLevel="2" x14ac:dyDescent="0.25">
      <c r="A5680">
        <v>4123121</v>
      </c>
      <c r="B5680" t="s">
        <v>6750</v>
      </c>
      <c r="C5680" t="s">
        <v>18</v>
      </c>
      <c r="D5680" t="s">
        <v>6751</v>
      </c>
      <c r="E5680" s="6">
        <v>43874</v>
      </c>
      <c r="F5680" s="6">
        <v>43919</v>
      </c>
      <c r="G5680" s="7">
        <v>9</v>
      </c>
      <c r="H5680" s="6" t="s">
        <v>27</v>
      </c>
      <c r="I5680" s="8">
        <v>258699.75999999998</v>
      </c>
      <c r="J5680" s="8">
        <v>88147.889999999985</v>
      </c>
      <c r="K5680" s="8">
        <v>32311.7</v>
      </c>
      <c r="L5680" s="8">
        <v>32311.7</v>
      </c>
      <c r="M5680" t="s">
        <v>6691</v>
      </c>
      <c r="N5680" s="7" t="s">
        <v>20</v>
      </c>
      <c r="O5680" s="7">
        <f>VLOOKUP(A5680,'ENd of Mar'!A:A,1,FALSE)</f>
        <v>4123121</v>
      </c>
      <c r="P5680" t="s">
        <v>6752</v>
      </c>
      <c r="U5680" t="s">
        <v>5432</v>
      </c>
      <c r="W5680" s="8" t="s">
        <v>22</v>
      </c>
    </row>
    <row r="5681" spans="1:23" hidden="1" outlineLevel="2" x14ac:dyDescent="0.25">
      <c r="A5681">
        <v>4123121</v>
      </c>
      <c r="B5681" t="s">
        <v>6750</v>
      </c>
      <c r="C5681" t="s">
        <v>18</v>
      </c>
      <c r="D5681" t="s">
        <v>6753</v>
      </c>
      <c r="E5681" s="6">
        <v>43867</v>
      </c>
      <c r="F5681" s="6">
        <v>43912</v>
      </c>
      <c r="G5681" s="7">
        <v>16</v>
      </c>
      <c r="H5681" s="6" t="s">
        <v>27</v>
      </c>
      <c r="I5681" s="8">
        <v>258699.75999999998</v>
      </c>
      <c r="J5681" s="8">
        <v>88147.889999999985</v>
      </c>
      <c r="K5681" s="8">
        <v>27563.98</v>
      </c>
      <c r="L5681" s="8">
        <v>27563.98</v>
      </c>
      <c r="M5681" t="s">
        <v>6691</v>
      </c>
      <c r="N5681" s="7" t="s">
        <v>20</v>
      </c>
      <c r="O5681" s="7">
        <f>VLOOKUP(A5681,'ENd of Mar'!A:A,1,FALSE)</f>
        <v>4123121</v>
      </c>
      <c r="P5681" t="s">
        <v>6752</v>
      </c>
      <c r="U5681" t="s">
        <v>5432</v>
      </c>
      <c r="W5681" s="8" t="s">
        <v>22</v>
      </c>
    </row>
    <row r="5682" spans="1:23" hidden="1" outlineLevel="2" x14ac:dyDescent="0.25">
      <c r="A5682">
        <v>4123121</v>
      </c>
      <c r="B5682" t="s">
        <v>6750</v>
      </c>
      <c r="C5682" t="s">
        <v>529</v>
      </c>
      <c r="D5682" t="s">
        <v>6754</v>
      </c>
      <c r="E5682" s="6">
        <v>43808</v>
      </c>
      <c r="F5682" s="6">
        <v>43808</v>
      </c>
      <c r="G5682" s="7">
        <v>120</v>
      </c>
      <c r="H5682" s="6" t="s">
        <v>89</v>
      </c>
      <c r="I5682" s="8">
        <v>258699.75999999998</v>
      </c>
      <c r="J5682" s="8">
        <v>88147.889999999985</v>
      </c>
      <c r="K5682" s="8">
        <v>-102414.35</v>
      </c>
      <c r="L5682" s="8">
        <v>-79.239999999999995</v>
      </c>
      <c r="M5682" t="s">
        <v>6691</v>
      </c>
      <c r="N5682" s="7" t="s">
        <v>20</v>
      </c>
      <c r="O5682" s="7">
        <f>VLOOKUP(A5682,'ENd of Mar'!A:A,1,FALSE)</f>
        <v>4123121</v>
      </c>
      <c r="P5682" t="s">
        <v>6752</v>
      </c>
      <c r="U5682" t="s">
        <v>5432</v>
      </c>
      <c r="W5682" s="8" t="s">
        <v>22</v>
      </c>
    </row>
    <row r="5683" spans="1:23" hidden="1" outlineLevel="2" x14ac:dyDescent="0.25">
      <c r="A5683">
        <v>4123121</v>
      </c>
      <c r="B5683" t="s">
        <v>6750</v>
      </c>
      <c r="C5683" t="s">
        <v>18</v>
      </c>
      <c r="D5683" t="s">
        <v>6755</v>
      </c>
      <c r="E5683" s="6">
        <v>43923</v>
      </c>
      <c r="F5683" s="6">
        <v>43968</v>
      </c>
      <c r="G5683" s="7">
        <v>-40</v>
      </c>
      <c r="H5683" s="6" t="s">
        <v>42</v>
      </c>
      <c r="I5683" s="8">
        <v>258699.75999999998</v>
      </c>
      <c r="J5683" s="8">
        <v>88147.889999999985</v>
      </c>
      <c r="K5683" s="8">
        <v>29204.58</v>
      </c>
      <c r="L5683" s="8">
        <v>29204.58</v>
      </c>
      <c r="M5683" t="s">
        <v>6691</v>
      </c>
      <c r="N5683" s="7"/>
      <c r="O5683" s="7">
        <f>VLOOKUP(A5683,'ENd of Mar'!A:A,1,FALSE)</f>
        <v>4123121</v>
      </c>
      <c r="P5683" t="s">
        <v>6752</v>
      </c>
      <c r="U5683" t="s">
        <v>5432</v>
      </c>
      <c r="W5683" s="8" t="s">
        <v>22</v>
      </c>
    </row>
    <row r="5684" spans="1:23" hidden="1" outlineLevel="2" x14ac:dyDescent="0.25">
      <c r="A5684">
        <v>4123121</v>
      </c>
      <c r="B5684" t="s">
        <v>6750</v>
      </c>
      <c r="C5684" t="s">
        <v>18</v>
      </c>
      <c r="D5684" t="s">
        <v>6756</v>
      </c>
      <c r="E5684" s="6">
        <v>43917</v>
      </c>
      <c r="F5684" s="6">
        <v>43962</v>
      </c>
      <c r="G5684" s="7">
        <v>-34</v>
      </c>
      <c r="H5684" s="6" t="s">
        <v>42</v>
      </c>
      <c r="I5684" s="8">
        <v>258699.75999999998</v>
      </c>
      <c r="J5684" s="8">
        <v>88147.889999999985</v>
      </c>
      <c r="K5684" s="8">
        <v>29198.75</v>
      </c>
      <c r="L5684" s="8">
        <v>29198.75</v>
      </c>
      <c r="M5684" t="s">
        <v>6691</v>
      </c>
      <c r="N5684" s="7"/>
      <c r="O5684" s="7">
        <f>VLOOKUP(A5684,'ENd of Mar'!A:A,1,FALSE)</f>
        <v>4123121</v>
      </c>
      <c r="P5684" t="s">
        <v>6752</v>
      </c>
      <c r="U5684" t="s">
        <v>5432</v>
      </c>
      <c r="W5684" s="8" t="s">
        <v>22</v>
      </c>
    </row>
    <row r="5685" spans="1:23" hidden="1" outlineLevel="2" x14ac:dyDescent="0.25">
      <c r="A5685">
        <v>4123121</v>
      </c>
      <c r="B5685" t="s">
        <v>6750</v>
      </c>
      <c r="C5685" t="s">
        <v>18</v>
      </c>
      <c r="D5685" t="s">
        <v>6757</v>
      </c>
      <c r="E5685" s="6">
        <v>43895</v>
      </c>
      <c r="F5685" s="6">
        <v>43940</v>
      </c>
      <c r="G5685" s="7">
        <v>-12</v>
      </c>
      <c r="H5685" s="6" t="s">
        <v>42</v>
      </c>
      <c r="I5685" s="8">
        <v>258699.75999999998</v>
      </c>
      <c r="J5685" s="8">
        <v>88147.889999999985</v>
      </c>
      <c r="K5685" s="8">
        <v>28737.63</v>
      </c>
      <c r="L5685" s="8">
        <v>28737.63</v>
      </c>
      <c r="M5685" t="s">
        <v>6691</v>
      </c>
      <c r="N5685" s="7"/>
      <c r="O5685" s="7">
        <f>VLOOKUP(A5685,'ENd of Mar'!A:A,1,FALSE)</f>
        <v>4123121</v>
      </c>
      <c r="P5685" t="s">
        <v>6752</v>
      </c>
      <c r="U5685" t="s">
        <v>5432</v>
      </c>
      <c r="W5685" s="8" t="s">
        <v>22</v>
      </c>
    </row>
    <row r="5686" spans="1:23" hidden="1" outlineLevel="2" x14ac:dyDescent="0.25">
      <c r="A5686">
        <v>4123121</v>
      </c>
      <c r="B5686" t="s">
        <v>6750</v>
      </c>
      <c r="C5686" t="s">
        <v>18</v>
      </c>
      <c r="D5686" t="s">
        <v>6758</v>
      </c>
      <c r="E5686" s="6">
        <v>43888</v>
      </c>
      <c r="F5686" s="6">
        <v>43933</v>
      </c>
      <c r="G5686" s="7">
        <v>-5</v>
      </c>
      <c r="H5686" s="6" t="s">
        <v>42</v>
      </c>
      <c r="I5686" s="8">
        <v>258699.75999999998</v>
      </c>
      <c r="J5686" s="8">
        <v>88147.889999999985</v>
      </c>
      <c r="K5686" s="8">
        <v>28499.11</v>
      </c>
      <c r="L5686" s="8">
        <v>28499.11</v>
      </c>
      <c r="M5686" t="s">
        <v>6691</v>
      </c>
      <c r="N5686" s="7"/>
      <c r="O5686" s="7">
        <f>VLOOKUP(A5686,'ENd of Mar'!A:A,1,FALSE)</f>
        <v>4123121</v>
      </c>
      <c r="P5686" t="s">
        <v>6752</v>
      </c>
      <c r="U5686" t="s">
        <v>5432</v>
      </c>
      <c r="W5686" s="8" t="s">
        <v>22</v>
      </c>
    </row>
    <row r="5687" spans="1:23" hidden="1" outlineLevel="2" x14ac:dyDescent="0.25">
      <c r="A5687">
        <v>4123121</v>
      </c>
      <c r="B5687" t="s">
        <v>6750</v>
      </c>
      <c r="C5687" t="s">
        <v>18</v>
      </c>
      <c r="D5687" t="s">
        <v>6759</v>
      </c>
      <c r="E5687" s="6">
        <v>43903</v>
      </c>
      <c r="F5687" s="6">
        <v>43948</v>
      </c>
      <c r="G5687" s="7">
        <v>-20</v>
      </c>
      <c r="H5687" s="6" t="s">
        <v>42</v>
      </c>
      <c r="I5687" s="8">
        <v>258699.75999999998</v>
      </c>
      <c r="J5687" s="8">
        <v>88147.889999999985</v>
      </c>
      <c r="K5687" s="8">
        <v>27587.61</v>
      </c>
      <c r="L5687" s="8">
        <v>27587.61</v>
      </c>
      <c r="M5687" t="s">
        <v>6691</v>
      </c>
      <c r="N5687" s="7"/>
      <c r="O5687" s="7">
        <f>VLOOKUP(A5687,'ENd of Mar'!A:A,1,FALSE)</f>
        <v>4123121</v>
      </c>
      <c r="P5687" t="s">
        <v>6752</v>
      </c>
      <c r="U5687" t="s">
        <v>5432</v>
      </c>
      <c r="W5687" s="8" t="s">
        <v>22</v>
      </c>
    </row>
    <row r="5688" spans="1:23" hidden="1" outlineLevel="2" x14ac:dyDescent="0.25">
      <c r="A5688">
        <v>4123121</v>
      </c>
      <c r="B5688" t="s">
        <v>6750</v>
      </c>
      <c r="C5688" t="s">
        <v>18</v>
      </c>
      <c r="D5688" t="s">
        <v>6760</v>
      </c>
      <c r="E5688" s="6">
        <v>43909</v>
      </c>
      <c r="F5688" s="6">
        <v>43954</v>
      </c>
      <c r="G5688" s="7">
        <v>-26</v>
      </c>
      <c r="H5688" s="6" t="s">
        <v>42</v>
      </c>
      <c r="I5688" s="8">
        <v>258699.75999999998</v>
      </c>
      <c r="J5688" s="8">
        <v>88147.889999999985</v>
      </c>
      <c r="K5688" s="8">
        <v>27324.19</v>
      </c>
      <c r="L5688" s="8">
        <v>27324.19</v>
      </c>
      <c r="M5688" t="s">
        <v>6691</v>
      </c>
      <c r="N5688" s="7"/>
      <c r="O5688" s="7">
        <f>VLOOKUP(A5688,'ENd of Mar'!A:A,1,FALSE)</f>
        <v>4123121</v>
      </c>
      <c r="P5688" t="s">
        <v>6752</v>
      </c>
      <c r="U5688" t="s">
        <v>5432</v>
      </c>
      <c r="W5688" s="8" t="s">
        <v>22</v>
      </c>
    </row>
    <row r="5689" spans="1:23" hidden="1" outlineLevel="2" x14ac:dyDescent="0.25">
      <c r="A5689">
        <v>4123121</v>
      </c>
      <c r="B5689" t="s">
        <v>6750</v>
      </c>
      <c r="C5689" t="s">
        <v>18</v>
      </c>
      <c r="D5689" t="s">
        <v>6761</v>
      </c>
      <c r="E5689" s="6">
        <v>43882</v>
      </c>
      <c r="F5689" s="6">
        <v>43927</v>
      </c>
      <c r="G5689" s="7">
        <v>1</v>
      </c>
      <c r="H5689" s="6" t="s">
        <v>27</v>
      </c>
      <c r="I5689" s="8">
        <v>258699.75999999998</v>
      </c>
      <c r="J5689" s="8">
        <v>88147.889999999985</v>
      </c>
      <c r="K5689" s="8">
        <v>25023.02</v>
      </c>
      <c r="L5689" s="8">
        <v>25023.02</v>
      </c>
      <c r="M5689" t="s">
        <v>6691</v>
      </c>
      <c r="N5689" s="7"/>
      <c r="O5689" s="7">
        <f>VLOOKUP(A5689,'ENd of Mar'!A:A,1,FALSE)</f>
        <v>4123121</v>
      </c>
      <c r="P5689" t="s">
        <v>6752</v>
      </c>
      <c r="U5689" t="s">
        <v>5432</v>
      </c>
      <c r="W5689" s="8" t="s">
        <v>22</v>
      </c>
    </row>
    <row r="5690" spans="1:23" hidden="1" outlineLevel="2" x14ac:dyDescent="0.25">
      <c r="A5690">
        <v>4123121</v>
      </c>
      <c r="B5690" t="s">
        <v>6750</v>
      </c>
      <c r="C5690" t="s">
        <v>18</v>
      </c>
      <c r="D5690" t="s">
        <v>6762</v>
      </c>
      <c r="E5690" s="6">
        <v>43880</v>
      </c>
      <c r="F5690" s="6">
        <v>43925</v>
      </c>
      <c r="G5690" s="7">
        <v>3</v>
      </c>
      <c r="H5690" s="6" t="s">
        <v>27</v>
      </c>
      <c r="I5690" s="8">
        <v>258699.75999999998</v>
      </c>
      <c r="J5690" s="8">
        <v>88147.889999999985</v>
      </c>
      <c r="K5690" s="8">
        <v>3328.43</v>
      </c>
      <c r="L5690" s="8">
        <v>3328.43</v>
      </c>
      <c r="M5690" t="s">
        <v>6691</v>
      </c>
      <c r="N5690" s="7"/>
      <c r="O5690" s="7">
        <f>VLOOKUP(A5690,'ENd of Mar'!A:A,1,FALSE)</f>
        <v>4123121</v>
      </c>
      <c r="P5690" t="s">
        <v>6752</v>
      </c>
      <c r="U5690" t="s">
        <v>5432</v>
      </c>
      <c r="W5690" s="8" t="s">
        <v>22</v>
      </c>
    </row>
    <row r="5691" spans="1:23" hidden="1" outlineLevel="2" x14ac:dyDescent="0.25">
      <c r="A5691">
        <v>4143661</v>
      </c>
      <c r="B5691" t="s">
        <v>6763</v>
      </c>
      <c r="C5691" t="s">
        <v>18</v>
      </c>
      <c r="D5691" t="s">
        <v>6764</v>
      </c>
      <c r="E5691" s="6">
        <v>43867</v>
      </c>
      <c r="F5691" s="6">
        <v>43912</v>
      </c>
      <c r="G5691" s="7">
        <v>16</v>
      </c>
      <c r="H5691" s="6" t="s">
        <v>27</v>
      </c>
      <c r="I5691" s="8">
        <v>120735.05000000002</v>
      </c>
      <c r="J5691" s="8">
        <v>57866.28</v>
      </c>
      <c r="K5691" s="8">
        <v>9542.27</v>
      </c>
      <c r="L5691" s="8">
        <v>9542.27</v>
      </c>
      <c r="M5691" t="s">
        <v>6691</v>
      </c>
      <c r="N5691" s="7" t="s">
        <v>20</v>
      </c>
      <c r="O5691" s="7">
        <f>VLOOKUP(A5691,'ENd of Mar'!A:A,1,FALSE)</f>
        <v>4143661</v>
      </c>
      <c r="P5691" t="s">
        <v>6727</v>
      </c>
      <c r="U5691" t="s">
        <v>6726</v>
      </c>
      <c r="W5691" s="8" t="s">
        <v>22</v>
      </c>
    </row>
    <row r="5692" spans="1:23" hidden="1" outlineLevel="2" x14ac:dyDescent="0.25">
      <c r="A5692">
        <v>4143661</v>
      </c>
      <c r="B5692" t="s">
        <v>6763</v>
      </c>
      <c r="C5692" t="s">
        <v>18</v>
      </c>
      <c r="D5692" t="s">
        <v>6765</v>
      </c>
      <c r="E5692" s="6">
        <v>43874</v>
      </c>
      <c r="F5692" s="6">
        <v>43919</v>
      </c>
      <c r="G5692" s="7">
        <v>9</v>
      </c>
      <c r="H5692" s="6" t="s">
        <v>27</v>
      </c>
      <c r="I5692" s="8">
        <v>120735.05000000002</v>
      </c>
      <c r="J5692" s="8">
        <v>57866.28</v>
      </c>
      <c r="K5692" s="8">
        <v>6338.1</v>
      </c>
      <c r="L5692" s="8">
        <v>6338.1</v>
      </c>
      <c r="M5692" t="s">
        <v>6691</v>
      </c>
      <c r="N5692" s="7" t="s">
        <v>20</v>
      </c>
      <c r="O5692" s="7">
        <f>VLOOKUP(A5692,'ENd of Mar'!A:A,1,FALSE)</f>
        <v>4143661</v>
      </c>
      <c r="P5692" t="s">
        <v>6727</v>
      </c>
      <c r="U5692" t="s">
        <v>6726</v>
      </c>
      <c r="W5692" s="8" t="s">
        <v>22</v>
      </c>
    </row>
    <row r="5693" spans="1:23" hidden="1" outlineLevel="2" x14ac:dyDescent="0.25">
      <c r="A5693">
        <v>4143661</v>
      </c>
      <c r="B5693" t="s">
        <v>6763</v>
      </c>
      <c r="C5693" t="s">
        <v>18</v>
      </c>
      <c r="D5693" t="s">
        <v>6766</v>
      </c>
      <c r="E5693" s="6">
        <v>43867</v>
      </c>
      <c r="F5693" s="6">
        <v>43912</v>
      </c>
      <c r="G5693" s="7">
        <v>16</v>
      </c>
      <c r="H5693" s="6" t="s">
        <v>27</v>
      </c>
      <c r="I5693" s="8">
        <v>120735.05000000002</v>
      </c>
      <c r="J5693" s="8">
        <v>57866.28</v>
      </c>
      <c r="K5693" s="8">
        <v>5334.59</v>
      </c>
      <c r="L5693" s="8">
        <v>5334.59</v>
      </c>
      <c r="M5693" t="s">
        <v>6691</v>
      </c>
      <c r="N5693" s="7" t="s">
        <v>20</v>
      </c>
      <c r="O5693" s="7">
        <f>VLOOKUP(A5693,'ENd of Mar'!A:A,1,FALSE)</f>
        <v>4143661</v>
      </c>
      <c r="P5693" t="s">
        <v>6727</v>
      </c>
      <c r="U5693" t="s">
        <v>6726</v>
      </c>
      <c r="W5693" s="8" t="s">
        <v>22</v>
      </c>
    </row>
    <row r="5694" spans="1:23" hidden="1" outlineLevel="2" x14ac:dyDescent="0.25">
      <c r="A5694">
        <v>4143661</v>
      </c>
      <c r="B5694" t="s">
        <v>6763</v>
      </c>
      <c r="C5694" t="s">
        <v>18</v>
      </c>
      <c r="D5694" t="s">
        <v>6767</v>
      </c>
      <c r="E5694" s="6">
        <v>43874</v>
      </c>
      <c r="F5694" s="6">
        <v>43919</v>
      </c>
      <c r="G5694" s="7">
        <v>9</v>
      </c>
      <c r="H5694" s="6" t="s">
        <v>27</v>
      </c>
      <c r="I5694" s="8">
        <v>120735.05000000002</v>
      </c>
      <c r="J5694" s="8">
        <v>57866.28</v>
      </c>
      <c r="K5694" s="8">
        <v>5330.66</v>
      </c>
      <c r="L5694" s="8">
        <v>5330.66</v>
      </c>
      <c r="M5694" t="s">
        <v>6691</v>
      </c>
      <c r="N5694" s="7" t="s">
        <v>20</v>
      </c>
      <c r="O5694" s="7">
        <f>VLOOKUP(A5694,'ENd of Mar'!A:A,1,FALSE)</f>
        <v>4143661</v>
      </c>
      <c r="P5694" t="s">
        <v>6727</v>
      </c>
      <c r="U5694" t="s">
        <v>6726</v>
      </c>
      <c r="W5694" s="8" t="s">
        <v>22</v>
      </c>
    </row>
    <row r="5695" spans="1:23" hidden="1" outlineLevel="2" x14ac:dyDescent="0.25">
      <c r="A5695">
        <v>4143661</v>
      </c>
      <c r="B5695" t="s">
        <v>6763</v>
      </c>
      <c r="C5695" t="s">
        <v>18</v>
      </c>
      <c r="D5695" t="s">
        <v>6768</v>
      </c>
      <c r="E5695" s="6">
        <v>43873</v>
      </c>
      <c r="F5695" s="6">
        <v>43918</v>
      </c>
      <c r="G5695" s="7">
        <v>10</v>
      </c>
      <c r="H5695" s="6" t="s">
        <v>27</v>
      </c>
      <c r="I5695" s="8">
        <v>120735.05000000002</v>
      </c>
      <c r="J5695" s="8">
        <v>57866.28</v>
      </c>
      <c r="K5695" s="8">
        <v>4607.9399999999996</v>
      </c>
      <c r="L5695" s="8">
        <v>4607.9399999999996</v>
      </c>
      <c r="M5695" t="s">
        <v>6691</v>
      </c>
      <c r="N5695" s="7" t="s">
        <v>20</v>
      </c>
      <c r="O5695" s="7">
        <f>VLOOKUP(A5695,'ENd of Mar'!A:A,1,FALSE)</f>
        <v>4143661</v>
      </c>
      <c r="P5695" t="s">
        <v>6727</v>
      </c>
      <c r="U5695" t="s">
        <v>6726</v>
      </c>
      <c r="W5695" s="8" t="s">
        <v>22</v>
      </c>
    </row>
    <row r="5696" spans="1:23" hidden="1" outlineLevel="2" x14ac:dyDescent="0.25">
      <c r="A5696">
        <v>4143661</v>
      </c>
      <c r="B5696" t="s">
        <v>6763</v>
      </c>
      <c r="C5696" t="s">
        <v>18</v>
      </c>
      <c r="D5696" t="s">
        <v>6769</v>
      </c>
      <c r="E5696" s="6">
        <v>43867</v>
      </c>
      <c r="F5696" s="6">
        <v>43912</v>
      </c>
      <c r="G5696" s="7">
        <v>16</v>
      </c>
      <c r="H5696" s="6" t="s">
        <v>27</v>
      </c>
      <c r="I5696" s="8">
        <v>120735.05000000002</v>
      </c>
      <c r="J5696" s="8">
        <v>57866.28</v>
      </c>
      <c r="K5696" s="8">
        <v>3948.14</v>
      </c>
      <c r="L5696" s="8">
        <v>3948.14</v>
      </c>
      <c r="M5696" t="s">
        <v>6691</v>
      </c>
      <c r="N5696" s="7" t="s">
        <v>20</v>
      </c>
      <c r="O5696" s="7">
        <f>VLOOKUP(A5696,'ENd of Mar'!A:A,1,FALSE)</f>
        <v>4143661</v>
      </c>
      <c r="P5696" t="s">
        <v>6727</v>
      </c>
      <c r="U5696" t="s">
        <v>6726</v>
      </c>
      <c r="W5696" s="8" t="s">
        <v>22</v>
      </c>
    </row>
    <row r="5697" spans="1:23" hidden="1" outlineLevel="2" x14ac:dyDescent="0.25">
      <c r="A5697">
        <v>4143661</v>
      </c>
      <c r="B5697" t="s">
        <v>6763</v>
      </c>
      <c r="C5697" t="s">
        <v>18</v>
      </c>
      <c r="D5697" t="s">
        <v>6770</v>
      </c>
      <c r="E5697" s="6">
        <v>43873</v>
      </c>
      <c r="F5697" s="6">
        <v>43918</v>
      </c>
      <c r="G5697" s="7">
        <v>10</v>
      </c>
      <c r="H5697" s="6" t="s">
        <v>27</v>
      </c>
      <c r="I5697" s="8">
        <v>120735.05000000002</v>
      </c>
      <c r="J5697" s="8">
        <v>57866.28</v>
      </c>
      <c r="K5697" s="8">
        <v>2928.56</v>
      </c>
      <c r="L5697" s="8">
        <v>2928.56</v>
      </c>
      <c r="M5697" t="s">
        <v>6691</v>
      </c>
      <c r="N5697" s="7" t="s">
        <v>20</v>
      </c>
      <c r="O5697" s="7">
        <f>VLOOKUP(A5697,'ENd of Mar'!A:A,1,FALSE)</f>
        <v>4143661</v>
      </c>
      <c r="P5697" t="s">
        <v>6727</v>
      </c>
      <c r="U5697" t="s">
        <v>6726</v>
      </c>
      <c r="W5697" s="8" t="s">
        <v>22</v>
      </c>
    </row>
    <row r="5698" spans="1:23" hidden="1" outlineLevel="2" x14ac:dyDescent="0.25">
      <c r="A5698">
        <v>4143661</v>
      </c>
      <c r="B5698" t="s">
        <v>6763</v>
      </c>
      <c r="C5698" t="s">
        <v>18</v>
      </c>
      <c r="D5698" t="s">
        <v>6771</v>
      </c>
      <c r="E5698" s="6">
        <v>43876</v>
      </c>
      <c r="F5698" s="6">
        <v>43921</v>
      </c>
      <c r="G5698" s="7">
        <v>7</v>
      </c>
      <c r="H5698" s="6" t="s">
        <v>27</v>
      </c>
      <c r="I5698" s="8">
        <v>120735.05000000002</v>
      </c>
      <c r="J5698" s="8">
        <v>57866.28</v>
      </c>
      <c r="K5698" s="8">
        <v>2226.16</v>
      </c>
      <c r="L5698" s="8">
        <v>2226.16</v>
      </c>
      <c r="M5698" t="s">
        <v>6691</v>
      </c>
      <c r="N5698" s="7" t="s">
        <v>20</v>
      </c>
      <c r="O5698" s="7">
        <f>VLOOKUP(A5698,'ENd of Mar'!A:A,1,FALSE)</f>
        <v>4143661</v>
      </c>
      <c r="P5698" t="s">
        <v>6727</v>
      </c>
      <c r="U5698" t="s">
        <v>6726</v>
      </c>
      <c r="W5698" s="8" t="s">
        <v>22</v>
      </c>
    </row>
    <row r="5699" spans="1:23" hidden="1" outlineLevel="2" x14ac:dyDescent="0.25">
      <c r="A5699">
        <v>4143661</v>
      </c>
      <c r="B5699" t="s">
        <v>6763</v>
      </c>
      <c r="C5699" t="s">
        <v>18</v>
      </c>
      <c r="D5699" t="s">
        <v>6772</v>
      </c>
      <c r="E5699" s="6">
        <v>43867</v>
      </c>
      <c r="F5699" s="6">
        <v>43912</v>
      </c>
      <c r="G5699" s="7">
        <v>16</v>
      </c>
      <c r="H5699" s="6" t="s">
        <v>27</v>
      </c>
      <c r="I5699" s="8">
        <v>120735.05000000002</v>
      </c>
      <c r="J5699" s="8">
        <v>57866.28</v>
      </c>
      <c r="K5699" s="8">
        <v>2215.61</v>
      </c>
      <c r="L5699" s="8">
        <v>2215.61</v>
      </c>
      <c r="M5699" t="s">
        <v>6691</v>
      </c>
      <c r="N5699" s="7" t="s">
        <v>20</v>
      </c>
      <c r="O5699" s="7">
        <f>VLOOKUP(A5699,'ENd of Mar'!A:A,1,FALSE)</f>
        <v>4143661</v>
      </c>
      <c r="P5699" t="s">
        <v>6727</v>
      </c>
      <c r="U5699" t="s">
        <v>6726</v>
      </c>
      <c r="W5699" s="8" t="s">
        <v>22</v>
      </c>
    </row>
    <row r="5700" spans="1:23" hidden="1" outlineLevel="2" x14ac:dyDescent="0.25">
      <c r="A5700">
        <v>4143661</v>
      </c>
      <c r="B5700" t="s">
        <v>6763</v>
      </c>
      <c r="C5700" t="s">
        <v>18</v>
      </c>
      <c r="D5700" t="s">
        <v>6773</v>
      </c>
      <c r="E5700" s="6">
        <v>43867</v>
      </c>
      <c r="F5700" s="6">
        <v>43912</v>
      </c>
      <c r="G5700" s="7">
        <v>16</v>
      </c>
      <c r="H5700" s="6" t="s">
        <v>27</v>
      </c>
      <c r="I5700" s="8">
        <v>120735.05000000002</v>
      </c>
      <c r="J5700" s="8">
        <v>57866.28</v>
      </c>
      <c r="K5700" s="8">
        <v>1618.35</v>
      </c>
      <c r="L5700" s="8">
        <v>1618.35</v>
      </c>
      <c r="M5700" t="s">
        <v>6691</v>
      </c>
      <c r="N5700" s="7" t="s">
        <v>20</v>
      </c>
      <c r="O5700" s="7">
        <f>VLOOKUP(A5700,'ENd of Mar'!A:A,1,FALSE)</f>
        <v>4143661</v>
      </c>
      <c r="P5700" t="s">
        <v>6727</v>
      </c>
      <c r="U5700" t="s">
        <v>6726</v>
      </c>
      <c r="W5700" s="8" t="s">
        <v>22</v>
      </c>
    </row>
    <row r="5701" spans="1:23" hidden="1" outlineLevel="2" x14ac:dyDescent="0.25">
      <c r="A5701">
        <v>4143661</v>
      </c>
      <c r="B5701" t="s">
        <v>6763</v>
      </c>
      <c r="C5701" t="s">
        <v>18</v>
      </c>
      <c r="D5701" t="s">
        <v>6774</v>
      </c>
      <c r="E5701" s="6">
        <v>43876</v>
      </c>
      <c r="F5701" s="6">
        <v>43921</v>
      </c>
      <c r="G5701" s="7">
        <v>7</v>
      </c>
      <c r="H5701" s="6" t="s">
        <v>27</v>
      </c>
      <c r="I5701" s="8">
        <v>120735.05000000002</v>
      </c>
      <c r="J5701" s="8">
        <v>57866.28</v>
      </c>
      <c r="K5701" s="8">
        <v>1055.53</v>
      </c>
      <c r="L5701" s="8">
        <v>1055.53</v>
      </c>
      <c r="M5701" t="s">
        <v>6691</v>
      </c>
      <c r="N5701" s="7" t="s">
        <v>20</v>
      </c>
      <c r="O5701" s="7">
        <f>VLOOKUP(A5701,'ENd of Mar'!A:A,1,FALSE)</f>
        <v>4143661</v>
      </c>
      <c r="P5701" t="s">
        <v>6727</v>
      </c>
      <c r="U5701" t="s">
        <v>6726</v>
      </c>
      <c r="W5701" s="8" t="s">
        <v>22</v>
      </c>
    </row>
    <row r="5702" spans="1:23" hidden="1" outlineLevel="2" x14ac:dyDescent="0.25">
      <c r="A5702">
        <v>4143661</v>
      </c>
      <c r="B5702" t="s">
        <v>6763</v>
      </c>
      <c r="C5702" t="s">
        <v>18</v>
      </c>
      <c r="D5702" t="s">
        <v>6775</v>
      </c>
      <c r="E5702" s="6">
        <v>43866</v>
      </c>
      <c r="F5702" s="6">
        <v>43911</v>
      </c>
      <c r="G5702" s="7">
        <v>17</v>
      </c>
      <c r="H5702" s="6" t="s">
        <v>27</v>
      </c>
      <c r="I5702" s="8">
        <v>120735.05000000002</v>
      </c>
      <c r="J5702" s="8">
        <v>57866.28</v>
      </c>
      <c r="K5702" s="8">
        <v>1016.3</v>
      </c>
      <c r="L5702" s="8">
        <v>1016.3</v>
      </c>
      <c r="M5702" t="s">
        <v>6691</v>
      </c>
      <c r="N5702" s="7" t="s">
        <v>20</v>
      </c>
      <c r="O5702" s="7">
        <f>VLOOKUP(A5702,'ENd of Mar'!A:A,1,FALSE)</f>
        <v>4143661</v>
      </c>
      <c r="P5702" t="s">
        <v>6727</v>
      </c>
      <c r="U5702" t="s">
        <v>6726</v>
      </c>
      <c r="W5702" s="8" t="s">
        <v>22</v>
      </c>
    </row>
    <row r="5703" spans="1:23" hidden="1" outlineLevel="2" x14ac:dyDescent="0.25">
      <c r="A5703">
        <v>4143661</v>
      </c>
      <c r="B5703" t="s">
        <v>6763</v>
      </c>
      <c r="C5703" t="s">
        <v>18</v>
      </c>
      <c r="D5703" t="s">
        <v>6776</v>
      </c>
      <c r="E5703" s="6">
        <v>43873</v>
      </c>
      <c r="F5703" s="6">
        <v>43918</v>
      </c>
      <c r="G5703" s="7">
        <v>10</v>
      </c>
      <c r="H5703" s="6" t="s">
        <v>27</v>
      </c>
      <c r="I5703" s="8">
        <v>120735.05000000002</v>
      </c>
      <c r="J5703" s="8">
        <v>57866.28</v>
      </c>
      <c r="K5703" s="8">
        <v>976.07</v>
      </c>
      <c r="L5703" s="8">
        <v>976.07</v>
      </c>
      <c r="M5703" t="s">
        <v>6691</v>
      </c>
      <c r="N5703" s="7" t="s">
        <v>20</v>
      </c>
      <c r="O5703" s="7">
        <f>VLOOKUP(A5703,'ENd of Mar'!A:A,1,FALSE)</f>
        <v>4143661</v>
      </c>
      <c r="P5703" t="s">
        <v>6727</v>
      </c>
      <c r="U5703" t="s">
        <v>6726</v>
      </c>
      <c r="W5703" s="8" t="s">
        <v>22</v>
      </c>
    </row>
    <row r="5704" spans="1:23" hidden="1" outlineLevel="2" x14ac:dyDescent="0.25">
      <c r="A5704">
        <v>4143661</v>
      </c>
      <c r="B5704" t="s">
        <v>6763</v>
      </c>
      <c r="C5704" t="s">
        <v>18</v>
      </c>
      <c r="D5704" t="s">
        <v>6777</v>
      </c>
      <c r="E5704" s="6">
        <v>43873</v>
      </c>
      <c r="F5704" s="6">
        <v>43918</v>
      </c>
      <c r="G5704" s="7">
        <v>10</v>
      </c>
      <c r="H5704" s="6" t="s">
        <v>27</v>
      </c>
      <c r="I5704" s="8">
        <v>120735.05000000002</v>
      </c>
      <c r="J5704" s="8">
        <v>57866.28</v>
      </c>
      <c r="K5704" s="8">
        <v>878.96</v>
      </c>
      <c r="L5704" s="8">
        <v>878.96</v>
      </c>
      <c r="M5704" t="s">
        <v>6691</v>
      </c>
      <c r="N5704" s="7" t="s">
        <v>20</v>
      </c>
      <c r="O5704" s="7">
        <f>VLOOKUP(A5704,'ENd of Mar'!A:A,1,FALSE)</f>
        <v>4143661</v>
      </c>
      <c r="P5704" t="s">
        <v>6727</v>
      </c>
      <c r="U5704" t="s">
        <v>6726</v>
      </c>
      <c r="W5704" s="8" t="s">
        <v>22</v>
      </c>
    </row>
    <row r="5705" spans="1:23" hidden="1" outlineLevel="2" x14ac:dyDescent="0.25">
      <c r="A5705">
        <v>4143661</v>
      </c>
      <c r="B5705" t="s">
        <v>6763</v>
      </c>
      <c r="C5705" t="s">
        <v>18</v>
      </c>
      <c r="D5705" t="s">
        <v>6778</v>
      </c>
      <c r="E5705" s="6">
        <v>43867</v>
      </c>
      <c r="F5705" s="6">
        <v>43912</v>
      </c>
      <c r="G5705" s="7">
        <v>16</v>
      </c>
      <c r="H5705" s="6" t="s">
        <v>27</v>
      </c>
      <c r="I5705" s="8">
        <v>120735.05000000002</v>
      </c>
      <c r="J5705" s="8">
        <v>57866.28</v>
      </c>
      <c r="K5705" s="8">
        <v>454.55</v>
      </c>
      <c r="L5705" s="8">
        <v>454.55</v>
      </c>
      <c r="M5705" t="s">
        <v>6691</v>
      </c>
      <c r="N5705" s="7" t="s">
        <v>20</v>
      </c>
      <c r="O5705" s="7">
        <f>VLOOKUP(A5705,'ENd of Mar'!A:A,1,FALSE)</f>
        <v>4143661</v>
      </c>
      <c r="P5705" t="s">
        <v>6727</v>
      </c>
      <c r="U5705" t="s">
        <v>6726</v>
      </c>
      <c r="W5705" s="8" t="s">
        <v>22</v>
      </c>
    </row>
    <row r="5706" spans="1:23" hidden="1" outlineLevel="2" x14ac:dyDescent="0.25">
      <c r="A5706">
        <v>4143661</v>
      </c>
      <c r="B5706" t="s">
        <v>6763</v>
      </c>
      <c r="C5706" t="s">
        <v>18</v>
      </c>
      <c r="D5706" t="s">
        <v>6779</v>
      </c>
      <c r="E5706" s="6">
        <v>43887</v>
      </c>
      <c r="F5706" s="6">
        <v>43932</v>
      </c>
      <c r="G5706" s="7">
        <v>-4</v>
      </c>
      <c r="H5706" s="6" t="s">
        <v>42</v>
      </c>
      <c r="I5706" s="8">
        <v>120735.05000000002</v>
      </c>
      <c r="J5706" s="8">
        <v>57866.28</v>
      </c>
      <c r="K5706" s="8">
        <v>9194.7999999999993</v>
      </c>
      <c r="L5706" s="8">
        <v>9194.7999999999993</v>
      </c>
      <c r="M5706" t="s">
        <v>6691</v>
      </c>
      <c r="N5706" s="7"/>
      <c r="O5706" s="7">
        <f>VLOOKUP(A5706,'ENd of Mar'!A:A,1,FALSE)</f>
        <v>4143661</v>
      </c>
      <c r="P5706" t="s">
        <v>6727</v>
      </c>
      <c r="U5706" t="s">
        <v>6726</v>
      </c>
      <c r="W5706" s="8" t="s">
        <v>22</v>
      </c>
    </row>
    <row r="5707" spans="1:23" hidden="1" outlineLevel="2" x14ac:dyDescent="0.25">
      <c r="A5707">
        <v>4143661</v>
      </c>
      <c r="B5707" t="s">
        <v>6763</v>
      </c>
      <c r="C5707" t="s">
        <v>18</v>
      </c>
      <c r="D5707" t="s">
        <v>6780</v>
      </c>
      <c r="E5707" s="6">
        <v>43895</v>
      </c>
      <c r="F5707" s="6">
        <v>43940</v>
      </c>
      <c r="G5707" s="7">
        <v>-12</v>
      </c>
      <c r="H5707" s="6" t="s">
        <v>42</v>
      </c>
      <c r="I5707" s="8">
        <v>120735.05000000002</v>
      </c>
      <c r="J5707" s="8">
        <v>57866.28</v>
      </c>
      <c r="K5707" s="8">
        <v>5319.74</v>
      </c>
      <c r="L5707" s="8">
        <v>5319.74</v>
      </c>
      <c r="M5707" t="s">
        <v>6691</v>
      </c>
      <c r="N5707" s="7"/>
      <c r="O5707" s="7">
        <f>VLOOKUP(A5707,'ENd of Mar'!A:A,1,FALSE)</f>
        <v>4143661</v>
      </c>
      <c r="P5707" t="s">
        <v>6727</v>
      </c>
      <c r="U5707" t="s">
        <v>6726</v>
      </c>
      <c r="W5707" s="8" t="s">
        <v>22</v>
      </c>
    </row>
    <row r="5708" spans="1:23" hidden="1" outlineLevel="2" x14ac:dyDescent="0.25">
      <c r="A5708">
        <v>4143661</v>
      </c>
      <c r="B5708" t="s">
        <v>6763</v>
      </c>
      <c r="C5708" t="s">
        <v>18</v>
      </c>
      <c r="D5708" t="s">
        <v>6781</v>
      </c>
      <c r="E5708" s="6">
        <v>43909</v>
      </c>
      <c r="F5708" s="6">
        <v>43954</v>
      </c>
      <c r="G5708" s="7">
        <v>-26</v>
      </c>
      <c r="H5708" s="6" t="s">
        <v>42</v>
      </c>
      <c r="I5708" s="8">
        <v>120735.05000000002</v>
      </c>
      <c r="J5708" s="8">
        <v>57866.28</v>
      </c>
      <c r="K5708" s="8">
        <v>5300.93</v>
      </c>
      <c r="L5708" s="8">
        <v>5300.93</v>
      </c>
      <c r="M5708" t="s">
        <v>6691</v>
      </c>
      <c r="N5708" s="7"/>
      <c r="O5708" s="7">
        <f>VLOOKUP(A5708,'ENd of Mar'!A:A,1,FALSE)</f>
        <v>4143661</v>
      </c>
      <c r="P5708" t="s">
        <v>6727</v>
      </c>
      <c r="U5708" t="s">
        <v>6726</v>
      </c>
      <c r="W5708" s="8" t="s">
        <v>22</v>
      </c>
    </row>
    <row r="5709" spans="1:23" hidden="1" outlineLevel="2" x14ac:dyDescent="0.25">
      <c r="A5709">
        <v>4143661</v>
      </c>
      <c r="B5709" t="s">
        <v>6763</v>
      </c>
      <c r="C5709" t="s">
        <v>18</v>
      </c>
      <c r="D5709" t="s">
        <v>6782</v>
      </c>
      <c r="E5709" s="6">
        <v>43901</v>
      </c>
      <c r="F5709" s="6">
        <v>43946</v>
      </c>
      <c r="G5709" s="7">
        <v>-18</v>
      </c>
      <c r="H5709" s="6" t="s">
        <v>42</v>
      </c>
      <c r="I5709" s="8">
        <v>120735.05000000002</v>
      </c>
      <c r="J5709" s="8">
        <v>57866.28</v>
      </c>
      <c r="K5709" s="8">
        <v>4617.21</v>
      </c>
      <c r="L5709" s="8">
        <v>4617.21</v>
      </c>
      <c r="M5709" t="s">
        <v>6691</v>
      </c>
      <c r="N5709" s="7"/>
      <c r="O5709" s="7">
        <f>VLOOKUP(A5709,'ENd of Mar'!A:A,1,FALSE)</f>
        <v>4143661</v>
      </c>
      <c r="P5709" t="s">
        <v>6727</v>
      </c>
      <c r="U5709" t="s">
        <v>6726</v>
      </c>
      <c r="W5709" s="8" t="s">
        <v>22</v>
      </c>
    </row>
    <row r="5710" spans="1:23" hidden="1" outlineLevel="2" x14ac:dyDescent="0.25">
      <c r="A5710">
        <v>4143661</v>
      </c>
      <c r="B5710" t="s">
        <v>6763</v>
      </c>
      <c r="C5710" t="s">
        <v>18</v>
      </c>
      <c r="D5710" t="s">
        <v>6783</v>
      </c>
      <c r="E5710" s="6">
        <v>43880</v>
      </c>
      <c r="F5710" s="6">
        <v>43925</v>
      </c>
      <c r="G5710" s="7">
        <v>3</v>
      </c>
      <c r="H5710" s="6" t="s">
        <v>27</v>
      </c>
      <c r="I5710" s="8">
        <v>120735.05000000002</v>
      </c>
      <c r="J5710" s="8">
        <v>57866.28</v>
      </c>
      <c r="K5710" s="8">
        <v>4609.08</v>
      </c>
      <c r="L5710" s="8">
        <v>4609.08</v>
      </c>
      <c r="M5710" t="s">
        <v>6691</v>
      </c>
      <c r="N5710" s="7"/>
      <c r="O5710" s="7">
        <f>VLOOKUP(A5710,'ENd of Mar'!A:A,1,FALSE)</f>
        <v>4143661</v>
      </c>
      <c r="P5710" t="s">
        <v>6727</v>
      </c>
      <c r="U5710" t="s">
        <v>6726</v>
      </c>
      <c r="W5710" s="8" t="s">
        <v>22</v>
      </c>
    </row>
    <row r="5711" spans="1:23" hidden="1" outlineLevel="2" x14ac:dyDescent="0.25">
      <c r="A5711">
        <v>4143661</v>
      </c>
      <c r="B5711" t="s">
        <v>6763</v>
      </c>
      <c r="C5711" t="s">
        <v>18</v>
      </c>
      <c r="D5711" t="s">
        <v>6784</v>
      </c>
      <c r="E5711" s="6">
        <v>43901</v>
      </c>
      <c r="F5711" s="6">
        <v>43946</v>
      </c>
      <c r="G5711" s="7">
        <v>-18</v>
      </c>
      <c r="H5711" s="6" t="s">
        <v>42</v>
      </c>
      <c r="I5711" s="8">
        <v>120735.05000000002</v>
      </c>
      <c r="J5711" s="8">
        <v>57866.28</v>
      </c>
      <c r="K5711" s="8">
        <v>4113.93</v>
      </c>
      <c r="L5711" s="8">
        <v>4113.93</v>
      </c>
      <c r="M5711" t="s">
        <v>6691</v>
      </c>
      <c r="N5711" s="7"/>
      <c r="O5711" s="7">
        <f>VLOOKUP(A5711,'ENd of Mar'!A:A,1,FALSE)</f>
        <v>4143661</v>
      </c>
      <c r="P5711" t="s">
        <v>6727</v>
      </c>
      <c r="U5711" t="s">
        <v>6726</v>
      </c>
      <c r="W5711" s="8" t="s">
        <v>22</v>
      </c>
    </row>
    <row r="5712" spans="1:23" hidden="1" outlineLevel="2" x14ac:dyDescent="0.25">
      <c r="A5712">
        <v>4143661</v>
      </c>
      <c r="B5712" t="s">
        <v>6763</v>
      </c>
      <c r="C5712" t="s">
        <v>18</v>
      </c>
      <c r="D5712" t="s">
        <v>6785</v>
      </c>
      <c r="E5712" s="6">
        <v>43909</v>
      </c>
      <c r="F5712" s="6">
        <v>43954</v>
      </c>
      <c r="G5712" s="7">
        <v>-26</v>
      </c>
      <c r="H5712" s="6" t="s">
        <v>42</v>
      </c>
      <c r="I5712" s="8">
        <v>120735.05000000002</v>
      </c>
      <c r="J5712" s="8">
        <v>57866.28</v>
      </c>
      <c r="K5712" s="8">
        <v>2919.06</v>
      </c>
      <c r="L5712" s="8">
        <v>2919.06</v>
      </c>
      <c r="M5712" t="s">
        <v>6691</v>
      </c>
      <c r="N5712" s="7"/>
      <c r="O5712" s="7">
        <f>VLOOKUP(A5712,'ENd of Mar'!A:A,1,FALSE)</f>
        <v>4143661</v>
      </c>
      <c r="P5712" t="s">
        <v>6727</v>
      </c>
      <c r="U5712" t="s">
        <v>6726</v>
      </c>
      <c r="W5712" s="8" t="s">
        <v>22</v>
      </c>
    </row>
    <row r="5713" spans="1:23" hidden="1" outlineLevel="2" x14ac:dyDescent="0.25">
      <c r="A5713">
        <v>4143661</v>
      </c>
      <c r="B5713" t="s">
        <v>6763</v>
      </c>
      <c r="C5713" t="s">
        <v>18</v>
      </c>
      <c r="D5713" t="s">
        <v>6786</v>
      </c>
      <c r="E5713" s="6">
        <v>43915</v>
      </c>
      <c r="F5713" s="6">
        <v>43960</v>
      </c>
      <c r="G5713" s="7">
        <v>-32</v>
      </c>
      <c r="H5713" s="6" t="s">
        <v>42</v>
      </c>
      <c r="I5713" s="8">
        <v>120735.05000000002</v>
      </c>
      <c r="J5713" s="8">
        <v>57866.28</v>
      </c>
      <c r="K5713" s="8">
        <v>2878.52</v>
      </c>
      <c r="L5713" s="8">
        <v>2878.52</v>
      </c>
      <c r="M5713" t="s">
        <v>6691</v>
      </c>
      <c r="N5713" s="7"/>
      <c r="O5713" s="7">
        <f>VLOOKUP(A5713,'ENd of Mar'!A:A,1,FALSE)</f>
        <v>4143661</v>
      </c>
      <c r="P5713" t="s">
        <v>6727</v>
      </c>
      <c r="U5713" t="s">
        <v>6726</v>
      </c>
      <c r="W5713" s="8" t="s">
        <v>22</v>
      </c>
    </row>
    <row r="5714" spans="1:23" hidden="1" outlineLevel="2" x14ac:dyDescent="0.25">
      <c r="A5714">
        <v>4143661</v>
      </c>
      <c r="B5714" t="s">
        <v>6763</v>
      </c>
      <c r="C5714" t="s">
        <v>18</v>
      </c>
      <c r="D5714" t="s">
        <v>6787</v>
      </c>
      <c r="E5714" s="6">
        <v>43880</v>
      </c>
      <c r="F5714" s="6">
        <v>43925</v>
      </c>
      <c r="G5714" s="7">
        <v>3</v>
      </c>
      <c r="H5714" s="6" t="s">
        <v>27</v>
      </c>
      <c r="I5714" s="8">
        <v>120735.05000000002</v>
      </c>
      <c r="J5714" s="8">
        <v>57866.28</v>
      </c>
      <c r="K5714" s="8">
        <v>2789.59</v>
      </c>
      <c r="L5714" s="8">
        <v>2789.59</v>
      </c>
      <c r="M5714" t="s">
        <v>6691</v>
      </c>
      <c r="N5714" s="7"/>
      <c r="O5714" s="7">
        <f>VLOOKUP(A5714,'ENd of Mar'!A:A,1,FALSE)</f>
        <v>4143661</v>
      </c>
      <c r="P5714" t="s">
        <v>6727</v>
      </c>
      <c r="U5714" t="s">
        <v>6726</v>
      </c>
      <c r="W5714" s="8" t="s">
        <v>22</v>
      </c>
    </row>
    <row r="5715" spans="1:23" hidden="1" outlineLevel="2" x14ac:dyDescent="0.25">
      <c r="A5715">
        <v>4143661</v>
      </c>
      <c r="B5715" t="s">
        <v>6763</v>
      </c>
      <c r="C5715" t="s">
        <v>18</v>
      </c>
      <c r="D5715" t="s">
        <v>6788</v>
      </c>
      <c r="E5715" s="6">
        <v>43888</v>
      </c>
      <c r="F5715" s="6">
        <v>43933</v>
      </c>
      <c r="G5715" s="7">
        <v>-5</v>
      </c>
      <c r="H5715" s="6" t="s">
        <v>42</v>
      </c>
      <c r="I5715" s="8">
        <v>120735.05000000002</v>
      </c>
      <c r="J5715" s="8">
        <v>57866.28</v>
      </c>
      <c r="K5715" s="8">
        <v>2594.86</v>
      </c>
      <c r="L5715" s="8">
        <v>2594.86</v>
      </c>
      <c r="M5715" t="s">
        <v>6691</v>
      </c>
      <c r="N5715" s="7"/>
      <c r="O5715" s="7">
        <f>VLOOKUP(A5715,'ENd of Mar'!A:A,1,FALSE)</f>
        <v>4143661</v>
      </c>
      <c r="P5715" t="s">
        <v>6727</v>
      </c>
      <c r="U5715" t="s">
        <v>6726</v>
      </c>
      <c r="W5715" s="8" t="s">
        <v>22</v>
      </c>
    </row>
    <row r="5716" spans="1:23" hidden="1" outlineLevel="2" x14ac:dyDescent="0.25">
      <c r="A5716">
        <v>4143661</v>
      </c>
      <c r="B5716" t="s">
        <v>6763</v>
      </c>
      <c r="C5716" t="s">
        <v>18</v>
      </c>
      <c r="D5716" t="s">
        <v>6789</v>
      </c>
      <c r="E5716" s="6">
        <v>43888</v>
      </c>
      <c r="F5716" s="6">
        <v>43933</v>
      </c>
      <c r="G5716" s="7">
        <v>-5</v>
      </c>
      <c r="H5716" s="6" t="s">
        <v>42</v>
      </c>
      <c r="I5716" s="8">
        <v>120735.05000000002</v>
      </c>
      <c r="J5716" s="8">
        <v>57866.28</v>
      </c>
      <c r="K5716" s="8">
        <v>2529.31</v>
      </c>
      <c r="L5716" s="8">
        <v>2529.31</v>
      </c>
      <c r="M5716" t="s">
        <v>6691</v>
      </c>
      <c r="N5716" s="7"/>
      <c r="O5716" s="7">
        <f>VLOOKUP(A5716,'ENd of Mar'!A:A,1,FALSE)</f>
        <v>4143661</v>
      </c>
      <c r="P5716" t="s">
        <v>6727</v>
      </c>
      <c r="U5716" t="s">
        <v>6726</v>
      </c>
      <c r="W5716" s="8" t="s">
        <v>22</v>
      </c>
    </row>
    <row r="5717" spans="1:23" hidden="1" outlineLevel="2" x14ac:dyDescent="0.25">
      <c r="A5717">
        <v>4143661</v>
      </c>
      <c r="B5717" t="s">
        <v>6763</v>
      </c>
      <c r="C5717" t="s">
        <v>18</v>
      </c>
      <c r="D5717" t="s">
        <v>6790</v>
      </c>
      <c r="E5717" s="6">
        <v>43885</v>
      </c>
      <c r="F5717" s="6">
        <v>43930</v>
      </c>
      <c r="G5717" s="7">
        <v>-2</v>
      </c>
      <c r="H5717" s="6" t="s">
        <v>42</v>
      </c>
      <c r="I5717" s="8">
        <v>120735.05000000002</v>
      </c>
      <c r="J5717" s="8">
        <v>57866.28</v>
      </c>
      <c r="K5717" s="8">
        <v>2176.94</v>
      </c>
      <c r="L5717" s="8">
        <v>2176.94</v>
      </c>
      <c r="M5717" t="s">
        <v>6691</v>
      </c>
      <c r="N5717" s="7"/>
      <c r="O5717" s="7">
        <f>VLOOKUP(A5717,'ENd of Mar'!A:A,1,FALSE)</f>
        <v>4143661</v>
      </c>
      <c r="P5717" t="s">
        <v>6727</v>
      </c>
      <c r="U5717" t="s">
        <v>6726</v>
      </c>
      <c r="W5717" s="8" t="s">
        <v>22</v>
      </c>
    </row>
    <row r="5718" spans="1:23" hidden="1" outlineLevel="2" x14ac:dyDescent="0.25">
      <c r="A5718">
        <v>4143661</v>
      </c>
      <c r="B5718" t="s">
        <v>6763</v>
      </c>
      <c r="C5718" t="s">
        <v>18</v>
      </c>
      <c r="D5718" t="s">
        <v>6791</v>
      </c>
      <c r="E5718" s="6">
        <v>43891</v>
      </c>
      <c r="F5718" s="6">
        <v>43936</v>
      </c>
      <c r="G5718" s="7">
        <v>-8</v>
      </c>
      <c r="H5718" s="6" t="s">
        <v>42</v>
      </c>
      <c r="I5718" s="8">
        <v>120735.05000000002</v>
      </c>
      <c r="J5718" s="8">
        <v>57866.28</v>
      </c>
      <c r="K5718" s="8">
        <v>2060.71</v>
      </c>
      <c r="L5718" s="8">
        <v>2060.71</v>
      </c>
      <c r="M5718" t="s">
        <v>6691</v>
      </c>
      <c r="N5718" s="7"/>
      <c r="O5718" s="7">
        <f>VLOOKUP(A5718,'ENd of Mar'!A:A,1,FALSE)</f>
        <v>4143661</v>
      </c>
      <c r="P5718" t="s">
        <v>6727</v>
      </c>
      <c r="U5718" t="s">
        <v>6726</v>
      </c>
      <c r="W5718" s="8" t="s">
        <v>22</v>
      </c>
    </row>
    <row r="5719" spans="1:23" hidden="1" outlineLevel="2" x14ac:dyDescent="0.25">
      <c r="A5719">
        <v>4143661</v>
      </c>
      <c r="B5719" t="s">
        <v>6763</v>
      </c>
      <c r="C5719" t="s">
        <v>18</v>
      </c>
      <c r="D5719" t="s">
        <v>6792</v>
      </c>
      <c r="E5719" s="6">
        <v>43901</v>
      </c>
      <c r="F5719" s="6">
        <v>43946</v>
      </c>
      <c r="G5719" s="7">
        <v>-18</v>
      </c>
      <c r="H5719" s="6" t="s">
        <v>42</v>
      </c>
      <c r="I5719" s="8">
        <v>120735.05000000002</v>
      </c>
      <c r="J5719" s="8">
        <v>57866.28</v>
      </c>
      <c r="K5719" s="8">
        <v>1960.76</v>
      </c>
      <c r="L5719" s="8">
        <v>1960.76</v>
      </c>
      <c r="M5719" t="s">
        <v>6691</v>
      </c>
      <c r="N5719" s="7"/>
      <c r="O5719" s="7">
        <f>VLOOKUP(A5719,'ENd of Mar'!A:A,1,FALSE)</f>
        <v>4143661</v>
      </c>
      <c r="P5719" t="s">
        <v>6727</v>
      </c>
      <c r="U5719" t="s">
        <v>6726</v>
      </c>
      <c r="W5719" s="8" t="s">
        <v>22</v>
      </c>
    </row>
    <row r="5720" spans="1:23" hidden="1" outlineLevel="2" x14ac:dyDescent="0.25">
      <c r="A5720">
        <v>4143661</v>
      </c>
      <c r="B5720" t="s">
        <v>6763</v>
      </c>
      <c r="C5720" t="s">
        <v>18</v>
      </c>
      <c r="D5720" t="s">
        <v>6793</v>
      </c>
      <c r="E5720" s="6">
        <v>43895</v>
      </c>
      <c r="F5720" s="6">
        <v>43940</v>
      </c>
      <c r="G5720" s="7">
        <v>-12</v>
      </c>
      <c r="H5720" s="6" t="s">
        <v>42</v>
      </c>
      <c r="I5720" s="8">
        <v>120735.05000000002</v>
      </c>
      <c r="J5720" s="8">
        <v>57866.28</v>
      </c>
      <c r="K5720" s="8">
        <v>1809.17</v>
      </c>
      <c r="L5720" s="8">
        <v>1809.17</v>
      </c>
      <c r="M5720" t="s">
        <v>6691</v>
      </c>
      <c r="N5720" s="7"/>
      <c r="O5720" s="7">
        <f>VLOOKUP(A5720,'ENd of Mar'!A:A,1,FALSE)</f>
        <v>4143661</v>
      </c>
      <c r="P5720" t="s">
        <v>6727</v>
      </c>
      <c r="U5720" t="s">
        <v>6726</v>
      </c>
      <c r="W5720" s="8" t="s">
        <v>22</v>
      </c>
    </row>
    <row r="5721" spans="1:23" hidden="1" outlineLevel="2" x14ac:dyDescent="0.25">
      <c r="A5721">
        <v>4143661</v>
      </c>
      <c r="B5721" t="s">
        <v>6763</v>
      </c>
      <c r="C5721" t="s">
        <v>18</v>
      </c>
      <c r="D5721" t="s">
        <v>6794</v>
      </c>
      <c r="E5721" s="6">
        <v>43881</v>
      </c>
      <c r="F5721" s="6">
        <v>43926</v>
      </c>
      <c r="G5721" s="7">
        <v>2</v>
      </c>
      <c r="H5721" s="6" t="s">
        <v>27</v>
      </c>
      <c r="I5721" s="8">
        <v>120735.05000000002</v>
      </c>
      <c r="J5721" s="8">
        <v>57866.28</v>
      </c>
      <c r="K5721" s="8">
        <v>1788.35</v>
      </c>
      <c r="L5721" s="8">
        <v>1788.35</v>
      </c>
      <c r="M5721" t="s">
        <v>6691</v>
      </c>
      <c r="N5721" s="7"/>
      <c r="O5721" s="7">
        <f>VLOOKUP(A5721,'ENd of Mar'!A:A,1,FALSE)</f>
        <v>4143661</v>
      </c>
      <c r="P5721" t="s">
        <v>6727</v>
      </c>
      <c r="U5721" t="s">
        <v>6726</v>
      </c>
      <c r="W5721" s="8" t="s">
        <v>22</v>
      </c>
    </row>
    <row r="5722" spans="1:23" hidden="1" outlineLevel="2" x14ac:dyDescent="0.25">
      <c r="A5722">
        <v>4143661</v>
      </c>
      <c r="B5722" t="s">
        <v>6763</v>
      </c>
      <c r="C5722" t="s">
        <v>18</v>
      </c>
      <c r="D5722" t="s">
        <v>6795</v>
      </c>
      <c r="E5722" s="6">
        <v>43922</v>
      </c>
      <c r="F5722" s="6">
        <v>43967</v>
      </c>
      <c r="G5722" s="7">
        <v>-39</v>
      </c>
      <c r="H5722" s="6" t="s">
        <v>42</v>
      </c>
      <c r="I5722" s="8">
        <v>120735.05000000002</v>
      </c>
      <c r="J5722" s="8">
        <v>57866.28</v>
      </c>
      <c r="K5722" s="8">
        <v>1784.26</v>
      </c>
      <c r="L5722" s="8">
        <v>1784.26</v>
      </c>
      <c r="M5722" t="s">
        <v>6691</v>
      </c>
      <c r="N5722" s="7"/>
      <c r="O5722" s="7">
        <f>VLOOKUP(A5722,'ENd of Mar'!A:A,1,FALSE)</f>
        <v>4143661</v>
      </c>
      <c r="P5722" t="s">
        <v>6727</v>
      </c>
      <c r="U5722" t="s">
        <v>6726</v>
      </c>
      <c r="W5722" s="8" t="s">
        <v>22</v>
      </c>
    </row>
    <row r="5723" spans="1:23" hidden="1" outlineLevel="2" x14ac:dyDescent="0.25">
      <c r="A5723">
        <v>4143661</v>
      </c>
      <c r="B5723" t="s">
        <v>6763</v>
      </c>
      <c r="C5723" t="s">
        <v>18</v>
      </c>
      <c r="D5723" t="s">
        <v>6796</v>
      </c>
      <c r="E5723" s="6">
        <v>43902</v>
      </c>
      <c r="F5723" s="6">
        <v>43947</v>
      </c>
      <c r="G5723" s="7">
        <v>-19</v>
      </c>
      <c r="H5723" s="6" t="s">
        <v>42</v>
      </c>
      <c r="I5723" s="8">
        <v>120735.05000000002</v>
      </c>
      <c r="J5723" s="8">
        <v>57866.28</v>
      </c>
      <c r="K5723" s="8">
        <v>1478.97</v>
      </c>
      <c r="L5723" s="8">
        <v>1478.97</v>
      </c>
      <c r="M5723" t="s">
        <v>6691</v>
      </c>
      <c r="N5723" s="7"/>
      <c r="O5723" s="7">
        <f>VLOOKUP(A5723,'ENd of Mar'!A:A,1,FALSE)</f>
        <v>4143661</v>
      </c>
      <c r="P5723" t="s">
        <v>6727</v>
      </c>
      <c r="U5723" t="s">
        <v>6726</v>
      </c>
      <c r="W5723" s="8" t="s">
        <v>22</v>
      </c>
    </row>
    <row r="5724" spans="1:23" hidden="1" outlineLevel="2" x14ac:dyDescent="0.25">
      <c r="A5724">
        <v>4143661</v>
      </c>
      <c r="B5724" t="s">
        <v>6763</v>
      </c>
      <c r="C5724" t="s">
        <v>18</v>
      </c>
      <c r="D5724" t="s">
        <v>6797</v>
      </c>
      <c r="E5724" s="6">
        <v>43888</v>
      </c>
      <c r="F5724" s="6">
        <v>43933</v>
      </c>
      <c r="G5724" s="7">
        <v>-5</v>
      </c>
      <c r="H5724" s="6" t="s">
        <v>42</v>
      </c>
      <c r="I5724" s="8">
        <v>120735.05000000002</v>
      </c>
      <c r="J5724" s="8">
        <v>57866.28</v>
      </c>
      <c r="K5724" s="8">
        <v>1460.96</v>
      </c>
      <c r="L5724" s="8">
        <v>1460.96</v>
      </c>
      <c r="M5724" t="s">
        <v>6691</v>
      </c>
      <c r="N5724" s="7"/>
      <c r="O5724" s="7">
        <f>VLOOKUP(A5724,'ENd of Mar'!A:A,1,FALSE)</f>
        <v>4143661</v>
      </c>
      <c r="P5724" t="s">
        <v>6727</v>
      </c>
      <c r="U5724" t="s">
        <v>6726</v>
      </c>
      <c r="W5724" s="8" t="s">
        <v>22</v>
      </c>
    </row>
    <row r="5725" spans="1:23" hidden="1" outlineLevel="2" x14ac:dyDescent="0.25">
      <c r="A5725">
        <v>4143661</v>
      </c>
      <c r="B5725" t="s">
        <v>6763</v>
      </c>
      <c r="C5725" t="s">
        <v>18</v>
      </c>
      <c r="D5725" t="s">
        <v>6798</v>
      </c>
      <c r="E5725" s="6">
        <v>43888</v>
      </c>
      <c r="F5725" s="6">
        <v>43933</v>
      </c>
      <c r="G5725" s="7">
        <v>-5</v>
      </c>
      <c r="H5725" s="6" t="s">
        <v>42</v>
      </c>
      <c r="I5725" s="8">
        <v>120735.05000000002</v>
      </c>
      <c r="J5725" s="8">
        <v>57866.28</v>
      </c>
      <c r="K5725" s="8">
        <v>1367.36</v>
      </c>
      <c r="L5725" s="8">
        <v>1367.36</v>
      </c>
      <c r="M5725" t="s">
        <v>6691</v>
      </c>
      <c r="N5725" s="7"/>
      <c r="O5725" s="7">
        <f>VLOOKUP(A5725,'ENd of Mar'!A:A,1,FALSE)</f>
        <v>4143661</v>
      </c>
      <c r="P5725" t="s">
        <v>6727</v>
      </c>
      <c r="U5725" t="s">
        <v>6726</v>
      </c>
      <c r="W5725" s="8" t="s">
        <v>22</v>
      </c>
    </row>
    <row r="5726" spans="1:23" hidden="1" outlineLevel="2" x14ac:dyDescent="0.25">
      <c r="A5726">
        <v>4143661</v>
      </c>
      <c r="B5726" t="s">
        <v>6763</v>
      </c>
      <c r="C5726" t="s">
        <v>18</v>
      </c>
      <c r="D5726" t="s">
        <v>6799</v>
      </c>
      <c r="E5726" s="6">
        <v>43916</v>
      </c>
      <c r="F5726" s="6">
        <v>43961</v>
      </c>
      <c r="G5726" s="7">
        <v>-33</v>
      </c>
      <c r="H5726" s="6" t="s">
        <v>42</v>
      </c>
      <c r="I5726" s="8">
        <v>120735.05000000002</v>
      </c>
      <c r="J5726" s="8">
        <v>57866.28</v>
      </c>
      <c r="K5726" s="8">
        <v>1367.17</v>
      </c>
      <c r="L5726" s="8">
        <v>1367.17</v>
      </c>
      <c r="M5726" t="s">
        <v>6691</v>
      </c>
      <c r="N5726" s="7"/>
      <c r="O5726" s="7">
        <f>VLOOKUP(A5726,'ENd of Mar'!A:A,1,FALSE)</f>
        <v>4143661</v>
      </c>
      <c r="P5726" t="s">
        <v>6727</v>
      </c>
      <c r="U5726" t="s">
        <v>6726</v>
      </c>
      <c r="W5726" s="8" t="s">
        <v>22</v>
      </c>
    </row>
    <row r="5727" spans="1:23" hidden="1" outlineLevel="2" x14ac:dyDescent="0.25">
      <c r="A5727">
        <v>4143661</v>
      </c>
      <c r="B5727" t="s">
        <v>6763</v>
      </c>
      <c r="C5727" t="s">
        <v>18</v>
      </c>
      <c r="D5727" t="s">
        <v>6800</v>
      </c>
      <c r="E5727" s="6">
        <v>43915</v>
      </c>
      <c r="F5727" s="6">
        <v>43960</v>
      </c>
      <c r="G5727" s="7">
        <v>-32</v>
      </c>
      <c r="H5727" s="6" t="s">
        <v>42</v>
      </c>
      <c r="I5727" s="8">
        <v>120735.05000000002</v>
      </c>
      <c r="J5727" s="8">
        <v>57866.28</v>
      </c>
      <c r="K5727" s="8">
        <v>1269.6500000000001</v>
      </c>
      <c r="L5727" s="8">
        <v>1269.6500000000001</v>
      </c>
      <c r="M5727" t="s">
        <v>6691</v>
      </c>
      <c r="N5727" s="7"/>
      <c r="O5727" s="7">
        <f>VLOOKUP(A5727,'ENd of Mar'!A:A,1,FALSE)</f>
        <v>4143661</v>
      </c>
      <c r="P5727" t="s">
        <v>6727</v>
      </c>
      <c r="U5727" t="s">
        <v>6726</v>
      </c>
      <c r="W5727" s="8" t="s">
        <v>22</v>
      </c>
    </row>
    <row r="5728" spans="1:23" hidden="1" outlineLevel="2" x14ac:dyDescent="0.25">
      <c r="A5728">
        <v>4143661</v>
      </c>
      <c r="B5728" t="s">
        <v>6763</v>
      </c>
      <c r="C5728" t="s">
        <v>18</v>
      </c>
      <c r="D5728" t="s">
        <v>6801</v>
      </c>
      <c r="E5728" s="6">
        <v>43894</v>
      </c>
      <c r="F5728" s="6">
        <v>43939</v>
      </c>
      <c r="G5728" s="7">
        <v>-11</v>
      </c>
      <c r="H5728" s="6" t="s">
        <v>42</v>
      </c>
      <c r="I5728" s="8">
        <v>120735.05000000002</v>
      </c>
      <c r="J5728" s="8">
        <v>57866.28</v>
      </c>
      <c r="K5728" s="8">
        <v>1260.72</v>
      </c>
      <c r="L5728" s="8">
        <v>1260.72</v>
      </c>
      <c r="M5728" t="s">
        <v>6691</v>
      </c>
      <c r="N5728" s="7"/>
      <c r="O5728" s="7">
        <f>VLOOKUP(A5728,'ENd of Mar'!A:A,1,FALSE)</f>
        <v>4143661</v>
      </c>
      <c r="P5728" t="s">
        <v>6727</v>
      </c>
      <c r="U5728" t="s">
        <v>6726</v>
      </c>
      <c r="W5728" s="8" t="s">
        <v>22</v>
      </c>
    </row>
    <row r="5729" spans="1:23" hidden="1" outlineLevel="2" x14ac:dyDescent="0.25">
      <c r="A5729">
        <v>4143661</v>
      </c>
      <c r="B5729" t="s">
        <v>6763</v>
      </c>
      <c r="C5729" t="s">
        <v>18</v>
      </c>
      <c r="D5729" t="s">
        <v>6802</v>
      </c>
      <c r="E5729" s="6">
        <v>43901</v>
      </c>
      <c r="F5729" s="6">
        <v>43946</v>
      </c>
      <c r="G5729" s="7">
        <v>-18</v>
      </c>
      <c r="H5729" s="6" t="s">
        <v>42</v>
      </c>
      <c r="I5729" s="8">
        <v>120735.05000000002</v>
      </c>
      <c r="J5729" s="8">
        <v>57866.28</v>
      </c>
      <c r="K5729" s="8">
        <v>1034.75</v>
      </c>
      <c r="L5729" s="8">
        <v>1034.75</v>
      </c>
      <c r="M5729" t="s">
        <v>6691</v>
      </c>
      <c r="N5729" s="7"/>
      <c r="O5729" s="7">
        <f>VLOOKUP(A5729,'ENd of Mar'!A:A,1,FALSE)</f>
        <v>4143661</v>
      </c>
      <c r="P5729" t="s">
        <v>6727</v>
      </c>
      <c r="U5729" t="s">
        <v>6726</v>
      </c>
      <c r="W5729" s="8" t="s">
        <v>22</v>
      </c>
    </row>
    <row r="5730" spans="1:23" hidden="1" outlineLevel="2" x14ac:dyDescent="0.25">
      <c r="A5730">
        <v>4143661</v>
      </c>
      <c r="B5730" t="s">
        <v>6763</v>
      </c>
      <c r="C5730" t="s">
        <v>18</v>
      </c>
      <c r="D5730" t="s">
        <v>6803</v>
      </c>
      <c r="E5730" s="6">
        <v>43894</v>
      </c>
      <c r="F5730" s="6">
        <v>43939</v>
      </c>
      <c r="G5730" s="7">
        <v>-11</v>
      </c>
      <c r="H5730" s="6" t="s">
        <v>42</v>
      </c>
      <c r="I5730" s="8">
        <v>120735.05000000002</v>
      </c>
      <c r="J5730" s="8">
        <v>57866.28</v>
      </c>
      <c r="K5730" s="8">
        <v>946.41</v>
      </c>
      <c r="L5730" s="8">
        <v>946.41</v>
      </c>
      <c r="M5730" t="s">
        <v>6691</v>
      </c>
      <c r="N5730" s="7"/>
      <c r="O5730" s="7">
        <f>VLOOKUP(A5730,'ENd of Mar'!A:A,1,FALSE)</f>
        <v>4143661</v>
      </c>
      <c r="P5730" t="s">
        <v>6727</v>
      </c>
      <c r="U5730" t="s">
        <v>6726</v>
      </c>
      <c r="W5730" s="8" t="s">
        <v>22</v>
      </c>
    </row>
    <row r="5731" spans="1:23" hidden="1" outlineLevel="2" x14ac:dyDescent="0.25">
      <c r="A5731">
        <v>4143661</v>
      </c>
      <c r="B5731" t="s">
        <v>6763</v>
      </c>
      <c r="C5731" t="s">
        <v>18</v>
      </c>
      <c r="D5731" t="s">
        <v>6804</v>
      </c>
      <c r="E5731" s="6">
        <v>43908</v>
      </c>
      <c r="F5731" s="6">
        <v>43953</v>
      </c>
      <c r="G5731" s="7">
        <v>-25</v>
      </c>
      <c r="H5731" s="6" t="s">
        <v>42</v>
      </c>
      <c r="I5731" s="8">
        <v>120735.05000000002</v>
      </c>
      <c r="J5731" s="8">
        <v>57866.28</v>
      </c>
      <c r="K5731" s="8">
        <v>848.16</v>
      </c>
      <c r="L5731" s="8">
        <v>848.16</v>
      </c>
      <c r="M5731" t="s">
        <v>6691</v>
      </c>
      <c r="N5731" s="7"/>
      <c r="O5731" s="7">
        <f>VLOOKUP(A5731,'ENd of Mar'!A:A,1,FALSE)</f>
        <v>4143661</v>
      </c>
      <c r="P5731" t="s">
        <v>6727</v>
      </c>
      <c r="U5731" t="s">
        <v>6726</v>
      </c>
      <c r="W5731" s="8" t="s">
        <v>22</v>
      </c>
    </row>
    <row r="5732" spans="1:23" hidden="1" outlineLevel="2" x14ac:dyDescent="0.25">
      <c r="A5732">
        <v>4143661</v>
      </c>
      <c r="B5732" t="s">
        <v>6763</v>
      </c>
      <c r="C5732" t="s">
        <v>18</v>
      </c>
      <c r="D5732" t="s">
        <v>6805</v>
      </c>
      <c r="E5732" s="6">
        <v>43895</v>
      </c>
      <c r="F5732" s="6">
        <v>43940</v>
      </c>
      <c r="G5732" s="7">
        <v>-12</v>
      </c>
      <c r="H5732" s="6" t="s">
        <v>42</v>
      </c>
      <c r="I5732" s="8">
        <v>120735.05000000002</v>
      </c>
      <c r="J5732" s="8">
        <v>57866.28</v>
      </c>
      <c r="K5732" s="8">
        <v>454.04</v>
      </c>
      <c r="L5732" s="8">
        <v>454.04</v>
      </c>
      <c r="M5732" t="s">
        <v>6691</v>
      </c>
      <c r="N5732" s="7"/>
      <c r="O5732" s="7">
        <f>VLOOKUP(A5732,'ENd of Mar'!A:A,1,FALSE)</f>
        <v>4143661</v>
      </c>
      <c r="P5732" t="s">
        <v>6727</v>
      </c>
      <c r="U5732" t="s">
        <v>6726</v>
      </c>
      <c r="W5732" s="8" t="s">
        <v>22</v>
      </c>
    </row>
    <row r="5733" spans="1:23" hidden="1" outlineLevel="2" x14ac:dyDescent="0.25">
      <c r="A5733">
        <v>4143661</v>
      </c>
      <c r="B5733" t="s">
        <v>6763</v>
      </c>
      <c r="C5733" t="s">
        <v>18</v>
      </c>
      <c r="D5733" t="s">
        <v>6806</v>
      </c>
      <c r="E5733" s="6">
        <v>43902</v>
      </c>
      <c r="F5733" s="6">
        <v>43947</v>
      </c>
      <c r="G5733" s="7">
        <v>-19</v>
      </c>
      <c r="H5733" s="6" t="s">
        <v>42</v>
      </c>
      <c r="I5733" s="8">
        <v>120735.05000000002</v>
      </c>
      <c r="J5733" s="8">
        <v>57866.28</v>
      </c>
      <c r="K5733" s="8">
        <v>408.24</v>
      </c>
      <c r="L5733" s="8">
        <v>408.24</v>
      </c>
      <c r="M5733" t="s">
        <v>6691</v>
      </c>
      <c r="N5733" s="7"/>
      <c r="O5733" s="7">
        <f>VLOOKUP(A5733,'ENd of Mar'!A:A,1,FALSE)</f>
        <v>4143661</v>
      </c>
      <c r="P5733" t="s">
        <v>6727</v>
      </c>
      <c r="U5733" t="s">
        <v>6726</v>
      </c>
      <c r="W5733" s="8" t="s">
        <v>22</v>
      </c>
    </row>
    <row r="5734" spans="1:23" hidden="1" outlineLevel="2" x14ac:dyDescent="0.25">
      <c r="A5734">
        <v>4143661</v>
      </c>
      <c r="B5734" t="s">
        <v>6763</v>
      </c>
      <c r="C5734" t="s">
        <v>18</v>
      </c>
      <c r="D5734" t="s">
        <v>6807</v>
      </c>
      <c r="E5734" s="6">
        <v>43909</v>
      </c>
      <c r="F5734" s="6">
        <v>43954</v>
      </c>
      <c r="G5734" s="7">
        <v>-26</v>
      </c>
      <c r="H5734" s="6" t="s">
        <v>42</v>
      </c>
      <c r="I5734" s="8">
        <v>120735.05000000002</v>
      </c>
      <c r="J5734" s="8">
        <v>57866.28</v>
      </c>
      <c r="K5734" s="8">
        <v>392.96</v>
      </c>
      <c r="L5734" s="8">
        <v>392.96</v>
      </c>
      <c r="M5734" t="s">
        <v>6691</v>
      </c>
      <c r="N5734" s="7"/>
      <c r="O5734" s="7">
        <f>VLOOKUP(A5734,'ENd of Mar'!A:A,1,FALSE)</f>
        <v>4143661</v>
      </c>
      <c r="P5734" t="s">
        <v>6727</v>
      </c>
      <c r="U5734" t="s">
        <v>6726</v>
      </c>
      <c r="W5734" s="8" t="s">
        <v>22</v>
      </c>
    </row>
    <row r="5735" spans="1:23" hidden="1" outlineLevel="2" x14ac:dyDescent="0.25">
      <c r="A5735">
        <v>4143661</v>
      </c>
      <c r="B5735" t="s">
        <v>6763</v>
      </c>
      <c r="C5735" t="s">
        <v>18</v>
      </c>
      <c r="D5735" t="s">
        <v>6808</v>
      </c>
      <c r="E5735" s="6">
        <v>43909</v>
      </c>
      <c r="F5735" s="6">
        <v>43954</v>
      </c>
      <c r="G5735" s="7">
        <v>-26</v>
      </c>
      <c r="H5735" s="6" t="s">
        <v>42</v>
      </c>
      <c r="I5735" s="8">
        <v>120735.05000000002</v>
      </c>
      <c r="J5735" s="8">
        <v>57866.28</v>
      </c>
      <c r="K5735" s="8">
        <v>386.33</v>
      </c>
      <c r="L5735" s="8">
        <v>386.33</v>
      </c>
      <c r="M5735" t="s">
        <v>6691</v>
      </c>
      <c r="N5735" s="7"/>
      <c r="O5735" s="7">
        <f>VLOOKUP(A5735,'ENd of Mar'!A:A,1,FALSE)</f>
        <v>4143661</v>
      </c>
      <c r="P5735" t="s">
        <v>6727</v>
      </c>
      <c r="U5735" t="s">
        <v>6726</v>
      </c>
      <c r="W5735" s="8" t="s">
        <v>22</v>
      </c>
    </row>
    <row r="5736" spans="1:23" hidden="1" outlineLevel="2" x14ac:dyDescent="0.25">
      <c r="A5736">
        <v>4143661</v>
      </c>
      <c r="B5736" t="s">
        <v>6763</v>
      </c>
      <c r="C5736" t="s">
        <v>18</v>
      </c>
      <c r="D5736" t="s">
        <v>6809</v>
      </c>
      <c r="E5736" s="6">
        <v>43908</v>
      </c>
      <c r="F5736" s="6">
        <v>43953</v>
      </c>
      <c r="G5736" s="7">
        <v>-25</v>
      </c>
      <c r="H5736" s="6" t="s">
        <v>42</v>
      </c>
      <c r="I5736" s="8">
        <v>120735.05000000002</v>
      </c>
      <c r="J5736" s="8">
        <v>57866.28</v>
      </c>
      <c r="K5736" s="8">
        <v>280.36</v>
      </c>
      <c r="L5736" s="8">
        <v>280.36</v>
      </c>
      <c r="M5736" t="s">
        <v>6691</v>
      </c>
      <c r="N5736" s="7"/>
      <c r="O5736" s="7">
        <f>VLOOKUP(A5736,'ENd of Mar'!A:A,1,FALSE)</f>
        <v>4143661</v>
      </c>
      <c r="P5736" t="s">
        <v>6727</v>
      </c>
      <c r="U5736" t="s">
        <v>6726</v>
      </c>
      <c r="W5736" s="8" t="s">
        <v>22</v>
      </c>
    </row>
    <row r="5737" spans="1:23" hidden="1" outlineLevel="2" x14ac:dyDescent="0.25">
      <c r="A5737">
        <v>4143661</v>
      </c>
      <c r="B5737" t="s">
        <v>6763</v>
      </c>
      <c r="C5737" t="s">
        <v>18</v>
      </c>
      <c r="D5737" t="s">
        <v>6810</v>
      </c>
      <c r="E5737" s="6">
        <v>43894</v>
      </c>
      <c r="F5737" s="6">
        <v>43939</v>
      </c>
      <c r="G5737" s="7">
        <v>-11</v>
      </c>
      <c r="H5737" s="6" t="s">
        <v>42</v>
      </c>
      <c r="I5737" s="8">
        <v>120735.05000000002</v>
      </c>
      <c r="J5737" s="8">
        <v>57866.28</v>
      </c>
      <c r="K5737" s="8">
        <v>280.22000000000003</v>
      </c>
      <c r="L5737" s="8">
        <v>280.22000000000003</v>
      </c>
      <c r="M5737" t="s">
        <v>6691</v>
      </c>
      <c r="N5737" s="7"/>
      <c r="O5737" s="7">
        <f>VLOOKUP(A5737,'ENd of Mar'!A:A,1,FALSE)</f>
        <v>4143661</v>
      </c>
      <c r="P5737" t="s">
        <v>6727</v>
      </c>
      <c r="U5737" t="s">
        <v>6726</v>
      </c>
      <c r="W5737" s="8" t="s">
        <v>22</v>
      </c>
    </row>
    <row r="5738" spans="1:23" hidden="1" outlineLevel="2" x14ac:dyDescent="0.25">
      <c r="A5738">
        <v>4143661</v>
      </c>
      <c r="B5738" t="s">
        <v>6763</v>
      </c>
      <c r="C5738" t="s">
        <v>18</v>
      </c>
      <c r="D5738" t="s">
        <v>6811</v>
      </c>
      <c r="E5738" s="6">
        <v>43881</v>
      </c>
      <c r="F5738" s="6">
        <v>43926</v>
      </c>
      <c r="G5738" s="7">
        <v>2</v>
      </c>
      <c r="H5738" s="6" t="s">
        <v>27</v>
      </c>
      <c r="I5738" s="8">
        <v>120735.05000000002</v>
      </c>
      <c r="J5738" s="8">
        <v>57866.28</v>
      </c>
      <c r="K5738" s="8">
        <v>207.47</v>
      </c>
      <c r="L5738" s="8">
        <v>207.47</v>
      </c>
      <c r="M5738" t="s">
        <v>6691</v>
      </c>
      <c r="N5738" s="7"/>
      <c r="O5738" s="7">
        <f>VLOOKUP(A5738,'ENd of Mar'!A:A,1,FALSE)</f>
        <v>4143661</v>
      </c>
      <c r="P5738" t="s">
        <v>6727</v>
      </c>
      <c r="U5738" t="s">
        <v>6726</v>
      </c>
      <c r="W5738" s="8" t="s">
        <v>22</v>
      </c>
    </row>
    <row r="5739" spans="1:23" hidden="1" outlineLevel="2" x14ac:dyDescent="0.25">
      <c r="A5739">
        <v>4143661</v>
      </c>
      <c r="B5739" t="s">
        <v>6763</v>
      </c>
      <c r="C5739" t="s">
        <v>18</v>
      </c>
      <c r="D5739" t="s">
        <v>6812</v>
      </c>
      <c r="E5739" s="6">
        <v>43909</v>
      </c>
      <c r="F5739" s="6">
        <v>43954</v>
      </c>
      <c r="G5739" s="7">
        <v>-26</v>
      </c>
      <c r="H5739" s="6" t="s">
        <v>42</v>
      </c>
      <c r="I5739" s="8">
        <v>120735.05000000002</v>
      </c>
      <c r="J5739" s="8">
        <v>57866.28</v>
      </c>
      <c r="K5739" s="8">
        <v>207.36</v>
      </c>
      <c r="L5739" s="8">
        <v>207.36</v>
      </c>
      <c r="M5739" t="s">
        <v>6691</v>
      </c>
      <c r="N5739" s="7"/>
      <c r="O5739" s="7">
        <f>VLOOKUP(A5739,'ENd of Mar'!A:A,1,FALSE)</f>
        <v>4143661</v>
      </c>
      <c r="P5739" t="s">
        <v>6727</v>
      </c>
      <c r="U5739" t="s">
        <v>6726</v>
      </c>
      <c r="W5739" s="8" t="s">
        <v>22</v>
      </c>
    </row>
    <row r="5740" spans="1:23" hidden="1" outlineLevel="2" x14ac:dyDescent="0.25">
      <c r="A5740">
        <v>4143661</v>
      </c>
      <c r="B5740" t="s">
        <v>6763</v>
      </c>
      <c r="C5740" t="s">
        <v>18</v>
      </c>
      <c r="D5740" t="s">
        <v>6813</v>
      </c>
      <c r="E5740" s="6">
        <v>43922</v>
      </c>
      <c r="F5740" s="6">
        <v>43967</v>
      </c>
      <c r="G5740" s="7">
        <v>-39</v>
      </c>
      <c r="H5740" s="6" t="s">
        <v>42</v>
      </c>
      <c r="I5740" s="8">
        <v>120735.05000000002</v>
      </c>
      <c r="J5740" s="8">
        <v>57866.28</v>
      </c>
      <c r="K5740" s="8">
        <v>164.91</v>
      </c>
      <c r="L5740" s="8">
        <v>164.91</v>
      </c>
      <c r="M5740" t="s">
        <v>6691</v>
      </c>
      <c r="N5740" s="7"/>
      <c r="O5740" s="7">
        <f>VLOOKUP(A5740,'ENd of Mar'!A:A,1,FALSE)</f>
        <v>4143661</v>
      </c>
      <c r="P5740" t="s">
        <v>6727</v>
      </c>
      <c r="U5740" t="s">
        <v>6726</v>
      </c>
      <c r="W5740" s="8" t="s">
        <v>22</v>
      </c>
    </row>
    <row r="5741" spans="1:23" hidden="1" outlineLevel="2" x14ac:dyDescent="0.25">
      <c r="A5741">
        <v>4143680</v>
      </c>
      <c r="B5741" t="s">
        <v>6814</v>
      </c>
      <c r="C5741" t="s">
        <v>18</v>
      </c>
      <c r="D5741" t="s">
        <v>6815</v>
      </c>
      <c r="E5741" s="6">
        <v>43873</v>
      </c>
      <c r="F5741" s="6">
        <v>43918</v>
      </c>
      <c r="G5741" s="7">
        <v>10</v>
      </c>
      <c r="H5741" s="6" t="s">
        <v>27</v>
      </c>
      <c r="I5741" s="8">
        <v>6390.37</v>
      </c>
      <c r="J5741" s="8">
        <v>6390.37</v>
      </c>
      <c r="K5741" s="8">
        <v>3131.29</v>
      </c>
      <c r="L5741" s="8">
        <v>3131.29</v>
      </c>
      <c r="M5741" t="s">
        <v>6691</v>
      </c>
      <c r="N5741" s="7" t="s">
        <v>20</v>
      </c>
      <c r="O5741" s="7">
        <f>VLOOKUP(A5741,'ENd of Mar'!A:A,1,FALSE)</f>
        <v>4143680</v>
      </c>
      <c r="P5741" t="s">
        <v>6727</v>
      </c>
      <c r="U5741" t="s">
        <v>2093</v>
      </c>
      <c r="W5741" s="8" t="s">
        <v>22</v>
      </c>
    </row>
    <row r="5742" spans="1:23" hidden="1" outlineLevel="2" x14ac:dyDescent="0.25">
      <c r="A5742">
        <v>4143680</v>
      </c>
      <c r="B5742" t="s">
        <v>6814</v>
      </c>
      <c r="C5742" t="s">
        <v>18</v>
      </c>
      <c r="D5742" t="s">
        <v>6816</v>
      </c>
      <c r="E5742" s="6">
        <v>43866</v>
      </c>
      <c r="F5742" s="6">
        <v>43911</v>
      </c>
      <c r="G5742" s="7">
        <v>17</v>
      </c>
      <c r="H5742" s="6" t="s">
        <v>27</v>
      </c>
      <c r="I5742" s="8">
        <v>6390.37</v>
      </c>
      <c r="J5742" s="8">
        <v>6390.37</v>
      </c>
      <c r="K5742" s="8">
        <v>1628.83</v>
      </c>
      <c r="L5742" s="8">
        <v>1628.83</v>
      </c>
      <c r="M5742" t="s">
        <v>6691</v>
      </c>
      <c r="N5742" s="7" t="s">
        <v>20</v>
      </c>
      <c r="O5742" s="7">
        <f>VLOOKUP(A5742,'ENd of Mar'!A:A,1,FALSE)</f>
        <v>4143680</v>
      </c>
      <c r="P5742" t="s">
        <v>6727</v>
      </c>
      <c r="U5742" t="s">
        <v>2093</v>
      </c>
      <c r="W5742" s="8" t="s">
        <v>22</v>
      </c>
    </row>
    <row r="5743" spans="1:23" hidden="1" outlineLevel="2" x14ac:dyDescent="0.25">
      <c r="A5743">
        <v>4143680</v>
      </c>
      <c r="B5743" t="s">
        <v>6814</v>
      </c>
      <c r="C5743" t="s">
        <v>18</v>
      </c>
      <c r="D5743" t="s">
        <v>6817</v>
      </c>
      <c r="E5743" s="6">
        <v>43880</v>
      </c>
      <c r="F5743" s="6">
        <v>43925</v>
      </c>
      <c r="G5743" s="7">
        <v>3</v>
      </c>
      <c r="H5743" s="6" t="s">
        <v>27</v>
      </c>
      <c r="I5743" s="8">
        <v>6390.37</v>
      </c>
      <c r="J5743" s="8">
        <v>6390.37</v>
      </c>
      <c r="K5743" s="8">
        <v>1630.25</v>
      </c>
      <c r="L5743" s="8">
        <v>1630.25</v>
      </c>
      <c r="M5743" t="s">
        <v>6691</v>
      </c>
      <c r="N5743" s="7"/>
      <c r="O5743" s="7">
        <f>VLOOKUP(A5743,'ENd of Mar'!A:A,1,FALSE)</f>
        <v>4143680</v>
      </c>
      <c r="P5743" t="s">
        <v>6727</v>
      </c>
      <c r="U5743" t="s">
        <v>2093</v>
      </c>
      <c r="W5743" s="8" t="s">
        <v>22</v>
      </c>
    </row>
    <row r="5744" spans="1:23" hidden="1" outlineLevel="2" x14ac:dyDescent="0.25">
      <c r="A5744">
        <v>4144139</v>
      </c>
      <c r="B5744" t="s">
        <v>6818</v>
      </c>
      <c r="C5744" t="s">
        <v>18</v>
      </c>
      <c r="D5744" t="s">
        <v>6819</v>
      </c>
      <c r="E5744" s="6">
        <v>43866</v>
      </c>
      <c r="F5744" s="6">
        <v>43911</v>
      </c>
      <c r="G5744" s="7">
        <v>17</v>
      </c>
      <c r="H5744" s="6" t="s">
        <v>27</v>
      </c>
      <c r="I5744" s="8">
        <v>7477.1100000000006</v>
      </c>
      <c r="J5744" s="8">
        <v>3462.56</v>
      </c>
      <c r="K5744" s="8">
        <v>2038.71</v>
      </c>
      <c r="L5744" s="8">
        <v>2038.71</v>
      </c>
      <c r="M5744" t="s">
        <v>6691</v>
      </c>
      <c r="N5744" s="7" t="s">
        <v>20</v>
      </c>
      <c r="O5744" s="7">
        <f>VLOOKUP(A5744,'ENd of Mar'!A:A,1,FALSE)</f>
        <v>4144139</v>
      </c>
      <c r="P5744" t="s">
        <v>6727</v>
      </c>
      <c r="U5744" t="s">
        <v>6726</v>
      </c>
      <c r="W5744" s="8" t="s">
        <v>22</v>
      </c>
    </row>
    <row r="5745" spans="1:23" hidden="1" outlineLevel="2" x14ac:dyDescent="0.25">
      <c r="A5745">
        <v>4144139</v>
      </c>
      <c r="B5745" t="s">
        <v>6818</v>
      </c>
      <c r="C5745" t="s">
        <v>18</v>
      </c>
      <c r="D5745" t="s">
        <v>6820</v>
      </c>
      <c r="E5745" s="6">
        <v>43873</v>
      </c>
      <c r="F5745" s="6">
        <v>43918</v>
      </c>
      <c r="G5745" s="7">
        <v>10</v>
      </c>
      <c r="H5745" s="6" t="s">
        <v>27</v>
      </c>
      <c r="I5745" s="8">
        <v>7477.1100000000006</v>
      </c>
      <c r="J5745" s="8">
        <v>3462.56</v>
      </c>
      <c r="K5745" s="8">
        <v>1423.85</v>
      </c>
      <c r="L5745" s="8">
        <v>1423.85</v>
      </c>
      <c r="M5745" t="s">
        <v>6691</v>
      </c>
      <c r="N5745" s="7" t="s">
        <v>20</v>
      </c>
      <c r="O5745" s="7">
        <f>VLOOKUP(A5745,'ENd of Mar'!A:A,1,FALSE)</f>
        <v>4144139</v>
      </c>
      <c r="P5745" t="s">
        <v>6727</v>
      </c>
      <c r="U5745" t="s">
        <v>6726</v>
      </c>
      <c r="W5745" s="8" t="s">
        <v>22</v>
      </c>
    </row>
    <row r="5746" spans="1:23" hidden="1" outlineLevel="2" x14ac:dyDescent="0.25">
      <c r="A5746">
        <v>4144139</v>
      </c>
      <c r="B5746" t="s">
        <v>6818</v>
      </c>
      <c r="C5746" t="s">
        <v>18</v>
      </c>
      <c r="D5746" t="s">
        <v>6821</v>
      </c>
      <c r="E5746" s="6">
        <v>43901</v>
      </c>
      <c r="F5746" s="6">
        <v>43946</v>
      </c>
      <c r="G5746" s="7">
        <v>-18</v>
      </c>
      <c r="H5746" s="6" t="s">
        <v>42</v>
      </c>
      <c r="I5746" s="8">
        <v>7477.1100000000006</v>
      </c>
      <c r="J5746" s="8">
        <v>3462.56</v>
      </c>
      <c r="K5746" s="8">
        <v>2257.67</v>
      </c>
      <c r="L5746" s="8">
        <v>2257.67</v>
      </c>
      <c r="M5746" t="s">
        <v>6691</v>
      </c>
      <c r="N5746" s="7"/>
      <c r="O5746" s="7">
        <f>VLOOKUP(A5746,'ENd of Mar'!A:A,1,FALSE)</f>
        <v>4144139</v>
      </c>
      <c r="P5746" t="s">
        <v>6727</v>
      </c>
      <c r="U5746" t="s">
        <v>6726</v>
      </c>
      <c r="W5746" s="8" t="s">
        <v>22</v>
      </c>
    </row>
    <row r="5747" spans="1:23" hidden="1" outlineLevel="2" x14ac:dyDescent="0.25">
      <c r="A5747">
        <v>4144139</v>
      </c>
      <c r="B5747" t="s">
        <v>6818</v>
      </c>
      <c r="C5747" t="s">
        <v>18</v>
      </c>
      <c r="D5747" t="s">
        <v>6822</v>
      </c>
      <c r="E5747" s="6">
        <v>43908</v>
      </c>
      <c r="F5747" s="6">
        <v>43953</v>
      </c>
      <c r="G5747" s="7">
        <v>-25</v>
      </c>
      <c r="H5747" s="6" t="s">
        <v>42</v>
      </c>
      <c r="I5747" s="8">
        <v>7477.1100000000006</v>
      </c>
      <c r="J5747" s="8">
        <v>3462.56</v>
      </c>
      <c r="K5747" s="8">
        <v>1756.88</v>
      </c>
      <c r="L5747" s="8">
        <v>1756.88</v>
      </c>
      <c r="M5747" t="s">
        <v>6691</v>
      </c>
      <c r="N5747" s="7"/>
      <c r="O5747" s="7">
        <f>VLOOKUP(A5747,'ENd of Mar'!A:A,1,FALSE)</f>
        <v>4144139</v>
      </c>
      <c r="P5747" t="s">
        <v>6727</v>
      </c>
      <c r="U5747" t="s">
        <v>6726</v>
      </c>
      <c r="W5747" s="8" t="s">
        <v>22</v>
      </c>
    </row>
    <row r="5748" spans="1:23" hidden="1" outlineLevel="2" x14ac:dyDescent="0.25">
      <c r="A5748">
        <v>4160878</v>
      </c>
      <c r="B5748" t="s">
        <v>6823</v>
      </c>
      <c r="C5748" t="s">
        <v>18</v>
      </c>
      <c r="D5748" t="s">
        <v>6824</v>
      </c>
      <c r="E5748" s="6">
        <v>43873</v>
      </c>
      <c r="F5748" s="6">
        <v>43918</v>
      </c>
      <c r="G5748" s="7">
        <v>10</v>
      </c>
      <c r="H5748" s="6" t="s">
        <v>27</v>
      </c>
      <c r="I5748" s="8">
        <v>303443.38999999996</v>
      </c>
      <c r="J5748" s="8">
        <v>61573.55999999999</v>
      </c>
      <c r="K5748" s="8">
        <v>50368.03</v>
      </c>
      <c r="L5748" s="8">
        <v>50368.03</v>
      </c>
      <c r="M5748" t="s">
        <v>6691</v>
      </c>
      <c r="N5748" s="7" t="s">
        <v>20</v>
      </c>
      <c r="O5748" s="7">
        <f>VLOOKUP(A5748,'ENd of Mar'!A:A,1,FALSE)</f>
        <v>4160878</v>
      </c>
      <c r="P5748" t="s">
        <v>6826</v>
      </c>
      <c r="U5748" t="s">
        <v>6825</v>
      </c>
      <c r="W5748" s="8" t="s">
        <v>480</v>
      </c>
    </row>
    <row r="5749" spans="1:23" hidden="1" outlineLevel="2" x14ac:dyDescent="0.25">
      <c r="A5749">
        <v>4160878</v>
      </c>
      <c r="B5749" t="s">
        <v>6823</v>
      </c>
      <c r="C5749" t="s">
        <v>18</v>
      </c>
      <c r="D5749" t="s">
        <v>6827</v>
      </c>
      <c r="E5749" s="6">
        <v>43873</v>
      </c>
      <c r="F5749" s="6">
        <v>43918</v>
      </c>
      <c r="G5749" s="7">
        <v>10</v>
      </c>
      <c r="H5749" s="6" t="s">
        <v>27</v>
      </c>
      <c r="I5749" s="8">
        <v>303443.38999999996</v>
      </c>
      <c r="J5749" s="8">
        <v>61573.55999999999</v>
      </c>
      <c r="K5749" s="8">
        <v>9170.34</v>
      </c>
      <c r="L5749" s="8">
        <v>9170.34</v>
      </c>
      <c r="M5749" t="s">
        <v>6691</v>
      </c>
      <c r="N5749" s="7" t="s">
        <v>20</v>
      </c>
      <c r="O5749" s="7">
        <f>VLOOKUP(A5749,'ENd of Mar'!A:A,1,FALSE)</f>
        <v>4160878</v>
      </c>
      <c r="P5749" t="s">
        <v>6826</v>
      </c>
      <c r="U5749" t="s">
        <v>6825</v>
      </c>
      <c r="W5749" s="8" t="s">
        <v>480</v>
      </c>
    </row>
    <row r="5750" spans="1:23" hidden="1" outlineLevel="2" x14ac:dyDescent="0.25">
      <c r="A5750">
        <v>4160878</v>
      </c>
      <c r="B5750" t="s">
        <v>6823</v>
      </c>
      <c r="C5750" t="s">
        <v>18</v>
      </c>
      <c r="D5750" t="s">
        <v>6828</v>
      </c>
      <c r="E5750" s="6">
        <v>43874</v>
      </c>
      <c r="F5750" s="6">
        <v>43919</v>
      </c>
      <c r="G5750" s="7">
        <v>9</v>
      </c>
      <c r="H5750" s="6" t="s">
        <v>27</v>
      </c>
      <c r="I5750" s="8">
        <v>303443.38999999996</v>
      </c>
      <c r="J5750" s="8">
        <v>61573.55999999999</v>
      </c>
      <c r="K5750" s="8">
        <v>1278.06</v>
      </c>
      <c r="L5750" s="8">
        <v>1278.06</v>
      </c>
      <c r="M5750" t="s">
        <v>6691</v>
      </c>
      <c r="N5750" s="7" t="s">
        <v>20</v>
      </c>
      <c r="O5750" s="7">
        <f>VLOOKUP(A5750,'ENd of Mar'!A:A,1,FALSE)</f>
        <v>4160878</v>
      </c>
      <c r="P5750" t="s">
        <v>6826</v>
      </c>
      <c r="U5750" t="s">
        <v>6825</v>
      </c>
      <c r="W5750" s="8" t="s">
        <v>480</v>
      </c>
    </row>
    <row r="5751" spans="1:23" hidden="1" outlineLevel="2" x14ac:dyDescent="0.25">
      <c r="A5751">
        <v>4160878</v>
      </c>
      <c r="B5751" t="s">
        <v>6823</v>
      </c>
      <c r="C5751" t="s">
        <v>18</v>
      </c>
      <c r="D5751" t="s">
        <v>6829</v>
      </c>
      <c r="E5751" s="6">
        <v>43873</v>
      </c>
      <c r="F5751" s="6">
        <v>43918</v>
      </c>
      <c r="G5751" s="7">
        <v>10</v>
      </c>
      <c r="H5751" s="6" t="s">
        <v>27</v>
      </c>
      <c r="I5751" s="8">
        <v>303443.38999999996</v>
      </c>
      <c r="J5751" s="8">
        <v>61573.55999999999</v>
      </c>
      <c r="K5751" s="8">
        <v>757.13</v>
      </c>
      <c r="L5751" s="8">
        <v>757.13</v>
      </c>
      <c r="M5751" t="s">
        <v>6691</v>
      </c>
      <c r="N5751" s="7" t="s">
        <v>20</v>
      </c>
      <c r="O5751" s="7">
        <f>VLOOKUP(A5751,'ENd of Mar'!A:A,1,FALSE)</f>
        <v>4160878</v>
      </c>
      <c r="P5751" t="s">
        <v>6826</v>
      </c>
      <c r="U5751" t="s">
        <v>6825</v>
      </c>
      <c r="W5751" s="8" t="s">
        <v>480</v>
      </c>
    </row>
    <row r="5752" spans="1:23" hidden="1" outlineLevel="2" x14ac:dyDescent="0.25">
      <c r="A5752">
        <v>4160878</v>
      </c>
      <c r="B5752" t="s">
        <v>6823</v>
      </c>
      <c r="C5752" t="s">
        <v>18</v>
      </c>
      <c r="D5752" t="s">
        <v>6830</v>
      </c>
      <c r="E5752" s="6">
        <v>43916</v>
      </c>
      <c r="F5752" s="6">
        <v>43961</v>
      </c>
      <c r="G5752" s="7">
        <v>-33</v>
      </c>
      <c r="H5752" s="6" t="s">
        <v>42</v>
      </c>
      <c r="I5752" s="8">
        <v>303443.38999999996</v>
      </c>
      <c r="J5752" s="8">
        <v>61573.55999999999</v>
      </c>
      <c r="K5752" s="8">
        <v>52116.52</v>
      </c>
      <c r="L5752" s="8">
        <v>52116.52</v>
      </c>
      <c r="M5752" t="s">
        <v>6691</v>
      </c>
      <c r="N5752" s="7"/>
      <c r="O5752" s="7">
        <f>VLOOKUP(A5752,'ENd of Mar'!A:A,1,FALSE)</f>
        <v>4160878</v>
      </c>
      <c r="P5752" t="s">
        <v>6826</v>
      </c>
      <c r="U5752" t="s">
        <v>6825</v>
      </c>
      <c r="W5752" s="8" t="s">
        <v>480</v>
      </c>
    </row>
    <row r="5753" spans="1:23" hidden="1" outlineLevel="2" x14ac:dyDescent="0.25">
      <c r="A5753">
        <v>4160878</v>
      </c>
      <c r="B5753" t="s">
        <v>6823</v>
      </c>
      <c r="C5753" t="s">
        <v>18</v>
      </c>
      <c r="D5753" t="s">
        <v>6831</v>
      </c>
      <c r="E5753" s="6">
        <v>43887</v>
      </c>
      <c r="F5753" s="6">
        <v>43932</v>
      </c>
      <c r="G5753" s="7">
        <v>-4</v>
      </c>
      <c r="H5753" s="6" t="s">
        <v>42</v>
      </c>
      <c r="I5753" s="8">
        <v>303443.38999999996</v>
      </c>
      <c r="J5753" s="8">
        <v>61573.55999999999</v>
      </c>
      <c r="K5753" s="8">
        <v>46910.03</v>
      </c>
      <c r="L5753" s="8">
        <v>46910.03</v>
      </c>
      <c r="M5753" t="s">
        <v>6691</v>
      </c>
      <c r="N5753" s="7"/>
      <c r="O5753" s="7">
        <f>VLOOKUP(A5753,'ENd of Mar'!A:A,1,FALSE)</f>
        <v>4160878</v>
      </c>
      <c r="P5753" t="s">
        <v>6826</v>
      </c>
      <c r="U5753" t="s">
        <v>6825</v>
      </c>
      <c r="W5753" s="8" t="s">
        <v>480</v>
      </c>
    </row>
    <row r="5754" spans="1:23" hidden="1" outlineLevel="2" x14ac:dyDescent="0.25">
      <c r="A5754">
        <v>4160878</v>
      </c>
      <c r="B5754" t="s">
        <v>6823</v>
      </c>
      <c r="C5754" t="s">
        <v>18</v>
      </c>
      <c r="D5754" t="s">
        <v>6832</v>
      </c>
      <c r="E5754" s="6">
        <v>43888</v>
      </c>
      <c r="F5754" s="6">
        <v>43933</v>
      </c>
      <c r="G5754" s="7">
        <v>-5</v>
      </c>
      <c r="H5754" s="6" t="s">
        <v>42</v>
      </c>
      <c r="I5754" s="8">
        <v>303443.38999999996</v>
      </c>
      <c r="J5754" s="8">
        <v>61573.55999999999</v>
      </c>
      <c r="K5754" s="8">
        <v>34071.769999999997</v>
      </c>
      <c r="L5754" s="8">
        <v>34071.769999999997</v>
      </c>
      <c r="M5754" t="s">
        <v>6691</v>
      </c>
      <c r="N5754" s="7"/>
      <c r="O5754" s="7">
        <f>VLOOKUP(A5754,'ENd of Mar'!A:A,1,FALSE)</f>
        <v>4160878</v>
      </c>
      <c r="P5754" t="s">
        <v>6826</v>
      </c>
      <c r="U5754" t="s">
        <v>6825</v>
      </c>
      <c r="W5754" s="8" t="s">
        <v>480</v>
      </c>
    </row>
    <row r="5755" spans="1:23" hidden="1" outlineLevel="2" x14ac:dyDescent="0.25">
      <c r="A5755">
        <v>4160878</v>
      </c>
      <c r="B5755" t="s">
        <v>6823</v>
      </c>
      <c r="C5755" t="s">
        <v>18</v>
      </c>
      <c r="D5755" t="s">
        <v>6833</v>
      </c>
      <c r="E5755" s="6">
        <v>43909</v>
      </c>
      <c r="F5755" s="6">
        <v>43954</v>
      </c>
      <c r="G5755" s="7">
        <v>-26</v>
      </c>
      <c r="H5755" s="6" t="s">
        <v>42</v>
      </c>
      <c r="I5755" s="8">
        <v>303443.38999999996</v>
      </c>
      <c r="J5755" s="8">
        <v>61573.55999999999</v>
      </c>
      <c r="K5755" s="8">
        <v>23283.81</v>
      </c>
      <c r="L5755" s="8">
        <v>23283.81</v>
      </c>
      <c r="M5755" t="s">
        <v>6691</v>
      </c>
      <c r="N5755" s="7"/>
      <c r="O5755" s="7">
        <f>VLOOKUP(A5755,'ENd of Mar'!A:A,1,FALSE)</f>
        <v>4160878</v>
      </c>
      <c r="P5755" t="s">
        <v>6826</v>
      </c>
      <c r="U5755" t="s">
        <v>6825</v>
      </c>
      <c r="W5755" s="8" t="s">
        <v>480</v>
      </c>
    </row>
    <row r="5756" spans="1:23" hidden="1" outlineLevel="2" x14ac:dyDescent="0.25">
      <c r="A5756">
        <v>4160878</v>
      </c>
      <c r="B5756" t="s">
        <v>6823</v>
      </c>
      <c r="C5756" t="s">
        <v>18</v>
      </c>
      <c r="D5756" t="s">
        <v>6834</v>
      </c>
      <c r="E5756" s="6">
        <v>43894</v>
      </c>
      <c r="F5756" s="6">
        <v>43939</v>
      </c>
      <c r="G5756" s="7">
        <v>-11</v>
      </c>
      <c r="H5756" s="6" t="s">
        <v>42</v>
      </c>
      <c r="I5756" s="8">
        <v>303443.38999999996</v>
      </c>
      <c r="J5756" s="8">
        <v>61573.55999999999</v>
      </c>
      <c r="K5756" s="8">
        <v>14005.47</v>
      </c>
      <c r="L5756" s="8">
        <v>14005.47</v>
      </c>
      <c r="M5756" t="s">
        <v>6691</v>
      </c>
      <c r="N5756" s="7"/>
      <c r="O5756" s="7">
        <f>VLOOKUP(A5756,'ENd of Mar'!A:A,1,FALSE)</f>
        <v>4160878</v>
      </c>
      <c r="P5756" t="s">
        <v>6826</v>
      </c>
      <c r="U5756" t="s">
        <v>6825</v>
      </c>
      <c r="W5756" s="8" t="s">
        <v>480</v>
      </c>
    </row>
    <row r="5757" spans="1:23" hidden="1" outlineLevel="2" x14ac:dyDescent="0.25">
      <c r="A5757">
        <v>4160878</v>
      </c>
      <c r="B5757" t="s">
        <v>6823</v>
      </c>
      <c r="C5757" t="s">
        <v>18</v>
      </c>
      <c r="D5757" t="s">
        <v>6835</v>
      </c>
      <c r="E5757" s="6">
        <v>43915</v>
      </c>
      <c r="F5757" s="6">
        <v>43960</v>
      </c>
      <c r="G5757" s="7">
        <v>-32</v>
      </c>
      <c r="H5757" s="6" t="s">
        <v>42</v>
      </c>
      <c r="I5757" s="8">
        <v>303443.38999999996</v>
      </c>
      <c r="J5757" s="8">
        <v>61573.55999999999</v>
      </c>
      <c r="K5757" s="8">
        <v>13382.15</v>
      </c>
      <c r="L5757" s="8">
        <v>13382.15</v>
      </c>
      <c r="M5757" t="s">
        <v>6691</v>
      </c>
      <c r="N5757" s="7"/>
      <c r="O5757" s="7">
        <f>VLOOKUP(A5757,'ENd of Mar'!A:A,1,FALSE)</f>
        <v>4160878</v>
      </c>
      <c r="P5757" t="s">
        <v>6826</v>
      </c>
      <c r="U5757" t="s">
        <v>6825</v>
      </c>
      <c r="W5757" s="8" t="s">
        <v>480</v>
      </c>
    </row>
    <row r="5758" spans="1:23" hidden="1" outlineLevel="2" x14ac:dyDescent="0.25">
      <c r="A5758">
        <v>4160878</v>
      </c>
      <c r="B5758" t="s">
        <v>6823</v>
      </c>
      <c r="C5758" t="s">
        <v>18</v>
      </c>
      <c r="D5758" t="s">
        <v>6836</v>
      </c>
      <c r="E5758" s="6">
        <v>43889</v>
      </c>
      <c r="F5758" s="6">
        <v>43934</v>
      </c>
      <c r="G5758" s="7">
        <v>-6</v>
      </c>
      <c r="H5758" s="6" t="s">
        <v>42</v>
      </c>
      <c r="I5758" s="8">
        <v>303443.38999999996</v>
      </c>
      <c r="J5758" s="8">
        <v>61573.55999999999</v>
      </c>
      <c r="K5758" s="8">
        <v>9593.01</v>
      </c>
      <c r="L5758" s="8">
        <v>9593.01</v>
      </c>
      <c r="M5758" t="s">
        <v>6691</v>
      </c>
      <c r="N5758" s="7"/>
      <c r="O5758" s="7">
        <f>VLOOKUP(A5758,'ENd of Mar'!A:A,1,FALSE)</f>
        <v>4160878</v>
      </c>
      <c r="P5758" t="s">
        <v>6826</v>
      </c>
      <c r="U5758" t="s">
        <v>6825</v>
      </c>
      <c r="W5758" s="8" t="s">
        <v>480</v>
      </c>
    </row>
    <row r="5759" spans="1:23" hidden="1" outlineLevel="2" x14ac:dyDescent="0.25">
      <c r="A5759">
        <v>4160878</v>
      </c>
      <c r="B5759" t="s">
        <v>6823</v>
      </c>
      <c r="C5759" t="s">
        <v>18</v>
      </c>
      <c r="D5759" t="s">
        <v>6837</v>
      </c>
      <c r="E5759" s="6">
        <v>43898</v>
      </c>
      <c r="F5759" s="6">
        <v>43943</v>
      </c>
      <c r="G5759" s="7">
        <v>-15</v>
      </c>
      <c r="H5759" s="6" t="s">
        <v>42</v>
      </c>
      <c r="I5759" s="8">
        <v>303443.38999999996</v>
      </c>
      <c r="J5759" s="8">
        <v>61573.55999999999</v>
      </c>
      <c r="K5759" s="8">
        <v>9391.33</v>
      </c>
      <c r="L5759" s="8">
        <v>9391.33</v>
      </c>
      <c r="M5759" t="s">
        <v>6691</v>
      </c>
      <c r="N5759" s="7"/>
      <c r="O5759" s="7">
        <f>VLOOKUP(A5759,'ENd of Mar'!A:A,1,FALSE)</f>
        <v>4160878</v>
      </c>
      <c r="P5759" t="s">
        <v>6826</v>
      </c>
      <c r="U5759" t="s">
        <v>6825</v>
      </c>
      <c r="W5759" s="8" t="s">
        <v>480</v>
      </c>
    </row>
    <row r="5760" spans="1:23" hidden="1" outlineLevel="2" x14ac:dyDescent="0.25">
      <c r="A5760">
        <v>4160878</v>
      </c>
      <c r="B5760" t="s">
        <v>6823</v>
      </c>
      <c r="C5760" t="s">
        <v>18</v>
      </c>
      <c r="D5760" t="s">
        <v>6838</v>
      </c>
      <c r="E5760" s="6">
        <v>43916</v>
      </c>
      <c r="F5760" s="6">
        <v>43961</v>
      </c>
      <c r="G5760" s="7">
        <v>-33</v>
      </c>
      <c r="H5760" s="6" t="s">
        <v>42</v>
      </c>
      <c r="I5760" s="8">
        <v>303443.38999999996</v>
      </c>
      <c r="J5760" s="8">
        <v>61573.55999999999</v>
      </c>
      <c r="K5760" s="8">
        <v>8719.19</v>
      </c>
      <c r="L5760" s="8">
        <v>8719.19</v>
      </c>
      <c r="M5760" t="s">
        <v>6691</v>
      </c>
      <c r="N5760" s="7"/>
      <c r="O5760" s="7">
        <f>VLOOKUP(A5760,'ENd of Mar'!A:A,1,FALSE)</f>
        <v>4160878</v>
      </c>
      <c r="P5760" t="s">
        <v>6826</v>
      </c>
      <c r="U5760" t="s">
        <v>6825</v>
      </c>
      <c r="W5760" s="8" t="s">
        <v>480</v>
      </c>
    </row>
    <row r="5761" spans="1:23" hidden="1" outlineLevel="2" x14ac:dyDescent="0.25">
      <c r="A5761">
        <v>4160878</v>
      </c>
      <c r="B5761" t="s">
        <v>6823</v>
      </c>
      <c r="C5761" t="s">
        <v>18</v>
      </c>
      <c r="D5761" t="s">
        <v>6839</v>
      </c>
      <c r="E5761" s="6">
        <v>43922</v>
      </c>
      <c r="F5761" s="6">
        <v>43967</v>
      </c>
      <c r="G5761" s="7">
        <v>-39</v>
      </c>
      <c r="H5761" s="6" t="s">
        <v>42</v>
      </c>
      <c r="I5761" s="8">
        <v>303443.38999999996</v>
      </c>
      <c r="J5761" s="8">
        <v>61573.55999999999</v>
      </c>
      <c r="K5761" s="8">
        <v>8403.76</v>
      </c>
      <c r="L5761" s="8">
        <v>8403.76</v>
      </c>
      <c r="M5761" t="s">
        <v>6691</v>
      </c>
      <c r="N5761" s="7"/>
      <c r="O5761" s="7">
        <f>VLOOKUP(A5761,'ENd of Mar'!A:A,1,FALSE)</f>
        <v>4160878</v>
      </c>
      <c r="P5761" t="s">
        <v>6826</v>
      </c>
      <c r="U5761" t="s">
        <v>6825</v>
      </c>
      <c r="W5761" s="8" t="s">
        <v>480</v>
      </c>
    </row>
    <row r="5762" spans="1:23" hidden="1" outlineLevel="2" x14ac:dyDescent="0.25">
      <c r="A5762">
        <v>4160878</v>
      </c>
      <c r="B5762" t="s">
        <v>6823</v>
      </c>
      <c r="C5762" t="s">
        <v>18</v>
      </c>
      <c r="D5762" t="s">
        <v>6840</v>
      </c>
      <c r="E5762" s="6">
        <v>43894</v>
      </c>
      <c r="F5762" s="6">
        <v>43939</v>
      </c>
      <c r="G5762" s="7">
        <v>-11</v>
      </c>
      <c r="H5762" s="6" t="s">
        <v>42</v>
      </c>
      <c r="I5762" s="8">
        <v>303443.38999999996</v>
      </c>
      <c r="J5762" s="8">
        <v>61573.55999999999</v>
      </c>
      <c r="K5762" s="8">
        <v>8186.8</v>
      </c>
      <c r="L5762" s="8">
        <v>8186.8</v>
      </c>
      <c r="M5762" t="s">
        <v>6691</v>
      </c>
      <c r="N5762" s="7"/>
      <c r="O5762" s="7">
        <f>VLOOKUP(A5762,'ENd of Mar'!A:A,1,FALSE)</f>
        <v>4160878</v>
      </c>
      <c r="P5762" t="s">
        <v>6826</v>
      </c>
      <c r="U5762" t="s">
        <v>6825</v>
      </c>
      <c r="W5762" s="8" t="s">
        <v>480</v>
      </c>
    </row>
    <row r="5763" spans="1:23" hidden="1" outlineLevel="2" x14ac:dyDescent="0.25">
      <c r="A5763">
        <v>4160878</v>
      </c>
      <c r="B5763" t="s">
        <v>6823</v>
      </c>
      <c r="C5763" t="s">
        <v>18</v>
      </c>
      <c r="D5763" t="s">
        <v>6841</v>
      </c>
      <c r="E5763" s="6">
        <v>43922</v>
      </c>
      <c r="F5763" s="6">
        <v>43967</v>
      </c>
      <c r="G5763" s="7">
        <v>-39</v>
      </c>
      <c r="H5763" s="6" t="s">
        <v>42</v>
      </c>
      <c r="I5763" s="8">
        <v>303443.38999999996</v>
      </c>
      <c r="J5763" s="8">
        <v>61573.55999999999</v>
      </c>
      <c r="K5763" s="8">
        <v>7243.82</v>
      </c>
      <c r="L5763" s="8">
        <v>7243.82</v>
      </c>
      <c r="M5763" t="s">
        <v>6691</v>
      </c>
      <c r="N5763" s="7"/>
      <c r="O5763" s="7">
        <f>VLOOKUP(A5763,'ENd of Mar'!A:A,1,FALSE)</f>
        <v>4160878</v>
      </c>
      <c r="P5763" t="s">
        <v>6826</v>
      </c>
      <c r="U5763" t="s">
        <v>6825</v>
      </c>
      <c r="W5763" s="8" t="s">
        <v>480</v>
      </c>
    </row>
    <row r="5764" spans="1:23" hidden="1" outlineLevel="2" x14ac:dyDescent="0.25">
      <c r="A5764">
        <v>4160878</v>
      </c>
      <c r="B5764" t="s">
        <v>6823</v>
      </c>
      <c r="C5764" t="s">
        <v>18</v>
      </c>
      <c r="D5764" t="s">
        <v>6842</v>
      </c>
      <c r="E5764" s="6">
        <v>43915</v>
      </c>
      <c r="F5764" s="6">
        <v>43960</v>
      </c>
      <c r="G5764" s="7">
        <v>-32</v>
      </c>
      <c r="H5764" s="6" t="s">
        <v>42</v>
      </c>
      <c r="I5764" s="8">
        <v>303443.38999999996</v>
      </c>
      <c r="J5764" s="8">
        <v>61573.55999999999</v>
      </c>
      <c r="K5764" s="8">
        <v>2216.52</v>
      </c>
      <c r="L5764" s="8">
        <v>2216.52</v>
      </c>
      <c r="M5764" t="s">
        <v>6691</v>
      </c>
      <c r="N5764" s="7"/>
      <c r="O5764" s="7">
        <f>VLOOKUP(A5764,'ENd of Mar'!A:A,1,FALSE)</f>
        <v>4160878</v>
      </c>
      <c r="P5764" t="s">
        <v>6826</v>
      </c>
      <c r="U5764" t="s">
        <v>6825</v>
      </c>
      <c r="W5764" s="8" t="s">
        <v>480</v>
      </c>
    </row>
    <row r="5765" spans="1:23" hidden="1" outlineLevel="2" x14ac:dyDescent="0.25">
      <c r="A5765">
        <v>4160878</v>
      </c>
      <c r="B5765" t="s">
        <v>6823</v>
      </c>
      <c r="C5765" t="s">
        <v>18</v>
      </c>
      <c r="D5765" t="s">
        <v>6843</v>
      </c>
      <c r="E5765" s="6">
        <v>43923</v>
      </c>
      <c r="F5765" s="6">
        <v>43968</v>
      </c>
      <c r="G5765" s="7">
        <v>-40</v>
      </c>
      <c r="H5765" s="6" t="s">
        <v>42</v>
      </c>
      <c r="I5765" s="8">
        <v>303443.38999999996</v>
      </c>
      <c r="J5765" s="8">
        <v>61573.55999999999</v>
      </c>
      <c r="K5765" s="8">
        <v>1912.42</v>
      </c>
      <c r="L5765" s="8">
        <v>1912.42</v>
      </c>
      <c r="M5765" t="s">
        <v>6691</v>
      </c>
      <c r="N5765" s="7"/>
      <c r="O5765" s="7">
        <f>VLOOKUP(A5765,'ENd of Mar'!A:A,1,FALSE)</f>
        <v>4160878</v>
      </c>
      <c r="P5765" t="s">
        <v>6826</v>
      </c>
      <c r="U5765" t="s">
        <v>6825</v>
      </c>
      <c r="W5765" s="8" t="s">
        <v>480</v>
      </c>
    </row>
    <row r="5766" spans="1:23" hidden="1" outlineLevel="2" x14ac:dyDescent="0.25">
      <c r="A5766">
        <v>4160878</v>
      </c>
      <c r="B5766" t="s">
        <v>6823</v>
      </c>
      <c r="C5766" t="s">
        <v>18</v>
      </c>
      <c r="D5766" t="s">
        <v>6844</v>
      </c>
      <c r="E5766" s="6">
        <v>43902</v>
      </c>
      <c r="F5766" s="6">
        <v>43947</v>
      </c>
      <c r="G5766" s="7">
        <v>-19</v>
      </c>
      <c r="H5766" s="6" t="s">
        <v>42</v>
      </c>
      <c r="I5766" s="8">
        <v>303443.38999999996</v>
      </c>
      <c r="J5766" s="8">
        <v>61573.55999999999</v>
      </c>
      <c r="K5766" s="8">
        <v>1715.75</v>
      </c>
      <c r="L5766" s="8">
        <v>1715.75</v>
      </c>
      <c r="M5766" t="s">
        <v>6691</v>
      </c>
      <c r="N5766" s="7"/>
      <c r="O5766" s="7">
        <f>VLOOKUP(A5766,'ENd of Mar'!A:A,1,FALSE)</f>
        <v>4160878</v>
      </c>
      <c r="P5766" t="s">
        <v>6826</v>
      </c>
      <c r="U5766" t="s">
        <v>6825</v>
      </c>
      <c r="W5766" s="8" t="s">
        <v>480</v>
      </c>
    </row>
    <row r="5767" spans="1:23" hidden="1" outlineLevel="2" x14ac:dyDescent="0.25">
      <c r="A5767">
        <v>4160878</v>
      </c>
      <c r="B5767" t="s">
        <v>6823</v>
      </c>
      <c r="C5767" t="s">
        <v>18</v>
      </c>
      <c r="D5767" t="s">
        <v>6845</v>
      </c>
      <c r="E5767" s="6">
        <v>43916</v>
      </c>
      <c r="F5767" s="6">
        <v>43961</v>
      </c>
      <c r="G5767" s="7">
        <v>-33</v>
      </c>
      <c r="H5767" s="6" t="s">
        <v>42</v>
      </c>
      <c r="I5767" s="8">
        <v>303443.38999999996</v>
      </c>
      <c r="J5767" s="8">
        <v>61573.55999999999</v>
      </c>
      <c r="K5767" s="8">
        <v>717.48</v>
      </c>
      <c r="L5767" s="8">
        <v>717.48</v>
      </c>
      <c r="M5767" t="s">
        <v>6691</v>
      </c>
      <c r="N5767" s="7"/>
      <c r="O5767" s="7">
        <f>VLOOKUP(A5767,'ENd of Mar'!A:A,1,FALSE)</f>
        <v>4160878</v>
      </c>
      <c r="P5767" t="s">
        <v>6826</v>
      </c>
      <c r="U5767" t="s">
        <v>6825</v>
      </c>
      <c r="W5767" s="8" t="s">
        <v>480</v>
      </c>
    </row>
    <row r="5768" spans="1:23" outlineLevel="2" x14ac:dyDescent="0.25">
      <c r="A5768">
        <v>4161709</v>
      </c>
      <c r="B5768" t="s">
        <v>6846</v>
      </c>
      <c r="C5768" t="s">
        <v>18</v>
      </c>
      <c r="D5768" t="s">
        <v>6847</v>
      </c>
      <c r="E5768" s="6">
        <v>43867</v>
      </c>
      <c r="F5768" s="6">
        <v>43912</v>
      </c>
      <c r="G5768" s="7">
        <v>16</v>
      </c>
      <c r="H5768" s="6" t="s">
        <v>27</v>
      </c>
      <c r="I5768" s="8">
        <v>3927539.3599999985</v>
      </c>
      <c r="J5768" s="8">
        <v>1047376.3399999996</v>
      </c>
      <c r="K5768" s="8">
        <v>9054.41</v>
      </c>
      <c r="L5768" s="8">
        <v>9054.41</v>
      </c>
      <c r="M5768" t="s">
        <v>6691</v>
      </c>
      <c r="N5768" s="7" t="s">
        <v>20</v>
      </c>
      <c r="O5768" s="7" t="e">
        <f>VLOOKUP(A5768,'ENd of Mar'!A:A,1,FALSE)</f>
        <v>#N/A</v>
      </c>
      <c r="P5768" t="s">
        <v>6752</v>
      </c>
      <c r="U5768" t="s">
        <v>5432</v>
      </c>
      <c r="W5768" s="8" t="s">
        <v>22</v>
      </c>
    </row>
    <row r="5769" spans="1:23" outlineLevel="2" x14ac:dyDescent="0.25">
      <c r="A5769">
        <v>4161709</v>
      </c>
      <c r="B5769" t="s">
        <v>6846</v>
      </c>
      <c r="C5769" t="s">
        <v>522</v>
      </c>
      <c r="D5769" t="s">
        <v>6848</v>
      </c>
      <c r="E5769" s="6">
        <v>43791</v>
      </c>
      <c r="F5769" s="6">
        <v>43791</v>
      </c>
      <c r="G5769" s="7">
        <v>137</v>
      </c>
      <c r="H5769" s="6" t="s">
        <v>95</v>
      </c>
      <c r="I5769" s="8">
        <v>3927539.3599999985</v>
      </c>
      <c r="J5769" s="8">
        <v>1047376.3399999996</v>
      </c>
      <c r="K5769" s="8">
        <v>-500.29</v>
      </c>
      <c r="L5769" s="8">
        <v>-0.02</v>
      </c>
      <c r="M5769" t="s">
        <v>6691</v>
      </c>
      <c r="N5769" s="7" t="s">
        <v>20</v>
      </c>
      <c r="O5769" s="7" t="e">
        <f>VLOOKUP(A5769,'ENd of Mar'!A:A,1,FALSE)</f>
        <v>#N/A</v>
      </c>
      <c r="P5769" t="s">
        <v>6752</v>
      </c>
      <c r="U5769" t="s">
        <v>5432</v>
      </c>
      <c r="W5769" s="8" t="s">
        <v>22</v>
      </c>
    </row>
    <row r="5770" spans="1:23" outlineLevel="2" x14ac:dyDescent="0.25">
      <c r="A5770">
        <v>4161709</v>
      </c>
      <c r="B5770" t="s">
        <v>6846</v>
      </c>
      <c r="C5770" t="s">
        <v>573</v>
      </c>
      <c r="D5770" t="s">
        <v>6849</v>
      </c>
      <c r="E5770" s="6">
        <v>43902</v>
      </c>
      <c r="F5770" s="6">
        <v>43902</v>
      </c>
      <c r="G5770" s="7">
        <v>26</v>
      </c>
      <c r="H5770" s="6" t="s">
        <v>27</v>
      </c>
      <c r="I5770" s="8">
        <v>3927539.3599999985</v>
      </c>
      <c r="J5770" s="8">
        <v>1047376.3399999996</v>
      </c>
      <c r="K5770" s="8">
        <v>-192.62</v>
      </c>
      <c r="L5770" s="8">
        <v>-192.62</v>
      </c>
      <c r="M5770" t="s">
        <v>6691</v>
      </c>
      <c r="N5770" s="7" t="s">
        <v>20</v>
      </c>
      <c r="O5770" s="7" t="e">
        <f>VLOOKUP(A5770,'ENd of Mar'!A:A,1,FALSE)</f>
        <v>#N/A</v>
      </c>
      <c r="P5770" t="s">
        <v>6752</v>
      </c>
      <c r="U5770" t="s">
        <v>5432</v>
      </c>
      <c r="W5770" s="8" t="s">
        <v>22</v>
      </c>
    </row>
    <row r="5771" spans="1:23" outlineLevel="2" x14ac:dyDescent="0.25">
      <c r="A5771">
        <v>4161709</v>
      </c>
      <c r="B5771" t="s">
        <v>6846</v>
      </c>
      <c r="C5771" t="s">
        <v>573</v>
      </c>
      <c r="D5771" t="s">
        <v>6850</v>
      </c>
      <c r="E5771" s="6">
        <v>43918</v>
      </c>
      <c r="F5771" s="6">
        <v>43918</v>
      </c>
      <c r="G5771" s="7">
        <v>10</v>
      </c>
      <c r="H5771" s="6" t="s">
        <v>27</v>
      </c>
      <c r="I5771" s="8">
        <v>3927539.3599999985</v>
      </c>
      <c r="J5771" s="8">
        <v>1047376.3399999996</v>
      </c>
      <c r="K5771" s="8">
        <v>-16070.21</v>
      </c>
      <c r="L5771" s="8">
        <v>-16070.21</v>
      </c>
      <c r="M5771" t="s">
        <v>6691</v>
      </c>
      <c r="N5771" s="7" t="s">
        <v>20</v>
      </c>
      <c r="O5771" s="7" t="e">
        <f>VLOOKUP(A5771,'ENd of Mar'!A:A,1,FALSE)</f>
        <v>#N/A</v>
      </c>
      <c r="P5771" t="s">
        <v>6752</v>
      </c>
      <c r="U5771" t="s">
        <v>5432</v>
      </c>
      <c r="W5771" s="8" t="s">
        <v>22</v>
      </c>
    </row>
    <row r="5772" spans="1:23" outlineLevel="2" x14ac:dyDescent="0.25">
      <c r="A5772">
        <v>4161709</v>
      </c>
      <c r="B5772" t="s">
        <v>6846</v>
      </c>
      <c r="C5772" t="s">
        <v>18</v>
      </c>
      <c r="D5772" t="s">
        <v>6851</v>
      </c>
      <c r="E5772" s="6">
        <v>43904</v>
      </c>
      <c r="F5772" s="6">
        <v>43949</v>
      </c>
      <c r="G5772" s="7">
        <v>-21</v>
      </c>
      <c r="H5772" s="6" t="s">
        <v>42</v>
      </c>
      <c r="I5772" s="8">
        <v>3927539.3599999985</v>
      </c>
      <c r="J5772" s="8">
        <v>1047376.3399999996</v>
      </c>
      <c r="K5772" s="8">
        <v>294409.68</v>
      </c>
      <c r="L5772" s="8">
        <v>294409.68</v>
      </c>
      <c r="M5772" t="s">
        <v>6691</v>
      </c>
      <c r="N5772" s="7"/>
      <c r="O5772" s="7" t="e">
        <f>VLOOKUP(A5772,'ENd of Mar'!A:A,1,FALSE)</f>
        <v>#N/A</v>
      </c>
      <c r="P5772" t="s">
        <v>6752</v>
      </c>
      <c r="U5772" t="s">
        <v>5432</v>
      </c>
      <c r="W5772" s="8" t="s">
        <v>22</v>
      </c>
    </row>
    <row r="5773" spans="1:23" outlineLevel="2" x14ac:dyDescent="0.25">
      <c r="A5773">
        <v>4161709</v>
      </c>
      <c r="B5773" t="s">
        <v>6846</v>
      </c>
      <c r="C5773" t="s">
        <v>18</v>
      </c>
      <c r="D5773" t="s">
        <v>6852</v>
      </c>
      <c r="E5773" s="6">
        <v>43898</v>
      </c>
      <c r="F5773" s="6">
        <v>43943</v>
      </c>
      <c r="G5773" s="7">
        <v>-15</v>
      </c>
      <c r="H5773" s="6" t="s">
        <v>42</v>
      </c>
      <c r="I5773" s="8">
        <v>3927539.3599999985</v>
      </c>
      <c r="J5773" s="8">
        <v>1047376.3399999996</v>
      </c>
      <c r="K5773" s="8">
        <v>293560.42</v>
      </c>
      <c r="L5773" s="8">
        <v>293560.42</v>
      </c>
      <c r="M5773" t="s">
        <v>6691</v>
      </c>
      <c r="N5773" s="7"/>
      <c r="O5773" s="7" t="e">
        <f>VLOOKUP(A5773,'ENd of Mar'!A:A,1,FALSE)</f>
        <v>#N/A</v>
      </c>
      <c r="P5773" t="s">
        <v>6752</v>
      </c>
      <c r="U5773" t="s">
        <v>5432</v>
      </c>
      <c r="W5773" s="8" t="s">
        <v>22</v>
      </c>
    </row>
    <row r="5774" spans="1:23" outlineLevel="2" x14ac:dyDescent="0.25">
      <c r="A5774">
        <v>4161709</v>
      </c>
      <c r="B5774" t="s">
        <v>6846</v>
      </c>
      <c r="C5774" t="s">
        <v>18</v>
      </c>
      <c r="D5774" t="s">
        <v>6853</v>
      </c>
      <c r="E5774" s="6">
        <v>43894</v>
      </c>
      <c r="F5774" s="6">
        <v>43939</v>
      </c>
      <c r="G5774" s="7">
        <v>-11</v>
      </c>
      <c r="H5774" s="6" t="s">
        <v>42</v>
      </c>
      <c r="I5774" s="8">
        <v>3927539.3599999985</v>
      </c>
      <c r="J5774" s="8">
        <v>1047376.3399999996</v>
      </c>
      <c r="K5774" s="8">
        <v>285678.65000000002</v>
      </c>
      <c r="L5774" s="8">
        <v>285678.65000000002</v>
      </c>
      <c r="M5774" t="s">
        <v>6691</v>
      </c>
      <c r="N5774" s="7"/>
      <c r="O5774" s="7" t="e">
        <f>VLOOKUP(A5774,'ENd of Mar'!A:A,1,FALSE)</f>
        <v>#N/A</v>
      </c>
      <c r="P5774" t="s">
        <v>6752</v>
      </c>
      <c r="U5774" t="s">
        <v>5432</v>
      </c>
      <c r="W5774" s="8" t="s">
        <v>22</v>
      </c>
    </row>
    <row r="5775" spans="1:23" outlineLevel="2" x14ac:dyDescent="0.25">
      <c r="A5775">
        <v>4161709</v>
      </c>
      <c r="B5775" t="s">
        <v>6846</v>
      </c>
      <c r="C5775" t="s">
        <v>18</v>
      </c>
      <c r="D5775" t="s">
        <v>6854</v>
      </c>
      <c r="E5775" s="6">
        <v>43912</v>
      </c>
      <c r="F5775" s="6">
        <v>43957</v>
      </c>
      <c r="G5775" s="7">
        <v>-29</v>
      </c>
      <c r="H5775" s="6" t="s">
        <v>42</v>
      </c>
      <c r="I5775" s="8">
        <v>3927539.3599999985</v>
      </c>
      <c r="J5775" s="8">
        <v>1047376.3399999996</v>
      </c>
      <c r="K5775" s="8">
        <v>281109.71000000002</v>
      </c>
      <c r="L5775" s="8">
        <v>281109.71000000002</v>
      </c>
      <c r="M5775" t="s">
        <v>6691</v>
      </c>
      <c r="N5775" s="7"/>
      <c r="O5775" s="7" t="e">
        <f>VLOOKUP(A5775,'ENd of Mar'!A:A,1,FALSE)</f>
        <v>#N/A</v>
      </c>
      <c r="P5775" t="s">
        <v>6752</v>
      </c>
      <c r="U5775" t="s">
        <v>5432</v>
      </c>
      <c r="W5775" s="8" t="s">
        <v>22</v>
      </c>
    </row>
    <row r="5776" spans="1:23" outlineLevel="2" x14ac:dyDescent="0.25">
      <c r="A5776">
        <v>4161709</v>
      </c>
      <c r="B5776" t="s">
        <v>6846</v>
      </c>
      <c r="C5776" t="s">
        <v>32</v>
      </c>
      <c r="D5776" t="s">
        <v>6855</v>
      </c>
      <c r="E5776" s="6">
        <v>43882</v>
      </c>
      <c r="F5776" s="6">
        <v>43927</v>
      </c>
      <c r="G5776" s="7">
        <v>1</v>
      </c>
      <c r="H5776" s="6" t="s">
        <v>27</v>
      </c>
      <c r="I5776" s="8">
        <v>3927539.3599999985</v>
      </c>
      <c r="J5776" s="8">
        <v>1047376.3399999996</v>
      </c>
      <c r="K5776" s="8">
        <v>280872.68</v>
      </c>
      <c r="L5776" s="8">
        <v>280872.68</v>
      </c>
      <c r="M5776" t="s">
        <v>6691</v>
      </c>
      <c r="N5776" s="7"/>
      <c r="O5776" s="7" t="e">
        <f>VLOOKUP(A5776,'ENd of Mar'!A:A,1,FALSE)</f>
        <v>#N/A</v>
      </c>
      <c r="P5776" t="s">
        <v>6752</v>
      </c>
      <c r="U5776" t="s">
        <v>5432</v>
      </c>
      <c r="W5776" s="8" t="s">
        <v>22</v>
      </c>
    </row>
    <row r="5777" spans="1:23" outlineLevel="2" x14ac:dyDescent="0.25">
      <c r="A5777">
        <v>4161709</v>
      </c>
      <c r="B5777" t="s">
        <v>6846</v>
      </c>
      <c r="C5777" t="s">
        <v>32</v>
      </c>
      <c r="D5777" t="s">
        <v>6856</v>
      </c>
      <c r="E5777" s="6">
        <v>43886</v>
      </c>
      <c r="F5777" s="6">
        <v>43931</v>
      </c>
      <c r="G5777" s="7">
        <v>-3</v>
      </c>
      <c r="H5777" s="6" t="s">
        <v>42</v>
      </c>
      <c r="I5777" s="8">
        <v>3927539.3599999985</v>
      </c>
      <c r="J5777" s="8">
        <v>1047376.3399999996</v>
      </c>
      <c r="K5777" s="8">
        <v>276468.71000000002</v>
      </c>
      <c r="L5777" s="8">
        <v>276468.71000000002</v>
      </c>
      <c r="M5777" t="s">
        <v>6691</v>
      </c>
      <c r="N5777" s="7"/>
      <c r="O5777" s="7" t="e">
        <f>VLOOKUP(A5777,'ENd of Mar'!A:A,1,FALSE)</f>
        <v>#N/A</v>
      </c>
      <c r="P5777" t="s">
        <v>6752</v>
      </c>
      <c r="U5777" t="s">
        <v>5432</v>
      </c>
      <c r="W5777" s="8" t="s">
        <v>22</v>
      </c>
    </row>
    <row r="5778" spans="1:23" outlineLevel="2" x14ac:dyDescent="0.25">
      <c r="A5778">
        <v>4161709</v>
      </c>
      <c r="B5778" t="s">
        <v>6846</v>
      </c>
      <c r="C5778" t="s">
        <v>32</v>
      </c>
      <c r="D5778" t="s">
        <v>6857</v>
      </c>
      <c r="E5778" s="6">
        <v>43882</v>
      </c>
      <c r="F5778" s="6">
        <v>43927</v>
      </c>
      <c r="G5778" s="7">
        <v>1</v>
      </c>
      <c r="H5778" s="6" t="s">
        <v>27</v>
      </c>
      <c r="I5778" s="8">
        <v>3927539.3599999985</v>
      </c>
      <c r="J5778" s="8">
        <v>1047376.3399999996</v>
      </c>
      <c r="K5778" s="8">
        <v>276239.96999999997</v>
      </c>
      <c r="L5778" s="8">
        <v>276239.96999999997</v>
      </c>
      <c r="M5778" t="s">
        <v>6691</v>
      </c>
      <c r="N5778" s="7"/>
      <c r="O5778" s="7" t="e">
        <f>VLOOKUP(A5778,'ENd of Mar'!A:A,1,FALSE)</f>
        <v>#N/A</v>
      </c>
      <c r="P5778" t="s">
        <v>6752</v>
      </c>
      <c r="U5778" t="s">
        <v>5432</v>
      </c>
      <c r="W5778" s="8" t="s">
        <v>22</v>
      </c>
    </row>
    <row r="5779" spans="1:23" outlineLevel="2" x14ac:dyDescent="0.25">
      <c r="A5779">
        <v>4161709</v>
      </c>
      <c r="B5779" t="s">
        <v>6846</v>
      </c>
      <c r="C5779" t="s">
        <v>18</v>
      </c>
      <c r="D5779" t="s">
        <v>6858</v>
      </c>
      <c r="E5779" s="6">
        <v>43918</v>
      </c>
      <c r="F5779" s="6">
        <v>43963</v>
      </c>
      <c r="G5779" s="7">
        <v>-35</v>
      </c>
      <c r="H5779" s="6" t="s">
        <v>42</v>
      </c>
      <c r="I5779" s="8">
        <v>3927539.3599999985</v>
      </c>
      <c r="J5779" s="8">
        <v>1047376.3399999996</v>
      </c>
      <c r="K5779" s="8">
        <v>162324.47</v>
      </c>
      <c r="L5779" s="8">
        <v>162324.47</v>
      </c>
      <c r="M5779" t="s">
        <v>6691</v>
      </c>
      <c r="N5779" s="7"/>
      <c r="O5779" s="7" t="e">
        <f>VLOOKUP(A5779,'ENd of Mar'!A:A,1,FALSE)</f>
        <v>#N/A</v>
      </c>
      <c r="P5779" t="s">
        <v>6752</v>
      </c>
      <c r="U5779" t="s">
        <v>5432</v>
      </c>
      <c r="W5779" s="8" t="s">
        <v>22</v>
      </c>
    </row>
    <row r="5780" spans="1:23" outlineLevel="2" x14ac:dyDescent="0.25">
      <c r="A5780">
        <v>4161709</v>
      </c>
      <c r="B5780" t="s">
        <v>6846</v>
      </c>
      <c r="C5780" t="s">
        <v>18</v>
      </c>
      <c r="D5780" t="s">
        <v>6859</v>
      </c>
      <c r="E5780" s="6">
        <v>43926</v>
      </c>
      <c r="F5780" s="6">
        <v>43971</v>
      </c>
      <c r="G5780" s="7">
        <v>-43</v>
      </c>
      <c r="H5780" s="6" t="s">
        <v>42</v>
      </c>
      <c r="I5780" s="8">
        <v>3927539.3599999985</v>
      </c>
      <c r="J5780" s="8">
        <v>1047376.3399999996</v>
      </c>
      <c r="K5780" s="8">
        <v>87654.54</v>
      </c>
      <c r="L5780" s="8">
        <v>87654.54</v>
      </c>
      <c r="M5780" t="s">
        <v>6691</v>
      </c>
      <c r="N5780" s="7"/>
      <c r="O5780" s="7" t="e">
        <f>VLOOKUP(A5780,'ENd of Mar'!A:A,1,FALSE)</f>
        <v>#N/A</v>
      </c>
      <c r="P5780" t="s">
        <v>6752</v>
      </c>
      <c r="U5780" t="s">
        <v>5432</v>
      </c>
      <c r="W5780" s="8" t="s">
        <v>22</v>
      </c>
    </row>
    <row r="5781" spans="1:23" outlineLevel="2" x14ac:dyDescent="0.25">
      <c r="A5781">
        <v>4161709</v>
      </c>
      <c r="B5781" t="s">
        <v>6846</v>
      </c>
      <c r="C5781" t="s">
        <v>18</v>
      </c>
      <c r="D5781" t="s">
        <v>6860</v>
      </c>
      <c r="E5781" s="6">
        <v>43909</v>
      </c>
      <c r="F5781" s="6">
        <v>43954</v>
      </c>
      <c r="G5781" s="7">
        <v>-26</v>
      </c>
      <c r="H5781" s="6" t="s">
        <v>42</v>
      </c>
      <c r="I5781" s="8">
        <v>3927539.3599999985</v>
      </c>
      <c r="J5781" s="8">
        <v>1047376.3399999996</v>
      </c>
      <c r="K5781" s="8">
        <v>87630.7</v>
      </c>
      <c r="L5781" s="8">
        <v>87630.7</v>
      </c>
      <c r="M5781" t="s">
        <v>6691</v>
      </c>
      <c r="N5781" s="7"/>
      <c r="O5781" s="7" t="e">
        <f>VLOOKUP(A5781,'ENd of Mar'!A:A,1,FALSE)</f>
        <v>#N/A</v>
      </c>
      <c r="P5781" t="s">
        <v>6752</v>
      </c>
      <c r="U5781" t="s">
        <v>5432</v>
      </c>
      <c r="W5781" s="8" t="s">
        <v>22</v>
      </c>
    </row>
    <row r="5782" spans="1:23" outlineLevel="2" x14ac:dyDescent="0.25">
      <c r="A5782">
        <v>4161709</v>
      </c>
      <c r="B5782" t="s">
        <v>6846</v>
      </c>
      <c r="C5782" t="s">
        <v>32</v>
      </c>
      <c r="D5782" t="s">
        <v>6861</v>
      </c>
      <c r="E5782" s="6">
        <v>43881</v>
      </c>
      <c r="F5782" s="6">
        <v>43926</v>
      </c>
      <c r="G5782" s="7">
        <v>2</v>
      </c>
      <c r="H5782" s="6" t="s">
        <v>27</v>
      </c>
      <c r="I5782" s="8">
        <v>3927539.3599999985</v>
      </c>
      <c r="J5782" s="8">
        <v>1047376.3399999996</v>
      </c>
      <c r="K5782" s="8">
        <v>87595.08</v>
      </c>
      <c r="L5782" s="8">
        <v>87595.08</v>
      </c>
      <c r="M5782" t="s">
        <v>6691</v>
      </c>
      <c r="N5782" s="7"/>
      <c r="O5782" s="7" t="e">
        <f>VLOOKUP(A5782,'ENd of Mar'!A:A,1,FALSE)</f>
        <v>#N/A</v>
      </c>
      <c r="P5782" t="s">
        <v>6752</v>
      </c>
      <c r="U5782" t="s">
        <v>5432</v>
      </c>
      <c r="W5782" s="8" t="s">
        <v>22</v>
      </c>
    </row>
    <row r="5783" spans="1:23" outlineLevel="2" x14ac:dyDescent="0.25">
      <c r="A5783">
        <v>4161709</v>
      </c>
      <c r="B5783" t="s">
        <v>6846</v>
      </c>
      <c r="C5783" t="s">
        <v>32</v>
      </c>
      <c r="D5783" t="s">
        <v>6862</v>
      </c>
      <c r="E5783" s="6">
        <v>43881</v>
      </c>
      <c r="F5783" s="6">
        <v>43926</v>
      </c>
      <c r="G5783" s="7">
        <v>2</v>
      </c>
      <c r="H5783" s="6" t="s">
        <v>27</v>
      </c>
      <c r="I5783" s="8">
        <v>3927539.3599999985</v>
      </c>
      <c r="J5783" s="8">
        <v>1047376.3399999996</v>
      </c>
      <c r="K5783" s="8">
        <v>87542.75</v>
      </c>
      <c r="L5783" s="8">
        <v>87542.75</v>
      </c>
      <c r="M5783" t="s">
        <v>6691</v>
      </c>
      <c r="N5783" s="7"/>
      <c r="O5783" s="7" t="e">
        <f>VLOOKUP(A5783,'ENd of Mar'!A:A,1,FALSE)</f>
        <v>#N/A</v>
      </c>
      <c r="P5783" t="s">
        <v>6752</v>
      </c>
      <c r="U5783" t="s">
        <v>5432</v>
      </c>
      <c r="W5783" s="8" t="s">
        <v>22</v>
      </c>
    </row>
    <row r="5784" spans="1:23" outlineLevel="2" x14ac:dyDescent="0.25">
      <c r="A5784">
        <v>4161709</v>
      </c>
      <c r="B5784" t="s">
        <v>6846</v>
      </c>
      <c r="C5784" t="s">
        <v>18</v>
      </c>
      <c r="D5784" t="s">
        <v>6863</v>
      </c>
      <c r="E5784" s="6">
        <v>43912</v>
      </c>
      <c r="F5784" s="6">
        <v>43957</v>
      </c>
      <c r="G5784" s="7">
        <v>-29</v>
      </c>
      <c r="H5784" s="6" t="s">
        <v>42</v>
      </c>
      <c r="I5784" s="8">
        <v>3927539.3599999985</v>
      </c>
      <c r="J5784" s="8">
        <v>1047376.3399999996</v>
      </c>
      <c r="K5784" s="8">
        <v>87513.65</v>
      </c>
      <c r="L5784" s="8">
        <v>87513.65</v>
      </c>
      <c r="M5784" t="s">
        <v>6691</v>
      </c>
      <c r="N5784" s="7"/>
      <c r="O5784" s="7" t="e">
        <f>VLOOKUP(A5784,'ENd of Mar'!A:A,1,FALSE)</f>
        <v>#N/A</v>
      </c>
      <c r="P5784" t="s">
        <v>6752</v>
      </c>
      <c r="U5784" t="s">
        <v>5432</v>
      </c>
      <c r="W5784" s="8" t="s">
        <v>22</v>
      </c>
    </row>
    <row r="5785" spans="1:23" outlineLevel="2" x14ac:dyDescent="0.25">
      <c r="A5785">
        <v>4161709</v>
      </c>
      <c r="B5785" t="s">
        <v>6846</v>
      </c>
      <c r="C5785" t="s">
        <v>18</v>
      </c>
      <c r="D5785" t="s">
        <v>6864</v>
      </c>
      <c r="E5785" s="6">
        <v>43891</v>
      </c>
      <c r="F5785" s="6">
        <v>43936</v>
      </c>
      <c r="G5785" s="7">
        <v>-8</v>
      </c>
      <c r="H5785" s="6" t="s">
        <v>42</v>
      </c>
      <c r="I5785" s="8">
        <v>3927539.3599999985</v>
      </c>
      <c r="J5785" s="8">
        <v>1047376.3399999996</v>
      </c>
      <c r="K5785" s="8">
        <v>87473.97</v>
      </c>
      <c r="L5785" s="8">
        <v>87473.97</v>
      </c>
      <c r="M5785" t="s">
        <v>6691</v>
      </c>
      <c r="N5785" s="7"/>
      <c r="O5785" s="7" t="e">
        <f>VLOOKUP(A5785,'ENd of Mar'!A:A,1,FALSE)</f>
        <v>#N/A</v>
      </c>
      <c r="P5785" t="s">
        <v>6752</v>
      </c>
      <c r="U5785" t="s">
        <v>5432</v>
      </c>
      <c r="W5785" s="8" t="s">
        <v>22</v>
      </c>
    </row>
    <row r="5786" spans="1:23" outlineLevel="2" x14ac:dyDescent="0.25">
      <c r="A5786">
        <v>4161709</v>
      </c>
      <c r="B5786" t="s">
        <v>6846</v>
      </c>
      <c r="C5786" t="s">
        <v>18</v>
      </c>
      <c r="D5786" t="s">
        <v>6865</v>
      </c>
      <c r="E5786" s="6">
        <v>43898</v>
      </c>
      <c r="F5786" s="6">
        <v>43943</v>
      </c>
      <c r="G5786" s="7">
        <v>-15</v>
      </c>
      <c r="H5786" s="6" t="s">
        <v>42</v>
      </c>
      <c r="I5786" s="8">
        <v>3927539.3599999985</v>
      </c>
      <c r="J5786" s="8">
        <v>1047376.3399999996</v>
      </c>
      <c r="K5786" s="8">
        <v>87438.82</v>
      </c>
      <c r="L5786" s="8">
        <v>87438.82</v>
      </c>
      <c r="M5786" t="s">
        <v>6691</v>
      </c>
      <c r="N5786" s="7"/>
      <c r="O5786" s="7" t="e">
        <f>VLOOKUP(A5786,'ENd of Mar'!A:A,1,FALSE)</f>
        <v>#N/A</v>
      </c>
      <c r="P5786" t="s">
        <v>6752</v>
      </c>
      <c r="U5786" t="s">
        <v>5432</v>
      </c>
      <c r="W5786" s="8" t="s">
        <v>22</v>
      </c>
    </row>
    <row r="5787" spans="1:23" outlineLevel="2" x14ac:dyDescent="0.25">
      <c r="A5787">
        <v>4161709</v>
      </c>
      <c r="B5787" t="s">
        <v>6846</v>
      </c>
      <c r="C5787" t="s">
        <v>32</v>
      </c>
      <c r="D5787" t="s">
        <v>6866</v>
      </c>
      <c r="E5787" s="6">
        <v>43886</v>
      </c>
      <c r="F5787" s="6">
        <v>43931</v>
      </c>
      <c r="G5787" s="7">
        <v>-3</v>
      </c>
      <c r="H5787" s="6" t="s">
        <v>42</v>
      </c>
      <c r="I5787" s="8">
        <v>3927539.3599999985</v>
      </c>
      <c r="J5787" s="8">
        <v>1047376.3399999996</v>
      </c>
      <c r="K5787" s="8">
        <v>87047.48</v>
      </c>
      <c r="L5787" s="8">
        <v>87047.48</v>
      </c>
      <c r="M5787" t="s">
        <v>6691</v>
      </c>
      <c r="N5787" s="7"/>
      <c r="O5787" s="7" t="e">
        <f>VLOOKUP(A5787,'ENd of Mar'!A:A,1,FALSE)</f>
        <v>#N/A</v>
      </c>
      <c r="P5787" t="s">
        <v>6752</v>
      </c>
      <c r="U5787" t="s">
        <v>5432</v>
      </c>
      <c r="W5787" s="8" t="s">
        <v>22</v>
      </c>
    </row>
    <row r="5788" spans="1:23" outlineLevel="2" x14ac:dyDescent="0.25">
      <c r="A5788">
        <v>4161709</v>
      </c>
      <c r="B5788" t="s">
        <v>6846</v>
      </c>
      <c r="C5788" t="s">
        <v>32</v>
      </c>
      <c r="D5788" t="s">
        <v>6867</v>
      </c>
      <c r="E5788" s="6">
        <v>43881</v>
      </c>
      <c r="F5788" s="6">
        <v>43926</v>
      </c>
      <c r="G5788" s="7">
        <v>2</v>
      </c>
      <c r="H5788" s="6" t="s">
        <v>27</v>
      </c>
      <c r="I5788" s="8">
        <v>3927539.3599999985</v>
      </c>
      <c r="J5788" s="8">
        <v>1047376.3399999996</v>
      </c>
      <c r="K5788" s="8">
        <v>86823.79</v>
      </c>
      <c r="L5788" s="8">
        <v>86823.79</v>
      </c>
      <c r="M5788" t="s">
        <v>6691</v>
      </c>
      <c r="N5788" s="7"/>
      <c r="O5788" s="7" t="e">
        <f>VLOOKUP(A5788,'ENd of Mar'!A:A,1,FALSE)</f>
        <v>#N/A</v>
      </c>
      <c r="P5788" t="s">
        <v>6752</v>
      </c>
      <c r="U5788" t="s">
        <v>5432</v>
      </c>
      <c r="W5788" s="8" t="s">
        <v>22</v>
      </c>
    </row>
    <row r="5789" spans="1:23" outlineLevel="2" x14ac:dyDescent="0.25">
      <c r="A5789">
        <v>4161709</v>
      </c>
      <c r="B5789" t="s">
        <v>6846</v>
      </c>
      <c r="C5789" t="s">
        <v>18</v>
      </c>
      <c r="D5789" t="s">
        <v>6868</v>
      </c>
      <c r="E5789" s="6">
        <v>43890</v>
      </c>
      <c r="F5789" s="6">
        <v>43935</v>
      </c>
      <c r="G5789" s="7">
        <v>-7</v>
      </c>
      <c r="H5789" s="6" t="s">
        <v>42</v>
      </c>
      <c r="I5789" s="8">
        <v>3927539.3599999985</v>
      </c>
      <c r="J5789" s="8">
        <v>1047376.3399999996</v>
      </c>
      <c r="K5789" s="8">
        <v>85652.44</v>
      </c>
      <c r="L5789" s="8">
        <v>85652.44</v>
      </c>
      <c r="M5789" t="s">
        <v>6691</v>
      </c>
      <c r="N5789" s="7"/>
      <c r="O5789" s="7" t="e">
        <f>VLOOKUP(A5789,'ENd of Mar'!A:A,1,FALSE)</f>
        <v>#N/A</v>
      </c>
      <c r="P5789" t="s">
        <v>6752</v>
      </c>
      <c r="U5789" t="s">
        <v>5432</v>
      </c>
      <c r="W5789" s="8" t="s">
        <v>22</v>
      </c>
    </row>
    <row r="5790" spans="1:23" outlineLevel="2" x14ac:dyDescent="0.25">
      <c r="A5790">
        <v>4161709</v>
      </c>
      <c r="B5790" t="s">
        <v>6846</v>
      </c>
      <c r="C5790" t="s">
        <v>18</v>
      </c>
      <c r="D5790" t="s">
        <v>6869</v>
      </c>
      <c r="E5790" s="6">
        <v>43911</v>
      </c>
      <c r="F5790" s="6">
        <v>43956</v>
      </c>
      <c r="G5790" s="7">
        <v>-28</v>
      </c>
      <c r="H5790" s="6" t="s">
        <v>42</v>
      </c>
      <c r="I5790" s="8">
        <v>3927539.3599999985</v>
      </c>
      <c r="J5790" s="8">
        <v>1047376.3399999996</v>
      </c>
      <c r="K5790" s="8">
        <v>85576.09</v>
      </c>
      <c r="L5790" s="8">
        <v>85576.09</v>
      </c>
      <c r="M5790" t="s">
        <v>6691</v>
      </c>
      <c r="N5790" s="7"/>
      <c r="O5790" s="7" t="e">
        <f>VLOOKUP(A5790,'ENd of Mar'!A:A,1,FALSE)</f>
        <v>#N/A</v>
      </c>
      <c r="P5790" t="s">
        <v>6752</v>
      </c>
      <c r="U5790" t="s">
        <v>5432</v>
      </c>
      <c r="W5790" s="8" t="s">
        <v>22</v>
      </c>
    </row>
    <row r="5791" spans="1:23" outlineLevel="2" x14ac:dyDescent="0.25">
      <c r="A5791">
        <v>4161709</v>
      </c>
      <c r="B5791" t="s">
        <v>6846</v>
      </c>
      <c r="C5791" t="s">
        <v>32</v>
      </c>
      <c r="D5791" t="s">
        <v>6870</v>
      </c>
      <c r="E5791" s="6">
        <v>43882</v>
      </c>
      <c r="F5791" s="6">
        <v>43927</v>
      </c>
      <c r="G5791" s="7">
        <v>1</v>
      </c>
      <c r="H5791" s="6" t="s">
        <v>27</v>
      </c>
      <c r="I5791" s="8">
        <v>3927539.3599999985</v>
      </c>
      <c r="J5791" s="8">
        <v>1047376.3399999996</v>
      </c>
      <c r="K5791" s="8">
        <v>85348.82</v>
      </c>
      <c r="L5791" s="8">
        <v>85348.82</v>
      </c>
      <c r="M5791" t="s">
        <v>6691</v>
      </c>
      <c r="N5791" s="7"/>
      <c r="O5791" s="7" t="e">
        <f>VLOOKUP(A5791,'ENd of Mar'!A:A,1,FALSE)</f>
        <v>#N/A</v>
      </c>
      <c r="P5791" t="s">
        <v>6752</v>
      </c>
      <c r="U5791" t="s">
        <v>5432</v>
      </c>
      <c r="W5791" s="8" t="s">
        <v>22</v>
      </c>
    </row>
    <row r="5792" spans="1:23" outlineLevel="2" x14ac:dyDescent="0.25">
      <c r="A5792">
        <v>4161709</v>
      </c>
      <c r="B5792" t="s">
        <v>6846</v>
      </c>
      <c r="C5792" t="s">
        <v>18</v>
      </c>
      <c r="D5792" t="s">
        <v>6871</v>
      </c>
      <c r="E5792" s="6">
        <v>43904</v>
      </c>
      <c r="F5792" s="6">
        <v>43949</v>
      </c>
      <c r="G5792" s="7">
        <v>-21</v>
      </c>
      <c r="H5792" s="6" t="s">
        <v>42</v>
      </c>
      <c r="I5792" s="8">
        <v>3927539.3599999985</v>
      </c>
      <c r="J5792" s="8">
        <v>1047376.3399999996</v>
      </c>
      <c r="K5792" s="8">
        <v>84087.57</v>
      </c>
      <c r="L5792" s="8">
        <v>84087.57</v>
      </c>
      <c r="M5792" t="s">
        <v>6691</v>
      </c>
      <c r="N5792" s="7"/>
      <c r="O5792" s="7" t="e">
        <f>VLOOKUP(A5792,'ENd of Mar'!A:A,1,FALSE)</f>
        <v>#N/A</v>
      </c>
      <c r="P5792" t="s">
        <v>6752</v>
      </c>
      <c r="U5792" t="s">
        <v>5432</v>
      </c>
      <c r="W5792" s="8" t="s">
        <v>22</v>
      </c>
    </row>
    <row r="5793" spans="1:23" outlineLevel="2" x14ac:dyDescent="0.25">
      <c r="A5793">
        <v>4161709</v>
      </c>
      <c r="B5793" t="s">
        <v>6846</v>
      </c>
      <c r="C5793" t="s">
        <v>18</v>
      </c>
      <c r="D5793" t="s">
        <v>6872</v>
      </c>
      <c r="E5793" s="6">
        <v>43897</v>
      </c>
      <c r="F5793" s="6">
        <v>43942</v>
      </c>
      <c r="G5793" s="7">
        <v>-14</v>
      </c>
      <c r="H5793" s="6" t="s">
        <v>42</v>
      </c>
      <c r="I5793" s="8">
        <v>3927539.3599999985</v>
      </c>
      <c r="J5793" s="8">
        <v>1047376.3399999996</v>
      </c>
      <c r="K5793" s="8">
        <v>84050.91</v>
      </c>
      <c r="L5793" s="8">
        <v>84050.91</v>
      </c>
      <c r="M5793" t="s">
        <v>6691</v>
      </c>
      <c r="N5793" s="7"/>
      <c r="O5793" s="7" t="e">
        <f>VLOOKUP(A5793,'ENd of Mar'!A:A,1,FALSE)</f>
        <v>#N/A</v>
      </c>
      <c r="P5793" t="s">
        <v>6752</v>
      </c>
      <c r="U5793" t="s">
        <v>5432</v>
      </c>
      <c r="W5793" s="8" t="s">
        <v>22</v>
      </c>
    </row>
    <row r="5794" spans="1:23" outlineLevel="2" x14ac:dyDescent="0.25">
      <c r="A5794">
        <v>4161709</v>
      </c>
      <c r="B5794" t="s">
        <v>6846</v>
      </c>
      <c r="C5794" t="s">
        <v>32</v>
      </c>
      <c r="D5794" t="s">
        <v>6873</v>
      </c>
      <c r="E5794" s="6">
        <v>43882</v>
      </c>
      <c r="F5794" s="6">
        <v>43927</v>
      </c>
      <c r="G5794" s="7">
        <v>1</v>
      </c>
      <c r="H5794" s="6" t="s">
        <v>27</v>
      </c>
      <c r="I5794" s="8">
        <v>3927539.3599999985</v>
      </c>
      <c r="J5794" s="8">
        <v>1047376.3399999996</v>
      </c>
      <c r="K5794" s="8">
        <v>84035.62</v>
      </c>
      <c r="L5794" s="8">
        <v>84035.62</v>
      </c>
      <c r="M5794" t="s">
        <v>6691</v>
      </c>
      <c r="N5794" s="7"/>
      <c r="O5794" s="7" t="e">
        <f>VLOOKUP(A5794,'ENd of Mar'!A:A,1,FALSE)</f>
        <v>#N/A</v>
      </c>
      <c r="P5794" t="s">
        <v>6752</v>
      </c>
      <c r="U5794" t="s">
        <v>5432</v>
      </c>
      <c r="W5794" s="8" t="s">
        <v>22</v>
      </c>
    </row>
    <row r="5795" spans="1:23" outlineLevel="2" x14ac:dyDescent="0.25">
      <c r="A5795">
        <v>4161709</v>
      </c>
      <c r="B5795" t="s">
        <v>6846</v>
      </c>
      <c r="C5795" t="s">
        <v>32</v>
      </c>
      <c r="D5795" t="s">
        <v>6874</v>
      </c>
      <c r="E5795" s="6">
        <v>43886</v>
      </c>
      <c r="F5795" s="6">
        <v>43931</v>
      </c>
      <c r="G5795" s="7">
        <v>-3</v>
      </c>
      <c r="H5795" s="6" t="s">
        <v>42</v>
      </c>
      <c r="I5795" s="8">
        <v>3927539.3599999985</v>
      </c>
      <c r="J5795" s="8">
        <v>1047376.3399999996</v>
      </c>
      <c r="K5795" s="8">
        <v>83979.520000000004</v>
      </c>
      <c r="L5795" s="8">
        <v>83979.520000000004</v>
      </c>
      <c r="M5795" t="s">
        <v>6691</v>
      </c>
      <c r="N5795" s="7"/>
      <c r="O5795" s="7" t="e">
        <f>VLOOKUP(A5795,'ENd of Mar'!A:A,1,FALSE)</f>
        <v>#N/A</v>
      </c>
      <c r="P5795" t="s">
        <v>6752</v>
      </c>
      <c r="U5795" t="s">
        <v>5432</v>
      </c>
      <c r="W5795" s="8" t="s">
        <v>22</v>
      </c>
    </row>
    <row r="5796" spans="1:23" outlineLevel="2" x14ac:dyDescent="0.25">
      <c r="A5796">
        <v>4161709</v>
      </c>
      <c r="B5796" t="s">
        <v>6846</v>
      </c>
      <c r="C5796" t="s">
        <v>18</v>
      </c>
      <c r="D5796" t="s">
        <v>6875</v>
      </c>
      <c r="E5796" s="6">
        <v>43918</v>
      </c>
      <c r="F5796" s="6">
        <v>43963</v>
      </c>
      <c r="G5796" s="7">
        <v>-35</v>
      </c>
      <c r="H5796" s="6" t="s">
        <v>42</v>
      </c>
      <c r="I5796" s="8">
        <v>3927539.3599999985</v>
      </c>
      <c r="J5796" s="8">
        <v>1047376.3399999996</v>
      </c>
      <c r="K5796" s="8">
        <v>73878.75</v>
      </c>
      <c r="L5796" s="8">
        <v>73878.75</v>
      </c>
      <c r="M5796" t="s">
        <v>6691</v>
      </c>
      <c r="N5796" s="7"/>
      <c r="O5796" s="7" t="e">
        <f>VLOOKUP(A5796,'ENd of Mar'!A:A,1,FALSE)</f>
        <v>#N/A</v>
      </c>
      <c r="P5796" t="s">
        <v>6752</v>
      </c>
      <c r="U5796" t="s">
        <v>5432</v>
      </c>
      <c r="W5796" s="8" t="s">
        <v>22</v>
      </c>
    </row>
    <row r="5797" spans="1:23" outlineLevel="2" x14ac:dyDescent="0.25">
      <c r="A5797">
        <v>4161709</v>
      </c>
      <c r="B5797" t="s">
        <v>6846</v>
      </c>
      <c r="C5797" t="s">
        <v>18</v>
      </c>
      <c r="D5797" t="s">
        <v>6876</v>
      </c>
      <c r="E5797" s="6">
        <v>43910</v>
      </c>
      <c r="F5797" s="6">
        <v>43955</v>
      </c>
      <c r="G5797" s="7">
        <v>-27</v>
      </c>
      <c r="H5797" s="6" t="s">
        <v>42</v>
      </c>
      <c r="I5797" s="8">
        <v>3927539.3599999985</v>
      </c>
      <c r="J5797" s="8">
        <v>1047376.3399999996</v>
      </c>
      <c r="K5797" s="8">
        <v>33158.559999999998</v>
      </c>
      <c r="L5797" s="8">
        <v>33158.559999999998</v>
      </c>
      <c r="M5797" t="s">
        <v>6691</v>
      </c>
      <c r="N5797" s="7"/>
      <c r="O5797" s="7" t="e">
        <f>VLOOKUP(A5797,'ENd of Mar'!A:A,1,FALSE)</f>
        <v>#N/A</v>
      </c>
      <c r="P5797" t="s">
        <v>6752</v>
      </c>
      <c r="U5797" t="s">
        <v>5432</v>
      </c>
      <c r="W5797" s="8" t="s">
        <v>22</v>
      </c>
    </row>
    <row r="5798" spans="1:23" outlineLevel="2" x14ac:dyDescent="0.25">
      <c r="A5798">
        <v>4161709</v>
      </c>
      <c r="B5798" t="s">
        <v>6846</v>
      </c>
      <c r="C5798" t="s">
        <v>18</v>
      </c>
      <c r="D5798" t="s">
        <v>6877</v>
      </c>
      <c r="E5798" s="6">
        <v>43903</v>
      </c>
      <c r="F5798" s="6">
        <v>43948</v>
      </c>
      <c r="G5798" s="7">
        <v>-20</v>
      </c>
      <c r="H5798" s="6" t="s">
        <v>42</v>
      </c>
      <c r="I5798" s="8">
        <v>3927539.3599999985</v>
      </c>
      <c r="J5798" s="8">
        <v>1047376.3399999996</v>
      </c>
      <c r="K5798" s="8">
        <v>33146.5</v>
      </c>
      <c r="L5798" s="8">
        <v>33146.5</v>
      </c>
      <c r="M5798" t="s">
        <v>6691</v>
      </c>
      <c r="N5798" s="7"/>
      <c r="O5798" s="7" t="e">
        <f>VLOOKUP(A5798,'ENd of Mar'!A:A,1,FALSE)</f>
        <v>#N/A</v>
      </c>
      <c r="P5798" t="s">
        <v>6752</v>
      </c>
      <c r="U5798" t="s">
        <v>5432</v>
      </c>
      <c r="W5798" s="8" t="s">
        <v>22</v>
      </c>
    </row>
    <row r="5799" spans="1:23" outlineLevel="2" x14ac:dyDescent="0.25">
      <c r="A5799">
        <v>4161709</v>
      </c>
      <c r="B5799" t="s">
        <v>6846</v>
      </c>
      <c r="C5799" t="s">
        <v>18</v>
      </c>
      <c r="D5799" t="s">
        <v>6878</v>
      </c>
      <c r="E5799" s="6">
        <v>43896</v>
      </c>
      <c r="F5799" s="6">
        <v>43941</v>
      </c>
      <c r="G5799" s="7">
        <v>-13</v>
      </c>
      <c r="H5799" s="6" t="s">
        <v>42</v>
      </c>
      <c r="I5799" s="8">
        <v>3927539.3599999985</v>
      </c>
      <c r="J5799" s="8">
        <v>1047376.3399999996</v>
      </c>
      <c r="K5799" s="8">
        <v>33144.129999999997</v>
      </c>
      <c r="L5799" s="8">
        <v>33144.129999999997</v>
      </c>
      <c r="M5799" t="s">
        <v>6691</v>
      </c>
      <c r="N5799" s="7"/>
      <c r="O5799" s="7" t="e">
        <f>VLOOKUP(A5799,'ENd of Mar'!A:A,1,FALSE)</f>
        <v>#N/A</v>
      </c>
      <c r="P5799" t="s">
        <v>6752</v>
      </c>
      <c r="U5799" t="s">
        <v>5432</v>
      </c>
      <c r="W5799" s="8" t="s">
        <v>22</v>
      </c>
    </row>
    <row r="5800" spans="1:23" outlineLevel="2" x14ac:dyDescent="0.25">
      <c r="A5800">
        <v>4161709</v>
      </c>
      <c r="B5800" t="s">
        <v>6846</v>
      </c>
      <c r="C5800" t="s">
        <v>32</v>
      </c>
      <c r="D5800" t="s">
        <v>6879</v>
      </c>
      <c r="E5800" s="6">
        <v>43886</v>
      </c>
      <c r="F5800" s="6">
        <v>43931</v>
      </c>
      <c r="G5800" s="7">
        <v>-3</v>
      </c>
      <c r="H5800" s="6" t="s">
        <v>42</v>
      </c>
      <c r="I5800" s="8">
        <v>3927539.3599999985</v>
      </c>
      <c r="J5800" s="8">
        <v>1047376.3399999996</v>
      </c>
      <c r="K5800" s="8">
        <v>33142.839999999997</v>
      </c>
      <c r="L5800" s="8">
        <v>33142.839999999997</v>
      </c>
      <c r="M5800" t="s">
        <v>6691</v>
      </c>
      <c r="N5800" s="7"/>
      <c r="O5800" s="7" t="e">
        <f>VLOOKUP(A5800,'ENd of Mar'!A:A,1,FALSE)</f>
        <v>#N/A</v>
      </c>
      <c r="P5800" t="s">
        <v>6752</v>
      </c>
      <c r="U5800" t="s">
        <v>5432</v>
      </c>
      <c r="W5800" s="8" t="s">
        <v>22</v>
      </c>
    </row>
    <row r="5801" spans="1:23" outlineLevel="2" x14ac:dyDescent="0.25">
      <c r="A5801">
        <v>4161709</v>
      </c>
      <c r="B5801" t="s">
        <v>6846</v>
      </c>
      <c r="C5801" t="s">
        <v>32</v>
      </c>
      <c r="D5801" t="s">
        <v>6880</v>
      </c>
      <c r="E5801" s="6">
        <v>43882</v>
      </c>
      <c r="F5801" s="6">
        <v>43927</v>
      </c>
      <c r="G5801" s="7">
        <v>1</v>
      </c>
      <c r="H5801" s="6" t="s">
        <v>27</v>
      </c>
      <c r="I5801" s="8">
        <v>3927539.3599999985</v>
      </c>
      <c r="J5801" s="8">
        <v>1047376.3399999996</v>
      </c>
      <c r="K5801" s="8">
        <v>33075.839999999997</v>
      </c>
      <c r="L5801" s="8">
        <v>33075.839999999997</v>
      </c>
      <c r="M5801" t="s">
        <v>6691</v>
      </c>
      <c r="N5801" s="7"/>
      <c r="O5801" s="7" t="e">
        <f>VLOOKUP(A5801,'ENd of Mar'!A:A,1,FALSE)</f>
        <v>#N/A</v>
      </c>
      <c r="P5801" t="s">
        <v>6752</v>
      </c>
      <c r="U5801" t="s">
        <v>5432</v>
      </c>
      <c r="W5801" s="8" t="s">
        <v>22</v>
      </c>
    </row>
    <row r="5802" spans="1:23" outlineLevel="2" x14ac:dyDescent="0.25">
      <c r="A5802">
        <v>4161709</v>
      </c>
      <c r="B5802" t="s">
        <v>6846</v>
      </c>
      <c r="C5802" t="s">
        <v>32</v>
      </c>
      <c r="D5802" t="s">
        <v>6881</v>
      </c>
      <c r="E5802" s="6">
        <v>43882</v>
      </c>
      <c r="F5802" s="6">
        <v>43927</v>
      </c>
      <c r="G5802" s="7">
        <v>1</v>
      </c>
      <c r="H5802" s="6" t="s">
        <v>27</v>
      </c>
      <c r="I5802" s="8">
        <v>3927539.3599999985</v>
      </c>
      <c r="J5802" s="8">
        <v>1047376.3399999996</v>
      </c>
      <c r="K5802" s="8">
        <v>33050.230000000003</v>
      </c>
      <c r="L5802" s="8">
        <v>33050.230000000003</v>
      </c>
      <c r="M5802" t="s">
        <v>6691</v>
      </c>
      <c r="N5802" s="7"/>
      <c r="O5802" s="7" t="e">
        <f>VLOOKUP(A5802,'ENd of Mar'!A:A,1,FALSE)</f>
        <v>#N/A</v>
      </c>
      <c r="P5802" t="s">
        <v>6752</v>
      </c>
      <c r="U5802" t="s">
        <v>5432</v>
      </c>
      <c r="W5802" s="8" t="s">
        <v>22</v>
      </c>
    </row>
    <row r="5803" spans="1:23" outlineLevel="2" x14ac:dyDescent="0.25">
      <c r="A5803">
        <v>4161709</v>
      </c>
      <c r="B5803" t="s">
        <v>6846</v>
      </c>
      <c r="C5803" t="s">
        <v>18</v>
      </c>
      <c r="D5803" t="s">
        <v>6882</v>
      </c>
      <c r="E5803" s="6">
        <v>43889</v>
      </c>
      <c r="F5803" s="6">
        <v>43934</v>
      </c>
      <c r="G5803" s="7">
        <v>-6</v>
      </c>
      <c r="H5803" s="6" t="s">
        <v>42</v>
      </c>
      <c r="I5803" s="8">
        <v>3927539.3599999985</v>
      </c>
      <c r="J5803" s="8">
        <v>1047376.3399999996</v>
      </c>
      <c r="K5803" s="8">
        <v>32868.32</v>
      </c>
      <c r="L5803" s="8">
        <v>32868.32</v>
      </c>
      <c r="M5803" t="s">
        <v>6691</v>
      </c>
      <c r="N5803" s="7"/>
      <c r="O5803" s="7" t="e">
        <f>VLOOKUP(A5803,'ENd of Mar'!A:A,1,FALSE)</f>
        <v>#N/A</v>
      </c>
      <c r="P5803" t="s">
        <v>6752</v>
      </c>
      <c r="U5803" t="s">
        <v>5432</v>
      </c>
      <c r="W5803" s="8" t="s">
        <v>22</v>
      </c>
    </row>
    <row r="5804" spans="1:23" outlineLevel="2" x14ac:dyDescent="0.25">
      <c r="A5804">
        <v>4161709</v>
      </c>
      <c r="B5804" t="s">
        <v>6846</v>
      </c>
      <c r="C5804" t="s">
        <v>18</v>
      </c>
      <c r="D5804" t="s">
        <v>6883</v>
      </c>
      <c r="E5804" s="6">
        <v>43917</v>
      </c>
      <c r="F5804" s="6">
        <v>43962</v>
      </c>
      <c r="G5804" s="7">
        <v>-34</v>
      </c>
      <c r="H5804" s="6" t="s">
        <v>42</v>
      </c>
      <c r="I5804" s="8">
        <v>3927539.3599999985</v>
      </c>
      <c r="J5804" s="8">
        <v>1047376.3399999996</v>
      </c>
      <c r="K5804" s="8">
        <v>18367</v>
      </c>
      <c r="L5804" s="8">
        <v>18367</v>
      </c>
      <c r="M5804" t="s">
        <v>6691</v>
      </c>
      <c r="N5804" s="7"/>
      <c r="O5804" s="7" t="e">
        <f>VLOOKUP(A5804,'ENd of Mar'!A:A,1,FALSE)</f>
        <v>#N/A</v>
      </c>
      <c r="P5804" t="s">
        <v>6752</v>
      </c>
      <c r="U5804" t="s">
        <v>5432</v>
      </c>
      <c r="W5804" s="8" t="s">
        <v>22</v>
      </c>
    </row>
    <row r="5805" spans="1:23" outlineLevel="2" x14ac:dyDescent="0.25">
      <c r="A5805">
        <v>4161709</v>
      </c>
      <c r="B5805" t="s">
        <v>6846</v>
      </c>
      <c r="C5805" t="s">
        <v>194</v>
      </c>
      <c r="D5805" t="s">
        <v>6884</v>
      </c>
      <c r="E5805" s="6">
        <v>43909</v>
      </c>
      <c r="F5805" s="6">
        <v>43954</v>
      </c>
      <c r="G5805" s="7">
        <v>-26</v>
      </c>
      <c r="H5805" s="6" t="s">
        <v>42</v>
      </c>
      <c r="I5805" s="8">
        <v>3927539.3599999985</v>
      </c>
      <c r="J5805" s="8">
        <v>1047376.3399999996</v>
      </c>
      <c r="K5805" s="8">
        <v>16070.21</v>
      </c>
      <c r="L5805" s="8">
        <v>16070.21</v>
      </c>
      <c r="M5805" t="s">
        <v>6691</v>
      </c>
      <c r="N5805" s="7"/>
      <c r="O5805" s="7" t="e">
        <f>VLOOKUP(A5805,'ENd of Mar'!A:A,1,FALSE)</f>
        <v>#N/A</v>
      </c>
      <c r="P5805" t="s">
        <v>6752</v>
      </c>
      <c r="U5805" t="s">
        <v>5432</v>
      </c>
      <c r="W5805" s="8" t="s">
        <v>22</v>
      </c>
    </row>
    <row r="5806" spans="1:23" outlineLevel="2" x14ac:dyDescent="0.25">
      <c r="A5806">
        <v>4161709</v>
      </c>
      <c r="B5806" t="s">
        <v>6846</v>
      </c>
      <c r="C5806" t="s">
        <v>18</v>
      </c>
      <c r="D5806" t="s">
        <v>6885</v>
      </c>
      <c r="E5806" s="6">
        <v>43909</v>
      </c>
      <c r="F5806" s="6">
        <v>43954</v>
      </c>
      <c r="G5806" s="7">
        <v>-26</v>
      </c>
      <c r="H5806" s="6" t="s">
        <v>42</v>
      </c>
      <c r="I5806" s="8">
        <v>3927539.3599999985</v>
      </c>
      <c r="J5806" s="8">
        <v>1047376.3399999996</v>
      </c>
      <c r="K5806" s="8">
        <v>9097.27</v>
      </c>
      <c r="L5806" s="8">
        <v>9097.27</v>
      </c>
      <c r="M5806" t="s">
        <v>6691</v>
      </c>
      <c r="N5806" s="7"/>
      <c r="O5806" s="7" t="e">
        <f>VLOOKUP(A5806,'ENd of Mar'!A:A,1,FALSE)</f>
        <v>#N/A</v>
      </c>
      <c r="P5806" t="s">
        <v>6752</v>
      </c>
      <c r="U5806" t="s">
        <v>5432</v>
      </c>
      <c r="W5806" s="8" t="s">
        <v>22</v>
      </c>
    </row>
    <row r="5807" spans="1:23" outlineLevel="2" x14ac:dyDescent="0.25">
      <c r="A5807">
        <v>4161709</v>
      </c>
      <c r="B5807" t="s">
        <v>6846</v>
      </c>
      <c r="C5807" t="s">
        <v>18</v>
      </c>
      <c r="D5807" t="s">
        <v>6886</v>
      </c>
      <c r="E5807" s="6">
        <v>43895</v>
      </c>
      <c r="F5807" s="6">
        <v>43940</v>
      </c>
      <c r="G5807" s="7">
        <v>-12</v>
      </c>
      <c r="H5807" s="6" t="s">
        <v>42</v>
      </c>
      <c r="I5807" s="8">
        <v>3927539.3599999985</v>
      </c>
      <c r="J5807" s="8">
        <v>1047376.3399999996</v>
      </c>
      <c r="K5807" s="8">
        <v>9096.49</v>
      </c>
      <c r="L5807" s="8">
        <v>9096.49</v>
      </c>
      <c r="M5807" t="s">
        <v>6691</v>
      </c>
      <c r="N5807" s="7"/>
      <c r="O5807" s="7" t="e">
        <f>VLOOKUP(A5807,'ENd of Mar'!A:A,1,FALSE)</f>
        <v>#N/A</v>
      </c>
      <c r="P5807" t="s">
        <v>6752</v>
      </c>
      <c r="U5807" t="s">
        <v>5432</v>
      </c>
      <c r="W5807" s="8" t="s">
        <v>22</v>
      </c>
    </row>
    <row r="5808" spans="1:23" outlineLevel="2" x14ac:dyDescent="0.25">
      <c r="A5808">
        <v>4161709</v>
      </c>
      <c r="B5808" t="s">
        <v>6846</v>
      </c>
      <c r="C5808" t="s">
        <v>32</v>
      </c>
      <c r="D5808" t="s">
        <v>6887</v>
      </c>
      <c r="E5808" s="6">
        <v>43893</v>
      </c>
      <c r="F5808" s="6">
        <v>43938</v>
      </c>
      <c r="G5808" s="7">
        <v>-10</v>
      </c>
      <c r="H5808" s="6" t="s">
        <v>42</v>
      </c>
      <c r="I5808" s="8">
        <v>3927539.3599999985</v>
      </c>
      <c r="J5808" s="8">
        <v>1047376.3399999996</v>
      </c>
      <c r="K5808" s="8">
        <v>9083.67</v>
      </c>
      <c r="L5808" s="8">
        <v>9083.67</v>
      </c>
      <c r="M5808" t="s">
        <v>6691</v>
      </c>
      <c r="N5808" s="7"/>
      <c r="O5808" s="7" t="e">
        <f>VLOOKUP(A5808,'ENd of Mar'!A:A,1,FALSE)</f>
        <v>#N/A</v>
      </c>
      <c r="P5808" t="s">
        <v>6752</v>
      </c>
      <c r="U5808" t="s">
        <v>5432</v>
      </c>
      <c r="W5808" s="8" t="s">
        <v>22</v>
      </c>
    </row>
    <row r="5809" spans="1:23" outlineLevel="2" x14ac:dyDescent="0.25">
      <c r="A5809">
        <v>4161709</v>
      </c>
      <c r="B5809" t="s">
        <v>6846</v>
      </c>
      <c r="C5809" t="s">
        <v>18</v>
      </c>
      <c r="D5809" t="s">
        <v>6888</v>
      </c>
      <c r="E5809" s="6">
        <v>43903</v>
      </c>
      <c r="F5809" s="6">
        <v>43948</v>
      </c>
      <c r="G5809" s="7">
        <v>-20</v>
      </c>
      <c r="H5809" s="6" t="s">
        <v>42</v>
      </c>
      <c r="I5809" s="8">
        <v>3927539.3599999985</v>
      </c>
      <c r="J5809" s="8">
        <v>1047376.3399999996</v>
      </c>
      <c r="K5809" s="8">
        <v>9065.07</v>
      </c>
      <c r="L5809" s="8">
        <v>9065.07</v>
      </c>
      <c r="M5809" t="s">
        <v>6691</v>
      </c>
      <c r="N5809" s="7"/>
      <c r="O5809" s="7" t="e">
        <f>VLOOKUP(A5809,'ENd of Mar'!A:A,1,FALSE)</f>
        <v>#N/A</v>
      </c>
      <c r="P5809" t="s">
        <v>6752</v>
      </c>
      <c r="U5809" t="s">
        <v>5432</v>
      </c>
      <c r="W5809" s="8" t="s">
        <v>22</v>
      </c>
    </row>
    <row r="5810" spans="1:23" outlineLevel="2" x14ac:dyDescent="0.25">
      <c r="A5810">
        <v>4161709</v>
      </c>
      <c r="B5810" t="s">
        <v>6846</v>
      </c>
      <c r="C5810" t="s">
        <v>32</v>
      </c>
      <c r="D5810" t="s">
        <v>6889</v>
      </c>
      <c r="E5810" s="6">
        <v>43893</v>
      </c>
      <c r="F5810" s="6">
        <v>43938</v>
      </c>
      <c r="G5810" s="7">
        <v>-10</v>
      </c>
      <c r="H5810" s="6" t="s">
        <v>42</v>
      </c>
      <c r="I5810" s="8">
        <v>3927539.3599999985</v>
      </c>
      <c r="J5810" s="8">
        <v>1047376.3399999996</v>
      </c>
      <c r="K5810" s="8">
        <v>9025.11</v>
      </c>
      <c r="L5810" s="8">
        <v>9025.11</v>
      </c>
      <c r="M5810" t="s">
        <v>6691</v>
      </c>
      <c r="N5810" s="7"/>
      <c r="O5810" s="7" t="e">
        <f>VLOOKUP(A5810,'ENd of Mar'!A:A,1,FALSE)</f>
        <v>#N/A</v>
      </c>
      <c r="P5810" t="s">
        <v>6752</v>
      </c>
      <c r="U5810" t="s">
        <v>5432</v>
      </c>
      <c r="W5810" s="8" t="s">
        <v>22</v>
      </c>
    </row>
    <row r="5811" spans="1:23" outlineLevel="2" x14ac:dyDescent="0.25">
      <c r="A5811">
        <v>4161709</v>
      </c>
      <c r="B5811" t="s">
        <v>6846</v>
      </c>
      <c r="C5811" t="s">
        <v>32</v>
      </c>
      <c r="D5811" t="s">
        <v>6890</v>
      </c>
      <c r="E5811" s="6">
        <v>43893</v>
      </c>
      <c r="F5811" s="6">
        <v>43938</v>
      </c>
      <c r="G5811" s="7">
        <v>-10</v>
      </c>
      <c r="H5811" s="6" t="s">
        <v>42</v>
      </c>
      <c r="I5811" s="8">
        <v>3927539.3599999985</v>
      </c>
      <c r="J5811" s="8">
        <v>1047376.3399999996</v>
      </c>
      <c r="K5811" s="8">
        <v>9013.93</v>
      </c>
      <c r="L5811" s="8">
        <v>9013.93</v>
      </c>
      <c r="M5811" t="s">
        <v>6691</v>
      </c>
      <c r="N5811" s="7"/>
      <c r="O5811" s="7" t="e">
        <f>VLOOKUP(A5811,'ENd of Mar'!A:A,1,FALSE)</f>
        <v>#N/A</v>
      </c>
      <c r="P5811" t="s">
        <v>6752</v>
      </c>
      <c r="U5811" t="s">
        <v>5432</v>
      </c>
      <c r="W5811" s="8" t="s">
        <v>22</v>
      </c>
    </row>
    <row r="5812" spans="1:23" outlineLevel="2" x14ac:dyDescent="0.25">
      <c r="A5812">
        <v>4161709</v>
      </c>
      <c r="B5812" t="s">
        <v>6846</v>
      </c>
      <c r="C5812" t="s">
        <v>18</v>
      </c>
      <c r="D5812" t="s">
        <v>6891</v>
      </c>
      <c r="E5812" s="6">
        <v>43916</v>
      </c>
      <c r="F5812" s="6">
        <v>43961</v>
      </c>
      <c r="G5812" s="7">
        <v>-33</v>
      </c>
      <c r="H5812" s="6" t="s">
        <v>42</v>
      </c>
      <c r="I5812" s="8">
        <v>3927539.3599999985</v>
      </c>
      <c r="J5812" s="8">
        <v>1047376.3399999996</v>
      </c>
      <c r="K5812" s="8">
        <v>6104.02</v>
      </c>
      <c r="L5812" s="8">
        <v>6104.02</v>
      </c>
      <c r="M5812" t="s">
        <v>6691</v>
      </c>
      <c r="N5812" s="7"/>
      <c r="O5812" s="7" t="e">
        <f>VLOOKUP(A5812,'ENd of Mar'!A:A,1,FALSE)</f>
        <v>#N/A</v>
      </c>
      <c r="P5812" t="s">
        <v>6752</v>
      </c>
      <c r="U5812" t="s">
        <v>5432</v>
      </c>
      <c r="W5812" s="8" t="s">
        <v>22</v>
      </c>
    </row>
    <row r="5813" spans="1:23" outlineLevel="2" x14ac:dyDescent="0.25">
      <c r="A5813">
        <v>4161709</v>
      </c>
      <c r="B5813" t="s">
        <v>6846</v>
      </c>
      <c r="C5813" t="s">
        <v>194</v>
      </c>
      <c r="D5813" t="s">
        <v>6892</v>
      </c>
      <c r="E5813" s="6">
        <v>43909</v>
      </c>
      <c r="F5813" s="6">
        <v>43954</v>
      </c>
      <c r="G5813" s="7">
        <v>-26</v>
      </c>
      <c r="H5813" s="6" t="s">
        <v>42</v>
      </c>
      <c r="I5813" s="8">
        <v>3927539.3599999985</v>
      </c>
      <c r="J5813" s="8">
        <v>1047376.3399999996</v>
      </c>
      <c r="K5813" s="8">
        <v>2143.8200000000002</v>
      </c>
      <c r="L5813" s="8">
        <v>2143.8200000000002</v>
      </c>
      <c r="M5813" t="s">
        <v>6691</v>
      </c>
      <c r="N5813" s="7"/>
      <c r="O5813" s="7" t="e">
        <f>VLOOKUP(A5813,'ENd of Mar'!A:A,1,FALSE)</f>
        <v>#N/A</v>
      </c>
      <c r="P5813" t="s">
        <v>6752</v>
      </c>
      <c r="U5813" t="s">
        <v>5432</v>
      </c>
      <c r="W5813" s="8" t="s">
        <v>22</v>
      </c>
    </row>
    <row r="5814" spans="1:23" outlineLevel="2" x14ac:dyDescent="0.25">
      <c r="A5814">
        <v>4161709</v>
      </c>
      <c r="B5814" t="s">
        <v>6846</v>
      </c>
      <c r="C5814" t="s">
        <v>18</v>
      </c>
      <c r="D5814" t="s">
        <v>6893</v>
      </c>
      <c r="E5814" s="6">
        <v>43916</v>
      </c>
      <c r="F5814" s="6">
        <v>43961</v>
      </c>
      <c r="G5814" s="7">
        <v>-33</v>
      </c>
      <c r="H5814" s="6" t="s">
        <v>42</v>
      </c>
      <c r="I5814" s="8">
        <v>3927539.3599999985</v>
      </c>
      <c r="J5814" s="8">
        <v>1047376.3399999996</v>
      </c>
      <c r="K5814" s="8">
        <v>2100</v>
      </c>
      <c r="L5814" s="8">
        <v>2100</v>
      </c>
      <c r="M5814" t="s">
        <v>6691</v>
      </c>
      <c r="N5814" s="7"/>
      <c r="O5814" s="7" t="e">
        <f>VLOOKUP(A5814,'ENd of Mar'!A:A,1,FALSE)</f>
        <v>#N/A</v>
      </c>
      <c r="P5814" t="s">
        <v>6752</v>
      </c>
      <c r="U5814" t="s">
        <v>5432</v>
      </c>
      <c r="W5814" s="8" t="s">
        <v>22</v>
      </c>
    </row>
    <row r="5815" spans="1:23" outlineLevel="2" x14ac:dyDescent="0.25">
      <c r="A5815">
        <v>4164618</v>
      </c>
      <c r="B5815" t="s">
        <v>6894</v>
      </c>
      <c r="C5815" t="s">
        <v>18</v>
      </c>
      <c r="D5815" t="s">
        <v>6895</v>
      </c>
      <c r="E5815" s="6">
        <v>43087</v>
      </c>
      <c r="F5815" s="6">
        <v>43117</v>
      </c>
      <c r="G5815" s="7">
        <v>811</v>
      </c>
      <c r="H5815" s="6" t="s">
        <v>34</v>
      </c>
      <c r="I5815" s="8">
        <v>227898.71</v>
      </c>
      <c r="J5815" s="8">
        <v>227898.71</v>
      </c>
      <c r="K5815" s="8">
        <v>227898.71</v>
      </c>
      <c r="L5815" s="8">
        <v>227898.71</v>
      </c>
      <c r="M5815" t="s">
        <v>6691</v>
      </c>
      <c r="N5815" s="7" t="s">
        <v>20</v>
      </c>
      <c r="O5815" s="7" t="e">
        <f>VLOOKUP(A5815,'ENd of Mar'!A:A,1,FALSE)</f>
        <v>#N/A</v>
      </c>
      <c r="U5815" t="s">
        <v>6896</v>
      </c>
      <c r="W5815" s="8" t="s">
        <v>22</v>
      </c>
    </row>
    <row r="5816" spans="1:23" outlineLevel="2" x14ac:dyDescent="0.25">
      <c r="A5816">
        <v>4164854</v>
      </c>
      <c r="B5816" t="s">
        <v>6897</v>
      </c>
      <c r="C5816" t="s">
        <v>18</v>
      </c>
      <c r="D5816" t="s">
        <v>6898</v>
      </c>
      <c r="E5816" s="6">
        <v>43873</v>
      </c>
      <c r="F5816" s="6">
        <v>43918</v>
      </c>
      <c r="G5816" s="7">
        <v>10</v>
      </c>
      <c r="H5816" s="6" t="s">
        <v>27</v>
      </c>
      <c r="I5816" s="8">
        <v>11129.55</v>
      </c>
      <c r="J5816" s="8">
        <v>11129.55</v>
      </c>
      <c r="K5816" s="8">
        <v>11129.55</v>
      </c>
      <c r="L5816" s="8">
        <v>11129.55</v>
      </c>
      <c r="M5816" t="s">
        <v>6691</v>
      </c>
      <c r="N5816" s="7" t="s">
        <v>20</v>
      </c>
      <c r="O5816" s="7" t="e">
        <f>VLOOKUP(A5816,'ENd of Mar'!A:A,1,FALSE)</f>
        <v>#N/A</v>
      </c>
      <c r="P5816" t="s">
        <v>6727</v>
      </c>
      <c r="U5816" t="s">
        <v>6726</v>
      </c>
      <c r="W5816" s="8" t="s">
        <v>22</v>
      </c>
    </row>
    <row r="5817" spans="1:23" outlineLevel="2" x14ac:dyDescent="0.25">
      <c r="A5817">
        <v>4165788</v>
      </c>
      <c r="B5817" t="s">
        <v>6899</v>
      </c>
      <c r="C5817" t="s">
        <v>18</v>
      </c>
      <c r="D5817" t="s">
        <v>6900</v>
      </c>
      <c r="E5817" s="6">
        <v>43873</v>
      </c>
      <c r="F5817" s="6">
        <v>43918</v>
      </c>
      <c r="G5817" s="7">
        <v>10</v>
      </c>
      <c r="H5817" s="6" t="s">
        <v>27</v>
      </c>
      <c r="I5817" s="8">
        <v>3025.83</v>
      </c>
      <c r="J5817" s="8">
        <v>3025.83</v>
      </c>
      <c r="K5817" s="8">
        <v>3025.83</v>
      </c>
      <c r="L5817" s="8">
        <v>3025.83</v>
      </c>
      <c r="M5817" t="s">
        <v>6691</v>
      </c>
      <c r="N5817" s="7" t="s">
        <v>20</v>
      </c>
      <c r="O5817" s="7" t="e">
        <f>VLOOKUP(A5817,'ENd of Mar'!A:A,1,FALSE)</f>
        <v>#N/A</v>
      </c>
      <c r="P5817" t="s">
        <v>6727</v>
      </c>
      <c r="U5817" t="s">
        <v>6901</v>
      </c>
      <c r="W5817" s="8" t="s">
        <v>22</v>
      </c>
    </row>
    <row r="5818" spans="1:23" hidden="1" outlineLevel="2" x14ac:dyDescent="0.25">
      <c r="A5818">
        <v>4167812</v>
      </c>
      <c r="B5818" t="s">
        <v>6902</v>
      </c>
      <c r="C5818" t="s">
        <v>18</v>
      </c>
      <c r="D5818" t="s">
        <v>6903</v>
      </c>
      <c r="E5818" s="6">
        <v>43791</v>
      </c>
      <c r="F5818" s="6">
        <v>43836</v>
      </c>
      <c r="G5818" s="7">
        <v>92</v>
      </c>
      <c r="H5818" s="6" t="s">
        <v>89</v>
      </c>
      <c r="I5818" s="8">
        <v>2113.6799999999998</v>
      </c>
      <c r="J5818" s="8">
        <v>2113.6799999999998</v>
      </c>
      <c r="K5818" s="8">
        <v>3511.26</v>
      </c>
      <c r="L5818" s="8">
        <v>2113.6799999999998</v>
      </c>
      <c r="M5818" t="s">
        <v>6691</v>
      </c>
      <c r="N5818" s="7" t="s">
        <v>20</v>
      </c>
      <c r="O5818" s="7">
        <f>VLOOKUP(A5818,'ENd of Mar'!A:A,1,FALSE)</f>
        <v>4167812</v>
      </c>
      <c r="U5818" t="s">
        <v>1155</v>
      </c>
      <c r="W5818" s="8" t="s">
        <v>138</v>
      </c>
    </row>
    <row r="5819" spans="1:23" hidden="1" outlineLevel="2" x14ac:dyDescent="0.25">
      <c r="A5819">
        <v>4169180</v>
      </c>
      <c r="B5819" t="s">
        <v>6904</v>
      </c>
      <c r="C5819" t="s">
        <v>18</v>
      </c>
      <c r="D5819" t="s">
        <v>6905</v>
      </c>
      <c r="E5819" s="6">
        <v>43874</v>
      </c>
      <c r="F5819" s="6">
        <v>43919</v>
      </c>
      <c r="G5819" s="7">
        <v>9</v>
      </c>
      <c r="H5819" s="6" t="s">
        <v>27</v>
      </c>
      <c r="I5819" s="8">
        <v>69138.7</v>
      </c>
      <c r="J5819" s="8">
        <v>17250.61</v>
      </c>
      <c r="K5819" s="8">
        <v>17268.61</v>
      </c>
      <c r="L5819" s="8">
        <v>17268.61</v>
      </c>
      <c r="M5819" t="s">
        <v>6691</v>
      </c>
      <c r="N5819" s="7" t="s">
        <v>20</v>
      </c>
      <c r="O5819" s="7">
        <f>VLOOKUP(A5819,'ENd of Mar'!A:A,1,FALSE)</f>
        <v>4169180</v>
      </c>
      <c r="P5819" t="s">
        <v>6907</v>
      </c>
      <c r="U5819" t="s">
        <v>6906</v>
      </c>
      <c r="W5819" s="8" t="s">
        <v>22</v>
      </c>
    </row>
    <row r="5820" spans="1:23" hidden="1" outlineLevel="2" x14ac:dyDescent="0.25">
      <c r="A5820">
        <v>4169180</v>
      </c>
      <c r="B5820" t="s">
        <v>6904</v>
      </c>
      <c r="C5820" t="s">
        <v>18</v>
      </c>
      <c r="D5820" t="s">
        <v>6908</v>
      </c>
      <c r="E5820" s="6">
        <v>43362</v>
      </c>
      <c r="F5820" s="6">
        <v>43392</v>
      </c>
      <c r="G5820" s="7">
        <v>536</v>
      </c>
      <c r="H5820" s="6" t="s">
        <v>34</v>
      </c>
      <c r="I5820" s="8">
        <v>69138.7</v>
      </c>
      <c r="J5820" s="8">
        <v>17250.61</v>
      </c>
      <c r="K5820" s="8">
        <v>16942.14</v>
      </c>
      <c r="L5820" s="8">
        <v>-18</v>
      </c>
      <c r="M5820" t="s">
        <v>6691</v>
      </c>
      <c r="N5820" s="7" t="s">
        <v>20</v>
      </c>
      <c r="O5820" s="7">
        <f>VLOOKUP(A5820,'ENd of Mar'!A:A,1,FALSE)</f>
        <v>4169180</v>
      </c>
      <c r="P5820" t="s">
        <v>6907</v>
      </c>
      <c r="U5820" t="s">
        <v>6906</v>
      </c>
      <c r="W5820" s="8" t="s">
        <v>22</v>
      </c>
    </row>
    <row r="5821" spans="1:23" hidden="1" outlineLevel="2" x14ac:dyDescent="0.25">
      <c r="A5821">
        <v>4169180</v>
      </c>
      <c r="B5821" t="s">
        <v>6904</v>
      </c>
      <c r="C5821" t="s">
        <v>18</v>
      </c>
      <c r="D5821" t="s">
        <v>6909</v>
      </c>
      <c r="E5821" s="6">
        <v>43924</v>
      </c>
      <c r="F5821" s="6">
        <v>43969</v>
      </c>
      <c r="G5821" s="7">
        <v>-41</v>
      </c>
      <c r="H5821" s="6" t="s">
        <v>42</v>
      </c>
      <c r="I5821" s="8">
        <v>69138.7</v>
      </c>
      <c r="J5821" s="8">
        <v>17250.61</v>
      </c>
      <c r="K5821" s="8">
        <v>17302.939999999999</v>
      </c>
      <c r="L5821" s="8">
        <v>17302.939999999999</v>
      </c>
      <c r="M5821" t="s">
        <v>6691</v>
      </c>
      <c r="N5821" s="7"/>
      <c r="O5821" s="7">
        <f>VLOOKUP(A5821,'ENd of Mar'!A:A,1,FALSE)</f>
        <v>4169180</v>
      </c>
      <c r="P5821" t="s">
        <v>6907</v>
      </c>
      <c r="U5821" t="s">
        <v>6906</v>
      </c>
      <c r="W5821" s="8" t="s">
        <v>22</v>
      </c>
    </row>
    <row r="5822" spans="1:23" hidden="1" outlineLevel="2" x14ac:dyDescent="0.25">
      <c r="A5822">
        <v>4169180</v>
      </c>
      <c r="B5822" t="s">
        <v>6904</v>
      </c>
      <c r="C5822" t="s">
        <v>18</v>
      </c>
      <c r="D5822" t="s">
        <v>6910</v>
      </c>
      <c r="E5822" s="6">
        <v>43916</v>
      </c>
      <c r="F5822" s="6">
        <v>43961</v>
      </c>
      <c r="G5822" s="7">
        <v>-33</v>
      </c>
      <c r="H5822" s="6" t="s">
        <v>42</v>
      </c>
      <c r="I5822" s="8">
        <v>69138.7</v>
      </c>
      <c r="J5822" s="8">
        <v>17250.61</v>
      </c>
      <c r="K5822" s="8">
        <v>17299.59</v>
      </c>
      <c r="L5822" s="8">
        <v>17299.59</v>
      </c>
      <c r="M5822" t="s">
        <v>6691</v>
      </c>
      <c r="N5822" s="7"/>
      <c r="O5822" s="7">
        <f>VLOOKUP(A5822,'ENd of Mar'!A:A,1,FALSE)</f>
        <v>4169180</v>
      </c>
      <c r="P5822" t="s">
        <v>6907</v>
      </c>
      <c r="U5822" t="s">
        <v>6906</v>
      </c>
      <c r="W5822" s="8" t="s">
        <v>22</v>
      </c>
    </row>
    <row r="5823" spans="1:23" hidden="1" outlineLevel="2" x14ac:dyDescent="0.25">
      <c r="A5823">
        <v>4169180</v>
      </c>
      <c r="B5823" t="s">
        <v>6904</v>
      </c>
      <c r="C5823" t="s">
        <v>18</v>
      </c>
      <c r="D5823" t="s">
        <v>6911</v>
      </c>
      <c r="E5823" s="6">
        <v>43889</v>
      </c>
      <c r="F5823" s="6">
        <v>43934</v>
      </c>
      <c r="G5823" s="7">
        <v>-6</v>
      </c>
      <c r="H5823" s="6" t="s">
        <v>42</v>
      </c>
      <c r="I5823" s="8">
        <v>69138.7</v>
      </c>
      <c r="J5823" s="8">
        <v>17250.61</v>
      </c>
      <c r="K5823" s="8">
        <v>17285.560000000001</v>
      </c>
      <c r="L5823" s="8">
        <v>17285.560000000001</v>
      </c>
      <c r="M5823" t="s">
        <v>6691</v>
      </c>
      <c r="N5823" s="7"/>
      <c r="O5823" s="7">
        <f>VLOOKUP(A5823,'ENd of Mar'!A:A,1,FALSE)</f>
        <v>4169180</v>
      </c>
      <c r="P5823" t="s">
        <v>6907</v>
      </c>
      <c r="U5823" t="s">
        <v>6906</v>
      </c>
      <c r="W5823" s="8" t="s">
        <v>22</v>
      </c>
    </row>
    <row r="5824" spans="1:23" outlineLevel="2" x14ac:dyDescent="0.25">
      <c r="A5824">
        <v>4169801</v>
      </c>
      <c r="B5824" t="s">
        <v>6912</v>
      </c>
      <c r="C5824" t="s">
        <v>18</v>
      </c>
      <c r="D5824" t="s">
        <v>6913</v>
      </c>
      <c r="E5824" s="6">
        <v>43873</v>
      </c>
      <c r="F5824" s="6">
        <v>43918</v>
      </c>
      <c r="G5824" s="7">
        <v>10</v>
      </c>
      <c r="H5824" s="6" t="s">
        <v>27</v>
      </c>
      <c r="I5824" s="8">
        <v>4832.6899999999996</v>
      </c>
      <c r="J5824" s="8">
        <v>4832.6899999999996</v>
      </c>
      <c r="K5824" s="8">
        <v>4832.6899999999996</v>
      </c>
      <c r="L5824" s="8">
        <v>4832.6899999999996</v>
      </c>
      <c r="M5824" t="s">
        <v>6691</v>
      </c>
      <c r="N5824" s="7" t="s">
        <v>20</v>
      </c>
      <c r="O5824" s="7" t="e">
        <f>VLOOKUP(A5824,'ENd of Mar'!A:A,1,FALSE)</f>
        <v>#N/A</v>
      </c>
      <c r="P5824" t="s">
        <v>6727</v>
      </c>
      <c r="U5824" t="s">
        <v>6726</v>
      </c>
      <c r="W5824" s="8" t="s">
        <v>22</v>
      </c>
    </row>
    <row r="5825" spans="1:23" hidden="1" outlineLevel="2" x14ac:dyDescent="0.25">
      <c r="A5825">
        <v>4170798</v>
      </c>
      <c r="B5825" t="s">
        <v>6914</v>
      </c>
      <c r="C5825" t="s">
        <v>194</v>
      </c>
      <c r="D5825" t="s">
        <v>6915</v>
      </c>
      <c r="E5825" s="6">
        <v>43867</v>
      </c>
      <c r="F5825" s="6">
        <v>43912</v>
      </c>
      <c r="G5825" s="7">
        <v>16</v>
      </c>
      <c r="H5825" s="6" t="s">
        <v>27</v>
      </c>
      <c r="I5825" s="8">
        <v>241464.76</v>
      </c>
      <c r="J5825" s="8">
        <v>2851</v>
      </c>
      <c r="K5825" s="8">
        <v>2864.99</v>
      </c>
      <c r="L5825" s="8">
        <v>2864.99</v>
      </c>
      <c r="M5825" t="s">
        <v>6691</v>
      </c>
      <c r="N5825" s="7" t="s">
        <v>20</v>
      </c>
      <c r="O5825" s="7">
        <f>VLOOKUP(A5825,'ENd of Mar'!A:A,1,FALSE)</f>
        <v>4170798</v>
      </c>
      <c r="P5825" t="s">
        <v>6752</v>
      </c>
      <c r="U5825" t="s">
        <v>499</v>
      </c>
      <c r="W5825" s="8" t="s">
        <v>22</v>
      </c>
    </row>
    <row r="5826" spans="1:23" hidden="1" outlineLevel="2" x14ac:dyDescent="0.25">
      <c r="A5826">
        <v>4170798</v>
      </c>
      <c r="B5826" t="s">
        <v>6914</v>
      </c>
      <c r="C5826" t="s">
        <v>529</v>
      </c>
      <c r="D5826" t="s">
        <v>6916</v>
      </c>
      <c r="E5826" s="6">
        <v>43822</v>
      </c>
      <c r="F5826" s="6">
        <v>43822</v>
      </c>
      <c r="G5826" s="7">
        <v>106</v>
      </c>
      <c r="H5826" s="6" t="s">
        <v>89</v>
      </c>
      <c r="I5826" s="8">
        <v>241464.76</v>
      </c>
      <c r="J5826" s="8">
        <v>2851</v>
      </c>
      <c r="K5826" s="8">
        <v>-250140.49</v>
      </c>
      <c r="L5826" s="8">
        <v>-13.99</v>
      </c>
      <c r="M5826" t="s">
        <v>6691</v>
      </c>
      <c r="N5826" s="7" t="s">
        <v>20</v>
      </c>
      <c r="O5826" s="7">
        <f>VLOOKUP(A5826,'ENd of Mar'!A:A,1,FALSE)</f>
        <v>4170798</v>
      </c>
      <c r="P5826" t="s">
        <v>6752</v>
      </c>
      <c r="U5826" t="s">
        <v>499</v>
      </c>
      <c r="W5826" s="8" t="s">
        <v>22</v>
      </c>
    </row>
    <row r="5827" spans="1:23" hidden="1" outlineLevel="2" x14ac:dyDescent="0.25">
      <c r="A5827">
        <v>4170798</v>
      </c>
      <c r="B5827" t="s">
        <v>6914</v>
      </c>
      <c r="C5827" t="s">
        <v>18</v>
      </c>
      <c r="D5827" t="s">
        <v>6917</v>
      </c>
      <c r="E5827" s="6">
        <v>43911</v>
      </c>
      <c r="F5827" s="6">
        <v>43956</v>
      </c>
      <c r="G5827" s="7">
        <v>-28</v>
      </c>
      <c r="H5827" s="6" t="s">
        <v>42</v>
      </c>
      <c r="I5827" s="8">
        <v>241464.76</v>
      </c>
      <c r="J5827" s="8">
        <v>2851</v>
      </c>
      <c r="K5827" s="8">
        <v>23172.65</v>
      </c>
      <c r="L5827" s="8">
        <v>23172.65</v>
      </c>
      <c r="M5827" t="s">
        <v>6691</v>
      </c>
      <c r="N5827" s="7"/>
      <c r="O5827" s="7">
        <f>VLOOKUP(A5827,'ENd of Mar'!A:A,1,FALSE)</f>
        <v>4170798</v>
      </c>
      <c r="P5827" t="s">
        <v>6752</v>
      </c>
      <c r="U5827" t="s">
        <v>499</v>
      </c>
      <c r="W5827" s="8" t="s">
        <v>22</v>
      </c>
    </row>
    <row r="5828" spans="1:23" hidden="1" outlineLevel="2" x14ac:dyDescent="0.25">
      <c r="A5828">
        <v>4170798</v>
      </c>
      <c r="B5828" t="s">
        <v>6914</v>
      </c>
      <c r="C5828" t="s">
        <v>18</v>
      </c>
      <c r="D5828" t="s">
        <v>6918</v>
      </c>
      <c r="E5828" s="6">
        <v>43916</v>
      </c>
      <c r="F5828" s="6">
        <v>43961</v>
      </c>
      <c r="G5828" s="7">
        <v>-33</v>
      </c>
      <c r="H5828" s="6" t="s">
        <v>42</v>
      </c>
      <c r="I5828" s="8">
        <v>241464.76</v>
      </c>
      <c r="J5828" s="8">
        <v>2851</v>
      </c>
      <c r="K5828" s="8">
        <v>21381.4</v>
      </c>
      <c r="L5828" s="8">
        <v>21381.4</v>
      </c>
      <c r="M5828" t="s">
        <v>6691</v>
      </c>
      <c r="N5828" s="7"/>
      <c r="O5828" s="7">
        <f>VLOOKUP(A5828,'ENd of Mar'!A:A,1,FALSE)</f>
        <v>4170798</v>
      </c>
      <c r="P5828" t="s">
        <v>6752</v>
      </c>
      <c r="U5828" t="s">
        <v>499</v>
      </c>
      <c r="W5828" s="8" t="s">
        <v>22</v>
      </c>
    </row>
    <row r="5829" spans="1:23" hidden="1" outlineLevel="2" x14ac:dyDescent="0.25">
      <c r="A5829">
        <v>4170798</v>
      </c>
      <c r="B5829" t="s">
        <v>6914</v>
      </c>
      <c r="C5829" t="s">
        <v>18</v>
      </c>
      <c r="D5829" t="s">
        <v>6919</v>
      </c>
      <c r="E5829" s="6">
        <v>43902</v>
      </c>
      <c r="F5829" s="6">
        <v>43947</v>
      </c>
      <c r="G5829" s="7">
        <v>-19</v>
      </c>
      <c r="H5829" s="6" t="s">
        <v>42</v>
      </c>
      <c r="I5829" s="8">
        <v>241464.76</v>
      </c>
      <c r="J5829" s="8">
        <v>2851</v>
      </c>
      <c r="K5829" s="8">
        <v>21285.73</v>
      </c>
      <c r="L5829" s="8">
        <v>21285.73</v>
      </c>
      <c r="M5829" t="s">
        <v>6691</v>
      </c>
      <c r="N5829" s="7"/>
      <c r="O5829" s="7">
        <f>VLOOKUP(A5829,'ENd of Mar'!A:A,1,FALSE)</f>
        <v>4170798</v>
      </c>
      <c r="P5829" t="s">
        <v>6752</v>
      </c>
      <c r="U5829" t="s">
        <v>499</v>
      </c>
      <c r="W5829" s="8" t="s">
        <v>22</v>
      </c>
    </row>
    <row r="5830" spans="1:23" hidden="1" outlineLevel="2" x14ac:dyDescent="0.25">
      <c r="A5830">
        <v>4170798</v>
      </c>
      <c r="B5830" t="s">
        <v>6914</v>
      </c>
      <c r="C5830" t="s">
        <v>18</v>
      </c>
      <c r="D5830" t="s">
        <v>6920</v>
      </c>
      <c r="E5830" s="6">
        <v>43926</v>
      </c>
      <c r="F5830" s="6">
        <v>43971</v>
      </c>
      <c r="G5830" s="7">
        <v>-43</v>
      </c>
      <c r="H5830" s="6" t="s">
        <v>42</v>
      </c>
      <c r="I5830" s="8">
        <v>241464.76</v>
      </c>
      <c r="J5830" s="8">
        <v>2851</v>
      </c>
      <c r="K5830" s="8">
        <v>18793.37</v>
      </c>
      <c r="L5830" s="8">
        <v>18793.37</v>
      </c>
      <c r="M5830" t="s">
        <v>6691</v>
      </c>
      <c r="N5830" s="7"/>
      <c r="O5830" s="7">
        <f>VLOOKUP(A5830,'ENd of Mar'!A:A,1,FALSE)</f>
        <v>4170798</v>
      </c>
      <c r="P5830" t="s">
        <v>6752</v>
      </c>
      <c r="U5830" t="s">
        <v>499</v>
      </c>
      <c r="W5830" s="8" t="s">
        <v>22</v>
      </c>
    </row>
    <row r="5831" spans="1:23" hidden="1" outlineLevel="2" x14ac:dyDescent="0.25">
      <c r="A5831">
        <v>4170798</v>
      </c>
      <c r="B5831" t="s">
        <v>6914</v>
      </c>
      <c r="C5831" t="s">
        <v>18</v>
      </c>
      <c r="D5831" t="s">
        <v>6921</v>
      </c>
      <c r="E5831" s="6">
        <v>43918</v>
      </c>
      <c r="F5831" s="6">
        <v>43963</v>
      </c>
      <c r="G5831" s="7">
        <v>-35</v>
      </c>
      <c r="H5831" s="6" t="s">
        <v>42</v>
      </c>
      <c r="I5831" s="8">
        <v>241464.76</v>
      </c>
      <c r="J5831" s="8">
        <v>2851</v>
      </c>
      <c r="K5831" s="8">
        <v>17540.96</v>
      </c>
      <c r="L5831" s="8">
        <v>17540.96</v>
      </c>
      <c r="M5831" t="s">
        <v>6691</v>
      </c>
      <c r="N5831" s="7"/>
      <c r="O5831" s="7">
        <f>VLOOKUP(A5831,'ENd of Mar'!A:A,1,FALSE)</f>
        <v>4170798</v>
      </c>
      <c r="P5831" t="s">
        <v>6752</v>
      </c>
      <c r="U5831" t="s">
        <v>499</v>
      </c>
      <c r="W5831" s="8" t="s">
        <v>22</v>
      </c>
    </row>
    <row r="5832" spans="1:23" hidden="1" outlineLevel="2" x14ac:dyDescent="0.25">
      <c r="A5832">
        <v>4170798</v>
      </c>
      <c r="B5832" t="s">
        <v>6914</v>
      </c>
      <c r="C5832" t="s">
        <v>18</v>
      </c>
      <c r="D5832" t="s">
        <v>6922</v>
      </c>
      <c r="E5832" s="6">
        <v>43909</v>
      </c>
      <c r="F5832" s="6">
        <v>43954</v>
      </c>
      <c r="G5832" s="7">
        <v>-26</v>
      </c>
      <c r="H5832" s="6" t="s">
        <v>42</v>
      </c>
      <c r="I5832" s="8">
        <v>241464.76</v>
      </c>
      <c r="J5832" s="8">
        <v>2851</v>
      </c>
      <c r="K5832" s="8">
        <v>15790.28</v>
      </c>
      <c r="L5832" s="8">
        <v>15790.28</v>
      </c>
      <c r="M5832" t="s">
        <v>6691</v>
      </c>
      <c r="N5832" s="7"/>
      <c r="O5832" s="7">
        <f>VLOOKUP(A5832,'ENd of Mar'!A:A,1,FALSE)</f>
        <v>4170798</v>
      </c>
      <c r="P5832" t="s">
        <v>6752</v>
      </c>
      <c r="U5832" t="s">
        <v>499</v>
      </c>
      <c r="W5832" s="8" t="s">
        <v>22</v>
      </c>
    </row>
    <row r="5833" spans="1:23" hidden="1" outlineLevel="2" x14ac:dyDescent="0.25">
      <c r="A5833">
        <v>4170798</v>
      </c>
      <c r="B5833" t="s">
        <v>6914</v>
      </c>
      <c r="C5833" t="s">
        <v>18</v>
      </c>
      <c r="D5833" t="s">
        <v>6923</v>
      </c>
      <c r="E5833" s="6">
        <v>43923</v>
      </c>
      <c r="F5833" s="6">
        <v>43968</v>
      </c>
      <c r="G5833" s="7">
        <v>-40</v>
      </c>
      <c r="H5833" s="6" t="s">
        <v>42</v>
      </c>
      <c r="I5833" s="8">
        <v>241464.76</v>
      </c>
      <c r="J5833" s="8">
        <v>2851</v>
      </c>
      <c r="K5833" s="8">
        <v>14442.37</v>
      </c>
      <c r="L5833" s="8">
        <v>14442.37</v>
      </c>
      <c r="M5833" t="s">
        <v>6691</v>
      </c>
      <c r="N5833" s="7"/>
      <c r="O5833" s="7">
        <f>VLOOKUP(A5833,'ENd of Mar'!A:A,1,FALSE)</f>
        <v>4170798</v>
      </c>
      <c r="P5833" t="s">
        <v>6752</v>
      </c>
      <c r="U5833" t="s">
        <v>499</v>
      </c>
      <c r="W5833" s="8" t="s">
        <v>22</v>
      </c>
    </row>
    <row r="5834" spans="1:23" hidden="1" outlineLevel="2" x14ac:dyDescent="0.25">
      <c r="A5834">
        <v>4170798</v>
      </c>
      <c r="B5834" t="s">
        <v>6914</v>
      </c>
      <c r="C5834" t="s">
        <v>18</v>
      </c>
      <c r="D5834" t="s">
        <v>6924</v>
      </c>
      <c r="E5834" s="6">
        <v>43909</v>
      </c>
      <c r="F5834" s="6">
        <v>43954</v>
      </c>
      <c r="G5834" s="7">
        <v>-26</v>
      </c>
      <c r="H5834" s="6" t="s">
        <v>42</v>
      </c>
      <c r="I5834" s="8">
        <v>241464.76</v>
      </c>
      <c r="J5834" s="8">
        <v>2851</v>
      </c>
      <c r="K5834" s="8">
        <v>14206.38</v>
      </c>
      <c r="L5834" s="8">
        <v>14206.38</v>
      </c>
      <c r="M5834" t="s">
        <v>6691</v>
      </c>
      <c r="N5834" s="7"/>
      <c r="O5834" s="7">
        <f>VLOOKUP(A5834,'ENd of Mar'!A:A,1,FALSE)</f>
        <v>4170798</v>
      </c>
      <c r="P5834" t="s">
        <v>6752</v>
      </c>
      <c r="U5834" t="s">
        <v>499</v>
      </c>
      <c r="W5834" s="8" t="s">
        <v>22</v>
      </c>
    </row>
    <row r="5835" spans="1:23" hidden="1" outlineLevel="2" x14ac:dyDescent="0.25">
      <c r="A5835">
        <v>4170798</v>
      </c>
      <c r="B5835" t="s">
        <v>6914</v>
      </c>
      <c r="C5835" t="s">
        <v>18</v>
      </c>
      <c r="D5835" t="s">
        <v>6925</v>
      </c>
      <c r="E5835" s="6">
        <v>43895</v>
      </c>
      <c r="F5835" s="6">
        <v>43940</v>
      </c>
      <c r="G5835" s="7">
        <v>-12</v>
      </c>
      <c r="H5835" s="6" t="s">
        <v>42</v>
      </c>
      <c r="I5835" s="8">
        <v>241464.76</v>
      </c>
      <c r="J5835" s="8">
        <v>2851</v>
      </c>
      <c r="K5835" s="8">
        <v>13947.46</v>
      </c>
      <c r="L5835" s="8">
        <v>13947.46</v>
      </c>
      <c r="M5835" t="s">
        <v>6691</v>
      </c>
      <c r="N5835" s="7"/>
      <c r="O5835" s="7">
        <f>VLOOKUP(A5835,'ENd of Mar'!A:A,1,FALSE)</f>
        <v>4170798</v>
      </c>
      <c r="P5835" t="s">
        <v>6752</v>
      </c>
      <c r="U5835" t="s">
        <v>499</v>
      </c>
      <c r="W5835" s="8" t="s">
        <v>22</v>
      </c>
    </row>
    <row r="5836" spans="1:23" hidden="1" outlineLevel="2" x14ac:dyDescent="0.25">
      <c r="A5836">
        <v>4170798</v>
      </c>
      <c r="B5836" t="s">
        <v>6914</v>
      </c>
      <c r="C5836" t="s">
        <v>18</v>
      </c>
      <c r="D5836" t="s">
        <v>6926</v>
      </c>
      <c r="E5836" s="6">
        <v>43918</v>
      </c>
      <c r="F5836" s="6">
        <v>43963</v>
      </c>
      <c r="G5836" s="7">
        <v>-35</v>
      </c>
      <c r="H5836" s="6" t="s">
        <v>42</v>
      </c>
      <c r="I5836" s="8">
        <v>241464.76</v>
      </c>
      <c r="J5836" s="8">
        <v>2851</v>
      </c>
      <c r="K5836" s="8">
        <v>13840.42</v>
      </c>
      <c r="L5836" s="8">
        <v>13840.42</v>
      </c>
      <c r="M5836" t="s">
        <v>6691</v>
      </c>
      <c r="N5836" s="7"/>
      <c r="O5836" s="7">
        <f>VLOOKUP(A5836,'ENd of Mar'!A:A,1,FALSE)</f>
        <v>4170798</v>
      </c>
      <c r="P5836" t="s">
        <v>6752</v>
      </c>
      <c r="U5836" t="s">
        <v>499</v>
      </c>
      <c r="W5836" s="8" t="s">
        <v>22</v>
      </c>
    </row>
    <row r="5837" spans="1:23" hidden="1" outlineLevel="2" x14ac:dyDescent="0.25">
      <c r="A5837">
        <v>4170798</v>
      </c>
      <c r="B5837" t="s">
        <v>6914</v>
      </c>
      <c r="C5837" t="s">
        <v>18</v>
      </c>
      <c r="D5837" t="s">
        <v>6927</v>
      </c>
      <c r="E5837" s="6">
        <v>43902</v>
      </c>
      <c r="F5837" s="6">
        <v>43947</v>
      </c>
      <c r="G5837" s="7">
        <v>-19</v>
      </c>
      <c r="H5837" s="6" t="s">
        <v>42</v>
      </c>
      <c r="I5837" s="8">
        <v>241464.76</v>
      </c>
      <c r="J5837" s="8">
        <v>2851</v>
      </c>
      <c r="K5837" s="8">
        <v>13815.78</v>
      </c>
      <c r="L5837" s="8">
        <v>13815.78</v>
      </c>
      <c r="M5837" t="s">
        <v>6691</v>
      </c>
      <c r="N5837" s="7"/>
      <c r="O5837" s="7">
        <f>VLOOKUP(A5837,'ENd of Mar'!A:A,1,FALSE)</f>
        <v>4170798</v>
      </c>
      <c r="P5837" t="s">
        <v>6752</v>
      </c>
      <c r="U5837" t="s">
        <v>499</v>
      </c>
      <c r="W5837" s="8" t="s">
        <v>22</v>
      </c>
    </row>
    <row r="5838" spans="1:23" hidden="1" outlineLevel="2" x14ac:dyDescent="0.25">
      <c r="A5838">
        <v>4170798</v>
      </c>
      <c r="B5838" t="s">
        <v>6914</v>
      </c>
      <c r="C5838" t="s">
        <v>18</v>
      </c>
      <c r="D5838" t="s">
        <v>6928</v>
      </c>
      <c r="E5838" s="6">
        <v>43898</v>
      </c>
      <c r="F5838" s="6">
        <v>43943</v>
      </c>
      <c r="G5838" s="7">
        <v>-15</v>
      </c>
      <c r="H5838" s="6" t="s">
        <v>42</v>
      </c>
      <c r="I5838" s="8">
        <v>241464.76</v>
      </c>
      <c r="J5838" s="8">
        <v>2851</v>
      </c>
      <c r="K5838" s="8">
        <v>13081.08</v>
      </c>
      <c r="L5838" s="8">
        <v>13081.08</v>
      </c>
      <c r="M5838" t="s">
        <v>6691</v>
      </c>
      <c r="N5838" s="7"/>
      <c r="O5838" s="7">
        <f>VLOOKUP(A5838,'ENd of Mar'!A:A,1,FALSE)</f>
        <v>4170798</v>
      </c>
      <c r="P5838" t="s">
        <v>6752</v>
      </c>
      <c r="U5838" t="s">
        <v>499</v>
      </c>
      <c r="W5838" s="8" t="s">
        <v>22</v>
      </c>
    </row>
    <row r="5839" spans="1:23" hidden="1" outlineLevel="2" x14ac:dyDescent="0.25">
      <c r="A5839">
        <v>4170798</v>
      </c>
      <c r="B5839" t="s">
        <v>6914</v>
      </c>
      <c r="C5839" t="s">
        <v>18</v>
      </c>
      <c r="D5839" t="s">
        <v>6929</v>
      </c>
      <c r="E5839" s="6">
        <v>43903</v>
      </c>
      <c r="F5839" s="6">
        <v>43948</v>
      </c>
      <c r="G5839" s="7">
        <v>-20</v>
      </c>
      <c r="H5839" s="6" t="s">
        <v>42</v>
      </c>
      <c r="I5839" s="8">
        <v>241464.76</v>
      </c>
      <c r="J5839" s="8">
        <v>2851</v>
      </c>
      <c r="K5839" s="8">
        <v>10513.95</v>
      </c>
      <c r="L5839" s="8">
        <v>10513.95</v>
      </c>
      <c r="M5839" t="s">
        <v>6691</v>
      </c>
      <c r="N5839" s="7"/>
      <c r="O5839" s="7">
        <f>VLOOKUP(A5839,'ENd of Mar'!A:A,1,FALSE)</f>
        <v>4170798</v>
      </c>
      <c r="P5839" t="s">
        <v>6752</v>
      </c>
      <c r="U5839" t="s">
        <v>499</v>
      </c>
      <c r="W5839" s="8" t="s">
        <v>22</v>
      </c>
    </row>
    <row r="5840" spans="1:23" hidden="1" outlineLevel="2" x14ac:dyDescent="0.25">
      <c r="A5840">
        <v>4170798</v>
      </c>
      <c r="B5840" t="s">
        <v>6914</v>
      </c>
      <c r="C5840" t="s">
        <v>18</v>
      </c>
      <c r="D5840" t="s">
        <v>6930</v>
      </c>
      <c r="E5840" s="6">
        <v>43918</v>
      </c>
      <c r="F5840" s="6">
        <v>43963</v>
      </c>
      <c r="G5840" s="7">
        <v>-35</v>
      </c>
      <c r="H5840" s="6" t="s">
        <v>42</v>
      </c>
      <c r="I5840" s="8">
        <v>241464.76</v>
      </c>
      <c r="J5840" s="8">
        <v>2851</v>
      </c>
      <c r="K5840" s="8">
        <v>10511.03</v>
      </c>
      <c r="L5840" s="8">
        <v>10511.03</v>
      </c>
      <c r="M5840" t="s">
        <v>6691</v>
      </c>
      <c r="N5840" s="7"/>
      <c r="O5840" s="7">
        <f>VLOOKUP(A5840,'ENd of Mar'!A:A,1,FALSE)</f>
        <v>4170798</v>
      </c>
      <c r="P5840" t="s">
        <v>6752</v>
      </c>
      <c r="U5840" t="s">
        <v>499</v>
      </c>
      <c r="W5840" s="8" t="s">
        <v>22</v>
      </c>
    </row>
    <row r="5841" spans="1:23" hidden="1" outlineLevel="2" x14ac:dyDescent="0.25">
      <c r="A5841">
        <v>4170798</v>
      </c>
      <c r="B5841" t="s">
        <v>6914</v>
      </c>
      <c r="C5841" t="s">
        <v>18</v>
      </c>
      <c r="D5841" t="s">
        <v>6931</v>
      </c>
      <c r="E5841" s="6">
        <v>43916</v>
      </c>
      <c r="F5841" s="6">
        <v>43961</v>
      </c>
      <c r="G5841" s="7">
        <v>-33</v>
      </c>
      <c r="H5841" s="6" t="s">
        <v>42</v>
      </c>
      <c r="I5841" s="8">
        <v>241464.76</v>
      </c>
      <c r="J5841" s="8">
        <v>2851</v>
      </c>
      <c r="K5841" s="8">
        <v>7039.42</v>
      </c>
      <c r="L5841" s="8">
        <v>7039.42</v>
      </c>
      <c r="M5841" t="s">
        <v>6691</v>
      </c>
      <c r="N5841" s="7"/>
      <c r="O5841" s="7">
        <f>VLOOKUP(A5841,'ENd of Mar'!A:A,1,FALSE)</f>
        <v>4170798</v>
      </c>
      <c r="P5841" t="s">
        <v>6752</v>
      </c>
      <c r="U5841" t="s">
        <v>499</v>
      </c>
      <c r="W5841" s="8" t="s">
        <v>22</v>
      </c>
    </row>
    <row r="5842" spans="1:23" hidden="1" outlineLevel="2" x14ac:dyDescent="0.25">
      <c r="A5842">
        <v>4170798</v>
      </c>
      <c r="B5842" t="s">
        <v>6914</v>
      </c>
      <c r="C5842" t="s">
        <v>18</v>
      </c>
      <c r="D5842" t="s">
        <v>6932</v>
      </c>
      <c r="E5842" s="6">
        <v>43903</v>
      </c>
      <c r="F5842" s="6">
        <v>43948</v>
      </c>
      <c r="G5842" s="7">
        <v>-20</v>
      </c>
      <c r="H5842" s="6" t="s">
        <v>42</v>
      </c>
      <c r="I5842" s="8">
        <v>241464.76</v>
      </c>
      <c r="J5842" s="8">
        <v>2851</v>
      </c>
      <c r="K5842" s="8">
        <v>6957.95</v>
      </c>
      <c r="L5842" s="8">
        <v>6957.95</v>
      </c>
      <c r="M5842" t="s">
        <v>6691</v>
      </c>
      <c r="N5842" s="7"/>
      <c r="O5842" s="7">
        <f>VLOOKUP(A5842,'ENd of Mar'!A:A,1,FALSE)</f>
        <v>4170798</v>
      </c>
      <c r="P5842" t="s">
        <v>6752</v>
      </c>
      <c r="U5842" t="s">
        <v>499</v>
      </c>
      <c r="W5842" s="8" t="s">
        <v>22</v>
      </c>
    </row>
    <row r="5843" spans="1:23" hidden="1" outlineLevel="2" x14ac:dyDescent="0.25">
      <c r="A5843">
        <v>4170798</v>
      </c>
      <c r="B5843" t="s">
        <v>6914</v>
      </c>
      <c r="C5843" t="s">
        <v>18</v>
      </c>
      <c r="D5843" t="s">
        <v>6933</v>
      </c>
      <c r="E5843" s="6">
        <v>43916</v>
      </c>
      <c r="F5843" s="6">
        <v>43961</v>
      </c>
      <c r="G5843" s="7">
        <v>-33</v>
      </c>
      <c r="H5843" s="6" t="s">
        <v>42</v>
      </c>
      <c r="I5843" s="8">
        <v>241464.76</v>
      </c>
      <c r="J5843" s="8">
        <v>2851</v>
      </c>
      <c r="K5843" s="8">
        <v>1148.96</v>
      </c>
      <c r="L5843" s="8">
        <v>1148.96</v>
      </c>
      <c r="M5843" t="s">
        <v>6691</v>
      </c>
      <c r="N5843" s="7"/>
      <c r="O5843" s="7">
        <f>VLOOKUP(A5843,'ENd of Mar'!A:A,1,FALSE)</f>
        <v>4170798</v>
      </c>
      <c r="P5843" t="s">
        <v>6752</v>
      </c>
      <c r="U5843" t="s">
        <v>499</v>
      </c>
      <c r="W5843" s="8" t="s">
        <v>22</v>
      </c>
    </row>
    <row r="5844" spans="1:23" hidden="1" outlineLevel="2" x14ac:dyDescent="0.25">
      <c r="A5844">
        <v>4170798</v>
      </c>
      <c r="B5844" t="s">
        <v>6914</v>
      </c>
      <c r="C5844" t="s">
        <v>18</v>
      </c>
      <c r="D5844" t="s">
        <v>6934</v>
      </c>
      <c r="E5844" s="6">
        <v>43902</v>
      </c>
      <c r="F5844" s="6">
        <v>43947</v>
      </c>
      <c r="G5844" s="7">
        <v>-19</v>
      </c>
      <c r="H5844" s="6" t="s">
        <v>42</v>
      </c>
      <c r="I5844" s="8">
        <v>241464.76</v>
      </c>
      <c r="J5844" s="8">
        <v>2851</v>
      </c>
      <c r="K5844" s="8">
        <v>1144.57</v>
      </c>
      <c r="L5844" s="8">
        <v>1144.57</v>
      </c>
      <c r="M5844" t="s">
        <v>6691</v>
      </c>
      <c r="N5844" s="7"/>
      <c r="O5844" s="7">
        <f>VLOOKUP(A5844,'ENd of Mar'!A:A,1,FALSE)</f>
        <v>4170798</v>
      </c>
      <c r="P5844" t="s">
        <v>6752</v>
      </c>
      <c r="U5844" t="s">
        <v>499</v>
      </c>
      <c r="W5844" s="8" t="s">
        <v>22</v>
      </c>
    </row>
    <row r="5845" spans="1:23" outlineLevel="2" x14ac:dyDescent="0.25">
      <c r="A5845">
        <v>4172412</v>
      </c>
      <c r="B5845" t="s">
        <v>6935</v>
      </c>
      <c r="C5845" t="s">
        <v>200</v>
      </c>
      <c r="D5845" t="s">
        <v>6936</v>
      </c>
      <c r="E5845" s="6">
        <v>43866</v>
      </c>
      <c r="F5845" s="6">
        <v>43911</v>
      </c>
      <c r="G5845" s="7">
        <v>17</v>
      </c>
      <c r="H5845" s="6" t="s">
        <v>27</v>
      </c>
      <c r="I5845" s="8">
        <v>6345.89</v>
      </c>
      <c r="J5845" s="8">
        <v>4999.3500000000004</v>
      </c>
      <c r="K5845" s="8">
        <v>1601.09</v>
      </c>
      <c r="L5845" s="8">
        <v>1601.09</v>
      </c>
      <c r="M5845" t="s">
        <v>6691</v>
      </c>
      <c r="N5845" s="7" t="s">
        <v>20</v>
      </c>
      <c r="O5845" s="7" t="e">
        <f>VLOOKUP(A5845,'ENd of Mar'!A:A,1,FALSE)</f>
        <v>#N/A</v>
      </c>
      <c r="P5845" t="s">
        <v>6937</v>
      </c>
      <c r="U5845" t="s">
        <v>1362</v>
      </c>
      <c r="W5845" s="8" t="s">
        <v>480</v>
      </c>
    </row>
    <row r="5846" spans="1:23" outlineLevel="2" x14ac:dyDescent="0.25">
      <c r="A5846">
        <v>4172412</v>
      </c>
      <c r="B5846" t="s">
        <v>6935</v>
      </c>
      <c r="C5846" t="s">
        <v>200</v>
      </c>
      <c r="D5846" t="s">
        <v>6938</v>
      </c>
      <c r="E5846" s="6">
        <v>43881</v>
      </c>
      <c r="F5846" s="6">
        <v>43926</v>
      </c>
      <c r="G5846" s="7">
        <v>2</v>
      </c>
      <c r="H5846" s="6" t="s">
        <v>27</v>
      </c>
      <c r="I5846" s="8">
        <v>6345.89</v>
      </c>
      <c r="J5846" s="8">
        <v>4999.3500000000004</v>
      </c>
      <c r="K5846" s="8">
        <v>3398.26</v>
      </c>
      <c r="L5846" s="8">
        <v>3398.26</v>
      </c>
      <c r="M5846" t="s">
        <v>6691</v>
      </c>
      <c r="N5846" s="7"/>
      <c r="O5846" s="7" t="e">
        <f>VLOOKUP(A5846,'ENd of Mar'!A:A,1,FALSE)</f>
        <v>#N/A</v>
      </c>
      <c r="P5846" t="s">
        <v>6937</v>
      </c>
      <c r="U5846" t="s">
        <v>1362</v>
      </c>
      <c r="W5846" s="8" t="s">
        <v>480</v>
      </c>
    </row>
    <row r="5847" spans="1:23" outlineLevel="2" x14ac:dyDescent="0.25">
      <c r="A5847">
        <v>4172412</v>
      </c>
      <c r="B5847" t="s">
        <v>6935</v>
      </c>
      <c r="C5847" t="s">
        <v>200</v>
      </c>
      <c r="D5847" t="s">
        <v>6939</v>
      </c>
      <c r="E5847" s="6">
        <v>43917</v>
      </c>
      <c r="F5847" s="6">
        <v>43962</v>
      </c>
      <c r="G5847" s="7">
        <v>-34</v>
      </c>
      <c r="H5847" s="6" t="s">
        <v>42</v>
      </c>
      <c r="I5847" s="8">
        <v>6345.89</v>
      </c>
      <c r="J5847" s="8">
        <v>4999.3500000000004</v>
      </c>
      <c r="K5847" s="8">
        <v>1346.54</v>
      </c>
      <c r="L5847" s="8">
        <v>1346.54</v>
      </c>
      <c r="M5847" t="s">
        <v>6691</v>
      </c>
      <c r="N5847" s="7"/>
      <c r="O5847" s="7" t="e">
        <f>VLOOKUP(A5847,'ENd of Mar'!A:A,1,FALSE)</f>
        <v>#N/A</v>
      </c>
      <c r="P5847" t="s">
        <v>6937</v>
      </c>
      <c r="U5847" t="s">
        <v>1362</v>
      </c>
      <c r="W5847" s="8" t="s">
        <v>480</v>
      </c>
    </row>
    <row r="5848" spans="1:23" outlineLevel="2" x14ac:dyDescent="0.25">
      <c r="A5848">
        <v>4172421</v>
      </c>
      <c r="B5848" t="s">
        <v>6940</v>
      </c>
      <c r="C5848" t="s">
        <v>36</v>
      </c>
      <c r="D5848" t="s">
        <v>6941</v>
      </c>
      <c r="E5848" s="6">
        <v>43640</v>
      </c>
      <c r="F5848" s="6">
        <v>43640</v>
      </c>
      <c r="G5848" s="7">
        <v>288</v>
      </c>
      <c r="H5848" s="6" t="s">
        <v>46</v>
      </c>
      <c r="I5848" s="8">
        <v>859.08</v>
      </c>
      <c r="J5848" s="8">
        <v>720.35</v>
      </c>
      <c r="K5848" s="8">
        <v>-25433.439999999999</v>
      </c>
      <c r="L5848" s="8">
        <v>-0.01</v>
      </c>
      <c r="M5848" t="s">
        <v>6691</v>
      </c>
      <c r="N5848" s="7" t="s">
        <v>20</v>
      </c>
      <c r="O5848" s="7" t="e">
        <f>VLOOKUP(A5848,'ENd of Mar'!A:A,1,FALSE)</f>
        <v>#N/A</v>
      </c>
      <c r="P5848" t="s">
        <v>6937</v>
      </c>
      <c r="U5848" t="s">
        <v>2821</v>
      </c>
      <c r="W5848" s="8" t="s">
        <v>480</v>
      </c>
    </row>
    <row r="5849" spans="1:23" outlineLevel="2" x14ac:dyDescent="0.25">
      <c r="A5849">
        <v>4172421</v>
      </c>
      <c r="B5849" t="s">
        <v>6940</v>
      </c>
      <c r="C5849" t="s">
        <v>200</v>
      </c>
      <c r="D5849" t="s">
        <v>6942</v>
      </c>
      <c r="E5849" s="6">
        <v>43881</v>
      </c>
      <c r="F5849" s="6">
        <v>43926</v>
      </c>
      <c r="G5849" s="7">
        <v>2</v>
      </c>
      <c r="H5849" s="6" t="s">
        <v>27</v>
      </c>
      <c r="I5849" s="8">
        <v>859.08</v>
      </c>
      <c r="J5849" s="8">
        <v>720.35</v>
      </c>
      <c r="K5849" s="8">
        <v>720.36</v>
      </c>
      <c r="L5849" s="8">
        <v>720.36</v>
      </c>
      <c r="M5849" t="s">
        <v>6691</v>
      </c>
      <c r="N5849" s="7"/>
      <c r="O5849" s="7" t="e">
        <f>VLOOKUP(A5849,'ENd of Mar'!A:A,1,FALSE)</f>
        <v>#N/A</v>
      </c>
      <c r="P5849" t="s">
        <v>6937</v>
      </c>
      <c r="U5849" t="s">
        <v>2821</v>
      </c>
      <c r="W5849" s="8" t="s">
        <v>480</v>
      </c>
    </row>
    <row r="5850" spans="1:23" outlineLevel="2" x14ac:dyDescent="0.25">
      <c r="A5850">
        <v>4172421</v>
      </c>
      <c r="B5850" t="s">
        <v>6940</v>
      </c>
      <c r="C5850" t="s">
        <v>200</v>
      </c>
      <c r="D5850" t="s">
        <v>6943</v>
      </c>
      <c r="E5850" s="6">
        <v>43917</v>
      </c>
      <c r="F5850" s="6">
        <v>43962</v>
      </c>
      <c r="G5850" s="7">
        <v>-34</v>
      </c>
      <c r="H5850" s="6" t="s">
        <v>42</v>
      </c>
      <c r="I5850" s="8">
        <v>859.08</v>
      </c>
      <c r="J5850" s="8">
        <v>720.35</v>
      </c>
      <c r="K5850" s="8">
        <v>138.72999999999999</v>
      </c>
      <c r="L5850" s="8">
        <v>138.72999999999999</v>
      </c>
      <c r="M5850" t="s">
        <v>6691</v>
      </c>
      <c r="N5850" s="7"/>
      <c r="O5850" s="7" t="e">
        <f>VLOOKUP(A5850,'ENd of Mar'!A:A,1,FALSE)</f>
        <v>#N/A</v>
      </c>
      <c r="P5850" t="s">
        <v>6937</v>
      </c>
      <c r="U5850" t="s">
        <v>2821</v>
      </c>
      <c r="W5850" s="8" t="s">
        <v>480</v>
      </c>
    </row>
    <row r="5851" spans="1:23" outlineLevel="2" x14ac:dyDescent="0.25">
      <c r="A5851">
        <v>4172804</v>
      </c>
      <c r="B5851" t="s">
        <v>6689</v>
      </c>
      <c r="C5851" t="s">
        <v>529</v>
      </c>
      <c r="D5851" t="s">
        <v>6944</v>
      </c>
      <c r="E5851" s="6">
        <v>43830</v>
      </c>
      <c r="F5851" s="6">
        <v>43830</v>
      </c>
      <c r="G5851" s="7">
        <v>98</v>
      </c>
      <c r="H5851" s="6" t="s">
        <v>89</v>
      </c>
      <c r="I5851" s="8">
        <v>544638.99</v>
      </c>
      <c r="J5851" s="8">
        <v>51908.560000000005</v>
      </c>
      <c r="K5851" s="8">
        <v>-53777.61</v>
      </c>
      <c r="L5851" s="8">
        <v>-2383.2399999999998</v>
      </c>
      <c r="M5851" t="s">
        <v>6691</v>
      </c>
      <c r="N5851" s="7" t="s">
        <v>20</v>
      </c>
      <c r="O5851" s="7" t="e">
        <f>VLOOKUP(A5851,'ENd of Mar'!A:A,1,FALSE)</f>
        <v>#N/A</v>
      </c>
      <c r="P5851" t="s">
        <v>6692</v>
      </c>
      <c r="U5851" t="s">
        <v>1813</v>
      </c>
      <c r="W5851" s="8" t="s">
        <v>59</v>
      </c>
    </row>
    <row r="5852" spans="1:23" outlineLevel="2" x14ac:dyDescent="0.25">
      <c r="A5852">
        <v>4172804</v>
      </c>
      <c r="B5852" t="s">
        <v>6689</v>
      </c>
      <c r="C5852" t="s">
        <v>529</v>
      </c>
      <c r="D5852" t="s">
        <v>6945</v>
      </c>
      <c r="E5852" s="6">
        <v>43500</v>
      </c>
      <c r="F5852" s="6">
        <v>43500</v>
      </c>
      <c r="G5852" s="7">
        <v>428</v>
      </c>
      <c r="H5852" s="6" t="s">
        <v>34</v>
      </c>
      <c r="I5852" s="8">
        <v>544638.99</v>
      </c>
      <c r="J5852" s="8">
        <v>51908.560000000005</v>
      </c>
      <c r="K5852" s="8">
        <v>-13315.12</v>
      </c>
      <c r="L5852" s="8">
        <v>-2846.13</v>
      </c>
      <c r="M5852" t="s">
        <v>6691</v>
      </c>
      <c r="N5852" s="7" t="s">
        <v>20</v>
      </c>
      <c r="O5852" s="7" t="e">
        <f>VLOOKUP(A5852,'ENd of Mar'!A:A,1,FALSE)</f>
        <v>#N/A</v>
      </c>
      <c r="P5852" t="s">
        <v>6692</v>
      </c>
      <c r="U5852" t="s">
        <v>1813</v>
      </c>
      <c r="W5852" s="8" t="s">
        <v>59</v>
      </c>
    </row>
    <row r="5853" spans="1:23" outlineLevel="2" x14ac:dyDescent="0.25">
      <c r="A5853">
        <v>4172804</v>
      </c>
      <c r="B5853" t="s">
        <v>6689</v>
      </c>
      <c r="C5853" t="s">
        <v>474</v>
      </c>
      <c r="D5853" t="s">
        <v>6946</v>
      </c>
      <c r="E5853" s="6">
        <v>43916</v>
      </c>
      <c r="F5853" s="6">
        <v>43961</v>
      </c>
      <c r="G5853" s="7">
        <v>-33</v>
      </c>
      <c r="H5853" s="6" t="s">
        <v>42</v>
      </c>
      <c r="I5853" s="8">
        <v>544638.99</v>
      </c>
      <c r="J5853" s="8">
        <v>51908.560000000005</v>
      </c>
      <c r="K5853" s="8">
        <v>107482.5</v>
      </c>
      <c r="L5853" s="8">
        <v>107482.5</v>
      </c>
      <c r="M5853" t="s">
        <v>6691</v>
      </c>
      <c r="N5853" s="7"/>
      <c r="O5853" s="7" t="e">
        <f>VLOOKUP(A5853,'ENd of Mar'!A:A,1,FALSE)</f>
        <v>#N/A</v>
      </c>
      <c r="P5853" t="s">
        <v>6692</v>
      </c>
      <c r="U5853" t="s">
        <v>1813</v>
      </c>
      <c r="W5853" s="8" t="s">
        <v>59</v>
      </c>
    </row>
    <row r="5854" spans="1:23" outlineLevel="2" x14ac:dyDescent="0.25">
      <c r="A5854">
        <v>4172804</v>
      </c>
      <c r="B5854" t="s">
        <v>6689</v>
      </c>
      <c r="C5854" t="s">
        <v>474</v>
      </c>
      <c r="D5854" t="s">
        <v>6947</v>
      </c>
      <c r="E5854" s="6">
        <v>43880</v>
      </c>
      <c r="F5854" s="6">
        <v>43925</v>
      </c>
      <c r="G5854" s="7">
        <v>3</v>
      </c>
      <c r="H5854" s="6" t="s">
        <v>27</v>
      </c>
      <c r="I5854" s="8">
        <v>544638.99</v>
      </c>
      <c r="J5854" s="8">
        <v>51908.560000000005</v>
      </c>
      <c r="K5854" s="8">
        <v>55352.25</v>
      </c>
      <c r="L5854" s="8">
        <v>55352.25</v>
      </c>
      <c r="M5854" t="s">
        <v>6691</v>
      </c>
      <c r="N5854" s="7"/>
      <c r="O5854" s="7" t="e">
        <f>VLOOKUP(A5854,'ENd of Mar'!A:A,1,FALSE)</f>
        <v>#N/A</v>
      </c>
      <c r="P5854" t="s">
        <v>6692</v>
      </c>
      <c r="U5854" t="s">
        <v>1813</v>
      </c>
      <c r="W5854" s="8" t="s">
        <v>59</v>
      </c>
    </row>
    <row r="5855" spans="1:23" outlineLevel="2" x14ac:dyDescent="0.25">
      <c r="A5855">
        <v>4172804</v>
      </c>
      <c r="B5855" t="s">
        <v>6689</v>
      </c>
      <c r="C5855" t="s">
        <v>474</v>
      </c>
      <c r="D5855" t="s">
        <v>6948</v>
      </c>
      <c r="E5855" s="6">
        <v>43887</v>
      </c>
      <c r="F5855" s="6">
        <v>43932</v>
      </c>
      <c r="G5855" s="7">
        <v>-4</v>
      </c>
      <c r="H5855" s="6" t="s">
        <v>42</v>
      </c>
      <c r="I5855" s="8">
        <v>544638.99</v>
      </c>
      <c r="J5855" s="8">
        <v>51908.560000000005</v>
      </c>
      <c r="K5855" s="8">
        <v>55352.25</v>
      </c>
      <c r="L5855" s="8">
        <v>55352.25</v>
      </c>
      <c r="M5855" t="s">
        <v>6691</v>
      </c>
      <c r="N5855" s="7"/>
      <c r="O5855" s="7" t="e">
        <f>VLOOKUP(A5855,'ENd of Mar'!A:A,1,FALSE)</f>
        <v>#N/A</v>
      </c>
      <c r="P5855" t="s">
        <v>6692</v>
      </c>
      <c r="U5855" t="s">
        <v>1813</v>
      </c>
      <c r="W5855" s="8" t="s">
        <v>59</v>
      </c>
    </row>
    <row r="5856" spans="1:23" outlineLevel="2" x14ac:dyDescent="0.25">
      <c r="A5856">
        <v>4172804</v>
      </c>
      <c r="B5856" t="s">
        <v>6689</v>
      </c>
      <c r="C5856" t="s">
        <v>474</v>
      </c>
      <c r="D5856" t="s">
        <v>6949</v>
      </c>
      <c r="E5856" s="6">
        <v>43895</v>
      </c>
      <c r="F5856" s="6">
        <v>43940</v>
      </c>
      <c r="G5856" s="7">
        <v>-12</v>
      </c>
      <c r="H5856" s="6" t="s">
        <v>42</v>
      </c>
      <c r="I5856" s="8">
        <v>544638.99</v>
      </c>
      <c r="J5856" s="8">
        <v>51908.560000000005</v>
      </c>
      <c r="K5856" s="8">
        <v>53741.25</v>
      </c>
      <c r="L5856" s="8">
        <v>53741.25</v>
      </c>
      <c r="M5856" t="s">
        <v>6691</v>
      </c>
      <c r="N5856" s="7"/>
      <c r="O5856" s="7" t="e">
        <f>VLOOKUP(A5856,'ENd of Mar'!A:A,1,FALSE)</f>
        <v>#N/A</v>
      </c>
      <c r="P5856" t="s">
        <v>6692</v>
      </c>
      <c r="U5856" t="s">
        <v>1813</v>
      </c>
      <c r="W5856" s="8" t="s">
        <v>59</v>
      </c>
    </row>
    <row r="5857" spans="1:23" outlineLevel="2" x14ac:dyDescent="0.25">
      <c r="A5857">
        <v>4172804</v>
      </c>
      <c r="B5857" t="s">
        <v>6689</v>
      </c>
      <c r="C5857" t="s">
        <v>474</v>
      </c>
      <c r="D5857" t="s">
        <v>6950</v>
      </c>
      <c r="E5857" s="6">
        <v>43920</v>
      </c>
      <c r="F5857" s="6">
        <v>43965</v>
      </c>
      <c r="G5857" s="7">
        <v>-37</v>
      </c>
      <c r="H5857" s="6" t="s">
        <v>42</v>
      </c>
      <c r="I5857" s="8">
        <v>544638.99</v>
      </c>
      <c r="J5857" s="8">
        <v>51908.560000000005</v>
      </c>
      <c r="K5857" s="8">
        <v>53741.25</v>
      </c>
      <c r="L5857" s="8">
        <v>53741.25</v>
      </c>
      <c r="M5857" t="s">
        <v>6691</v>
      </c>
      <c r="N5857" s="7"/>
      <c r="O5857" s="7" t="e">
        <f>VLOOKUP(A5857,'ENd of Mar'!A:A,1,FALSE)</f>
        <v>#N/A</v>
      </c>
      <c r="P5857" t="s">
        <v>6692</v>
      </c>
      <c r="U5857" t="s">
        <v>1813</v>
      </c>
      <c r="W5857" s="8" t="s">
        <v>59</v>
      </c>
    </row>
    <row r="5858" spans="1:23" outlineLevel="2" x14ac:dyDescent="0.25">
      <c r="A5858">
        <v>4172804</v>
      </c>
      <c r="B5858" t="s">
        <v>6689</v>
      </c>
      <c r="C5858" t="s">
        <v>474</v>
      </c>
      <c r="D5858" t="s">
        <v>6951</v>
      </c>
      <c r="E5858" s="6">
        <v>43927</v>
      </c>
      <c r="F5858" s="6">
        <v>43972</v>
      </c>
      <c r="G5858" s="7">
        <v>-44</v>
      </c>
      <c r="H5858" s="6" t="s">
        <v>42</v>
      </c>
      <c r="I5858" s="8">
        <v>544638.99</v>
      </c>
      <c r="J5858" s="8">
        <v>51908.560000000005</v>
      </c>
      <c r="K5858" s="8">
        <v>52487.29</v>
      </c>
      <c r="L5858" s="8">
        <v>52487.29</v>
      </c>
      <c r="M5858" t="s">
        <v>6691</v>
      </c>
      <c r="N5858" s="7"/>
      <c r="O5858" s="7" t="e">
        <f>VLOOKUP(A5858,'ENd of Mar'!A:A,1,FALSE)</f>
        <v>#N/A</v>
      </c>
      <c r="P5858" t="s">
        <v>6692</v>
      </c>
      <c r="U5858" t="s">
        <v>1813</v>
      </c>
      <c r="W5858" s="8" t="s">
        <v>59</v>
      </c>
    </row>
    <row r="5859" spans="1:23" outlineLevel="2" x14ac:dyDescent="0.25">
      <c r="A5859">
        <v>4172804</v>
      </c>
      <c r="B5859" t="s">
        <v>6689</v>
      </c>
      <c r="C5859" t="s">
        <v>200</v>
      </c>
      <c r="D5859" t="s">
        <v>6952</v>
      </c>
      <c r="E5859" s="6">
        <v>43886</v>
      </c>
      <c r="F5859" s="6">
        <v>43931</v>
      </c>
      <c r="G5859" s="7">
        <v>-3</v>
      </c>
      <c r="H5859" s="6" t="s">
        <v>42</v>
      </c>
      <c r="I5859" s="8">
        <v>544638.99</v>
      </c>
      <c r="J5859" s="8">
        <v>51908.560000000005</v>
      </c>
      <c r="K5859" s="8">
        <v>42263.3</v>
      </c>
      <c r="L5859" s="8">
        <v>42263.3</v>
      </c>
      <c r="M5859" t="s">
        <v>6691</v>
      </c>
      <c r="N5859" s="7"/>
      <c r="O5859" s="7" t="e">
        <f>VLOOKUP(A5859,'ENd of Mar'!A:A,1,FALSE)</f>
        <v>#N/A</v>
      </c>
      <c r="P5859" t="s">
        <v>6692</v>
      </c>
      <c r="U5859" t="s">
        <v>1813</v>
      </c>
      <c r="W5859" s="8" t="s">
        <v>59</v>
      </c>
    </row>
    <row r="5860" spans="1:23" outlineLevel="2" x14ac:dyDescent="0.25">
      <c r="A5860">
        <v>4172804</v>
      </c>
      <c r="B5860" t="s">
        <v>6689</v>
      </c>
      <c r="C5860" t="s">
        <v>200</v>
      </c>
      <c r="D5860" t="s">
        <v>6953</v>
      </c>
      <c r="E5860" s="6">
        <v>43900</v>
      </c>
      <c r="F5860" s="6">
        <v>43945</v>
      </c>
      <c r="G5860" s="7">
        <v>-17</v>
      </c>
      <c r="H5860" s="6" t="s">
        <v>42</v>
      </c>
      <c r="I5860" s="8">
        <v>544638.99</v>
      </c>
      <c r="J5860" s="8">
        <v>51908.560000000005</v>
      </c>
      <c r="K5860" s="8">
        <v>42263.3</v>
      </c>
      <c r="L5860" s="8">
        <v>42263.3</v>
      </c>
      <c r="M5860" t="s">
        <v>6691</v>
      </c>
      <c r="N5860" s="7"/>
      <c r="O5860" s="7" t="e">
        <f>VLOOKUP(A5860,'ENd of Mar'!A:A,1,FALSE)</f>
        <v>#N/A</v>
      </c>
      <c r="P5860" t="s">
        <v>6692</v>
      </c>
      <c r="U5860" t="s">
        <v>1813</v>
      </c>
      <c r="W5860" s="8" t="s">
        <v>59</v>
      </c>
    </row>
    <row r="5861" spans="1:23" outlineLevel="2" x14ac:dyDescent="0.25">
      <c r="A5861">
        <v>4172804</v>
      </c>
      <c r="B5861" t="s">
        <v>6689</v>
      </c>
      <c r="C5861" t="s">
        <v>200</v>
      </c>
      <c r="D5861" t="s">
        <v>6954</v>
      </c>
      <c r="E5861" s="6">
        <v>43907</v>
      </c>
      <c r="F5861" s="6">
        <v>43952</v>
      </c>
      <c r="G5861" s="7">
        <v>-24</v>
      </c>
      <c r="H5861" s="6" t="s">
        <v>42</v>
      </c>
      <c r="I5861" s="8">
        <v>544638.99</v>
      </c>
      <c r="J5861" s="8">
        <v>51908.560000000005</v>
      </c>
      <c r="K5861" s="8">
        <v>42263.3</v>
      </c>
      <c r="L5861" s="8">
        <v>42263.3</v>
      </c>
      <c r="M5861" t="s">
        <v>6691</v>
      </c>
      <c r="N5861" s="7"/>
      <c r="O5861" s="7" t="e">
        <f>VLOOKUP(A5861,'ENd of Mar'!A:A,1,FALSE)</f>
        <v>#N/A</v>
      </c>
      <c r="P5861" t="s">
        <v>6692</v>
      </c>
      <c r="U5861" t="s">
        <v>1813</v>
      </c>
      <c r="W5861" s="8" t="s">
        <v>59</v>
      </c>
    </row>
    <row r="5862" spans="1:23" outlineLevel="2" x14ac:dyDescent="0.25">
      <c r="A5862">
        <v>4172804</v>
      </c>
      <c r="B5862" t="s">
        <v>6689</v>
      </c>
      <c r="C5862" t="s">
        <v>200</v>
      </c>
      <c r="D5862" t="s">
        <v>6955</v>
      </c>
      <c r="E5862" s="6">
        <v>43921</v>
      </c>
      <c r="F5862" s="6">
        <v>43966</v>
      </c>
      <c r="G5862" s="7">
        <v>-38</v>
      </c>
      <c r="H5862" s="6" t="s">
        <v>42</v>
      </c>
      <c r="I5862" s="8">
        <v>544638.99</v>
      </c>
      <c r="J5862" s="8">
        <v>51908.560000000005</v>
      </c>
      <c r="K5862" s="8">
        <v>42263.3</v>
      </c>
      <c r="L5862" s="8">
        <v>42263.3</v>
      </c>
      <c r="M5862" t="s">
        <v>6691</v>
      </c>
      <c r="N5862" s="7"/>
      <c r="O5862" s="7" t="e">
        <f>VLOOKUP(A5862,'ENd of Mar'!A:A,1,FALSE)</f>
        <v>#N/A</v>
      </c>
      <c r="P5862" t="s">
        <v>6692</v>
      </c>
      <c r="U5862" t="s">
        <v>1813</v>
      </c>
      <c r="W5862" s="8" t="s">
        <v>59</v>
      </c>
    </row>
    <row r="5863" spans="1:23" outlineLevel="2" x14ac:dyDescent="0.25">
      <c r="A5863">
        <v>4172804</v>
      </c>
      <c r="B5863" t="s">
        <v>6689</v>
      </c>
      <c r="C5863" t="s">
        <v>200</v>
      </c>
      <c r="D5863" t="s">
        <v>6956</v>
      </c>
      <c r="E5863" s="6">
        <v>43879</v>
      </c>
      <c r="F5863" s="6">
        <v>43924</v>
      </c>
      <c r="G5863" s="7">
        <v>4</v>
      </c>
      <c r="H5863" s="6" t="s">
        <v>27</v>
      </c>
      <c r="I5863" s="8">
        <v>544638.99</v>
      </c>
      <c r="J5863" s="8">
        <v>51908.560000000005</v>
      </c>
      <c r="K5863" s="8">
        <v>1433.05</v>
      </c>
      <c r="L5863" s="8">
        <v>1433.05</v>
      </c>
      <c r="M5863" t="s">
        <v>6691</v>
      </c>
      <c r="N5863" s="7"/>
      <c r="O5863" s="7" t="e">
        <f>VLOOKUP(A5863,'ENd of Mar'!A:A,1,FALSE)</f>
        <v>#N/A</v>
      </c>
      <c r="P5863" t="s">
        <v>6692</v>
      </c>
      <c r="U5863" t="s">
        <v>1813</v>
      </c>
      <c r="W5863" s="8" t="s">
        <v>59</v>
      </c>
    </row>
    <row r="5864" spans="1:23" outlineLevel="2" x14ac:dyDescent="0.25">
      <c r="A5864">
        <v>4172804</v>
      </c>
      <c r="B5864" t="s">
        <v>6689</v>
      </c>
      <c r="C5864" t="s">
        <v>200</v>
      </c>
      <c r="D5864" t="s">
        <v>6957</v>
      </c>
      <c r="E5864" s="6">
        <v>43914</v>
      </c>
      <c r="F5864" s="6">
        <v>43959</v>
      </c>
      <c r="G5864" s="7">
        <v>-31</v>
      </c>
      <c r="H5864" s="6" t="s">
        <v>42</v>
      </c>
      <c r="I5864" s="8">
        <v>544638.99</v>
      </c>
      <c r="J5864" s="8">
        <v>51908.560000000005</v>
      </c>
      <c r="K5864" s="8">
        <v>1433.05</v>
      </c>
      <c r="L5864" s="8">
        <v>1433.05</v>
      </c>
      <c r="M5864" t="s">
        <v>6691</v>
      </c>
      <c r="N5864" s="7"/>
      <c r="O5864" s="7" t="e">
        <f>VLOOKUP(A5864,'ENd of Mar'!A:A,1,FALSE)</f>
        <v>#N/A</v>
      </c>
      <c r="P5864" t="s">
        <v>6692</v>
      </c>
      <c r="U5864" t="s">
        <v>1813</v>
      </c>
      <c r="W5864" s="8" t="s">
        <v>59</v>
      </c>
    </row>
    <row r="5865" spans="1:23" outlineLevel="2" x14ac:dyDescent="0.25">
      <c r="A5865">
        <v>4172804</v>
      </c>
      <c r="B5865" t="s">
        <v>6689</v>
      </c>
      <c r="C5865" t="s">
        <v>200</v>
      </c>
      <c r="D5865" t="s">
        <v>6958</v>
      </c>
      <c r="E5865" s="6">
        <v>43879</v>
      </c>
      <c r="F5865" s="6">
        <v>43924</v>
      </c>
      <c r="G5865" s="7">
        <v>4</v>
      </c>
      <c r="H5865" s="6" t="s">
        <v>27</v>
      </c>
      <c r="I5865" s="8">
        <v>544638.99</v>
      </c>
      <c r="J5865" s="8">
        <v>51908.560000000005</v>
      </c>
      <c r="K5865" s="8">
        <v>352.63</v>
      </c>
      <c r="L5865" s="8">
        <v>352.63</v>
      </c>
      <c r="M5865" t="s">
        <v>6691</v>
      </c>
      <c r="N5865" s="7"/>
      <c r="O5865" s="7" t="e">
        <f>VLOOKUP(A5865,'ENd of Mar'!A:A,1,FALSE)</f>
        <v>#N/A</v>
      </c>
      <c r="P5865" t="s">
        <v>6692</v>
      </c>
      <c r="U5865" t="s">
        <v>1813</v>
      </c>
      <c r="W5865" s="8" t="s">
        <v>59</v>
      </c>
    </row>
    <row r="5866" spans="1:23" outlineLevel="2" x14ac:dyDescent="0.25">
      <c r="A5866">
        <v>4172804</v>
      </c>
      <c r="B5866" t="s">
        <v>6689</v>
      </c>
      <c r="C5866" t="s">
        <v>200</v>
      </c>
      <c r="D5866" t="s">
        <v>6959</v>
      </c>
      <c r="E5866" s="6">
        <v>43900</v>
      </c>
      <c r="F5866" s="6">
        <v>43945</v>
      </c>
      <c r="G5866" s="7">
        <v>-17</v>
      </c>
      <c r="H5866" s="6" t="s">
        <v>42</v>
      </c>
      <c r="I5866" s="8">
        <v>544638.99</v>
      </c>
      <c r="J5866" s="8">
        <v>51908.560000000005</v>
      </c>
      <c r="K5866" s="8">
        <v>87</v>
      </c>
      <c r="L5866" s="8">
        <v>87</v>
      </c>
      <c r="M5866" t="s">
        <v>6691</v>
      </c>
      <c r="N5866" s="7"/>
      <c r="O5866" s="7" t="e">
        <f>VLOOKUP(A5866,'ENd of Mar'!A:A,1,FALSE)</f>
        <v>#N/A</v>
      </c>
      <c r="P5866" t="s">
        <v>6692</v>
      </c>
      <c r="U5866" t="s">
        <v>1813</v>
      </c>
      <c r="W5866" s="8" t="s">
        <v>59</v>
      </c>
    </row>
    <row r="5867" spans="1:23" outlineLevel="2" x14ac:dyDescent="0.25">
      <c r="A5867">
        <v>4172804</v>
      </c>
      <c r="B5867" t="s">
        <v>6689</v>
      </c>
      <c r="C5867" t="s">
        <v>205</v>
      </c>
      <c r="D5867" t="s">
        <v>6960</v>
      </c>
      <c r="E5867" s="6">
        <v>43895</v>
      </c>
      <c r="F5867" s="6">
        <v>43940</v>
      </c>
      <c r="G5867" s="7">
        <v>-12</v>
      </c>
      <c r="H5867" s="6" t="s">
        <v>42</v>
      </c>
      <c r="I5867" s="8">
        <v>544638.99</v>
      </c>
      <c r="J5867" s="8">
        <v>51908.560000000005</v>
      </c>
      <c r="K5867" s="8">
        <v>591.53</v>
      </c>
      <c r="L5867" s="8">
        <v>-22.36</v>
      </c>
      <c r="M5867" t="s">
        <v>6691</v>
      </c>
      <c r="N5867" s="7"/>
      <c r="O5867" s="7" t="e">
        <f>VLOOKUP(A5867,'ENd of Mar'!A:A,1,FALSE)</f>
        <v>#N/A</v>
      </c>
      <c r="P5867" t="s">
        <v>6692</v>
      </c>
      <c r="U5867" t="s">
        <v>1813</v>
      </c>
      <c r="W5867" s="8" t="s">
        <v>59</v>
      </c>
    </row>
    <row r="5868" spans="1:23" outlineLevel="2" x14ac:dyDescent="0.25">
      <c r="A5868">
        <v>4172804</v>
      </c>
      <c r="B5868" t="s">
        <v>6689</v>
      </c>
      <c r="C5868" t="s">
        <v>205</v>
      </c>
      <c r="D5868" t="s">
        <v>6961</v>
      </c>
      <c r="E5868" s="6">
        <v>43899</v>
      </c>
      <c r="F5868" s="6">
        <v>43944</v>
      </c>
      <c r="G5868" s="7">
        <v>-16</v>
      </c>
      <c r="H5868" s="6" t="s">
        <v>42</v>
      </c>
      <c r="I5868" s="8">
        <v>544638.99</v>
      </c>
      <c r="J5868" s="8">
        <v>51908.560000000005</v>
      </c>
      <c r="K5868" s="8">
        <v>591.53</v>
      </c>
      <c r="L5868" s="8">
        <v>-125</v>
      </c>
      <c r="M5868" t="s">
        <v>6691</v>
      </c>
      <c r="N5868" s="7"/>
      <c r="O5868" s="7" t="e">
        <f>VLOOKUP(A5868,'ENd of Mar'!A:A,1,FALSE)</f>
        <v>#N/A</v>
      </c>
      <c r="P5868" t="s">
        <v>6692</v>
      </c>
      <c r="U5868" t="s">
        <v>1813</v>
      </c>
      <c r="W5868" s="8" t="s">
        <v>59</v>
      </c>
    </row>
    <row r="5869" spans="1:23" outlineLevel="2" x14ac:dyDescent="0.25">
      <c r="A5869">
        <v>4172804</v>
      </c>
      <c r="B5869" t="s">
        <v>6689</v>
      </c>
      <c r="C5869" t="s">
        <v>205</v>
      </c>
      <c r="D5869" t="s">
        <v>6962</v>
      </c>
      <c r="E5869" s="6">
        <v>43895</v>
      </c>
      <c r="F5869" s="6">
        <v>43940</v>
      </c>
      <c r="G5869" s="7">
        <v>-12</v>
      </c>
      <c r="H5869" s="6" t="s">
        <v>42</v>
      </c>
      <c r="I5869" s="8">
        <v>544638.99</v>
      </c>
      <c r="J5869" s="8">
        <v>51908.560000000005</v>
      </c>
      <c r="K5869" s="8">
        <v>102.63</v>
      </c>
      <c r="L5869" s="8">
        <v>-250</v>
      </c>
      <c r="M5869" t="s">
        <v>6691</v>
      </c>
      <c r="N5869" s="7"/>
      <c r="O5869" s="7" t="e">
        <f>VLOOKUP(A5869,'ENd of Mar'!A:A,1,FALSE)</f>
        <v>#N/A</v>
      </c>
      <c r="P5869" t="s">
        <v>6692</v>
      </c>
      <c r="U5869" t="s">
        <v>1813</v>
      </c>
      <c r="W5869" s="8" t="s">
        <v>59</v>
      </c>
    </row>
    <row r="5870" spans="1:23" outlineLevel="2" x14ac:dyDescent="0.25">
      <c r="A5870">
        <v>4172804</v>
      </c>
      <c r="B5870" t="s">
        <v>6689</v>
      </c>
      <c r="C5870" t="s">
        <v>205</v>
      </c>
      <c r="D5870" t="s">
        <v>6963</v>
      </c>
      <c r="E5870" s="6">
        <v>43895</v>
      </c>
      <c r="F5870" s="6">
        <v>43940</v>
      </c>
      <c r="G5870" s="7">
        <v>-12</v>
      </c>
      <c r="H5870" s="6" t="s">
        <v>42</v>
      </c>
      <c r="I5870" s="8">
        <v>544638.99</v>
      </c>
      <c r="J5870" s="8">
        <v>51908.560000000005</v>
      </c>
      <c r="K5870" s="8">
        <v>102.63</v>
      </c>
      <c r="L5870" s="8">
        <v>-250</v>
      </c>
      <c r="M5870" t="s">
        <v>6691</v>
      </c>
      <c r="N5870" s="7"/>
      <c r="O5870" s="7" t="e">
        <f>VLOOKUP(A5870,'ENd of Mar'!A:A,1,FALSE)</f>
        <v>#N/A</v>
      </c>
      <c r="P5870" t="s">
        <v>6692</v>
      </c>
      <c r="U5870" t="s">
        <v>1813</v>
      </c>
      <c r="W5870" s="8" t="s">
        <v>59</v>
      </c>
    </row>
    <row r="5871" spans="1:23" outlineLevel="2" x14ac:dyDescent="0.25">
      <c r="A5871">
        <v>4174481</v>
      </c>
      <c r="B5871" t="s">
        <v>6964</v>
      </c>
      <c r="C5871" t="s">
        <v>200</v>
      </c>
      <c r="D5871" t="s">
        <v>6965</v>
      </c>
      <c r="E5871" s="6">
        <v>43876</v>
      </c>
      <c r="F5871" s="6">
        <v>43921</v>
      </c>
      <c r="G5871" s="7">
        <v>7</v>
      </c>
      <c r="H5871" s="6" t="s">
        <v>27</v>
      </c>
      <c r="I5871" s="8">
        <v>336757.12999999995</v>
      </c>
      <c r="J5871" s="8">
        <v>336757.12999999995</v>
      </c>
      <c r="K5871" s="8">
        <v>336765.29</v>
      </c>
      <c r="L5871" s="8">
        <v>336765.29</v>
      </c>
      <c r="M5871" t="s">
        <v>6691</v>
      </c>
      <c r="N5871" s="7" t="s">
        <v>20</v>
      </c>
      <c r="O5871" s="7" t="e">
        <f>VLOOKUP(A5871,'ENd of Mar'!A:A,1,FALSE)</f>
        <v>#N/A</v>
      </c>
      <c r="U5871" t="s">
        <v>6966</v>
      </c>
      <c r="W5871" s="8" t="s">
        <v>480</v>
      </c>
    </row>
    <row r="5872" spans="1:23" outlineLevel="2" x14ac:dyDescent="0.25">
      <c r="A5872">
        <v>4174481</v>
      </c>
      <c r="B5872" t="s">
        <v>6964</v>
      </c>
      <c r="C5872" t="s">
        <v>200</v>
      </c>
      <c r="D5872" t="s">
        <v>6967</v>
      </c>
      <c r="E5872" s="6">
        <v>43654</v>
      </c>
      <c r="F5872" s="6">
        <v>43699</v>
      </c>
      <c r="G5872" s="7">
        <v>229</v>
      </c>
      <c r="H5872" s="6" t="s">
        <v>46</v>
      </c>
      <c r="I5872" s="8">
        <v>336757.12999999995</v>
      </c>
      <c r="J5872" s="8">
        <v>336757.12999999995</v>
      </c>
      <c r="K5872" s="8">
        <v>634015.37</v>
      </c>
      <c r="L5872" s="8">
        <v>-0.01</v>
      </c>
      <c r="M5872" t="s">
        <v>6691</v>
      </c>
      <c r="N5872" s="7" t="s">
        <v>20</v>
      </c>
      <c r="O5872" s="7" t="e">
        <f>VLOOKUP(A5872,'ENd of Mar'!A:A,1,FALSE)</f>
        <v>#N/A</v>
      </c>
      <c r="U5872" t="s">
        <v>6966</v>
      </c>
      <c r="W5872" s="8" t="s">
        <v>480</v>
      </c>
    </row>
    <row r="5873" spans="1:23" outlineLevel="2" x14ac:dyDescent="0.25">
      <c r="A5873">
        <v>4174481</v>
      </c>
      <c r="B5873" t="s">
        <v>6964</v>
      </c>
      <c r="C5873" t="s">
        <v>6968</v>
      </c>
      <c r="D5873" t="s">
        <v>6969</v>
      </c>
      <c r="E5873" s="6">
        <v>42215</v>
      </c>
      <c r="F5873" s="6">
        <v>42215</v>
      </c>
      <c r="G5873" s="7">
        <v>1713</v>
      </c>
      <c r="H5873" s="6" t="s">
        <v>34</v>
      </c>
      <c r="I5873" s="8">
        <v>336757.12999999995</v>
      </c>
      <c r="J5873" s="8">
        <v>336757.12999999995</v>
      </c>
      <c r="K5873" s="8">
        <v>-2407.4</v>
      </c>
      <c r="L5873" s="8">
        <v>-8.15</v>
      </c>
      <c r="M5873" t="s">
        <v>6691</v>
      </c>
      <c r="N5873" s="7" t="s">
        <v>20</v>
      </c>
      <c r="O5873" s="7" t="e">
        <f>VLOOKUP(A5873,'ENd of Mar'!A:A,1,FALSE)</f>
        <v>#N/A</v>
      </c>
      <c r="U5873" t="s">
        <v>6966</v>
      </c>
      <c r="W5873" s="8" t="s">
        <v>480</v>
      </c>
    </row>
    <row r="5874" spans="1:23" hidden="1" outlineLevel="2" x14ac:dyDescent="0.25">
      <c r="A5874">
        <v>4177067</v>
      </c>
      <c r="B5874" t="s">
        <v>6970</v>
      </c>
      <c r="C5874" t="s">
        <v>205</v>
      </c>
      <c r="D5874" t="s">
        <v>6971</v>
      </c>
      <c r="E5874" s="6">
        <v>43840</v>
      </c>
      <c r="F5874" s="6">
        <v>43885</v>
      </c>
      <c r="G5874" s="7">
        <v>43</v>
      </c>
      <c r="H5874" s="6" t="s">
        <v>21</v>
      </c>
      <c r="I5874" s="8">
        <v>70965.440000000002</v>
      </c>
      <c r="J5874" s="8">
        <v>36995.5</v>
      </c>
      <c r="K5874" s="8">
        <v>6537.13</v>
      </c>
      <c r="L5874" s="8">
        <v>6537.13</v>
      </c>
      <c r="M5874" t="s">
        <v>6691</v>
      </c>
      <c r="N5874" s="7" t="s">
        <v>20</v>
      </c>
      <c r="O5874" s="7">
        <f>VLOOKUP(A5874,'ENd of Mar'!A:A,1,FALSE)</f>
        <v>4177067</v>
      </c>
      <c r="U5874" t="s">
        <v>6972</v>
      </c>
      <c r="W5874" s="8" t="s">
        <v>22</v>
      </c>
    </row>
    <row r="5875" spans="1:23" hidden="1" outlineLevel="2" x14ac:dyDescent="0.25">
      <c r="A5875">
        <v>4177067</v>
      </c>
      <c r="B5875" t="s">
        <v>6970</v>
      </c>
      <c r="C5875" t="s">
        <v>200</v>
      </c>
      <c r="D5875" t="s">
        <v>6973</v>
      </c>
      <c r="E5875" s="6">
        <v>43834</v>
      </c>
      <c r="F5875" s="6">
        <v>43879</v>
      </c>
      <c r="G5875" s="7">
        <v>49</v>
      </c>
      <c r="H5875" s="6" t="s">
        <v>21</v>
      </c>
      <c r="I5875" s="8">
        <v>70965.440000000002</v>
      </c>
      <c r="J5875" s="8">
        <v>36995.5</v>
      </c>
      <c r="K5875" s="8">
        <v>3815.66</v>
      </c>
      <c r="L5875" s="8">
        <v>3815.66</v>
      </c>
      <c r="M5875" t="s">
        <v>6691</v>
      </c>
      <c r="N5875" s="7" t="s">
        <v>20</v>
      </c>
      <c r="O5875" s="7">
        <f>VLOOKUP(A5875,'ENd of Mar'!A:A,1,FALSE)</f>
        <v>4177067</v>
      </c>
      <c r="U5875" t="s">
        <v>6972</v>
      </c>
      <c r="W5875" s="8" t="s">
        <v>22</v>
      </c>
    </row>
    <row r="5876" spans="1:23" hidden="1" outlineLevel="2" x14ac:dyDescent="0.25">
      <c r="A5876">
        <v>4177067</v>
      </c>
      <c r="B5876" t="s">
        <v>6970</v>
      </c>
      <c r="C5876" t="s">
        <v>200</v>
      </c>
      <c r="D5876" t="s">
        <v>6974</v>
      </c>
      <c r="E5876" s="6">
        <v>43834</v>
      </c>
      <c r="F5876" s="6">
        <v>43879</v>
      </c>
      <c r="G5876" s="7">
        <v>49</v>
      </c>
      <c r="H5876" s="6" t="s">
        <v>21</v>
      </c>
      <c r="I5876" s="8">
        <v>70965.440000000002</v>
      </c>
      <c r="J5876" s="8">
        <v>36995.5</v>
      </c>
      <c r="K5876" s="8">
        <v>3679.81</v>
      </c>
      <c r="L5876" s="8">
        <v>3679.81</v>
      </c>
      <c r="M5876" t="s">
        <v>6691</v>
      </c>
      <c r="N5876" s="7" t="s">
        <v>20</v>
      </c>
      <c r="O5876" s="7">
        <f>VLOOKUP(A5876,'ENd of Mar'!A:A,1,FALSE)</f>
        <v>4177067</v>
      </c>
      <c r="U5876" t="s">
        <v>6972</v>
      </c>
      <c r="W5876" s="8" t="s">
        <v>22</v>
      </c>
    </row>
    <row r="5877" spans="1:23" hidden="1" outlineLevel="2" x14ac:dyDescent="0.25">
      <c r="A5877">
        <v>4177067</v>
      </c>
      <c r="B5877" t="s">
        <v>6970</v>
      </c>
      <c r="C5877" t="s">
        <v>205</v>
      </c>
      <c r="D5877" t="s">
        <v>6975</v>
      </c>
      <c r="E5877" s="6">
        <v>43840</v>
      </c>
      <c r="F5877" s="6">
        <v>43885</v>
      </c>
      <c r="G5877" s="7">
        <v>43</v>
      </c>
      <c r="H5877" s="6" t="s">
        <v>21</v>
      </c>
      <c r="I5877" s="8">
        <v>70965.440000000002</v>
      </c>
      <c r="J5877" s="8">
        <v>36995.5</v>
      </c>
      <c r="K5877" s="8">
        <v>3584.23</v>
      </c>
      <c r="L5877" s="8">
        <v>3584.23</v>
      </c>
      <c r="M5877" t="s">
        <v>6691</v>
      </c>
      <c r="N5877" s="7" t="s">
        <v>20</v>
      </c>
      <c r="O5877" s="7">
        <f>VLOOKUP(A5877,'ENd of Mar'!A:A,1,FALSE)</f>
        <v>4177067</v>
      </c>
      <c r="U5877" t="s">
        <v>6972</v>
      </c>
      <c r="W5877" s="8" t="s">
        <v>22</v>
      </c>
    </row>
    <row r="5878" spans="1:23" hidden="1" outlineLevel="2" x14ac:dyDescent="0.25">
      <c r="A5878">
        <v>4177067</v>
      </c>
      <c r="B5878" t="s">
        <v>6970</v>
      </c>
      <c r="C5878" t="s">
        <v>200</v>
      </c>
      <c r="D5878" t="s">
        <v>6976</v>
      </c>
      <c r="E5878" s="6">
        <v>43834</v>
      </c>
      <c r="F5878" s="6">
        <v>43879</v>
      </c>
      <c r="G5878" s="7">
        <v>49</v>
      </c>
      <c r="H5878" s="6" t="s">
        <v>21</v>
      </c>
      <c r="I5878" s="8">
        <v>70965.440000000002</v>
      </c>
      <c r="J5878" s="8">
        <v>36995.5</v>
      </c>
      <c r="K5878" s="8">
        <v>3437.57</v>
      </c>
      <c r="L5878" s="8">
        <v>3437.57</v>
      </c>
      <c r="M5878" t="s">
        <v>6691</v>
      </c>
      <c r="N5878" s="7" t="s">
        <v>20</v>
      </c>
      <c r="O5878" s="7">
        <f>VLOOKUP(A5878,'ENd of Mar'!A:A,1,FALSE)</f>
        <v>4177067</v>
      </c>
      <c r="U5878" t="s">
        <v>6972</v>
      </c>
      <c r="W5878" s="8" t="s">
        <v>22</v>
      </c>
    </row>
    <row r="5879" spans="1:23" hidden="1" outlineLevel="2" x14ac:dyDescent="0.25">
      <c r="A5879">
        <v>4177067</v>
      </c>
      <c r="B5879" t="s">
        <v>6970</v>
      </c>
      <c r="C5879" t="s">
        <v>205</v>
      </c>
      <c r="D5879" t="s">
        <v>6977</v>
      </c>
      <c r="E5879" s="6">
        <v>43840</v>
      </c>
      <c r="F5879" s="6">
        <v>43885</v>
      </c>
      <c r="G5879" s="7">
        <v>43</v>
      </c>
      <c r="H5879" s="6" t="s">
        <v>21</v>
      </c>
      <c r="I5879" s="8">
        <v>70965.440000000002</v>
      </c>
      <c r="J5879" s="8">
        <v>36995.5</v>
      </c>
      <c r="K5879" s="8">
        <v>1746.73</v>
      </c>
      <c r="L5879" s="8">
        <v>1746.73</v>
      </c>
      <c r="M5879" t="s">
        <v>6691</v>
      </c>
      <c r="N5879" s="7" t="s">
        <v>20</v>
      </c>
      <c r="O5879" s="7">
        <f>VLOOKUP(A5879,'ENd of Mar'!A:A,1,FALSE)</f>
        <v>4177067</v>
      </c>
      <c r="U5879" t="s">
        <v>6972</v>
      </c>
      <c r="W5879" s="8" t="s">
        <v>22</v>
      </c>
    </row>
    <row r="5880" spans="1:23" hidden="1" outlineLevel="2" x14ac:dyDescent="0.25">
      <c r="A5880">
        <v>4177067</v>
      </c>
      <c r="B5880" t="s">
        <v>6970</v>
      </c>
      <c r="C5880" t="s">
        <v>205</v>
      </c>
      <c r="D5880" t="s">
        <v>6978</v>
      </c>
      <c r="E5880" s="6">
        <v>43840</v>
      </c>
      <c r="F5880" s="6">
        <v>43885</v>
      </c>
      <c r="G5880" s="7">
        <v>43</v>
      </c>
      <c r="H5880" s="6" t="s">
        <v>21</v>
      </c>
      <c r="I5880" s="8">
        <v>70965.440000000002</v>
      </c>
      <c r="J5880" s="8">
        <v>36995.5</v>
      </c>
      <c r="K5880" s="8">
        <v>1382.32</v>
      </c>
      <c r="L5880" s="8">
        <v>1382.32</v>
      </c>
      <c r="M5880" t="s">
        <v>6691</v>
      </c>
      <c r="N5880" s="7" t="s">
        <v>20</v>
      </c>
      <c r="O5880" s="7">
        <f>VLOOKUP(A5880,'ENd of Mar'!A:A,1,FALSE)</f>
        <v>4177067</v>
      </c>
      <c r="U5880" t="s">
        <v>6972</v>
      </c>
      <c r="W5880" s="8" t="s">
        <v>22</v>
      </c>
    </row>
    <row r="5881" spans="1:23" hidden="1" outlineLevel="2" x14ac:dyDescent="0.25">
      <c r="A5881">
        <v>4177067</v>
      </c>
      <c r="B5881" t="s">
        <v>6970</v>
      </c>
      <c r="C5881" t="s">
        <v>205</v>
      </c>
      <c r="D5881" t="s">
        <v>6979</v>
      </c>
      <c r="E5881" s="6">
        <v>43840</v>
      </c>
      <c r="F5881" s="6">
        <v>43885</v>
      </c>
      <c r="G5881" s="7">
        <v>43</v>
      </c>
      <c r="H5881" s="6" t="s">
        <v>21</v>
      </c>
      <c r="I5881" s="8">
        <v>70965.440000000002</v>
      </c>
      <c r="J5881" s="8">
        <v>36995.5</v>
      </c>
      <c r="K5881" s="8">
        <v>1375.34</v>
      </c>
      <c r="L5881" s="8">
        <v>1375.34</v>
      </c>
      <c r="M5881" t="s">
        <v>6691</v>
      </c>
      <c r="N5881" s="7" t="s">
        <v>20</v>
      </c>
      <c r="O5881" s="7">
        <f>VLOOKUP(A5881,'ENd of Mar'!A:A,1,FALSE)</f>
        <v>4177067</v>
      </c>
      <c r="U5881" t="s">
        <v>6972</v>
      </c>
      <c r="W5881" s="8" t="s">
        <v>22</v>
      </c>
    </row>
    <row r="5882" spans="1:23" hidden="1" outlineLevel="2" x14ac:dyDescent="0.25">
      <c r="A5882">
        <v>4177067</v>
      </c>
      <c r="B5882" t="s">
        <v>6970</v>
      </c>
      <c r="C5882" t="s">
        <v>205</v>
      </c>
      <c r="D5882" t="s">
        <v>6980</v>
      </c>
      <c r="E5882" s="6">
        <v>43840</v>
      </c>
      <c r="F5882" s="6">
        <v>43885</v>
      </c>
      <c r="G5882" s="7">
        <v>43</v>
      </c>
      <c r="H5882" s="6" t="s">
        <v>21</v>
      </c>
      <c r="I5882" s="8">
        <v>70965.440000000002</v>
      </c>
      <c r="J5882" s="8">
        <v>36995.5</v>
      </c>
      <c r="K5882" s="8">
        <v>1280.1099999999999</v>
      </c>
      <c r="L5882" s="8">
        <v>1280.1099999999999</v>
      </c>
      <c r="M5882" t="s">
        <v>6691</v>
      </c>
      <c r="N5882" s="7" t="s">
        <v>20</v>
      </c>
      <c r="O5882" s="7">
        <f>VLOOKUP(A5882,'ENd of Mar'!A:A,1,FALSE)</f>
        <v>4177067</v>
      </c>
      <c r="U5882" t="s">
        <v>6972</v>
      </c>
      <c r="W5882" s="8" t="s">
        <v>22</v>
      </c>
    </row>
    <row r="5883" spans="1:23" hidden="1" outlineLevel="2" x14ac:dyDescent="0.25">
      <c r="A5883">
        <v>4177067</v>
      </c>
      <c r="B5883" t="s">
        <v>6970</v>
      </c>
      <c r="C5883" t="s">
        <v>205</v>
      </c>
      <c r="D5883" t="s">
        <v>6981</v>
      </c>
      <c r="E5883" s="6">
        <v>43840</v>
      </c>
      <c r="F5883" s="6">
        <v>43885</v>
      </c>
      <c r="G5883" s="7">
        <v>43</v>
      </c>
      <c r="H5883" s="6" t="s">
        <v>21</v>
      </c>
      <c r="I5883" s="8">
        <v>70965.440000000002</v>
      </c>
      <c r="J5883" s="8">
        <v>36995.5</v>
      </c>
      <c r="K5883" s="8">
        <v>1120.22</v>
      </c>
      <c r="L5883" s="8">
        <v>1120.22</v>
      </c>
      <c r="M5883" t="s">
        <v>6691</v>
      </c>
      <c r="N5883" s="7" t="s">
        <v>20</v>
      </c>
      <c r="O5883" s="7">
        <f>VLOOKUP(A5883,'ENd of Mar'!A:A,1,FALSE)</f>
        <v>4177067</v>
      </c>
      <c r="U5883" t="s">
        <v>6972</v>
      </c>
      <c r="W5883" s="8" t="s">
        <v>22</v>
      </c>
    </row>
    <row r="5884" spans="1:23" hidden="1" outlineLevel="2" x14ac:dyDescent="0.25">
      <c r="A5884">
        <v>4177067</v>
      </c>
      <c r="B5884" t="s">
        <v>6970</v>
      </c>
      <c r="C5884" t="s">
        <v>200</v>
      </c>
      <c r="D5884" t="s">
        <v>6982</v>
      </c>
      <c r="E5884" s="6">
        <v>43834</v>
      </c>
      <c r="F5884" s="6">
        <v>43879</v>
      </c>
      <c r="G5884" s="7">
        <v>49</v>
      </c>
      <c r="H5884" s="6" t="s">
        <v>21</v>
      </c>
      <c r="I5884" s="8">
        <v>70965.440000000002</v>
      </c>
      <c r="J5884" s="8">
        <v>36995.5</v>
      </c>
      <c r="K5884" s="8">
        <v>1044.21</v>
      </c>
      <c r="L5884" s="8">
        <v>1044.21</v>
      </c>
      <c r="M5884" t="s">
        <v>6691</v>
      </c>
      <c r="N5884" s="7" t="s">
        <v>20</v>
      </c>
      <c r="O5884" s="7">
        <f>VLOOKUP(A5884,'ENd of Mar'!A:A,1,FALSE)</f>
        <v>4177067</v>
      </c>
      <c r="U5884" t="s">
        <v>6972</v>
      </c>
      <c r="W5884" s="8" t="s">
        <v>22</v>
      </c>
    </row>
    <row r="5885" spans="1:23" hidden="1" outlineLevel="2" x14ac:dyDescent="0.25">
      <c r="A5885">
        <v>4177067</v>
      </c>
      <c r="B5885" t="s">
        <v>6970</v>
      </c>
      <c r="C5885" t="s">
        <v>205</v>
      </c>
      <c r="D5885" t="s">
        <v>6983</v>
      </c>
      <c r="E5885" s="6">
        <v>43840</v>
      </c>
      <c r="F5885" s="6">
        <v>43885</v>
      </c>
      <c r="G5885" s="7">
        <v>43</v>
      </c>
      <c r="H5885" s="6" t="s">
        <v>21</v>
      </c>
      <c r="I5885" s="8">
        <v>70965.440000000002</v>
      </c>
      <c r="J5885" s="8">
        <v>36995.5</v>
      </c>
      <c r="K5885" s="8">
        <v>903.66</v>
      </c>
      <c r="L5885" s="8">
        <v>903.66</v>
      </c>
      <c r="M5885" t="s">
        <v>6691</v>
      </c>
      <c r="N5885" s="7" t="s">
        <v>20</v>
      </c>
      <c r="O5885" s="7">
        <f>VLOOKUP(A5885,'ENd of Mar'!A:A,1,FALSE)</f>
        <v>4177067</v>
      </c>
      <c r="U5885" t="s">
        <v>6972</v>
      </c>
      <c r="W5885" s="8" t="s">
        <v>22</v>
      </c>
    </row>
    <row r="5886" spans="1:23" hidden="1" outlineLevel="2" x14ac:dyDescent="0.25">
      <c r="A5886">
        <v>4177067</v>
      </c>
      <c r="B5886" t="s">
        <v>6970</v>
      </c>
      <c r="C5886" t="s">
        <v>205</v>
      </c>
      <c r="D5886" t="s">
        <v>6984</v>
      </c>
      <c r="E5886" s="6">
        <v>43838</v>
      </c>
      <c r="F5886" s="6">
        <v>43883</v>
      </c>
      <c r="G5886" s="7">
        <v>45</v>
      </c>
      <c r="H5886" s="6" t="s">
        <v>21</v>
      </c>
      <c r="I5886" s="8">
        <v>70965.440000000002</v>
      </c>
      <c r="J5886" s="8">
        <v>36995.5</v>
      </c>
      <c r="K5886" s="8">
        <v>861.18</v>
      </c>
      <c r="L5886" s="8">
        <v>861.18</v>
      </c>
      <c r="M5886" t="s">
        <v>6691</v>
      </c>
      <c r="N5886" s="7" t="s">
        <v>20</v>
      </c>
      <c r="O5886" s="7">
        <f>VLOOKUP(A5886,'ENd of Mar'!A:A,1,FALSE)</f>
        <v>4177067</v>
      </c>
      <c r="U5886" t="s">
        <v>6972</v>
      </c>
      <c r="W5886" s="8" t="s">
        <v>22</v>
      </c>
    </row>
    <row r="5887" spans="1:23" hidden="1" outlineLevel="2" x14ac:dyDescent="0.25">
      <c r="A5887">
        <v>4177067</v>
      </c>
      <c r="B5887" t="s">
        <v>6970</v>
      </c>
      <c r="C5887" t="s">
        <v>205</v>
      </c>
      <c r="D5887" t="s">
        <v>6985</v>
      </c>
      <c r="E5887" s="6">
        <v>43840</v>
      </c>
      <c r="F5887" s="6">
        <v>43885</v>
      </c>
      <c r="G5887" s="7">
        <v>43</v>
      </c>
      <c r="H5887" s="6" t="s">
        <v>21</v>
      </c>
      <c r="I5887" s="8">
        <v>70965.440000000002</v>
      </c>
      <c r="J5887" s="8">
        <v>36995.5</v>
      </c>
      <c r="K5887" s="8">
        <v>833.07</v>
      </c>
      <c r="L5887" s="8">
        <v>833.07</v>
      </c>
      <c r="M5887" t="s">
        <v>6691</v>
      </c>
      <c r="N5887" s="7" t="s">
        <v>20</v>
      </c>
      <c r="O5887" s="7">
        <f>VLOOKUP(A5887,'ENd of Mar'!A:A,1,FALSE)</f>
        <v>4177067</v>
      </c>
      <c r="U5887" t="s">
        <v>6972</v>
      </c>
      <c r="W5887" s="8" t="s">
        <v>22</v>
      </c>
    </row>
    <row r="5888" spans="1:23" hidden="1" outlineLevel="2" x14ac:dyDescent="0.25">
      <c r="A5888">
        <v>4177067</v>
      </c>
      <c r="B5888" t="s">
        <v>6970</v>
      </c>
      <c r="C5888" t="s">
        <v>205</v>
      </c>
      <c r="D5888" t="s">
        <v>6986</v>
      </c>
      <c r="E5888" s="6">
        <v>43840</v>
      </c>
      <c r="F5888" s="6">
        <v>43885</v>
      </c>
      <c r="G5888" s="7">
        <v>43</v>
      </c>
      <c r="H5888" s="6" t="s">
        <v>21</v>
      </c>
      <c r="I5888" s="8">
        <v>70965.440000000002</v>
      </c>
      <c r="J5888" s="8">
        <v>36995.5</v>
      </c>
      <c r="K5888" s="8">
        <v>823.53</v>
      </c>
      <c r="L5888" s="8">
        <v>823.53</v>
      </c>
      <c r="M5888" t="s">
        <v>6691</v>
      </c>
      <c r="N5888" s="7" t="s">
        <v>20</v>
      </c>
      <c r="O5888" s="7">
        <f>VLOOKUP(A5888,'ENd of Mar'!A:A,1,FALSE)</f>
        <v>4177067</v>
      </c>
      <c r="U5888" t="s">
        <v>6972</v>
      </c>
      <c r="W5888" s="8" t="s">
        <v>22</v>
      </c>
    </row>
    <row r="5889" spans="1:23" hidden="1" outlineLevel="2" x14ac:dyDescent="0.25">
      <c r="A5889">
        <v>4177067</v>
      </c>
      <c r="B5889" t="s">
        <v>6970</v>
      </c>
      <c r="C5889" t="s">
        <v>205</v>
      </c>
      <c r="D5889" t="s">
        <v>6987</v>
      </c>
      <c r="E5889" s="6">
        <v>43840</v>
      </c>
      <c r="F5889" s="6">
        <v>43885</v>
      </c>
      <c r="G5889" s="7">
        <v>43</v>
      </c>
      <c r="H5889" s="6" t="s">
        <v>21</v>
      </c>
      <c r="I5889" s="8">
        <v>70965.440000000002</v>
      </c>
      <c r="J5889" s="8">
        <v>36995.5</v>
      </c>
      <c r="K5889" s="8">
        <v>766.1</v>
      </c>
      <c r="L5889" s="8">
        <v>766.1</v>
      </c>
      <c r="M5889" t="s">
        <v>6691</v>
      </c>
      <c r="N5889" s="7" t="s">
        <v>20</v>
      </c>
      <c r="O5889" s="7">
        <f>VLOOKUP(A5889,'ENd of Mar'!A:A,1,FALSE)</f>
        <v>4177067</v>
      </c>
      <c r="U5889" t="s">
        <v>6972</v>
      </c>
      <c r="W5889" s="8" t="s">
        <v>22</v>
      </c>
    </row>
    <row r="5890" spans="1:23" hidden="1" outlineLevel="2" x14ac:dyDescent="0.25">
      <c r="A5890">
        <v>4177067</v>
      </c>
      <c r="B5890" t="s">
        <v>6970</v>
      </c>
      <c r="C5890" t="s">
        <v>200</v>
      </c>
      <c r="D5890" t="s">
        <v>6988</v>
      </c>
      <c r="E5890" s="6">
        <v>43819</v>
      </c>
      <c r="F5890" s="6">
        <v>43864</v>
      </c>
      <c r="G5890" s="7">
        <v>64</v>
      </c>
      <c r="H5890" s="6" t="s">
        <v>31</v>
      </c>
      <c r="I5890" s="8">
        <v>70965.440000000002</v>
      </c>
      <c r="J5890" s="8">
        <v>36995.5</v>
      </c>
      <c r="K5890" s="8">
        <v>746.6</v>
      </c>
      <c r="L5890" s="8">
        <v>746.6</v>
      </c>
      <c r="M5890" t="s">
        <v>6691</v>
      </c>
      <c r="N5890" s="7" t="s">
        <v>20</v>
      </c>
      <c r="O5890" s="7">
        <f>VLOOKUP(A5890,'ENd of Mar'!A:A,1,FALSE)</f>
        <v>4177067</v>
      </c>
      <c r="U5890" t="s">
        <v>6972</v>
      </c>
      <c r="W5890" s="8" t="s">
        <v>22</v>
      </c>
    </row>
    <row r="5891" spans="1:23" hidden="1" outlineLevel="2" x14ac:dyDescent="0.25">
      <c r="A5891">
        <v>4177067</v>
      </c>
      <c r="B5891" t="s">
        <v>6970</v>
      </c>
      <c r="C5891" t="s">
        <v>205</v>
      </c>
      <c r="D5891" t="s">
        <v>6989</v>
      </c>
      <c r="E5891" s="6">
        <v>43837</v>
      </c>
      <c r="F5891" s="6">
        <v>43882</v>
      </c>
      <c r="G5891" s="7">
        <v>46</v>
      </c>
      <c r="H5891" s="6" t="s">
        <v>21</v>
      </c>
      <c r="I5891" s="8">
        <v>70965.440000000002</v>
      </c>
      <c r="J5891" s="8">
        <v>36995.5</v>
      </c>
      <c r="K5891" s="8">
        <v>584.37</v>
      </c>
      <c r="L5891" s="8">
        <v>584.37</v>
      </c>
      <c r="M5891" t="s">
        <v>6691</v>
      </c>
      <c r="N5891" s="7" t="s">
        <v>20</v>
      </c>
      <c r="O5891" s="7">
        <f>VLOOKUP(A5891,'ENd of Mar'!A:A,1,FALSE)</f>
        <v>4177067</v>
      </c>
      <c r="U5891" t="s">
        <v>6972</v>
      </c>
      <c r="W5891" s="8" t="s">
        <v>22</v>
      </c>
    </row>
    <row r="5892" spans="1:23" hidden="1" outlineLevel="2" x14ac:dyDescent="0.25">
      <c r="A5892">
        <v>4177067</v>
      </c>
      <c r="B5892" t="s">
        <v>6970</v>
      </c>
      <c r="C5892" t="s">
        <v>205</v>
      </c>
      <c r="D5892" t="s">
        <v>6990</v>
      </c>
      <c r="E5892" s="6">
        <v>43840</v>
      </c>
      <c r="F5892" s="6">
        <v>43885</v>
      </c>
      <c r="G5892" s="7">
        <v>43</v>
      </c>
      <c r="H5892" s="6" t="s">
        <v>21</v>
      </c>
      <c r="I5892" s="8">
        <v>70965.440000000002</v>
      </c>
      <c r="J5892" s="8">
        <v>36995.5</v>
      </c>
      <c r="K5892" s="8">
        <v>491.33</v>
      </c>
      <c r="L5892" s="8">
        <v>491.33</v>
      </c>
      <c r="M5892" t="s">
        <v>6691</v>
      </c>
      <c r="N5892" s="7" t="s">
        <v>20</v>
      </c>
      <c r="O5892" s="7">
        <f>VLOOKUP(A5892,'ENd of Mar'!A:A,1,FALSE)</f>
        <v>4177067</v>
      </c>
      <c r="U5892" t="s">
        <v>6972</v>
      </c>
      <c r="W5892" s="8" t="s">
        <v>22</v>
      </c>
    </row>
    <row r="5893" spans="1:23" hidden="1" outlineLevel="2" x14ac:dyDescent="0.25">
      <c r="A5893">
        <v>4177067</v>
      </c>
      <c r="B5893" t="s">
        <v>6970</v>
      </c>
      <c r="C5893" t="s">
        <v>205</v>
      </c>
      <c r="D5893" t="s">
        <v>6991</v>
      </c>
      <c r="E5893" s="6">
        <v>43840</v>
      </c>
      <c r="F5893" s="6">
        <v>43885</v>
      </c>
      <c r="G5893" s="7">
        <v>43</v>
      </c>
      <c r="H5893" s="6" t="s">
        <v>21</v>
      </c>
      <c r="I5893" s="8">
        <v>70965.440000000002</v>
      </c>
      <c r="J5893" s="8">
        <v>36995.5</v>
      </c>
      <c r="K5893" s="8">
        <v>474.85</v>
      </c>
      <c r="L5893" s="8">
        <v>474.85</v>
      </c>
      <c r="M5893" t="s">
        <v>6691</v>
      </c>
      <c r="N5893" s="7" t="s">
        <v>20</v>
      </c>
      <c r="O5893" s="7">
        <f>VLOOKUP(A5893,'ENd of Mar'!A:A,1,FALSE)</f>
        <v>4177067</v>
      </c>
      <c r="U5893" t="s">
        <v>6972</v>
      </c>
      <c r="W5893" s="8" t="s">
        <v>22</v>
      </c>
    </row>
    <row r="5894" spans="1:23" hidden="1" outlineLevel="2" x14ac:dyDescent="0.25">
      <c r="A5894">
        <v>4177067</v>
      </c>
      <c r="B5894" t="s">
        <v>6970</v>
      </c>
      <c r="C5894" t="s">
        <v>205</v>
      </c>
      <c r="D5894" t="s">
        <v>6992</v>
      </c>
      <c r="E5894" s="6">
        <v>43840</v>
      </c>
      <c r="F5894" s="6">
        <v>43885</v>
      </c>
      <c r="G5894" s="7">
        <v>43</v>
      </c>
      <c r="H5894" s="6" t="s">
        <v>21</v>
      </c>
      <c r="I5894" s="8">
        <v>70965.440000000002</v>
      </c>
      <c r="J5894" s="8">
        <v>36995.5</v>
      </c>
      <c r="K5894" s="8">
        <v>331.58</v>
      </c>
      <c r="L5894" s="8">
        <v>331.58</v>
      </c>
      <c r="M5894" t="s">
        <v>6691</v>
      </c>
      <c r="N5894" s="7" t="s">
        <v>20</v>
      </c>
      <c r="O5894" s="7">
        <f>VLOOKUP(A5894,'ENd of Mar'!A:A,1,FALSE)</f>
        <v>4177067</v>
      </c>
      <c r="U5894" t="s">
        <v>6972</v>
      </c>
      <c r="W5894" s="8" t="s">
        <v>22</v>
      </c>
    </row>
    <row r="5895" spans="1:23" hidden="1" outlineLevel="2" x14ac:dyDescent="0.25">
      <c r="A5895">
        <v>4177067</v>
      </c>
      <c r="B5895" t="s">
        <v>6970</v>
      </c>
      <c r="C5895" t="s">
        <v>200</v>
      </c>
      <c r="D5895" t="s">
        <v>6993</v>
      </c>
      <c r="E5895" s="6">
        <v>43834</v>
      </c>
      <c r="F5895" s="6">
        <v>43879</v>
      </c>
      <c r="G5895" s="7">
        <v>49</v>
      </c>
      <c r="H5895" s="6" t="s">
        <v>21</v>
      </c>
      <c r="I5895" s="8">
        <v>70965.440000000002</v>
      </c>
      <c r="J5895" s="8">
        <v>36995.5</v>
      </c>
      <c r="K5895" s="8">
        <v>321.25</v>
      </c>
      <c r="L5895" s="8">
        <v>321.25</v>
      </c>
      <c r="M5895" t="s">
        <v>6691</v>
      </c>
      <c r="N5895" s="7" t="s">
        <v>20</v>
      </c>
      <c r="O5895" s="7">
        <f>VLOOKUP(A5895,'ENd of Mar'!A:A,1,FALSE)</f>
        <v>4177067</v>
      </c>
      <c r="U5895" t="s">
        <v>6972</v>
      </c>
      <c r="W5895" s="8" t="s">
        <v>22</v>
      </c>
    </row>
    <row r="5896" spans="1:23" hidden="1" outlineLevel="2" x14ac:dyDescent="0.25">
      <c r="A5896">
        <v>4177067</v>
      </c>
      <c r="B5896" t="s">
        <v>6970</v>
      </c>
      <c r="C5896" t="s">
        <v>205</v>
      </c>
      <c r="D5896" t="s">
        <v>6994</v>
      </c>
      <c r="E5896" s="6">
        <v>43840</v>
      </c>
      <c r="F5896" s="6">
        <v>43885</v>
      </c>
      <c r="G5896" s="7">
        <v>43</v>
      </c>
      <c r="H5896" s="6" t="s">
        <v>21</v>
      </c>
      <c r="I5896" s="8">
        <v>70965.440000000002</v>
      </c>
      <c r="J5896" s="8">
        <v>36995.5</v>
      </c>
      <c r="K5896" s="8">
        <v>320.99</v>
      </c>
      <c r="L5896" s="8">
        <v>320.99</v>
      </c>
      <c r="M5896" t="s">
        <v>6691</v>
      </c>
      <c r="N5896" s="7" t="s">
        <v>20</v>
      </c>
      <c r="O5896" s="7">
        <f>VLOOKUP(A5896,'ENd of Mar'!A:A,1,FALSE)</f>
        <v>4177067</v>
      </c>
      <c r="U5896" t="s">
        <v>6972</v>
      </c>
      <c r="W5896" s="8" t="s">
        <v>22</v>
      </c>
    </row>
    <row r="5897" spans="1:23" hidden="1" outlineLevel="2" x14ac:dyDescent="0.25">
      <c r="A5897">
        <v>4177067</v>
      </c>
      <c r="B5897" t="s">
        <v>6970</v>
      </c>
      <c r="C5897" t="s">
        <v>205</v>
      </c>
      <c r="D5897" t="s">
        <v>6995</v>
      </c>
      <c r="E5897" s="6">
        <v>43840</v>
      </c>
      <c r="F5897" s="6">
        <v>43885</v>
      </c>
      <c r="G5897" s="7">
        <v>43</v>
      </c>
      <c r="H5897" s="6" t="s">
        <v>21</v>
      </c>
      <c r="I5897" s="8">
        <v>70965.440000000002</v>
      </c>
      <c r="J5897" s="8">
        <v>36995.5</v>
      </c>
      <c r="K5897" s="8">
        <v>265.27999999999997</v>
      </c>
      <c r="L5897" s="8">
        <v>265.27999999999997</v>
      </c>
      <c r="M5897" t="s">
        <v>6691</v>
      </c>
      <c r="N5897" s="7" t="s">
        <v>20</v>
      </c>
      <c r="O5897" s="7">
        <f>VLOOKUP(A5897,'ENd of Mar'!A:A,1,FALSE)</f>
        <v>4177067</v>
      </c>
      <c r="U5897" t="s">
        <v>6972</v>
      </c>
      <c r="W5897" s="8" t="s">
        <v>22</v>
      </c>
    </row>
    <row r="5898" spans="1:23" hidden="1" outlineLevel="2" x14ac:dyDescent="0.25">
      <c r="A5898">
        <v>4177067</v>
      </c>
      <c r="B5898" t="s">
        <v>6970</v>
      </c>
      <c r="C5898" t="s">
        <v>205</v>
      </c>
      <c r="D5898" t="s">
        <v>6996</v>
      </c>
      <c r="E5898" s="6">
        <v>43839</v>
      </c>
      <c r="F5898" s="6">
        <v>43884</v>
      </c>
      <c r="G5898" s="7">
        <v>44</v>
      </c>
      <c r="H5898" s="6" t="s">
        <v>21</v>
      </c>
      <c r="I5898" s="8">
        <v>70965.440000000002</v>
      </c>
      <c r="J5898" s="8">
        <v>36995.5</v>
      </c>
      <c r="K5898" s="8">
        <v>164.17</v>
      </c>
      <c r="L5898" s="8">
        <v>164.17</v>
      </c>
      <c r="M5898" t="s">
        <v>6691</v>
      </c>
      <c r="N5898" s="7" t="s">
        <v>20</v>
      </c>
      <c r="O5898" s="7">
        <f>VLOOKUP(A5898,'ENd of Mar'!A:A,1,FALSE)</f>
        <v>4177067</v>
      </c>
      <c r="U5898" t="s">
        <v>6972</v>
      </c>
      <c r="W5898" s="8" t="s">
        <v>22</v>
      </c>
    </row>
    <row r="5899" spans="1:23" hidden="1" outlineLevel="2" x14ac:dyDescent="0.25">
      <c r="A5899">
        <v>4177067</v>
      </c>
      <c r="B5899" t="s">
        <v>6970</v>
      </c>
      <c r="C5899" t="s">
        <v>205</v>
      </c>
      <c r="D5899" t="s">
        <v>6997</v>
      </c>
      <c r="E5899" s="6">
        <v>43840</v>
      </c>
      <c r="F5899" s="6">
        <v>43885</v>
      </c>
      <c r="G5899" s="7">
        <v>43</v>
      </c>
      <c r="H5899" s="6" t="s">
        <v>21</v>
      </c>
      <c r="I5899" s="8">
        <v>70965.440000000002</v>
      </c>
      <c r="J5899" s="8">
        <v>36995.5</v>
      </c>
      <c r="K5899" s="8">
        <v>104.21</v>
      </c>
      <c r="L5899" s="8">
        <v>104.21</v>
      </c>
      <c r="M5899" t="s">
        <v>6691</v>
      </c>
      <c r="N5899" s="7" t="s">
        <v>20</v>
      </c>
      <c r="O5899" s="7">
        <f>VLOOKUP(A5899,'ENd of Mar'!A:A,1,FALSE)</f>
        <v>4177067</v>
      </c>
      <c r="U5899" t="s">
        <v>6972</v>
      </c>
      <c r="W5899" s="8" t="s">
        <v>22</v>
      </c>
    </row>
    <row r="5900" spans="1:23" hidden="1" outlineLevel="2" x14ac:dyDescent="0.25">
      <c r="A5900">
        <v>4177067</v>
      </c>
      <c r="B5900" t="s">
        <v>6970</v>
      </c>
      <c r="C5900" t="s">
        <v>200</v>
      </c>
      <c r="D5900" t="s">
        <v>6998</v>
      </c>
      <c r="E5900" s="6">
        <v>43922</v>
      </c>
      <c r="F5900" s="6">
        <v>43967</v>
      </c>
      <c r="G5900" s="7">
        <v>-39</v>
      </c>
      <c r="H5900" s="6" t="s">
        <v>42</v>
      </c>
      <c r="I5900" s="8">
        <v>70965.440000000002</v>
      </c>
      <c r="J5900" s="8">
        <v>36995.5</v>
      </c>
      <c r="K5900" s="8">
        <v>6590.12</v>
      </c>
      <c r="L5900" s="8">
        <v>6590.12</v>
      </c>
      <c r="M5900" t="s">
        <v>6691</v>
      </c>
      <c r="N5900" s="7"/>
      <c r="O5900" s="7">
        <f>VLOOKUP(A5900,'ENd of Mar'!A:A,1,FALSE)</f>
        <v>4177067</v>
      </c>
      <c r="U5900" t="s">
        <v>6972</v>
      </c>
      <c r="W5900" s="8" t="s">
        <v>22</v>
      </c>
    </row>
    <row r="5901" spans="1:23" hidden="1" outlineLevel="2" x14ac:dyDescent="0.25">
      <c r="A5901">
        <v>4177067</v>
      </c>
      <c r="B5901" t="s">
        <v>6970</v>
      </c>
      <c r="C5901" t="s">
        <v>200</v>
      </c>
      <c r="D5901" t="s">
        <v>6999</v>
      </c>
      <c r="E5901" s="6">
        <v>43922</v>
      </c>
      <c r="F5901" s="6">
        <v>43967</v>
      </c>
      <c r="G5901" s="7">
        <v>-39</v>
      </c>
      <c r="H5901" s="6" t="s">
        <v>42</v>
      </c>
      <c r="I5901" s="8">
        <v>70965.440000000002</v>
      </c>
      <c r="J5901" s="8">
        <v>36995.5</v>
      </c>
      <c r="K5901" s="8">
        <v>3798.53</v>
      </c>
      <c r="L5901" s="8">
        <v>3798.53</v>
      </c>
      <c r="M5901" t="s">
        <v>6691</v>
      </c>
      <c r="N5901" s="7"/>
      <c r="O5901" s="7">
        <f>VLOOKUP(A5901,'ENd of Mar'!A:A,1,FALSE)</f>
        <v>4177067</v>
      </c>
      <c r="U5901" t="s">
        <v>6972</v>
      </c>
      <c r="W5901" s="8" t="s">
        <v>22</v>
      </c>
    </row>
    <row r="5902" spans="1:23" hidden="1" outlineLevel="2" x14ac:dyDescent="0.25">
      <c r="A5902">
        <v>4177067</v>
      </c>
      <c r="B5902" t="s">
        <v>6970</v>
      </c>
      <c r="C5902" t="s">
        <v>200</v>
      </c>
      <c r="D5902" t="s">
        <v>7000</v>
      </c>
      <c r="E5902" s="6">
        <v>43922</v>
      </c>
      <c r="F5902" s="6">
        <v>43967</v>
      </c>
      <c r="G5902" s="7">
        <v>-39</v>
      </c>
      <c r="H5902" s="6" t="s">
        <v>42</v>
      </c>
      <c r="I5902" s="8">
        <v>70965.440000000002</v>
      </c>
      <c r="J5902" s="8">
        <v>36995.5</v>
      </c>
      <c r="K5902" s="8">
        <v>3712.93</v>
      </c>
      <c r="L5902" s="8">
        <v>3712.93</v>
      </c>
      <c r="M5902" t="s">
        <v>6691</v>
      </c>
      <c r="N5902" s="7"/>
      <c r="O5902" s="7">
        <f>VLOOKUP(A5902,'ENd of Mar'!A:A,1,FALSE)</f>
        <v>4177067</v>
      </c>
      <c r="U5902" t="s">
        <v>6972</v>
      </c>
      <c r="W5902" s="8" t="s">
        <v>22</v>
      </c>
    </row>
    <row r="5903" spans="1:23" hidden="1" outlineLevel="2" x14ac:dyDescent="0.25">
      <c r="A5903">
        <v>4177067</v>
      </c>
      <c r="B5903" t="s">
        <v>6970</v>
      </c>
      <c r="C5903" t="s">
        <v>200</v>
      </c>
      <c r="D5903" t="s">
        <v>7001</v>
      </c>
      <c r="E5903" s="6">
        <v>43922</v>
      </c>
      <c r="F5903" s="6">
        <v>43967</v>
      </c>
      <c r="G5903" s="7">
        <v>-39</v>
      </c>
      <c r="H5903" s="6" t="s">
        <v>42</v>
      </c>
      <c r="I5903" s="8">
        <v>70965.440000000002</v>
      </c>
      <c r="J5903" s="8">
        <v>36995.5</v>
      </c>
      <c r="K5903" s="8">
        <v>3584.23</v>
      </c>
      <c r="L5903" s="8">
        <v>3584.23</v>
      </c>
      <c r="M5903" t="s">
        <v>6691</v>
      </c>
      <c r="N5903" s="7"/>
      <c r="O5903" s="7">
        <f>VLOOKUP(A5903,'ENd of Mar'!A:A,1,FALSE)</f>
        <v>4177067</v>
      </c>
      <c r="U5903" t="s">
        <v>6972</v>
      </c>
      <c r="W5903" s="8" t="s">
        <v>22</v>
      </c>
    </row>
    <row r="5904" spans="1:23" hidden="1" outlineLevel="2" x14ac:dyDescent="0.25">
      <c r="A5904">
        <v>4177067</v>
      </c>
      <c r="B5904" t="s">
        <v>6970</v>
      </c>
      <c r="C5904" t="s">
        <v>200</v>
      </c>
      <c r="D5904" t="s">
        <v>7002</v>
      </c>
      <c r="E5904" s="6">
        <v>43922</v>
      </c>
      <c r="F5904" s="6">
        <v>43967</v>
      </c>
      <c r="G5904" s="7">
        <v>-39</v>
      </c>
      <c r="H5904" s="6" t="s">
        <v>42</v>
      </c>
      <c r="I5904" s="8">
        <v>70965.440000000002</v>
      </c>
      <c r="J5904" s="8">
        <v>36995.5</v>
      </c>
      <c r="K5904" s="8">
        <v>3472.3</v>
      </c>
      <c r="L5904" s="8">
        <v>3472.3</v>
      </c>
      <c r="M5904" t="s">
        <v>6691</v>
      </c>
      <c r="N5904" s="7"/>
      <c r="O5904" s="7">
        <f>VLOOKUP(A5904,'ENd of Mar'!A:A,1,FALSE)</f>
        <v>4177067</v>
      </c>
      <c r="U5904" t="s">
        <v>6972</v>
      </c>
      <c r="W5904" s="8" t="s">
        <v>22</v>
      </c>
    </row>
    <row r="5905" spans="1:23" hidden="1" outlineLevel="2" x14ac:dyDescent="0.25">
      <c r="A5905">
        <v>4177067</v>
      </c>
      <c r="B5905" t="s">
        <v>6970</v>
      </c>
      <c r="C5905" t="s">
        <v>200</v>
      </c>
      <c r="D5905" t="s">
        <v>7003</v>
      </c>
      <c r="E5905" s="6">
        <v>43922</v>
      </c>
      <c r="F5905" s="6">
        <v>43967</v>
      </c>
      <c r="G5905" s="7">
        <v>-39</v>
      </c>
      <c r="H5905" s="6" t="s">
        <v>42</v>
      </c>
      <c r="I5905" s="8">
        <v>70965.440000000002</v>
      </c>
      <c r="J5905" s="8">
        <v>36995.5</v>
      </c>
      <c r="K5905" s="8">
        <v>2675.73</v>
      </c>
      <c r="L5905" s="8">
        <v>2675.73</v>
      </c>
      <c r="M5905" t="s">
        <v>6691</v>
      </c>
      <c r="N5905" s="7"/>
      <c r="O5905" s="7">
        <f>VLOOKUP(A5905,'ENd of Mar'!A:A,1,FALSE)</f>
        <v>4177067</v>
      </c>
      <c r="U5905" t="s">
        <v>6972</v>
      </c>
      <c r="W5905" s="8" t="s">
        <v>22</v>
      </c>
    </row>
    <row r="5906" spans="1:23" hidden="1" outlineLevel="2" x14ac:dyDescent="0.25">
      <c r="A5906">
        <v>4177067</v>
      </c>
      <c r="B5906" t="s">
        <v>6970</v>
      </c>
      <c r="C5906" t="s">
        <v>200</v>
      </c>
      <c r="D5906" t="s">
        <v>7004</v>
      </c>
      <c r="E5906" s="6">
        <v>43922</v>
      </c>
      <c r="F5906" s="6">
        <v>43967</v>
      </c>
      <c r="G5906" s="7">
        <v>-39</v>
      </c>
      <c r="H5906" s="6" t="s">
        <v>42</v>
      </c>
      <c r="I5906" s="8">
        <v>70965.440000000002</v>
      </c>
      <c r="J5906" s="8">
        <v>36995.5</v>
      </c>
      <c r="K5906" s="8">
        <v>1382.32</v>
      </c>
      <c r="L5906" s="8">
        <v>1382.32</v>
      </c>
      <c r="M5906" t="s">
        <v>6691</v>
      </c>
      <c r="N5906" s="7"/>
      <c r="O5906" s="7">
        <f>VLOOKUP(A5906,'ENd of Mar'!A:A,1,FALSE)</f>
        <v>4177067</v>
      </c>
      <c r="U5906" t="s">
        <v>6972</v>
      </c>
      <c r="W5906" s="8" t="s">
        <v>22</v>
      </c>
    </row>
    <row r="5907" spans="1:23" hidden="1" outlineLevel="2" x14ac:dyDescent="0.25">
      <c r="A5907">
        <v>4177067</v>
      </c>
      <c r="B5907" t="s">
        <v>6970</v>
      </c>
      <c r="C5907" t="s">
        <v>200</v>
      </c>
      <c r="D5907" t="s">
        <v>7005</v>
      </c>
      <c r="E5907" s="6">
        <v>43922</v>
      </c>
      <c r="F5907" s="6">
        <v>43967</v>
      </c>
      <c r="G5907" s="7">
        <v>-39</v>
      </c>
      <c r="H5907" s="6" t="s">
        <v>42</v>
      </c>
      <c r="I5907" s="8">
        <v>70965.440000000002</v>
      </c>
      <c r="J5907" s="8">
        <v>36995.5</v>
      </c>
      <c r="K5907" s="8">
        <v>1284.3499999999999</v>
      </c>
      <c r="L5907" s="8">
        <v>1284.3499999999999</v>
      </c>
      <c r="M5907" t="s">
        <v>6691</v>
      </c>
      <c r="N5907" s="7"/>
      <c r="O5907" s="7">
        <f>VLOOKUP(A5907,'ENd of Mar'!A:A,1,FALSE)</f>
        <v>4177067</v>
      </c>
      <c r="U5907" t="s">
        <v>6972</v>
      </c>
      <c r="W5907" s="8" t="s">
        <v>22</v>
      </c>
    </row>
    <row r="5908" spans="1:23" hidden="1" outlineLevel="2" x14ac:dyDescent="0.25">
      <c r="A5908">
        <v>4177067</v>
      </c>
      <c r="B5908" t="s">
        <v>6970</v>
      </c>
      <c r="C5908" t="s">
        <v>200</v>
      </c>
      <c r="D5908" t="s">
        <v>7006</v>
      </c>
      <c r="E5908" s="6">
        <v>43922</v>
      </c>
      <c r="F5908" s="6">
        <v>43967</v>
      </c>
      <c r="G5908" s="7">
        <v>-39</v>
      </c>
      <c r="H5908" s="6" t="s">
        <v>42</v>
      </c>
      <c r="I5908" s="8">
        <v>70965.440000000002</v>
      </c>
      <c r="J5908" s="8">
        <v>36995.5</v>
      </c>
      <c r="K5908" s="8">
        <v>1068.2</v>
      </c>
      <c r="L5908" s="8">
        <v>1068.2</v>
      </c>
      <c r="M5908" t="s">
        <v>6691</v>
      </c>
      <c r="N5908" s="7"/>
      <c r="O5908" s="7">
        <f>VLOOKUP(A5908,'ENd of Mar'!A:A,1,FALSE)</f>
        <v>4177067</v>
      </c>
      <c r="U5908" t="s">
        <v>6972</v>
      </c>
      <c r="W5908" s="8" t="s">
        <v>22</v>
      </c>
    </row>
    <row r="5909" spans="1:23" hidden="1" outlineLevel="2" x14ac:dyDescent="0.25">
      <c r="A5909">
        <v>4177067</v>
      </c>
      <c r="B5909" t="s">
        <v>6970</v>
      </c>
      <c r="C5909" t="s">
        <v>200</v>
      </c>
      <c r="D5909" t="s">
        <v>7007</v>
      </c>
      <c r="E5909" s="6">
        <v>43922</v>
      </c>
      <c r="F5909" s="6">
        <v>43967</v>
      </c>
      <c r="G5909" s="7">
        <v>-39</v>
      </c>
      <c r="H5909" s="6" t="s">
        <v>42</v>
      </c>
      <c r="I5909" s="8">
        <v>70965.440000000002</v>
      </c>
      <c r="J5909" s="8">
        <v>36995.5</v>
      </c>
      <c r="K5909" s="8">
        <v>912.79</v>
      </c>
      <c r="L5909" s="8">
        <v>912.79</v>
      </c>
      <c r="M5909" t="s">
        <v>6691</v>
      </c>
      <c r="N5909" s="7"/>
      <c r="O5909" s="7">
        <f>VLOOKUP(A5909,'ENd of Mar'!A:A,1,FALSE)</f>
        <v>4177067</v>
      </c>
      <c r="U5909" t="s">
        <v>6972</v>
      </c>
      <c r="W5909" s="8" t="s">
        <v>22</v>
      </c>
    </row>
    <row r="5910" spans="1:23" hidden="1" outlineLevel="2" x14ac:dyDescent="0.25">
      <c r="A5910">
        <v>4177067</v>
      </c>
      <c r="B5910" t="s">
        <v>6970</v>
      </c>
      <c r="C5910" t="s">
        <v>200</v>
      </c>
      <c r="D5910" t="s">
        <v>7008</v>
      </c>
      <c r="E5910" s="6">
        <v>43922</v>
      </c>
      <c r="F5910" s="6">
        <v>43967</v>
      </c>
      <c r="G5910" s="7">
        <v>-39</v>
      </c>
      <c r="H5910" s="6" t="s">
        <v>42</v>
      </c>
      <c r="I5910" s="8">
        <v>70965.440000000002</v>
      </c>
      <c r="J5910" s="8">
        <v>36995.5</v>
      </c>
      <c r="K5910" s="8">
        <v>869.87</v>
      </c>
      <c r="L5910" s="8">
        <v>869.87</v>
      </c>
      <c r="M5910" t="s">
        <v>6691</v>
      </c>
      <c r="N5910" s="7"/>
      <c r="O5910" s="7">
        <f>VLOOKUP(A5910,'ENd of Mar'!A:A,1,FALSE)</f>
        <v>4177067</v>
      </c>
      <c r="U5910" t="s">
        <v>6972</v>
      </c>
      <c r="W5910" s="8" t="s">
        <v>22</v>
      </c>
    </row>
    <row r="5911" spans="1:23" hidden="1" outlineLevel="2" x14ac:dyDescent="0.25">
      <c r="A5911">
        <v>4177067</v>
      </c>
      <c r="B5911" t="s">
        <v>6970</v>
      </c>
      <c r="C5911" t="s">
        <v>200</v>
      </c>
      <c r="D5911" t="s">
        <v>7009</v>
      </c>
      <c r="E5911" s="6">
        <v>43922</v>
      </c>
      <c r="F5911" s="6">
        <v>43967</v>
      </c>
      <c r="G5911" s="7">
        <v>-39</v>
      </c>
      <c r="H5911" s="6" t="s">
        <v>42</v>
      </c>
      <c r="I5911" s="8">
        <v>70965.440000000002</v>
      </c>
      <c r="J5911" s="8">
        <v>36995.5</v>
      </c>
      <c r="K5911" s="8">
        <v>787.99</v>
      </c>
      <c r="L5911" s="8">
        <v>787.99</v>
      </c>
      <c r="M5911" t="s">
        <v>6691</v>
      </c>
      <c r="N5911" s="7"/>
      <c r="O5911" s="7">
        <f>VLOOKUP(A5911,'ENd of Mar'!A:A,1,FALSE)</f>
        <v>4177067</v>
      </c>
      <c r="U5911" t="s">
        <v>6972</v>
      </c>
      <c r="W5911" s="8" t="s">
        <v>22</v>
      </c>
    </row>
    <row r="5912" spans="1:23" hidden="1" outlineLevel="2" x14ac:dyDescent="0.25">
      <c r="A5912">
        <v>4177067</v>
      </c>
      <c r="B5912" t="s">
        <v>6970</v>
      </c>
      <c r="C5912" t="s">
        <v>200</v>
      </c>
      <c r="D5912" t="s">
        <v>7010</v>
      </c>
      <c r="E5912" s="6">
        <v>43922</v>
      </c>
      <c r="F5912" s="6">
        <v>43967</v>
      </c>
      <c r="G5912" s="7">
        <v>-39</v>
      </c>
      <c r="H5912" s="6" t="s">
        <v>42</v>
      </c>
      <c r="I5912" s="8">
        <v>70965.440000000002</v>
      </c>
      <c r="J5912" s="8">
        <v>36995.5</v>
      </c>
      <c r="K5912" s="8">
        <v>746.6</v>
      </c>
      <c r="L5912" s="8">
        <v>746.6</v>
      </c>
      <c r="M5912" t="s">
        <v>6691</v>
      </c>
      <c r="N5912" s="7"/>
      <c r="O5912" s="7">
        <f>VLOOKUP(A5912,'ENd of Mar'!A:A,1,FALSE)</f>
        <v>4177067</v>
      </c>
      <c r="U5912" t="s">
        <v>6972</v>
      </c>
      <c r="W5912" s="8" t="s">
        <v>22</v>
      </c>
    </row>
    <row r="5913" spans="1:23" hidden="1" outlineLevel="2" x14ac:dyDescent="0.25">
      <c r="A5913">
        <v>4177067</v>
      </c>
      <c r="B5913" t="s">
        <v>6970</v>
      </c>
      <c r="C5913" t="s">
        <v>200</v>
      </c>
      <c r="D5913" t="s">
        <v>7011</v>
      </c>
      <c r="E5913" s="6">
        <v>43922</v>
      </c>
      <c r="F5913" s="6">
        <v>43967</v>
      </c>
      <c r="G5913" s="7">
        <v>-39</v>
      </c>
      <c r="H5913" s="6" t="s">
        <v>42</v>
      </c>
      <c r="I5913" s="8">
        <v>70965.440000000002</v>
      </c>
      <c r="J5913" s="8">
        <v>36995.5</v>
      </c>
      <c r="K5913" s="8">
        <v>590.28</v>
      </c>
      <c r="L5913" s="8">
        <v>590.28</v>
      </c>
      <c r="M5913" t="s">
        <v>6691</v>
      </c>
      <c r="N5913" s="7"/>
      <c r="O5913" s="7">
        <f>VLOOKUP(A5913,'ENd of Mar'!A:A,1,FALSE)</f>
        <v>4177067</v>
      </c>
      <c r="U5913" t="s">
        <v>6972</v>
      </c>
      <c r="W5913" s="8" t="s">
        <v>22</v>
      </c>
    </row>
    <row r="5914" spans="1:23" hidden="1" outlineLevel="2" x14ac:dyDescent="0.25">
      <c r="A5914">
        <v>4177067</v>
      </c>
      <c r="B5914" t="s">
        <v>6970</v>
      </c>
      <c r="C5914" t="s">
        <v>200</v>
      </c>
      <c r="D5914" t="s">
        <v>7012</v>
      </c>
      <c r="E5914" s="6">
        <v>43922</v>
      </c>
      <c r="F5914" s="6">
        <v>43967</v>
      </c>
      <c r="G5914" s="7">
        <v>-39</v>
      </c>
      <c r="H5914" s="6" t="s">
        <v>42</v>
      </c>
      <c r="I5914" s="8">
        <v>70965.440000000002</v>
      </c>
      <c r="J5914" s="8">
        <v>36995.5</v>
      </c>
      <c r="K5914" s="8">
        <v>496.29</v>
      </c>
      <c r="L5914" s="8">
        <v>496.29</v>
      </c>
      <c r="M5914" t="s">
        <v>6691</v>
      </c>
      <c r="N5914" s="7"/>
      <c r="O5914" s="7">
        <f>VLOOKUP(A5914,'ENd of Mar'!A:A,1,FALSE)</f>
        <v>4177067</v>
      </c>
      <c r="U5914" t="s">
        <v>6972</v>
      </c>
      <c r="W5914" s="8" t="s">
        <v>22</v>
      </c>
    </row>
    <row r="5915" spans="1:23" hidden="1" outlineLevel="2" x14ac:dyDescent="0.25">
      <c r="A5915">
        <v>4177067</v>
      </c>
      <c r="B5915" t="s">
        <v>6970</v>
      </c>
      <c r="C5915" t="s">
        <v>200</v>
      </c>
      <c r="D5915" t="s">
        <v>7013</v>
      </c>
      <c r="E5915" s="6">
        <v>43922</v>
      </c>
      <c r="F5915" s="6">
        <v>43967</v>
      </c>
      <c r="G5915" s="7">
        <v>-39</v>
      </c>
      <c r="H5915" s="6" t="s">
        <v>42</v>
      </c>
      <c r="I5915" s="8">
        <v>70965.440000000002</v>
      </c>
      <c r="J5915" s="8">
        <v>36995.5</v>
      </c>
      <c r="K5915" s="8">
        <v>479.64</v>
      </c>
      <c r="L5915" s="8">
        <v>479.64</v>
      </c>
      <c r="M5915" t="s">
        <v>6691</v>
      </c>
      <c r="N5915" s="7"/>
      <c r="O5915" s="7">
        <f>VLOOKUP(A5915,'ENd of Mar'!A:A,1,FALSE)</f>
        <v>4177067</v>
      </c>
      <c r="U5915" t="s">
        <v>6972</v>
      </c>
      <c r="W5915" s="8" t="s">
        <v>22</v>
      </c>
    </row>
    <row r="5916" spans="1:23" hidden="1" outlineLevel="2" x14ac:dyDescent="0.25">
      <c r="A5916">
        <v>4177067</v>
      </c>
      <c r="B5916" t="s">
        <v>6970</v>
      </c>
      <c r="C5916" t="s">
        <v>200</v>
      </c>
      <c r="D5916" t="s">
        <v>7014</v>
      </c>
      <c r="E5916" s="6">
        <v>43922</v>
      </c>
      <c r="F5916" s="6">
        <v>43967</v>
      </c>
      <c r="G5916" s="7">
        <v>-39</v>
      </c>
      <c r="H5916" s="6" t="s">
        <v>42</v>
      </c>
      <c r="I5916" s="8">
        <v>70965.440000000002</v>
      </c>
      <c r="J5916" s="8">
        <v>36995.5</v>
      </c>
      <c r="K5916" s="8">
        <v>334.91</v>
      </c>
      <c r="L5916" s="8">
        <v>334.91</v>
      </c>
      <c r="M5916" t="s">
        <v>6691</v>
      </c>
      <c r="N5916" s="7"/>
      <c r="O5916" s="7">
        <f>VLOOKUP(A5916,'ENd of Mar'!A:A,1,FALSE)</f>
        <v>4177067</v>
      </c>
      <c r="U5916" t="s">
        <v>6972</v>
      </c>
      <c r="W5916" s="8" t="s">
        <v>22</v>
      </c>
    </row>
    <row r="5917" spans="1:23" hidden="1" outlineLevel="2" x14ac:dyDescent="0.25">
      <c r="A5917">
        <v>4177067</v>
      </c>
      <c r="B5917" t="s">
        <v>6970</v>
      </c>
      <c r="C5917" t="s">
        <v>200</v>
      </c>
      <c r="D5917" t="s">
        <v>7015</v>
      </c>
      <c r="E5917" s="6">
        <v>43922</v>
      </c>
      <c r="F5917" s="6">
        <v>43967</v>
      </c>
      <c r="G5917" s="7">
        <v>-39</v>
      </c>
      <c r="H5917" s="6" t="s">
        <v>42</v>
      </c>
      <c r="I5917" s="8">
        <v>70965.440000000002</v>
      </c>
      <c r="J5917" s="8">
        <v>36995.5</v>
      </c>
      <c r="K5917" s="8">
        <v>324.23</v>
      </c>
      <c r="L5917" s="8">
        <v>324.23</v>
      </c>
      <c r="M5917" t="s">
        <v>6691</v>
      </c>
      <c r="N5917" s="7"/>
      <c r="O5917" s="7">
        <f>VLOOKUP(A5917,'ENd of Mar'!A:A,1,FALSE)</f>
        <v>4177067</v>
      </c>
      <c r="U5917" t="s">
        <v>6972</v>
      </c>
      <c r="W5917" s="8" t="s">
        <v>22</v>
      </c>
    </row>
    <row r="5918" spans="1:23" hidden="1" outlineLevel="2" x14ac:dyDescent="0.25">
      <c r="A5918">
        <v>4177067</v>
      </c>
      <c r="B5918" t="s">
        <v>6970</v>
      </c>
      <c r="C5918" t="s">
        <v>200</v>
      </c>
      <c r="D5918" t="s">
        <v>7016</v>
      </c>
      <c r="E5918" s="6">
        <v>43922</v>
      </c>
      <c r="F5918" s="6">
        <v>43967</v>
      </c>
      <c r="G5918" s="7">
        <v>-39</v>
      </c>
      <c r="H5918" s="6" t="s">
        <v>42</v>
      </c>
      <c r="I5918" s="8">
        <v>70965.440000000002</v>
      </c>
      <c r="J5918" s="8">
        <v>36995.5</v>
      </c>
      <c r="K5918" s="8">
        <v>321.25</v>
      </c>
      <c r="L5918" s="8">
        <v>321.25</v>
      </c>
      <c r="M5918" t="s">
        <v>6691</v>
      </c>
      <c r="N5918" s="7"/>
      <c r="O5918" s="7">
        <f>VLOOKUP(A5918,'ENd of Mar'!A:A,1,FALSE)</f>
        <v>4177067</v>
      </c>
      <c r="U5918" t="s">
        <v>6972</v>
      </c>
      <c r="W5918" s="8" t="s">
        <v>22</v>
      </c>
    </row>
    <row r="5919" spans="1:23" hidden="1" outlineLevel="2" x14ac:dyDescent="0.25">
      <c r="A5919">
        <v>4177067</v>
      </c>
      <c r="B5919" t="s">
        <v>6970</v>
      </c>
      <c r="C5919" t="s">
        <v>200</v>
      </c>
      <c r="D5919" t="s">
        <v>7017</v>
      </c>
      <c r="E5919" s="6">
        <v>43922</v>
      </c>
      <c r="F5919" s="6">
        <v>43967</v>
      </c>
      <c r="G5919" s="7">
        <v>-39</v>
      </c>
      <c r="H5919" s="6" t="s">
        <v>42</v>
      </c>
      <c r="I5919" s="8">
        <v>70965.440000000002</v>
      </c>
      <c r="J5919" s="8">
        <v>36995.5</v>
      </c>
      <c r="K5919" s="8">
        <v>267.95999999999998</v>
      </c>
      <c r="L5919" s="8">
        <v>267.95999999999998</v>
      </c>
      <c r="M5919" t="s">
        <v>6691</v>
      </c>
      <c r="N5919" s="7"/>
      <c r="O5919" s="7">
        <f>VLOOKUP(A5919,'ENd of Mar'!A:A,1,FALSE)</f>
        <v>4177067</v>
      </c>
      <c r="U5919" t="s">
        <v>6972</v>
      </c>
      <c r="W5919" s="8" t="s">
        <v>22</v>
      </c>
    </row>
    <row r="5920" spans="1:23" hidden="1" outlineLevel="2" x14ac:dyDescent="0.25">
      <c r="A5920">
        <v>4177067</v>
      </c>
      <c r="B5920" t="s">
        <v>6970</v>
      </c>
      <c r="C5920" t="s">
        <v>200</v>
      </c>
      <c r="D5920" t="s">
        <v>7018</v>
      </c>
      <c r="E5920" s="6">
        <v>43922</v>
      </c>
      <c r="F5920" s="6">
        <v>43967</v>
      </c>
      <c r="G5920" s="7">
        <v>-39</v>
      </c>
      <c r="H5920" s="6" t="s">
        <v>42</v>
      </c>
      <c r="I5920" s="8">
        <v>70965.440000000002</v>
      </c>
      <c r="J5920" s="8">
        <v>36995.5</v>
      </c>
      <c r="K5920" s="8">
        <v>164.17</v>
      </c>
      <c r="L5920" s="8">
        <v>164.17</v>
      </c>
      <c r="M5920" t="s">
        <v>6691</v>
      </c>
      <c r="N5920" s="7"/>
      <c r="O5920" s="7">
        <f>VLOOKUP(A5920,'ENd of Mar'!A:A,1,FALSE)</f>
        <v>4177067</v>
      </c>
      <c r="U5920" t="s">
        <v>6972</v>
      </c>
      <c r="W5920" s="8" t="s">
        <v>22</v>
      </c>
    </row>
    <row r="5921" spans="1:23" hidden="1" outlineLevel="2" x14ac:dyDescent="0.25">
      <c r="A5921">
        <v>4177067</v>
      </c>
      <c r="B5921" t="s">
        <v>6970</v>
      </c>
      <c r="C5921" t="s">
        <v>200</v>
      </c>
      <c r="D5921" t="s">
        <v>7019</v>
      </c>
      <c r="E5921" s="6">
        <v>43922</v>
      </c>
      <c r="F5921" s="6">
        <v>43967</v>
      </c>
      <c r="G5921" s="7">
        <v>-39</v>
      </c>
      <c r="H5921" s="6" t="s">
        <v>42</v>
      </c>
      <c r="I5921" s="8">
        <v>70965.440000000002</v>
      </c>
      <c r="J5921" s="8">
        <v>36995.5</v>
      </c>
      <c r="K5921" s="8">
        <v>105.25</v>
      </c>
      <c r="L5921" s="8">
        <v>105.25</v>
      </c>
      <c r="M5921" t="s">
        <v>6691</v>
      </c>
      <c r="N5921" s="7"/>
      <c r="O5921" s="7">
        <f>VLOOKUP(A5921,'ENd of Mar'!A:A,1,FALSE)</f>
        <v>4177067</v>
      </c>
      <c r="U5921" t="s">
        <v>6972</v>
      </c>
      <c r="W5921" s="8" t="s">
        <v>22</v>
      </c>
    </row>
    <row r="5922" spans="1:23" outlineLevel="2" x14ac:dyDescent="0.25">
      <c r="A5922">
        <v>4179682</v>
      </c>
      <c r="B5922" t="s">
        <v>7020</v>
      </c>
      <c r="C5922" t="s">
        <v>474</v>
      </c>
      <c r="D5922" t="s">
        <v>7021</v>
      </c>
      <c r="E5922" s="6">
        <v>43875</v>
      </c>
      <c r="F5922" s="6">
        <v>43920</v>
      </c>
      <c r="G5922" s="7">
        <v>8</v>
      </c>
      <c r="H5922" s="6" t="s">
        <v>27</v>
      </c>
      <c r="I5922" s="8">
        <v>215217.43</v>
      </c>
      <c r="J5922" s="8">
        <v>69214.45</v>
      </c>
      <c r="K5922" s="8">
        <v>69214.45</v>
      </c>
      <c r="L5922" s="8">
        <v>69214.45</v>
      </c>
      <c r="M5922" t="s">
        <v>6691</v>
      </c>
      <c r="N5922" s="7" t="s">
        <v>20</v>
      </c>
      <c r="O5922" s="7" t="e">
        <f>VLOOKUP(A5922,'ENd of Mar'!A:A,1,FALSE)</f>
        <v>#N/A</v>
      </c>
      <c r="P5922" t="s">
        <v>7022</v>
      </c>
      <c r="U5922" t="s">
        <v>4654</v>
      </c>
      <c r="W5922" s="8" t="s">
        <v>480</v>
      </c>
    </row>
    <row r="5923" spans="1:23" outlineLevel="2" x14ac:dyDescent="0.25">
      <c r="A5923">
        <v>4179682</v>
      </c>
      <c r="B5923" t="s">
        <v>7020</v>
      </c>
      <c r="C5923" t="s">
        <v>474</v>
      </c>
      <c r="D5923" t="s">
        <v>7023</v>
      </c>
      <c r="E5923" s="6">
        <v>43895</v>
      </c>
      <c r="F5923" s="6">
        <v>43940</v>
      </c>
      <c r="G5923" s="7">
        <v>-12</v>
      </c>
      <c r="H5923" s="6" t="s">
        <v>42</v>
      </c>
      <c r="I5923" s="8">
        <v>215217.43</v>
      </c>
      <c r="J5923" s="8">
        <v>69214.45</v>
      </c>
      <c r="K5923" s="8">
        <v>94630.48</v>
      </c>
      <c r="L5923" s="8">
        <v>94630.48</v>
      </c>
      <c r="M5923" t="s">
        <v>6691</v>
      </c>
      <c r="N5923" s="7"/>
      <c r="O5923" s="7" t="e">
        <f>VLOOKUP(A5923,'ENd of Mar'!A:A,1,FALSE)</f>
        <v>#N/A</v>
      </c>
      <c r="P5923" t="s">
        <v>7022</v>
      </c>
      <c r="U5923" t="s">
        <v>4654</v>
      </c>
      <c r="W5923" s="8" t="s">
        <v>480</v>
      </c>
    </row>
    <row r="5924" spans="1:23" outlineLevel="2" x14ac:dyDescent="0.25">
      <c r="A5924">
        <v>4179682</v>
      </c>
      <c r="B5924" t="s">
        <v>7020</v>
      </c>
      <c r="C5924" t="s">
        <v>200</v>
      </c>
      <c r="D5924" t="s">
        <v>7024</v>
      </c>
      <c r="E5924" s="6">
        <v>43886</v>
      </c>
      <c r="F5924" s="6">
        <v>43931</v>
      </c>
      <c r="G5924" s="7">
        <v>-3</v>
      </c>
      <c r="H5924" s="6" t="s">
        <v>42</v>
      </c>
      <c r="I5924" s="8">
        <v>215217.43</v>
      </c>
      <c r="J5924" s="8">
        <v>69214.45</v>
      </c>
      <c r="K5924" s="8">
        <v>25920.25</v>
      </c>
      <c r="L5924" s="8">
        <v>25920.25</v>
      </c>
      <c r="M5924" t="s">
        <v>6691</v>
      </c>
      <c r="N5924" s="7"/>
      <c r="O5924" s="7" t="e">
        <f>VLOOKUP(A5924,'ENd of Mar'!A:A,1,FALSE)</f>
        <v>#N/A</v>
      </c>
      <c r="P5924" t="s">
        <v>7022</v>
      </c>
      <c r="U5924" t="s">
        <v>4654</v>
      </c>
      <c r="W5924" s="8" t="s">
        <v>480</v>
      </c>
    </row>
    <row r="5925" spans="1:23" outlineLevel="2" x14ac:dyDescent="0.25">
      <c r="A5925">
        <v>4179682</v>
      </c>
      <c r="B5925" t="s">
        <v>7020</v>
      </c>
      <c r="C5925" t="s">
        <v>200</v>
      </c>
      <c r="D5925" t="s">
        <v>7025</v>
      </c>
      <c r="E5925" s="6">
        <v>43907</v>
      </c>
      <c r="F5925" s="6">
        <v>43952</v>
      </c>
      <c r="G5925" s="7">
        <v>-24</v>
      </c>
      <c r="H5925" s="6" t="s">
        <v>42</v>
      </c>
      <c r="I5925" s="8">
        <v>215217.43</v>
      </c>
      <c r="J5925" s="8">
        <v>69214.45</v>
      </c>
      <c r="K5925" s="8">
        <v>25452.25</v>
      </c>
      <c r="L5925" s="8">
        <v>25452.25</v>
      </c>
      <c r="M5925" t="s">
        <v>6691</v>
      </c>
      <c r="N5925" s="7"/>
      <c r="O5925" s="7" t="e">
        <f>VLOOKUP(A5925,'ENd of Mar'!A:A,1,FALSE)</f>
        <v>#N/A</v>
      </c>
      <c r="P5925" t="s">
        <v>7022</v>
      </c>
      <c r="U5925" t="s">
        <v>4654</v>
      </c>
      <c r="W5925" s="8" t="s">
        <v>480</v>
      </c>
    </row>
    <row r="5926" spans="1:23" outlineLevel="2" x14ac:dyDescent="0.25">
      <c r="A5926">
        <v>4181120</v>
      </c>
      <c r="B5926" t="s">
        <v>7026</v>
      </c>
      <c r="C5926" t="s">
        <v>200</v>
      </c>
      <c r="D5926" t="s">
        <v>7027</v>
      </c>
      <c r="E5926" s="6">
        <v>43876</v>
      </c>
      <c r="F5926" s="6">
        <v>43921</v>
      </c>
      <c r="G5926" s="7">
        <v>7</v>
      </c>
      <c r="H5926" s="6" t="s">
        <v>27</v>
      </c>
      <c r="I5926" s="8">
        <v>129427.88</v>
      </c>
      <c r="J5926" s="8">
        <v>305</v>
      </c>
      <c r="K5926" s="8">
        <v>305</v>
      </c>
      <c r="L5926" s="8">
        <v>305</v>
      </c>
      <c r="M5926" t="s">
        <v>6691</v>
      </c>
      <c r="N5926" s="7" t="s">
        <v>20</v>
      </c>
      <c r="O5926" s="7" t="e">
        <f>VLOOKUP(A5926,'ENd of Mar'!A:A,1,FALSE)</f>
        <v>#N/A</v>
      </c>
      <c r="U5926" t="s">
        <v>1092</v>
      </c>
      <c r="W5926" s="8" t="s">
        <v>480</v>
      </c>
    </row>
    <row r="5927" spans="1:23" outlineLevel="2" x14ac:dyDescent="0.25">
      <c r="A5927">
        <v>4181120</v>
      </c>
      <c r="B5927" t="s">
        <v>7026</v>
      </c>
      <c r="C5927" t="s">
        <v>200</v>
      </c>
      <c r="D5927" t="s">
        <v>7028</v>
      </c>
      <c r="E5927" s="6">
        <v>43908</v>
      </c>
      <c r="F5927" s="6">
        <v>43953</v>
      </c>
      <c r="G5927" s="7">
        <v>-25</v>
      </c>
      <c r="H5927" s="6" t="s">
        <v>42</v>
      </c>
      <c r="I5927" s="8">
        <v>129427.88</v>
      </c>
      <c r="J5927" s="8">
        <v>305</v>
      </c>
      <c r="K5927" s="8">
        <v>129122.88</v>
      </c>
      <c r="L5927" s="8">
        <v>129122.88</v>
      </c>
      <c r="M5927" t="s">
        <v>6691</v>
      </c>
      <c r="N5927" s="7"/>
      <c r="O5927" s="7" t="e">
        <f>VLOOKUP(A5927,'ENd of Mar'!A:A,1,FALSE)</f>
        <v>#N/A</v>
      </c>
      <c r="U5927" t="s">
        <v>1092</v>
      </c>
      <c r="W5927" s="8" t="s">
        <v>480</v>
      </c>
    </row>
    <row r="5928" spans="1:23" hidden="1" outlineLevel="2" x14ac:dyDescent="0.25">
      <c r="A5928">
        <v>4182067</v>
      </c>
      <c r="B5928" t="s">
        <v>7029</v>
      </c>
      <c r="C5928" t="s">
        <v>18</v>
      </c>
      <c r="D5928" t="s">
        <v>7030</v>
      </c>
      <c r="E5928" s="6">
        <v>43874</v>
      </c>
      <c r="F5928" s="6">
        <v>43919</v>
      </c>
      <c r="G5928" s="7">
        <v>9</v>
      </c>
      <c r="H5928" s="6" t="s">
        <v>27</v>
      </c>
      <c r="I5928" s="8">
        <v>8771.64</v>
      </c>
      <c r="J5928" s="8">
        <v>3514.37</v>
      </c>
      <c r="K5928" s="8">
        <v>1007.45</v>
      </c>
      <c r="L5928" s="8">
        <v>1007.45</v>
      </c>
      <c r="M5928" t="s">
        <v>6691</v>
      </c>
      <c r="N5928" s="7" t="s">
        <v>20</v>
      </c>
      <c r="O5928" s="7">
        <f>VLOOKUP(A5928,'ENd of Mar'!A:A,1,FALSE)</f>
        <v>4182067</v>
      </c>
      <c r="P5928" t="s">
        <v>6727</v>
      </c>
      <c r="U5928" t="s">
        <v>6726</v>
      </c>
      <c r="W5928" s="8" t="s">
        <v>22</v>
      </c>
    </row>
    <row r="5929" spans="1:23" hidden="1" outlineLevel="2" x14ac:dyDescent="0.25">
      <c r="A5929">
        <v>4182067</v>
      </c>
      <c r="B5929" t="s">
        <v>7029</v>
      </c>
      <c r="C5929" t="s">
        <v>18</v>
      </c>
      <c r="D5929" t="s">
        <v>7031</v>
      </c>
      <c r="E5929" s="6">
        <v>43860</v>
      </c>
      <c r="F5929" s="6">
        <v>43905</v>
      </c>
      <c r="G5929" s="7">
        <v>23</v>
      </c>
      <c r="H5929" s="6" t="s">
        <v>27</v>
      </c>
      <c r="I5929" s="8">
        <v>8771.64</v>
      </c>
      <c r="J5929" s="8">
        <v>3514.37</v>
      </c>
      <c r="K5929" s="8">
        <v>1007.29</v>
      </c>
      <c r="L5929" s="8">
        <v>1007.29</v>
      </c>
      <c r="M5929" t="s">
        <v>6691</v>
      </c>
      <c r="N5929" s="7" t="s">
        <v>20</v>
      </c>
      <c r="O5929" s="7">
        <f>VLOOKUP(A5929,'ENd of Mar'!A:A,1,FALSE)</f>
        <v>4182067</v>
      </c>
      <c r="P5929" t="s">
        <v>6727</v>
      </c>
      <c r="U5929" t="s">
        <v>6726</v>
      </c>
      <c r="W5929" s="8" t="s">
        <v>22</v>
      </c>
    </row>
    <row r="5930" spans="1:23" hidden="1" outlineLevel="2" x14ac:dyDescent="0.25">
      <c r="A5930">
        <v>4182067</v>
      </c>
      <c r="B5930" t="s">
        <v>7029</v>
      </c>
      <c r="C5930" t="s">
        <v>18</v>
      </c>
      <c r="D5930" t="s">
        <v>7032</v>
      </c>
      <c r="E5930" s="6">
        <v>43867</v>
      </c>
      <c r="F5930" s="6">
        <v>43912</v>
      </c>
      <c r="G5930" s="7">
        <v>16</v>
      </c>
      <c r="H5930" s="6" t="s">
        <v>27</v>
      </c>
      <c r="I5930" s="8">
        <v>8771.64</v>
      </c>
      <c r="J5930" s="8">
        <v>3514.37</v>
      </c>
      <c r="K5930" s="8">
        <v>726.96</v>
      </c>
      <c r="L5930" s="8">
        <v>726.96</v>
      </c>
      <c r="M5930" t="s">
        <v>6691</v>
      </c>
      <c r="N5930" s="7" t="s">
        <v>20</v>
      </c>
      <c r="O5930" s="7">
        <f>VLOOKUP(A5930,'ENd of Mar'!A:A,1,FALSE)</f>
        <v>4182067</v>
      </c>
      <c r="P5930" t="s">
        <v>6727</v>
      </c>
      <c r="U5930" t="s">
        <v>6726</v>
      </c>
      <c r="W5930" s="8" t="s">
        <v>22</v>
      </c>
    </row>
    <row r="5931" spans="1:23" hidden="1" outlineLevel="2" x14ac:dyDescent="0.25">
      <c r="A5931">
        <v>4182067</v>
      </c>
      <c r="B5931" t="s">
        <v>7029</v>
      </c>
      <c r="C5931" t="s">
        <v>18</v>
      </c>
      <c r="D5931" t="s">
        <v>7033</v>
      </c>
      <c r="E5931" s="6">
        <v>43916</v>
      </c>
      <c r="F5931" s="6">
        <v>43961</v>
      </c>
      <c r="G5931" s="7">
        <v>-33</v>
      </c>
      <c r="H5931" s="6" t="s">
        <v>42</v>
      </c>
      <c r="I5931" s="8">
        <v>8771.64</v>
      </c>
      <c r="J5931" s="8">
        <v>3514.37</v>
      </c>
      <c r="K5931" s="8">
        <v>1009.65</v>
      </c>
      <c r="L5931" s="8">
        <v>1009.65</v>
      </c>
      <c r="M5931" t="s">
        <v>6691</v>
      </c>
      <c r="N5931" s="7"/>
      <c r="O5931" s="7">
        <f>VLOOKUP(A5931,'ENd of Mar'!A:A,1,FALSE)</f>
        <v>4182067</v>
      </c>
      <c r="P5931" t="s">
        <v>6727</v>
      </c>
      <c r="U5931" t="s">
        <v>6726</v>
      </c>
      <c r="W5931" s="8" t="s">
        <v>22</v>
      </c>
    </row>
    <row r="5932" spans="1:23" hidden="1" outlineLevel="2" x14ac:dyDescent="0.25">
      <c r="A5932">
        <v>4182067</v>
      </c>
      <c r="B5932" t="s">
        <v>7029</v>
      </c>
      <c r="C5932" t="s">
        <v>18</v>
      </c>
      <c r="D5932" t="s">
        <v>7034</v>
      </c>
      <c r="E5932" s="6">
        <v>43902</v>
      </c>
      <c r="F5932" s="6">
        <v>43947</v>
      </c>
      <c r="G5932" s="7">
        <v>-19</v>
      </c>
      <c r="H5932" s="6" t="s">
        <v>42</v>
      </c>
      <c r="I5932" s="8">
        <v>8771.64</v>
      </c>
      <c r="J5932" s="8">
        <v>3514.37</v>
      </c>
      <c r="K5932" s="8">
        <v>1008.69</v>
      </c>
      <c r="L5932" s="8">
        <v>1008.69</v>
      </c>
      <c r="M5932" t="s">
        <v>6691</v>
      </c>
      <c r="N5932" s="7"/>
      <c r="O5932" s="7">
        <f>VLOOKUP(A5932,'ENd of Mar'!A:A,1,FALSE)</f>
        <v>4182067</v>
      </c>
      <c r="P5932" t="s">
        <v>6727</v>
      </c>
      <c r="U5932" t="s">
        <v>6726</v>
      </c>
      <c r="W5932" s="8" t="s">
        <v>22</v>
      </c>
    </row>
    <row r="5933" spans="1:23" hidden="1" outlineLevel="2" x14ac:dyDescent="0.25">
      <c r="A5933">
        <v>4182067</v>
      </c>
      <c r="B5933" t="s">
        <v>7029</v>
      </c>
      <c r="C5933" t="s">
        <v>18</v>
      </c>
      <c r="D5933" t="s">
        <v>7035</v>
      </c>
      <c r="E5933" s="6">
        <v>43888</v>
      </c>
      <c r="F5933" s="6">
        <v>43933</v>
      </c>
      <c r="G5933" s="7">
        <v>-5</v>
      </c>
      <c r="H5933" s="6" t="s">
        <v>42</v>
      </c>
      <c r="I5933" s="8">
        <v>8771.64</v>
      </c>
      <c r="J5933" s="8">
        <v>3514.37</v>
      </c>
      <c r="K5933" s="8">
        <v>1007.45</v>
      </c>
      <c r="L5933" s="8">
        <v>1007.45</v>
      </c>
      <c r="M5933" t="s">
        <v>6691</v>
      </c>
      <c r="N5933" s="7"/>
      <c r="O5933" s="7">
        <f>VLOOKUP(A5933,'ENd of Mar'!A:A,1,FALSE)</f>
        <v>4182067</v>
      </c>
      <c r="P5933" t="s">
        <v>6727</v>
      </c>
      <c r="U5933" t="s">
        <v>6726</v>
      </c>
      <c r="W5933" s="8" t="s">
        <v>22</v>
      </c>
    </row>
    <row r="5934" spans="1:23" hidden="1" outlineLevel="2" x14ac:dyDescent="0.25">
      <c r="A5934">
        <v>4182067</v>
      </c>
      <c r="B5934" t="s">
        <v>7029</v>
      </c>
      <c r="C5934" t="s">
        <v>18</v>
      </c>
      <c r="D5934" t="s">
        <v>7036</v>
      </c>
      <c r="E5934" s="6">
        <v>43909</v>
      </c>
      <c r="F5934" s="6">
        <v>43954</v>
      </c>
      <c r="G5934" s="7">
        <v>-26</v>
      </c>
      <c r="H5934" s="6" t="s">
        <v>42</v>
      </c>
      <c r="I5934" s="8">
        <v>8771.64</v>
      </c>
      <c r="J5934" s="8">
        <v>3514.37</v>
      </c>
      <c r="K5934" s="8">
        <v>776.94</v>
      </c>
      <c r="L5934" s="8">
        <v>776.94</v>
      </c>
      <c r="M5934" t="s">
        <v>6691</v>
      </c>
      <c r="N5934" s="7"/>
      <c r="O5934" s="7">
        <f>VLOOKUP(A5934,'ENd of Mar'!A:A,1,FALSE)</f>
        <v>4182067</v>
      </c>
      <c r="P5934" t="s">
        <v>6727</v>
      </c>
      <c r="U5934" t="s">
        <v>6726</v>
      </c>
      <c r="W5934" s="8" t="s">
        <v>22</v>
      </c>
    </row>
    <row r="5935" spans="1:23" hidden="1" outlineLevel="2" x14ac:dyDescent="0.25">
      <c r="A5935">
        <v>4182067</v>
      </c>
      <c r="B5935" t="s">
        <v>7029</v>
      </c>
      <c r="C5935" t="s">
        <v>18</v>
      </c>
      <c r="D5935" t="s">
        <v>7037</v>
      </c>
      <c r="E5935" s="6">
        <v>43881</v>
      </c>
      <c r="F5935" s="6">
        <v>43926</v>
      </c>
      <c r="G5935" s="7">
        <v>2</v>
      </c>
      <c r="H5935" s="6" t="s">
        <v>27</v>
      </c>
      <c r="I5935" s="8">
        <v>8771.64</v>
      </c>
      <c r="J5935" s="8">
        <v>3514.37</v>
      </c>
      <c r="K5935" s="8">
        <v>772.67</v>
      </c>
      <c r="L5935" s="8">
        <v>772.67</v>
      </c>
      <c r="M5935" t="s">
        <v>6691</v>
      </c>
      <c r="N5935" s="7"/>
      <c r="O5935" s="7">
        <f>VLOOKUP(A5935,'ENd of Mar'!A:A,1,FALSE)</f>
        <v>4182067</v>
      </c>
      <c r="P5935" t="s">
        <v>6727</v>
      </c>
      <c r="U5935" t="s">
        <v>6726</v>
      </c>
      <c r="W5935" s="8" t="s">
        <v>22</v>
      </c>
    </row>
    <row r="5936" spans="1:23" hidden="1" outlineLevel="2" x14ac:dyDescent="0.25">
      <c r="A5936">
        <v>4182067</v>
      </c>
      <c r="B5936" t="s">
        <v>7029</v>
      </c>
      <c r="C5936" t="s">
        <v>18</v>
      </c>
      <c r="D5936" t="s">
        <v>7038</v>
      </c>
      <c r="E5936" s="6">
        <v>43923</v>
      </c>
      <c r="F5936" s="6">
        <v>43968</v>
      </c>
      <c r="G5936" s="7">
        <v>-40</v>
      </c>
      <c r="H5936" s="6" t="s">
        <v>42</v>
      </c>
      <c r="I5936" s="8">
        <v>8771.64</v>
      </c>
      <c r="J5936" s="8">
        <v>3514.37</v>
      </c>
      <c r="K5936" s="8">
        <v>727.52</v>
      </c>
      <c r="L5936" s="8">
        <v>727.52</v>
      </c>
      <c r="M5936" t="s">
        <v>6691</v>
      </c>
      <c r="N5936" s="7"/>
      <c r="O5936" s="7">
        <f>VLOOKUP(A5936,'ENd of Mar'!A:A,1,FALSE)</f>
        <v>4182067</v>
      </c>
      <c r="P5936" t="s">
        <v>6727</v>
      </c>
      <c r="U5936" t="s">
        <v>6726</v>
      </c>
      <c r="W5936" s="8" t="s">
        <v>22</v>
      </c>
    </row>
    <row r="5937" spans="1:23" hidden="1" outlineLevel="2" x14ac:dyDescent="0.25">
      <c r="A5937">
        <v>4182067</v>
      </c>
      <c r="B5937" t="s">
        <v>7029</v>
      </c>
      <c r="C5937" t="s">
        <v>18</v>
      </c>
      <c r="D5937" t="s">
        <v>7039</v>
      </c>
      <c r="E5937" s="6">
        <v>43895</v>
      </c>
      <c r="F5937" s="6">
        <v>43940</v>
      </c>
      <c r="G5937" s="7">
        <v>-12</v>
      </c>
      <c r="H5937" s="6" t="s">
        <v>42</v>
      </c>
      <c r="I5937" s="8">
        <v>8771.64</v>
      </c>
      <c r="J5937" s="8">
        <v>3514.37</v>
      </c>
      <c r="K5937" s="8">
        <v>727.02</v>
      </c>
      <c r="L5937" s="8">
        <v>727.02</v>
      </c>
      <c r="M5937" t="s">
        <v>6691</v>
      </c>
      <c r="N5937" s="7"/>
      <c r="O5937" s="7">
        <f>VLOOKUP(A5937,'ENd of Mar'!A:A,1,FALSE)</f>
        <v>4182067</v>
      </c>
      <c r="P5937" t="s">
        <v>6727</v>
      </c>
      <c r="U5937" t="s">
        <v>6726</v>
      </c>
      <c r="W5937" s="8" t="s">
        <v>22</v>
      </c>
    </row>
    <row r="5938" spans="1:23" outlineLevel="2" x14ac:dyDescent="0.25">
      <c r="A5938">
        <v>4184868</v>
      </c>
      <c r="B5938" t="s">
        <v>7040</v>
      </c>
      <c r="C5938" t="s">
        <v>18</v>
      </c>
      <c r="D5938" t="s">
        <v>7041</v>
      </c>
      <c r="E5938" s="6">
        <v>43873</v>
      </c>
      <c r="F5938" s="6">
        <v>43918</v>
      </c>
      <c r="G5938" s="7">
        <v>10</v>
      </c>
      <c r="H5938" s="6" t="s">
        <v>27</v>
      </c>
      <c r="I5938" s="8">
        <v>3623.4300000000003</v>
      </c>
      <c r="J5938" s="8">
        <v>1811.17</v>
      </c>
      <c r="K5938" s="8">
        <v>1811.17</v>
      </c>
      <c r="L5938" s="8">
        <v>1811.17</v>
      </c>
      <c r="M5938" t="s">
        <v>6691</v>
      </c>
      <c r="N5938" s="7" t="s">
        <v>20</v>
      </c>
      <c r="O5938" s="7" t="e">
        <f>VLOOKUP(A5938,'ENd of Mar'!A:A,1,FALSE)</f>
        <v>#N/A</v>
      </c>
      <c r="P5938" t="s">
        <v>6727</v>
      </c>
      <c r="U5938" t="s">
        <v>6901</v>
      </c>
      <c r="W5938" s="8" t="s">
        <v>22</v>
      </c>
    </row>
    <row r="5939" spans="1:23" outlineLevel="2" x14ac:dyDescent="0.25">
      <c r="A5939">
        <v>4184868</v>
      </c>
      <c r="B5939" t="s">
        <v>7040</v>
      </c>
      <c r="C5939" t="s">
        <v>18</v>
      </c>
      <c r="D5939" t="s">
        <v>7042</v>
      </c>
      <c r="E5939" s="6">
        <v>43908</v>
      </c>
      <c r="F5939" s="6">
        <v>43953</v>
      </c>
      <c r="G5939" s="7">
        <v>-25</v>
      </c>
      <c r="H5939" s="6" t="s">
        <v>42</v>
      </c>
      <c r="I5939" s="8">
        <v>3623.4300000000003</v>
      </c>
      <c r="J5939" s="8">
        <v>1811.17</v>
      </c>
      <c r="K5939" s="8">
        <v>1812.26</v>
      </c>
      <c r="L5939" s="8">
        <v>1812.26</v>
      </c>
      <c r="M5939" t="s">
        <v>6691</v>
      </c>
      <c r="N5939" s="7"/>
      <c r="O5939" s="7" t="e">
        <f>VLOOKUP(A5939,'ENd of Mar'!A:A,1,FALSE)</f>
        <v>#N/A</v>
      </c>
      <c r="P5939" t="s">
        <v>6727</v>
      </c>
      <c r="U5939" t="s">
        <v>6901</v>
      </c>
      <c r="W5939" s="8" t="s">
        <v>22</v>
      </c>
    </row>
    <row r="5940" spans="1:23" outlineLevel="2" x14ac:dyDescent="0.25">
      <c r="A5940">
        <v>4184890</v>
      </c>
      <c r="B5940" t="s">
        <v>7043</v>
      </c>
      <c r="C5940" t="s">
        <v>18</v>
      </c>
      <c r="D5940" t="s">
        <v>7044</v>
      </c>
      <c r="E5940" s="6">
        <v>43874</v>
      </c>
      <c r="F5940" s="6">
        <v>43919</v>
      </c>
      <c r="G5940" s="7">
        <v>9</v>
      </c>
      <c r="H5940" s="6" t="s">
        <v>27</v>
      </c>
      <c r="I5940" s="8">
        <v>11865.149999999998</v>
      </c>
      <c r="J5940" s="8">
        <v>3543.7</v>
      </c>
      <c r="K5940" s="8">
        <v>3543.7</v>
      </c>
      <c r="L5940" s="8">
        <v>3543.7</v>
      </c>
      <c r="M5940" t="s">
        <v>6691</v>
      </c>
      <c r="N5940" s="7" t="s">
        <v>20</v>
      </c>
      <c r="O5940" s="7" t="e">
        <f>VLOOKUP(A5940,'ENd of Mar'!A:A,1,FALSE)</f>
        <v>#N/A</v>
      </c>
      <c r="P5940" t="s">
        <v>6727</v>
      </c>
      <c r="U5940" t="s">
        <v>6972</v>
      </c>
      <c r="W5940" s="8" t="s">
        <v>22</v>
      </c>
    </row>
    <row r="5941" spans="1:23" outlineLevel="2" x14ac:dyDescent="0.25">
      <c r="A5941">
        <v>4184890</v>
      </c>
      <c r="B5941" t="s">
        <v>7043</v>
      </c>
      <c r="C5941" t="s">
        <v>18</v>
      </c>
      <c r="D5941" t="s">
        <v>7045</v>
      </c>
      <c r="E5941" s="6">
        <v>43916</v>
      </c>
      <c r="F5941" s="6">
        <v>43961</v>
      </c>
      <c r="G5941" s="7">
        <v>-33</v>
      </c>
      <c r="H5941" s="6" t="s">
        <v>42</v>
      </c>
      <c r="I5941" s="8">
        <v>11865.149999999998</v>
      </c>
      <c r="J5941" s="8">
        <v>3543.7</v>
      </c>
      <c r="K5941" s="8">
        <v>3588.05</v>
      </c>
      <c r="L5941" s="8">
        <v>3588.05</v>
      </c>
      <c r="M5941" t="s">
        <v>6691</v>
      </c>
      <c r="N5941" s="7"/>
      <c r="O5941" s="7" t="e">
        <f>VLOOKUP(A5941,'ENd of Mar'!A:A,1,FALSE)</f>
        <v>#N/A</v>
      </c>
      <c r="P5941" t="s">
        <v>6727</v>
      </c>
      <c r="U5941" t="s">
        <v>6972</v>
      </c>
      <c r="W5941" s="8" t="s">
        <v>22</v>
      </c>
    </row>
    <row r="5942" spans="1:23" outlineLevel="2" x14ac:dyDescent="0.25">
      <c r="A5942">
        <v>4184890</v>
      </c>
      <c r="B5942" t="s">
        <v>7043</v>
      </c>
      <c r="C5942" t="s">
        <v>18</v>
      </c>
      <c r="D5942" t="s">
        <v>7046</v>
      </c>
      <c r="E5942" s="6">
        <v>43889</v>
      </c>
      <c r="F5942" s="6">
        <v>43934</v>
      </c>
      <c r="G5942" s="7">
        <v>-6</v>
      </c>
      <c r="H5942" s="6" t="s">
        <v>42</v>
      </c>
      <c r="I5942" s="8">
        <v>11865.149999999998</v>
      </c>
      <c r="J5942" s="8">
        <v>3543.7</v>
      </c>
      <c r="K5942" s="8">
        <v>2858.68</v>
      </c>
      <c r="L5942" s="8">
        <v>2858.68</v>
      </c>
      <c r="M5942" t="s">
        <v>6691</v>
      </c>
      <c r="N5942" s="7"/>
      <c r="O5942" s="7" t="e">
        <f>VLOOKUP(A5942,'ENd of Mar'!A:A,1,FALSE)</f>
        <v>#N/A</v>
      </c>
      <c r="P5942" t="s">
        <v>6727</v>
      </c>
      <c r="U5942" t="s">
        <v>6972</v>
      </c>
      <c r="W5942" s="8" t="s">
        <v>22</v>
      </c>
    </row>
    <row r="5943" spans="1:23" outlineLevel="2" x14ac:dyDescent="0.25">
      <c r="A5943">
        <v>4184890</v>
      </c>
      <c r="B5943" t="s">
        <v>7043</v>
      </c>
      <c r="C5943" t="s">
        <v>18</v>
      </c>
      <c r="D5943" t="s">
        <v>7047</v>
      </c>
      <c r="E5943" s="6">
        <v>43924</v>
      </c>
      <c r="F5943" s="6">
        <v>43969</v>
      </c>
      <c r="G5943" s="7">
        <v>-41</v>
      </c>
      <c r="H5943" s="6" t="s">
        <v>42</v>
      </c>
      <c r="I5943" s="8">
        <v>11865.149999999998</v>
      </c>
      <c r="J5943" s="8">
        <v>3543.7</v>
      </c>
      <c r="K5943" s="8">
        <v>1874.72</v>
      </c>
      <c r="L5943" s="8">
        <v>1874.72</v>
      </c>
      <c r="M5943" t="s">
        <v>6691</v>
      </c>
      <c r="N5943" s="7"/>
      <c r="O5943" s="7" t="e">
        <f>VLOOKUP(A5943,'ENd of Mar'!A:A,1,FALSE)</f>
        <v>#N/A</v>
      </c>
      <c r="P5943" t="s">
        <v>6727</v>
      </c>
      <c r="U5943" t="s">
        <v>6972</v>
      </c>
      <c r="W5943" s="8" t="s">
        <v>22</v>
      </c>
    </row>
    <row r="5944" spans="1:23" hidden="1" outlineLevel="2" x14ac:dyDescent="0.25">
      <c r="A5944">
        <v>4186767</v>
      </c>
      <c r="B5944" t="s">
        <v>7048</v>
      </c>
      <c r="C5944" t="s">
        <v>18</v>
      </c>
      <c r="D5944" t="s">
        <v>7049</v>
      </c>
      <c r="E5944" s="6">
        <v>43867</v>
      </c>
      <c r="F5944" s="6">
        <v>43912</v>
      </c>
      <c r="G5944" s="7">
        <v>16</v>
      </c>
      <c r="H5944" s="6" t="s">
        <v>27</v>
      </c>
      <c r="I5944" s="8">
        <v>755346.74000000022</v>
      </c>
      <c r="J5944" s="8">
        <v>2792.2200000000003</v>
      </c>
      <c r="K5944" s="8">
        <v>3328.53</v>
      </c>
      <c r="L5944" s="8">
        <v>3328.53</v>
      </c>
      <c r="M5944" t="s">
        <v>6691</v>
      </c>
      <c r="N5944" s="7" t="s">
        <v>20</v>
      </c>
      <c r="O5944" s="7">
        <f>VLOOKUP(A5944,'ENd of Mar'!A:A,1,FALSE)</f>
        <v>4186767</v>
      </c>
      <c r="P5944" t="s">
        <v>7050</v>
      </c>
      <c r="U5944" t="s">
        <v>6825</v>
      </c>
      <c r="W5944" s="8" t="s">
        <v>480</v>
      </c>
    </row>
    <row r="5945" spans="1:23" hidden="1" outlineLevel="2" x14ac:dyDescent="0.25">
      <c r="A5945">
        <v>4186767</v>
      </c>
      <c r="B5945" t="s">
        <v>7048</v>
      </c>
      <c r="C5945" t="s">
        <v>32</v>
      </c>
      <c r="D5945" t="s">
        <v>7051</v>
      </c>
      <c r="E5945" s="6">
        <v>43868</v>
      </c>
      <c r="F5945" s="6">
        <v>43913</v>
      </c>
      <c r="G5945" s="7">
        <v>15</v>
      </c>
      <c r="H5945" s="6" t="s">
        <v>27</v>
      </c>
      <c r="I5945" s="8">
        <v>755346.74000000022</v>
      </c>
      <c r="J5945" s="8">
        <v>2792.2200000000003</v>
      </c>
      <c r="K5945" s="8">
        <v>152.37</v>
      </c>
      <c r="L5945" s="8">
        <v>152.37</v>
      </c>
      <c r="M5945" t="s">
        <v>6691</v>
      </c>
      <c r="N5945" s="7" t="s">
        <v>20</v>
      </c>
      <c r="O5945" s="7">
        <f>VLOOKUP(A5945,'ENd of Mar'!A:A,1,FALSE)</f>
        <v>4186767</v>
      </c>
      <c r="P5945" t="s">
        <v>7050</v>
      </c>
      <c r="U5945" t="s">
        <v>6825</v>
      </c>
      <c r="W5945" s="8" t="s">
        <v>480</v>
      </c>
    </row>
    <row r="5946" spans="1:23" hidden="1" outlineLevel="2" x14ac:dyDescent="0.25">
      <c r="A5946">
        <v>4186767</v>
      </c>
      <c r="B5946" t="s">
        <v>7048</v>
      </c>
      <c r="C5946" t="s">
        <v>36</v>
      </c>
      <c r="D5946" t="s">
        <v>7052</v>
      </c>
      <c r="E5946" s="6">
        <v>43788</v>
      </c>
      <c r="F5946" s="6">
        <v>43788</v>
      </c>
      <c r="G5946" s="7">
        <v>140</v>
      </c>
      <c r="H5946" s="6" t="s">
        <v>95</v>
      </c>
      <c r="I5946" s="8">
        <v>755346.74000000022</v>
      </c>
      <c r="J5946" s="8">
        <v>2792.2200000000003</v>
      </c>
      <c r="K5946" s="8">
        <v>-321001.8</v>
      </c>
      <c r="L5946" s="8">
        <v>-688.68</v>
      </c>
      <c r="M5946" t="s">
        <v>6691</v>
      </c>
      <c r="N5946" s="7" t="s">
        <v>20</v>
      </c>
      <c r="O5946" s="7">
        <f>VLOOKUP(A5946,'ENd of Mar'!A:A,1,FALSE)</f>
        <v>4186767</v>
      </c>
      <c r="P5946" t="s">
        <v>7050</v>
      </c>
      <c r="U5946" t="s">
        <v>6825</v>
      </c>
      <c r="W5946" s="8" t="s">
        <v>480</v>
      </c>
    </row>
    <row r="5947" spans="1:23" hidden="1" outlineLevel="2" x14ac:dyDescent="0.25">
      <c r="A5947">
        <v>4186767</v>
      </c>
      <c r="B5947" t="s">
        <v>7048</v>
      </c>
      <c r="C5947" t="s">
        <v>18</v>
      </c>
      <c r="D5947" t="s">
        <v>7053</v>
      </c>
      <c r="E5947" s="6">
        <v>43925</v>
      </c>
      <c r="F5947" s="6">
        <v>43970</v>
      </c>
      <c r="G5947" s="7">
        <v>-42</v>
      </c>
      <c r="H5947" s="6" t="s">
        <v>42</v>
      </c>
      <c r="I5947" s="8">
        <v>755346.74000000022</v>
      </c>
      <c r="J5947" s="8">
        <v>2792.2200000000003</v>
      </c>
      <c r="K5947" s="8">
        <v>158762.95000000001</v>
      </c>
      <c r="L5947" s="8">
        <v>158762.95000000001</v>
      </c>
      <c r="M5947" t="s">
        <v>6691</v>
      </c>
      <c r="N5947" s="7"/>
      <c r="O5947" s="7">
        <f>VLOOKUP(A5947,'ENd of Mar'!A:A,1,FALSE)</f>
        <v>4186767</v>
      </c>
      <c r="P5947" t="s">
        <v>7050</v>
      </c>
      <c r="U5947" t="s">
        <v>6825</v>
      </c>
      <c r="W5947" s="8" t="s">
        <v>480</v>
      </c>
    </row>
    <row r="5948" spans="1:23" hidden="1" outlineLevel="2" x14ac:dyDescent="0.25">
      <c r="A5948">
        <v>4186767</v>
      </c>
      <c r="B5948" t="s">
        <v>7048</v>
      </c>
      <c r="C5948" t="s">
        <v>18</v>
      </c>
      <c r="D5948" t="s">
        <v>7054</v>
      </c>
      <c r="E5948" s="6">
        <v>43890</v>
      </c>
      <c r="F5948" s="6">
        <v>43935</v>
      </c>
      <c r="G5948" s="7">
        <v>-7</v>
      </c>
      <c r="H5948" s="6" t="s">
        <v>42</v>
      </c>
      <c r="I5948" s="8">
        <v>755346.74000000022</v>
      </c>
      <c r="J5948" s="8">
        <v>2792.2200000000003</v>
      </c>
      <c r="K5948" s="8">
        <v>155412.48000000001</v>
      </c>
      <c r="L5948" s="8">
        <v>155412.48000000001</v>
      </c>
      <c r="M5948" t="s">
        <v>6691</v>
      </c>
      <c r="N5948" s="7"/>
      <c r="O5948" s="7">
        <f>VLOOKUP(A5948,'ENd of Mar'!A:A,1,FALSE)</f>
        <v>4186767</v>
      </c>
      <c r="P5948" t="s">
        <v>7050</v>
      </c>
      <c r="U5948" t="s">
        <v>6825</v>
      </c>
      <c r="W5948" s="8" t="s">
        <v>480</v>
      </c>
    </row>
    <row r="5949" spans="1:23" hidden="1" outlineLevel="2" x14ac:dyDescent="0.25">
      <c r="A5949">
        <v>4186767</v>
      </c>
      <c r="B5949" t="s">
        <v>7048</v>
      </c>
      <c r="C5949" t="s">
        <v>18</v>
      </c>
      <c r="D5949" t="s">
        <v>7055</v>
      </c>
      <c r="E5949" s="6">
        <v>43923</v>
      </c>
      <c r="F5949" s="6">
        <v>43968</v>
      </c>
      <c r="G5949" s="7">
        <v>-40</v>
      </c>
      <c r="H5949" s="6" t="s">
        <v>42</v>
      </c>
      <c r="I5949" s="8">
        <v>755346.74000000022</v>
      </c>
      <c r="J5949" s="8">
        <v>2792.2200000000003</v>
      </c>
      <c r="K5949" s="8">
        <v>141297.39000000001</v>
      </c>
      <c r="L5949" s="8">
        <v>141297.39000000001</v>
      </c>
      <c r="M5949" t="s">
        <v>6691</v>
      </c>
      <c r="N5949" s="7"/>
      <c r="O5949" s="7">
        <f>VLOOKUP(A5949,'ENd of Mar'!A:A,1,FALSE)</f>
        <v>4186767</v>
      </c>
      <c r="P5949" t="s">
        <v>7050</v>
      </c>
      <c r="U5949" t="s">
        <v>6825</v>
      </c>
      <c r="W5949" s="8" t="s">
        <v>480</v>
      </c>
    </row>
    <row r="5950" spans="1:23" hidden="1" outlineLevel="2" x14ac:dyDescent="0.25">
      <c r="A5950">
        <v>4186767</v>
      </c>
      <c r="B5950" t="s">
        <v>7048</v>
      </c>
      <c r="C5950" t="s">
        <v>32</v>
      </c>
      <c r="D5950" t="s">
        <v>7056</v>
      </c>
      <c r="E5950" s="6">
        <v>43897</v>
      </c>
      <c r="F5950" s="6">
        <v>43942</v>
      </c>
      <c r="G5950" s="7">
        <v>-14</v>
      </c>
      <c r="H5950" s="6" t="s">
        <v>42</v>
      </c>
      <c r="I5950" s="8">
        <v>755346.74000000022</v>
      </c>
      <c r="J5950" s="8">
        <v>2792.2200000000003</v>
      </c>
      <c r="K5950" s="8">
        <v>141211.42000000001</v>
      </c>
      <c r="L5950" s="8">
        <v>141211.42000000001</v>
      </c>
      <c r="M5950" t="s">
        <v>6691</v>
      </c>
      <c r="N5950" s="7"/>
      <c r="O5950" s="7">
        <f>VLOOKUP(A5950,'ENd of Mar'!A:A,1,FALSE)</f>
        <v>4186767</v>
      </c>
      <c r="P5950" t="s">
        <v>7050</v>
      </c>
      <c r="U5950" t="s">
        <v>6825</v>
      </c>
      <c r="W5950" s="8" t="s">
        <v>480</v>
      </c>
    </row>
    <row r="5951" spans="1:23" hidden="1" outlineLevel="2" x14ac:dyDescent="0.25">
      <c r="A5951">
        <v>4186767</v>
      </c>
      <c r="B5951" t="s">
        <v>7048</v>
      </c>
      <c r="C5951" t="s">
        <v>18</v>
      </c>
      <c r="D5951" t="s">
        <v>7057</v>
      </c>
      <c r="E5951" s="6">
        <v>43904</v>
      </c>
      <c r="F5951" s="6">
        <v>43949</v>
      </c>
      <c r="G5951" s="7">
        <v>-21</v>
      </c>
      <c r="H5951" s="6" t="s">
        <v>42</v>
      </c>
      <c r="I5951" s="8">
        <v>755346.74000000022</v>
      </c>
      <c r="J5951" s="8">
        <v>2792.2200000000003</v>
      </c>
      <c r="K5951" s="8">
        <v>70197</v>
      </c>
      <c r="L5951" s="8">
        <v>70197</v>
      </c>
      <c r="M5951" t="s">
        <v>6691</v>
      </c>
      <c r="N5951" s="7"/>
      <c r="O5951" s="7">
        <f>VLOOKUP(A5951,'ENd of Mar'!A:A,1,FALSE)</f>
        <v>4186767</v>
      </c>
      <c r="P5951" t="s">
        <v>7050</v>
      </c>
      <c r="U5951" t="s">
        <v>6825</v>
      </c>
      <c r="W5951" s="8" t="s">
        <v>480</v>
      </c>
    </row>
    <row r="5952" spans="1:23" hidden="1" outlineLevel="2" x14ac:dyDescent="0.25">
      <c r="A5952">
        <v>4186767</v>
      </c>
      <c r="B5952" t="s">
        <v>7048</v>
      </c>
      <c r="C5952" t="s">
        <v>18</v>
      </c>
      <c r="D5952" t="s">
        <v>7058</v>
      </c>
      <c r="E5952" s="6">
        <v>43902</v>
      </c>
      <c r="F5952" s="6">
        <v>43947</v>
      </c>
      <c r="G5952" s="7">
        <v>-19</v>
      </c>
      <c r="H5952" s="6" t="s">
        <v>42</v>
      </c>
      <c r="I5952" s="8">
        <v>755346.74000000022</v>
      </c>
      <c r="J5952" s="8">
        <v>2792.2200000000003</v>
      </c>
      <c r="K5952" s="8">
        <v>30083.23</v>
      </c>
      <c r="L5952" s="8">
        <v>30083.23</v>
      </c>
      <c r="M5952" t="s">
        <v>6691</v>
      </c>
      <c r="N5952" s="7"/>
      <c r="O5952" s="7">
        <f>VLOOKUP(A5952,'ENd of Mar'!A:A,1,FALSE)</f>
        <v>4186767</v>
      </c>
      <c r="P5952" t="s">
        <v>7050</v>
      </c>
      <c r="U5952" t="s">
        <v>6825</v>
      </c>
      <c r="W5952" s="8" t="s">
        <v>480</v>
      </c>
    </row>
    <row r="5953" spans="1:23" hidden="1" outlineLevel="2" x14ac:dyDescent="0.25">
      <c r="A5953">
        <v>4186767</v>
      </c>
      <c r="B5953" t="s">
        <v>7048</v>
      </c>
      <c r="C5953" t="s">
        <v>18</v>
      </c>
      <c r="D5953" t="s">
        <v>7059</v>
      </c>
      <c r="E5953" s="6">
        <v>43894</v>
      </c>
      <c r="F5953" s="6">
        <v>43939</v>
      </c>
      <c r="G5953" s="7">
        <v>-11</v>
      </c>
      <c r="H5953" s="6" t="s">
        <v>42</v>
      </c>
      <c r="I5953" s="8">
        <v>755346.74000000022</v>
      </c>
      <c r="J5953" s="8">
        <v>2792.2200000000003</v>
      </c>
      <c r="K5953" s="8">
        <v>29107.81</v>
      </c>
      <c r="L5953" s="8">
        <v>29107.81</v>
      </c>
      <c r="M5953" t="s">
        <v>6691</v>
      </c>
      <c r="N5953" s="7"/>
      <c r="O5953" s="7">
        <f>VLOOKUP(A5953,'ENd of Mar'!A:A,1,FALSE)</f>
        <v>4186767</v>
      </c>
      <c r="P5953" t="s">
        <v>7050</v>
      </c>
      <c r="U5953" t="s">
        <v>6825</v>
      </c>
      <c r="W5953" s="8" t="s">
        <v>480</v>
      </c>
    </row>
    <row r="5954" spans="1:23" hidden="1" outlineLevel="2" x14ac:dyDescent="0.25">
      <c r="A5954">
        <v>4186767</v>
      </c>
      <c r="B5954" t="s">
        <v>7048</v>
      </c>
      <c r="C5954" t="s">
        <v>18</v>
      </c>
      <c r="D5954" t="s">
        <v>7060</v>
      </c>
      <c r="E5954" s="6">
        <v>43920</v>
      </c>
      <c r="F5954" s="6">
        <v>43965</v>
      </c>
      <c r="G5954" s="7">
        <v>-37</v>
      </c>
      <c r="H5954" s="6" t="s">
        <v>42</v>
      </c>
      <c r="I5954" s="8">
        <v>755346.74000000022</v>
      </c>
      <c r="J5954" s="8">
        <v>2792.2200000000003</v>
      </c>
      <c r="K5954" s="8">
        <v>25170.3</v>
      </c>
      <c r="L5954" s="8">
        <v>25170.3</v>
      </c>
      <c r="M5954" t="s">
        <v>6691</v>
      </c>
      <c r="N5954" s="7"/>
      <c r="O5954" s="7">
        <f>VLOOKUP(A5954,'ENd of Mar'!A:A,1,FALSE)</f>
        <v>4186767</v>
      </c>
      <c r="P5954" t="s">
        <v>7050</v>
      </c>
      <c r="U5954" t="s">
        <v>6825</v>
      </c>
      <c r="W5954" s="8" t="s">
        <v>480</v>
      </c>
    </row>
    <row r="5955" spans="1:23" hidden="1" outlineLevel="2" x14ac:dyDescent="0.25">
      <c r="A5955">
        <v>4186767</v>
      </c>
      <c r="B5955" t="s">
        <v>7048</v>
      </c>
      <c r="C5955" t="s">
        <v>18</v>
      </c>
      <c r="D5955" t="s">
        <v>7061</v>
      </c>
      <c r="E5955" s="6">
        <v>43898</v>
      </c>
      <c r="F5955" s="6">
        <v>43943</v>
      </c>
      <c r="G5955" s="7">
        <v>-15</v>
      </c>
      <c r="H5955" s="6" t="s">
        <v>42</v>
      </c>
      <c r="I5955" s="8">
        <v>755346.74000000022</v>
      </c>
      <c r="J5955" s="8">
        <v>2792.2200000000003</v>
      </c>
      <c r="K5955" s="8">
        <v>865.76</v>
      </c>
      <c r="L5955" s="8">
        <v>865.76</v>
      </c>
      <c r="M5955" t="s">
        <v>6691</v>
      </c>
      <c r="N5955" s="7"/>
      <c r="O5955" s="7">
        <f>VLOOKUP(A5955,'ENd of Mar'!A:A,1,FALSE)</f>
        <v>4186767</v>
      </c>
      <c r="P5955" t="s">
        <v>7050</v>
      </c>
      <c r="U5955" t="s">
        <v>6825</v>
      </c>
      <c r="W5955" s="8" t="s">
        <v>480</v>
      </c>
    </row>
    <row r="5956" spans="1:23" hidden="1" outlineLevel="2" x14ac:dyDescent="0.25">
      <c r="A5956">
        <v>4186767</v>
      </c>
      <c r="B5956" t="s">
        <v>7048</v>
      </c>
      <c r="C5956" t="s">
        <v>32</v>
      </c>
      <c r="D5956" t="s">
        <v>7062</v>
      </c>
      <c r="E5956" s="6">
        <v>43906</v>
      </c>
      <c r="F5956" s="6">
        <v>43951</v>
      </c>
      <c r="G5956" s="7">
        <v>-23</v>
      </c>
      <c r="H5956" s="6" t="s">
        <v>42</v>
      </c>
      <c r="I5956" s="8">
        <v>755346.74000000022</v>
      </c>
      <c r="J5956" s="8">
        <v>2792.2200000000003</v>
      </c>
      <c r="K5956" s="8">
        <v>233.55</v>
      </c>
      <c r="L5956" s="8">
        <v>233.55</v>
      </c>
      <c r="M5956" t="s">
        <v>6691</v>
      </c>
      <c r="N5956" s="7"/>
      <c r="O5956" s="7">
        <f>VLOOKUP(A5956,'ENd of Mar'!A:A,1,FALSE)</f>
        <v>4186767</v>
      </c>
      <c r="P5956" t="s">
        <v>7050</v>
      </c>
      <c r="U5956" t="s">
        <v>6825</v>
      </c>
      <c r="W5956" s="8" t="s">
        <v>480</v>
      </c>
    </row>
    <row r="5957" spans="1:23" hidden="1" outlineLevel="2" x14ac:dyDescent="0.25">
      <c r="A5957">
        <v>4186767</v>
      </c>
      <c r="B5957" t="s">
        <v>7048</v>
      </c>
      <c r="C5957" t="s">
        <v>32</v>
      </c>
      <c r="D5957" t="s">
        <v>7063</v>
      </c>
      <c r="E5957" s="6">
        <v>43906</v>
      </c>
      <c r="F5957" s="6">
        <v>43951</v>
      </c>
      <c r="G5957" s="7">
        <v>-23</v>
      </c>
      <c r="H5957" s="6" t="s">
        <v>42</v>
      </c>
      <c r="I5957" s="8">
        <v>755346.74000000022</v>
      </c>
      <c r="J5957" s="8">
        <v>2792.2200000000003</v>
      </c>
      <c r="K5957" s="8">
        <v>212.63</v>
      </c>
      <c r="L5957" s="8">
        <v>212.63</v>
      </c>
      <c r="M5957" t="s">
        <v>6691</v>
      </c>
      <c r="N5957" s="7"/>
      <c r="O5957" s="7">
        <f>VLOOKUP(A5957,'ENd of Mar'!A:A,1,FALSE)</f>
        <v>4186767</v>
      </c>
      <c r="P5957" t="s">
        <v>7050</v>
      </c>
      <c r="U5957" t="s">
        <v>6825</v>
      </c>
      <c r="W5957" s="8" t="s">
        <v>480</v>
      </c>
    </row>
    <row r="5958" spans="1:23" outlineLevel="2" x14ac:dyDescent="0.25">
      <c r="A5958">
        <v>4190050</v>
      </c>
      <c r="B5958" t="s">
        <v>7064</v>
      </c>
      <c r="C5958" t="s">
        <v>18</v>
      </c>
      <c r="D5958" t="s">
        <v>7065</v>
      </c>
      <c r="E5958" s="6">
        <v>43874</v>
      </c>
      <c r="F5958" s="6">
        <v>43919</v>
      </c>
      <c r="G5958" s="7">
        <v>9</v>
      </c>
      <c r="H5958" s="6" t="s">
        <v>27</v>
      </c>
      <c r="I5958" s="8">
        <v>49327.670000000006</v>
      </c>
      <c r="J5958" s="8">
        <v>2137.25</v>
      </c>
      <c r="K5958" s="8">
        <v>2137.25</v>
      </c>
      <c r="L5958" s="8">
        <v>2137.25</v>
      </c>
      <c r="M5958" t="s">
        <v>6691</v>
      </c>
      <c r="N5958" s="7" t="s">
        <v>20</v>
      </c>
      <c r="O5958" s="7" t="e">
        <f>VLOOKUP(A5958,'ENd of Mar'!A:A,1,FALSE)</f>
        <v>#N/A</v>
      </c>
      <c r="P5958" t="s">
        <v>6752</v>
      </c>
      <c r="U5958" t="s">
        <v>982</v>
      </c>
      <c r="W5958" s="8" t="s">
        <v>22</v>
      </c>
    </row>
    <row r="5959" spans="1:23" outlineLevel="2" x14ac:dyDescent="0.25">
      <c r="A5959">
        <v>4190050</v>
      </c>
      <c r="B5959" t="s">
        <v>7064</v>
      </c>
      <c r="C5959" t="s">
        <v>18</v>
      </c>
      <c r="D5959" t="s">
        <v>7066</v>
      </c>
      <c r="E5959" s="6">
        <v>43909</v>
      </c>
      <c r="F5959" s="6">
        <v>43954</v>
      </c>
      <c r="G5959" s="7">
        <v>-26</v>
      </c>
      <c r="H5959" s="6" t="s">
        <v>42</v>
      </c>
      <c r="I5959" s="8">
        <v>49327.670000000006</v>
      </c>
      <c r="J5959" s="8">
        <v>2137.25</v>
      </c>
      <c r="K5959" s="8">
        <v>17595.62</v>
      </c>
      <c r="L5959" s="8">
        <v>17595.62</v>
      </c>
      <c r="M5959" t="s">
        <v>6691</v>
      </c>
      <c r="N5959" s="7"/>
      <c r="O5959" s="7" t="e">
        <f>VLOOKUP(A5959,'ENd of Mar'!A:A,1,FALSE)</f>
        <v>#N/A</v>
      </c>
      <c r="P5959" t="s">
        <v>6752</v>
      </c>
      <c r="U5959" t="s">
        <v>982</v>
      </c>
      <c r="W5959" s="8" t="s">
        <v>22</v>
      </c>
    </row>
    <row r="5960" spans="1:23" outlineLevel="2" x14ac:dyDescent="0.25">
      <c r="A5960">
        <v>4190050</v>
      </c>
      <c r="B5960" t="s">
        <v>7064</v>
      </c>
      <c r="C5960" t="s">
        <v>18</v>
      </c>
      <c r="D5960" t="s">
        <v>7067</v>
      </c>
      <c r="E5960" s="6">
        <v>43924</v>
      </c>
      <c r="F5960" s="6">
        <v>43969</v>
      </c>
      <c r="G5960" s="7">
        <v>-41</v>
      </c>
      <c r="H5960" s="6" t="s">
        <v>42</v>
      </c>
      <c r="I5960" s="8">
        <v>49327.670000000006</v>
      </c>
      <c r="J5960" s="8">
        <v>2137.25</v>
      </c>
      <c r="K5960" s="8">
        <v>17424.79</v>
      </c>
      <c r="L5960" s="8">
        <v>17424.79</v>
      </c>
      <c r="M5960" t="s">
        <v>6691</v>
      </c>
      <c r="N5960" s="7"/>
      <c r="O5960" s="7" t="e">
        <f>VLOOKUP(A5960,'ENd of Mar'!A:A,1,FALSE)</f>
        <v>#N/A</v>
      </c>
      <c r="P5960" t="s">
        <v>6752</v>
      </c>
      <c r="U5960" t="s">
        <v>982</v>
      </c>
      <c r="W5960" s="8" t="s">
        <v>22</v>
      </c>
    </row>
    <row r="5961" spans="1:23" outlineLevel="2" x14ac:dyDescent="0.25">
      <c r="A5961">
        <v>4190050</v>
      </c>
      <c r="B5961" t="s">
        <v>7064</v>
      </c>
      <c r="C5961" t="s">
        <v>18</v>
      </c>
      <c r="D5961" t="s">
        <v>7068</v>
      </c>
      <c r="E5961" s="6">
        <v>43909</v>
      </c>
      <c r="F5961" s="6">
        <v>43954</v>
      </c>
      <c r="G5961" s="7">
        <v>-26</v>
      </c>
      <c r="H5961" s="6" t="s">
        <v>42</v>
      </c>
      <c r="I5961" s="8">
        <v>49327.670000000006</v>
      </c>
      <c r="J5961" s="8">
        <v>2137.25</v>
      </c>
      <c r="K5961" s="8">
        <v>5225.6099999999997</v>
      </c>
      <c r="L5961" s="8">
        <v>5225.6099999999997</v>
      </c>
      <c r="M5961" t="s">
        <v>6691</v>
      </c>
      <c r="N5961" s="7"/>
      <c r="O5961" s="7" t="e">
        <f>VLOOKUP(A5961,'ENd of Mar'!A:A,1,FALSE)</f>
        <v>#N/A</v>
      </c>
      <c r="P5961" t="s">
        <v>6752</v>
      </c>
      <c r="U5961" t="s">
        <v>982</v>
      </c>
      <c r="W5961" s="8" t="s">
        <v>22</v>
      </c>
    </row>
    <row r="5962" spans="1:23" outlineLevel="2" x14ac:dyDescent="0.25">
      <c r="A5962">
        <v>4190050</v>
      </c>
      <c r="B5962" t="s">
        <v>7064</v>
      </c>
      <c r="C5962" t="s">
        <v>18</v>
      </c>
      <c r="D5962" t="s">
        <v>7069</v>
      </c>
      <c r="E5962" s="6">
        <v>43920</v>
      </c>
      <c r="F5962" s="6">
        <v>43965</v>
      </c>
      <c r="G5962" s="7">
        <v>-37</v>
      </c>
      <c r="H5962" s="6" t="s">
        <v>42</v>
      </c>
      <c r="I5962" s="8">
        <v>49327.670000000006</v>
      </c>
      <c r="J5962" s="8">
        <v>2137.25</v>
      </c>
      <c r="K5962" s="8">
        <v>5073.29</v>
      </c>
      <c r="L5962" s="8">
        <v>5073.29</v>
      </c>
      <c r="M5962" t="s">
        <v>6691</v>
      </c>
      <c r="N5962" s="7"/>
      <c r="O5962" s="7" t="e">
        <f>VLOOKUP(A5962,'ENd of Mar'!A:A,1,FALSE)</f>
        <v>#N/A</v>
      </c>
      <c r="P5962" t="s">
        <v>6752</v>
      </c>
      <c r="U5962" t="s">
        <v>982</v>
      </c>
      <c r="W5962" s="8" t="s">
        <v>22</v>
      </c>
    </row>
    <row r="5963" spans="1:23" outlineLevel="2" x14ac:dyDescent="0.25">
      <c r="A5963">
        <v>4190050</v>
      </c>
      <c r="B5963" t="s">
        <v>7064</v>
      </c>
      <c r="C5963" t="s">
        <v>18</v>
      </c>
      <c r="D5963" t="s">
        <v>7070</v>
      </c>
      <c r="E5963" s="6">
        <v>43895</v>
      </c>
      <c r="F5963" s="6">
        <v>43940</v>
      </c>
      <c r="G5963" s="7">
        <v>-12</v>
      </c>
      <c r="H5963" s="6" t="s">
        <v>42</v>
      </c>
      <c r="I5963" s="8">
        <v>49327.670000000006</v>
      </c>
      <c r="J5963" s="8">
        <v>2137.25</v>
      </c>
      <c r="K5963" s="8">
        <v>1871.11</v>
      </c>
      <c r="L5963" s="8">
        <v>1871.11</v>
      </c>
      <c r="M5963" t="s">
        <v>6691</v>
      </c>
      <c r="N5963" s="7"/>
      <c r="O5963" s="7" t="e">
        <f>VLOOKUP(A5963,'ENd of Mar'!A:A,1,FALSE)</f>
        <v>#N/A</v>
      </c>
      <c r="P5963" t="s">
        <v>6752</v>
      </c>
      <c r="U5963" t="s">
        <v>982</v>
      </c>
      <c r="W5963" s="8" t="s">
        <v>22</v>
      </c>
    </row>
    <row r="5964" spans="1:23" hidden="1" outlineLevel="2" x14ac:dyDescent="0.25">
      <c r="A5964">
        <v>4191604</v>
      </c>
      <c r="B5964" t="s">
        <v>7071</v>
      </c>
      <c r="C5964" t="s">
        <v>18</v>
      </c>
      <c r="D5964" t="s">
        <v>7072</v>
      </c>
      <c r="E5964" s="6">
        <v>43874</v>
      </c>
      <c r="F5964" s="6">
        <v>43919</v>
      </c>
      <c r="G5964" s="7">
        <v>9</v>
      </c>
      <c r="H5964" s="6" t="s">
        <v>27</v>
      </c>
      <c r="I5964" s="8">
        <v>4846017.41</v>
      </c>
      <c r="J5964" s="8">
        <v>1578462.46</v>
      </c>
      <c r="K5964" s="8">
        <v>3282126.35</v>
      </c>
      <c r="L5964" s="8">
        <v>1578462.46</v>
      </c>
      <c r="M5964" t="s">
        <v>6691</v>
      </c>
      <c r="N5964" s="7" t="s">
        <v>20</v>
      </c>
      <c r="O5964" s="7">
        <f>VLOOKUP(A5964,'ENd of Mar'!A:A,1,FALSE)</f>
        <v>4191604</v>
      </c>
      <c r="P5964" t="s">
        <v>7074</v>
      </c>
      <c r="U5964" t="s">
        <v>7073</v>
      </c>
      <c r="W5964" s="8" t="s">
        <v>480</v>
      </c>
    </row>
    <row r="5965" spans="1:23" hidden="1" outlineLevel="2" x14ac:dyDescent="0.25">
      <c r="A5965">
        <v>4191604</v>
      </c>
      <c r="B5965" t="s">
        <v>7071</v>
      </c>
      <c r="C5965" t="s">
        <v>32</v>
      </c>
      <c r="D5965" t="s">
        <v>7075</v>
      </c>
      <c r="E5965" s="6">
        <v>43901</v>
      </c>
      <c r="F5965" s="6">
        <v>43946</v>
      </c>
      <c r="G5965" s="7">
        <v>-18</v>
      </c>
      <c r="H5965" s="6" t="s">
        <v>42</v>
      </c>
      <c r="I5965" s="8">
        <v>4846017.41</v>
      </c>
      <c r="J5965" s="8">
        <v>1578462.46</v>
      </c>
      <c r="K5965" s="8">
        <v>3214631.64</v>
      </c>
      <c r="L5965" s="8">
        <v>3214631.64</v>
      </c>
      <c r="M5965" t="s">
        <v>6691</v>
      </c>
      <c r="N5965" s="7"/>
      <c r="O5965" s="7">
        <f>VLOOKUP(A5965,'ENd of Mar'!A:A,1,FALSE)</f>
        <v>4191604</v>
      </c>
      <c r="P5965" t="s">
        <v>7074</v>
      </c>
      <c r="U5965" t="s">
        <v>7073</v>
      </c>
      <c r="W5965" s="8" t="s">
        <v>480</v>
      </c>
    </row>
    <row r="5966" spans="1:23" hidden="1" outlineLevel="2" x14ac:dyDescent="0.25">
      <c r="A5966">
        <v>4191604</v>
      </c>
      <c r="B5966" t="s">
        <v>7071</v>
      </c>
      <c r="C5966" t="s">
        <v>32</v>
      </c>
      <c r="D5966" t="s">
        <v>7076</v>
      </c>
      <c r="E5966" s="6">
        <v>43900</v>
      </c>
      <c r="F5966" s="6">
        <v>43945</v>
      </c>
      <c r="G5966" s="7">
        <v>-17</v>
      </c>
      <c r="H5966" s="6" t="s">
        <v>42</v>
      </c>
      <c r="I5966" s="8">
        <v>4846017.41</v>
      </c>
      <c r="J5966" s="8">
        <v>1578462.46</v>
      </c>
      <c r="K5966" s="8">
        <v>38556.51</v>
      </c>
      <c r="L5966" s="8">
        <v>38556.51</v>
      </c>
      <c r="M5966" t="s">
        <v>6691</v>
      </c>
      <c r="N5966" s="7"/>
      <c r="O5966" s="7">
        <f>VLOOKUP(A5966,'ENd of Mar'!A:A,1,FALSE)</f>
        <v>4191604</v>
      </c>
      <c r="P5966" t="s">
        <v>7074</v>
      </c>
      <c r="U5966" t="s">
        <v>7073</v>
      </c>
      <c r="W5966" s="8" t="s">
        <v>480</v>
      </c>
    </row>
    <row r="5967" spans="1:23" hidden="1" outlineLevel="2" x14ac:dyDescent="0.25">
      <c r="A5967">
        <v>4191604</v>
      </c>
      <c r="B5967" t="s">
        <v>7071</v>
      </c>
      <c r="C5967" t="s">
        <v>32</v>
      </c>
      <c r="D5967" t="s">
        <v>7077</v>
      </c>
      <c r="E5967" s="6">
        <v>43901</v>
      </c>
      <c r="F5967" s="6">
        <v>43946</v>
      </c>
      <c r="G5967" s="7">
        <v>-18</v>
      </c>
      <c r="H5967" s="6" t="s">
        <v>42</v>
      </c>
      <c r="I5967" s="8">
        <v>4846017.41</v>
      </c>
      <c r="J5967" s="8">
        <v>1578462.46</v>
      </c>
      <c r="K5967" s="8">
        <v>13366.8</v>
      </c>
      <c r="L5967" s="8">
        <v>13366.8</v>
      </c>
      <c r="M5967" t="s">
        <v>6691</v>
      </c>
      <c r="N5967" s="7"/>
      <c r="O5967" s="7">
        <f>VLOOKUP(A5967,'ENd of Mar'!A:A,1,FALSE)</f>
        <v>4191604</v>
      </c>
      <c r="P5967" t="s">
        <v>7074</v>
      </c>
      <c r="U5967" t="s">
        <v>7073</v>
      </c>
      <c r="W5967" s="8" t="s">
        <v>480</v>
      </c>
    </row>
    <row r="5968" spans="1:23" hidden="1" outlineLevel="2" x14ac:dyDescent="0.25">
      <c r="A5968">
        <v>4191604</v>
      </c>
      <c r="B5968" t="s">
        <v>7071</v>
      </c>
      <c r="C5968" t="s">
        <v>18</v>
      </c>
      <c r="D5968" t="s">
        <v>7078</v>
      </c>
      <c r="E5968" s="6">
        <v>43900</v>
      </c>
      <c r="F5968" s="6">
        <v>43945</v>
      </c>
      <c r="G5968" s="7">
        <v>-17</v>
      </c>
      <c r="H5968" s="6" t="s">
        <v>42</v>
      </c>
      <c r="I5968" s="8">
        <v>4846017.41</v>
      </c>
      <c r="J5968" s="8">
        <v>1578462.46</v>
      </c>
      <c r="K5968" s="8">
        <v>1000</v>
      </c>
      <c r="L5968" s="8">
        <v>1000</v>
      </c>
      <c r="M5968" t="s">
        <v>6691</v>
      </c>
      <c r="N5968" s="7"/>
      <c r="O5968" s="7">
        <f>VLOOKUP(A5968,'ENd of Mar'!A:A,1,FALSE)</f>
        <v>4191604</v>
      </c>
      <c r="P5968" t="s">
        <v>7074</v>
      </c>
      <c r="U5968" t="s">
        <v>7073</v>
      </c>
      <c r="W5968" s="8" t="s">
        <v>480</v>
      </c>
    </row>
    <row r="5969" spans="1:23" hidden="1" outlineLevel="2" x14ac:dyDescent="0.25">
      <c r="A5969">
        <v>4195584</v>
      </c>
      <c r="B5969" t="s">
        <v>7079</v>
      </c>
      <c r="C5969" t="s">
        <v>18</v>
      </c>
      <c r="D5969" t="s">
        <v>7080</v>
      </c>
      <c r="E5969" s="6">
        <v>43619</v>
      </c>
      <c r="F5969" s="6">
        <v>43679</v>
      </c>
      <c r="G5969" s="7">
        <v>249</v>
      </c>
      <c r="H5969" s="6" t="s">
        <v>46</v>
      </c>
      <c r="I5969" s="8">
        <v>2812.4</v>
      </c>
      <c r="J5969" s="8">
        <v>2812.4</v>
      </c>
      <c r="K5969" s="8">
        <v>62693.99</v>
      </c>
      <c r="L5969" s="8">
        <v>4221</v>
      </c>
      <c r="M5969" t="s">
        <v>6691</v>
      </c>
      <c r="N5969" s="7" t="s">
        <v>20</v>
      </c>
      <c r="O5969" s="7">
        <f>VLOOKUP(A5969,'ENd of Mar'!A:A,1,FALSE)</f>
        <v>4195584</v>
      </c>
      <c r="P5969" t="s">
        <v>7081</v>
      </c>
      <c r="U5969" t="s">
        <v>2161</v>
      </c>
      <c r="W5969" s="8" t="s">
        <v>480</v>
      </c>
    </row>
    <row r="5970" spans="1:23" hidden="1" outlineLevel="2" x14ac:dyDescent="0.25">
      <c r="A5970">
        <v>4195584</v>
      </c>
      <c r="B5970" t="s">
        <v>7079</v>
      </c>
      <c r="C5970" t="s">
        <v>18</v>
      </c>
      <c r="D5970" t="s">
        <v>7082</v>
      </c>
      <c r="E5970" s="6">
        <v>43744</v>
      </c>
      <c r="F5970" s="6">
        <v>43804</v>
      </c>
      <c r="G5970" s="7">
        <v>124</v>
      </c>
      <c r="H5970" s="6" t="s">
        <v>95</v>
      </c>
      <c r="I5970" s="8">
        <v>2812.4</v>
      </c>
      <c r="J5970" s="8">
        <v>2812.4</v>
      </c>
      <c r="K5970" s="8">
        <v>42142.21</v>
      </c>
      <c r="L5970" s="8">
        <v>-1408.6</v>
      </c>
      <c r="M5970" t="s">
        <v>6691</v>
      </c>
      <c r="N5970" s="7" t="s">
        <v>20</v>
      </c>
      <c r="O5970" s="7">
        <f>VLOOKUP(A5970,'ENd of Mar'!A:A,1,FALSE)</f>
        <v>4195584</v>
      </c>
      <c r="P5970" t="s">
        <v>7081</v>
      </c>
      <c r="U5970" t="s">
        <v>2161</v>
      </c>
      <c r="W5970" s="8" t="s">
        <v>480</v>
      </c>
    </row>
    <row r="5971" spans="1:23" outlineLevel="2" x14ac:dyDescent="0.25">
      <c r="A5971">
        <v>4200395</v>
      </c>
      <c r="B5971" t="s">
        <v>7083</v>
      </c>
      <c r="C5971" t="s">
        <v>18</v>
      </c>
      <c r="D5971" t="s">
        <v>7084</v>
      </c>
      <c r="E5971" s="6">
        <v>43874</v>
      </c>
      <c r="F5971" s="6">
        <v>43919</v>
      </c>
      <c r="G5971" s="7">
        <v>9</v>
      </c>
      <c r="H5971" s="6" t="s">
        <v>27</v>
      </c>
      <c r="I5971" s="8">
        <v>7818.3399999999992</v>
      </c>
      <c r="J5971" s="8">
        <v>1707.34</v>
      </c>
      <c r="K5971" s="8">
        <v>1707.34</v>
      </c>
      <c r="L5971" s="8">
        <v>1707.34</v>
      </c>
      <c r="M5971" t="s">
        <v>6691</v>
      </c>
      <c r="N5971" s="7" t="s">
        <v>20</v>
      </c>
      <c r="O5971" s="7" t="e">
        <f>VLOOKUP(A5971,'ENd of Mar'!A:A,1,FALSE)</f>
        <v>#N/A</v>
      </c>
      <c r="P5971" t="s">
        <v>6727</v>
      </c>
      <c r="U5971" t="s">
        <v>6901</v>
      </c>
      <c r="W5971" s="8" t="s">
        <v>22</v>
      </c>
    </row>
    <row r="5972" spans="1:23" outlineLevel="2" x14ac:dyDescent="0.25">
      <c r="A5972">
        <v>4200395</v>
      </c>
      <c r="B5972" t="s">
        <v>7083</v>
      </c>
      <c r="C5972" t="s">
        <v>18</v>
      </c>
      <c r="D5972" t="s">
        <v>7085</v>
      </c>
      <c r="E5972" s="6">
        <v>43916</v>
      </c>
      <c r="F5972" s="6">
        <v>43961</v>
      </c>
      <c r="G5972" s="7">
        <v>-33</v>
      </c>
      <c r="H5972" s="6" t="s">
        <v>42</v>
      </c>
      <c r="I5972" s="8">
        <v>7818.3399999999992</v>
      </c>
      <c r="J5972" s="8">
        <v>1707.34</v>
      </c>
      <c r="K5972" s="8">
        <v>2068.58</v>
      </c>
      <c r="L5972" s="8">
        <v>2068.58</v>
      </c>
      <c r="M5972" t="s">
        <v>6691</v>
      </c>
      <c r="N5972" s="7"/>
      <c r="O5972" s="7" t="e">
        <f>VLOOKUP(A5972,'ENd of Mar'!A:A,1,FALSE)</f>
        <v>#N/A</v>
      </c>
      <c r="P5972" t="s">
        <v>6727</v>
      </c>
      <c r="U5972" t="s">
        <v>6901</v>
      </c>
      <c r="W5972" s="8" t="s">
        <v>22</v>
      </c>
    </row>
    <row r="5973" spans="1:23" outlineLevel="2" x14ac:dyDescent="0.25">
      <c r="A5973">
        <v>4200395</v>
      </c>
      <c r="B5973" t="s">
        <v>7083</v>
      </c>
      <c r="C5973" t="s">
        <v>18</v>
      </c>
      <c r="D5973" t="s">
        <v>7086</v>
      </c>
      <c r="E5973" s="6">
        <v>43924</v>
      </c>
      <c r="F5973" s="6">
        <v>43969</v>
      </c>
      <c r="G5973" s="7">
        <v>-41</v>
      </c>
      <c r="H5973" s="6" t="s">
        <v>42</v>
      </c>
      <c r="I5973" s="8">
        <v>7818.3399999999992</v>
      </c>
      <c r="J5973" s="8">
        <v>1707.34</v>
      </c>
      <c r="K5973" s="8">
        <v>2061.14</v>
      </c>
      <c r="L5973" s="8">
        <v>2061.14</v>
      </c>
      <c r="M5973" t="s">
        <v>6691</v>
      </c>
      <c r="N5973" s="7"/>
      <c r="O5973" s="7" t="e">
        <f>VLOOKUP(A5973,'ENd of Mar'!A:A,1,FALSE)</f>
        <v>#N/A</v>
      </c>
      <c r="P5973" t="s">
        <v>6727</v>
      </c>
      <c r="U5973" t="s">
        <v>6901</v>
      </c>
      <c r="W5973" s="8" t="s">
        <v>22</v>
      </c>
    </row>
    <row r="5974" spans="1:23" outlineLevel="2" x14ac:dyDescent="0.25">
      <c r="A5974">
        <v>4200395</v>
      </c>
      <c r="B5974" t="s">
        <v>7083</v>
      </c>
      <c r="C5974" t="s">
        <v>18</v>
      </c>
      <c r="D5974" t="s">
        <v>7087</v>
      </c>
      <c r="E5974" s="6">
        <v>43889</v>
      </c>
      <c r="F5974" s="6">
        <v>43934</v>
      </c>
      <c r="G5974" s="7">
        <v>-6</v>
      </c>
      <c r="H5974" s="6" t="s">
        <v>42</v>
      </c>
      <c r="I5974" s="8">
        <v>7818.3399999999992</v>
      </c>
      <c r="J5974" s="8">
        <v>1707.34</v>
      </c>
      <c r="K5974" s="8">
        <v>1981.28</v>
      </c>
      <c r="L5974" s="8">
        <v>1981.28</v>
      </c>
      <c r="M5974" t="s">
        <v>6691</v>
      </c>
      <c r="N5974" s="7"/>
      <c r="O5974" s="7" t="e">
        <f>VLOOKUP(A5974,'ENd of Mar'!A:A,1,FALSE)</f>
        <v>#N/A</v>
      </c>
      <c r="P5974" t="s">
        <v>6727</v>
      </c>
      <c r="U5974" t="s">
        <v>6901</v>
      </c>
      <c r="W5974" s="8" t="s">
        <v>22</v>
      </c>
    </row>
    <row r="5975" spans="1:23" outlineLevel="2" x14ac:dyDescent="0.25">
      <c r="A5975">
        <v>4200420</v>
      </c>
      <c r="B5975" t="s">
        <v>7088</v>
      </c>
      <c r="C5975" t="s">
        <v>18</v>
      </c>
      <c r="D5975" t="s">
        <v>7089</v>
      </c>
      <c r="E5975" s="6">
        <v>43873</v>
      </c>
      <c r="F5975" s="6">
        <v>43918</v>
      </c>
      <c r="G5975" s="7">
        <v>10</v>
      </c>
      <c r="H5975" s="6" t="s">
        <v>27</v>
      </c>
      <c r="I5975" s="8">
        <v>2082.29</v>
      </c>
      <c r="J5975" s="8">
        <v>2082.29</v>
      </c>
      <c r="K5975" s="8">
        <v>2082.29</v>
      </c>
      <c r="L5975" s="8">
        <v>2082.29</v>
      </c>
      <c r="M5975" t="s">
        <v>6691</v>
      </c>
      <c r="N5975" s="7" t="s">
        <v>20</v>
      </c>
      <c r="O5975" s="7" t="e">
        <f>VLOOKUP(A5975,'ENd of Mar'!A:A,1,FALSE)</f>
        <v>#N/A</v>
      </c>
      <c r="P5975" t="s">
        <v>6727</v>
      </c>
      <c r="U5975" t="s">
        <v>7090</v>
      </c>
      <c r="W5975" s="8" t="s">
        <v>22</v>
      </c>
    </row>
    <row r="5976" spans="1:23" outlineLevel="2" x14ac:dyDescent="0.25">
      <c r="A5976">
        <v>4200444</v>
      </c>
      <c r="B5976" t="s">
        <v>7091</v>
      </c>
      <c r="C5976" t="s">
        <v>18</v>
      </c>
      <c r="D5976" t="s">
        <v>7092</v>
      </c>
      <c r="E5976" s="6">
        <v>43874</v>
      </c>
      <c r="F5976" s="6">
        <v>43919</v>
      </c>
      <c r="G5976" s="7">
        <v>9</v>
      </c>
      <c r="H5976" s="6" t="s">
        <v>27</v>
      </c>
      <c r="I5976" s="8">
        <v>1656.92</v>
      </c>
      <c r="J5976" s="8">
        <v>883.68</v>
      </c>
      <c r="K5976" s="8">
        <v>883.68</v>
      </c>
      <c r="L5976" s="8">
        <v>883.68</v>
      </c>
      <c r="M5976" t="s">
        <v>6691</v>
      </c>
      <c r="N5976" s="7" t="s">
        <v>20</v>
      </c>
      <c r="O5976" s="7" t="e">
        <f>VLOOKUP(A5976,'ENd of Mar'!A:A,1,FALSE)</f>
        <v>#N/A</v>
      </c>
      <c r="P5976" t="s">
        <v>6727</v>
      </c>
      <c r="U5976" t="s">
        <v>1192</v>
      </c>
      <c r="W5976" s="8" t="s">
        <v>22</v>
      </c>
    </row>
    <row r="5977" spans="1:23" outlineLevel="2" x14ac:dyDescent="0.25">
      <c r="A5977">
        <v>4200444</v>
      </c>
      <c r="B5977" t="s">
        <v>7091</v>
      </c>
      <c r="C5977" t="s">
        <v>18</v>
      </c>
      <c r="D5977" t="s">
        <v>7093</v>
      </c>
      <c r="E5977" s="6">
        <v>43902</v>
      </c>
      <c r="F5977" s="6">
        <v>43947</v>
      </c>
      <c r="G5977" s="7">
        <v>-19</v>
      </c>
      <c r="H5977" s="6" t="s">
        <v>42</v>
      </c>
      <c r="I5977" s="8">
        <v>1656.92</v>
      </c>
      <c r="J5977" s="8">
        <v>883.68</v>
      </c>
      <c r="K5977" s="8">
        <v>773.24</v>
      </c>
      <c r="L5977" s="8">
        <v>773.24</v>
      </c>
      <c r="M5977" t="s">
        <v>6691</v>
      </c>
      <c r="N5977" s="7"/>
      <c r="O5977" s="7" t="e">
        <f>VLOOKUP(A5977,'ENd of Mar'!A:A,1,FALSE)</f>
        <v>#N/A</v>
      </c>
      <c r="P5977" t="s">
        <v>6727</v>
      </c>
      <c r="U5977" t="s">
        <v>1192</v>
      </c>
      <c r="W5977" s="8" t="s">
        <v>22</v>
      </c>
    </row>
    <row r="5978" spans="1:23" hidden="1" outlineLevel="2" x14ac:dyDescent="0.25">
      <c r="A5978">
        <v>4200491</v>
      </c>
      <c r="B5978" t="s">
        <v>7094</v>
      </c>
      <c r="C5978" t="s">
        <v>18</v>
      </c>
      <c r="D5978" t="s">
        <v>7095</v>
      </c>
      <c r="E5978" s="6">
        <v>43768</v>
      </c>
      <c r="F5978" s="6">
        <v>43813</v>
      </c>
      <c r="G5978" s="7">
        <v>115</v>
      </c>
      <c r="H5978" s="6" t="s">
        <v>89</v>
      </c>
      <c r="I5978" s="8">
        <v>4483.05</v>
      </c>
      <c r="J5978" s="8">
        <v>4483.05</v>
      </c>
      <c r="K5978" s="8">
        <v>24214.36</v>
      </c>
      <c r="L5978" s="8">
        <v>4483.05</v>
      </c>
      <c r="M5978" t="s">
        <v>6691</v>
      </c>
      <c r="N5978" s="7" t="s">
        <v>20</v>
      </c>
      <c r="O5978" s="7">
        <f>VLOOKUP(A5978,'ENd of Mar'!A:A,1,FALSE)</f>
        <v>4200491</v>
      </c>
      <c r="P5978" t="s">
        <v>6727</v>
      </c>
      <c r="U5978" t="s">
        <v>6726</v>
      </c>
      <c r="W5978" s="8" t="s">
        <v>22</v>
      </c>
    </row>
    <row r="5979" spans="1:23" hidden="1" outlineLevel="2" x14ac:dyDescent="0.25">
      <c r="A5979">
        <v>4201518</v>
      </c>
      <c r="B5979" t="s">
        <v>7096</v>
      </c>
      <c r="C5979" t="s">
        <v>18</v>
      </c>
      <c r="D5979" t="s">
        <v>7097</v>
      </c>
      <c r="E5979" s="6">
        <v>43860</v>
      </c>
      <c r="F5979" s="6">
        <v>43905</v>
      </c>
      <c r="G5979" s="7">
        <v>23</v>
      </c>
      <c r="H5979" s="6" t="s">
        <v>27</v>
      </c>
      <c r="I5979" s="8">
        <v>2695.84</v>
      </c>
      <c r="J5979" s="8">
        <v>2695.84</v>
      </c>
      <c r="K5979" s="8">
        <v>2695.84</v>
      </c>
      <c r="L5979" s="8">
        <v>2695.84</v>
      </c>
      <c r="M5979" t="s">
        <v>6691</v>
      </c>
      <c r="N5979" s="7" t="s">
        <v>20</v>
      </c>
      <c r="O5979" s="7">
        <f>VLOOKUP(A5979,'ENd of Mar'!A:A,1,FALSE)</f>
        <v>4201518</v>
      </c>
      <c r="P5979" t="s">
        <v>6727</v>
      </c>
      <c r="U5979" t="s">
        <v>6726</v>
      </c>
      <c r="W5979" s="8" t="s">
        <v>22</v>
      </c>
    </row>
    <row r="5980" spans="1:23" hidden="1" outlineLevel="2" x14ac:dyDescent="0.25">
      <c r="A5980">
        <v>4203381</v>
      </c>
      <c r="B5980" t="s">
        <v>7098</v>
      </c>
      <c r="C5980" t="s">
        <v>18</v>
      </c>
      <c r="D5980" t="s">
        <v>7099</v>
      </c>
      <c r="E5980" s="6">
        <v>43876</v>
      </c>
      <c r="F5980" s="6">
        <v>43921</v>
      </c>
      <c r="G5980" s="7">
        <v>7</v>
      </c>
      <c r="H5980" s="6" t="s">
        <v>27</v>
      </c>
      <c r="I5980" s="8">
        <v>157180.75</v>
      </c>
      <c r="J5980" s="8">
        <v>120379.66</v>
      </c>
      <c r="K5980" s="8">
        <v>84195.02</v>
      </c>
      <c r="L5980" s="8">
        <v>84195.02</v>
      </c>
      <c r="M5980" t="s">
        <v>6691</v>
      </c>
      <c r="N5980" s="7" t="s">
        <v>20</v>
      </c>
      <c r="O5980" s="7">
        <f>VLOOKUP(A5980,'ENd of Mar'!A:A,1,FALSE)</f>
        <v>4203381</v>
      </c>
      <c r="P5980" t="s">
        <v>7100</v>
      </c>
      <c r="U5980" t="s">
        <v>806</v>
      </c>
      <c r="W5980" s="8" t="s">
        <v>22</v>
      </c>
    </row>
    <row r="5981" spans="1:23" hidden="1" outlineLevel="2" x14ac:dyDescent="0.25">
      <c r="A5981">
        <v>4203381</v>
      </c>
      <c r="B5981" t="s">
        <v>7098</v>
      </c>
      <c r="C5981" t="s">
        <v>18</v>
      </c>
      <c r="D5981" t="s">
        <v>7101</v>
      </c>
      <c r="E5981" s="6">
        <v>43862</v>
      </c>
      <c r="F5981" s="6">
        <v>43907</v>
      </c>
      <c r="G5981" s="7">
        <v>21</v>
      </c>
      <c r="H5981" s="6" t="s">
        <v>27</v>
      </c>
      <c r="I5981" s="8">
        <v>157180.75</v>
      </c>
      <c r="J5981" s="8">
        <v>120379.66</v>
      </c>
      <c r="K5981" s="8">
        <v>28331.119999999999</v>
      </c>
      <c r="L5981" s="8">
        <v>28331.119999999999</v>
      </c>
      <c r="M5981" t="s">
        <v>6691</v>
      </c>
      <c r="N5981" s="7" t="s">
        <v>20</v>
      </c>
      <c r="O5981" s="7">
        <f>VLOOKUP(A5981,'ENd of Mar'!A:A,1,FALSE)</f>
        <v>4203381</v>
      </c>
      <c r="P5981" t="s">
        <v>7100</v>
      </c>
      <c r="U5981" t="s">
        <v>806</v>
      </c>
      <c r="W5981" s="8" t="s">
        <v>22</v>
      </c>
    </row>
    <row r="5982" spans="1:23" hidden="1" outlineLevel="2" x14ac:dyDescent="0.25">
      <c r="A5982">
        <v>4203381</v>
      </c>
      <c r="B5982" t="s">
        <v>7098</v>
      </c>
      <c r="C5982" t="s">
        <v>18</v>
      </c>
      <c r="D5982" t="s">
        <v>7102</v>
      </c>
      <c r="E5982" s="6">
        <v>43869</v>
      </c>
      <c r="F5982" s="6">
        <v>43914</v>
      </c>
      <c r="G5982" s="7">
        <v>14</v>
      </c>
      <c r="H5982" s="6" t="s">
        <v>27</v>
      </c>
      <c r="I5982" s="8">
        <v>157180.75</v>
      </c>
      <c r="J5982" s="8">
        <v>120379.66</v>
      </c>
      <c r="K5982" s="8">
        <v>4074.67</v>
      </c>
      <c r="L5982" s="8">
        <v>4074.67</v>
      </c>
      <c r="M5982" t="s">
        <v>6691</v>
      </c>
      <c r="N5982" s="7" t="s">
        <v>20</v>
      </c>
      <c r="O5982" s="7">
        <f>VLOOKUP(A5982,'ENd of Mar'!A:A,1,FALSE)</f>
        <v>4203381</v>
      </c>
      <c r="P5982" t="s">
        <v>7100</v>
      </c>
      <c r="U5982" t="s">
        <v>806</v>
      </c>
      <c r="W5982" s="8" t="s">
        <v>22</v>
      </c>
    </row>
    <row r="5983" spans="1:23" hidden="1" outlineLevel="2" x14ac:dyDescent="0.25">
      <c r="A5983">
        <v>4203381</v>
      </c>
      <c r="B5983" t="s">
        <v>7098</v>
      </c>
      <c r="C5983" t="s">
        <v>18</v>
      </c>
      <c r="D5983" t="s">
        <v>7103</v>
      </c>
      <c r="E5983" s="6">
        <v>43874</v>
      </c>
      <c r="F5983" s="6">
        <v>43919</v>
      </c>
      <c r="G5983" s="7">
        <v>9</v>
      </c>
      <c r="H5983" s="6" t="s">
        <v>27</v>
      </c>
      <c r="I5983" s="8">
        <v>157180.75</v>
      </c>
      <c r="J5983" s="8">
        <v>120379.66</v>
      </c>
      <c r="K5983" s="8">
        <v>3778.85</v>
      </c>
      <c r="L5983" s="8">
        <v>3778.85</v>
      </c>
      <c r="M5983" t="s">
        <v>6691</v>
      </c>
      <c r="N5983" s="7" t="s">
        <v>20</v>
      </c>
      <c r="O5983" s="7">
        <f>VLOOKUP(A5983,'ENd of Mar'!A:A,1,FALSE)</f>
        <v>4203381</v>
      </c>
      <c r="P5983" t="s">
        <v>7100</v>
      </c>
      <c r="U5983" t="s">
        <v>806</v>
      </c>
      <c r="W5983" s="8" t="s">
        <v>22</v>
      </c>
    </row>
    <row r="5984" spans="1:23" hidden="1" outlineLevel="2" x14ac:dyDescent="0.25">
      <c r="A5984">
        <v>4203381</v>
      </c>
      <c r="B5984" t="s">
        <v>7098</v>
      </c>
      <c r="C5984" t="s">
        <v>18</v>
      </c>
      <c r="D5984" t="s">
        <v>7104</v>
      </c>
      <c r="E5984" s="6">
        <v>43890</v>
      </c>
      <c r="F5984" s="6">
        <v>43935</v>
      </c>
      <c r="G5984" s="7">
        <v>-7</v>
      </c>
      <c r="H5984" s="6" t="s">
        <v>42</v>
      </c>
      <c r="I5984" s="8">
        <v>157180.75</v>
      </c>
      <c r="J5984" s="8">
        <v>120379.66</v>
      </c>
      <c r="K5984" s="8">
        <v>19061.259999999998</v>
      </c>
      <c r="L5984" s="8">
        <v>19061.259999999998</v>
      </c>
      <c r="M5984" t="s">
        <v>6691</v>
      </c>
      <c r="N5984" s="7"/>
      <c r="O5984" s="7">
        <f>VLOOKUP(A5984,'ENd of Mar'!A:A,1,FALSE)</f>
        <v>4203381</v>
      </c>
      <c r="P5984" t="s">
        <v>7100</v>
      </c>
      <c r="U5984" t="s">
        <v>806</v>
      </c>
      <c r="W5984" s="8" t="s">
        <v>22</v>
      </c>
    </row>
    <row r="5985" spans="1:23" hidden="1" outlineLevel="2" x14ac:dyDescent="0.25">
      <c r="A5985">
        <v>4203381</v>
      </c>
      <c r="B5985" t="s">
        <v>7098</v>
      </c>
      <c r="C5985" t="s">
        <v>18</v>
      </c>
      <c r="D5985" t="s">
        <v>7105</v>
      </c>
      <c r="E5985" s="6">
        <v>43893</v>
      </c>
      <c r="F5985" s="6">
        <v>43938</v>
      </c>
      <c r="G5985" s="7">
        <v>-10</v>
      </c>
      <c r="H5985" s="6" t="s">
        <v>42</v>
      </c>
      <c r="I5985" s="8">
        <v>157180.75</v>
      </c>
      <c r="J5985" s="8">
        <v>120379.66</v>
      </c>
      <c r="K5985" s="8">
        <v>4000</v>
      </c>
      <c r="L5985" s="8">
        <v>4000</v>
      </c>
      <c r="M5985" t="s">
        <v>6691</v>
      </c>
      <c r="N5985" s="7"/>
      <c r="O5985" s="7">
        <f>VLOOKUP(A5985,'ENd of Mar'!A:A,1,FALSE)</f>
        <v>4203381</v>
      </c>
      <c r="P5985" t="s">
        <v>7100</v>
      </c>
      <c r="U5985" t="s">
        <v>806</v>
      </c>
      <c r="W5985" s="8" t="s">
        <v>22</v>
      </c>
    </row>
    <row r="5986" spans="1:23" hidden="1" outlineLevel="2" x14ac:dyDescent="0.25">
      <c r="A5986">
        <v>4203381</v>
      </c>
      <c r="B5986" t="s">
        <v>7098</v>
      </c>
      <c r="C5986" t="s">
        <v>18</v>
      </c>
      <c r="D5986" t="s">
        <v>7106</v>
      </c>
      <c r="E5986" s="6">
        <v>43925</v>
      </c>
      <c r="F5986" s="6">
        <v>43970</v>
      </c>
      <c r="G5986" s="7">
        <v>-42</v>
      </c>
      <c r="H5986" s="6" t="s">
        <v>42</v>
      </c>
      <c r="I5986" s="8">
        <v>157180.75</v>
      </c>
      <c r="J5986" s="8">
        <v>120379.66</v>
      </c>
      <c r="K5986" s="8">
        <v>3924.54</v>
      </c>
      <c r="L5986" s="8">
        <v>3924.54</v>
      </c>
      <c r="M5986" t="s">
        <v>6691</v>
      </c>
      <c r="N5986" s="7"/>
      <c r="O5986" s="7">
        <f>VLOOKUP(A5986,'ENd of Mar'!A:A,1,FALSE)</f>
        <v>4203381</v>
      </c>
      <c r="P5986" t="s">
        <v>7100</v>
      </c>
      <c r="U5986" t="s">
        <v>806</v>
      </c>
      <c r="W5986" s="8" t="s">
        <v>22</v>
      </c>
    </row>
    <row r="5987" spans="1:23" hidden="1" outlineLevel="2" x14ac:dyDescent="0.25">
      <c r="A5987">
        <v>4203381</v>
      </c>
      <c r="B5987" t="s">
        <v>7098</v>
      </c>
      <c r="C5987" t="s">
        <v>18</v>
      </c>
      <c r="D5987" t="s">
        <v>7107</v>
      </c>
      <c r="E5987" s="6">
        <v>43903</v>
      </c>
      <c r="F5987" s="6">
        <v>43948</v>
      </c>
      <c r="G5987" s="7">
        <v>-20</v>
      </c>
      <c r="H5987" s="6" t="s">
        <v>42</v>
      </c>
      <c r="I5987" s="8">
        <v>157180.75</v>
      </c>
      <c r="J5987" s="8">
        <v>120379.66</v>
      </c>
      <c r="K5987" s="8">
        <v>3918.49</v>
      </c>
      <c r="L5987" s="8">
        <v>3918.49</v>
      </c>
      <c r="M5987" t="s">
        <v>6691</v>
      </c>
      <c r="N5987" s="7"/>
      <c r="O5987" s="7">
        <f>VLOOKUP(A5987,'ENd of Mar'!A:A,1,FALSE)</f>
        <v>4203381</v>
      </c>
      <c r="P5987" t="s">
        <v>7100</v>
      </c>
      <c r="U5987" t="s">
        <v>806</v>
      </c>
      <c r="W5987" s="8" t="s">
        <v>22</v>
      </c>
    </row>
    <row r="5988" spans="1:23" hidden="1" outlineLevel="2" x14ac:dyDescent="0.25">
      <c r="A5988">
        <v>4203381</v>
      </c>
      <c r="B5988" t="s">
        <v>7098</v>
      </c>
      <c r="C5988" t="s">
        <v>18</v>
      </c>
      <c r="D5988" t="s">
        <v>7108</v>
      </c>
      <c r="E5988" s="6">
        <v>43896</v>
      </c>
      <c r="F5988" s="6">
        <v>43941</v>
      </c>
      <c r="G5988" s="7">
        <v>-13</v>
      </c>
      <c r="H5988" s="6" t="s">
        <v>42</v>
      </c>
      <c r="I5988" s="8">
        <v>157180.75</v>
      </c>
      <c r="J5988" s="8">
        <v>120379.66</v>
      </c>
      <c r="K5988" s="8">
        <v>3855.09</v>
      </c>
      <c r="L5988" s="8">
        <v>3855.09</v>
      </c>
      <c r="M5988" t="s">
        <v>6691</v>
      </c>
      <c r="N5988" s="7"/>
      <c r="O5988" s="7">
        <f>VLOOKUP(A5988,'ENd of Mar'!A:A,1,FALSE)</f>
        <v>4203381</v>
      </c>
      <c r="P5988" t="s">
        <v>7100</v>
      </c>
      <c r="U5988" t="s">
        <v>806</v>
      </c>
      <c r="W5988" s="8" t="s">
        <v>22</v>
      </c>
    </row>
    <row r="5989" spans="1:23" hidden="1" outlineLevel="2" x14ac:dyDescent="0.25">
      <c r="A5989">
        <v>4203381</v>
      </c>
      <c r="B5989" t="s">
        <v>7098</v>
      </c>
      <c r="C5989" t="s">
        <v>18</v>
      </c>
      <c r="D5989" t="s">
        <v>7109</v>
      </c>
      <c r="E5989" s="6">
        <v>43909</v>
      </c>
      <c r="F5989" s="6">
        <v>43954</v>
      </c>
      <c r="G5989" s="7">
        <v>-26</v>
      </c>
      <c r="H5989" s="6" t="s">
        <v>42</v>
      </c>
      <c r="I5989" s="8">
        <v>157180.75</v>
      </c>
      <c r="J5989" s="8">
        <v>120379.66</v>
      </c>
      <c r="K5989" s="8">
        <v>2041.71</v>
      </c>
      <c r="L5989" s="8">
        <v>2041.71</v>
      </c>
      <c r="M5989" t="s">
        <v>6691</v>
      </c>
      <c r="N5989" s="7"/>
      <c r="O5989" s="7">
        <f>VLOOKUP(A5989,'ENd of Mar'!A:A,1,FALSE)</f>
        <v>4203381</v>
      </c>
      <c r="P5989" t="s">
        <v>7100</v>
      </c>
      <c r="U5989" t="s">
        <v>806</v>
      </c>
      <c r="W5989" s="8" t="s">
        <v>22</v>
      </c>
    </row>
    <row r="5990" spans="1:23" outlineLevel="2" x14ac:dyDescent="0.25">
      <c r="A5990">
        <v>4206993</v>
      </c>
      <c r="B5990" t="s">
        <v>7110</v>
      </c>
      <c r="C5990" t="s">
        <v>18</v>
      </c>
      <c r="D5990" t="s">
        <v>7111</v>
      </c>
      <c r="E5990" s="6">
        <v>43873</v>
      </c>
      <c r="F5990" s="6">
        <v>43918</v>
      </c>
      <c r="G5990" s="7">
        <v>10</v>
      </c>
      <c r="H5990" s="6" t="s">
        <v>27</v>
      </c>
      <c r="I5990" s="8">
        <v>9904.42</v>
      </c>
      <c r="J5990" s="8">
        <v>2731.78</v>
      </c>
      <c r="K5990" s="8">
        <v>2731.78</v>
      </c>
      <c r="L5990" s="8">
        <v>2731.78</v>
      </c>
      <c r="M5990" t="s">
        <v>6691</v>
      </c>
      <c r="N5990" s="7" t="s">
        <v>20</v>
      </c>
      <c r="O5990" s="7" t="e">
        <f>VLOOKUP(A5990,'ENd of Mar'!A:A,1,FALSE)</f>
        <v>#N/A</v>
      </c>
      <c r="P5990" t="s">
        <v>7113</v>
      </c>
      <c r="U5990" t="s">
        <v>7112</v>
      </c>
      <c r="W5990" s="8" t="s">
        <v>59</v>
      </c>
    </row>
    <row r="5991" spans="1:23" outlineLevel="2" x14ac:dyDescent="0.25">
      <c r="A5991">
        <v>4206993</v>
      </c>
      <c r="B5991" t="s">
        <v>7110</v>
      </c>
      <c r="C5991" t="s">
        <v>18</v>
      </c>
      <c r="D5991" t="s">
        <v>7114</v>
      </c>
      <c r="E5991" s="6">
        <v>43918</v>
      </c>
      <c r="F5991" s="6">
        <v>43963</v>
      </c>
      <c r="G5991" s="7">
        <v>-35</v>
      </c>
      <c r="H5991" s="6" t="s">
        <v>42</v>
      </c>
      <c r="I5991" s="8">
        <v>9904.42</v>
      </c>
      <c r="J5991" s="8">
        <v>2731.78</v>
      </c>
      <c r="K5991" s="8">
        <v>4240.75</v>
      </c>
      <c r="L5991" s="8">
        <v>4240.75</v>
      </c>
      <c r="M5991" t="s">
        <v>6691</v>
      </c>
      <c r="N5991" s="7"/>
      <c r="O5991" s="7" t="e">
        <f>VLOOKUP(A5991,'ENd of Mar'!A:A,1,FALSE)</f>
        <v>#N/A</v>
      </c>
      <c r="P5991" t="s">
        <v>7113</v>
      </c>
      <c r="U5991" t="s">
        <v>7112</v>
      </c>
      <c r="W5991" s="8" t="s">
        <v>59</v>
      </c>
    </row>
    <row r="5992" spans="1:23" outlineLevel="2" x14ac:dyDescent="0.25">
      <c r="A5992">
        <v>4206993</v>
      </c>
      <c r="B5992" t="s">
        <v>7110</v>
      </c>
      <c r="C5992" t="s">
        <v>18</v>
      </c>
      <c r="D5992" t="s">
        <v>7115</v>
      </c>
      <c r="E5992" s="6">
        <v>43903</v>
      </c>
      <c r="F5992" s="6">
        <v>43948</v>
      </c>
      <c r="G5992" s="7">
        <v>-20</v>
      </c>
      <c r="H5992" s="6" t="s">
        <v>42</v>
      </c>
      <c r="I5992" s="8">
        <v>9904.42</v>
      </c>
      <c r="J5992" s="8">
        <v>2731.78</v>
      </c>
      <c r="K5992" s="8">
        <v>2931.89</v>
      </c>
      <c r="L5992" s="8">
        <v>2931.89</v>
      </c>
      <c r="M5992" t="s">
        <v>6691</v>
      </c>
      <c r="N5992" s="7"/>
      <c r="O5992" s="7" t="e">
        <f>VLOOKUP(A5992,'ENd of Mar'!A:A,1,FALSE)</f>
        <v>#N/A</v>
      </c>
      <c r="P5992" t="s">
        <v>7113</v>
      </c>
      <c r="U5992" t="s">
        <v>7112</v>
      </c>
      <c r="W5992" s="8" t="s">
        <v>59</v>
      </c>
    </row>
    <row r="5993" spans="1:23" outlineLevel="2" x14ac:dyDescent="0.25">
      <c r="A5993">
        <v>4214149</v>
      </c>
      <c r="B5993" t="s">
        <v>7116</v>
      </c>
      <c r="C5993" t="s">
        <v>18</v>
      </c>
      <c r="D5993" t="s">
        <v>7117</v>
      </c>
      <c r="E5993" s="6">
        <v>43873</v>
      </c>
      <c r="F5993" s="6">
        <v>43918</v>
      </c>
      <c r="G5993" s="7">
        <v>10</v>
      </c>
      <c r="H5993" s="6" t="s">
        <v>27</v>
      </c>
      <c r="I5993" s="8">
        <v>7668.84</v>
      </c>
      <c r="J5993" s="8">
        <v>3833.33</v>
      </c>
      <c r="K5993" s="8">
        <v>3833.33</v>
      </c>
      <c r="L5993" s="8">
        <v>3833.33</v>
      </c>
      <c r="M5993" t="s">
        <v>6691</v>
      </c>
      <c r="N5993" s="7" t="s">
        <v>20</v>
      </c>
      <c r="O5993" s="7" t="e">
        <f>VLOOKUP(A5993,'ENd of Mar'!A:A,1,FALSE)</f>
        <v>#N/A</v>
      </c>
      <c r="P5993" t="s">
        <v>6727</v>
      </c>
      <c r="U5993" t="s">
        <v>7090</v>
      </c>
      <c r="W5993" s="8" t="s">
        <v>22</v>
      </c>
    </row>
    <row r="5994" spans="1:23" outlineLevel="2" x14ac:dyDescent="0.25">
      <c r="A5994">
        <v>4214149</v>
      </c>
      <c r="B5994" t="s">
        <v>7116</v>
      </c>
      <c r="C5994" t="s">
        <v>18</v>
      </c>
      <c r="D5994" t="s">
        <v>7118</v>
      </c>
      <c r="E5994" s="6">
        <v>43902</v>
      </c>
      <c r="F5994" s="6">
        <v>43947</v>
      </c>
      <c r="G5994" s="7">
        <v>-19</v>
      </c>
      <c r="H5994" s="6" t="s">
        <v>42</v>
      </c>
      <c r="I5994" s="8">
        <v>7668.84</v>
      </c>
      <c r="J5994" s="8">
        <v>3833.33</v>
      </c>
      <c r="K5994" s="8">
        <v>3835.51</v>
      </c>
      <c r="L5994" s="8">
        <v>3835.51</v>
      </c>
      <c r="M5994" t="s">
        <v>6691</v>
      </c>
      <c r="N5994" s="7"/>
      <c r="O5994" s="7" t="e">
        <f>VLOOKUP(A5994,'ENd of Mar'!A:A,1,FALSE)</f>
        <v>#N/A</v>
      </c>
      <c r="P5994" t="s">
        <v>6727</v>
      </c>
      <c r="U5994" t="s">
        <v>7090</v>
      </c>
      <c r="W5994" s="8" t="s">
        <v>22</v>
      </c>
    </row>
    <row r="5995" spans="1:23" outlineLevel="2" x14ac:dyDescent="0.25">
      <c r="A5995">
        <v>4215286</v>
      </c>
      <c r="B5995" t="s">
        <v>7119</v>
      </c>
      <c r="C5995" t="s">
        <v>18</v>
      </c>
      <c r="D5995" t="s">
        <v>7120</v>
      </c>
      <c r="E5995" s="6">
        <v>43873</v>
      </c>
      <c r="F5995" s="6">
        <v>43918</v>
      </c>
      <c r="G5995" s="7">
        <v>10</v>
      </c>
      <c r="H5995" s="6" t="s">
        <v>27</v>
      </c>
      <c r="I5995" s="8">
        <v>1075.55</v>
      </c>
      <c r="J5995" s="8">
        <v>1075.55</v>
      </c>
      <c r="K5995" s="8">
        <v>659.59</v>
      </c>
      <c r="L5995" s="8">
        <v>659.59</v>
      </c>
      <c r="M5995" t="s">
        <v>6691</v>
      </c>
      <c r="N5995" s="7" t="s">
        <v>20</v>
      </c>
      <c r="O5995" s="7" t="e">
        <f>VLOOKUP(A5995,'ENd of Mar'!A:A,1,FALSE)</f>
        <v>#N/A</v>
      </c>
      <c r="P5995" t="s">
        <v>6727</v>
      </c>
      <c r="U5995" t="s">
        <v>6972</v>
      </c>
      <c r="W5995" s="8" t="s">
        <v>22</v>
      </c>
    </row>
    <row r="5996" spans="1:23" outlineLevel="2" x14ac:dyDescent="0.25">
      <c r="A5996">
        <v>4215286</v>
      </c>
      <c r="B5996" t="s">
        <v>7119</v>
      </c>
      <c r="C5996" t="s">
        <v>18</v>
      </c>
      <c r="D5996" t="s">
        <v>7121</v>
      </c>
      <c r="E5996" s="6">
        <v>43880</v>
      </c>
      <c r="F5996" s="6">
        <v>43925</v>
      </c>
      <c r="G5996" s="7">
        <v>3</v>
      </c>
      <c r="H5996" s="6" t="s">
        <v>27</v>
      </c>
      <c r="I5996" s="8">
        <v>1075.55</v>
      </c>
      <c r="J5996" s="8">
        <v>1075.55</v>
      </c>
      <c r="K5996" s="8">
        <v>415.96</v>
      </c>
      <c r="L5996" s="8">
        <v>415.96</v>
      </c>
      <c r="M5996" t="s">
        <v>6691</v>
      </c>
      <c r="N5996" s="7"/>
      <c r="O5996" s="7" t="e">
        <f>VLOOKUP(A5996,'ENd of Mar'!A:A,1,FALSE)</f>
        <v>#N/A</v>
      </c>
      <c r="P5996" t="s">
        <v>6727</v>
      </c>
      <c r="U5996" t="s">
        <v>6972</v>
      </c>
      <c r="W5996" s="8" t="s">
        <v>22</v>
      </c>
    </row>
    <row r="5997" spans="1:23" hidden="1" outlineLevel="2" x14ac:dyDescent="0.25">
      <c r="A5997">
        <v>4215294</v>
      </c>
      <c r="B5997" t="s">
        <v>7122</v>
      </c>
      <c r="C5997" t="s">
        <v>18</v>
      </c>
      <c r="D5997" t="s">
        <v>7123</v>
      </c>
      <c r="E5997" s="6">
        <v>43866</v>
      </c>
      <c r="F5997" s="6">
        <v>43911</v>
      </c>
      <c r="G5997" s="7">
        <v>17</v>
      </c>
      <c r="H5997" s="6" t="s">
        <v>27</v>
      </c>
      <c r="I5997" s="8">
        <v>3144.3700000000003</v>
      </c>
      <c r="J5997" s="8">
        <v>801.65</v>
      </c>
      <c r="K5997" s="8">
        <v>801.65</v>
      </c>
      <c r="L5997" s="8">
        <v>801.65</v>
      </c>
      <c r="M5997" t="s">
        <v>6691</v>
      </c>
      <c r="N5997" s="7" t="s">
        <v>20</v>
      </c>
      <c r="O5997" s="7">
        <f>VLOOKUP(A5997,'ENd of Mar'!A:A,1,FALSE)</f>
        <v>4215294</v>
      </c>
      <c r="P5997" t="s">
        <v>6727</v>
      </c>
      <c r="U5997" t="s">
        <v>6901</v>
      </c>
      <c r="W5997" s="8" t="s">
        <v>22</v>
      </c>
    </row>
    <row r="5998" spans="1:23" hidden="1" outlineLevel="2" x14ac:dyDescent="0.25">
      <c r="A5998">
        <v>4215294</v>
      </c>
      <c r="B5998" t="s">
        <v>7122</v>
      </c>
      <c r="C5998" t="s">
        <v>18</v>
      </c>
      <c r="D5998" t="s">
        <v>7124</v>
      </c>
      <c r="E5998" s="6">
        <v>43915</v>
      </c>
      <c r="F5998" s="6">
        <v>43960</v>
      </c>
      <c r="G5998" s="7">
        <v>-32</v>
      </c>
      <c r="H5998" s="6" t="s">
        <v>42</v>
      </c>
      <c r="I5998" s="8">
        <v>3144.3700000000003</v>
      </c>
      <c r="J5998" s="8">
        <v>801.65</v>
      </c>
      <c r="K5998" s="8">
        <v>1419.72</v>
      </c>
      <c r="L5998" s="8">
        <v>1419.72</v>
      </c>
      <c r="M5998" t="s">
        <v>6691</v>
      </c>
      <c r="N5998" s="7"/>
      <c r="O5998" s="7">
        <f>VLOOKUP(A5998,'ENd of Mar'!A:A,1,FALSE)</f>
        <v>4215294</v>
      </c>
      <c r="P5998" t="s">
        <v>6727</v>
      </c>
      <c r="U5998" t="s">
        <v>6901</v>
      </c>
      <c r="W5998" s="8" t="s">
        <v>22</v>
      </c>
    </row>
    <row r="5999" spans="1:23" hidden="1" outlineLevel="2" x14ac:dyDescent="0.25">
      <c r="A5999">
        <v>4215294</v>
      </c>
      <c r="B5999" t="s">
        <v>7122</v>
      </c>
      <c r="C5999" t="s">
        <v>18</v>
      </c>
      <c r="D5999" t="s">
        <v>7125</v>
      </c>
      <c r="E5999" s="6">
        <v>43887</v>
      </c>
      <c r="F5999" s="6">
        <v>43932</v>
      </c>
      <c r="G5999" s="7">
        <v>-4</v>
      </c>
      <c r="H5999" s="6" t="s">
        <v>42</v>
      </c>
      <c r="I5999" s="8">
        <v>3144.3700000000003</v>
      </c>
      <c r="J5999" s="8">
        <v>801.65</v>
      </c>
      <c r="K5999" s="8">
        <v>923</v>
      </c>
      <c r="L5999" s="8">
        <v>923</v>
      </c>
      <c r="M5999" t="s">
        <v>6691</v>
      </c>
      <c r="N5999" s="7"/>
      <c r="O5999" s="7">
        <f>VLOOKUP(A5999,'ENd of Mar'!A:A,1,FALSE)</f>
        <v>4215294</v>
      </c>
      <c r="P5999" t="s">
        <v>6727</v>
      </c>
      <c r="U5999" t="s">
        <v>6901</v>
      </c>
      <c r="W5999" s="8" t="s">
        <v>22</v>
      </c>
    </row>
    <row r="6000" spans="1:23" hidden="1" outlineLevel="2" x14ac:dyDescent="0.25">
      <c r="A6000">
        <v>4215358</v>
      </c>
      <c r="B6000" t="s">
        <v>7126</v>
      </c>
      <c r="C6000" t="s">
        <v>18</v>
      </c>
      <c r="D6000" t="s">
        <v>7127</v>
      </c>
      <c r="E6000" s="6">
        <v>43874</v>
      </c>
      <c r="F6000" s="6">
        <v>43919</v>
      </c>
      <c r="G6000" s="7">
        <v>9</v>
      </c>
      <c r="H6000" s="6" t="s">
        <v>27</v>
      </c>
      <c r="I6000" s="8">
        <v>4981.8999999999996</v>
      </c>
      <c r="J6000" s="8">
        <v>2511.0099999999998</v>
      </c>
      <c r="K6000" s="8">
        <v>860.92</v>
      </c>
      <c r="L6000" s="8">
        <v>860.92</v>
      </c>
      <c r="M6000" t="s">
        <v>6691</v>
      </c>
      <c r="N6000" s="7" t="s">
        <v>20</v>
      </c>
      <c r="O6000" s="7">
        <f>VLOOKUP(A6000,'ENd of Mar'!A:A,1,FALSE)</f>
        <v>4215358</v>
      </c>
      <c r="P6000" t="s">
        <v>6727</v>
      </c>
      <c r="U6000" t="s">
        <v>6726</v>
      </c>
      <c r="W6000" s="8" t="s">
        <v>22</v>
      </c>
    </row>
    <row r="6001" spans="1:23" hidden="1" outlineLevel="2" x14ac:dyDescent="0.25">
      <c r="A6001">
        <v>4215358</v>
      </c>
      <c r="B6001" t="s">
        <v>7126</v>
      </c>
      <c r="C6001" t="s">
        <v>18</v>
      </c>
      <c r="D6001" t="s">
        <v>7128</v>
      </c>
      <c r="E6001" s="6">
        <v>43867</v>
      </c>
      <c r="F6001" s="6">
        <v>43912</v>
      </c>
      <c r="G6001" s="7">
        <v>16</v>
      </c>
      <c r="H6001" s="6" t="s">
        <v>27</v>
      </c>
      <c r="I6001" s="8">
        <v>4981.8999999999996</v>
      </c>
      <c r="J6001" s="8">
        <v>2511.0099999999998</v>
      </c>
      <c r="K6001" s="8">
        <v>300.79000000000002</v>
      </c>
      <c r="L6001" s="8">
        <v>300.79000000000002</v>
      </c>
      <c r="M6001" t="s">
        <v>6691</v>
      </c>
      <c r="N6001" s="7" t="s">
        <v>20</v>
      </c>
      <c r="O6001" s="7">
        <f>VLOOKUP(A6001,'ENd of Mar'!A:A,1,FALSE)</f>
        <v>4215358</v>
      </c>
      <c r="P6001" t="s">
        <v>6727</v>
      </c>
      <c r="U6001" t="s">
        <v>6726</v>
      </c>
      <c r="W6001" s="8" t="s">
        <v>22</v>
      </c>
    </row>
    <row r="6002" spans="1:23" hidden="1" outlineLevel="2" x14ac:dyDescent="0.25">
      <c r="A6002">
        <v>4215358</v>
      </c>
      <c r="B6002" t="s">
        <v>7126</v>
      </c>
      <c r="C6002" t="s">
        <v>18</v>
      </c>
      <c r="D6002" t="s">
        <v>7129</v>
      </c>
      <c r="E6002" s="6">
        <v>43881</v>
      </c>
      <c r="F6002" s="6">
        <v>43926</v>
      </c>
      <c r="G6002" s="7">
        <v>2</v>
      </c>
      <c r="H6002" s="6" t="s">
        <v>27</v>
      </c>
      <c r="I6002" s="8">
        <v>4981.8999999999996</v>
      </c>
      <c r="J6002" s="8">
        <v>2511.0099999999998</v>
      </c>
      <c r="K6002" s="8">
        <v>1349.3</v>
      </c>
      <c r="L6002" s="8">
        <v>1349.3</v>
      </c>
      <c r="M6002" t="s">
        <v>6691</v>
      </c>
      <c r="N6002" s="7"/>
      <c r="O6002" s="7">
        <f>VLOOKUP(A6002,'ENd of Mar'!A:A,1,FALSE)</f>
        <v>4215358</v>
      </c>
      <c r="P6002" t="s">
        <v>6727</v>
      </c>
      <c r="U6002" t="s">
        <v>6726</v>
      </c>
      <c r="W6002" s="8" t="s">
        <v>22</v>
      </c>
    </row>
    <row r="6003" spans="1:23" hidden="1" outlineLevel="2" x14ac:dyDescent="0.25">
      <c r="A6003">
        <v>4215358</v>
      </c>
      <c r="B6003" t="s">
        <v>7126</v>
      </c>
      <c r="C6003" t="s">
        <v>18</v>
      </c>
      <c r="D6003" t="s">
        <v>7130</v>
      </c>
      <c r="E6003" s="6">
        <v>43888</v>
      </c>
      <c r="F6003" s="6">
        <v>43933</v>
      </c>
      <c r="G6003" s="7">
        <v>-5</v>
      </c>
      <c r="H6003" s="6" t="s">
        <v>42</v>
      </c>
      <c r="I6003" s="8">
        <v>4981.8999999999996</v>
      </c>
      <c r="J6003" s="8">
        <v>2511.0099999999998</v>
      </c>
      <c r="K6003" s="8">
        <v>1039.04</v>
      </c>
      <c r="L6003" s="8">
        <v>1039.04</v>
      </c>
      <c r="M6003" t="s">
        <v>6691</v>
      </c>
      <c r="N6003" s="7"/>
      <c r="O6003" s="7">
        <f>VLOOKUP(A6003,'ENd of Mar'!A:A,1,FALSE)</f>
        <v>4215358</v>
      </c>
      <c r="P6003" t="s">
        <v>6727</v>
      </c>
      <c r="U6003" t="s">
        <v>6726</v>
      </c>
      <c r="W6003" s="8" t="s">
        <v>22</v>
      </c>
    </row>
    <row r="6004" spans="1:23" hidden="1" outlineLevel="2" x14ac:dyDescent="0.25">
      <c r="A6004">
        <v>4215358</v>
      </c>
      <c r="B6004" t="s">
        <v>7126</v>
      </c>
      <c r="C6004" t="s">
        <v>18</v>
      </c>
      <c r="D6004" t="s">
        <v>7131</v>
      </c>
      <c r="E6004" s="6">
        <v>43894</v>
      </c>
      <c r="F6004" s="6">
        <v>43939</v>
      </c>
      <c r="G6004" s="7">
        <v>-11</v>
      </c>
      <c r="H6004" s="6" t="s">
        <v>42</v>
      </c>
      <c r="I6004" s="8">
        <v>4981.8999999999996</v>
      </c>
      <c r="J6004" s="8">
        <v>2511.0099999999998</v>
      </c>
      <c r="K6004" s="8">
        <v>561.63</v>
      </c>
      <c r="L6004" s="8">
        <v>561.63</v>
      </c>
      <c r="M6004" t="s">
        <v>6691</v>
      </c>
      <c r="N6004" s="7"/>
      <c r="O6004" s="7">
        <f>VLOOKUP(A6004,'ENd of Mar'!A:A,1,FALSE)</f>
        <v>4215358</v>
      </c>
      <c r="P6004" t="s">
        <v>6727</v>
      </c>
      <c r="U6004" t="s">
        <v>6726</v>
      </c>
      <c r="W6004" s="8" t="s">
        <v>22</v>
      </c>
    </row>
    <row r="6005" spans="1:23" hidden="1" outlineLevel="2" x14ac:dyDescent="0.25">
      <c r="A6005">
        <v>4215358</v>
      </c>
      <c r="B6005" t="s">
        <v>7126</v>
      </c>
      <c r="C6005" t="s">
        <v>18</v>
      </c>
      <c r="D6005" t="s">
        <v>7132</v>
      </c>
      <c r="E6005" s="6">
        <v>43902</v>
      </c>
      <c r="F6005" s="6">
        <v>43947</v>
      </c>
      <c r="G6005" s="7">
        <v>-19</v>
      </c>
      <c r="H6005" s="6" t="s">
        <v>42</v>
      </c>
      <c r="I6005" s="8">
        <v>4981.8999999999996</v>
      </c>
      <c r="J6005" s="8">
        <v>2511.0099999999998</v>
      </c>
      <c r="K6005" s="8">
        <v>426.47</v>
      </c>
      <c r="L6005" s="8">
        <v>426.47</v>
      </c>
      <c r="M6005" t="s">
        <v>6691</v>
      </c>
      <c r="N6005" s="7"/>
      <c r="O6005" s="7">
        <f>VLOOKUP(A6005,'ENd of Mar'!A:A,1,FALSE)</f>
        <v>4215358</v>
      </c>
      <c r="P6005" t="s">
        <v>6727</v>
      </c>
      <c r="U6005" t="s">
        <v>6726</v>
      </c>
      <c r="W6005" s="8" t="s">
        <v>22</v>
      </c>
    </row>
    <row r="6006" spans="1:23" hidden="1" outlineLevel="2" x14ac:dyDescent="0.25">
      <c r="A6006">
        <v>4215358</v>
      </c>
      <c r="B6006" t="s">
        <v>7126</v>
      </c>
      <c r="C6006" t="s">
        <v>18</v>
      </c>
      <c r="D6006" t="s">
        <v>7133</v>
      </c>
      <c r="E6006" s="6">
        <v>43916</v>
      </c>
      <c r="F6006" s="6">
        <v>43961</v>
      </c>
      <c r="G6006" s="7">
        <v>-33</v>
      </c>
      <c r="H6006" s="6" t="s">
        <v>42</v>
      </c>
      <c r="I6006" s="8">
        <v>4981.8999999999996</v>
      </c>
      <c r="J6006" s="8">
        <v>2511.0099999999998</v>
      </c>
      <c r="K6006" s="8">
        <v>264.62</v>
      </c>
      <c r="L6006" s="8">
        <v>264.62</v>
      </c>
      <c r="M6006" t="s">
        <v>6691</v>
      </c>
      <c r="N6006" s="7"/>
      <c r="O6006" s="7">
        <f>VLOOKUP(A6006,'ENd of Mar'!A:A,1,FALSE)</f>
        <v>4215358</v>
      </c>
      <c r="P6006" t="s">
        <v>6727</v>
      </c>
      <c r="U6006" t="s">
        <v>6726</v>
      </c>
      <c r="W6006" s="8" t="s">
        <v>22</v>
      </c>
    </row>
    <row r="6007" spans="1:23" hidden="1" outlineLevel="2" x14ac:dyDescent="0.25">
      <c r="A6007">
        <v>4215358</v>
      </c>
      <c r="B6007" t="s">
        <v>7126</v>
      </c>
      <c r="C6007" t="s">
        <v>18</v>
      </c>
      <c r="D6007" t="s">
        <v>7134</v>
      </c>
      <c r="E6007" s="6">
        <v>43923</v>
      </c>
      <c r="F6007" s="6">
        <v>43968</v>
      </c>
      <c r="G6007" s="7">
        <v>-40</v>
      </c>
      <c r="H6007" s="6" t="s">
        <v>42</v>
      </c>
      <c r="I6007" s="8">
        <v>4981.8999999999996</v>
      </c>
      <c r="J6007" s="8">
        <v>2511.0099999999998</v>
      </c>
      <c r="K6007" s="8">
        <v>93.74</v>
      </c>
      <c r="L6007" s="8">
        <v>93.74</v>
      </c>
      <c r="M6007" t="s">
        <v>6691</v>
      </c>
      <c r="N6007" s="7"/>
      <c r="O6007" s="7">
        <f>VLOOKUP(A6007,'ENd of Mar'!A:A,1,FALSE)</f>
        <v>4215358</v>
      </c>
      <c r="P6007" t="s">
        <v>6727</v>
      </c>
      <c r="U6007" t="s">
        <v>6726</v>
      </c>
      <c r="W6007" s="8" t="s">
        <v>22</v>
      </c>
    </row>
    <row r="6008" spans="1:23" hidden="1" outlineLevel="2" x14ac:dyDescent="0.25">
      <c r="A6008">
        <v>4215358</v>
      </c>
      <c r="B6008" t="s">
        <v>7126</v>
      </c>
      <c r="C6008" t="s">
        <v>18</v>
      </c>
      <c r="D6008" t="s">
        <v>7135</v>
      </c>
      <c r="E6008" s="6">
        <v>43910</v>
      </c>
      <c r="F6008" s="6">
        <v>43955</v>
      </c>
      <c r="G6008" s="7">
        <v>-27</v>
      </c>
      <c r="H6008" s="6" t="s">
        <v>42</v>
      </c>
      <c r="I6008" s="8">
        <v>4981.8999999999996</v>
      </c>
      <c r="J6008" s="8">
        <v>2511.0099999999998</v>
      </c>
      <c r="K6008" s="8">
        <v>85.39</v>
      </c>
      <c r="L6008" s="8">
        <v>85.39</v>
      </c>
      <c r="M6008" t="s">
        <v>6691</v>
      </c>
      <c r="N6008" s="7"/>
      <c r="O6008" s="7">
        <f>VLOOKUP(A6008,'ENd of Mar'!A:A,1,FALSE)</f>
        <v>4215358</v>
      </c>
      <c r="P6008" t="s">
        <v>6727</v>
      </c>
      <c r="U6008" t="s">
        <v>6726</v>
      </c>
      <c r="W6008" s="8" t="s">
        <v>22</v>
      </c>
    </row>
    <row r="6009" spans="1:23" outlineLevel="2" x14ac:dyDescent="0.25">
      <c r="A6009">
        <v>4221493</v>
      </c>
      <c r="B6009" t="s">
        <v>7136</v>
      </c>
      <c r="C6009" t="s">
        <v>18</v>
      </c>
      <c r="D6009" t="s">
        <v>7137</v>
      </c>
      <c r="E6009" s="6">
        <v>43874</v>
      </c>
      <c r="F6009" s="6">
        <v>43919</v>
      </c>
      <c r="G6009" s="7">
        <v>9</v>
      </c>
      <c r="H6009" s="6" t="s">
        <v>27</v>
      </c>
      <c r="I6009" s="8">
        <v>10331.39</v>
      </c>
      <c r="J6009" s="8">
        <v>3395.03</v>
      </c>
      <c r="K6009" s="8">
        <v>3395.03</v>
      </c>
      <c r="L6009" s="8">
        <v>3395.03</v>
      </c>
      <c r="M6009" t="s">
        <v>6691</v>
      </c>
      <c r="N6009" s="7" t="s">
        <v>20</v>
      </c>
      <c r="O6009" s="7" t="e">
        <f>VLOOKUP(A6009,'ENd of Mar'!A:A,1,FALSE)</f>
        <v>#N/A</v>
      </c>
      <c r="P6009" t="s">
        <v>6727</v>
      </c>
      <c r="U6009" t="s">
        <v>6726</v>
      </c>
      <c r="W6009" s="8" t="s">
        <v>22</v>
      </c>
    </row>
    <row r="6010" spans="1:23" outlineLevel="2" x14ac:dyDescent="0.25">
      <c r="A6010">
        <v>4221493</v>
      </c>
      <c r="B6010" t="s">
        <v>7136</v>
      </c>
      <c r="C6010" t="s">
        <v>18</v>
      </c>
      <c r="D6010" t="s">
        <v>7138</v>
      </c>
      <c r="E6010" s="6">
        <v>43902</v>
      </c>
      <c r="F6010" s="6">
        <v>43947</v>
      </c>
      <c r="G6010" s="7">
        <v>-19</v>
      </c>
      <c r="H6010" s="6" t="s">
        <v>42</v>
      </c>
      <c r="I6010" s="8">
        <v>10331.39</v>
      </c>
      <c r="J6010" s="8">
        <v>3395.03</v>
      </c>
      <c r="K6010" s="8">
        <v>2949.76</v>
      </c>
      <c r="L6010" s="8">
        <v>2949.76</v>
      </c>
      <c r="M6010" t="s">
        <v>6691</v>
      </c>
      <c r="N6010" s="7"/>
      <c r="O6010" s="7" t="e">
        <f>VLOOKUP(A6010,'ENd of Mar'!A:A,1,FALSE)</f>
        <v>#N/A</v>
      </c>
      <c r="P6010" t="s">
        <v>6727</v>
      </c>
      <c r="U6010" t="s">
        <v>6726</v>
      </c>
      <c r="W6010" s="8" t="s">
        <v>22</v>
      </c>
    </row>
    <row r="6011" spans="1:23" outlineLevel="2" x14ac:dyDescent="0.25">
      <c r="A6011">
        <v>4221493</v>
      </c>
      <c r="B6011" t="s">
        <v>7136</v>
      </c>
      <c r="C6011" t="s">
        <v>18</v>
      </c>
      <c r="D6011" t="s">
        <v>7139</v>
      </c>
      <c r="E6011" s="6">
        <v>43888</v>
      </c>
      <c r="F6011" s="6">
        <v>43933</v>
      </c>
      <c r="G6011" s="7">
        <v>-5</v>
      </c>
      <c r="H6011" s="6" t="s">
        <v>42</v>
      </c>
      <c r="I6011" s="8">
        <v>10331.39</v>
      </c>
      <c r="J6011" s="8">
        <v>3395.03</v>
      </c>
      <c r="K6011" s="8">
        <v>2394.39</v>
      </c>
      <c r="L6011" s="8">
        <v>2394.39</v>
      </c>
      <c r="M6011" t="s">
        <v>6691</v>
      </c>
      <c r="N6011" s="7"/>
      <c r="O6011" s="7" t="e">
        <f>VLOOKUP(A6011,'ENd of Mar'!A:A,1,FALSE)</f>
        <v>#N/A</v>
      </c>
      <c r="P6011" t="s">
        <v>6727</v>
      </c>
      <c r="U6011" t="s">
        <v>6726</v>
      </c>
      <c r="W6011" s="8" t="s">
        <v>22</v>
      </c>
    </row>
    <row r="6012" spans="1:23" outlineLevel="2" x14ac:dyDescent="0.25">
      <c r="A6012">
        <v>4221493</v>
      </c>
      <c r="B6012" t="s">
        <v>7136</v>
      </c>
      <c r="C6012" t="s">
        <v>18</v>
      </c>
      <c r="D6012" t="s">
        <v>7140</v>
      </c>
      <c r="E6012" s="6">
        <v>43916</v>
      </c>
      <c r="F6012" s="6">
        <v>43961</v>
      </c>
      <c r="G6012" s="7">
        <v>-33</v>
      </c>
      <c r="H6012" s="6" t="s">
        <v>42</v>
      </c>
      <c r="I6012" s="8">
        <v>10331.39</v>
      </c>
      <c r="J6012" s="8">
        <v>3395.03</v>
      </c>
      <c r="K6012" s="8">
        <v>1592.21</v>
      </c>
      <c r="L6012" s="8">
        <v>1592.21</v>
      </c>
      <c r="M6012" t="s">
        <v>6691</v>
      </c>
      <c r="N6012" s="7"/>
      <c r="O6012" s="7" t="e">
        <f>VLOOKUP(A6012,'ENd of Mar'!A:A,1,FALSE)</f>
        <v>#N/A</v>
      </c>
      <c r="P6012" t="s">
        <v>6727</v>
      </c>
      <c r="U6012" t="s">
        <v>6726</v>
      </c>
      <c r="W6012" s="8" t="s">
        <v>22</v>
      </c>
    </row>
    <row r="6013" spans="1:23" outlineLevel="2" x14ac:dyDescent="0.25">
      <c r="A6013">
        <v>4222028</v>
      </c>
      <c r="B6013" t="s">
        <v>7141</v>
      </c>
      <c r="C6013" t="s">
        <v>18</v>
      </c>
      <c r="D6013" t="s">
        <v>7142</v>
      </c>
      <c r="E6013" s="6">
        <v>43874</v>
      </c>
      <c r="F6013" s="6">
        <v>43919</v>
      </c>
      <c r="G6013" s="7">
        <v>9</v>
      </c>
      <c r="H6013" s="6" t="s">
        <v>27</v>
      </c>
      <c r="I6013" s="8">
        <v>8345.23</v>
      </c>
      <c r="J6013" s="8">
        <v>3942.79</v>
      </c>
      <c r="K6013" s="8">
        <v>1972.55</v>
      </c>
      <c r="L6013" s="8">
        <v>1972.55</v>
      </c>
      <c r="M6013" t="s">
        <v>6691</v>
      </c>
      <c r="N6013" s="7" t="s">
        <v>20</v>
      </c>
      <c r="O6013" s="7" t="e">
        <f>VLOOKUP(A6013,'ENd of Mar'!A:A,1,FALSE)</f>
        <v>#N/A</v>
      </c>
      <c r="P6013" t="s">
        <v>6727</v>
      </c>
      <c r="U6013" t="s">
        <v>6726</v>
      </c>
      <c r="W6013" s="8" t="s">
        <v>22</v>
      </c>
    </row>
    <row r="6014" spans="1:23" outlineLevel="2" x14ac:dyDescent="0.25">
      <c r="A6014">
        <v>4222028</v>
      </c>
      <c r="B6014" t="s">
        <v>7141</v>
      </c>
      <c r="C6014" t="s">
        <v>18</v>
      </c>
      <c r="D6014" t="s">
        <v>7143</v>
      </c>
      <c r="E6014" s="6">
        <v>43909</v>
      </c>
      <c r="F6014" s="6">
        <v>43954</v>
      </c>
      <c r="G6014" s="7">
        <v>-26</v>
      </c>
      <c r="H6014" s="6" t="s">
        <v>42</v>
      </c>
      <c r="I6014" s="8">
        <v>8345.23</v>
      </c>
      <c r="J6014" s="8">
        <v>3942.79</v>
      </c>
      <c r="K6014" s="8">
        <v>2464.9499999999998</v>
      </c>
      <c r="L6014" s="8">
        <v>2464.9499999999998</v>
      </c>
      <c r="M6014" t="s">
        <v>6691</v>
      </c>
      <c r="N6014" s="7"/>
      <c r="O6014" s="7" t="e">
        <f>VLOOKUP(A6014,'ENd of Mar'!A:A,1,FALSE)</f>
        <v>#N/A</v>
      </c>
      <c r="P6014" t="s">
        <v>6727</v>
      </c>
      <c r="U6014" t="s">
        <v>6726</v>
      </c>
      <c r="W6014" s="8" t="s">
        <v>22</v>
      </c>
    </row>
    <row r="6015" spans="1:23" outlineLevel="2" x14ac:dyDescent="0.25">
      <c r="A6015">
        <v>4222028</v>
      </c>
      <c r="B6015" t="s">
        <v>7141</v>
      </c>
      <c r="C6015" t="s">
        <v>18</v>
      </c>
      <c r="D6015" t="s">
        <v>7144</v>
      </c>
      <c r="E6015" s="6">
        <v>43881</v>
      </c>
      <c r="F6015" s="6">
        <v>43926</v>
      </c>
      <c r="G6015" s="7">
        <v>2</v>
      </c>
      <c r="H6015" s="6" t="s">
        <v>27</v>
      </c>
      <c r="I6015" s="8">
        <v>8345.23</v>
      </c>
      <c r="J6015" s="8">
        <v>3942.79</v>
      </c>
      <c r="K6015" s="8">
        <v>1970.24</v>
      </c>
      <c r="L6015" s="8">
        <v>1970.24</v>
      </c>
      <c r="M6015" t="s">
        <v>6691</v>
      </c>
      <c r="N6015" s="7"/>
      <c r="O6015" s="7" t="e">
        <f>VLOOKUP(A6015,'ENd of Mar'!A:A,1,FALSE)</f>
        <v>#N/A</v>
      </c>
      <c r="P6015" t="s">
        <v>6727</v>
      </c>
      <c r="U6015" t="s">
        <v>6726</v>
      </c>
      <c r="W6015" s="8" t="s">
        <v>22</v>
      </c>
    </row>
    <row r="6016" spans="1:23" outlineLevel="2" x14ac:dyDescent="0.25">
      <c r="A6016">
        <v>4222028</v>
      </c>
      <c r="B6016" t="s">
        <v>7141</v>
      </c>
      <c r="C6016" t="s">
        <v>18</v>
      </c>
      <c r="D6016" t="s">
        <v>7145</v>
      </c>
      <c r="E6016" s="6">
        <v>43888</v>
      </c>
      <c r="F6016" s="6">
        <v>43933</v>
      </c>
      <c r="G6016" s="7">
        <v>-5</v>
      </c>
      <c r="H6016" s="6" t="s">
        <v>42</v>
      </c>
      <c r="I6016" s="8">
        <v>8345.23</v>
      </c>
      <c r="J6016" s="8">
        <v>3942.79</v>
      </c>
      <c r="K6016" s="8">
        <v>1937.49</v>
      </c>
      <c r="L6016" s="8">
        <v>1937.49</v>
      </c>
      <c r="M6016" t="s">
        <v>6691</v>
      </c>
      <c r="N6016" s="7"/>
      <c r="O6016" s="7" t="e">
        <f>VLOOKUP(A6016,'ENd of Mar'!A:A,1,FALSE)</f>
        <v>#N/A</v>
      </c>
      <c r="P6016" t="s">
        <v>6727</v>
      </c>
      <c r="U6016" t="s">
        <v>6726</v>
      </c>
      <c r="W6016" s="8" t="s">
        <v>22</v>
      </c>
    </row>
    <row r="6017" spans="1:23" outlineLevel="2" x14ac:dyDescent="0.25">
      <c r="A6017">
        <v>4227703</v>
      </c>
      <c r="B6017" t="s">
        <v>7146</v>
      </c>
      <c r="C6017" t="s">
        <v>200</v>
      </c>
      <c r="D6017" t="s">
        <v>7147</v>
      </c>
      <c r="E6017" s="6">
        <v>43875</v>
      </c>
      <c r="F6017" s="6">
        <v>43920</v>
      </c>
      <c r="G6017" s="7">
        <v>8</v>
      </c>
      <c r="H6017" s="6" t="s">
        <v>27</v>
      </c>
      <c r="I6017" s="8">
        <v>91989.42</v>
      </c>
      <c r="J6017" s="8">
        <v>91989.42</v>
      </c>
      <c r="K6017" s="8">
        <v>91989.42</v>
      </c>
      <c r="L6017" s="8">
        <v>91989.42</v>
      </c>
      <c r="M6017" t="s">
        <v>6691</v>
      </c>
      <c r="N6017" s="7" t="s">
        <v>20</v>
      </c>
      <c r="O6017" s="7" t="e">
        <f>VLOOKUP(A6017,'ENd of Mar'!A:A,1,FALSE)</f>
        <v>#N/A</v>
      </c>
      <c r="P6017" t="s">
        <v>7149</v>
      </c>
      <c r="U6017" t="s">
        <v>7148</v>
      </c>
      <c r="W6017" s="8" t="s">
        <v>47</v>
      </c>
    </row>
    <row r="6018" spans="1:23" outlineLevel="2" x14ac:dyDescent="0.25">
      <c r="A6018">
        <v>4227787</v>
      </c>
      <c r="B6018" t="s">
        <v>7150</v>
      </c>
      <c r="C6018" t="s">
        <v>18</v>
      </c>
      <c r="D6018" t="s">
        <v>7151</v>
      </c>
      <c r="E6018" s="6">
        <v>43867</v>
      </c>
      <c r="F6018" s="6">
        <v>43912</v>
      </c>
      <c r="G6018" s="7">
        <v>16</v>
      </c>
      <c r="H6018" s="6" t="s">
        <v>27</v>
      </c>
      <c r="I6018" s="8">
        <v>7842.91</v>
      </c>
      <c r="J6018" s="8">
        <v>2642.93</v>
      </c>
      <c r="K6018" s="8">
        <v>1564</v>
      </c>
      <c r="L6018" s="8">
        <v>1564</v>
      </c>
      <c r="M6018" t="s">
        <v>6691</v>
      </c>
      <c r="N6018" s="7" t="s">
        <v>20</v>
      </c>
      <c r="O6018" s="7" t="e">
        <f>VLOOKUP(A6018,'ENd of Mar'!A:A,1,FALSE)</f>
        <v>#N/A</v>
      </c>
      <c r="P6018" t="s">
        <v>6752</v>
      </c>
      <c r="U6018" t="s">
        <v>2815</v>
      </c>
      <c r="W6018" s="8" t="s">
        <v>22</v>
      </c>
    </row>
    <row r="6019" spans="1:23" outlineLevel="2" x14ac:dyDescent="0.25">
      <c r="A6019">
        <v>4227787</v>
      </c>
      <c r="B6019" t="s">
        <v>7150</v>
      </c>
      <c r="C6019" t="s">
        <v>529</v>
      </c>
      <c r="D6019" t="s">
        <v>7152</v>
      </c>
      <c r="E6019" s="6">
        <v>43490</v>
      </c>
      <c r="F6019" s="6">
        <v>43490</v>
      </c>
      <c r="G6019" s="7">
        <v>438</v>
      </c>
      <c r="H6019" s="6" t="s">
        <v>34</v>
      </c>
      <c r="I6019" s="8">
        <v>7842.91</v>
      </c>
      <c r="J6019" s="8">
        <v>2642.93</v>
      </c>
      <c r="K6019" s="8">
        <v>-175.04</v>
      </c>
      <c r="L6019" s="8">
        <v>-0.13</v>
      </c>
      <c r="M6019" t="s">
        <v>6691</v>
      </c>
      <c r="N6019" s="7" t="s">
        <v>20</v>
      </c>
      <c r="O6019" s="7" t="e">
        <f>VLOOKUP(A6019,'ENd of Mar'!A:A,1,FALSE)</f>
        <v>#N/A</v>
      </c>
      <c r="P6019" t="s">
        <v>6752</v>
      </c>
      <c r="U6019" t="s">
        <v>2815</v>
      </c>
      <c r="W6019" s="8" t="s">
        <v>22</v>
      </c>
    </row>
    <row r="6020" spans="1:23" outlineLevel="2" x14ac:dyDescent="0.25">
      <c r="A6020">
        <v>4227787</v>
      </c>
      <c r="B6020" t="s">
        <v>7150</v>
      </c>
      <c r="C6020" t="s">
        <v>18</v>
      </c>
      <c r="D6020" t="s">
        <v>7153</v>
      </c>
      <c r="E6020" s="6">
        <v>43880</v>
      </c>
      <c r="F6020" s="6">
        <v>43925</v>
      </c>
      <c r="G6020" s="7">
        <v>3</v>
      </c>
      <c r="H6020" s="6" t="s">
        <v>27</v>
      </c>
      <c r="I6020" s="8">
        <v>7842.91</v>
      </c>
      <c r="J6020" s="8">
        <v>2642.93</v>
      </c>
      <c r="K6020" s="8">
        <v>1079.06</v>
      </c>
      <c r="L6020" s="8">
        <v>1079.06</v>
      </c>
      <c r="M6020" t="s">
        <v>6691</v>
      </c>
      <c r="N6020" s="7"/>
      <c r="O6020" s="7" t="e">
        <f>VLOOKUP(A6020,'ENd of Mar'!A:A,1,FALSE)</f>
        <v>#N/A</v>
      </c>
      <c r="P6020" t="s">
        <v>6752</v>
      </c>
      <c r="U6020" t="s">
        <v>2815</v>
      </c>
      <c r="W6020" s="8" t="s">
        <v>22</v>
      </c>
    </row>
    <row r="6021" spans="1:23" outlineLevel="2" x14ac:dyDescent="0.25">
      <c r="A6021">
        <v>4227787</v>
      </c>
      <c r="B6021" t="s">
        <v>7150</v>
      </c>
      <c r="C6021" t="s">
        <v>18</v>
      </c>
      <c r="D6021" t="s">
        <v>7154</v>
      </c>
      <c r="E6021" s="6">
        <v>43902</v>
      </c>
      <c r="F6021" s="6">
        <v>43947</v>
      </c>
      <c r="G6021" s="7">
        <v>-19</v>
      </c>
      <c r="H6021" s="6" t="s">
        <v>42</v>
      </c>
      <c r="I6021" s="8">
        <v>7842.91</v>
      </c>
      <c r="J6021" s="8">
        <v>2642.93</v>
      </c>
      <c r="K6021" s="8">
        <v>943.6</v>
      </c>
      <c r="L6021" s="8">
        <v>943.6</v>
      </c>
      <c r="M6021" t="s">
        <v>6691</v>
      </c>
      <c r="N6021" s="7"/>
      <c r="O6021" s="7" t="e">
        <f>VLOOKUP(A6021,'ENd of Mar'!A:A,1,FALSE)</f>
        <v>#N/A</v>
      </c>
      <c r="P6021" t="s">
        <v>6752</v>
      </c>
      <c r="U6021" t="s">
        <v>2815</v>
      </c>
      <c r="W6021" s="8" t="s">
        <v>22</v>
      </c>
    </row>
    <row r="6022" spans="1:23" outlineLevel="2" x14ac:dyDescent="0.25">
      <c r="A6022">
        <v>4227787</v>
      </c>
      <c r="B6022" t="s">
        <v>7150</v>
      </c>
      <c r="C6022" t="s">
        <v>18</v>
      </c>
      <c r="D6022" t="s">
        <v>7155</v>
      </c>
      <c r="E6022" s="6">
        <v>43916</v>
      </c>
      <c r="F6022" s="6">
        <v>43961</v>
      </c>
      <c r="G6022" s="7">
        <v>-33</v>
      </c>
      <c r="H6022" s="6" t="s">
        <v>42</v>
      </c>
      <c r="I6022" s="8">
        <v>7842.91</v>
      </c>
      <c r="J6022" s="8">
        <v>2642.93</v>
      </c>
      <c r="K6022" s="8">
        <v>943.6</v>
      </c>
      <c r="L6022" s="8">
        <v>943.6</v>
      </c>
      <c r="M6022" t="s">
        <v>6691</v>
      </c>
      <c r="N6022" s="7"/>
      <c r="O6022" s="7" t="e">
        <f>VLOOKUP(A6022,'ENd of Mar'!A:A,1,FALSE)</f>
        <v>#N/A</v>
      </c>
      <c r="P6022" t="s">
        <v>6752</v>
      </c>
      <c r="U6022" t="s">
        <v>2815</v>
      </c>
      <c r="W6022" s="8" t="s">
        <v>22</v>
      </c>
    </row>
    <row r="6023" spans="1:23" outlineLevel="2" x14ac:dyDescent="0.25">
      <c r="A6023">
        <v>4227787</v>
      </c>
      <c r="B6023" t="s">
        <v>7150</v>
      </c>
      <c r="C6023" t="s">
        <v>18</v>
      </c>
      <c r="D6023" t="s">
        <v>7156</v>
      </c>
      <c r="E6023" s="6">
        <v>43888</v>
      </c>
      <c r="F6023" s="6">
        <v>43933</v>
      </c>
      <c r="G6023" s="7">
        <v>-5</v>
      </c>
      <c r="H6023" s="6" t="s">
        <v>42</v>
      </c>
      <c r="I6023" s="8">
        <v>7842.91</v>
      </c>
      <c r="J6023" s="8">
        <v>2642.93</v>
      </c>
      <c r="K6023" s="8">
        <v>921.95</v>
      </c>
      <c r="L6023" s="8">
        <v>921.95</v>
      </c>
      <c r="M6023" t="s">
        <v>6691</v>
      </c>
      <c r="N6023" s="7"/>
      <c r="O6023" s="7" t="e">
        <f>VLOOKUP(A6023,'ENd of Mar'!A:A,1,FALSE)</f>
        <v>#N/A</v>
      </c>
      <c r="P6023" t="s">
        <v>6752</v>
      </c>
      <c r="U6023" t="s">
        <v>2815</v>
      </c>
      <c r="W6023" s="8" t="s">
        <v>22</v>
      </c>
    </row>
    <row r="6024" spans="1:23" outlineLevel="2" x14ac:dyDescent="0.25">
      <c r="A6024">
        <v>4227787</v>
      </c>
      <c r="B6024" t="s">
        <v>7150</v>
      </c>
      <c r="C6024" t="s">
        <v>18</v>
      </c>
      <c r="D6024" t="s">
        <v>7157</v>
      </c>
      <c r="E6024" s="6">
        <v>43888</v>
      </c>
      <c r="F6024" s="6">
        <v>43933</v>
      </c>
      <c r="G6024" s="7">
        <v>-5</v>
      </c>
      <c r="H6024" s="6" t="s">
        <v>42</v>
      </c>
      <c r="I6024" s="8">
        <v>7842.91</v>
      </c>
      <c r="J6024" s="8">
        <v>2642.93</v>
      </c>
      <c r="K6024" s="8">
        <v>456.28</v>
      </c>
      <c r="L6024" s="8">
        <v>456.28</v>
      </c>
      <c r="M6024" t="s">
        <v>6691</v>
      </c>
      <c r="N6024" s="7"/>
      <c r="O6024" s="7" t="e">
        <f>VLOOKUP(A6024,'ENd of Mar'!A:A,1,FALSE)</f>
        <v>#N/A</v>
      </c>
      <c r="P6024" t="s">
        <v>6752</v>
      </c>
      <c r="U6024" t="s">
        <v>2815</v>
      </c>
      <c r="W6024" s="8" t="s">
        <v>22</v>
      </c>
    </row>
    <row r="6025" spans="1:23" outlineLevel="2" x14ac:dyDescent="0.25">
      <c r="A6025">
        <v>4227787</v>
      </c>
      <c r="B6025" t="s">
        <v>7150</v>
      </c>
      <c r="C6025" t="s">
        <v>18</v>
      </c>
      <c r="D6025" t="s">
        <v>7158</v>
      </c>
      <c r="E6025" s="6">
        <v>43902</v>
      </c>
      <c r="F6025" s="6">
        <v>43947</v>
      </c>
      <c r="G6025" s="7">
        <v>-19</v>
      </c>
      <c r="H6025" s="6" t="s">
        <v>42</v>
      </c>
      <c r="I6025" s="8">
        <v>7842.91</v>
      </c>
      <c r="J6025" s="8">
        <v>2642.93</v>
      </c>
      <c r="K6025" s="8">
        <v>456.09</v>
      </c>
      <c r="L6025" s="8">
        <v>456.09</v>
      </c>
      <c r="M6025" t="s">
        <v>6691</v>
      </c>
      <c r="N6025" s="7"/>
      <c r="O6025" s="7" t="e">
        <f>VLOOKUP(A6025,'ENd of Mar'!A:A,1,FALSE)</f>
        <v>#N/A</v>
      </c>
      <c r="P6025" t="s">
        <v>6752</v>
      </c>
      <c r="U6025" t="s">
        <v>2815</v>
      </c>
      <c r="W6025" s="8" t="s">
        <v>22</v>
      </c>
    </row>
    <row r="6026" spans="1:23" outlineLevel="2" x14ac:dyDescent="0.25">
      <c r="A6026">
        <v>4227787</v>
      </c>
      <c r="B6026" t="s">
        <v>7150</v>
      </c>
      <c r="C6026" t="s">
        <v>18</v>
      </c>
      <c r="D6026" t="s">
        <v>7159</v>
      </c>
      <c r="E6026" s="6">
        <v>43887</v>
      </c>
      <c r="F6026" s="6">
        <v>43932</v>
      </c>
      <c r="G6026" s="7">
        <v>-4</v>
      </c>
      <c r="H6026" s="6" t="s">
        <v>42</v>
      </c>
      <c r="I6026" s="8">
        <v>7842.91</v>
      </c>
      <c r="J6026" s="8">
        <v>2642.93</v>
      </c>
      <c r="K6026" s="8">
        <v>275.05</v>
      </c>
      <c r="L6026" s="8">
        <v>275.05</v>
      </c>
      <c r="M6026" t="s">
        <v>6691</v>
      </c>
      <c r="N6026" s="7"/>
      <c r="O6026" s="7" t="e">
        <f>VLOOKUP(A6026,'ENd of Mar'!A:A,1,FALSE)</f>
        <v>#N/A</v>
      </c>
      <c r="P6026" t="s">
        <v>6752</v>
      </c>
      <c r="U6026" t="s">
        <v>2815</v>
      </c>
      <c r="W6026" s="8" t="s">
        <v>22</v>
      </c>
    </row>
    <row r="6027" spans="1:23" outlineLevel="2" x14ac:dyDescent="0.25">
      <c r="A6027">
        <v>4227787</v>
      </c>
      <c r="B6027" t="s">
        <v>7150</v>
      </c>
      <c r="C6027" t="s">
        <v>18</v>
      </c>
      <c r="D6027" t="s">
        <v>7160</v>
      </c>
      <c r="E6027" s="6">
        <v>43898</v>
      </c>
      <c r="F6027" s="6">
        <v>43943</v>
      </c>
      <c r="G6027" s="7">
        <v>-15</v>
      </c>
      <c r="H6027" s="6" t="s">
        <v>42</v>
      </c>
      <c r="I6027" s="8">
        <v>7842.91</v>
      </c>
      <c r="J6027" s="8">
        <v>2642.93</v>
      </c>
      <c r="K6027" s="8">
        <v>157.65</v>
      </c>
      <c r="L6027" s="8">
        <v>157.65</v>
      </c>
      <c r="M6027" t="s">
        <v>6691</v>
      </c>
      <c r="N6027" s="7"/>
      <c r="O6027" s="7" t="e">
        <f>VLOOKUP(A6027,'ENd of Mar'!A:A,1,FALSE)</f>
        <v>#N/A</v>
      </c>
      <c r="P6027" t="s">
        <v>6752</v>
      </c>
      <c r="U6027" t="s">
        <v>2815</v>
      </c>
      <c r="W6027" s="8" t="s">
        <v>22</v>
      </c>
    </row>
    <row r="6028" spans="1:23" outlineLevel="2" x14ac:dyDescent="0.25">
      <c r="A6028">
        <v>4227787</v>
      </c>
      <c r="B6028" t="s">
        <v>7150</v>
      </c>
      <c r="C6028" t="s">
        <v>18</v>
      </c>
      <c r="D6028" t="s">
        <v>7161</v>
      </c>
      <c r="E6028" s="6">
        <v>43911</v>
      </c>
      <c r="F6028" s="6">
        <v>43956</v>
      </c>
      <c r="G6028" s="7">
        <v>-28</v>
      </c>
      <c r="H6028" s="6" t="s">
        <v>42</v>
      </c>
      <c r="I6028" s="8">
        <v>7842.91</v>
      </c>
      <c r="J6028" s="8">
        <v>2642.93</v>
      </c>
      <c r="K6028" s="8">
        <v>157.61000000000001</v>
      </c>
      <c r="L6028" s="8">
        <v>157.61000000000001</v>
      </c>
      <c r="M6028" t="s">
        <v>6691</v>
      </c>
      <c r="N6028" s="7"/>
      <c r="O6028" s="7" t="e">
        <f>VLOOKUP(A6028,'ENd of Mar'!A:A,1,FALSE)</f>
        <v>#N/A</v>
      </c>
      <c r="P6028" t="s">
        <v>6752</v>
      </c>
      <c r="U6028" t="s">
        <v>2815</v>
      </c>
      <c r="W6028" s="8" t="s">
        <v>22</v>
      </c>
    </row>
    <row r="6029" spans="1:23" outlineLevel="2" x14ac:dyDescent="0.25">
      <c r="A6029">
        <v>4227787</v>
      </c>
      <c r="B6029" t="s">
        <v>7150</v>
      </c>
      <c r="C6029" t="s">
        <v>18</v>
      </c>
      <c r="D6029" t="s">
        <v>7162</v>
      </c>
      <c r="E6029" s="6">
        <v>43884</v>
      </c>
      <c r="F6029" s="6">
        <v>43929</v>
      </c>
      <c r="G6029" s="7">
        <v>-1</v>
      </c>
      <c r="H6029" s="6" t="s">
        <v>42</v>
      </c>
      <c r="I6029" s="8">
        <v>7842.91</v>
      </c>
      <c r="J6029" s="8">
        <v>2642.93</v>
      </c>
      <c r="K6029" s="8">
        <v>147.37</v>
      </c>
      <c r="L6029" s="8">
        <v>147.37</v>
      </c>
      <c r="M6029" t="s">
        <v>6691</v>
      </c>
      <c r="N6029" s="7"/>
      <c r="O6029" s="7" t="e">
        <f>VLOOKUP(A6029,'ENd of Mar'!A:A,1,FALSE)</f>
        <v>#N/A</v>
      </c>
      <c r="P6029" t="s">
        <v>6752</v>
      </c>
      <c r="U6029" t="s">
        <v>2815</v>
      </c>
      <c r="W6029" s="8" t="s">
        <v>22</v>
      </c>
    </row>
    <row r="6030" spans="1:23" outlineLevel="2" x14ac:dyDescent="0.25">
      <c r="A6030">
        <v>4227787</v>
      </c>
      <c r="B6030" t="s">
        <v>7150</v>
      </c>
      <c r="C6030" t="s">
        <v>18</v>
      </c>
      <c r="D6030" t="s">
        <v>7163</v>
      </c>
      <c r="E6030" s="6">
        <v>43887</v>
      </c>
      <c r="F6030" s="6">
        <v>43932</v>
      </c>
      <c r="G6030" s="7">
        <v>-4</v>
      </c>
      <c r="H6030" s="6" t="s">
        <v>42</v>
      </c>
      <c r="I6030" s="8">
        <v>7842.91</v>
      </c>
      <c r="J6030" s="8">
        <v>2642.93</v>
      </c>
      <c r="K6030" s="8">
        <v>132.35</v>
      </c>
      <c r="L6030" s="8">
        <v>132.35</v>
      </c>
      <c r="M6030" t="s">
        <v>6691</v>
      </c>
      <c r="N6030" s="7"/>
      <c r="O6030" s="7" t="e">
        <f>VLOOKUP(A6030,'ENd of Mar'!A:A,1,FALSE)</f>
        <v>#N/A</v>
      </c>
      <c r="P6030" t="s">
        <v>6752</v>
      </c>
      <c r="U6030" t="s">
        <v>2815</v>
      </c>
      <c r="W6030" s="8" t="s">
        <v>22</v>
      </c>
    </row>
    <row r="6031" spans="1:23" outlineLevel="2" x14ac:dyDescent="0.25">
      <c r="A6031">
        <v>4227787</v>
      </c>
      <c r="B6031" t="s">
        <v>7150</v>
      </c>
      <c r="C6031" t="s">
        <v>18</v>
      </c>
      <c r="D6031" t="s">
        <v>7164</v>
      </c>
      <c r="E6031" s="6">
        <v>43902</v>
      </c>
      <c r="F6031" s="6">
        <v>43947</v>
      </c>
      <c r="G6031" s="7">
        <v>-19</v>
      </c>
      <c r="H6031" s="6" t="s">
        <v>42</v>
      </c>
      <c r="I6031" s="8">
        <v>7842.91</v>
      </c>
      <c r="J6031" s="8">
        <v>2642.93</v>
      </c>
      <c r="K6031" s="8">
        <v>132.27000000000001</v>
      </c>
      <c r="L6031" s="8">
        <v>132.27000000000001</v>
      </c>
      <c r="M6031" t="s">
        <v>6691</v>
      </c>
      <c r="N6031" s="7"/>
      <c r="O6031" s="7" t="e">
        <f>VLOOKUP(A6031,'ENd of Mar'!A:A,1,FALSE)</f>
        <v>#N/A</v>
      </c>
      <c r="P6031" t="s">
        <v>6752</v>
      </c>
      <c r="U6031" t="s">
        <v>2815</v>
      </c>
      <c r="W6031" s="8" t="s">
        <v>22</v>
      </c>
    </row>
    <row r="6032" spans="1:23" outlineLevel="2" x14ac:dyDescent="0.25">
      <c r="A6032">
        <v>4227787</v>
      </c>
      <c r="B6032" t="s">
        <v>7150</v>
      </c>
      <c r="C6032" t="s">
        <v>18</v>
      </c>
      <c r="D6032" t="s">
        <v>7165</v>
      </c>
      <c r="E6032" s="6">
        <v>43916</v>
      </c>
      <c r="F6032" s="6">
        <v>43961</v>
      </c>
      <c r="G6032" s="7">
        <v>-33</v>
      </c>
      <c r="H6032" s="6" t="s">
        <v>42</v>
      </c>
      <c r="I6032" s="8">
        <v>7842.91</v>
      </c>
      <c r="J6032" s="8">
        <v>2642.93</v>
      </c>
      <c r="K6032" s="8">
        <v>132.24</v>
      </c>
      <c r="L6032" s="8">
        <v>132.24</v>
      </c>
      <c r="M6032" t="s">
        <v>6691</v>
      </c>
      <c r="N6032" s="7"/>
      <c r="O6032" s="7" t="e">
        <f>VLOOKUP(A6032,'ENd of Mar'!A:A,1,FALSE)</f>
        <v>#N/A</v>
      </c>
      <c r="P6032" t="s">
        <v>6752</v>
      </c>
      <c r="U6032" t="s">
        <v>2815</v>
      </c>
      <c r="W6032" s="8" t="s">
        <v>22</v>
      </c>
    </row>
    <row r="6033" spans="1:23" outlineLevel="2" x14ac:dyDescent="0.25">
      <c r="A6033">
        <v>4227787</v>
      </c>
      <c r="B6033" t="s">
        <v>7150</v>
      </c>
      <c r="C6033" t="s">
        <v>18</v>
      </c>
      <c r="D6033" t="s">
        <v>7166</v>
      </c>
      <c r="E6033" s="6">
        <v>43917</v>
      </c>
      <c r="F6033" s="6">
        <v>43962</v>
      </c>
      <c r="G6033" s="7">
        <v>-34</v>
      </c>
      <c r="H6033" s="6" t="s">
        <v>42</v>
      </c>
      <c r="I6033" s="8">
        <v>7842.91</v>
      </c>
      <c r="J6033" s="8">
        <v>2642.93</v>
      </c>
      <c r="K6033" s="8">
        <v>114.94</v>
      </c>
      <c r="L6033" s="8">
        <v>114.94</v>
      </c>
      <c r="M6033" t="s">
        <v>6691</v>
      </c>
      <c r="N6033" s="7"/>
      <c r="O6033" s="7" t="e">
        <f>VLOOKUP(A6033,'ENd of Mar'!A:A,1,FALSE)</f>
        <v>#N/A</v>
      </c>
      <c r="P6033" t="s">
        <v>6752</v>
      </c>
      <c r="U6033" t="s">
        <v>2815</v>
      </c>
      <c r="W6033" s="8" t="s">
        <v>22</v>
      </c>
    </row>
    <row r="6034" spans="1:23" outlineLevel="2" x14ac:dyDescent="0.25">
      <c r="A6034">
        <v>4227787</v>
      </c>
      <c r="B6034" t="s">
        <v>7150</v>
      </c>
      <c r="C6034" t="s">
        <v>18</v>
      </c>
      <c r="D6034" t="s">
        <v>7167</v>
      </c>
      <c r="E6034" s="6">
        <v>43902</v>
      </c>
      <c r="F6034" s="6">
        <v>43947</v>
      </c>
      <c r="G6034" s="7">
        <v>-19</v>
      </c>
      <c r="H6034" s="6" t="s">
        <v>42</v>
      </c>
      <c r="I6034" s="8">
        <v>7842.91</v>
      </c>
      <c r="J6034" s="8">
        <v>2642.93</v>
      </c>
      <c r="K6034" s="8">
        <v>109.57</v>
      </c>
      <c r="L6034" s="8">
        <v>109.57</v>
      </c>
      <c r="M6034" t="s">
        <v>6691</v>
      </c>
      <c r="N6034" s="7"/>
      <c r="O6034" s="7" t="e">
        <f>VLOOKUP(A6034,'ENd of Mar'!A:A,1,FALSE)</f>
        <v>#N/A</v>
      </c>
      <c r="P6034" t="s">
        <v>6752</v>
      </c>
      <c r="U6034" t="s">
        <v>2815</v>
      </c>
      <c r="W6034" s="8" t="s">
        <v>22</v>
      </c>
    </row>
    <row r="6035" spans="1:23" outlineLevel="2" x14ac:dyDescent="0.25">
      <c r="A6035">
        <v>4227787</v>
      </c>
      <c r="B6035" t="s">
        <v>7150</v>
      </c>
      <c r="C6035" t="s">
        <v>18</v>
      </c>
      <c r="D6035" t="s">
        <v>7168</v>
      </c>
      <c r="E6035" s="6">
        <v>43901</v>
      </c>
      <c r="F6035" s="6">
        <v>43946</v>
      </c>
      <c r="G6035" s="7">
        <v>-18</v>
      </c>
      <c r="H6035" s="6" t="s">
        <v>42</v>
      </c>
      <c r="I6035" s="8">
        <v>7842.91</v>
      </c>
      <c r="J6035" s="8">
        <v>2642.93</v>
      </c>
      <c r="K6035" s="8">
        <v>84.79</v>
      </c>
      <c r="L6035" s="8">
        <v>84.79</v>
      </c>
      <c r="M6035" t="s">
        <v>6691</v>
      </c>
      <c r="N6035" s="7"/>
      <c r="O6035" s="7" t="e">
        <f>VLOOKUP(A6035,'ENd of Mar'!A:A,1,FALSE)</f>
        <v>#N/A</v>
      </c>
      <c r="P6035" t="s">
        <v>6752</v>
      </c>
      <c r="U6035" t="s">
        <v>2815</v>
      </c>
      <c r="W6035" s="8" t="s">
        <v>22</v>
      </c>
    </row>
    <row r="6036" spans="1:23" outlineLevel="2" x14ac:dyDescent="0.25">
      <c r="A6036">
        <v>4227787</v>
      </c>
      <c r="B6036" t="s">
        <v>7150</v>
      </c>
      <c r="C6036" t="s">
        <v>18</v>
      </c>
      <c r="D6036" t="s">
        <v>7169</v>
      </c>
      <c r="E6036" s="6">
        <v>43887</v>
      </c>
      <c r="F6036" s="6">
        <v>43932</v>
      </c>
      <c r="G6036" s="7">
        <v>-4</v>
      </c>
      <c r="H6036" s="6" t="s">
        <v>42</v>
      </c>
      <c r="I6036" s="8">
        <v>7842.91</v>
      </c>
      <c r="J6036" s="8">
        <v>2642.93</v>
      </c>
      <c r="K6036" s="8">
        <v>34.619999999999997</v>
      </c>
      <c r="L6036" s="8">
        <v>34.619999999999997</v>
      </c>
      <c r="M6036" t="s">
        <v>6691</v>
      </c>
      <c r="N6036" s="7"/>
      <c r="O6036" s="7" t="e">
        <f>VLOOKUP(A6036,'ENd of Mar'!A:A,1,FALSE)</f>
        <v>#N/A</v>
      </c>
      <c r="P6036" t="s">
        <v>6752</v>
      </c>
      <c r="U6036" t="s">
        <v>2815</v>
      </c>
      <c r="W6036" s="8" t="s">
        <v>22</v>
      </c>
    </row>
    <row r="6037" spans="1:23" outlineLevel="2" x14ac:dyDescent="0.25">
      <c r="A6037">
        <v>4229907</v>
      </c>
      <c r="B6037" t="s">
        <v>7170</v>
      </c>
      <c r="C6037" t="s">
        <v>18</v>
      </c>
      <c r="D6037" t="s">
        <v>7171</v>
      </c>
      <c r="E6037" s="6">
        <v>43870</v>
      </c>
      <c r="F6037" s="6">
        <v>43915</v>
      </c>
      <c r="G6037" s="7">
        <v>13</v>
      </c>
      <c r="H6037" s="6" t="s">
        <v>27</v>
      </c>
      <c r="I6037" s="8">
        <v>734946.02999999991</v>
      </c>
      <c r="J6037" s="8">
        <v>19260.13</v>
      </c>
      <c r="K6037" s="8">
        <v>18720.900000000001</v>
      </c>
      <c r="L6037" s="8">
        <v>18720.900000000001</v>
      </c>
      <c r="M6037" t="s">
        <v>6691</v>
      </c>
      <c r="N6037" s="7" t="s">
        <v>20</v>
      </c>
      <c r="O6037" s="7" t="e">
        <f>VLOOKUP(A6037,'ENd of Mar'!A:A,1,FALSE)</f>
        <v>#N/A</v>
      </c>
      <c r="P6037" t="s">
        <v>6826</v>
      </c>
      <c r="U6037" t="s">
        <v>6825</v>
      </c>
      <c r="W6037" s="8" t="s">
        <v>480</v>
      </c>
    </row>
    <row r="6038" spans="1:23" outlineLevel="2" x14ac:dyDescent="0.25">
      <c r="A6038">
        <v>4229907</v>
      </c>
      <c r="B6038" t="s">
        <v>7170</v>
      </c>
      <c r="C6038" t="s">
        <v>18</v>
      </c>
      <c r="D6038" t="s">
        <v>7172</v>
      </c>
      <c r="E6038" s="6">
        <v>43873</v>
      </c>
      <c r="F6038" s="6">
        <v>43918</v>
      </c>
      <c r="G6038" s="7">
        <v>10</v>
      </c>
      <c r="H6038" s="6" t="s">
        <v>27</v>
      </c>
      <c r="I6038" s="8">
        <v>734946.02999999991</v>
      </c>
      <c r="J6038" s="8">
        <v>19260.13</v>
      </c>
      <c r="K6038" s="8">
        <v>539.23</v>
      </c>
      <c r="L6038" s="8">
        <v>539.23</v>
      </c>
      <c r="M6038" t="s">
        <v>6691</v>
      </c>
      <c r="N6038" s="7" t="s">
        <v>20</v>
      </c>
      <c r="O6038" s="7" t="e">
        <f>VLOOKUP(A6038,'ENd of Mar'!A:A,1,FALSE)</f>
        <v>#N/A</v>
      </c>
      <c r="P6038" t="s">
        <v>6826</v>
      </c>
      <c r="U6038" t="s">
        <v>6825</v>
      </c>
      <c r="W6038" s="8" t="s">
        <v>480</v>
      </c>
    </row>
    <row r="6039" spans="1:23" outlineLevel="2" x14ac:dyDescent="0.25">
      <c r="A6039">
        <v>4229907</v>
      </c>
      <c r="B6039" t="s">
        <v>7170</v>
      </c>
      <c r="C6039" t="s">
        <v>18</v>
      </c>
      <c r="D6039" t="s">
        <v>7173</v>
      </c>
      <c r="E6039" s="6">
        <v>43890</v>
      </c>
      <c r="F6039" s="6">
        <v>43935</v>
      </c>
      <c r="G6039" s="7">
        <v>-7</v>
      </c>
      <c r="H6039" s="6" t="s">
        <v>42</v>
      </c>
      <c r="I6039" s="8">
        <v>734946.02999999991</v>
      </c>
      <c r="J6039" s="8">
        <v>19260.13</v>
      </c>
      <c r="K6039" s="8">
        <v>290068.74</v>
      </c>
      <c r="L6039" s="8">
        <v>290068.74</v>
      </c>
      <c r="M6039" t="s">
        <v>6691</v>
      </c>
      <c r="N6039" s="7"/>
      <c r="O6039" s="7" t="e">
        <f>VLOOKUP(A6039,'ENd of Mar'!A:A,1,FALSE)</f>
        <v>#N/A</v>
      </c>
      <c r="P6039" t="s">
        <v>6826</v>
      </c>
      <c r="U6039" t="s">
        <v>6825</v>
      </c>
      <c r="W6039" s="8" t="s">
        <v>480</v>
      </c>
    </row>
    <row r="6040" spans="1:23" outlineLevel="2" x14ac:dyDescent="0.25">
      <c r="A6040">
        <v>4229907</v>
      </c>
      <c r="B6040" t="s">
        <v>7170</v>
      </c>
      <c r="C6040" t="s">
        <v>18</v>
      </c>
      <c r="D6040" t="s">
        <v>7174</v>
      </c>
      <c r="E6040" s="6">
        <v>43920</v>
      </c>
      <c r="F6040" s="6">
        <v>43965</v>
      </c>
      <c r="G6040" s="7">
        <v>-37</v>
      </c>
      <c r="H6040" s="6" t="s">
        <v>42</v>
      </c>
      <c r="I6040" s="8">
        <v>734946.02999999991</v>
      </c>
      <c r="J6040" s="8">
        <v>19260.13</v>
      </c>
      <c r="K6040" s="8">
        <v>159529.41</v>
      </c>
      <c r="L6040" s="8">
        <v>159529.41</v>
      </c>
      <c r="M6040" t="s">
        <v>6691</v>
      </c>
      <c r="N6040" s="7"/>
      <c r="O6040" s="7" t="e">
        <f>VLOOKUP(A6040,'ENd of Mar'!A:A,1,FALSE)</f>
        <v>#N/A</v>
      </c>
      <c r="P6040" t="s">
        <v>6826</v>
      </c>
      <c r="U6040" t="s">
        <v>6825</v>
      </c>
      <c r="W6040" s="8" t="s">
        <v>480</v>
      </c>
    </row>
    <row r="6041" spans="1:23" outlineLevel="2" x14ac:dyDescent="0.25">
      <c r="A6041">
        <v>4229907</v>
      </c>
      <c r="B6041" t="s">
        <v>7170</v>
      </c>
      <c r="C6041" t="s">
        <v>18</v>
      </c>
      <c r="D6041" t="s">
        <v>7175</v>
      </c>
      <c r="E6041" s="6">
        <v>43926</v>
      </c>
      <c r="F6041" s="6">
        <v>43971</v>
      </c>
      <c r="G6041" s="7">
        <v>-43</v>
      </c>
      <c r="H6041" s="6" t="s">
        <v>42</v>
      </c>
      <c r="I6041" s="8">
        <v>734946.02999999991</v>
      </c>
      <c r="J6041" s="8">
        <v>19260.13</v>
      </c>
      <c r="K6041" s="8">
        <v>75032.210000000006</v>
      </c>
      <c r="L6041" s="8">
        <v>75032.210000000006</v>
      </c>
      <c r="M6041" t="s">
        <v>6691</v>
      </c>
      <c r="N6041" s="7"/>
      <c r="O6041" s="7" t="e">
        <f>VLOOKUP(A6041,'ENd of Mar'!A:A,1,FALSE)</f>
        <v>#N/A</v>
      </c>
      <c r="P6041" t="s">
        <v>6826</v>
      </c>
      <c r="U6041" t="s">
        <v>6825</v>
      </c>
      <c r="W6041" s="8" t="s">
        <v>480</v>
      </c>
    </row>
    <row r="6042" spans="1:23" outlineLevel="2" x14ac:dyDescent="0.25">
      <c r="A6042">
        <v>4229907</v>
      </c>
      <c r="B6042" t="s">
        <v>7170</v>
      </c>
      <c r="C6042" t="s">
        <v>18</v>
      </c>
      <c r="D6042" t="s">
        <v>7176</v>
      </c>
      <c r="E6042" s="6">
        <v>43898</v>
      </c>
      <c r="F6042" s="6">
        <v>43943</v>
      </c>
      <c r="G6042" s="7">
        <v>-15</v>
      </c>
      <c r="H6042" s="6" t="s">
        <v>42</v>
      </c>
      <c r="I6042" s="8">
        <v>734946.02999999991</v>
      </c>
      <c r="J6042" s="8">
        <v>19260.13</v>
      </c>
      <c r="K6042" s="8">
        <v>67856.22</v>
      </c>
      <c r="L6042" s="8">
        <v>67856.22</v>
      </c>
      <c r="M6042" t="s">
        <v>6691</v>
      </c>
      <c r="N6042" s="7"/>
      <c r="O6042" s="7" t="e">
        <f>VLOOKUP(A6042,'ENd of Mar'!A:A,1,FALSE)</f>
        <v>#N/A</v>
      </c>
      <c r="P6042" t="s">
        <v>6826</v>
      </c>
      <c r="U6042" t="s">
        <v>6825</v>
      </c>
      <c r="W6042" s="8" t="s">
        <v>480</v>
      </c>
    </row>
    <row r="6043" spans="1:23" outlineLevel="2" x14ac:dyDescent="0.25">
      <c r="A6043">
        <v>4229907</v>
      </c>
      <c r="B6043" t="s">
        <v>7170</v>
      </c>
      <c r="C6043" t="s">
        <v>18</v>
      </c>
      <c r="D6043" t="s">
        <v>7177</v>
      </c>
      <c r="E6043" s="6">
        <v>43916</v>
      </c>
      <c r="F6043" s="6">
        <v>43961</v>
      </c>
      <c r="G6043" s="7">
        <v>-33</v>
      </c>
      <c r="H6043" s="6" t="s">
        <v>42</v>
      </c>
      <c r="I6043" s="8">
        <v>734946.02999999991</v>
      </c>
      <c r="J6043" s="8">
        <v>19260.13</v>
      </c>
      <c r="K6043" s="8">
        <v>54514.46</v>
      </c>
      <c r="L6043" s="8">
        <v>54514.46</v>
      </c>
      <c r="M6043" t="s">
        <v>6691</v>
      </c>
      <c r="N6043" s="7"/>
      <c r="O6043" s="7" t="e">
        <f>VLOOKUP(A6043,'ENd of Mar'!A:A,1,FALSE)</f>
        <v>#N/A</v>
      </c>
      <c r="P6043" t="s">
        <v>6826</v>
      </c>
      <c r="U6043" t="s">
        <v>6825</v>
      </c>
      <c r="W6043" s="8" t="s">
        <v>480</v>
      </c>
    </row>
    <row r="6044" spans="1:23" outlineLevel="2" x14ac:dyDescent="0.25">
      <c r="A6044">
        <v>4229907</v>
      </c>
      <c r="B6044" t="s">
        <v>7170</v>
      </c>
      <c r="C6044" t="s">
        <v>18</v>
      </c>
      <c r="D6044" t="s">
        <v>7178</v>
      </c>
      <c r="E6044" s="6">
        <v>43888</v>
      </c>
      <c r="F6044" s="6">
        <v>43933</v>
      </c>
      <c r="G6044" s="7">
        <v>-5</v>
      </c>
      <c r="H6044" s="6" t="s">
        <v>42</v>
      </c>
      <c r="I6044" s="8">
        <v>734946.02999999991</v>
      </c>
      <c r="J6044" s="8">
        <v>19260.13</v>
      </c>
      <c r="K6044" s="8">
        <v>51172.84</v>
      </c>
      <c r="L6044" s="8">
        <v>51172.84</v>
      </c>
      <c r="M6044" t="s">
        <v>6691</v>
      </c>
      <c r="N6044" s="7"/>
      <c r="O6044" s="7" t="e">
        <f>VLOOKUP(A6044,'ENd of Mar'!A:A,1,FALSE)</f>
        <v>#N/A</v>
      </c>
      <c r="P6044" t="s">
        <v>6826</v>
      </c>
      <c r="U6044" t="s">
        <v>6825</v>
      </c>
      <c r="W6044" s="8" t="s">
        <v>480</v>
      </c>
    </row>
    <row r="6045" spans="1:23" outlineLevel="2" x14ac:dyDescent="0.25">
      <c r="A6045">
        <v>4229907</v>
      </c>
      <c r="B6045" t="s">
        <v>7170</v>
      </c>
      <c r="C6045" t="s">
        <v>18</v>
      </c>
      <c r="D6045" t="s">
        <v>7179</v>
      </c>
      <c r="E6045" s="6">
        <v>43923</v>
      </c>
      <c r="F6045" s="6">
        <v>43968</v>
      </c>
      <c r="G6045" s="7">
        <v>-40</v>
      </c>
      <c r="H6045" s="6" t="s">
        <v>42</v>
      </c>
      <c r="I6045" s="8">
        <v>734946.02999999991</v>
      </c>
      <c r="J6045" s="8">
        <v>19260.13</v>
      </c>
      <c r="K6045" s="8">
        <v>9727.8799999999992</v>
      </c>
      <c r="L6045" s="8">
        <v>9727.8799999999992</v>
      </c>
      <c r="M6045" t="s">
        <v>6691</v>
      </c>
      <c r="N6045" s="7"/>
      <c r="O6045" s="7" t="e">
        <f>VLOOKUP(A6045,'ENd of Mar'!A:A,1,FALSE)</f>
        <v>#N/A</v>
      </c>
      <c r="P6045" t="s">
        <v>6826</v>
      </c>
      <c r="U6045" t="s">
        <v>6825</v>
      </c>
      <c r="W6045" s="8" t="s">
        <v>480</v>
      </c>
    </row>
    <row r="6046" spans="1:23" outlineLevel="2" x14ac:dyDescent="0.25">
      <c r="A6046">
        <v>4229907</v>
      </c>
      <c r="B6046" t="s">
        <v>7170</v>
      </c>
      <c r="C6046" t="s">
        <v>18</v>
      </c>
      <c r="D6046" t="s">
        <v>7180</v>
      </c>
      <c r="E6046" s="6">
        <v>43902</v>
      </c>
      <c r="F6046" s="6">
        <v>43947</v>
      </c>
      <c r="G6046" s="7">
        <v>-19</v>
      </c>
      <c r="H6046" s="6" t="s">
        <v>42</v>
      </c>
      <c r="I6046" s="8">
        <v>734946.02999999991</v>
      </c>
      <c r="J6046" s="8">
        <v>19260.13</v>
      </c>
      <c r="K6046" s="8">
        <v>6608.77</v>
      </c>
      <c r="L6046" s="8">
        <v>6608.77</v>
      </c>
      <c r="M6046" t="s">
        <v>6691</v>
      </c>
      <c r="N6046" s="7"/>
      <c r="O6046" s="7" t="e">
        <f>VLOOKUP(A6046,'ENd of Mar'!A:A,1,FALSE)</f>
        <v>#N/A</v>
      </c>
      <c r="P6046" t="s">
        <v>6826</v>
      </c>
      <c r="U6046" t="s">
        <v>6825</v>
      </c>
      <c r="W6046" s="8" t="s">
        <v>480</v>
      </c>
    </row>
    <row r="6047" spans="1:23" outlineLevel="2" x14ac:dyDescent="0.25">
      <c r="A6047">
        <v>4229907</v>
      </c>
      <c r="B6047" t="s">
        <v>7170</v>
      </c>
      <c r="C6047" t="s">
        <v>18</v>
      </c>
      <c r="D6047" t="s">
        <v>7181</v>
      </c>
      <c r="E6047" s="6">
        <v>43902</v>
      </c>
      <c r="F6047" s="6">
        <v>43947</v>
      </c>
      <c r="G6047" s="7">
        <v>-19</v>
      </c>
      <c r="H6047" s="6" t="s">
        <v>42</v>
      </c>
      <c r="I6047" s="8">
        <v>734946.02999999991</v>
      </c>
      <c r="J6047" s="8">
        <v>19260.13</v>
      </c>
      <c r="K6047" s="8">
        <v>1065.2</v>
      </c>
      <c r="L6047" s="8">
        <v>1065.2</v>
      </c>
      <c r="M6047" t="s">
        <v>6691</v>
      </c>
      <c r="N6047" s="7"/>
      <c r="O6047" s="7" t="e">
        <f>VLOOKUP(A6047,'ENd of Mar'!A:A,1,FALSE)</f>
        <v>#N/A</v>
      </c>
      <c r="P6047" t="s">
        <v>6826</v>
      </c>
      <c r="U6047" t="s">
        <v>6825</v>
      </c>
      <c r="W6047" s="8" t="s">
        <v>480</v>
      </c>
    </row>
    <row r="6048" spans="1:23" outlineLevel="2" x14ac:dyDescent="0.25">
      <c r="A6048">
        <v>4229907</v>
      </c>
      <c r="B6048" t="s">
        <v>7170</v>
      </c>
      <c r="C6048" t="s">
        <v>18</v>
      </c>
      <c r="D6048" t="s">
        <v>7182</v>
      </c>
      <c r="E6048" s="6">
        <v>43911</v>
      </c>
      <c r="F6048" s="6">
        <v>43956</v>
      </c>
      <c r="G6048" s="7">
        <v>-28</v>
      </c>
      <c r="H6048" s="6" t="s">
        <v>42</v>
      </c>
      <c r="I6048" s="8">
        <v>734946.02999999991</v>
      </c>
      <c r="J6048" s="8">
        <v>19260.13</v>
      </c>
      <c r="K6048" s="8">
        <v>110.17</v>
      </c>
      <c r="L6048" s="8">
        <v>110.17</v>
      </c>
      <c r="M6048" t="s">
        <v>6691</v>
      </c>
      <c r="N6048" s="7"/>
      <c r="O6048" s="7" t="e">
        <f>VLOOKUP(A6048,'ENd of Mar'!A:A,1,FALSE)</f>
        <v>#N/A</v>
      </c>
      <c r="P6048" t="s">
        <v>6826</v>
      </c>
      <c r="U6048" t="s">
        <v>6825</v>
      </c>
      <c r="W6048" s="8" t="s">
        <v>480</v>
      </c>
    </row>
    <row r="6049" spans="1:23" hidden="1" outlineLevel="2" x14ac:dyDescent="0.25">
      <c r="A6049">
        <v>4231968</v>
      </c>
      <c r="B6049" t="s">
        <v>7183</v>
      </c>
      <c r="C6049" t="s">
        <v>18</v>
      </c>
      <c r="D6049" t="s">
        <v>7184</v>
      </c>
      <c r="E6049" s="6">
        <v>43874</v>
      </c>
      <c r="F6049" s="6">
        <v>43919</v>
      </c>
      <c r="G6049" s="7">
        <v>9</v>
      </c>
      <c r="H6049" s="6" t="s">
        <v>27</v>
      </c>
      <c r="I6049" s="8">
        <v>27313.98</v>
      </c>
      <c r="J6049" s="8">
        <v>12070.34</v>
      </c>
      <c r="K6049" s="8">
        <v>4103.66</v>
      </c>
      <c r="L6049" s="8">
        <v>4103.66</v>
      </c>
      <c r="M6049" t="s">
        <v>6691</v>
      </c>
      <c r="N6049" s="7" t="s">
        <v>20</v>
      </c>
      <c r="O6049" s="7">
        <f>VLOOKUP(A6049,'ENd of Mar'!A:A,1,FALSE)</f>
        <v>4231968</v>
      </c>
      <c r="P6049" t="s">
        <v>6727</v>
      </c>
      <c r="U6049" t="s">
        <v>6726</v>
      </c>
      <c r="W6049" s="8" t="s">
        <v>22</v>
      </c>
    </row>
    <row r="6050" spans="1:23" hidden="1" outlineLevel="2" x14ac:dyDescent="0.25">
      <c r="A6050">
        <v>4231968</v>
      </c>
      <c r="B6050" t="s">
        <v>7183</v>
      </c>
      <c r="C6050" t="s">
        <v>18</v>
      </c>
      <c r="D6050" t="s">
        <v>7185</v>
      </c>
      <c r="E6050" s="6">
        <v>43860</v>
      </c>
      <c r="F6050" s="6">
        <v>43905</v>
      </c>
      <c r="G6050" s="7">
        <v>23</v>
      </c>
      <c r="H6050" s="6" t="s">
        <v>27</v>
      </c>
      <c r="I6050" s="8">
        <v>27313.98</v>
      </c>
      <c r="J6050" s="8">
        <v>12070.34</v>
      </c>
      <c r="K6050" s="8">
        <v>2435.7399999999998</v>
      </c>
      <c r="L6050" s="8">
        <v>2435.7399999999998</v>
      </c>
      <c r="M6050" t="s">
        <v>6691</v>
      </c>
      <c r="N6050" s="7" t="s">
        <v>20</v>
      </c>
      <c r="O6050" s="7">
        <f>VLOOKUP(A6050,'ENd of Mar'!A:A,1,FALSE)</f>
        <v>4231968</v>
      </c>
      <c r="P6050" t="s">
        <v>6727</v>
      </c>
      <c r="U6050" t="s">
        <v>6726</v>
      </c>
      <c r="W6050" s="8" t="s">
        <v>22</v>
      </c>
    </row>
    <row r="6051" spans="1:23" hidden="1" outlineLevel="2" x14ac:dyDescent="0.25">
      <c r="A6051">
        <v>4231968</v>
      </c>
      <c r="B6051" t="s">
        <v>7183</v>
      </c>
      <c r="C6051" t="s">
        <v>18</v>
      </c>
      <c r="D6051" t="s">
        <v>7186</v>
      </c>
      <c r="E6051" s="6">
        <v>43867</v>
      </c>
      <c r="F6051" s="6">
        <v>43912</v>
      </c>
      <c r="G6051" s="7">
        <v>16</v>
      </c>
      <c r="H6051" s="6" t="s">
        <v>27</v>
      </c>
      <c r="I6051" s="8">
        <v>27313.98</v>
      </c>
      <c r="J6051" s="8">
        <v>12070.34</v>
      </c>
      <c r="K6051" s="8">
        <v>2428.6799999999998</v>
      </c>
      <c r="L6051" s="8">
        <v>2428.6799999999998</v>
      </c>
      <c r="M6051" t="s">
        <v>6691</v>
      </c>
      <c r="N6051" s="7" t="s">
        <v>20</v>
      </c>
      <c r="O6051" s="7">
        <f>VLOOKUP(A6051,'ENd of Mar'!A:A,1,FALSE)</f>
        <v>4231968</v>
      </c>
      <c r="P6051" t="s">
        <v>6727</v>
      </c>
      <c r="U6051" t="s">
        <v>6726</v>
      </c>
      <c r="W6051" s="8" t="s">
        <v>22</v>
      </c>
    </row>
    <row r="6052" spans="1:23" hidden="1" outlineLevel="2" x14ac:dyDescent="0.25">
      <c r="A6052">
        <v>4231968</v>
      </c>
      <c r="B6052" t="s">
        <v>7183</v>
      </c>
      <c r="C6052" t="s">
        <v>18</v>
      </c>
      <c r="D6052" t="s">
        <v>7187</v>
      </c>
      <c r="E6052" s="6">
        <v>43888</v>
      </c>
      <c r="F6052" s="6">
        <v>43933</v>
      </c>
      <c r="G6052" s="7">
        <v>-5</v>
      </c>
      <c r="H6052" s="6" t="s">
        <v>42</v>
      </c>
      <c r="I6052" s="8">
        <v>27313.98</v>
      </c>
      <c r="J6052" s="8">
        <v>12070.34</v>
      </c>
      <c r="K6052" s="8">
        <v>3305.78</v>
      </c>
      <c r="L6052" s="8">
        <v>3305.78</v>
      </c>
      <c r="M6052" t="s">
        <v>6691</v>
      </c>
      <c r="N6052" s="7"/>
      <c r="O6052" s="7">
        <f>VLOOKUP(A6052,'ENd of Mar'!A:A,1,FALSE)</f>
        <v>4231968</v>
      </c>
      <c r="P6052" t="s">
        <v>6727</v>
      </c>
      <c r="U6052" t="s">
        <v>6726</v>
      </c>
      <c r="W6052" s="8" t="s">
        <v>22</v>
      </c>
    </row>
    <row r="6053" spans="1:23" hidden="1" outlineLevel="2" x14ac:dyDescent="0.25">
      <c r="A6053">
        <v>4231968</v>
      </c>
      <c r="B6053" t="s">
        <v>7183</v>
      </c>
      <c r="C6053" t="s">
        <v>18</v>
      </c>
      <c r="D6053" t="s">
        <v>7188</v>
      </c>
      <c r="E6053" s="6">
        <v>43916</v>
      </c>
      <c r="F6053" s="6">
        <v>43961</v>
      </c>
      <c r="G6053" s="7">
        <v>-33</v>
      </c>
      <c r="H6053" s="6" t="s">
        <v>42</v>
      </c>
      <c r="I6053" s="8">
        <v>27313.98</v>
      </c>
      <c r="J6053" s="8">
        <v>12070.34</v>
      </c>
      <c r="K6053" s="8">
        <v>3192.97</v>
      </c>
      <c r="L6053" s="8">
        <v>3192.97</v>
      </c>
      <c r="M6053" t="s">
        <v>6691</v>
      </c>
      <c r="N6053" s="7"/>
      <c r="O6053" s="7">
        <f>VLOOKUP(A6053,'ENd of Mar'!A:A,1,FALSE)</f>
        <v>4231968</v>
      </c>
      <c r="P6053" t="s">
        <v>6727</v>
      </c>
      <c r="U6053" t="s">
        <v>6726</v>
      </c>
      <c r="W6053" s="8" t="s">
        <v>22</v>
      </c>
    </row>
    <row r="6054" spans="1:23" hidden="1" outlineLevel="2" x14ac:dyDescent="0.25">
      <c r="A6054">
        <v>4231968</v>
      </c>
      <c r="B6054" t="s">
        <v>7183</v>
      </c>
      <c r="C6054" t="s">
        <v>18</v>
      </c>
      <c r="D6054" t="s">
        <v>7189</v>
      </c>
      <c r="E6054" s="6">
        <v>43909</v>
      </c>
      <c r="F6054" s="6">
        <v>43954</v>
      </c>
      <c r="G6054" s="7">
        <v>-26</v>
      </c>
      <c r="H6054" s="6" t="s">
        <v>42</v>
      </c>
      <c r="I6054" s="8">
        <v>27313.98</v>
      </c>
      <c r="J6054" s="8">
        <v>12070.34</v>
      </c>
      <c r="K6054" s="8">
        <v>3105.02</v>
      </c>
      <c r="L6054" s="8">
        <v>3105.02</v>
      </c>
      <c r="M6054" t="s">
        <v>6691</v>
      </c>
      <c r="N6054" s="7"/>
      <c r="O6054" s="7">
        <f>VLOOKUP(A6054,'ENd of Mar'!A:A,1,FALSE)</f>
        <v>4231968</v>
      </c>
      <c r="P6054" t="s">
        <v>6727</v>
      </c>
      <c r="U6054" t="s">
        <v>6726</v>
      </c>
      <c r="W6054" s="8" t="s">
        <v>22</v>
      </c>
    </row>
    <row r="6055" spans="1:23" hidden="1" outlineLevel="2" x14ac:dyDescent="0.25">
      <c r="A6055">
        <v>4231968</v>
      </c>
      <c r="B6055" t="s">
        <v>7183</v>
      </c>
      <c r="C6055" t="s">
        <v>18</v>
      </c>
      <c r="D6055" t="s">
        <v>7190</v>
      </c>
      <c r="E6055" s="6">
        <v>43881</v>
      </c>
      <c r="F6055" s="6">
        <v>43926</v>
      </c>
      <c r="G6055" s="7">
        <v>2</v>
      </c>
      <c r="H6055" s="6" t="s">
        <v>27</v>
      </c>
      <c r="I6055" s="8">
        <v>27313.98</v>
      </c>
      <c r="J6055" s="8">
        <v>12070.34</v>
      </c>
      <c r="K6055" s="8">
        <v>3102.26</v>
      </c>
      <c r="L6055" s="8">
        <v>3102.26</v>
      </c>
      <c r="M6055" t="s">
        <v>6691</v>
      </c>
      <c r="N6055" s="7"/>
      <c r="O6055" s="7">
        <f>VLOOKUP(A6055,'ENd of Mar'!A:A,1,FALSE)</f>
        <v>4231968</v>
      </c>
      <c r="P6055" t="s">
        <v>6727</v>
      </c>
      <c r="U6055" t="s">
        <v>6726</v>
      </c>
      <c r="W6055" s="8" t="s">
        <v>22</v>
      </c>
    </row>
    <row r="6056" spans="1:23" hidden="1" outlineLevel="2" x14ac:dyDescent="0.25">
      <c r="A6056">
        <v>4231968</v>
      </c>
      <c r="B6056" t="s">
        <v>7183</v>
      </c>
      <c r="C6056" t="s">
        <v>18</v>
      </c>
      <c r="D6056" t="s">
        <v>7191</v>
      </c>
      <c r="E6056" s="6">
        <v>43895</v>
      </c>
      <c r="F6056" s="6">
        <v>43940</v>
      </c>
      <c r="G6056" s="7">
        <v>-12</v>
      </c>
      <c r="H6056" s="6" t="s">
        <v>42</v>
      </c>
      <c r="I6056" s="8">
        <v>27313.98</v>
      </c>
      <c r="J6056" s="8">
        <v>12070.34</v>
      </c>
      <c r="K6056" s="8">
        <v>2916.31</v>
      </c>
      <c r="L6056" s="8">
        <v>2916.31</v>
      </c>
      <c r="M6056" t="s">
        <v>6691</v>
      </c>
      <c r="N6056" s="7"/>
      <c r="O6056" s="7">
        <f>VLOOKUP(A6056,'ENd of Mar'!A:A,1,FALSE)</f>
        <v>4231968</v>
      </c>
      <c r="P6056" t="s">
        <v>6727</v>
      </c>
      <c r="U6056" t="s">
        <v>6726</v>
      </c>
      <c r="W6056" s="8" t="s">
        <v>22</v>
      </c>
    </row>
    <row r="6057" spans="1:23" hidden="1" outlineLevel="2" x14ac:dyDescent="0.25">
      <c r="A6057">
        <v>4231968</v>
      </c>
      <c r="B6057" t="s">
        <v>7183</v>
      </c>
      <c r="C6057" t="s">
        <v>18</v>
      </c>
      <c r="D6057" t="s">
        <v>7192</v>
      </c>
      <c r="E6057" s="6">
        <v>43902</v>
      </c>
      <c r="F6057" s="6">
        <v>43947</v>
      </c>
      <c r="G6057" s="7">
        <v>-19</v>
      </c>
      <c r="H6057" s="6" t="s">
        <v>42</v>
      </c>
      <c r="I6057" s="8">
        <v>27313.98</v>
      </c>
      <c r="J6057" s="8">
        <v>12070.34</v>
      </c>
      <c r="K6057" s="8">
        <v>2723.56</v>
      </c>
      <c r="L6057" s="8">
        <v>2723.56</v>
      </c>
      <c r="M6057" t="s">
        <v>6691</v>
      </c>
      <c r="N6057" s="7"/>
      <c r="O6057" s="7">
        <f>VLOOKUP(A6057,'ENd of Mar'!A:A,1,FALSE)</f>
        <v>4231968</v>
      </c>
      <c r="P6057" t="s">
        <v>6727</v>
      </c>
      <c r="U6057" t="s">
        <v>6726</v>
      </c>
      <c r="W6057" s="8" t="s">
        <v>22</v>
      </c>
    </row>
    <row r="6058" spans="1:23" hidden="1" outlineLevel="2" x14ac:dyDescent="0.25">
      <c r="A6058">
        <v>4231990</v>
      </c>
      <c r="B6058" t="s">
        <v>7193</v>
      </c>
      <c r="C6058" t="s">
        <v>18</v>
      </c>
      <c r="D6058" t="s">
        <v>7194</v>
      </c>
      <c r="E6058" s="6">
        <v>43873</v>
      </c>
      <c r="F6058" s="6">
        <v>43918</v>
      </c>
      <c r="G6058" s="7">
        <v>10</v>
      </c>
      <c r="H6058" s="6" t="s">
        <v>27</v>
      </c>
      <c r="I6058" s="8">
        <v>79641.7</v>
      </c>
      <c r="J6058" s="8">
        <v>79641.7</v>
      </c>
      <c r="K6058" s="8">
        <v>46625.78</v>
      </c>
      <c r="L6058" s="8">
        <v>46625.78</v>
      </c>
      <c r="M6058" t="s">
        <v>6691</v>
      </c>
      <c r="N6058" s="7" t="s">
        <v>20</v>
      </c>
      <c r="O6058" s="7">
        <f>VLOOKUP(A6058,'ENd of Mar'!A:A,1,FALSE)</f>
        <v>4231990</v>
      </c>
      <c r="P6058" t="s">
        <v>6727</v>
      </c>
      <c r="U6058" t="s">
        <v>6726</v>
      </c>
      <c r="W6058" s="8" t="s">
        <v>22</v>
      </c>
    </row>
    <row r="6059" spans="1:23" hidden="1" outlineLevel="2" x14ac:dyDescent="0.25">
      <c r="A6059">
        <v>4231990</v>
      </c>
      <c r="B6059" t="s">
        <v>7193</v>
      </c>
      <c r="C6059" t="s">
        <v>18</v>
      </c>
      <c r="D6059" t="s">
        <v>7195</v>
      </c>
      <c r="E6059" s="6">
        <v>43866</v>
      </c>
      <c r="F6059" s="6">
        <v>43911</v>
      </c>
      <c r="G6059" s="7">
        <v>17</v>
      </c>
      <c r="H6059" s="6" t="s">
        <v>27</v>
      </c>
      <c r="I6059" s="8">
        <v>79641.7</v>
      </c>
      <c r="J6059" s="8">
        <v>79641.7</v>
      </c>
      <c r="K6059" s="8">
        <v>33015.919999999998</v>
      </c>
      <c r="L6059" s="8">
        <v>33015.919999999998</v>
      </c>
      <c r="M6059" t="s">
        <v>6691</v>
      </c>
      <c r="N6059" s="7" t="s">
        <v>20</v>
      </c>
      <c r="O6059" s="7">
        <f>VLOOKUP(A6059,'ENd of Mar'!A:A,1,FALSE)</f>
        <v>4231990</v>
      </c>
      <c r="P6059" t="s">
        <v>6727</v>
      </c>
      <c r="U6059" t="s">
        <v>6726</v>
      </c>
      <c r="W6059" s="8" t="s">
        <v>22</v>
      </c>
    </row>
    <row r="6060" spans="1:23" hidden="1" outlineLevel="2" x14ac:dyDescent="0.25">
      <c r="A6060">
        <v>4231993</v>
      </c>
      <c r="B6060" t="s">
        <v>7196</v>
      </c>
      <c r="C6060" t="s">
        <v>18</v>
      </c>
      <c r="D6060" t="s">
        <v>7197</v>
      </c>
      <c r="E6060" s="6">
        <v>43860</v>
      </c>
      <c r="F6060" s="6">
        <v>43905</v>
      </c>
      <c r="G6060" s="7">
        <v>23</v>
      </c>
      <c r="H6060" s="6" t="s">
        <v>27</v>
      </c>
      <c r="I6060" s="8">
        <v>86289.040000000008</v>
      </c>
      <c r="J6060" s="8">
        <v>35172.29</v>
      </c>
      <c r="K6060" s="8">
        <v>17822.41</v>
      </c>
      <c r="L6060" s="8">
        <v>17822.41</v>
      </c>
      <c r="M6060" t="s">
        <v>6691</v>
      </c>
      <c r="N6060" s="7" t="s">
        <v>20</v>
      </c>
      <c r="O6060" s="7">
        <f>VLOOKUP(A6060,'ENd of Mar'!A:A,1,FALSE)</f>
        <v>4231993</v>
      </c>
      <c r="P6060" t="s">
        <v>6727</v>
      </c>
      <c r="U6060" t="s">
        <v>6726</v>
      </c>
      <c r="W6060" s="8" t="s">
        <v>22</v>
      </c>
    </row>
    <row r="6061" spans="1:23" hidden="1" outlineLevel="2" x14ac:dyDescent="0.25">
      <c r="A6061">
        <v>4231993</v>
      </c>
      <c r="B6061" t="s">
        <v>7196</v>
      </c>
      <c r="C6061" t="s">
        <v>18</v>
      </c>
      <c r="D6061" t="s">
        <v>7198</v>
      </c>
      <c r="E6061" s="6">
        <v>43867</v>
      </c>
      <c r="F6061" s="6">
        <v>43912</v>
      </c>
      <c r="G6061" s="7">
        <v>16</v>
      </c>
      <c r="H6061" s="6" t="s">
        <v>27</v>
      </c>
      <c r="I6061" s="8">
        <v>86289.040000000008</v>
      </c>
      <c r="J6061" s="8">
        <v>35172.29</v>
      </c>
      <c r="K6061" s="8">
        <v>8538.7900000000009</v>
      </c>
      <c r="L6061" s="8">
        <v>8538.7900000000009</v>
      </c>
      <c r="M6061" t="s">
        <v>6691</v>
      </c>
      <c r="N6061" s="7" t="s">
        <v>20</v>
      </c>
      <c r="O6061" s="7">
        <f>VLOOKUP(A6061,'ENd of Mar'!A:A,1,FALSE)</f>
        <v>4231993</v>
      </c>
      <c r="P6061" t="s">
        <v>6727</v>
      </c>
      <c r="U6061" t="s">
        <v>6726</v>
      </c>
      <c r="W6061" s="8" t="s">
        <v>22</v>
      </c>
    </row>
    <row r="6062" spans="1:23" hidden="1" outlineLevel="2" x14ac:dyDescent="0.25">
      <c r="A6062">
        <v>4231993</v>
      </c>
      <c r="B6062" t="s">
        <v>7196</v>
      </c>
      <c r="C6062" t="s">
        <v>18</v>
      </c>
      <c r="D6062" t="s">
        <v>7199</v>
      </c>
      <c r="E6062" s="6">
        <v>43881</v>
      </c>
      <c r="F6062" s="6">
        <v>43926</v>
      </c>
      <c r="G6062" s="7">
        <v>2</v>
      </c>
      <c r="H6062" s="6" t="s">
        <v>27</v>
      </c>
      <c r="I6062" s="8">
        <v>86289.040000000008</v>
      </c>
      <c r="J6062" s="8">
        <v>35172.29</v>
      </c>
      <c r="K6062" s="8">
        <v>8811.09</v>
      </c>
      <c r="L6062" s="8">
        <v>8811.09</v>
      </c>
      <c r="M6062" t="s">
        <v>6691</v>
      </c>
      <c r="N6062" s="7"/>
      <c r="O6062" s="7">
        <f>VLOOKUP(A6062,'ENd of Mar'!A:A,1,FALSE)</f>
        <v>4231993</v>
      </c>
      <c r="P6062" t="s">
        <v>6727</v>
      </c>
      <c r="U6062" t="s">
        <v>6726</v>
      </c>
      <c r="W6062" s="8" t="s">
        <v>22</v>
      </c>
    </row>
    <row r="6063" spans="1:23" hidden="1" outlineLevel="2" x14ac:dyDescent="0.25">
      <c r="A6063">
        <v>4231993</v>
      </c>
      <c r="B6063" t="s">
        <v>7196</v>
      </c>
      <c r="C6063" t="s">
        <v>18</v>
      </c>
      <c r="D6063" t="s">
        <v>7200</v>
      </c>
      <c r="E6063" s="6">
        <v>43909</v>
      </c>
      <c r="F6063" s="6">
        <v>43954</v>
      </c>
      <c r="G6063" s="7">
        <v>-26</v>
      </c>
      <c r="H6063" s="6" t="s">
        <v>42</v>
      </c>
      <c r="I6063" s="8">
        <v>86289.040000000008</v>
      </c>
      <c r="J6063" s="8">
        <v>35172.29</v>
      </c>
      <c r="K6063" s="8">
        <v>8680.91</v>
      </c>
      <c r="L6063" s="8">
        <v>8680.91</v>
      </c>
      <c r="M6063" t="s">
        <v>6691</v>
      </c>
      <c r="N6063" s="7"/>
      <c r="O6063" s="7">
        <f>VLOOKUP(A6063,'ENd of Mar'!A:A,1,FALSE)</f>
        <v>4231993</v>
      </c>
      <c r="P6063" t="s">
        <v>6727</v>
      </c>
      <c r="U6063" t="s">
        <v>6726</v>
      </c>
      <c r="W6063" s="8" t="s">
        <v>22</v>
      </c>
    </row>
    <row r="6064" spans="1:23" hidden="1" outlineLevel="2" x14ac:dyDescent="0.25">
      <c r="A6064">
        <v>4231993</v>
      </c>
      <c r="B6064" t="s">
        <v>7196</v>
      </c>
      <c r="C6064" t="s">
        <v>18</v>
      </c>
      <c r="D6064" t="s">
        <v>7201</v>
      </c>
      <c r="E6064" s="6">
        <v>43902</v>
      </c>
      <c r="F6064" s="6">
        <v>43947</v>
      </c>
      <c r="G6064" s="7">
        <v>-19</v>
      </c>
      <c r="H6064" s="6" t="s">
        <v>42</v>
      </c>
      <c r="I6064" s="8">
        <v>86289.040000000008</v>
      </c>
      <c r="J6064" s="8">
        <v>35172.29</v>
      </c>
      <c r="K6064" s="8">
        <v>8680.82</v>
      </c>
      <c r="L6064" s="8">
        <v>8680.82</v>
      </c>
      <c r="M6064" t="s">
        <v>6691</v>
      </c>
      <c r="N6064" s="7"/>
      <c r="O6064" s="7">
        <f>VLOOKUP(A6064,'ENd of Mar'!A:A,1,FALSE)</f>
        <v>4231993</v>
      </c>
      <c r="P6064" t="s">
        <v>6727</v>
      </c>
      <c r="U6064" t="s">
        <v>6726</v>
      </c>
      <c r="W6064" s="8" t="s">
        <v>22</v>
      </c>
    </row>
    <row r="6065" spans="1:23" hidden="1" outlineLevel="2" x14ac:dyDescent="0.25">
      <c r="A6065">
        <v>4231993</v>
      </c>
      <c r="B6065" t="s">
        <v>7196</v>
      </c>
      <c r="C6065" t="s">
        <v>18</v>
      </c>
      <c r="D6065" t="s">
        <v>7202</v>
      </c>
      <c r="E6065" s="6">
        <v>43888</v>
      </c>
      <c r="F6065" s="6">
        <v>43933</v>
      </c>
      <c r="G6065" s="7">
        <v>-5</v>
      </c>
      <c r="H6065" s="6" t="s">
        <v>42</v>
      </c>
      <c r="I6065" s="8">
        <v>86289.040000000008</v>
      </c>
      <c r="J6065" s="8">
        <v>35172.29</v>
      </c>
      <c r="K6065" s="8">
        <v>8539.2900000000009</v>
      </c>
      <c r="L6065" s="8">
        <v>8539.2900000000009</v>
      </c>
      <c r="M6065" t="s">
        <v>6691</v>
      </c>
      <c r="N6065" s="7"/>
      <c r="O6065" s="7">
        <f>VLOOKUP(A6065,'ENd of Mar'!A:A,1,FALSE)</f>
        <v>4231993</v>
      </c>
      <c r="P6065" t="s">
        <v>6727</v>
      </c>
      <c r="U6065" t="s">
        <v>6726</v>
      </c>
      <c r="W6065" s="8" t="s">
        <v>22</v>
      </c>
    </row>
    <row r="6066" spans="1:23" hidden="1" outlineLevel="2" x14ac:dyDescent="0.25">
      <c r="A6066">
        <v>4231993</v>
      </c>
      <c r="B6066" t="s">
        <v>7196</v>
      </c>
      <c r="C6066" t="s">
        <v>18</v>
      </c>
      <c r="D6066" t="s">
        <v>7203</v>
      </c>
      <c r="E6066" s="6">
        <v>43916</v>
      </c>
      <c r="F6066" s="6">
        <v>43961</v>
      </c>
      <c r="G6066" s="7">
        <v>-33</v>
      </c>
      <c r="H6066" s="6" t="s">
        <v>42</v>
      </c>
      <c r="I6066" s="8">
        <v>86289.040000000008</v>
      </c>
      <c r="J6066" s="8">
        <v>35172.29</v>
      </c>
      <c r="K6066" s="8">
        <v>8405.82</v>
      </c>
      <c r="L6066" s="8">
        <v>8405.82</v>
      </c>
      <c r="M6066" t="s">
        <v>6691</v>
      </c>
      <c r="N6066" s="7"/>
      <c r="O6066" s="7">
        <f>VLOOKUP(A6066,'ENd of Mar'!A:A,1,FALSE)</f>
        <v>4231993</v>
      </c>
      <c r="P6066" t="s">
        <v>6727</v>
      </c>
      <c r="U6066" t="s">
        <v>6726</v>
      </c>
      <c r="W6066" s="8" t="s">
        <v>22</v>
      </c>
    </row>
    <row r="6067" spans="1:23" hidden="1" outlineLevel="2" x14ac:dyDescent="0.25">
      <c r="A6067">
        <v>4231993</v>
      </c>
      <c r="B6067" t="s">
        <v>7196</v>
      </c>
      <c r="C6067" t="s">
        <v>18</v>
      </c>
      <c r="D6067" t="s">
        <v>7204</v>
      </c>
      <c r="E6067" s="6">
        <v>43902</v>
      </c>
      <c r="F6067" s="6">
        <v>43947</v>
      </c>
      <c r="G6067" s="7">
        <v>-19</v>
      </c>
      <c r="H6067" s="6" t="s">
        <v>42</v>
      </c>
      <c r="I6067" s="8">
        <v>86289.040000000008</v>
      </c>
      <c r="J6067" s="8">
        <v>35172.29</v>
      </c>
      <c r="K6067" s="8">
        <v>8405.0499999999993</v>
      </c>
      <c r="L6067" s="8">
        <v>8405.0499999999993</v>
      </c>
      <c r="M6067" t="s">
        <v>6691</v>
      </c>
      <c r="N6067" s="7"/>
      <c r="O6067" s="7">
        <f>VLOOKUP(A6067,'ENd of Mar'!A:A,1,FALSE)</f>
        <v>4231993</v>
      </c>
      <c r="P6067" t="s">
        <v>6727</v>
      </c>
      <c r="U6067" t="s">
        <v>6726</v>
      </c>
      <c r="W6067" s="8" t="s">
        <v>22</v>
      </c>
    </row>
    <row r="6068" spans="1:23" hidden="1" outlineLevel="2" x14ac:dyDescent="0.25">
      <c r="A6068">
        <v>4231993</v>
      </c>
      <c r="B6068" t="s">
        <v>7196</v>
      </c>
      <c r="C6068" t="s">
        <v>18</v>
      </c>
      <c r="D6068" t="s">
        <v>7205</v>
      </c>
      <c r="E6068" s="6">
        <v>43895</v>
      </c>
      <c r="F6068" s="6">
        <v>43940</v>
      </c>
      <c r="G6068" s="7">
        <v>-12</v>
      </c>
      <c r="H6068" s="6" t="s">
        <v>42</v>
      </c>
      <c r="I6068" s="8">
        <v>86289.040000000008</v>
      </c>
      <c r="J6068" s="8">
        <v>35172.29</v>
      </c>
      <c r="K6068" s="8">
        <v>8404.86</v>
      </c>
      <c r="L6068" s="8">
        <v>8404.86</v>
      </c>
      <c r="M6068" t="s">
        <v>6691</v>
      </c>
      <c r="N6068" s="7"/>
      <c r="O6068" s="7">
        <f>VLOOKUP(A6068,'ENd of Mar'!A:A,1,FALSE)</f>
        <v>4231993</v>
      </c>
      <c r="P6068" t="s">
        <v>6727</v>
      </c>
      <c r="U6068" t="s">
        <v>6726</v>
      </c>
      <c r="W6068" s="8" t="s">
        <v>22</v>
      </c>
    </row>
    <row r="6069" spans="1:23" hidden="1" outlineLevel="2" x14ac:dyDescent="0.25">
      <c r="A6069">
        <v>4232444</v>
      </c>
      <c r="B6069" t="s">
        <v>7206</v>
      </c>
      <c r="C6069" t="s">
        <v>18</v>
      </c>
      <c r="D6069" t="s">
        <v>7207</v>
      </c>
      <c r="E6069" s="6">
        <v>43867</v>
      </c>
      <c r="F6069" s="6">
        <v>43912</v>
      </c>
      <c r="G6069" s="7">
        <v>16</v>
      </c>
      <c r="H6069" s="6" t="s">
        <v>27</v>
      </c>
      <c r="I6069" s="8">
        <v>8772.86</v>
      </c>
      <c r="J6069" s="8">
        <v>3513.88</v>
      </c>
      <c r="K6069" s="8">
        <v>1007.42</v>
      </c>
      <c r="L6069" s="8">
        <v>1007.42</v>
      </c>
      <c r="M6069" t="s">
        <v>6691</v>
      </c>
      <c r="N6069" s="7" t="s">
        <v>20</v>
      </c>
      <c r="O6069" s="7">
        <f>VLOOKUP(A6069,'ENd of Mar'!A:A,1,FALSE)</f>
        <v>4232444</v>
      </c>
      <c r="P6069" t="s">
        <v>6727</v>
      </c>
      <c r="U6069" t="s">
        <v>6726</v>
      </c>
      <c r="W6069" s="8" t="s">
        <v>22</v>
      </c>
    </row>
    <row r="6070" spans="1:23" hidden="1" outlineLevel="2" x14ac:dyDescent="0.25">
      <c r="A6070">
        <v>4232444</v>
      </c>
      <c r="B6070" t="s">
        <v>7206</v>
      </c>
      <c r="C6070" t="s">
        <v>18</v>
      </c>
      <c r="D6070" t="s">
        <v>7208</v>
      </c>
      <c r="E6070" s="6">
        <v>43874</v>
      </c>
      <c r="F6070" s="6">
        <v>43919</v>
      </c>
      <c r="G6070" s="7">
        <v>9</v>
      </c>
      <c r="H6070" s="6" t="s">
        <v>27</v>
      </c>
      <c r="I6070" s="8">
        <v>8772.86</v>
      </c>
      <c r="J6070" s="8">
        <v>3513.88</v>
      </c>
      <c r="K6070" s="8">
        <v>772.62</v>
      </c>
      <c r="L6070" s="8">
        <v>772.62</v>
      </c>
      <c r="M6070" t="s">
        <v>6691</v>
      </c>
      <c r="N6070" s="7" t="s">
        <v>20</v>
      </c>
      <c r="O6070" s="7">
        <f>VLOOKUP(A6070,'ENd of Mar'!A:A,1,FALSE)</f>
        <v>4232444</v>
      </c>
      <c r="P6070" t="s">
        <v>6727</v>
      </c>
      <c r="U6070" t="s">
        <v>6726</v>
      </c>
      <c r="W6070" s="8" t="s">
        <v>22</v>
      </c>
    </row>
    <row r="6071" spans="1:23" hidden="1" outlineLevel="2" x14ac:dyDescent="0.25">
      <c r="A6071">
        <v>4232444</v>
      </c>
      <c r="B6071" t="s">
        <v>7206</v>
      </c>
      <c r="C6071" t="s">
        <v>18</v>
      </c>
      <c r="D6071" t="s">
        <v>7209</v>
      </c>
      <c r="E6071" s="6">
        <v>43860</v>
      </c>
      <c r="F6071" s="6">
        <v>43905</v>
      </c>
      <c r="G6071" s="7">
        <v>23</v>
      </c>
      <c r="H6071" s="6" t="s">
        <v>27</v>
      </c>
      <c r="I6071" s="8">
        <v>8772.86</v>
      </c>
      <c r="J6071" s="8">
        <v>3513.88</v>
      </c>
      <c r="K6071" s="8">
        <v>726.51</v>
      </c>
      <c r="L6071" s="8">
        <v>726.51</v>
      </c>
      <c r="M6071" t="s">
        <v>6691</v>
      </c>
      <c r="N6071" s="7" t="s">
        <v>20</v>
      </c>
      <c r="O6071" s="7">
        <f>VLOOKUP(A6071,'ENd of Mar'!A:A,1,FALSE)</f>
        <v>4232444</v>
      </c>
      <c r="P6071" t="s">
        <v>6727</v>
      </c>
      <c r="U6071" t="s">
        <v>6726</v>
      </c>
      <c r="W6071" s="8" t="s">
        <v>22</v>
      </c>
    </row>
    <row r="6072" spans="1:23" hidden="1" outlineLevel="2" x14ac:dyDescent="0.25">
      <c r="A6072">
        <v>4232444</v>
      </c>
      <c r="B6072" t="s">
        <v>7206</v>
      </c>
      <c r="C6072" t="s">
        <v>18</v>
      </c>
      <c r="D6072" t="s">
        <v>7210</v>
      </c>
      <c r="E6072" s="6">
        <v>43923</v>
      </c>
      <c r="F6072" s="6">
        <v>43968</v>
      </c>
      <c r="G6072" s="7">
        <v>-40</v>
      </c>
      <c r="H6072" s="6" t="s">
        <v>42</v>
      </c>
      <c r="I6072" s="8">
        <v>8772.86</v>
      </c>
      <c r="J6072" s="8">
        <v>3513.88</v>
      </c>
      <c r="K6072" s="8">
        <v>1009.5</v>
      </c>
      <c r="L6072" s="8">
        <v>1009.5</v>
      </c>
      <c r="M6072" t="s">
        <v>6691</v>
      </c>
      <c r="N6072" s="7"/>
      <c r="O6072" s="7">
        <f>VLOOKUP(A6072,'ENd of Mar'!A:A,1,FALSE)</f>
        <v>4232444</v>
      </c>
      <c r="P6072" t="s">
        <v>6727</v>
      </c>
      <c r="U6072" t="s">
        <v>6726</v>
      </c>
      <c r="W6072" s="8" t="s">
        <v>22</v>
      </c>
    </row>
    <row r="6073" spans="1:23" hidden="1" outlineLevel="2" x14ac:dyDescent="0.25">
      <c r="A6073">
        <v>4232444</v>
      </c>
      <c r="B6073" t="s">
        <v>7206</v>
      </c>
      <c r="C6073" t="s">
        <v>18</v>
      </c>
      <c r="D6073" t="s">
        <v>7211</v>
      </c>
      <c r="E6073" s="6">
        <v>43909</v>
      </c>
      <c r="F6073" s="6">
        <v>43954</v>
      </c>
      <c r="G6073" s="7">
        <v>-26</v>
      </c>
      <c r="H6073" s="6" t="s">
        <v>42</v>
      </c>
      <c r="I6073" s="8">
        <v>8772.86</v>
      </c>
      <c r="J6073" s="8">
        <v>3513.88</v>
      </c>
      <c r="K6073" s="8">
        <v>1008.85</v>
      </c>
      <c r="L6073" s="8">
        <v>1008.85</v>
      </c>
      <c r="M6073" t="s">
        <v>6691</v>
      </c>
      <c r="N6073" s="7"/>
      <c r="O6073" s="7">
        <f>VLOOKUP(A6073,'ENd of Mar'!A:A,1,FALSE)</f>
        <v>4232444</v>
      </c>
      <c r="P6073" t="s">
        <v>6727</v>
      </c>
      <c r="U6073" t="s">
        <v>6726</v>
      </c>
      <c r="W6073" s="8" t="s">
        <v>22</v>
      </c>
    </row>
    <row r="6074" spans="1:23" hidden="1" outlineLevel="2" x14ac:dyDescent="0.25">
      <c r="A6074">
        <v>4232444</v>
      </c>
      <c r="B6074" t="s">
        <v>7206</v>
      </c>
      <c r="C6074" t="s">
        <v>18</v>
      </c>
      <c r="D6074" t="s">
        <v>7212</v>
      </c>
      <c r="E6074" s="6">
        <v>43895</v>
      </c>
      <c r="F6074" s="6">
        <v>43940</v>
      </c>
      <c r="G6074" s="7">
        <v>-12</v>
      </c>
      <c r="H6074" s="6" t="s">
        <v>42</v>
      </c>
      <c r="I6074" s="8">
        <v>8772.86</v>
      </c>
      <c r="J6074" s="8">
        <v>3513.88</v>
      </c>
      <c r="K6074" s="8">
        <v>1007.51</v>
      </c>
      <c r="L6074" s="8">
        <v>1007.51</v>
      </c>
      <c r="M6074" t="s">
        <v>6691</v>
      </c>
      <c r="N6074" s="7"/>
      <c r="O6074" s="7">
        <f>VLOOKUP(A6074,'ENd of Mar'!A:A,1,FALSE)</f>
        <v>4232444</v>
      </c>
      <c r="P6074" t="s">
        <v>6727</v>
      </c>
      <c r="U6074" t="s">
        <v>6726</v>
      </c>
      <c r="W6074" s="8" t="s">
        <v>22</v>
      </c>
    </row>
    <row r="6075" spans="1:23" hidden="1" outlineLevel="2" x14ac:dyDescent="0.25">
      <c r="A6075">
        <v>4232444</v>
      </c>
      <c r="B6075" t="s">
        <v>7206</v>
      </c>
      <c r="C6075" t="s">
        <v>18</v>
      </c>
      <c r="D6075" t="s">
        <v>7213</v>
      </c>
      <c r="E6075" s="6">
        <v>43881</v>
      </c>
      <c r="F6075" s="6">
        <v>43926</v>
      </c>
      <c r="G6075" s="7">
        <v>2</v>
      </c>
      <c r="H6075" s="6" t="s">
        <v>27</v>
      </c>
      <c r="I6075" s="8">
        <v>8772.86</v>
      </c>
      <c r="J6075" s="8">
        <v>3513.88</v>
      </c>
      <c r="K6075" s="8">
        <v>1007.33</v>
      </c>
      <c r="L6075" s="8">
        <v>1007.33</v>
      </c>
      <c r="M6075" t="s">
        <v>6691</v>
      </c>
      <c r="N6075" s="7"/>
      <c r="O6075" s="7">
        <f>VLOOKUP(A6075,'ENd of Mar'!A:A,1,FALSE)</f>
        <v>4232444</v>
      </c>
      <c r="P6075" t="s">
        <v>6727</v>
      </c>
      <c r="U6075" t="s">
        <v>6726</v>
      </c>
      <c r="W6075" s="8" t="s">
        <v>22</v>
      </c>
    </row>
    <row r="6076" spans="1:23" hidden="1" outlineLevel="2" x14ac:dyDescent="0.25">
      <c r="A6076">
        <v>4232444</v>
      </c>
      <c r="B6076" t="s">
        <v>7206</v>
      </c>
      <c r="C6076" t="s">
        <v>18</v>
      </c>
      <c r="D6076" t="s">
        <v>7214</v>
      </c>
      <c r="E6076" s="6">
        <v>43902</v>
      </c>
      <c r="F6076" s="6">
        <v>43947</v>
      </c>
      <c r="G6076" s="7">
        <v>-19</v>
      </c>
      <c r="H6076" s="6" t="s">
        <v>42</v>
      </c>
      <c r="I6076" s="8">
        <v>8772.86</v>
      </c>
      <c r="J6076" s="8">
        <v>3513.88</v>
      </c>
      <c r="K6076" s="8">
        <v>776.78</v>
      </c>
      <c r="L6076" s="8">
        <v>776.78</v>
      </c>
      <c r="M6076" t="s">
        <v>6691</v>
      </c>
      <c r="N6076" s="7"/>
      <c r="O6076" s="7">
        <f>VLOOKUP(A6076,'ENd of Mar'!A:A,1,FALSE)</f>
        <v>4232444</v>
      </c>
      <c r="P6076" t="s">
        <v>6727</v>
      </c>
      <c r="U6076" t="s">
        <v>6726</v>
      </c>
      <c r="W6076" s="8" t="s">
        <v>22</v>
      </c>
    </row>
    <row r="6077" spans="1:23" hidden="1" outlineLevel="2" x14ac:dyDescent="0.25">
      <c r="A6077">
        <v>4232444</v>
      </c>
      <c r="B6077" t="s">
        <v>7206</v>
      </c>
      <c r="C6077" t="s">
        <v>18</v>
      </c>
      <c r="D6077" t="s">
        <v>7215</v>
      </c>
      <c r="E6077" s="6">
        <v>43888</v>
      </c>
      <c r="F6077" s="6">
        <v>43933</v>
      </c>
      <c r="G6077" s="7">
        <v>-5</v>
      </c>
      <c r="H6077" s="6" t="s">
        <v>42</v>
      </c>
      <c r="I6077" s="8">
        <v>8772.86</v>
      </c>
      <c r="J6077" s="8">
        <v>3513.88</v>
      </c>
      <c r="K6077" s="8">
        <v>728.17</v>
      </c>
      <c r="L6077" s="8">
        <v>728.17</v>
      </c>
      <c r="M6077" t="s">
        <v>6691</v>
      </c>
      <c r="N6077" s="7"/>
      <c r="O6077" s="7">
        <f>VLOOKUP(A6077,'ENd of Mar'!A:A,1,FALSE)</f>
        <v>4232444</v>
      </c>
      <c r="P6077" t="s">
        <v>6727</v>
      </c>
      <c r="U6077" t="s">
        <v>6726</v>
      </c>
      <c r="W6077" s="8" t="s">
        <v>22</v>
      </c>
    </row>
    <row r="6078" spans="1:23" hidden="1" outlineLevel="2" x14ac:dyDescent="0.25">
      <c r="A6078">
        <v>4232444</v>
      </c>
      <c r="B6078" t="s">
        <v>7206</v>
      </c>
      <c r="C6078" t="s">
        <v>18</v>
      </c>
      <c r="D6078" t="s">
        <v>7216</v>
      </c>
      <c r="E6078" s="6">
        <v>43916</v>
      </c>
      <c r="F6078" s="6">
        <v>43961</v>
      </c>
      <c r="G6078" s="7">
        <v>-33</v>
      </c>
      <c r="H6078" s="6" t="s">
        <v>42</v>
      </c>
      <c r="I6078" s="8">
        <v>8772.86</v>
      </c>
      <c r="J6078" s="8">
        <v>3513.88</v>
      </c>
      <c r="K6078" s="8">
        <v>728.17</v>
      </c>
      <c r="L6078" s="8">
        <v>728.17</v>
      </c>
      <c r="M6078" t="s">
        <v>6691</v>
      </c>
      <c r="N6078" s="7"/>
      <c r="O6078" s="7">
        <f>VLOOKUP(A6078,'ENd of Mar'!A:A,1,FALSE)</f>
        <v>4232444</v>
      </c>
      <c r="P6078" t="s">
        <v>6727</v>
      </c>
      <c r="U6078" t="s">
        <v>6726</v>
      </c>
      <c r="W6078" s="8" t="s">
        <v>22</v>
      </c>
    </row>
    <row r="6079" spans="1:23" hidden="1" outlineLevel="2" x14ac:dyDescent="0.25">
      <c r="A6079">
        <v>4236736</v>
      </c>
      <c r="B6079" t="s">
        <v>7217</v>
      </c>
      <c r="C6079" t="s">
        <v>18</v>
      </c>
      <c r="D6079" t="s">
        <v>7218</v>
      </c>
      <c r="E6079" s="6">
        <v>43876</v>
      </c>
      <c r="F6079" s="6">
        <v>43921</v>
      </c>
      <c r="G6079" s="7">
        <v>7</v>
      </c>
      <c r="H6079" s="6" t="s">
        <v>27</v>
      </c>
      <c r="I6079" s="8">
        <v>137904.62</v>
      </c>
      <c r="J6079" s="8">
        <v>60407.299999999996</v>
      </c>
      <c r="K6079" s="8">
        <v>14502.66</v>
      </c>
      <c r="L6079" s="8">
        <v>14502.66</v>
      </c>
      <c r="M6079" t="s">
        <v>6691</v>
      </c>
      <c r="N6079" s="7" t="s">
        <v>20</v>
      </c>
      <c r="O6079" s="7">
        <f>VLOOKUP(A6079,'ENd of Mar'!A:A,1,FALSE)</f>
        <v>4236736</v>
      </c>
      <c r="P6079" t="s">
        <v>7219</v>
      </c>
      <c r="U6079" t="s">
        <v>3344</v>
      </c>
      <c r="W6079" s="8" t="s">
        <v>22</v>
      </c>
    </row>
    <row r="6080" spans="1:23" hidden="1" outlineLevel="2" x14ac:dyDescent="0.25">
      <c r="A6080">
        <v>4236736</v>
      </c>
      <c r="B6080" t="s">
        <v>7217</v>
      </c>
      <c r="C6080" t="s">
        <v>18</v>
      </c>
      <c r="D6080" t="s">
        <v>7220</v>
      </c>
      <c r="E6080" s="6">
        <v>43861</v>
      </c>
      <c r="F6080" s="6">
        <v>43906</v>
      </c>
      <c r="G6080" s="7">
        <v>22</v>
      </c>
      <c r="H6080" s="6" t="s">
        <v>27</v>
      </c>
      <c r="I6080" s="8">
        <v>137904.62</v>
      </c>
      <c r="J6080" s="8">
        <v>60407.299999999996</v>
      </c>
      <c r="K6080" s="8">
        <v>14447.01</v>
      </c>
      <c r="L6080" s="8">
        <v>14447.01</v>
      </c>
      <c r="M6080" t="s">
        <v>6691</v>
      </c>
      <c r="N6080" s="7" t="s">
        <v>20</v>
      </c>
      <c r="O6080" s="7">
        <f>VLOOKUP(A6080,'ENd of Mar'!A:A,1,FALSE)</f>
        <v>4236736</v>
      </c>
      <c r="P6080" t="s">
        <v>7219</v>
      </c>
      <c r="U6080" t="s">
        <v>3344</v>
      </c>
      <c r="W6080" s="8" t="s">
        <v>22</v>
      </c>
    </row>
    <row r="6081" spans="1:23" hidden="1" outlineLevel="2" x14ac:dyDescent="0.25">
      <c r="A6081">
        <v>4236736</v>
      </c>
      <c r="B6081" t="s">
        <v>7217</v>
      </c>
      <c r="C6081" t="s">
        <v>18</v>
      </c>
      <c r="D6081" t="s">
        <v>7221</v>
      </c>
      <c r="E6081" s="6">
        <v>43867</v>
      </c>
      <c r="F6081" s="6">
        <v>43912</v>
      </c>
      <c r="G6081" s="7">
        <v>16</v>
      </c>
      <c r="H6081" s="6" t="s">
        <v>27</v>
      </c>
      <c r="I6081" s="8">
        <v>137904.62</v>
      </c>
      <c r="J6081" s="8">
        <v>60407.299999999996</v>
      </c>
      <c r="K6081" s="8">
        <v>6097.61</v>
      </c>
      <c r="L6081" s="8">
        <v>6097.61</v>
      </c>
      <c r="M6081" t="s">
        <v>6691</v>
      </c>
      <c r="N6081" s="7" t="s">
        <v>20</v>
      </c>
      <c r="O6081" s="7">
        <f>VLOOKUP(A6081,'ENd of Mar'!A:A,1,FALSE)</f>
        <v>4236736</v>
      </c>
      <c r="P6081" t="s">
        <v>7219</v>
      </c>
      <c r="U6081" t="s">
        <v>3344</v>
      </c>
      <c r="W6081" s="8" t="s">
        <v>22</v>
      </c>
    </row>
    <row r="6082" spans="1:23" hidden="1" outlineLevel="2" x14ac:dyDescent="0.25">
      <c r="A6082">
        <v>4236736</v>
      </c>
      <c r="B6082" t="s">
        <v>7217</v>
      </c>
      <c r="C6082" t="s">
        <v>18</v>
      </c>
      <c r="D6082" t="s">
        <v>7222</v>
      </c>
      <c r="E6082" s="6">
        <v>43870</v>
      </c>
      <c r="F6082" s="6">
        <v>43915</v>
      </c>
      <c r="G6082" s="7">
        <v>13</v>
      </c>
      <c r="H6082" s="6" t="s">
        <v>27</v>
      </c>
      <c r="I6082" s="8">
        <v>137904.62</v>
      </c>
      <c r="J6082" s="8">
        <v>60407.299999999996</v>
      </c>
      <c r="K6082" s="8">
        <v>4724.74</v>
      </c>
      <c r="L6082" s="8">
        <v>4724.74</v>
      </c>
      <c r="M6082" t="s">
        <v>6691</v>
      </c>
      <c r="N6082" s="7" t="s">
        <v>20</v>
      </c>
      <c r="O6082" s="7">
        <f>VLOOKUP(A6082,'ENd of Mar'!A:A,1,FALSE)</f>
        <v>4236736</v>
      </c>
      <c r="P6082" t="s">
        <v>7219</v>
      </c>
      <c r="U6082" t="s">
        <v>3344</v>
      </c>
      <c r="W6082" s="8" t="s">
        <v>22</v>
      </c>
    </row>
    <row r="6083" spans="1:23" hidden="1" outlineLevel="2" x14ac:dyDescent="0.25">
      <c r="A6083">
        <v>4236736</v>
      </c>
      <c r="B6083" t="s">
        <v>7217</v>
      </c>
      <c r="C6083" t="s">
        <v>18</v>
      </c>
      <c r="D6083" t="s">
        <v>7223</v>
      </c>
      <c r="E6083" s="6">
        <v>43849</v>
      </c>
      <c r="F6083" s="6">
        <v>43894</v>
      </c>
      <c r="G6083" s="7">
        <v>34</v>
      </c>
      <c r="H6083" s="6" t="s">
        <v>21</v>
      </c>
      <c r="I6083" s="8">
        <v>137904.62</v>
      </c>
      <c r="J6083" s="8">
        <v>60407.299999999996</v>
      </c>
      <c r="K6083" s="8">
        <v>3589.41</v>
      </c>
      <c r="L6083" s="8">
        <v>3589.41</v>
      </c>
      <c r="M6083" t="s">
        <v>6691</v>
      </c>
      <c r="N6083" s="7" t="s">
        <v>20</v>
      </c>
      <c r="O6083" s="7">
        <f>VLOOKUP(A6083,'ENd of Mar'!A:A,1,FALSE)</f>
        <v>4236736</v>
      </c>
      <c r="P6083" t="s">
        <v>7219</v>
      </c>
      <c r="U6083" t="s">
        <v>3344</v>
      </c>
      <c r="W6083" s="8" t="s">
        <v>22</v>
      </c>
    </row>
    <row r="6084" spans="1:23" hidden="1" outlineLevel="2" x14ac:dyDescent="0.25">
      <c r="A6084">
        <v>4236736</v>
      </c>
      <c r="B6084" t="s">
        <v>7217</v>
      </c>
      <c r="C6084" t="s">
        <v>18</v>
      </c>
      <c r="D6084" t="s">
        <v>7224</v>
      </c>
      <c r="E6084" s="6">
        <v>43860</v>
      </c>
      <c r="F6084" s="6">
        <v>43905</v>
      </c>
      <c r="G6084" s="7">
        <v>23</v>
      </c>
      <c r="H6084" s="6" t="s">
        <v>27</v>
      </c>
      <c r="I6084" s="8">
        <v>137904.62</v>
      </c>
      <c r="J6084" s="8">
        <v>60407.299999999996</v>
      </c>
      <c r="K6084" s="8">
        <v>2728.61</v>
      </c>
      <c r="L6084" s="8">
        <v>2728.61</v>
      </c>
      <c r="M6084" t="s">
        <v>6691</v>
      </c>
      <c r="N6084" s="7" t="s">
        <v>20</v>
      </c>
      <c r="O6084" s="7">
        <f>VLOOKUP(A6084,'ENd of Mar'!A:A,1,FALSE)</f>
        <v>4236736</v>
      </c>
      <c r="P6084" t="s">
        <v>7219</v>
      </c>
      <c r="U6084" t="s">
        <v>3344</v>
      </c>
      <c r="W6084" s="8" t="s">
        <v>22</v>
      </c>
    </row>
    <row r="6085" spans="1:23" hidden="1" outlineLevel="2" x14ac:dyDescent="0.25">
      <c r="A6085">
        <v>4236736</v>
      </c>
      <c r="B6085" t="s">
        <v>7217</v>
      </c>
      <c r="C6085" t="s">
        <v>18</v>
      </c>
      <c r="D6085" t="s">
        <v>7225</v>
      </c>
      <c r="E6085" s="6">
        <v>43860</v>
      </c>
      <c r="F6085" s="6">
        <v>43905</v>
      </c>
      <c r="G6085" s="7">
        <v>23</v>
      </c>
      <c r="H6085" s="6" t="s">
        <v>27</v>
      </c>
      <c r="I6085" s="8">
        <v>137904.62</v>
      </c>
      <c r="J6085" s="8">
        <v>60407.299999999996</v>
      </c>
      <c r="K6085" s="8">
        <v>2370.44</v>
      </c>
      <c r="L6085" s="8">
        <v>2370.44</v>
      </c>
      <c r="M6085" t="s">
        <v>6691</v>
      </c>
      <c r="N6085" s="7" t="s">
        <v>20</v>
      </c>
      <c r="O6085" s="7">
        <f>VLOOKUP(A6085,'ENd of Mar'!A:A,1,FALSE)</f>
        <v>4236736</v>
      </c>
      <c r="P6085" t="s">
        <v>7219</v>
      </c>
      <c r="U6085" t="s">
        <v>3344</v>
      </c>
      <c r="W6085" s="8" t="s">
        <v>22</v>
      </c>
    </row>
    <row r="6086" spans="1:23" hidden="1" outlineLevel="2" x14ac:dyDescent="0.25">
      <c r="A6086">
        <v>4236736</v>
      </c>
      <c r="B6086" t="s">
        <v>7217</v>
      </c>
      <c r="C6086" t="s">
        <v>18</v>
      </c>
      <c r="D6086" t="s">
        <v>7226</v>
      </c>
      <c r="E6086" s="6">
        <v>43876</v>
      </c>
      <c r="F6086" s="6">
        <v>43921</v>
      </c>
      <c r="G6086" s="7">
        <v>7</v>
      </c>
      <c r="H6086" s="6" t="s">
        <v>27</v>
      </c>
      <c r="I6086" s="8">
        <v>137904.62</v>
      </c>
      <c r="J6086" s="8">
        <v>60407.299999999996</v>
      </c>
      <c r="K6086" s="8">
        <v>1320.43</v>
      </c>
      <c r="L6086" s="8">
        <v>1320.43</v>
      </c>
      <c r="M6086" t="s">
        <v>6691</v>
      </c>
      <c r="N6086" s="7" t="s">
        <v>20</v>
      </c>
      <c r="O6086" s="7">
        <f>VLOOKUP(A6086,'ENd of Mar'!A:A,1,FALSE)</f>
        <v>4236736</v>
      </c>
      <c r="P6086" t="s">
        <v>7219</v>
      </c>
      <c r="U6086" t="s">
        <v>3344</v>
      </c>
      <c r="W6086" s="8" t="s">
        <v>22</v>
      </c>
    </row>
    <row r="6087" spans="1:23" hidden="1" outlineLevel="2" x14ac:dyDescent="0.25">
      <c r="A6087">
        <v>4236736</v>
      </c>
      <c r="B6087" t="s">
        <v>7217</v>
      </c>
      <c r="C6087" t="s">
        <v>18</v>
      </c>
      <c r="D6087" t="s">
        <v>7227</v>
      </c>
      <c r="E6087" s="6">
        <v>43860</v>
      </c>
      <c r="F6087" s="6">
        <v>43905</v>
      </c>
      <c r="G6087" s="7">
        <v>23</v>
      </c>
      <c r="H6087" s="6" t="s">
        <v>27</v>
      </c>
      <c r="I6087" s="8">
        <v>137904.62</v>
      </c>
      <c r="J6087" s="8">
        <v>60407.299999999996</v>
      </c>
      <c r="K6087" s="8">
        <v>1269.67</v>
      </c>
      <c r="L6087" s="8">
        <v>1269.67</v>
      </c>
      <c r="M6087" t="s">
        <v>6691</v>
      </c>
      <c r="N6087" s="7" t="s">
        <v>20</v>
      </c>
      <c r="O6087" s="7">
        <f>VLOOKUP(A6087,'ENd of Mar'!A:A,1,FALSE)</f>
        <v>4236736</v>
      </c>
      <c r="P6087" t="s">
        <v>7219</v>
      </c>
      <c r="U6087" t="s">
        <v>3344</v>
      </c>
      <c r="W6087" s="8" t="s">
        <v>22</v>
      </c>
    </row>
    <row r="6088" spans="1:23" hidden="1" outlineLevel="2" x14ac:dyDescent="0.25">
      <c r="A6088">
        <v>4236736</v>
      </c>
      <c r="B6088" t="s">
        <v>7217</v>
      </c>
      <c r="C6088" t="s">
        <v>18</v>
      </c>
      <c r="D6088" t="s">
        <v>7228</v>
      </c>
      <c r="E6088" s="6">
        <v>43862</v>
      </c>
      <c r="F6088" s="6">
        <v>43907</v>
      </c>
      <c r="G6088" s="7">
        <v>21</v>
      </c>
      <c r="H6088" s="6" t="s">
        <v>27</v>
      </c>
      <c r="I6088" s="8">
        <v>137904.62</v>
      </c>
      <c r="J6088" s="8">
        <v>60407.299999999996</v>
      </c>
      <c r="K6088" s="8">
        <v>1155.8399999999999</v>
      </c>
      <c r="L6088" s="8">
        <v>1155.8399999999999</v>
      </c>
      <c r="M6088" t="s">
        <v>6691</v>
      </c>
      <c r="N6088" s="7" t="s">
        <v>20</v>
      </c>
      <c r="O6088" s="7">
        <f>VLOOKUP(A6088,'ENd of Mar'!A:A,1,FALSE)</f>
        <v>4236736</v>
      </c>
      <c r="P6088" t="s">
        <v>7219</v>
      </c>
      <c r="U6088" t="s">
        <v>3344</v>
      </c>
      <c r="W6088" s="8" t="s">
        <v>22</v>
      </c>
    </row>
    <row r="6089" spans="1:23" hidden="1" outlineLevel="2" x14ac:dyDescent="0.25">
      <c r="A6089">
        <v>4236736</v>
      </c>
      <c r="B6089" t="s">
        <v>7217</v>
      </c>
      <c r="C6089" t="s">
        <v>18</v>
      </c>
      <c r="D6089" t="s">
        <v>7229</v>
      </c>
      <c r="E6089" s="6">
        <v>43862</v>
      </c>
      <c r="F6089" s="6">
        <v>43907</v>
      </c>
      <c r="G6089" s="7">
        <v>21</v>
      </c>
      <c r="H6089" s="6" t="s">
        <v>27</v>
      </c>
      <c r="I6089" s="8">
        <v>137904.62</v>
      </c>
      <c r="J6089" s="8">
        <v>60407.299999999996</v>
      </c>
      <c r="K6089" s="8">
        <v>434.35</v>
      </c>
      <c r="L6089" s="8">
        <v>434.35</v>
      </c>
      <c r="M6089" t="s">
        <v>6691</v>
      </c>
      <c r="N6089" s="7" t="s">
        <v>20</v>
      </c>
      <c r="O6089" s="7">
        <f>VLOOKUP(A6089,'ENd of Mar'!A:A,1,FALSE)</f>
        <v>4236736</v>
      </c>
      <c r="P6089" t="s">
        <v>7219</v>
      </c>
      <c r="U6089" t="s">
        <v>3344</v>
      </c>
      <c r="W6089" s="8" t="s">
        <v>22</v>
      </c>
    </row>
    <row r="6090" spans="1:23" hidden="1" outlineLevel="2" x14ac:dyDescent="0.25">
      <c r="A6090">
        <v>4236736</v>
      </c>
      <c r="B6090" t="s">
        <v>7217</v>
      </c>
      <c r="C6090" t="s">
        <v>18</v>
      </c>
      <c r="D6090" t="s">
        <v>7230</v>
      </c>
      <c r="E6090" s="6">
        <v>43855</v>
      </c>
      <c r="F6090" s="6">
        <v>43900</v>
      </c>
      <c r="G6090" s="7">
        <v>28</v>
      </c>
      <c r="H6090" s="6" t="s">
        <v>27</v>
      </c>
      <c r="I6090" s="8">
        <v>137904.62</v>
      </c>
      <c r="J6090" s="8">
        <v>60407.299999999996</v>
      </c>
      <c r="K6090" s="8">
        <v>424.01</v>
      </c>
      <c r="L6090" s="8">
        <v>424.01</v>
      </c>
      <c r="M6090" t="s">
        <v>6691</v>
      </c>
      <c r="N6090" s="7" t="s">
        <v>20</v>
      </c>
      <c r="O6090" s="7">
        <f>VLOOKUP(A6090,'ENd of Mar'!A:A,1,FALSE)</f>
        <v>4236736</v>
      </c>
      <c r="P6090" t="s">
        <v>7219</v>
      </c>
      <c r="U6090" t="s">
        <v>3344</v>
      </c>
      <c r="W6090" s="8" t="s">
        <v>22</v>
      </c>
    </row>
    <row r="6091" spans="1:23" hidden="1" outlineLevel="2" x14ac:dyDescent="0.25">
      <c r="A6091">
        <v>4236736</v>
      </c>
      <c r="B6091" t="s">
        <v>7217</v>
      </c>
      <c r="C6091" t="s">
        <v>18</v>
      </c>
      <c r="D6091" t="s">
        <v>7231</v>
      </c>
      <c r="E6091" s="6">
        <v>43867</v>
      </c>
      <c r="F6091" s="6">
        <v>43912</v>
      </c>
      <c r="G6091" s="7">
        <v>16</v>
      </c>
      <c r="H6091" s="6" t="s">
        <v>27</v>
      </c>
      <c r="I6091" s="8">
        <v>137904.62</v>
      </c>
      <c r="J6091" s="8">
        <v>60407.299999999996</v>
      </c>
      <c r="K6091" s="8">
        <v>368.49</v>
      </c>
      <c r="L6091" s="8">
        <v>368.49</v>
      </c>
      <c r="M6091" t="s">
        <v>6691</v>
      </c>
      <c r="N6091" s="7" t="s">
        <v>20</v>
      </c>
      <c r="O6091" s="7">
        <f>VLOOKUP(A6091,'ENd of Mar'!A:A,1,FALSE)</f>
        <v>4236736</v>
      </c>
      <c r="P6091" t="s">
        <v>7219</v>
      </c>
      <c r="U6091" t="s">
        <v>3344</v>
      </c>
      <c r="W6091" s="8" t="s">
        <v>22</v>
      </c>
    </row>
    <row r="6092" spans="1:23" hidden="1" outlineLevel="2" x14ac:dyDescent="0.25">
      <c r="A6092">
        <v>4236736</v>
      </c>
      <c r="B6092" t="s">
        <v>7217</v>
      </c>
      <c r="C6092" t="s">
        <v>18</v>
      </c>
      <c r="D6092" t="s">
        <v>7232</v>
      </c>
      <c r="E6092" s="6">
        <v>43873</v>
      </c>
      <c r="F6092" s="6">
        <v>43918</v>
      </c>
      <c r="G6092" s="7">
        <v>10</v>
      </c>
      <c r="H6092" s="6" t="s">
        <v>27</v>
      </c>
      <c r="I6092" s="8">
        <v>137904.62</v>
      </c>
      <c r="J6092" s="8">
        <v>60407.299999999996</v>
      </c>
      <c r="K6092" s="8">
        <v>290.56</v>
      </c>
      <c r="L6092" s="8">
        <v>290.56</v>
      </c>
      <c r="M6092" t="s">
        <v>6691</v>
      </c>
      <c r="N6092" s="7" t="s">
        <v>20</v>
      </c>
      <c r="O6092" s="7">
        <f>VLOOKUP(A6092,'ENd of Mar'!A:A,1,FALSE)</f>
        <v>4236736</v>
      </c>
      <c r="P6092" t="s">
        <v>7219</v>
      </c>
      <c r="U6092" t="s">
        <v>3344</v>
      </c>
      <c r="W6092" s="8" t="s">
        <v>22</v>
      </c>
    </row>
    <row r="6093" spans="1:23" hidden="1" outlineLevel="2" x14ac:dyDescent="0.25">
      <c r="A6093">
        <v>4236736</v>
      </c>
      <c r="B6093" t="s">
        <v>7217</v>
      </c>
      <c r="C6093" t="s">
        <v>18</v>
      </c>
      <c r="D6093" t="s">
        <v>7233</v>
      </c>
      <c r="E6093" s="6">
        <v>43860</v>
      </c>
      <c r="F6093" s="6">
        <v>43905</v>
      </c>
      <c r="G6093" s="7">
        <v>23</v>
      </c>
      <c r="H6093" s="6" t="s">
        <v>27</v>
      </c>
      <c r="I6093" s="8">
        <v>137904.62</v>
      </c>
      <c r="J6093" s="8">
        <v>60407.299999999996</v>
      </c>
      <c r="K6093" s="8">
        <v>268.69</v>
      </c>
      <c r="L6093" s="8">
        <v>268.69</v>
      </c>
      <c r="M6093" t="s">
        <v>6691</v>
      </c>
      <c r="N6093" s="7" t="s">
        <v>20</v>
      </c>
      <c r="O6093" s="7">
        <f>VLOOKUP(A6093,'ENd of Mar'!A:A,1,FALSE)</f>
        <v>4236736</v>
      </c>
      <c r="P6093" t="s">
        <v>7219</v>
      </c>
      <c r="U6093" t="s">
        <v>3344</v>
      </c>
      <c r="W6093" s="8" t="s">
        <v>22</v>
      </c>
    </row>
    <row r="6094" spans="1:23" hidden="1" outlineLevel="2" x14ac:dyDescent="0.25">
      <c r="A6094">
        <v>4236736</v>
      </c>
      <c r="B6094" t="s">
        <v>7217</v>
      </c>
      <c r="C6094" t="s">
        <v>18</v>
      </c>
      <c r="D6094" t="s">
        <v>7234</v>
      </c>
      <c r="E6094" s="6">
        <v>43870</v>
      </c>
      <c r="F6094" s="6">
        <v>43915</v>
      </c>
      <c r="G6094" s="7">
        <v>13</v>
      </c>
      <c r="H6094" s="6" t="s">
        <v>27</v>
      </c>
      <c r="I6094" s="8">
        <v>137904.62</v>
      </c>
      <c r="J6094" s="8">
        <v>60407.299999999996</v>
      </c>
      <c r="K6094" s="8">
        <v>156.99</v>
      </c>
      <c r="L6094" s="8">
        <v>156.99</v>
      </c>
      <c r="M6094" t="s">
        <v>6691</v>
      </c>
      <c r="N6094" s="7" t="s">
        <v>20</v>
      </c>
      <c r="O6094" s="7">
        <f>VLOOKUP(A6094,'ENd of Mar'!A:A,1,FALSE)</f>
        <v>4236736</v>
      </c>
      <c r="P6094" t="s">
        <v>7219</v>
      </c>
      <c r="U6094" t="s">
        <v>3344</v>
      </c>
      <c r="W6094" s="8" t="s">
        <v>22</v>
      </c>
    </row>
    <row r="6095" spans="1:23" hidden="1" outlineLevel="2" x14ac:dyDescent="0.25">
      <c r="A6095">
        <v>4236736</v>
      </c>
      <c r="B6095" t="s">
        <v>7217</v>
      </c>
      <c r="C6095" t="s">
        <v>573</v>
      </c>
      <c r="D6095" t="s">
        <v>7235</v>
      </c>
      <c r="E6095" s="6">
        <v>43848</v>
      </c>
      <c r="F6095" s="6">
        <v>43848</v>
      </c>
      <c r="G6095" s="7">
        <v>80</v>
      </c>
      <c r="H6095" s="6" t="s">
        <v>31</v>
      </c>
      <c r="I6095" s="8">
        <v>137904.62</v>
      </c>
      <c r="J6095" s="8">
        <v>60407.299999999996</v>
      </c>
      <c r="K6095" s="8">
        <v>-246.51</v>
      </c>
      <c r="L6095" s="8">
        <v>-246.51</v>
      </c>
      <c r="M6095" t="s">
        <v>6691</v>
      </c>
      <c r="N6095" s="7" t="s">
        <v>20</v>
      </c>
      <c r="O6095" s="7">
        <f>VLOOKUP(A6095,'ENd of Mar'!A:A,1,FALSE)</f>
        <v>4236736</v>
      </c>
      <c r="P6095" t="s">
        <v>7219</v>
      </c>
      <c r="U6095" t="s">
        <v>3344</v>
      </c>
      <c r="W6095" s="8" t="s">
        <v>22</v>
      </c>
    </row>
    <row r="6096" spans="1:23" hidden="1" outlineLevel="2" x14ac:dyDescent="0.25">
      <c r="A6096">
        <v>4236736</v>
      </c>
      <c r="B6096" t="s">
        <v>7217</v>
      </c>
      <c r="C6096" t="s">
        <v>18</v>
      </c>
      <c r="D6096" t="s">
        <v>7236</v>
      </c>
      <c r="E6096" s="6">
        <v>43917</v>
      </c>
      <c r="F6096" s="6">
        <v>43962</v>
      </c>
      <c r="G6096" s="7">
        <v>-34</v>
      </c>
      <c r="H6096" s="6" t="s">
        <v>42</v>
      </c>
      <c r="I6096" s="8">
        <v>137904.62</v>
      </c>
      <c r="J6096" s="8">
        <v>60407.299999999996</v>
      </c>
      <c r="K6096" s="8">
        <v>14580.66</v>
      </c>
      <c r="L6096" s="8">
        <v>14580.66</v>
      </c>
      <c r="M6096" t="s">
        <v>6691</v>
      </c>
      <c r="N6096" s="7"/>
      <c r="O6096" s="7">
        <f>VLOOKUP(A6096,'ENd of Mar'!A:A,1,FALSE)</f>
        <v>4236736</v>
      </c>
      <c r="P6096" t="s">
        <v>7219</v>
      </c>
      <c r="U6096" t="s">
        <v>3344</v>
      </c>
      <c r="W6096" s="8" t="s">
        <v>22</v>
      </c>
    </row>
    <row r="6097" spans="1:23" hidden="1" outlineLevel="2" x14ac:dyDescent="0.25">
      <c r="A6097">
        <v>4236736</v>
      </c>
      <c r="B6097" t="s">
        <v>7217</v>
      </c>
      <c r="C6097" t="s">
        <v>18</v>
      </c>
      <c r="D6097" t="s">
        <v>7237</v>
      </c>
      <c r="E6097" s="6">
        <v>43903</v>
      </c>
      <c r="F6097" s="6">
        <v>43948</v>
      </c>
      <c r="G6097" s="7">
        <v>-20</v>
      </c>
      <c r="H6097" s="6" t="s">
        <v>42</v>
      </c>
      <c r="I6097" s="8">
        <v>137904.62</v>
      </c>
      <c r="J6097" s="8">
        <v>60407.299999999996</v>
      </c>
      <c r="K6097" s="8">
        <v>14567.44</v>
      </c>
      <c r="L6097" s="8">
        <v>14567.44</v>
      </c>
      <c r="M6097" t="s">
        <v>6691</v>
      </c>
      <c r="N6097" s="7"/>
      <c r="O6097" s="7">
        <f>VLOOKUP(A6097,'ENd of Mar'!A:A,1,FALSE)</f>
        <v>4236736</v>
      </c>
      <c r="P6097" t="s">
        <v>7219</v>
      </c>
      <c r="U6097" t="s">
        <v>3344</v>
      </c>
      <c r="W6097" s="8" t="s">
        <v>22</v>
      </c>
    </row>
    <row r="6098" spans="1:23" hidden="1" outlineLevel="2" x14ac:dyDescent="0.25">
      <c r="A6098">
        <v>4236736</v>
      </c>
      <c r="B6098" t="s">
        <v>7217</v>
      </c>
      <c r="C6098" t="s">
        <v>18</v>
      </c>
      <c r="D6098" t="s">
        <v>7238</v>
      </c>
      <c r="E6098" s="6">
        <v>43889</v>
      </c>
      <c r="F6098" s="6">
        <v>43934</v>
      </c>
      <c r="G6098" s="7">
        <v>-6</v>
      </c>
      <c r="H6098" s="6" t="s">
        <v>42</v>
      </c>
      <c r="I6098" s="8">
        <v>137904.62</v>
      </c>
      <c r="J6098" s="8">
        <v>60407.299999999996</v>
      </c>
      <c r="K6098" s="8">
        <v>14429.95</v>
      </c>
      <c r="L6098" s="8">
        <v>14429.95</v>
      </c>
      <c r="M6098" t="s">
        <v>6691</v>
      </c>
      <c r="N6098" s="7"/>
      <c r="O6098" s="7">
        <f>VLOOKUP(A6098,'ENd of Mar'!A:A,1,FALSE)</f>
        <v>4236736</v>
      </c>
      <c r="P6098" t="s">
        <v>7219</v>
      </c>
      <c r="U6098" t="s">
        <v>3344</v>
      </c>
      <c r="W6098" s="8" t="s">
        <v>22</v>
      </c>
    </row>
    <row r="6099" spans="1:23" hidden="1" outlineLevel="2" x14ac:dyDescent="0.25">
      <c r="A6099">
        <v>4236736</v>
      </c>
      <c r="B6099" t="s">
        <v>7217</v>
      </c>
      <c r="C6099" t="s">
        <v>18</v>
      </c>
      <c r="D6099" t="s">
        <v>7239</v>
      </c>
      <c r="E6099" s="6">
        <v>43905</v>
      </c>
      <c r="F6099" s="6">
        <v>43950</v>
      </c>
      <c r="G6099" s="7">
        <v>-22</v>
      </c>
      <c r="H6099" s="6" t="s">
        <v>42</v>
      </c>
      <c r="I6099" s="8">
        <v>137904.62</v>
      </c>
      <c r="J6099" s="8">
        <v>60407.299999999996</v>
      </c>
      <c r="K6099" s="8">
        <v>6428.22</v>
      </c>
      <c r="L6099" s="8">
        <v>6428.22</v>
      </c>
      <c r="M6099" t="s">
        <v>6691</v>
      </c>
      <c r="N6099" s="7"/>
      <c r="O6099" s="7">
        <f>VLOOKUP(A6099,'ENd of Mar'!A:A,1,FALSE)</f>
        <v>4236736</v>
      </c>
      <c r="P6099" t="s">
        <v>7219</v>
      </c>
      <c r="U6099" t="s">
        <v>3344</v>
      </c>
      <c r="W6099" s="8" t="s">
        <v>22</v>
      </c>
    </row>
    <row r="6100" spans="1:23" hidden="1" outlineLevel="2" x14ac:dyDescent="0.25">
      <c r="A6100">
        <v>4236736</v>
      </c>
      <c r="B6100" t="s">
        <v>7217</v>
      </c>
      <c r="C6100" t="s">
        <v>18</v>
      </c>
      <c r="D6100" t="s">
        <v>7240</v>
      </c>
      <c r="E6100" s="6">
        <v>43918</v>
      </c>
      <c r="F6100" s="6">
        <v>43963</v>
      </c>
      <c r="G6100" s="7">
        <v>-35</v>
      </c>
      <c r="H6100" s="6" t="s">
        <v>42</v>
      </c>
      <c r="I6100" s="8">
        <v>137904.62</v>
      </c>
      <c r="J6100" s="8">
        <v>60407.299999999996</v>
      </c>
      <c r="K6100" s="8">
        <v>3621.58</v>
      </c>
      <c r="L6100" s="8">
        <v>3621.58</v>
      </c>
      <c r="M6100" t="s">
        <v>6691</v>
      </c>
      <c r="N6100" s="7"/>
      <c r="O6100" s="7">
        <f>VLOOKUP(A6100,'ENd of Mar'!A:A,1,FALSE)</f>
        <v>4236736</v>
      </c>
      <c r="P6100" t="s">
        <v>7219</v>
      </c>
      <c r="U6100" t="s">
        <v>3344</v>
      </c>
      <c r="W6100" s="8" t="s">
        <v>22</v>
      </c>
    </row>
    <row r="6101" spans="1:23" hidden="1" outlineLevel="2" x14ac:dyDescent="0.25">
      <c r="A6101">
        <v>4236736</v>
      </c>
      <c r="B6101" t="s">
        <v>7217</v>
      </c>
      <c r="C6101" t="s">
        <v>18</v>
      </c>
      <c r="D6101" t="s">
        <v>7241</v>
      </c>
      <c r="E6101" s="6">
        <v>43882</v>
      </c>
      <c r="F6101" s="6">
        <v>43927</v>
      </c>
      <c r="G6101" s="7">
        <v>1</v>
      </c>
      <c r="H6101" s="6" t="s">
        <v>27</v>
      </c>
      <c r="I6101" s="8">
        <v>137904.62</v>
      </c>
      <c r="J6101" s="8">
        <v>60407.299999999996</v>
      </c>
      <c r="K6101" s="8">
        <v>3038.33</v>
      </c>
      <c r="L6101" s="8">
        <v>3038.33</v>
      </c>
      <c r="M6101" t="s">
        <v>6691</v>
      </c>
      <c r="N6101" s="7"/>
      <c r="O6101" s="7">
        <f>VLOOKUP(A6101,'ENd of Mar'!A:A,1,FALSE)</f>
        <v>4236736</v>
      </c>
      <c r="P6101" t="s">
        <v>7219</v>
      </c>
      <c r="U6101" t="s">
        <v>3344</v>
      </c>
      <c r="W6101" s="8" t="s">
        <v>22</v>
      </c>
    </row>
    <row r="6102" spans="1:23" hidden="1" outlineLevel="2" x14ac:dyDescent="0.25">
      <c r="A6102">
        <v>4236736</v>
      </c>
      <c r="B6102" t="s">
        <v>7217</v>
      </c>
      <c r="C6102" t="s">
        <v>18</v>
      </c>
      <c r="D6102" t="s">
        <v>7242</v>
      </c>
      <c r="E6102" s="6">
        <v>43895</v>
      </c>
      <c r="F6102" s="6">
        <v>43940</v>
      </c>
      <c r="G6102" s="7">
        <v>-12</v>
      </c>
      <c r="H6102" s="6" t="s">
        <v>42</v>
      </c>
      <c r="I6102" s="8">
        <v>137904.62</v>
      </c>
      <c r="J6102" s="8">
        <v>60407.299999999996</v>
      </c>
      <c r="K6102" s="8">
        <v>3030.69</v>
      </c>
      <c r="L6102" s="8">
        <v>3030.69</v>
      </c>
      <c r="M6102" t="s">
        <v>6691</v>
      </c>
      <c r="N6102" s="7"/>
      <c r="O6102" s="7">
        <f>VLOOKUP(A6102,'ENd of Mar'!A:A,1,FALSE)</f>
        <v>4236736</v>
      </c>
      <c r="P6102" t="s">
        <v>7219</v>
      </c>
      <c r="U6102" t="s">
        <v>3344</v>
      </c>
      <c r="W6102" s="8" t="s">
        <v>22</v>
      </c>
    </row>
    <row r="6103" spans="1:23" hidden="1" outlineLevel="2" x14ac:dyDescent="0.25">
      <c r="A6103">
        <v>4236736</v>
      </c>
      <c r="B6103" t="s">
        <v>7217</v>
      </c>
      <c r="C6103" t="s">
        <v>18</v>
      </c>
      <c r="D6103" t="s">
        <v>7243</v>
      </c>
      <c r="E6103" s="6">
        <v>43889</v>
      </c>
      <c r="F6103" s="6">
        <v>43934</v>
      </c>
      <c r="G6103" s="7">
        <v>-6</v>
      </c>
      <c r="H6103" s="6" t="s">
        <v>42</v>
      </c>
      <c r="I6103" s="8">
        <v>137904.62</v>
      </c>
      <c r="J6103" s="8">
        <v>60407.299999999996</v>
      </c>
      <c r="K6103" s="8">
        <v>2282.2199999999998</v>
      </c>
      <c r="L6103" s="8">
        <v>2282.2199999999998</v>
      </c>
      <c r="M6103" t="s">
        <v>6691</v>
      </c>
      <c r="N6103" s="7"/>
      <c r="O6103" s="7">
        <f>VLOOKUP(A6103,'ENd of Mar'!A:A,1,FALSE)</f>
        <v>4236736</v>
      </c>
      <c r="P6103" t="s">
        <v>7219</v>
      </c>
      <c r="U6103" t="s">
        <v>3344</v>
      </c>
      <c r="W6103" s="8" t="s">
        <v>22</v>
      </c>
    </row>
    <row r="6104" spans="1:23" hidden="1" outlineLevel="2" x14ac:dyDescent="0.25">
      <c r="A6104">
        <v>4236736</v>
      </c>
      <c r="B6104" t="s">
        <v>7217</v>
      </c>
      <c r="C6104" t="s">
        <v>18</v>
      </c>
      <c r="D6104" t="s">
        <v>7244</v>
      </c>
      <c r="E6104" s="6">
        <v>43926</v>
      </c>
      <c r="F6104" s="6">
        <v>43971</v>
      </c>
      <c r="G6104" s="7">
        <v>-43</v>
      </c>
      <c r="H6104" s="6" t="s">
        <v>42</v>
      </c>
      <c r="I6104" s="8">
        <v>137904.62</v>
      </c>
      <c r="J6104" s="8">
        <v>60407.299999999996</v>
      </c>
      <c r="K6104" s="8">
        <v>2086.9899999999998</v>
      </c>
      <c r="L6104" s="8">
        <v>2086.9899999999998</v>
      </c>
      <c r="M6104" t="s">
        <v>6691</v>
      </c>
      <c r="N6104" s="7"/>
      <c r="O6104" s="7">
        <f>VLOOKUP(A6104,'ENd of Mar'!A:A,1,FALSE)</f>
        <v>4236736</v>
      </c>
      <c r="P6104" t="s">
        <v>7219</v>
      </c>
      <c r="U6104" t="s">
        <v>3344</v>
      </c>
      <c r="W6104" s="8" t="s">
        <v>22</v>
      </c>
    </row>
    <row r="6105" spans="1:23" hidden="1" outlineLevel="2" x14ac:dyDescent="0.25">
      <c r="A6105">
        <v>4236736</v>
      </c>
      <c r="B6105" t="s">
        <v>7217</v>
      </c>
      <c r="C6105" t="s">
        <v>18</v>
      </c>
      <c r="D6105" t="s">
        <v>7245</v>
      </c>
      <c r="E6105" s="6">
        <v>43905</v>
      </c>
      <c r="F6105" s="6">
        <v>43950</v>
      </c>
      <c r="G6105" s="7">
        <v>-22</v>
      </c>
      <c r="H6105" s="6" t="s">
        <v>42</v>
      </c>
      <c r="I6105" s="8">
        <v>137904.62</v>
      </c>
      <c r="J6105" s="8">
        <v>60407.299999999996</v>
      </c>
      <c r="K6105" s="8">
        <v>1930.55</v>
      </c>
      <c r="L6105" s="8">
        <v>1930.55</v>
      </c>
      <c r="M6105" t="s">
        <v>6691</v>
      </c>
      <c r="N6105" s="7"/>
      <c r="O6105" s="7">
        <f>VLOOKUP(A6105,'ENd of Mar'!A:A,1,FALSE)</f>
        <v>4236736</v>
      </c>
      <c r="P6105" t="s">
        <v>7219</v>
      </c>
      <c r="U6105" t="s">
        <v>3344</v>
      </c>
      <c r="W6105" s="8" t="s">
        <v>22</v>
      </c>
    </row>
    <row r="6106" spans="1:23" hidden="1" outlineLevel="2" x14ac:dyDescent="0.25">
      <c r="A6106">
        <v>4236736</v>
      </c>
      <c r="B6106" t="s">
        <v>7217</v>
      </c>
      <c r="C6106" t="s">
        <v>18</v>
      </c>
      <c r="D6106" t="s">
        <v>7246</v>
      </c>
      <c r="E6106" s="6">
        <v>43911</v>
      </c>
      <c r="F6106" s="6">
        <v>43956</v>
      </c>
      <c r="G6106" s="7">
        <v>-28</v>
      </c>
      <c r="H6106" s="6" t="s">
        <v>42</v>
      </c>
      <c r="I6106" s="8">
        <v>137904.62</v>
      </c>
      <c r="J6106" s="8">
        <v>60407.299999999996</v>
      </c>
      <c r="K6106" s="8">
        <v>1921.9</v>
      </c>
      <c r="L6106" s="8">
        <v>1921.9</v>
      </c>
      <c r="M6106" t="s">
        <v>6691</v>
      </c>
      <c r="N6106" s="7"/>
      <c r="O6106" s="7">
        <f>VLOOKUP(A6106,'ENd of Mar'!A:A,1,FALSE)</f>
        <v>4236736</v>
      </c>
      <c r="P6106" t="s">
        <v>7219</v>
      </c>
      <c r="U6106" t="s">
        <v>3344</v>
      </c>
      <c r="W6106" s="8" t="s">
        <v>22</v>
      </c>
    </row>
    <row r="6107" spans="1:23" hidden="1" outlineLevel="2" x14ac:dyDescent="0.25">
      <c r="A6107">
        <v>4236736</v>
      </c>
      <c r="B6107" t="s">
        <v>7217</v>
      </c>
      <c r="C6107" t="s">
        <v>18</v>
      </c>
      <c r="D6107" t="s">
        <v>7247</v>
      </c>
      <c r="E6107" s="6">
        <v>43924</v>
      </c>
      <c r="F6107" s="6">
        <v>43969</v>
      </c>
      <c r="G6107" s="7">
        <v>-41</v>
      </c>
      <c r="H6107" s="6" t="s">
        <v>42</v>
      </c>
      <c r="I6107" s="8">
        <v>137904.62</v>
      </c>
      <c r="J6107" s="8">
        <v>60407.299999999996</v>
      </c>
      <c r="K6107" s="8">
        <v>1889.62</v>
      </c>
      <c r="L6107" s="8">
        <v>1889.62</v>
      </c>
      <c r="M6107" t="s">
        <v>6691</v>
      </c>
      <c r="N6107" s="7"/>
      <c r="O6107" s="7">
        <f>VLOOKUP(A6107,'ENd of Mar'!A:A,1,FALSE)</f>
        <v>4236736</v>
      </c>
      <c r="P6107" t="s">
        <v>7219</v>
      </c>
      <c r="U6107" t="s">
        <v>3344</v>
      </c>
      <c r="W6107" s="8" t="s">
        <v>22</v>
      </c>
    </row>
    <row r="6108" spans="1:23" hidden="1" outlineLevel="2" x14ac:dyDescent="0.25">
      <c r="A6108">
        <v>4236736</v>
      </c>
      <c r="B6108" t="s">
        <v>7217</v>
      </c>
      <c r="C6108" t="s">
        <v>18</v>
      </c>
      <c r="D6108" t="s">
        <v>7248</v>
      </c>
      <c r="E6108" s="6">
        <v>43909</v>
      </c>
      <c r="F6108" s="6">
        <v>43954</v>
      </c>
      <c r="G6108" s="7">
        <v>-26</v>
      </c>
      <c r="H6108" s="6" t="s">
        <v>42</v>
      </c>
      <c r="I6108" s="8">
        <v>137904.62</v>
      </c>
      <c r="J6108" s="8">
        <v>60407.299999999996</v>
      </c>
      <c r="K6108" s="8">
        <v>1808.09</v>
      </c>
      <c r="L6108" s="8">
        <v>1808.09</v>
      </c>
      <c r="M6108" t="s">
        <v>6691</v>
      </c>
      <c r="N6108" s="7"/>
      <c r="O6108" s="7">
        <f>VLOOKUP(A6108,'ENd of Mar'!A:A,1,FALSE)</f>
        <v>4236736</v>
      </c>
      <c r="P6108" t="s">
        <v>7219</v>
      </c>
      <c r="U6108" t="s">
        <v>3344</v>
      </c>
      <c r="W6108" s="8" t="s">
        <v>22</v>
      </c>
    </row>
    <row r="6109" spans="1:23" hidden="1" outlineLevel="2" x14ac:dyDescent="0.25">
      <c r="A6109">
        <v>4236736</v>
      </c>
      <c r="B6109" t="s">
        <v>7217</v>
      </c>
      <c r="C6109" t="s">
        <v>18</v>
      </c>
      <c r="D6109" t="s">
        <v>7249</v>
      </c>
      <c r="E6109" s="6">
        <v>43926</v>
      </c>
      <c r="F6109" s="6">
        <v>43971</v>
      </c>
      <c r="G6109" s="7">
        <v>-43</v>
      </c>
      <c r="H6109" s="6" t="s">
        <v>42</v>
      </c>
      <c r="I6109" s="8">
        <v>137904.62</v>
      </c>
      <c r="J6109" s="8">
        <v>60407.299999999996</v>
      </c>
      <c r="K6109" s="8">
        <v>1264.6300000000001</v>
      </c>
      <c r="L6109" s="8">
        <v>1264.6300000000001</v>
      </c>
      <c r="M6109" t="s">
        <v>6691</v>
      </c>
      <c r="N6109" s="7"/>
      <c r="O6109" s="7">
        <f>VLOOKUP(A6109,'ENd of Mar'!A:A,1,FALSE)</f>
        <v>4236736</v>
      </c>
      <c r="P6109" t="s">
        <v>7219</v>
      </c>
      <c r="U6109" t="s">
        <v>3344</v>
      </c>
      <c r="W6109" s="8" t="s">
        <v>22</v>
      </c>
    </row>
    <row r="6110" spans="1:23" hidden="1" outlineLevel="2" x14ac:dyDescent="0.25">
      <c r="A6110">
        <v>4236736</v>
      </c>
      <c r="B6110" t="s">
        <v>7217</v>
      </c>
      <c r="C6110" t="s">
        <v>18</v>
      </c>
      <c r="D6110" t="s">
        <v>7250</v>
      </c>
      <c r="E6110" s="6">
        <v>43880</v>
      </c>
      <c r="F6110" s="6">
        <v>43925</v>
      </c>
      <c r="G6110" s="7">
        <v>3</v>
      </c>
      <c r="H6110" s="6" t="s">
        <v>27</v>
      </c>
      <c r="I6110" s="8">
        <v>137904.62</v>
      </c>
      <c r="J6110" s="8">
        <v>60407.299999999996</v>
      </c>
      <c r="K6110" s="8">
        <v>1212.49</v>
      </c>
      <c r="L6110" s="8">
        <v>1212.49</v>
      </c>
      <c r="M6110" t="s">
        <v>6691</v>
      </c>
      <c r="N6110" s="7"/>
      <c r="O6110" s="7">
        <f>VLOOKUP(A6110,'ENd of Mar'!A:A,1,FALSE)</f>
        <v>4236736</v>
      </c>
      <c r="P6110" t="s">
        <v>7219</v>
      </c>
      <c r="U6110" t="s">
        <v>3344</v>
      </c>
      <c r="W6110" s="8" t="s">
        <v>22</v>
      </c>
    </row>
    <row r="6111" spans="1:23" hidden="1" outlineLevel="2" x14ac:dyDescent="0.25">
      <c r="A6111">
        <v>4236736</v>
      </c>
      <c r="B6111" t="s">
        <v>7217</v>
      </c>
      <c r="C6111" t="s">
        <v>18</v>
      </c>
      <c r="D6111" t="s">
        <v>7251</v>
      </c>
      <c r="E6111" s="6">
        <v>43880</v>
      </c>
      <c r="F6111" s="6">
        <v>43925</v>
      </c>
      <c r="G6111" s="7">
        <v>3</v>
      </c>
      <c r="H6111" s="6" t="s">
        <v>27</v>
      </c>
      <c r="I6111" s="8">
        <v>137904.62</v>
      </c>
      <c r="J6111" s="8">
        <v>60407.299999999996</v>
      </c>
      <c r="K6111" s="8">
        <v>1189.72</v>
      </c>
      <c r="L6111" s="8">
        <v>1189.72</v>
      </c>
      <c r="M6111" t="s">
        <v>6691</v>
      </c>
      <c r="N6111" s="7"/>
      <c r="O6111" s="7">
        <f>VLOOKUP(A6111,'ENd of Mar'!A:A,1,FALSE)</f>
        <v>4236736</v>
      </c>
      <c r="P6111" t="s">
        <v>7219</v>
      </c>
      <c r="U6111" t="s">
        <v>3344</v>
      </c>
      <c r="W6111" s="8" t="s">
        <v>22</v>
      </c>
    </row>
    <row r="6112" spans="1:23" hidden="1" outlineLevel="2" x14ac:dyDescent="0.25">
      <c r="A6112">
        <v>4236736</v>
      </c>
      <c r="B6112" t="s">
        <v>7217</v>
      </c>
      <c r="C6112" t="s">
        <v>18</v>
      </c>
      <c r="D6112" t="s">
        <v>7252</v>
      </c>
      <c r="E6112" s="6">
        <v>43910</v>
      </c>
      <c r="F6112" s="6">
        <v>43955</v>
      </c>
      <c r="G6112" s="7">
        <v>-27</v>
      </c>
      <c r="H6112" s="6" t="s">
        <v>42</v>
      </c>
      <c r="I6112" s="8">
        <v>137904.62</v>
      </c>
      <c r="J6112" s="8">
        <v>60407.299999999996</v>
      </c>
      <c r="K6112" s="8">
        <v>1119.78</v>
      </c>
      <c r="L6112" s="8">
        <v>1119.78</v>
      </c>
      <c r="M6112" t="s">
        <v>6691</v>
      </c>
      <c r="N6112" s="7"/>
      <c r="O6112" s="7">
        <f>VLOOKUP(A6112,'ENd of Mar'!A:A,1,FALSE)</f>
        <v>4236736</v>
      </c>
      <c r="P6112" t="s">
        <v>7219</v>
      </c>
      <c r="U6112" t="s">
        <v>3344</v>
      </c>
      <c r="W6112" s="8" t="s">
        <v>22</v>
      </c>
    </row>
    <row r="6113" spans="1:23" hidden="1" outlineLevel="2" x14ac:dyDescent="0.25">
      <c r="A6113">
        <v>4236736</v>
      </c>
      <c r="B6113" t="s">
        <v>7217</v>
      </c>
      <c r="C6113" t="s">
        <v>18</v>
      </c>
      <c r="D6113" t="s">
        <v>7253</v>
      </c>
      <c r="E6113" s="6">
        <v>43882</v>
      </c>
      <c r="F6113" s="6">
        <v>43927</v>
      </c>
      <c r="G6113" s="7">
        <v>1</v>
      </c>
      <c r="H6113" s="6" t="s">
        <v>27</v>
      </c>
      <c r="I6113" s="8">
        <v>137904.62</v>
      </c>
      <c r="J6113" s="8">
        <v>60407.299999999996</v>
      </c>
      <c r="K6113" s="8">
        <v>1063.76</v>
      </c>
      <c r="L6113" s="8">
        <v>1063.76</v>
      </c>
      <c r="M6113" t="s">
        <v>6691</v>
      </c>
      <c r="N6113" s="7"/>
      <c r="O6113" s="7">
        <f>VLOOKUP(A6113,'ENd of Mar'!A:A,1,FALSE)</f>
        <v>4236736</v>
      </c>
      <c r="P6113" t="s">
        <v>7219</v>
      </c>
      <c r="U6113" t="s">
        <v>3344</v>
      </c>
      <c r="W6113" s="8" t="s">
        <v>22</v>
      </c>
    </row>
    <row r="6114" spans="1:23" hidden="1" outlineLevel="2" x14ac:dyDescent="0.25">
      <c r="A6114">
        <v>4236736</v>
      </c>
      <c r="B6114" t="s">
        <v>7217</v>
      </c>
      <c r="C6114" t="s">
        <v>18</v>
      </c>
      <c r="D6114" t="s">
        <v>7254</v>
      </c>
      <c r="E6114" s="6">
        <v>43909</v>
      </c>
      <c r="F6114" s="6">
        <v>43954</v>
      </c>
      <c r="G6114" s="7">
        <v>-26</v>
      </c>
      <c r="H6114" s="6" t="s">
        <v>42</v>
      </c>
      <c r="I6114" s="8">
        <v>137904.62</v>
      </c>
      <c r="J6114" s="8">
        <v>60407.299999999996</v>
      </c>
      <c r="K6114" s="8">
        <v>891.94</v>
      </c>
      <c r="L6114" s="8">
        <v>891.94</v>
      </c>
      <c r="M6114" t="s">
        <v>6691</v>
      </c>
      <c r="N6114" s="7"/>
      <c r="O6114" s="7">
        <f>VLOOKUP(A6114,'ENd of Mar'!A:A,1,FALSE)</f>
        <v>4236736</v>
      </c>
      <c r="P6114" t="s">
        <v>7219</v>
      </c>
      <c r="U6114" t="s">
        <v>3344</v>
      </c>
      <c r="W6114" s="8" t="s">
        <v>22</v>
      </c>
    </row>
    <row r="6115" spans="1:23" hidden="1" outlineLevel="2" x14ac:dyDescent="0.25">
      <c r="A6115">
        <v>4236736</v>
      </c>
      <c r="B6115" t="s">
        <v>7217</v>
      </c>
      <c r="C6115" t="s">
        <v>18</v>
      </c>
      <c r="D6115" t="s">
        <v>7255</v>
      </c>
      <c r="E6115" s="6">
        <v>43924</v>
      </c>
      <c r="F6115" s="6">
        <v>43969</v>
      </c>
      <c r="G6115" s="7">
        <v>-41</v>
      </c>
      <c r="H6115" s="6" t="s">
        <v>42</v>
      </c>
      <c r="I6115" s="8">
        <v>137904.62</v>
      </c>
      <c r="J6115" s="8">
        <v>60407.299999999996</v>
      </c>
      <c r="K6115" s="8">
        <v>809.11</v>
      </c>
      <c r="L6115" s="8">
        <v>809.11</v>
      </c>
      <c r="M6115" t="s">
        <v>6691</v>
      </c>
      <c r="N6115" s="7"/>
      <c r="O6115" s="7">
        <f>VLOOKUP(A6115,'ENd of Mar'!A:A,1,FALSE)</f>
        <v>4236736</v>
      </c>
      <c r="P6115" t="s">
        <v>7219</v>
      </c>
      <c r="U6115" t="s">
        <v>3344</v>
      </c>
      <c r="W6115" s="8" t="s">
        <v>22</v>
      </c>
    </row>
    <row r="6116" spans="1:23" hidden="1" outlineLevel="2" x14ac:dyDescent="0.25">
      <c r="A6116">
        <v>4236736</v>
      </c>
      <c r="B6116" t="s">
        <v>7217</v>
      </c>
      <c r="C6116" t="s">
        <v>18</v>
      </c>
      <c r="D6116" t="s">
        <v>7256</v>
      </c>
      <c r="E6116" s="6">
        <v>43890</v>
      </c>
      <c r="F6116" s="6">
        <v>43935</v>
      </c>
      <c r="G6116" s="7">
        <v>-7</v>
      </c>
      <c r="H6116" s="6" t="s">
        <v>42</v>
      </c>
      <c r="I6116" s="8">
        <v>137904.62</v>
      </c>
      <c r="J6116" s="8">
        <v>60407.299999999996</v>
      </c>
      <c r="K6116" s="8">
        <v>808.35</v>
      </c>
      <c r="L6116" s="8">
        <v>808.35</v>
      </c>
      <c r="M6116" t="s">
        <v>6691</v>
      </c>
      <c r="N6116" s="7"/>
      <c r="O6116" s="7">
        <f>VLOOKUP(A6116,'ENd of Mar'!A:A,1,FALSE)</f>
        <v>4236736</v>
      </c>
      <c r="P6116" t="s">
        <v>7219</v>
      </c>
      <c r="U6116" t="s">
        <v>3344</v>
      </c>
      <c r="W6116" s="8" t="s">
        <v>22</v>
      </c>
    </row>
    <row r="6117" spans="1:23" hidden="1" outlineLevel="2" x14ac:dyDescent="0.25">
      <c r="A6117">
        <v>4236736</v>
      </c>
      <c r="B6117" t="s">
        <v>7217</v>
      </c>
      <c r="C6117" t="s">
        <v>18</v>
      </c>
      <c r="D6117" t="s">
        <v>7257</v>
      </c>
      <c r="E6117" s="6">
        <v>43896</v>
      </c>
      <c r="F6117" s="6">
        <v>43941</v>
      </c>
      <c r="G6117" s="7">
        <v>-13</v>
      </c>
      <c r="H6117" s="6" t="s">
        <v>42</v>
      </c>
      <c r="I6117" s="8">
        <v>137904.62</v>
      </c>
      <c r="J6117" s="8">
        <v>60407.299999999996</v>
      </c>
      <c r="K6117" s="8">
        <v>752.09</v>
      </c>
      <c r="L6117" s="8">
        <v>752.09</v>
      </c>
      <c r="M6117" t="s">
        <v>6691</v>
      </c>
      <c r="N6117" s="7"/>
      <c r="O6117" s="7">
        <f>VLOOKUP(A6117,'ENd of Mar'!A:A,1,FALSE)</f>
        <v>4236736</v>
      </c>
      <c r="P6117" t="s">
        <v>7219</v>
      </c>
      <c r="U6117" t="s">
        <v>3344</v>
      </c>
      <c r="W6117" s="8" t="s">
        <v>22</v>
      </c>
    </row>
    <row r="6118" spans="1:23" hidden="1" outlineLevel="2" x14ac:dyDescent="0.25">
      <c r="A6118">
        <v>4236736</v>
      </c>
      <c r="B6118" t="s">
        <v>7217</v>
      </c>
      <c r="C6118" t="s">
        <v>18</v>
      </c>
      <c r="D6118" t="s">
        <v>7258</v>
      </c>
      <c r="E6118" s="6">
        <v>43901</v>
      </c>
      <c r="F6118" s="6">
        <v>43946</v>
      </c>
      <c r="G6118" s="7">
        <v>-18</v>
      </c>
      <c r="H6118" s="6" t="s">
        <v>42</v>
      </c>
      <c r="I6118" s="8">
        <v>137904.62</v>
      </c>
      <c r="J6118" s="8">
        <v>60407.299999999996</v>
      </c>
      <c r="K6118" s="8">
        <v>659.08</v>
      </c>
      <c r="L6118" s="8">
        <v>659.08</v>
      </c>
      <c r="M6118" t="s">
        <v>6691</v>
      </c>
      <c r="N6118" s="7"/>
      <c r="O6118" s="7">
        <f>VLOOKUP(A6118,'ENd of Mar'!A:A,1,FALSE)</f>
        <v>4236736</v>
      </c>
      <c r="P6118" t="s">
        <v>7219</v>
      </c>
      <c r="U6118" t="s">
        <v>3344</v>
      </c>
      <c r="W6118" s="8" t="s">
        <v>22</v>
      </c>
    </row>
    <row r="6119" spans="1:23" hidden="1" outlineLevel="2" x14ac:dyDescent="0.25">
      <c r="A6119">
        <v>4236736</v>
      </c>
      <c r="B6119" t="s">
        <v>7217</v>
      </c>
      <c r="C6119" t="s">
        <v>18</v>
      </c>
      <c r="D6119" t="s">
        <v>7259</v>
      </c>
      <c r="E6119" s="6">
        <v>43925</v>
      </c>
      <c r="F6119" s="6">
        <v>43970</v>
      </c>
      <c r="G6119" s="7">
        <v>-42</v>
      </c>
      <c r="H6119" s="6" t="s">
        <v>42</v>
      </c>
      <c r="I6119" s="8">
        <v>137904.62</v>
      </c>
      <c r="J6119" s="8">
        <v>60407.299999999996</v>
      </c>
      <c r="K6119" s="8">
        <v>644.6</v>
      </c>
      <c r="L6119" s="8">
        <v>644.6</v>
      </c>
      <c r="M6119" t="s">
        <v>6691</v>
      </c>
      <c r="N6119" s="7"/>
      <c r="O6119" s="7">
        <f>VLOOKUP(A6119,'ENd of Mar'!A:A,1,FALSE)</f>
        <v>4236736</v>
      </c>
      <c r="P6119" t="s">
        <v>7219</v>
      </c>
      <c r="U6119" t="s">
        <v>3344</v>
      </c>
      <c r="W6119" s="8" t="s">
        <v>22</v>
      </c>
    </row>
    <row r="6120" spans="1:23" hidden="1" outlineLevel="2" x14ac:dyDescent="0.25">
      <c r="A6120">
        <v>4236736</v>
      </c>
      <c r="B6120" t="s">
        <v>7217</v>
      </c>
      <c r="C6120" t="s">
        <v>18</v>
      </c>
      <c r="D6120" t="s">
        <v>7260</v>
      </c>
      <c r="E6120" s="6">
        <v>43915</v>
      </c>
      <c r="F6120" s="6">
        <v>43960</v>
      </c>
      <c r="G6120" s="7">
        <v>-32</v>
      </c>
      <c r="H6120" s="6" t="s">
        <v>42</v>
      </c>
      <c r="I6120" s="8">
        <v>137904.62</v>
      </c>
      <c r="J6120" s="8">
        <v>60407.299999999996</v>
      </c>
      <c r="K6120" s="8">
        <v>594.79999999999995</v>
      </c>
      <c r="L6120" s="8">
        <v>594.79999999999995</v>
      </c>
      <c r="M6120" t="s">
        <v>6691</v>
      </c>
      <c r="N6120" s="7"/>
      <c r="O6120" s="7">
        <f>VLOOKUP(A6120,'ENd of Mar'!A:A,1,FALSE)</f>
        <v>4236736</v>
      </c>
      <c r="P6120" t="s">
        <v>7219</v>
      </c>
      <c r="U6120" t="s">
        <v>3344</v>
      </c>
      <c r="W6120" s="8" t="s">
        <v>22</v>
      </c>
    </row>
    <row r="6121" spans="1:23" hidden="1" outlineLevel="2" x14ac:dyDescent="0.25">
      <c r="A6121">
        <v>4236736</v>
      </c>
      <c r="B6121" t="s">
        <v>7217</v>
      </c>
      <c r="C6121" t="s">
        <v>18</v>
      </c>
      <c r="D6121" t="s">
        <v>7261</v>
      </c>
      <c r="E6121" s="6">
        <v>43909</v>
      </c>
      <c r="F6121" s="6">
        <v>43954</v>
      </c>
      <c r="G6121" s="7">
        <v>-26</v>
      </c>
      <c r="H6121" s="6" t="s">
        <v>42</v>
      </c>
      <c r="I6121" s="8">
        <v>137904.62</v>
      </c>
      <c r="J6121" s="8">
        <v>60407.299999999996</v>
      </c>
      <c r="K6121" s="8">
        <v>478.7</v>
      </c>
      <c r="L6121" s="8">
        <v>478.7</v>
      </c>
      <c r="M6121" t="s">
        <v>6691</v>
      </c>
      <c r="N6121" s="7"/>
      <c r="O6121" s="7">
        <f>VLOOKUP(A6121,'ENd of Mar'!A:A,1,FALSE)</f>
        <v>4236736</v>
      </c>
      <c r="P6121" t="s">
        <v>7219</v>
      </c>
      <c r="U6121" t="s">
        <v>3344</v>
      </c>
      <c r="W6121" s="8" t="s">
        <v>22</v>
      </c>
    </row>
    <row r="6122" spans="1:23" hidden="1" outlineLevel="2" x14ac:dyDescent="0.25">
      <c r="A6122">
        <v>4236736</v>
      </c>
      <c r="B6122" t="s">
        <v>7217</v>
      </c>
      <c r="C6122" t="s">
        <v>18</v>
      </c>
      <c r="D6122" t="s">
        <v>7262</v>
      </c>
      <c r="E6122" s="6">
        <v>43926</v>
      </c>
      <c r="F6122" s="6">
        <v>43971</v>
      </c>
      <c r="G6122" s="7">
        <v>-43</v>
      </c>
      <c r="H6122" s="6" t="s">
        <v>42</v>
      </c>
      <c r="I6122" s="8">
        <v>137904.62</v>
      </c>
      <c r="J6122" s="8">
        <v>60407.299999999996</v>
      </c>
      <c r="K6122" s="8">
        <v>458.4</v>
      </c>
      <c r="L6122" s="8">
        <v>458.4</v>
      </c>
      <c r="M6122" t="s">
        <v>6691</v>
      </c>
      <c r="N6122" s="7"/>
      <c r="O6122" s="7">
        <f>VLOOKUP(A6122,'ENd of Mar'!A:A,1,FALSE)</f>
        <v>4236736</v>
      </c>
      <c r="P6122" t="s">
        <v>7219</v>
      </c>
      <c r="U6122" t="s">
        <v>3344</v>
      </c>
      <c r="W6122" s="8" t="s">
        <v>22</v>
      </c>
    </row>
    <row r="6123" spans="1:23" hidden="1" outlineLevel="2" x14ac:dyDescent="0.25">
      <c r="A6123">
        <v>4236736</v>
      </c>
      <c r="B6123" t="s">
        <v>7217</v>
      </c>
      <c r="C6123" t="s">
        <v>18</v>
      </c>
      <c r="D6123" t="s">
        <v>7263</v>
      </c>
      <c r="E6123" s="6">
        <v>43894</v>
      </c>
      <c r="F6123" s="6">
        <v>43939</v>
      </c>
      <c r="G6123" s="7">
        <v>-11</v>
      </c>
      <c r="H6123" s="6" t="s">
        <v>42</v>
      </c>
      <c r="I6123" s="8">
        <v>137904.62</v>
      </c>
      <c r="J6123" s="8">
        <v>60407.299999999996</v>
      </c>
      <c r="K6123" s="8">
        <v>437.93</v>
      </c>
      <c r="L6123" s="8">
        <v>437.93</v>
      </c>
      <c r="M6123" t="s">
        <v>6691</v>
      </c>
      <c r="N6123" s="7"/>
      <c r="O6123" s="7">
        <f>VLOOKUP(A6123,'ENd of Mar'!A:A,1,FALSE)</f>
        <v>4236736</v>
      </c>
      <c r="P6123" t="s">
        <v>7219</v>
      </c>
      <c r="U6123" t="s">
        <v>3344</v>
      </c>
      <c r="W6123" s="8" t="s">
        <v>22</v>
      </c>
    </row>
    <row r="6124" spans="1:23" hidden="1" outlineLevel="2" x14ac:dyDescent="0.25">
      <c r="A6124">
        <v>4256671</v>
      </c>
      <c r="B6124" t="s">
        <v>7264</v>
      </c>
      <c r="C6124" t="s">
        <v>18</v>
      </c>
      <c r="D6124" t="s">
        <v>7265</v>
      </c>
      <c r="E6124" s="6">
        <v>43874</v>
      </c>
      <c r="F6124" s="6">
        <v>43919</v>
      </c>
      <c r="G6124" s="7">
        <v>9</v>
      </c>
      <c r="H6124" s="6" t="s">
        <v>27</v>
      </c>
      <c r="I6124" s="8">
        <v>24534.799999999999</v>
      </c>
      <c r="J6124" s="8">
        <v>12265.3</v>
      </c>
      <c r="K6124" s="8">
        <v>6133.27</v>
      </c>
      <c r="L6124" s="8">
        <v>6133.27</v>
      </c>
      <c r="M6124" t="s">
        <v>6691</v>
      </c>
      <c r="N6124" s="7" t="s">
        <v>20</v>
      </c>
      <c r="O6124" s="7">
        <f>VLOOKUP(A6124,'ENd of Mar'!A:A,1,FALSE)</f>
        <v>4256671</v>
      </c>
      <c r="P6124" t="s">
        <v>6727</v>
      </c>
      <c r="U6124" t="s">
        <v>6726</v>
      </c>
      <c r="W6124" s="8" t="s">
        <v>22</v>
      </c>
    </row>
    <row r="6125" spans="1:23" hidden="1" outlineLevel="2" x14ac:dyDescent="0.25">
      <c r="A6125">
        <v>4256671</v>
      </c>
      <c r="B6125" t="s">
        <v>7264</v>
      </c>
      <c r="C6125" t="s">
        <v>18</v>
      </c>
      <c r="D6125" t="s">
        <v>7266</v>
      </c>
      <c r="E6125" s="6">
        <v>43860</v>
      </c>
      <c r="F6125" s="6">
        <v>43905</v>
      </c>
      <c r="G6125" s="7">
        <v>23</v>
      </c>
      <c r="H6125" s="6" t="s">
        <v>27</v>
      </c>
      <c r="I6125" s="8">
        <v>24534.799999999999</v>
      </c>
      <c r="J6125" s="8">
        <v>12265.3</v>
      </c>
      <c r="K6125" s="8">
        <v>6132.03</v>
      </c>
      <c r="L6125" s="8">
        <v>6132.03</v>
      </c>
      <c r="M6125" t="s">
        <v>6691</v>
      </c>
      <c r="N6125" s="7" t="s">
        <v>20</v>
      </c>
      <c r="O6125" s="7">
        <f>VLOOKUP(A6125,'ENd of Mar'!A:A,1,FALSE)</f>
        <v>4256671</v>
      </c>
      <c r="P6125" t="s">
        <v>6727</v>
      </c>
      <c r="U6125" t="s">
        <v>6726</v>
      </c>
      <c r="W6125" s="8" t="s">
        <v>22</v>
      </c>
    </row>
    <row r="6126" spans="1:23" hidden="1" outlineLevel="2" x14ac:dyDescent="0.25">
      <c r="A6126">
        <v>4256671</v>
      </c>
      <c r="B6126" t="s">
        <v>7264</v>
      </c>
      <c r="C6126" t="s">
        <v>18</v>
      </c>
      <c r="D6126" t="s">
        <v>7267</v>
      </c>
      <c r="E6126" s="6">
        <v>43909</v>
      </c>
      <c r="F6126" s="6">
        <v>43954</v>
      </c>
      <c r="G6126" s="7">
        <v>-26</v>
      </c>
      <c r="H6126" s="6" t="s">
        <v>42</v>
      </c>
      <c r="I6126" s="8">
        <v>24534.799999999999</v>
      </c>
      <c r="J6126" s="8">
        <v>12265.3</v>
      </c>
      <c r="K6126" s="8">
        <v>6135.58</v>
      </c>
      <c r="L6126" s="8">
        <v>6135.58</v>
      </c>
      <c r="M6126" t="s">
        <v>6691</v>
      </c>
      <c r="N6126" s="7"/>
      <c r="O6126" s="7">
        <f>VLOOKUP(A6126,'ENd of Mar'!A:A,1,FALSE)</f>
        <v>4256671</v>
      </c>
      <c r="P6126" t="s">
        <v>6727</v>
      </c>
      <c r="U6126" t="s">
        <v>6726</v>
      </c>
      <c r="W6126" s="8" t="s">
        <v>22</v>
      </c>
    </row>
    <row r="6127" spans="1:23" hidden="1" outlineLevel="2" x14ac:dyDescent="0.25">
      <c r="A6127">
        <v>4256671</v>
      </c>
      <c r="B6127" t="s">
        <v>7264</v>
      </c>
      <c r="C6127" t="s">
        <v>18</v>
      </c>
      <c r="D6127" t="s">
        <v>7268</v>
      </c>
      <c r="E6127" s="6">
        <v>43888</v>
      </c>
      <c r="F6127" s="6">
        <v>43933</v>
      </c>
      <c r="G6127" s="7">
        <v>-5</v>
      </c>
      <c r="H6127" s="6" t="s">
        <v>42</v>
      </c>
      <c r="I6127" s="8">
        <v>24534.799999999999</v>
      </c>
      <c r="J6127" s="8">
        <v>12265.3</v>
      </c>
      <c r="K6127" s="8">
        <v>6133.92</v>
      </c>
      <c r="L6127" s="8">
        <v>6133.92</v>
      </c>
      <c r="M6127" t="s">
        <v>6691</v>
      </c>
      <c r="N6127" s="7"/>
      <c r="O6127" s="7">
        <f>VLOOKUP(A6127,'ENd of Mar'!A:A,1,FALSE)</f>
        <v>4256671</v>
      </c>
      <c r="P6127" t="s">
        <v>6727</v>
      </c>
      <c r="U6127" t="s">
        <v>6726</v>
      </c>
      <c r="W6127" s="8" t="s">
        <v>22</v>
      </c>
    </row>
    <row r="6128" spans="1:23" hidden="1" outlineLevel="2" x14ac:dyDescent="0.25">
      <c r="A6128">
        <v>4260773</v>
      </c>
      <c r="B6128" t="s">
        <v>7269</v>
      </c>
      <c r="C6128" t="s">
        <v>18</v>
      </c>
      <c r="D6128" t="s">
        <v>7270</v>
      </c>
      <c r="E6128" s="6">
        <v>43867</v>
      </c>
      <c r="F6128" s="6">
        <v>43912</v>
      </c>
      <c r="G6128" s="7">
        <v>16</v>
      </c>
      <c r="H6128" s="6" t="s">
        <v>27</v>
      </c>
      <c r="I6128" s="8">
        <v>3978.9300000000003</v>
      </c>
      <c r="J6128" s="8">
        <v>2173.25</v>
      </c>
      <c r="K6128" s="8">
        <v>2173.25</v>
      </c>
      <c r="L6128" s="8">
        <v>2173.25</v>
      </c>
      <c r="M6128" t="s">
        <v>6691</v>
      </c>
      <c r="N6128" s="7" t="s">
        <v>20</v>
      </c>
      <c r="O6128" s="7">
        <f>VLOOKUP(A6128,'ENd of Mar'!A:A,1,FALSE)</f>
        <v>4260773</v>
      </c>
      <c r="P6128" t="s">
        <v>6727</v>
      </c>
      <c r="U6128" t="s">
        <v>6726</v>
      </c>
      <c r="W6128" s="8" t="s">
        <v>22</v>
      </c>
    </row>
    <row r="6129" spans="1:23" hidden="1" outlineLevel="2" x14ac:dyDescent="0.25">
      <c r="A6129">
        <v>4260773</v>
      </c>
      <c r="B6129" t="s">
        <v>7269</v>
      </c>
      <c r="C6129" t="s">
        <v>18</v>
      </c>
      <c r="D6129" t="s">
        <v>7271</v>
      </c>
      <c r="E6129" s="6">
        <v>43923</v>
      </c>
      <c r="F6129" s="6">
        <v>43968</v>
      </c>
      <c r="G6129" s="7">
        <v>-40</v>
      </c>
      <c r="H6129" s="6" t="s">
        <v>42</v>
      </c>
      <c r="I6129" s="8">
        <v>3978.9300000000003</v>
      </c>
      <c r="J6129" s="8">
        <v>2173.25</v>
      </c>
      <c r="K6129" s="8">
        <v>1805.68</v>
      </c>
      <c r="L6129" s="8">
        <v>1805.68</v>
      </c>
      <c r="M6129" t="s">
        <v>6691</v>
      </c>
      <c r="N6129" s="7"/>
      <c r="O6129" s="7">
        <f>VLOOKUP(A6129,'ENd of Mar'!A:A,1,FALSE)</f>
        <v>4260773</v>
      </c>
      <c r="P6129" t="s">
        <v>6727</v>
      </c>
      <c r="U6129" t="s">
        <v>6726</v>
      </c>
      <c r="W6129" s="8" t="s">
        <v>22</v>
      </c>
    </row>
    <row r="6130" spans="1:23" hidden="1" outlineLevel="2" x14ac:dyDescent="0.25">
      <c r="A6130">
        <v>4283046</v>
      </c>
      <c r="B6130" t="s">
        <v>7272</v>
      </c>
      <c r="C6130" t="s">
        <v>18</v>
      </c>
      <c r="D6130" t="s">
        <v>7273</v>
      </c>
      <c r="E6130" s="6">
        <v>43773</v>
      </c>
      <c r="F6130" s="6">
        <v>43818</v>
      </c>
      <c r="G6130" s="7">
        <v>110</v>
      </c>
      <c r="H6130" s="6" t="s">
        <v>89</v>
      </c>
      <c r="I6130" s="8">
        <v>104981.87</v>
      </c>
      <c r="J6130" s="8">
        <v>104981.87</v>
      </c>
      <c r="K6130" s="8">
        <v>32006.87</v>
      </c>
      <c r="L6130" s="8">
        <v>32006.87</v>
      </c>
      <c r="M6130" t="s">
        <v>6691</v>
      </c>
      <c r="N6130" s="7" t="s">
        <v>20</v>
      </c>
      <c r="O6130" s="7">
        <f>VLOOKUP(A6130,'ENd of Mar'!A:A,1,FALSE)</f>
        <v>4283046</v>
      </c>
      <c r="P6130" t="s">
        <v>7274</v>
      </c>
      <c r="U6130" t="s">
        <v>268</v>
      </c>
      <c r="W6130" s="8" t="s">
        <v>22</v>
      </c>
    </row>
    <row r="6131" spans="1:23" hidden="1" outlineLevel="2" x14ac:dyDescent="0.25">
      <c r="A6131">
        <v>4283046</v>
      </c>
      <c r="B6131" t="s">
        <v>7272</v>
      </c>
      <c r="C6131" t="s">
        <v>18</v>
      </c>
      <c r="D6131" t="s">
        <v>7275</v>
      </c>
      <c r="E6131" s="6">
        <v>43805</v>
      </c>
      <c r="F6131" s="6">
        <v>43850</v>
      </c>
      <c r="G6131" s="7">
        <v>78</v>
      </c>
      <c r="H6131" s="6" t="s">
        <v>31</v>
      </c>
      <c r="I6131" s="8">
        <v>104981.87</v>
      </c>
      <c r="J6131" s="8">
        <v>104981.87</v>
      </c>
      <c r="K6131" s="8">
        <v>29726.63</v>
      </c>
      <c r="L6131" s="8">
        <v>29726.63</v>
      </c>
      <c r="M6131" t="s">
        <v>6691</v>
      </c>
      <c r="N6131" s="7" t="s">
        <v>20</v>
      </c>
      <c r="O6131" s="7">
        <f>VLOOKUP(A6131,'ENd of Mar'!A:A,1,FALSE)</f>
        <v>4283046</v>
      </c>
      <c r="P6131" t="s">
        <v>7274</v>
      </c>
      <c r="U6131" t="s">
        <v>268</v>
      </c>
      <c r="W6131" s="8" t="s">
        <v>22</v>
      </c>
    </row>
    <row r="6132" spans="1:23" hidden="1" outlineLevel="2" x14ac:dyDescent="0.25">
      <c r="A6132">
        <v>4283046</v>
      </c>
      <c r="B6132" t="s">
        <v>7272</v>
      </c>
      <c r="C6132" t="s">
        <v>18</v>
      </c>
      <c r="D6132" t="s">
        <v>7276</v>
      </c>
      <c r="E6132" s="6">
        <v>43792</v>
      </c>
      <c r="F6132" s="6">
        <v>43837</v>
      </c>
      <c r="G6132" s="7">
        <v>91</v>
      </c>
      <c r="H6132" s="6" t="s">
        <v>89</v>
      </c>
      <c r="I6132" s="8">
        <v>104981.87</v>
      </c>
      <c r="J6132" s="8">
        <v>104981.87</v>
      </c>
      <c r="K6132" s="8">
        <v>10571.69</v>
      </c>
      <c r="L6132" s="8">
        <v>10571.69</v>
      </c>
      <c r="M6132" t="s">
        <v>6691</v>
      </c>
      <c r="N6132" s="7" t="s">
        <v>20</v>
      </c>
      <c r="O6132" s="7">
        <f>VLOOKUP(A6132,'ENd of Mar'!A:A,1,FALSE)</f>
        <v>4283046</v>
      </c>
      <c r="P6132" t="s">
        <v>7274</v>
      </c>
      <c r="U6132" t="s">
        <v>268</v>
      </c>
      <c r="W6132" s="8" t="s">
        <v>22</v>
      </c>
    </row>
    <row r="6133" spans="1:23" hidden="1" outlineLevel="2" x14ac:dyDescent="0.25">
      <c r="A6133">
        <v>4283046</v>
      </c>
      <c r="B6133" t="s">
        <v>7272</v>
      </c>
      <c r="C6133" t="s">
        <v>18</v>
      </c>
      <c r="D6133" t="s">
        <v>7277</v>
      </c>
      <c r="E6133" s="6">
        <v>43805</v>
      </c>
      <c r="F6133" s="6">
        <v>43850</v>
      </c>
      <c r="G6133" s="7">
        <v>78</v>
      </c>
      <c r="H6133" s="6" t="s">
        <v>31</v>
      </c>
      <c r="I6133" s="8">
        <v>104981.87</v>
      </c>
      <c r="J6133" s="8">
        <v>104981.87</v>
      </c>
      <c r="K6133" s="8">
        <v>10016.23</v>
      </c>
      <c r="L6133" s="8">
        <v>10016.23</v>
      </c>
      <c r="M6133" t="s">
        <v>6691</v>
      </c>
      <c r="N6133" s="7" t="s">
        <v>20</v>
      </c>
      <c r="O6133" s="7">
        <f>VLOOKUP(A6133,'ENd of Mar'!A:A,1,FALSE)</f>
        <v>4283046</v>
      </c>
      <c r="P6133" t="s">
        <v>7274</v>
      </c>
      <c r="U6133" t="s">
        <v>268</v>
      </c>
      <c r="W6133" s="8" t="s">
        <v>22</v>
      </c>
    </row>
    <row r="6134" spans="1:23" hidden="1" outlineLevel="2" x14ac:dyDescent="0.25">
      <c r="A6134">
        <v>4283046</v>
      </c>
      <c r="B6134" t="s">
        <v>7272</v>
      </c>
      <c r="C6134" t="s">
        <v>18</v>
      </c>
      <c r="D6134" t="s">
        <v>7278</v>
      </c>
      <c r="E6134" s="6">
        <v>43790</v>
      </c>
      <c r="F6134" s="6">
        <v>43835</v>
      </c>
      <c r="G6134" s="7">
        <v>93</v>
      </c>
      <c r="H6134" s="6" t="s">
        <v>89</v>
      </c>
      <c r="I6134" s="8">
        <v>104981.87</v>
      </c>
      <c r="J6134" s="8">
        <v>104981.87</v>
      </c>
      <c r="K6134" s="8">
        <v>8836.1</v>
      </c>
      <c r="L6134" s="8">
        <v>8836.1</v>
      </c>
      <c r="M6134" t="s">
        <v>6691</v>
      </c>
      <c r="N6134" s="7" t="s">
        <v>20</v>
      </c>
      <c r="O6134" s="7">
        <f>VLOOKUP(A6134,'ENd of Mar'!A:A,1,FALSE)</f>
        <v>4283046</v>
      </c>
      <c r="P6134" t="s">
        <v>7274</v>
      </c>
      <c r="U6134" t="s">
        <v>268</v>
      </c>
      <c r="W6134" s="8" t="s">
        <v>22</v>
      </c>
    </row>
    <row r="6135" spans="1:23" hidden="1" outlineLevel="2" x14ac:dyDescent="0.25">
      <c r="A6135">
        <v>4283046</v>
      </c>
      <c r="B6135" t="s">
        <v>7272</v>
      </c>
      <c r="C6135" t="s">
        <v>18</v>
      </c>
      <c r="D6135" t="s">
        <v>7279</v>
      </c>
      <c r="E6135" s="6">
        <v>43765</v>
      </c>
      <c r="F6135" s="6">
        <v>43810</v>
      </c>
      <c r="G6135" s="7">
        <v>118</v>
      </c>
      <c r="H6135" s="6" t="s">
        <v>89</v>
      </c>
      <c r="I6135" s="8">
        <v>104981.87</v>
      </c>
      <c r="J6135" s="8">
        <v>104981.87</v>
      </c>
      <c r="K6135" s="8">
        <v>5755.99</v>
      </c>
      <c r="L6135" s="8">
        <v>5755.99</v>
      </c>
      <c r="M6135" t="s">
        <v>6691</v>
      </c>
      <c r="N6135" s="7" t="s">
        <v>20</v>
      </c>
      <c r="O6135" s="7">
        <f>VLOOKUP(A6135,'ENd of Mar'!A:A,1,FALSE)</f>
        <v>4283046</v>
      </c>
      <c r="P6135" t="s">
        <v>7274</v>
      </c>
      <c r="U6135" t="s">
        <v>268</v>
      </c>
      <c r="W6135" s="8" t="s">
        <v>22</v>
      </c>
    </row>
    <row r="6136" spans="1:23" hidden="1" outlineLevel="2" x14ac:dyDescent="0.25">
      <c r="A6136">
        <v>4283046</v>
      </c>
      <c r="B6136" t="s">
        <v>7272</v>
      </c>
      <c r="C6136" t="s">
        <v>18</v>
      </c>
      <c r="D6136" t="s">
        <v>7280</v>
      </c>
      <c r="E6136" s="6">
        <v>43805</v>
      </c>
      <c r="F6136" s="6">
        <v>43850</v>
      </c>
      <c r="G6136" s="7">
        <v>78</v>
      </c>
      <c r="H6136" s="6" t="s">
        <v>31</v>
      </c>
      <c r="I6136" s="8">
        <v>104981.87</v>
      </c>
      <c r="J6136" s="8">
        <v>104981.87</v>
      </c>
      <c r="K6136" s="8">
        <v>4558.49</v>
      </c>
      <c r="L6136" s="8">
        <v>4558.49</v>
      </c>
      <c r="M6136" t="s">
        <v>6691</v>
      </c>
      <c r="N6136" s="7" t="s">
        <v>20</v>
      </c>
      <c r="O6136" s="7">
        <f>VLOOKUP(A6136,'ENd of Mar'!A:A,1,FALSE)</f>
        <v>4283046</v>
      </c>
      <c r="P6136" t="s">
        <v>7274</v>
      </c>
      <c r="U6136" t="s">
        <v>268</v>
      </c>
      <c r="W6136" s="8" t="s">
        <v>22</v>
      </c>
    </row>
    <row r="6137" spans="1:23" hidden="1" outlineLevel="2" x14ac:dyDescent="0.25">
      <c r="A6137">
        <v>4283046</v>
      </c>
      <c r="B6137" t="s">
        <v>7272</v>
      </c>
      <c r="C6137" t="s">
        <v>18</v>
      </c>
      <c r="D6137" t="s">
        <v>7281</v>
      </c>
      <c r="E6137" s="6">
        <v>43761</v>
      </c>
      <c r="F6137" s="6">
        <v>43806</v>
      </c>
      <c r="G6137" s="7">
        <v>122</v>
      </c>
      <c r="H6137" s="6" t="s">
        <v>95</v>
      </c>
      <c r="I6137" s="8">
        <v>104981.87</v>
      </c>
      <c r="J6137" s="8">
        <v>104981.87</v>
      </c>
      <c r="K6137" s="8">
        <v>3651.89</v>
      </c>
      <c r="L6137" s="8">
        <v>3651.89</v>
      </c>
      <c r="M6137" t="s">
        <v>6691</v>
      </c>
      <c r="N6137" s="7" t="s">
        <v>20</v>
      </c>
      <c r="O6137" s="7">
        <f>VLOOKUP(A6137,'ENd of Mar'!A:A,1,FALSE)</f>
        <v>4283046</v>
      </c>
      <c r="P6137" t="s">
        <v>7274</v>
      </c>
      <c r="U6137" t="s">
        <v>268</v>
      </c>
      <c r="W6137" s="8" t="s">
        <v>22</v>
      </c>
    </row>
    <row r="6138" spans="1:23" hidden="1" outlineLevel="2" x14ac:dyDescent="0.25">
      <c r="A6138">
        <v>4283046</v>
      </c>
      <c r="B6138" t="s">
        <v>7272</v>
      </c>
      <c r="C6138" t="s">
        <v>18</v>
      </c>
      <c r="D6138" t="s">
        <v>7282</v>
      </c>
      <c r="E6138" s="6">
        <v>43804</v>
      </c>
      <c r="F6138" s="6">
        <v>43849</v>
      </c>
      <c r="G6138" s="7">
        <v>79</v>
      </c>
      <c r="H6138" s="6" t="s">
        <v>31</v>
      </c>
      <c r="I6138" s="8">
        <v>104981.87</v>
      </c>
      <c r="J6138" s="8">
        <v>104981.87</v>
      </c>
      <c r="K6138" s="8">
        <v>1441.23</v>
      </c>
      <c r="L6138" s="8">
        <v>1441.23</v>
      </c>
      <c r="M6138" t="s">
        <v>6691</v>
      </c>
      <c r="N6138" s="7" t="s">
        <v>20</v>
      </c>
      <c r="O6138" s="7">
        <f>VLOOKUP(A6138,'ENd of Mar'!A:A,1,FALSE)</f>
        <v>4283046</v>
      </c>
      <c r="P6138" t="s">
        <v>7274</v>
      </c>
      <c r="U6138" t="s">
        <v>268</v>
      </c>
      <c r="W6138" s="8" t="s">
        <v>22</v>
      </c>
    </row>
    <row r="6139" spans="1:23" hidden="1" outlineLevel="2" x14ac:dyDescent="0.25">
      <c r="A6139">
        <v>4283046</v>
      </c>
      <c r="B6139" t="s">
        <v>7272</v>
      </c>
      <c r="C6139" t="s">
        <v>522</v>
      </c>
      <c r="D6139" t="s">
        <v>7283</v>
      </c>
      <c r="E6139" s="6">
        <v>43834</v>
      </c>
      <c r="F6139" s="6">
        <v>43834</v>
      </c>
      <c r="G6139" s="7">
        <v>94</v>
      </c>
      <c r="H6139" s="6" t="s">
        <v>89</v>
      </c>
      <c r="I6139" s="8">
        <v>104981.87</v>
      </c>
      <c r="J6139" s="8">
        <v>104981.87</v>
      </c>
      <c r="K6139" s="8">
        <v>-1583.25</v>
      </c>
      <c r="L6139" s="8">
        <v>-1583.25</v>
      </c>
      <c r="M6139" t="s">
        <v>6691</v>
      </c>
      <c r="N6139" s="7" t="s">
        <v>20</v>
      </c>
      <c r="O6139" s="7">
        <f>VLOOKUP(A6139,'ENd of Mar'!A:A,1,FALSE)</f>
        <v>4283046</v>
      </c>
      <c r="P6139" t="s">
        <v>7274</v>
      </c>
      <c r="U6139" t="s">
        <v>268</v>
      </c>
      <c r="W6139" s="8" t="s">
        <v>22</v>
      </c>
    </row>
    <row r="6140" spans="1:23" hidden="1" outlineLevel="2" x14ac:dyDescent="0.25">
      <c r="A6140">
        <v>4283047</v>
      </c>
      <c r="B6140" t="s">
        <v>7284</v>
      </c>
      <c r="C6140" t="s">
        <v>18</v>
      </c>
      <c r="D6140" t="s">
        <v>7285</v>
      </c>
      <c r="E6140" s="6">
        <v>43790</v>
      </c>
      <c r="F6140" s="6">
        <v>43835</v>
      </c>
      <c r="G6140" s="7">
        <v>93</v>
      </c>
      <c r="H6140" s="6" t="s">
        <v>89</v>
      </c>
      <c r="I6140" s="8">
        <v>47910.229999999996</v>
      </c>
      <c r="J6140" s="8">
        <v>42558.92</v>
      </c>
      <c r="K6140" s="8">
        <v>9089.68</v>
      </c>
      <c r="L6140" s="8">
        <v>9089.68</v>
      </c>
      <c r="M6140" t="s">
        <v>6691</v>
      </c>
      <c r="N6140" s="7" t="s">
        <v>20</v>
      </c>
      <c r="O6140" s="7">
        <f>VLOOKUP(A6140,'ENd of Mar'!A:A,1,FALSE)</f>
        <v>4283047</v>
      </c>
      <c r="P6140" t="s">
        <v>7286</v>
      </c>
      <c r="U6140" t="s">
        <v>268</v>
      </c>
      <c r="W6140" s="8" t="s">
        <v>22</v>
      </c>
    </row>
    <row r="6141" spans="1:23" hidden="1" outlineLevel="2" x14ac:dyDescent="0.25">
      <c r="A6141">
        <v>4283047</v>
      </c>
      <c r="B6141" t="s">
        <v>7284</v>
      </c>
      <c r="C6141" t="s">
        <v>18</v>
      </c>
      <c r="D6141" t="s">
        <v>7287</v>
      </c>
      <c r="E6141" s="6">
        <v>43805</v>
      </c>
      <c r="F6141" s="6">
        <v>43850</v>
      </c>
      <c r="G6141" s="7">
        <v>78</v>
      </c>
      <c r="H6141" s="6" t="s">
        <v>31</v>
      </c>
      <c r="I6141" s="8">
        <v>47910.229999999996</v>
      </c>
      <c r="J6141" s="8">
        <v>42558.92</v>
      </c>
      <c r="K6141" s="8">
        <v>7974.79</v>
      </c>
      <c r="L6141" s="8">
        <v>7974.79</v>
      </c>
      <c r="M6141" t="s">
        <v>6691</v>
      </c>
      <c r="N6141" s="7" t="s">
        <v>20</v>
      </c>
      <c r="O6141" s="7">
        <f>VLOOKUP(A6141,'ENd of Mar'!A:A,1,FALSE)</f>
        <v>4283047</v>
      </c>
      <c r="P6141" t="s">
        <v>7286</v>
      </c>
      <c r="U6141" t="s">
        <v>268</v>
      </c>
      <c r="W6141" s="8" t="s">
        <v>22</v>
      </c>
    </row>
    <row r="6142" spans="1:23" hidden="1" outlineLevel="2" x14ac:dyDescent="0.25">
      <c r="A6142">
        <v>4283047</v>
      </c>
      <c r="B6142" t="s">
        <v>7284</v>
      </c>
      <c r="C6142" t="s">
        <v>18</v>
      </c>
      <c r="D6142" t="s">
        <v>7288</v>
      </c>
      <c r="E6142" s="6">
        <v>43805</v>
      </c>
      <c r="F6142" s="6">
        <v>43850</v>
      </c>
      <c r="G6142" s="7">
        <v>78</v>
      </c>
      <c r="H6142" s="6" t="s">
        <v>31</v>
      </c>
      <c r="I6142" s="8">
        <v>47910.229999999996</v>
      </c>
      <c r="J6142" s="8">
        <v>42558.92</v>
      </c>
      <c r="K6142" s="8">
        <v>6175.28</v>
      </c>
      <c r="L6142" s="8">
        <v>6175.28</v>
      </c>
      <c r="M6142" t="s">
        <v>6691</v>
      </c>
      <c r="N6142" s="7" t="s">
        <v>20</v>
      </c>
      <c r="O6142" s="7">
        <f>VLOOKUP(A6142,'ENd of Mar'!A:A,1,FALSE)</f>
        <v>4283047</v>
      </c>
      <c r="P6142" t="s">
        <v>7286</v>
      </c>
      <c r="U6142" t="s">
        <v>268</v>
      </c>
      <c r="W6142" s="8" t="s">
        <v>22</v>
      </c>
    </row>
    <row r="6143" spans="1:23" hidden="1" outlineLevel="2" x14ac:dyDescent="0.25">
      <c r="A6143">
        <v>4283047</v>
      </c>
      <c r="B6143" t="s">
        <v>7284</v>
      </c>
      <c r="C6143" t="s">
        <v>18</v>
      </c>
      <c r="D6143" t="s">
        <v>7289</v>
      </c>
      <c r="E6143" s="6">
        <v>43714</v>
      </c>
      <c r="F6143" s="6">
        <v>43759</v>
      </c>
      <c r="G6143" s="7">
        <v>169</v>
      </c>
      <c r="H6143" s="6" t="s">
        <v>449</v>
      </c>
      <c r="I6143" s="8">
        <v>47910.229999999996</v>
      </c>
      <c r="J6143" s="8">
        <v>42558.92</v>
      </c>
      <c r="K6143" s="8">
        <v>5306.16</v>
      </c>
      <c r="L6143" s="8">
        <v>5306.16</v>
      </c>
      <c r="M6143" t="s">
        <v>6691</v>
      </c>
      <c r="N6143" s="7" t="s">
        <v>20</v>
      </c>
      <c r="O6143" s="7">
        <f>VLOOKUP(A6143,'ENd of Mar'!A:A,1,FALSE)</f>
        <v>4283047</v>
      </c>
      <c r="P6143" t="s">
        <v>7286</v>
      </c>
      <c r="U6143" t="s">
        <v>268</v>
      </c>
      <c r="W6143" s="8" t="s">
        <v>22</v>
      </c>
    </row>
    <row r="6144" spans="1:23" hidden="1" outlineLevel="2" x14ac:dyDescent="0.25">
      <c r="A6144">
        <v>4283047</v>
      </c>
      <c r="B6144" t="s">
        <v>7284</v>
      </c>
      <c r="C6144" t="s">
        <v>18</v>
      </c>
      <c r="D6144" t="s">
        <v>7290</v>
      </c>
      <c r="E6144" s="6">
        <v>43728</v>
      </c>
      <c r="F6144" s="6">
        <v>43773</v>
      </c>
      <c r="G6144" s="7">
        <v>155</v>
      </c>
      <c r="H6144" s="6" t="s">
        <v>449</v>
      </c>
      <c r="I6144" s="8">
        <v>47910.229999999996</v>
      </c>
      <c r="J6144" s="8">
        <v>42558.92</v>
      </c>
      <c r="K6144" s="8">
        <v>5112.1099999999997</v>
      </c>
      <c r="L6144" s="8">
        <v>5112.1099999999997</v>
      </c>
      <c r="M6144" t="s">
        <v>6691</v>
      </c>
      <c r="N6144" s="7" t="s">
        <v>20</v>
      </c>
      <c r="O6144" s="7">
        <f>VLOOKUP(A6144,'ENd of Mar'!A:A,1,FALSE)</f>
        <v>4283047</v>
      </c>
      <c r="P6144" t="s">
        <v>7286</v>
      </c>
      <c r="U6144" t="s">
        <v>268</v>
      </c>
      <c r="W6144" s="8" t="s">
        <v>22</v>
      </c>
    </row>
    <row r="6145" spans="1:23" hidden="1" outlineLevel="2" x14ac:dyDescent="0.25">
      <c r="A6145">
        <v>4283047</v>
      </c>
      <c r="B6145" t="s">
        <v>7284</v>
      </c>
      <c r="C6145" t="s">
        <v>18</v>
      </c>
      <c r="D6145" t="s">
        <v>7291</v>
      </c>
      <c r="E6145" s="6">
        <v>43672</v>
      </c>
      <c r="F6145" s="6">
        <v>43717</v>
      </c>
      <c r="G6145" s="7">
        <v>211</v>
      </c>
      <c r="H6145" s="6" t="s">
        <v>46</v>
      </c>
      <c r="I6145" s="8">
        <v>47910.229999999996</v>
      </c>
      <c r="J6145" s="8">
        <v>42558.92</v>
      </c>
      <c r="K6145" s="8">
        <v>4794.97</v>
      </c>
      <c r="L6145" s="8">
        <v>4794.97</v>
      </c>
      <c r="M6145" t="s">
        <v>6691</v>
      </c>
      <c r="N6145" s="7" t="s">
        <v>20</v>
      </c>
      <c r="O6145" s="7">
        <f>VLOOKUP(A6145,'ENd of Mar'!A:A,1,FALSE)</f>
        <v>4283047</v>
      </c>
      <c r="P6145" t="s">
        <v>7286</v>
      </c>
      <c r="U6145" t="s">
        <v>268</v>
      </c>
      <c r="W6145" s="8" t="s">
        <v>22</v>
      </c>
    </row>
    <row r="6146" spans="1:23" hidden="1" outlineLevel="2" x14ac:dyDescent="0.25">
      <c r="A6146">
        <v>4283047</v>
      </c>
      <c r="B6146" t="s">
        <v>7284</v>
      </c>
      <c r="C6146" t="s">
        <v>18</v>
      </c>
      <c r="D6146" t="s">
        <v>7292</v>
      </c>
      <c r="E6146" s="6">
        <v>43804</v>
      </c>
      <c r="F6146" s="6">
        <v>43849</v>
      </c>
      <c r="G6146" s="7">
        <v>79</v>
      </c>
      <c r="H6146" s="6" t="s">
        <v>31</v>
      </c>
      <c r="I6146" s="8">
        <v>47910.229999999996</v>
      </c>
      <c r="J6146" s="8">
        <v>42558.92</v>
      </c>
      <c r="K6146" s="8">
        <v>4588.49</v>
      </c>
      <c r="L6146" s="8">
        <v>4588.49</v>
      </c>
      <c r="M6146" t="s">
        <v>6691</v>
      </c>
      <c r="N6146" s="7" t="s">
        <v>20</v>
      </c>
      <c r="O6146" s="7">
        <f>VLOOKUP(A6146,'ENd of Mar'!A:A,1,FALSE)</f>
        <v>4283047</v>
      </c>
      <c r="P6146" t="s">
        <v>7286</v>
      </c>
      <c r="U6146" t="s">
        <v>268</v>
      </c>
      <c r="W6146" s="8" t="s">
        <v>22</v>
      </c>
    </row>
    <row r="6147" spans="1:23" hidden="1" outlineLevel="2" x14ac:dyDescent="0.25">
      <c r="A6147">
        <v>4283047</v>
      </c>
      <c r="B6147" t="s">
        <v>7284</v>
      </c>
      <c r="C6147" t="s">
        <v>18</v>
      </c>
      <c r="D6147" t="s">
        <v>7293</v>
      </c>
      <c r="E6147" s="6">
        <v>43804</v>
      </c>
      <c r="F6147" s="6">
        <v>43849</v>
      </c>
      <c r="G6147" s="7">
        <v>79</v>
      </c>
      <c r="H6147" s="6" t="s">
        <v>31</v>
      </c>
      <c r="I6147" s="8">
        <v>47910.229999999996</v>
      </c>
      <c r="J6147" s="8">
        <v>42558.92</v>
      </c>
      <c r="K6147" s="8">
        <v>4272.1899999999996</v>
      </c>
      <c r="L6147" s="8">
        <v>4272.1899999999996</v>
      </c>
      <c r="M6147" t="s">
        <v>6691</v>
      </c>
      <c r="N6147" s="7" t="s">
        <v>20</v>
      </c>
      <c r="O6147" s="7">
        <f>VLOOKUP(A6147,'ENd of Mar'!A:A,1,FALSE)</f>
        <v>4283047</v>
      </c>
      <c r="P6147" t="s">
        <v>7286</v>
      </c>
      <c r="U6147" t="s">
        <v>268</v>
      </c>
      <c r="W6147" s="8" t="s">
        <v>22</v>
      </c>
    </row>
    <row r="6148" spans="1:23" hidden="1" outlineLevel="2" x14ac:dyDescent="0.25">
      <c r="A6148">
        <v>4283047</v>
      </c>
      <c r="B6148" t="s">
        <v>7284</v>
      </c>
      <c r="C6148" t="s">
        <v>18</v>
      </c>
      <c r="D6148" t="s">
        <v>7294</v>
      </c>
      <c r="E6148" s="6">
        <v>43790</v>
      </c>
      <c r="F6148" s="6">
        <v>43835</v>
      </c>
      <c r="G6148" s="7">
        <v>93</v>
      </c>
      <c r="H6148" s="6" t="s">
        <v>89</v>
      </c>
      <c r="I6148" s="8">
        <v>47910.229999999996</v>
      </c>
      <c r="J6148" s="8">
        <v>42558.92</v>
      </c>
      <c r="K6148" s="8">
        <v>4105.93</v>
      </c>
      <c r="L6148" s="8">
        <v>4105.93</v>
      </c>
      <c r="M6148" t="s">
        <v>6691</v>
      </c>
      <c r="N6148" s="7" t="s">
        <v>20</v>
      </c>
      <c r="O6148" s="7">
        <f>VLOOKUP(A6148,'ENd of Mar'!A:A,1,FALSE)</f>
        <v>4283047</v>
      </c>
      <c r="P6148" t="s">
        <v>7286</v>
      </c>
      <c r="U6148" t="s">
        <v>268</v>
      </c>
      <c r="W6148" s="8" t="s">
        <v>22</v>
      </c>
    </row>
    <row r="6149" spans="1:23" hidden="1" outlineLevel="2" x14ac:dyDescent="0.25">
      <c r="A6149">
        <v>4283047</v>
      </c>
      <c r="B6149" t="s">
        <v>7284</v>
      </c>
      <c r="C6149" t="s">
        <v>18</v>
      </c>
      <c r="D6149" t="s">
        <v>7295</v>
      </c>
      <c r="E6149" s="6">
        <v>43804</v>
      </c>
      <c r="F6149" s="6">
        <v>43849</v>
      </c>
      <c r="G6149" s="7">
        <v>79</v>
      </c>
      <c r="H6149" s="6" t="s">
        <v>31</v>
      </c>
      <c r="I6149" s="8">
        <v>47910.229999999996</v>
      </c>
      <c r="J6149" s="8">
        <v>42558.92</v>
      </c>
      <c r="K6149" s="8">
        <v>3268.91</v>
      </c>
      <c r="L6149" s="8">
        <v>3268.91</v>
      </c>
      <c r="M6149" t="s">
        <v>6691</v>
      </c>
      <c r="N6149" s="7" t="s">
        <v>20</v>
      </c>
      <c r="O6149" s="7">
        <f>VLOOKUP(A6149,'ENd of Mar'!A:A,1,FALSE)</f>
        <v>4283047</v>
      </c>
      <c r="P6149" t="s">
        <v>7286</v>
      </c>
      <c r="U6149" t="s">
        <v>268</v>
      </c>
      <c r="W6149" s="8" t="s">
        <v>22</v>
      </c>
    </row>
    <row r="6150" spans="1:23" hidden="1" outlineLevel="2" x14ac:dyDescent="0.25">
      <c r="A6150">
        <v>4283047</v>
      </c>
      <c r="B6150" t="s">
        <v>7284</v>
      </c>
      <c r="C6150" t="s">
        <v>18</v>
      </c>
      <c r="D6150" t="s">
        <v>7296</v>
      </c>
      <c r="E6150" s="6">
        <v>43804</v>
      </c>
      <c r="F6150" s="6">
        <v>43849</v>
      </c>
      <c r="G6150" s="7">
        <v>79</v>
      </c>
      <c r="H6150" s="6" t="s">
        <v>31</v>
      </c>
      <c r="I6150" s="8">
        <v>47910.229999999996</v>
      </c>
      <c r="J6150" s="8">
        <v>42558.92</v>
      </c>
      <c r="K6150" s="8">
        <v>2707.93</v>
      </c>
      <c r="L6150" s="8">
        <v>2707.93</v>
      </c>
      <c r="M6150" t="s">
        <v>6691</v>
      </c>
      <c r="N6150" s="7" t="s">
        <v>20</v>
      </c>
      <c r="O6150" s="7">
        <f>VLOOKUP(A6150,'ENd of Mar'!A:A,1,FALSE)</f>
        <v>4283047</v>
      </c>
      <c r="P6150" t="s">
        <v>7286</v>
      </c>
      <c r="U6150" t="s">
        <v>268</v>
      </c>
      <c r="W6150" s="8" t="s">
        <v>22</v>
      </c>
    </row>
    <row r="6151" spans="1:23" hidden="1" outlineLevel="2" x14ac:dyDescent="0.25">
      <c r="A6151">
        <v>4283047</v>
      </c>
      <c r="B6151" t="s">
        <v>7284</v>
      </c>
      <c r="C6151" t="s">
        <v>18</v>
      </c>
      <c r="D6151" t="s">
        <v>7297</v>
      </c>
      <c r="E6151" s="6">
        <v>43805</v>
      </c>
      <c r="F6151" s="6">
        <v>43850</v>
      </c>
      <c r="G6151" s="7">
        <v>78</v>
      </c>
      <c r="H6151" s="6" t="s">
        <v>31</v>
      </c>
      <c r="I6151" s="8">
        <v>47910.229999999996</v>
      </c>
      <c r="J6151" s="8">
        <v>42558.92</v>
      </c>
      <c r="K6151" s="8">
        <v>10923.53</v>
      </c>
      <c r="L6151" s="8">
        <v>-2707.93</v>
      </c>
      <c r="M6151" t="s">
        <v>6691</v>
      </c>
      <c r="N6151" s="7" t="s">
        <v>20</v>
      </c>
      <c r="O6151" s="7">
        <f>VLOOKUP(A6151,'ENd of Mar'!A:A,1,FALSE)</f>
        <v>4283047</v>
      </c>
      <c r="P6151" t="s">
        <v>7286</v>
      </c>
      <c r="U6151" t="s">
        <v>268</v>
      </c>
      <c r="W6151" s="8" t="s">
        <v>22</v>
      </c>
    </row>
    <row r="6152" spans="1:23" hidden="1" outlineLevel="2" x14ac:dyDescent="0.25">
      <c r="A6152">
        <v>4283047</v>
      </c>
      <c r="B6152" t="s">
        <v>7284</v>
      </c>
      <c r="C6152" t="s">
        <v>18</v>
      </c>
      <c r="D6152" t="s">
        <v>7298</v>
      </c>
      <c r="E6152" s="6">
        <v>43777</v>
      </c>
      <c r="F6152" s="6">
        <v>43822</v>
      </c>
      <c r="G6152" s="7">
        <v>106</v>
      </c>
      <c r="H6152" s="6" t="s">
        <v>89</v>
      </c>
      <c r="I6152" s="8">
        <v>47910.229999999996</v>
      </c>
      <c r="J6152" s="8">
        <v>42558.92</v>
      </c>
      <c r="K6152" s="8">
        <v>10177.57</v>
      </c>
      <c r="L6152" s="8">
        <v>-3268.91</v>
      </c>
      <c r="M6152" t="s">
        <v>6691</v>
      </c>
      <c r="N6152" s="7" t="s">
        <v>20</v>
      </c>
      <c r="O6152" s="7">
        <f>VLOOKUP(A6152,'ENd of Mar'!A:A,1,FALSE)</f>
        <v>4283047</v>
      </c>
      <c r="P6152" t="s">
        <v>7286</v>
      </c>
      <c r="U6152" t="s">
        <v>268</v>
      </c>
      <c r="W6152" s="8" t="s">
        <v>22</v>
      </c>
    </row>
    <row r="6153" spans="1:23" hidden="1" outlineLevel="2" x14ac:dyDescent="0.25">
      <c r="A6153">
        <v>4283047</v>
      </c>
      <c r="B6153" t="s">
        <v>7284</v>
      </c>
      <c r="C6153" t="s">
        <v>18</v>
      </c>
      <c r="D6153" t="s">
        <v>7299</v>
      </c>
      <c r="E6153" s="6">
        <v>43805</v>
      </c>
      <c r="F6153" s="6">
        <v>43850</v>
      </c>
      <c r="G6153" s="7">
        <v>78</v>
      </c>
      <c r="H6153" s="6" t="s">
        <v>31</v>
      </c>
      <c r="I6153" s="8">
        <v>47910.229999999996</v>
      </c>
      <c r="J6153" s="8">
        <v>42558.92</v>
      </c>
      <c r="K6153" s="8">
        <v>6571.99</v>
      </c>
      <c r="L6153" s="8">
        <v>-4272.1899999999996</v>
      </c>
      <c r="M6153" t="s">
        <v>6691</v>
      </c>
      <c r="N6153" s="7" t="s">
        <v>20</v>
      </c>
      <c r="O6153" s="7">
        <f>VLOOKUP(A6153,'ENd of Mar'!A:A,1,FALSE)</f>
        <v>4283047</v>
      </c>
      <c r="P6153" t="s">
        <v>7286</v>
      </c>
      <c r="U6153" t="s">
        <v>268</v>
      </c>
      <c r="W6153" s="8" t="s">
        <v>22</v>
      </c>
    </row>
    <row r="6154" spans="1:23" hidden="1" outlineLevel="2" x14ac:dyDescent="0.25">
      <c r="A6154">
        <v>4283047</v>
      </c>
      <c r="B6154" t="s">
        <v>7284</v>
      </c>
      <c r="C6154" t="s">
        <v>18</v>
      </c>
      <c r="D6154" t="s">
        <v>7300</v>
      </c>
      <c r="E6154" s="6">
        <v>43777</v>
      </c>
      <c r="F6154" s="6">
        <v>43822</v>
      </c>
      <c r="G6154" s="7">
        <v>106</v>
      </c>
      <c r="H6154" s="6" t="s">
        <v>89</v>
      </c>
      <c r="I6154" s="8">
        <v>47910.229999999996</v>
      </c>
      <c r="J6154" s="8">
        <v>42558.92</v>
      </c>
      <c r="K6154" s="8">
        <v>5863.22</v>
      </c>
      <c r="L6154" s="8">
        <v>-4588.49</v>
      </c>
      <c r="M6154" t="s">
        <v>6691</v>
      </c>
      <c r="N6154" s="7" t="s">
        <v>20</v>
      </c>
      <c r="O6154" s="7">
        <f>VLOOKUP(A6154,'ENd of Mar'!A:A,1,FALSE)</f>
        <v>4283047</v>
      </c>
      <c r="P6154" t="s">
        <v>7286</v>
      </c>
      <c r="U6154" t="s">
        <v>268</v>
      </c>
      <c r="W6154" s="8" t="s">
        <v>22</v>
      </c>
    </row>
    <row r="6155" spans="1:23" hidden="1" outlineLevel="2" x14ac:dyDescent="0.25">
      <c r="A6155">
        <v>4283047</v>
      </c>
      <c r="B6155" t="s">
        <v>7284</v>
      </c>
      <c r="C6155" t="s">
        <v>18</v>
      </c>
      <c r="D6155" t="s">
        <v>7301</v>
      </c>
      <c r="E6155" s="6">
        <v>43911</v>
      </c>
      <c r="F6155" s="6">
        <v>43956</v>
      </c>
      <c r="G6155" s="7">
        <v>-28</v>
      </c>
      <c r="H6155" s="6" t="s">
        <v>42</v>
      </c>
      <c r="I6155" s="8">
        <v>47910.229999999996</v>
      </c>
      <c r="J6155" s="8">
        <v>42558.92</v>
      </c>
      <c r="K6155" s="8">
        <v>5351.31</v>
      </c>
      <c r="L6155" s="8">
        <v>5351.31</v>
      </c>
      <c r="M6155" t="s">
        <v>6691</v>
      </c>
      <c r="N6155" s="7"/>
      <c r="O6155" s="7">
        <f>VLOOKUP(A6155,'ENd of Mar'!A:A,1,FALSE)</f>
        <v>4283047</v>
      </c>
      <c r="P6155" t="s">
        <v>7286</v>
      </c>
      <c r="U6155" t="s">
        <v>268</v>
      </c>
      <c r="W6155" s="8" t="s">
        <v>22</v>
      </c>
    </row>
    <row r="6156" spans="1:23" hidden="1" outlineLevel="2" x14ac:dyDescent="0.25">
      <c r="A6156">
        <v>4283062</v>
      </c>
      <c r="B6156" t="s">
        <v>7302</v>
      </c>
      <c r="C6156" t="s">
        <v>18</v>
      </c>
      <c r="D6156" t="s">
        <v>7303</v>
      </c>
      <c r="E6156" s="6">
        <v>43847</v>
      </c>
      <c r="F6156" s="6">
        <v>43892</v>
      </c>
      <c r="G6156" s="7">
        <v>36</v>
      </c>
      <c r="H6156" s="6" t="s">
        <v>21</v>
      </c>
      <c r="I6156" s="8">
        <v>938106.38</v>
      </c>
      <c r="J6156" s="8">
        <v>427405.06000000006</v>
      </c>
      <c r="K6156" s="8">
        <v>112924.11</v>
      </c>
      <c r="L6156" s="8">
        <v>112924.11</v>
      </c>
      <c r="M6156" t="s">
        <v>6691</v>
      </c>
      <c r="N6156" s="7" t="s">
        <v>20</v>
      </c>
      <c r="O6156" s="7">
        <f>VLOOKUP(A6156,'ENd of Mar'!A:A,1,FALSE)</f>
        <v>4283062</v>
      </c>
      <c r="P6156" t="s">
        <v>7274</v>
      </c>
      <c r="U6156" t="s">
        <v>268</v>
      </c>
      <c r="W6156" s="8" t="s">
        <v>22</v>
      </c>
    </row>
    <row r="6157" spans="1:23" hidden="1" outlineLevel="2" x14ac:dyDescent="0.25">
      <c r="A6157">
        <v>4283062</v>
      </c>
      <c r="B6157" t="s">
        <v>7302</v>
      </c>
      <c r="C6157" t="s">
        <v>18</v>
      </c>
      <c r="D6157" t="s">
        <v>7304</v>
      </c>
      <c r="E6157" s="6">
        <v>43859</v>
      </c>
      <c r="F6157" s="6">
        <v>43904</v>
      </c>
      <c r="G6157" s="7">
        <v>24</v>
      </c>
      <c r="H6157" s="6" t="s">
        <v>27</v>
      </c>
      <c r="I6157" s="8">
        <v>938106.38</v>
      </c>
      <c r="J6157" s="8">
        <v>427405.06000000006</v>
      </c>
      <c r="K6157" s="8">
        <v>94772.97</v>
      </c>
      <c r="L6157" s="8">
        <v>94772.97</v>
      </c>
      <c r="M6157" t="s">
        <v>6691</v>
      </c>
      <c r="N6157" s="7" t="s">
        <v>20</v>
      </c>
      <c r="O6157" s="7">
        <f>VLOOKUP(A6157,'ENd of Mar'!A:A,1,FALSE)</f>
        <v>4283062</v>
      </c>
      <c r="P6157" t="s">
        <v>7274</v>
      </c>
      <c r="U6157" t="s">
        <v>268</v>
      </c>
      <c r="W6157" s="8" t="s">
        <v>22</v>
      </c>
    </row>
    <row r="6158" spans="1:23" hidden="1" outlineLevel="2" x14ac:dyDescent="0.25">
      <c r="A6158">
        <v>4283062</v>
      </c>
      <c r="B6158" t="s">
        <v>7302</v>
      </c>
      <c r="C6158" t="s">
        <v>18</v>
      </c>
      <c r="D6158" t="s">
        <v>7305</v>
      </c>
      <c r="E6158" s="6">
        <v>43867</v>
      </c>
      <c r="F6158" s="6">
        <v>43912</v>
      </c>
      <c r="G6158" s="7">
        <v>16</v>
      </c>
      <c r="H6158" s="6" t="s">
        <v>27</v>
      </c>
      <c r="I6158" s="8">
        <v>938106.38</v>
      </c>
      <c r="J6158" s="8">
        <v>427405.06000000006</v>
      </c>
      <c r="K6158" s="8">
        <v>77773.73</v>
      </c>
      <c r="L6158" s="8">
        <v>77773.73</v>
      </c>
      <c r="M6158" t="s">
        <v>6691</v>
      </c>
      <c r="N6158" s="7" t="s">
        <v>20</v>
      </c>
      <c r="O6158" s="7">
        <f>VLOOKUP(A6158,'ENd of Mar'!A:A,1,FALSE)</f>
        <v>4283062</v>
      </c>
      <c r="P6158" t="s">
        <v>7274</v>
      </c>
      <c r="U6158" t="s">
        <v>268</v>
      </c>
      <c r="W6158" s="8" t="s">
        <v>22</v>
      </c>
    </row>
    <row r="6159" spans="1:23" hidden="1" outlineLevel="2" x14ac:dyDescent="0.25">
      <c r="A6159">
        <v>4283062</v>
      </c>
      <c r="B6159" t="s">
        <v>7302</v>
      </c>
      <c r="C6159" t="s">
        <v>18</v>
      </c>
      <c r="D6159" t="s">
        <v>7306</v>
      </c>
      <c r="E6159" s="6">
        <v>43874</v>
      </c>
      <c r="F6159" s="6">
        <v>43919</v>
      </c>
      <c r="G6159" s="7">
        <v>9</v>
      </c>
      <c r="H6159" s="6" t="s">
        <v>27</v>
      </c>
      <c r="I6159" s="8">
        <v>938106.38</v>
      </c>
      <c r="J6159" s="8">
        <v>427405.06000000006</v>
      </c>
      <c r="K6159" s="8">
        <v>70733.87</v>
      </c>
      <c r="L6159" s="8">
        <v>70733.87</v>
      </c>
      <c r="M6159" t="s">
        <v>6691</v>
      </c>
      <c r="N6159" s="7" t="s">
        <v>20</v>
      </c>
      <c r="O6159" s="7">
        <f>VLOOKUP(A6159,'ENd of Mar'!A:A,1,FALSE)</f>
        <v>4283062</v>
      </c>
      <c r="P6159" t="s">
        <v>7274</v>
      </c>
      <c r="U6159" t="s">
        <v>268</v>
      </c>
      <c r="W6159" s="8" t="s">
        <v>22</v>
      </c>
    </row>
    <row r="6160" spans="1:23" hidden="1" outlineLevel="2" x14ac:dyDescent="0.25">
      <c r="A6160">
        <v>4283062</v>
      </c>
      <c r="B6160" t="s">
        <v>7302</v>
      </c>
      <c r="C6160" t="s">
        <v>18</v>
      </c>
      <c r="D6160" t="s">
        <v>7307</v>
      </c>
      <c r="E6160" s="6">
        <v>43876</v>
      </c>
      <c r="F6160" s="6">
        <v>43921</v>
      </c>
      <c r="G6160" s="7">
        <v>7</v>
      </c>
      <c r="H6160" s="6" t="s">
        <v>27</v>
      </c>
      <c r="I6160" s="8">
        <v>938106.38</v>
      </c>
      <c r="J6160" s="8">
        <v>427405.06000000006</v>
      </c>
      <c r="K6160" s="8">
        <v>58569.96</v>
      </c>
      <c r="L6160" s="8">
        <v>58569.96</v>
      </c>
      <c r="M6160" t="s">
        <v>6691</v>
      </c>
      <c r="N6160" s="7" t="s">
        <v>20</v>
      </c>
      <c r="O6160" s="7">
        <f>VLOOKUP(A6160,'ENd of Mar'!A:A,1,FALSE)</f>
        <v>4283062</v>
      </c>
      <c r="P6160" t="s">
        <v>7274</v>
      </c>
      <c r="U6160" t="s">
        <v>268</v>
      </c>
      <c r="W6160" s="8" t="s">
        <v>22</v>
      </c>
    </row>
    <row r="6161" spans="1:23" hidden="1" outlineLevel="2" x14ac:dyDescent="0.25">
      <c r="A6161">
        <v>4283062</v>
      </c>
      <c r="B6161" t="s">
        <v>7302</v>
      </c>
      <c r="C6161" t="s">
        <v>18</v>
      </c>
      <c r="D6161" t="s">
        <v>7308</v>
      </c>
      <c r="E6161" s="6">
        <v>43839</v>
      </c>
      <c r="F6161" s="6">
        <v>43884</v>
      </c>
      <c r="G6161" s="7">
        <v>44</v>
      </c>
      <c r="H6161" s="6" t="s">
        <v>21</v>
      </c>
      <c r="I6161" s="8">
        <v>938106.38</v>
      </c>
      <c r="J6161" s="8">
        <v>427405.06000000006</v>
      </c>
      <c r="K6161" s="8">
        <v>24064.06</v>
      </c>
      <c r="L6161" s="8">
        <v>24064.06</v>
      </c>
      <c r="M6161" t="s">
        <v>6691</v>
      </c>
      <c r="N6161" s="7" t="s">
        <v>20</v>
      </c>
      <c r="O6161" s="7">
        <f>VLOOKUP(A6161,'ENd of Mar'!A:A,1,FALSE)</f>
        <v>4283062</v>
      </c>
      <c r="P6161" t="s">
        <v>7274</v>
      </c>
      <c r="U6161" t="s">
        <v>268</v>
      </c>
      <c r="W6161" s="8" t="s">
        <v>22</v>
      </c>
    </row>
    <row r="6162" spans="1:23" hidden="1" outlineLevel="2" x14ac:dyDescent="0.25">
      <c r="A6162">
        <v>4283062</v>
      </c>
      <c r="B6162" t="s">
        <v>7302</v>
      </c>
      <c r="C6162" t="s">
        <v>32</v>
      </c>
      <c r="D6162" t="s">
        <v>7309</v>
      </c>
      <c r="E6162" s="6">
        <v>43182</v>
      </c>
      <c r="F6162" s="6">
        <v>43227</v>
      </c>
      <c r="G6162" s="7">
        <v>701</v>
      </c>
      <c r="H6162" s="6" t="s">
        <v>34</v>
      </c>
      <c r="I6162" s="8">
        <v>938106.38</v>
      </c>
      <c r="J6162" s="8">
        <v>427405.06000000006</v>
      </c>
      <c r="K6162" s="8">
        <v>66670.59</v>
      </c>
      <c r="L6162" s="8">
        <v>9827.7900000000009</v>
      </c>
      <c r="M6162" t="s">
        <v>6691</v>
      </c>
      <c r="N6162" s="7" t="s">
        <v>20</v>
      </c>
      <c r="O6162" s="7">
        <f>VLOOKUP(A6162,'ENd of Mar'!A:A,1,FALSE)</f>
        <v>4283062</v>
      </c>
      <c r="P6162" t="s">
        <v>7274</v>
      </c>
      <c r="U6162" t="s">
        <v>268</v>
      </c>
      <c r="W6162" s="8" t="s">
        <v>22</v>
      </c>
    </row>
    <row r="6163" spans="1:23" hidden="1" outlineLevel="2" x14ac:dyDescent="0.25">
      <c r="A6163">
        <v>4283062</v>
      </c>
      <c r="B6163" t="s">
        <v>7302</v>
      </c>
      <c r="C6163" t="s">
        <v>18</v>
      </c>
      <c r="D6163" t="s">
        <v>7310</v>
      </c>
      <c r="E6163" s="6">
        <v>43855</v>
      </c>
      <c r="F6163" s="6">
        <v>43900</v>
      </c>
      <c r="G6163" s="7">
        <v>28</v>
      </c>
      <c r="H6163" s="6" t="s">
        <v>27</v>
      </c>
      <c r="I6163" s="8">
        <v>938106.38</v>
      </c>
      <c r="J6163" s="8">
        <v>427405.06000000006</v>
      </c>
      <c r="K6163" s="8">
        <v>8161.5</v>
      </c>
      <c r="L6163" s="8">
        <v>8161.5</v>
      </c>
      <c r="M6163" t="s">
        <v>6691</v>
      </c>
      <c r="N6163" s="7" t="s">
        <v>20</v>
      </c>
      <c r="O6163" s="7">
        <f>VLOOKUP(A6163,'ENd of Mar'!A:A,1,FALSE)</f>
        <v>4283062</v>
      </c>
      <c r="P6163" t="s">
        <v>7274</v>
      </c>
      <c r="U6163" t="s">
        <v>268</v>
      </c>
      <c r="W6163" s="8" t="s">
        <v>22</v>
      </c>
    </row>
    <row r="6164" spans="1:23" hidden="1" outlineLevel="2" x14ac:dyDescent="0.25">
      <c r="A6164">
        <v>4283062</v>
      </c>
      <c r="B6164" t="s">
        <v>7302</v>
      </c>
      <c r="C6164" t="s">
        <v>18</v>
      </c>
      <c r="D6164" t="s">
        <v>7311</v>
      </c>
      <c r="E6164" s="6">
        <v>43607</v>
      </c>
      <c r="F6164" s="6">
        <v>43652</v>
      </c>
      <c r="G6164" s="7">
        <v>276</v>
      </c>
      <c r="H6164" s="6" t="s">
        <v>46</v>
      </c>
      <c r="I6164" s="8">
        <v>938106.38</v>
      </c>
      <c r="J6164" s="8">
        <v>427405.06000000006</v>
      </c>
      <c r="K6164" s="8">
        <v>725.51</v>
      </c>
      <c r="L6164" s="8">
        <v>725.51</v>
      </c>
      <c r="M6164" t="s">
        <v>6691</v>
      </c>
      <c r="N6164" s="7" t="s">
        <v>20</v>
      </c>
      <c r="O6164" s="7">
        <f>VLOOKUP(A6164,'ENd of Mar'!A:A,1,FALSE)</f>
        <v>4283062</v>
      </c>
      <c r="P6164" t="s">
        <v>7274</v>
      </c>
      <c r="U6164" t="s">
        <v>268</v>
      </c>
      <c r="W6164" s="8" t="s">
        <v>22</v>
      </c>
    </row>
    <row r="6165" spans="1:23" hidden="1" outlineLevel="2" x14ac:dyDescent="0.25">
      <c r="A6165">
        <v>4283062</v>
      </c>
      <c r="B6165" t="s">
        <v>7302</v>
      </c>
      <c r="C6165" t="s">
        <v>32</v>
      </c>
      <c r="D6165" t="s">
        <v>7312</v>
      </c>
      <c r="E6165" s="6">
        <v>43137</v>
      </c>
      <c r="F6165" s="6">
        <v>43182</v>
      </c>
      <c r="G6165" s="7">
        <v>746</v>
      </c>
      <c r="H6165" s="6" t="s">
        <v>34</v>
      </c>
      <c r="I6165" s="8">
        <v>938106.38</v>
      </c>
      <c r="J6165" s="8">
        <v>427405.06000000006</v>
      </c>
      <c r="K6165" s="8">
        <v>7208.16</v>
      </c>
      <c r="L6165" s="8">
        <v>47.57</v>
      </c>
      <c r="M6165" t="s">
        <v>6691</v>
      </c>
      <c r="N6165" s="7" t="s">
        <v>20</v>
      </c>
      <c r="O6165" s="7">
        <f>VLOOKUP(A6165,'ENd of Mar'!A:A,1,FALSE)</f>
        <v>4283062</v>
      </c>
      <c r="P6165" t="s">
        <v>7274</v>
      </c>
      <c r="U6165" t="s">
        <v>268</v>
      </c>
      <c r="W6165" s="8" t="s">
        <v>22</v>
      </c>
    </row>
    <row r="6166" spans="1:23" hidden="1" outlineLevel="2" x14ac:dyDescent="0.25">
      <c r="A6166">
        <v>4283062</v>
      </c>
      <c r="B6166" t="s">
        <v>7302</v>
      </c>
      <c r="C6166" t="s">
        <v>233</v>
      </c>
      <c r="D6166" t="s">
        <v>7313</v>
      </c>
      <c r="E6166" s="6">
        <v>43262</v>
      </c>
      <c r="F6166" s="6">
        <v>43262</v>
      </c>
      <c r="G6166" s="7">
        <v>666</v>
      </c>
      <c r="H6166" s="6" t="s">
        <v>34</v>
      </c>
      <c r="I6166" s="8">
        <v>938106.38</v>
      </c>
      <c r="J6166" s="8">
        <v>427405.06000000006</v>
      </c>
      <c r="K6166" s="8">
        <v>-487869.65</v>
      </c>
      <c r="L6166" s="8">
        <v>-30196.01</v>
      </c>
      <c r="M6166" t="s">
        <v>6691</v>
      </c>
      <c r="N6166" s="7" t="s">
        <v>20</v>
      </c>
      <c r="O6166" s="7">
        <f>VLOOKUP(A6166,'ENd of Mar'!A:A,1,FALSE)</f>
        <v>4283062</v>
      </c>
      <c r="P6166" t="s">
        <v>7274</v>
      </c>
      <c r="U6166" t="s">
        <v>268</v>
      </c>
      <c r="W6166" s="8" t="s">
        <v>22</v>
      </c>
    </row>
    <row r="6167" spans="1:23" hidden="1" outlineLevel="2" x14ac:dyDescent="0.25">
      <c r="A6167">
        <v>4283062</v>
      </c>
      <c r="B6167" t="s">
        <v>7302</v>
      </c>
      <c r="C6167" t="s">
        <v>18</v>
      </c>
      <c r="D6167" t="s">
        <v>7314</v>
      </c>
      <c r="E6167" s="6">
        <v>43923</v>
      </c>
      <c r="F6167" s="6">
        <v>43968</v>
      </c>
      <c r="G6167" s="7">
        <v>-40</v>
      </c>
      <c r="H6167" s="6" t="s">
        <v>42</v>
      </c>
      <c r="I6167" s="8">
        <v>938106.38</v>
      </c>
      <c r="J6167" s="8">
        <v>427405.06000000006</v>
      </c>
      <c r="K6167" s="8">
        <v>90769.78</v>
      </c>
      <c r="L6167" s="8">
        <v>90769.78</v>
      </c>
      <c r="M6167" t="s">
        <v>6691</v>
      </c>
      <c r="N6167" s="7"/>
      <c r="O6167" s="7">
        <f>VLOOKUP(A6167,'ENd of Mar'!A:A,1,FALSE)</f>
        <v>4283062</v>
      </c>
      <c r="P6167" t="s">
        <v>7274</v>
      </c>
      <c r="U6167" t="s">
        <v>268</v>
      </c>
      <c r="W6167" s="8" t="s">
        <v>22</v>
      </c>
    </row>
    <row r="6168" spans="1:23" hidden="1" outlineLevel="2" x14ac:dyDescent="0.25">
      <c r="A6168">
        <v>4283062</v>
      </c>
      <c r="B6168" t="s">
        <v>7302</v>
      </c>
      <c r="C6168" t="s">
        <v>18</v>
      </c>
      <c r="D6168" t="s">
        <v>7315</v>
      </c>
      <c r="E6168" s="6">
        <v>43916</v>
      </c>
      <c r="F6168" s="6">
        <v>43961</v>
      </c>
      <c r="G6168" s="7">
        <v>-33</v>
      </c>
      <c r="H6168" s="6" t="s">
        <v>42</v>
      </c>
      <c r="I6168" s="8">
        <v>938106.38</v>
      </c>
      <c r="J6168" s="8">
        <v>427405.06000000006</v>
      </c>
      <c r="K6168" s="8">
        <v>87689.34</v>
      </c>
      <c r="L6168" s="8">
        <v>87689.34</v>
      </c>
      <c r="M6168" t="s">
        <v>6691</v>
      </c>
      <c r="N6168" s="7"/>
      <c r="O6168" s="7">
        <f>VLOOKUP(A6168,'ENd of Mar'!A:A,1,FALSE)</f>
        <v>4283062</v>
      </c>
      <c r="P6168" t="s">
        <v>7274</v>
      </c>
      <c r="U6168" t="s">
        <v>268</v>
      </c>
      <c r="W6168" s="8" t="s">
        <v>22</v>
      </c>
    </row>
    <row r="6169" spans="1:23" hidden="1" outlineLevel="2" x14ac:dyDescent="0.25">
      <c r="A6169">
        <v>4283062</v>
      </c>
      <c r="B6169" t="s">
        <v>7302</v>
      </c>
      <c r="C6169" t="s">
        <v>18</v>
      </c>
      <c r="D6169" t="s">
        <v>7316</v>
      </c>
      <c r="E6169" s="6">
        <v>43888</v>
      </c>
      <c r="F6169" s="6">
        <v>43933</v>
      </c>
      <c r="G6169" s="7">
        <v>-5</v>
      </c>
      <c r="H6169" s="6" t="s">
        <v>42</v>
      </c>
      <c r="I6169" s="8">
        <v>938106.38</v>
      </c>
      <c r="J6169" s="8">
        <v>427405.06000000006</v>
      </c>
      <c r="K6169" s="8">
        <v>87468.04</v>
      </c>
      <c r="L6169" s="8">
        <v>87468.04</v>
      </c>
      <c r="M6169" t="s">
        <v>6691</v>
      </c>
      <c r="N6169" s="7"/>
      <c r="O6169" s="7">
        <f>VLOOKUP(A6169,'ENd of Mar'!A:A,1,FALSE)</f>
        <v>4283062</v>
      </c>
      <c r="P6169" t="s">
        <v>7274</v>
      </c>
      <c r="U6169" t="s">
        <v>268</v>
      </c>
      <c r="W6169" s="8" t="s">
        <v>22</v>
      </c>
    </row>
    <row r="6170" spans="1:23" hidden="1" outlineLevel="2" x14ac:dyDescent="0.25">
      <c r="A6170">
        <v>4283062</v>
      </c>
      <c r="B6170" t="s">
        <v>7302</v>
      </c>
      <c r="C6170" t="s">
        <v>18</v>
      </c>
      <c r="D6170" t="s">
        <v>7317</v>
      </c>
      <c r="E6170" s="6">
        <v>43902</v>
      </c>
      <c r="F6170" s="6">
        <v>43947</v>
      </c>
      <c r="G6170" s="7">
        <v>-19</v>
      </c>
      <c r="H6170" s="6" t="s">
        <v>42</v>
      </c>
      <c r="I6170" s="8">
        <v>938106.38</v>
      </c>
      <c r="J6170" s="8">
        <v>427405.06000000006</v>
      </c>
      <c r="K6170" s="8">
        <v>72780.009999999995</v>
      </c>
      <c r="L6170" s="8">
        <v>72780.009999999995</v>
      </c>
      <c r="M6170" t="s">
        <v>6691</v>
      </c>
      <c r="N6170" s="7"/>
      <c r="O6170" s="7">
        <f>VLOOKUP(A6170,'ENd of Mar'!A:A,1,FALSE)</f>
        <v>4283062</v>
      </c>
      <c r="P6170" t="s">
        <v>7274</v>
      </c>
      <c r="U6170" t="s">
        <v>268</v>
      </c>
      <c r="W6170" s="8" t="s">
        <v>22</v>
      </c>
    </row>
    <row r="6171" spans="1:23" hidden="1" outlineLevel="2" x14ac:dyDescent="0.25">
      <c r="A6171">
        <v>4283062</v>
      </c>
      <c r="B6171" t="s">
        <v>7302</v>
      </c>
      <c r="C6171" t="s">
        <v>18</v>
      </c>
      <c r="D6171" t="s">
        <v>7318</v>
      </c>
      <c r="E6171" s="6">
        <v>43909</v>
      </c>
      <c r="F6171" s="6">
        <v>43954</v>
      </c>
      <c r="G6171" s="7">
        <v>-26</v>
      </c>
      <c r="H6171" s="6" t="s">
        <v>42</v>
      </c>
      <c r="I6171" s="8">
        <v>938106.38</v>
      </c>
      <c r="J6171" s="8">
        <v>427405.06000000006</v>
      </c>
      <c r="K6171" s="8">
        <v>71764.75</v>
      </c>
      <c r="L6171" s="8">
        <v>71764.75</v>
      </c>
      <c r="M6171" t="s">
        <v>6691</v>
      </c>
      <c r="N6171" s="7"/>
      <c r="O6171" s="7">
        <f>VLOOKUP(A6171,'ENd of Mar'!A:A,1,FALSE)</f>
        <v>4283062</v>
      </c>
      <c r="P6171" t="s">
        <v>7274</v>
      </c>
      <c r="U6171" t="s">
        <v>268</v>
      </c>
      <c r="W6171" s="8" t="s">
        <v>22</v>
      </c>
    </row>
    <row r="6172" spans="1:23" hidden="1" outlineLevel="2" x14ac:dyDescent="0.25">
      <c r="A6172">
        <v>4283062</v>
      </c>
      <c r="B6172" t="s">
        <v>7302</v>
      </c>
      <c r="C6172" t="s">
        <v>18</v>
      </c>
      <c r="D6172" t="s">
        <v>7319</v>
      </c>
      <c r="E6172" s="6">
        <v>43895</v>
      </c>
      <c r="F6172" s="6">
        <v>43940</v>
      </c>
      <c r="G6172" s="7">
        <v>-12</v>
      </c>
      <c r="H6172" s="6" t="s">
        <v>42</v>
      </c>
      <c r="I6172" s="8">
        <v>938106.38</v>
      </c>
      <c r="J6172" s="8">
        <v>427405.06000000006</v>
      </c>
      <c r="K6172" s="8">
        <v>67207.289999999994</v>
      </c>
      <c r="L6172" s="8">
        <v>67207.289999999994</v>
      </c>
      <c r="M6172" t="s">
        <v>6691</v>
      </c>
      <c r="N6172" s="7"/>
      <c r="O6172" s="7">
        <f>VLOOKUP(A6172,'ENd of Mar'!A:A,1,FALSE)</f>
        <v>4283062</v>
      </c>
      <c r="P6172" t="s">
        <v>7274</v>
      </c>
      <c r="U6172" t="s">
        <v>268</v>
      </c>
      <c r="W6172" s="8" t="s">
        <v>22</v>
      </c>
    </row>
    <row r="6173" spans="1:23" hidden="1" outlineLevel="2" x14ac:dyDescent="0.25">
      <c r="A6173">
        <v>4283062</v>
      </c>
      <c r="B6173" t="s">
        <v>7302</v>
      </c>
      <c r="C6173" t="s">
        <v>18</v>
      </c>
      <c r="D6173" t="s">
        <v>7320</v>
      </c>
      <c r="E6173" s="6">
        <v>43923</v>
      </c>
      <c r="F6173" s="6">
        <v>43968</v>
      </c>
      <c r="G6173" s="7">
        <v>-40</v>
      </c>
      <c r="H6173" s="6" t="s">
        <v>42</v>
      </c>
      <c r="I6173" s="8">
        <v>938106.38</v>
      </c>
      <c r="J6173" s="8">
        <v>427405.06000000006</v>
      </c>
      <c r="K6173" s="8">
        <v>15861.59</v>
      </c>
      <c r="L6173" s="8">
        <v>15861.59</v>
      </c>
      <c r="M6173" t="s">
        <v>6691</v>
      </c>
      <c r="N6173" s="7"/>
      <c r="O6173" s="7">
        <f>VLOOKUP(A6173,'ENd of Mar'!A:A,1,FALSE)</f>
        <v>4283062</v>
      </c>
      <c r="P6173" t="s">
        <v>7274</v>
      </c>
      <c r="U6173" t="s">
        <v>268</v>
      </c>
      <c r="W6173" s="8" t="s">
        <v>22</v>
      </c>
    </row>
    <row r="6174" spans="1:23" hidden="1" outlineLevel="2" x14ac:dyDescent="0.25">
      <c r="A6174">
        <v>4283062</v>
      </c>
      <c r="B6174" t="s">
        <v>7302</v>
      </c>
      <c r="C6174" t="s">
        <v>18</v>
      </c>
      <c r="D6174" t="s">
        <v>7321</v>
      </c>
      <c r="E6174" s="6">
        <v>43917</v>
      </c>
      <c r="F6174" s="6">
        <v>43962</v>
      </c>
      <c r="G6174" s="7">
        <v>-34</v>
      </c>
      <c r="H6174" s="6" t="s">
        <v>42</v>
      </c>
      <c r="I6174" s="8">
        <v>938106.38</v>
      </c>
      <c r="J6174" s="8">
        <v>427405.06000000006</v>
      </c>
      <c r="K6174" s="8">
        <v>9359.5499999999993</v>
      </c>
      <c r="L6174" s="8">
        <v>9359.5499999999993</v>
      </c>
      <c r="M6174" t="s">
        <v>6691</v>
      </c>
      <c r="N6174" s="7"/>
      <c r="O6174" s="7">
        <f>VLOOKUP(A6174,'ENd of Mar'!A:A,1,FALSE)</f>
        <v>4283062</v>
      </c>
      <c r="P6174" t="s">
        <v>7274</v>
      </c>
      <c r="U6174" t="s">
        <v>268</v>
      </c>
      <c r="W6174" s="8" t="s">
        <v>22</v>
      </c>
    </row>
    <row r="6175" spans="1:23" hidden="1" outlineLevel="2" x14ac:dyDescent="0.25">
      <c r="A6175">
        <v>4283062</v>
      </c>
      <c r="B6175" t="s">
        <v>7302</v>
      </c>
      <c r="C6175" t="s">
        <v>18</v>
      </c>
      <c r="D6175" t="s">
        <v>7322</v>
      </c>
      <c r="E6175" s="6">
        <v>43883</v>
      </c>
      <c r="F6175" s="6">
        <v>43928</v>
      </c>
      <c r="G6175" s="7">
        <v>0</v>
      </c>
      <c r="H6175" s="6" t="s">
        <v>42</v>
      </c>
      <c r="I6175" s="8">
        <v>938106.38</v>
      </c>
      <c r="J6175" s="8">
        <v>427405.06000000006</v>
      </c>
      <c r="K6175" s="8">
        <v>7800.97</v>
      </c>
      <c r="L6175" s="8">
        <v>7800.97</v>
      </c>
      <c r="M6175" t="s">
        <v>6691</v>
      </c>
      <c r="N6175" s="7"/>
      <c r="O6175" s="7">
        <f>VLOOKUP(A6175,'ENd of Mar'!A:A,1,FALSE)</f>
        <v>4283062</v>
      </c>
      <c r="P6175" t="s">
        <v>7274</v>
      </c>
      <c r="U6175" t="s">
        <v>268</v>
      </c>
      <c r="W6175" s="8" t="s">
        <v>22</v>
      </c>
    </row>
    <row r="6176" spans="1:23" outlineLevel="2" x14ac:dyDescent="0.25">
      <c r="A6176">
        <v>4291091</v>
      </c>
      <c r="B6176" t="s">
        <v>7323</v>
      </c>
      <c r="C6176" t="s">
        <v>18</v>
      </c>
      <c r="D6176" t="s">
        <v>7324</v>
      </c>
      <c r="E6176" s="6">
        <v>43873</v>
      </c>
      <c r="F6176" s="6">
        <v>43918</v>
      </c>
      <c r="G6176" s="7">
        <v>10</v>
      </c>
      <c r="H6176" s="6" t="s">
        <v>27</v>
      </c>
      <c r="I6176" s="8">
        <v>3377.4700000000003</v>
      </c>
      <c r="J6176" s="8">
        <v>1557.99</v>
      </c>
      <c r="K6176" s="8">
        <v>1557.99</v>
      </c>
      <c r="L6176" s="8">
        <v>1557.99</v>
      </c>
      <c r="M6176" t="s">
        <v>6691</v>
      </c>
      <c r="N6176" s="7" t="s">
        <v>20</v>
      </c>
      <c r="O6176" s="7" t="e">
        <f>VLOOKUP(A6176,'ENd of Mar'!A:A,1,FALSE)</f>
        <v>#N/A</v>
      </c>
      <c r="P6176" t="s">
        <v>6727</v>
      </c>
      <c r="U6176" t="s">
        <v>7090</v>
      </c>
      <c r="W6176" s="8" t="s">
        <v>22</v>
      </c>
    </row>
    <row r="6177" spans="1:23" outlineLevel="2" x14ac:dyDescent="0.25">
      <c r="A6177">
        <v>4291091</v>
      </c>
      <c r="B6177" t="s">
        <v>7323</v>
      </c>
      <c r="C6177" t="s">
        <v>18</v>
      </c>
      <c r="D6177" t="s">
        <v>7325</v>
      </c>
      <c r="E6177" s="6">
        <v>43916</v>
      </c>
      <c r="F6177" s="6">
        <v>43961</v>
      </c>
      <c r="G6177" s="7">
        <v>-33</v>
      </c>
      <c r="H6177" s="6" t="s">
        <v>42</v>
      </c>
      <c r="I6177" s="8">
        <v>3377.4700000000003</v>
      </c>
      <c r="J6177" s="8">
        <v>1557.99</v>
      </c>
      <c r="K6177" s="8">
        <v>1819.48</v>
      </c>
      <c r="L6177" s="8">
        <v>1819.48</v>
      </c>
      <c r="M6177" t="s">
        <v>6691</v>
      </c>
      <c r="N6177" s="7"/>
      <c r="O6177" s="7" t="e">
        <f>VLOOKUP(A6177,'ENd of Mar'!A:A,1,FALSE)</f>
        <v>#N/A</v>
      </c>
      <c r="P6177" t="s">
        <v>6727</v>
      </c>
      <c r="U6177" t="s">
        <v>7090</v>
      </c>
      <c r="W6177" s="8" t="s">
        <v>22</v>
      </c>
    </row>
    <row r="6178" spans="1:23" hidden="1" outlineLevel="2" x14ac:dyDescent="0.25">
      <c r="A6178">
        <v>4291109</v>
      </c>
      <c r="B6178" t="s">
        <v>7326</v>
      </c>
      <c r="C6178" t="s">
        <v>18</v>
      </c>
      <c r="D6178" t="s">
        <v>7327</v>
      </c>
      <c r="E6178" s="6">
        <v>43860</v>
      </c>
      <c r="F6178" s="6">
        <v>43905</v>
      </c>
      <c r="G6178" s="7">
        <v>23</v>
      </c>
      <c r="H6178" s="6" t="s">
        <v>27</v>
      </c>
      <c r="I6178" s="8">
        <v>70442.33</v>
      </c>
      <c r="J6178" s="8">
        <v>51023.229999999989</v>
      </c>
      <c r="K6178" s="8">
        <v>15712.79</v>
      </c>
      <c r="L6178" s="8">
        <v>15712.79</v>
      </c>
      <c r="M6178" t="s">
        <v>6691</v>
      </c>
      <c r="N6178" s="7" t="s">
        <v>20</v>
      </c>
      <c r="O6178" s="7">
        <f>VLOOKUP(A6178,'ENd of Mar'!A:A,1,FALSE)</f>
        <v>4291109</v>
      </c>
      <c r="P6178" t="s">
        <v>7274</v>
      </c>
      <c r="U6178" t="s">
        <v>268</v>
      </c>
      <c r="W6178" s="8" t="s">
        <v>22</v>
      </c>
    </row>
    <row r="6179" spans="1:23" hidden="1" outlineLevel="2" x14ac:dyDescent="0.25">
      <c r="A6179">
        <v>4291109</v>
      </c>
      <c r="B6179" t="s">
        <v>7326</v>
      </c>
      <c r="C6179" t="s">
        <v>18</v>
      </c>
      <c r="D6179" t="s">
        <v>7328</v>
      </c>
      <c r="E6179" s="6">
        <v>43851</v>
      </c>
      <c r="F6179" s="6">
        <v>43896</v>
      </c>
      <c r="G6179" s="7">
        <v>32</v>
      </c>
      <c r="H6179" s="6" t="s">
        <v>21</v>
      </c>
      <c r="I6179" s="8">
        <v>70442.33</v>
      </c>
      <c r="J6179" s="8">
        <v>51023.229999999989</v>
      </c>
      <c r="K6179" s="8">
        <v>6325.67</v>
      </c>
      <c r="L6179" s="8">
        <v>6325.67</v>
      </c>
      <c r="M6179" t="s">
        <v>6691</v>
      </c>
      <c r="N6179" s="7" t="s">
        <v>20</v>
      </c>
      <c r="O6179" s="7">
        <f>VLOOKUP(A6179,'ENd of Mar'!A:A,1,FALSE)</f>
        <v>4291109</v>
      </c>
      <c r="P6179" t="s">
        <v>7274</v>
      </c>
      <c r="U6179" t="s">
        <v>268</v>
      </c>
      <c r="W6179" s="8" t="s">
        <v>22</v>
      </c>
    </row>
    <row r="6180" spans="1:23" hidden="1" outlineLevel="2" x14ac:dyDescent="0.25">
      <c r="A6180">
        <v>4291109</v>
      </c>
      <c r="B6180" t="s">
        <v>7326</v>
      </c>
      <c r="C6180" t="s">
        <v>18</v>
      </c>
      <c r="D6180" t="s">
        <v>7329</v>
      </c>
      <c r="E6180" s="6">
        <v>43826</v>
      </c>
      <c r="F6180" s="6">
        <v>43871</v>
      </c>
      <c r="G6180" s="7">
        <v>57</v>
      </c>
      <c r="H6180" s="6" t="s">
        <v>21</v>
      </c>
      <c r="I6180" s="8">
        <v>70442.33</v>
      </c>
      <c r="J6180" s="8">
        <v>51023.229999999989</v>
      </c>
      <c r="K6180" s="8">
        <v>6186.07</v>
      </c>
      <c r="L6180" s="8">
        <v>6186.07</v>
      </c>
      <c r="M6180" t="s">
        <v>6691</v>
      </c>
      <c r="N6180" s="7" t="s">
        <v>20</v>
      </c>
      <c r="O6180" s="7">
        <f>VLOOKUP(A6180,'ENd of Mar'!A:A,1,FALSE)</f>
        <v>4291109</v>
      </c>
      <c r="P6180" t="s">
        <v>7274</v>
      </c>
      <c r="U6180" t="s">
        <v>268</v>
      </c>
      <c r="W6180" s="8" t="s">
        <v>22</v>
      </c>
    </row>
    <row r="6181" spans="1:23" hidden="1" outlineLevel="2" x14ac:dyDescent="0.25">
      <c r="A6181">
        <v>4291109</v>
      </c>
      <c r="B6181" t="s">
        <v>7326</v>
      </c>
      <c r="C6181" t="s">
        <v>18</v>
      </c>
      <c r="D6181" t="s">
        <v>7330</v>
      </c>
      <c r="E6181" s="6">
        <v>43603</v>
      </c>
      <c r="F6181" s="6">
        <v>43648</v>
      </c>
      <c r="G6181" s="7">
        <v>280</v>
      </c>
      <c r="H6181" s="6" t="s">
        <v>46</v>
      </c>
      <c r="I6181" s="8">
        <v>70442.33</v>
      </c>
      <c r="J6181" s="8">
        <v>51023.229999999989</v>
      </c>
      <c r="K6181" s="8">
        <v>4792.68</v>
      </c>
      <c r="L6181" s="8">
        <v>4792.68</v>
      </c>
      <c r="M6181" t="s">
        <v>6691</v>
      </c>
      <c r="N6181" s="7" t="s">
        <v>20</v>
      </c>
      <c r="O6181" s="7">
        <f>VLOOKUP(A6181,'ENd of Mar'!A:A,1,FALSE)</f>
        <v>4291109</v>
      </c>
      <c r="P6181" t="s">
        <v>7274</v>
      </c>
      <c r="U6181" t="s">
        <v>268</v>
      </c>
      <c r="W6181" s="8" t="s">
        <v>22</v>
      </c>
    </row>
    <row r="6182" spans="1:23" hidden="1" outlineLevel="2" x14ac:dyDescent="0.25">
      <c r="A6182">
        <v>4291109</v>
      </c>
      <c r="B6182" t="s">
        <v>7326</v>
      </c>
      <c r="C6182" t="s">
        <v>18</v>
      </c>
      <c r="D6182" t="s">
        <v>7331</v>
      </c>
      <c r="E6182" s="6">
        <v>43851</v>
      </c>
      <c r="F6182" s="6">
        <v>43896</v>
      </c>
      <c r="G6182" s="7">
        <v>32</v>
      </c>
      <c r="H6182" s="6" t="s">
        <v>21</v>
      </c>
      <c r="I6182" s="8">
        <v>70442.33</v>
      </c>
      <c r="J6182" s="8">
        <v>51023.229999999989</v>
      </c>
      <c r="K6182" s="8">
        <v>3585.03</v>
      </c>
      <c r="L6182" s="8">
        <v>3585.03</v>
      </c>
      <c r="M6182" t="s">
        <v>6691</v>
      </c>
      <c r="N6182" s="7" t="s">
        <v>20</v>
      </c>
      <c r="O6182" s="7">
        <f>VLOOKUP(A6182,'ENd of Mar'!A:A,1,FALSE)</f>
        <v>4291109</v>
      </c>
      <c r="P6182" t="s">
        <v>7274</v>
      </c>
      <c r="U6182" t="s">
        <v>268</v>
      </c>
      <c r="W6182" s="8" t="s">
        <v>22</v>
      </c>
    </row>
    <row r="6183" spans="1:23" hidden="1" outlineLevel="2" x14ac:dyDescent="0.25">
      <c r="A6183">
        <v>4291109</v>
      </c>
      <c r="B6183" t="s">
        <v>7326</v>
      </c>
      <c r="C6183" t="s">
        <v>18</v>
      </c>
      <c r="D6183" t="s">
        <v>7332</v>
      </c>
      <c r="E6183" s="6">
        <v>43826</v>
      </c>
      <c r="F6183" s="6">
        <v>43871</v>
      </c>
      <c r="G6183" s="7">
        <v>57</v>
      </c>
      <c r="H6183" s="6" t="s">
        <v>21</v>
      </c>
      <c r="I6183" s="8">
        <v>70442.33</v>
      </c>
      <c r="J6183" s="8">
        <v>51023.229999999989</v>
      </c>
      <c r="K6183" s="8">
        <v>613</v>
      </c>
      <c r="L6183" s="8">
        <v>613</v>
      </c>
      <c r="M6183" t="s">
        <v>6691</v>
      </c>
      <c r="N6183" s="7" t="s">
        <v>20</v>
      </c>
      <c r="O6183" s="7">
        <f>VLOOKUP(A6183,'ENd of Mar'!A:A,1,FALSE)</f>
        <v>4291109</v>
      </c>
      <c r="P6183" t="s">
        <v>7274</v>
      </c>
      <c r="U6183" t="s">
        <v>268</v>
      </c>
      <c r="W6183" s="8" t="s">
        <v>22</v>
      </c>
    </row>
    <row r="6184" spans="1:23" hidden="1" outlineLevel="2" x14ac:dyDescent="0.25">
      <c r="A6184">
        <v>4291109</v>
      </c>
      <c r="B6184" t="s">
        <v>7326</v>
      </c>
      <c r="C6184" t="s">
        <v>18</v>
      </c>
      <c r="D6184" t="s">
        <v>7333</v>
      </c>
      <c r="E6184" s="6">
        <v>43623</v>
      </c>
      <c r="F6184" s="6">
        <v>43668</v>
      </c>
      <c r="G6184" s="7">
        <v>260</v>
      </c>
      <c r="H6184" s="6" t="s">
        <v>46</v>
      </c>
      <c r="I6184" s="8">
        <v>70442.33</v>
      </c>
      <c r="J6184" s="8">
        <v>51023.229999999989</v>
      </c>
      <c r="K6184" s="8">
        <v>441.48</v>
      </c>
      <c r="L6184" s="8">
        <v>441.48</v>
      </c>
      <c r="M6184" t="s">
        <v>6691</v>
      </c>
      <c r="N6184" s="7" t="s">
        <v>20</v>
      </c>
      <c r="O6184" s="7">
        <f>VLOOKUP(A6184,'ENd of Mar'!A:A,1,FALSE)</f>
        <v>4291109</v>
      </c>
      <c r="P6184" t="s">
        <v>7274</v>
      </c>
      <c r="U6184" t="s">
        <v>268</v>
      </c>
      <c r="W6184" s="8" t="s">
        <v>22</v>
      </c>
    </row>
    <row r="6185" spans="1:23" hidden="1" outlineLevel="2" x14ac:dyDescent="0.25">
      <c r="A6185">
        <v>4291109</v>
      </c>
      <c r="B6185" t="s">
        <v>7326</v>
      </c>
      <c r="C6185" t="s">
        <v>18</v>
      </c>
      <c r="D6185" t="s">
        <v>7334</v>
      </c>
      <c r="E6185" s="6">
        <v>43805</v>
      </c>
      <c r="F6185" s="6">
        <v>43850</v>
      </c>
      <c r="G6185" s="7">
        <v>78</v>
      </c>
      <c r="H6185" s="6" t="s">
        <v>31</v>
      </c>
      <c r="I6185" s="8">
        <v>70442.33</v>
      </c>
      <c r="J6185" s="8">
        <v>51023.229999999989</v>
      </c>
      <c r="K6185" s="8">
        <v>403.47</v>
      </c>
      <c r="L6185" s="8">
        <v>403.47</v>
      </c>
      <c r="M6185" t="s">
        <v>6691</v>
      </c>
      <c r="N6185" s="7" t="s">
        <v>20</v>
      </c>
      <c r="O6185" s="7">
        <f>VLOOKUP(A6185,'ENd of Mar'!A:A,1,FALSE)</f>
        <v>4291109</v>
      </c>
      <c r="P6185" t="s">
        <v>7274</v>
      </c>
      <c r="U6185" t="s">
        <v>268</v>
      </c>
      <c r="W6185" s="8" t="s">
        <v>22</v>
      </c>
    </row>
    <row r="6186" spans="1:23" hidden="1" outlineLevel="2" x14ac:dyDescent="0.25">
      <c r="A6186">
        <v>4291109</v>
      </c>
      <c r="B6186" t="s">
        <v>7326</v>
      </c>
      <c r="C6186" t="s">
        <v>18</v>
      </c>
      <c r="D6186" t="s">
        <v>7335</v>
      </c>
      <c r="E6186" s="6">
        <v>43629</v>
      </c>
      <c r="F6186" s="6">
        <v>43674</v>
      </c>
      <c r="G6186" s="7">
        <v>254</v>
      </c>
      <c r="H6186" s="6" t="s">
        <v>46</v>
      </c>
      <c r="I6186" s="8">
        <v>70442.33</v>
      </c>
      <c r="J6186" s="8">
        <v>51023.229999999989</v>
      </c>
      <c r="K6186" s="8">
        <v>364.13</v>
      </c>
      <c r="L6186" s="8">
        <v>364.13</v>
      </c>
      <c r="M6186" t="s">
        <v>6691</v>
      </c>
      <c r="N6186" s="7" t="s">
        <v>20</v>
      </c>
      <c r="O6186" s="7">
        <f>VLOOKUP(A6186,'ENd of Mar'!A:A,1,FALSE)</f>
        <v>4291109</v>
      </c>
      <c r="P6186" t="s">
        <v>7274</v>
      </c>
      <c r="U6186" t="s">
        <v>268</v>
      </c>
      <c r="W6186" s="8" t="s">
        <v>22</v>
      </c>
    </row>
    <row r="6187" spans="1:23" hidden="1" outlineLevel="2" x14ac:dyDescent="0.25">
      <c r="A6187">
        <v>4291109</v>
      </c>
      <c r="B6187" t="s">
        <v>7326</v>
      </c>
      <c r="C6187" t="s">
        <v>18</v>
      </c>
      <c r="D6187" t="s">
        <v>7336</v>
      </c>
      <c r="E6187" s="6">
        <v>43864</v>
      </c>
      <c r="F6187" s="6">
        <v>43909</v>
      </c>
      <c r="G6187" s="7">
        <v>19</v>
      </c>
      <c r="H6187" s="6" t="s">
        <v>27</v>
      </c>
      <c r="I6187" s="8">
        <v>70442.33</v>
      </c>
      <c r="J6187" s="8">
        <v>51023.229999999989</v>
      </c>
      <c r="K6187" s="8">
        <v>43.74</v>
      </c>
      <c r="L6187" s="8">
        <v>43.74</v>
      </c>
      <c r="M6187" t="s">
        <v>6691</v>
      </c>
      <c r="N6187" s="7" t="s">
        <v>20</v>
      </c>
      <c r="O6187" s="7">
        <f>VLOOKUP(A6187,'ENd of Mar'!A:A,1,FALSE)</f>
        <v>4291109</v>
      </c>
      <c r="P6187" t="s">
        <v>7274</v>
      </c>
      <c r="U6187" t="s">
        <v>268</v>
      </c>
      <c r="W6187" s="8" t="s">
        <v>22</v>
      </c>
    </row>
    <row r="6188" spans="1:23" hidden="1" outlineLevel="2" x14ac:dyDescent="0.25">
      <c r="A6188">
        <v>4291109</v>
      </c>
      <c r="B6188" t="s">
        <v>7326</v>
      </c>
      <c r="C6188" t="s">
        <v>233</v>
      </c>
      <c r="D6188" t="s">
        <v>7337</v>
      </c>
      <c r="E6188" s="6">
        <v>43468</v>
      </c>
      <c r="F6188" s="6">
        <v>43468</v>
      </c>
      <c r="G6188" s="7">
        <v>460</v>
      </c>
      <c r="H6188" s="6" t="s">
        <v>34</v>
      </c>
      <c r="I6188" s="8">
        <v>70442.33</v>
      </c>
      <c r="J6188" s="8">
        <v>51023.229999999989</v>
      </c>
      <c r="K6188" s="8">
        <v>-447759.02</v>
      </c>
      <c r="L6188" s="8">
        <v>-1805.08</v>
      </c>
      <c r="M6188" t="s">
        <v>6691</v>
      </c>
      <c r="N6188" s="7" t="s">
        <v>20</v>
      </c>
      <c r="O6188" s="7">
        <f>VLOOKUP(A6188,'ENd of Mar'!A:A,1,FALSE)</f>
        <v>4291109</v>
      </c>
      <c r="P6188" t="s">
        <v>7274</v>
      </c>
      <c r="U6188" t="s">
        <v>268</v>
      </c>
      <c r="W6188" s="8" t="s">
        <v>22</v>
      </c>
    </row>
    <row r="6189" spans="1:23" hidden="1" outlineLevel="2" x14ac:dyDescent="0.25">
      <c r="A6189">
        <v>4291109</v>
      </c>
      <c r="B6189" t="s">
        <v>7326</v>
      </c>
      <c r="C6189" t="s">
        <v>233</v>
      </c>
      <c r="D6189" t="s">
        <v>7338</v>
      </c>
      <c r="E6189" s="6">
        <v>43717</v>
      </c>
      <c r="F6189" s="6">
        <v>43717</v>
      </c>
      <c r="G6189" s="7">
        <v>211</v>
      </c>
      <c r="H6189" s="6" t="s">
        <v>46</v>
      </c>
      <c r="I6189" s="8">
        <v>70442.33</v>
      </c>
      <c r="J6189" s="8">
        <v>51023.229999999989</v>
      </c>
      <c r="K6189" s="8">
        <v>-11118.77</v>
      </c>
      <c r="L6189" s="8">
        <v>-11118.77</v>
      </c>
      <c r="M6189" t="s">
        <v>6691</v>
      </c>
      <c r="N6189" s="7" t="s">
        <v>20</v>
      </c>
      <c r="O6189" s="7">
        <f>VLOOKUP(A6189,'ENd of Mar'!A:A,1,FALSE)</f>
        <v>4291109</v>
      </c>
      <c r="P6189" t="s">
        <v>7274</v>
      </c>
      <c r="U6189" t="s">
        <v>268</v>
      </c>
      <c r="W6189" s="8" t="s">
        <v>22</v>
      </c>
    </row>
    <row r="6190" spans="1:23" hidden="1" outlineLevel="2" x14ac:dyDescent="0.25">
      <c r="A6190">
        <v>4291109</v>
      </c>
      <c r="B6190" t="s">
        <v>7326</v>
      </c>
      <c r="C6190" t="s">
        <v>18</v>
      </c>
      <c r="D6190" t="s">
        <v>7339</v>
      </c>
      <c r="E6190" s="6">
        <v>43881</v>
      </c>
      <c r="F6190" s="6">
        <v>43926</v>
      </c>
      <c r="G6190" s="7">
        <v>2</v>
      </c>
      <c r="H6190" s="6" t="s">
        <v>27</v>
      </c>
      <c r="I6190" s="8">
        <v>70442.33</v>
      </c>
      <c r="J6190" s="8">
        <v>51023.229999999989</v>
      </c>
      <c r="K6190" s="8">
        <v>12264.83</v>
      </c>
      <c r="L6190" s="8">
        <v>12264.83</v>
      </c>
      <c r="M6190" t="s">
        <v>6691</v>
      </c>
      <c r="N6190" s="7"/>
      <c r="O6190" s="7">
        <f>VLOOKUP(A6190,'ENd of Mar'!A:A,1,FALSE)</f>
        <v>4291109</v>
      </c>
      <c r="P6190" t="s">
        <v>7274</v>
      </c>
      <c r="U6190" t="s">
        <v>268</v>
      </c>
      <c r="W6190" s="8" t="s">
        <v>22</v>
      </c>
    </row>
    <row r="6191" spans="1:23" hidden="1" outlineLevel="2" x14ac:dyDescent="0.25">
      <c r="A6191">
        <v>4291109</v>
      </c>
      <c r="B6191" t="s">
        <v>7326</v>
      </c>
      <c r="C6191" t="s">
        <v>18</v>
      </c>
      <c r="D6191" t="s">
        <v>7340</v>
      </c>
      <c r="E6191" s="6">
        <v>43881</v>
      </c>
      <c r="F6191" s="6">
        <v>43926</v>
      </c>
      <c r="G6191" s="7">
        <v>2</v>
      </c>
      <c r="H6191" s="6" t="s">
        <v>27</v>
      </c>
      <c r="I6191" s="8">
        <v>70442.33</v>
      </c>
      <c r="J6191" s="8">
        <v>51023.229999999989</v>
      </c>
      <c r="K6191" s="8">
        <v>8833.02</v>
      </c>
      <c r="L6191" s="8">
        <v>8833.02</v>
      </c>
      <c r="M6191" t="s">
        <v>6691</v>
      </c>
      <c r="N6191" s="7"/>
      <c r="O6191" s="7">
        <f>VLOOKUP(A6191,'ENd of Mar'!A:A,1,FALSE)</f>
        <v>4291109</v>
      </c>
      <c r="P6191" t="s">
        <v>7274</v>
      </c>
      <c r="U6191" t="s">
        <v>268</v>
      </c>
      <c r="W6191" s="8" t="s">
        <v>22</v>
      </c>
    </row>
    <row r="6192" spans="1:23" hidden="1" outlineLevel="2" x14ac:dyDescent="0.25">
      <c r="A6192">
        <v>4291109</v>
      </c>
      <c r="B6192" t="s">
        <v>7326</v>
      </c>
      <c r="C6192" t="s">
        <v>18</v>
      </c>
      <c r="D6192" t="s">
        <v>7341</v>
      </c>
      <c r="E6192" s="6">
        <v>43895</v>
      </c>
      <c r="F6192" s="6">
        <v>43940</v>
      </c>
      <c r="G6192" s="7">
        <v>-12</v>
      </c>
      <c r="H6192" s="6" t="s">
        <v>42</v>
      </c>
      <c r="I6192" s="8">
        <v>70442.33</v>
      </c>
      <c r="J6192" s="8">
        <v>51023.229999999989</v>
      </c>
      <c r="K6192" s="8">
        <v>6907.99</v>
      </c>
      <c r="L6192" s="8">
        <v>6907.99</v>
      </c>
      <c r="M6192" t="s">
        <v>6691</v>
      </c>
      <c r="N6192" s="7"/>
      <c r="O6192" s="7">
        <f>VLOOKUP(A6192,'ENd of Mar'!A:A,1,FALSE)</f>
        <v>4291109</v>
      </c>
      <c r="P6192" t="s">
        <v>7274</v>
      </c>
      <c r="U6192" t="s">
        <v>268</v>
      </c>
      <c r="W6192" s="8" t="s">
        <v>22</v>
      </c>
    </row>
    <row r="6193" spans="1:23" hidden="1" outlineLevel="2" x14ac:dyDescent="0.25">
      <c r="A6193">
        <v>4291109</v>
      </c>
      <c r="B6193" t="s">
        <v>7326</v>
      </c>
      <c r="C6193" t="s">
        <v>18</v>
      </c>
      <c r="D6193" t="s">
        <v>7342</v>
      </c>
      <c r="E6193" s="6">
        <v>43913</v>
      </c>
      <c r="F6193" s="6">
        <v>43958</v>
      </c>
      <c r="G6193" s="7">
        <v>-30</v>
      </c>
      <c r="H6193" s="6" t="s">
        <v>42</v>
      </c>
      <c r="I6193" s="8">
        <v>70442.33</v>
      </c>
      <c r="J6193" s="8">
        <v>51023.229999999989</v>
      </c>
      <c r="K6193" s="8">
        <v>5049.26</v>
      </c>
      <c r="L6193" s="8">
        <v>5049.26</v>
      </c>
      <c r="M6193" t="s">
        <v>6691</v>
      </c>
      <c r="N6193" s="7"/>
      <c r="O6193" s="7">
        <f>VLOOKUP(A6193,'ENd of Mar'!A:A,1,FALSE)</f>
        <v>4291109</v>
      </c>
      <c r="P6193" t="s">
        <v>7274</v>
      </c>
      <c r="U6193" t="s">
        <v>268</v>
      </c>
      <c r="W6193" s="8" t="s">
        <v>22</v>
      </c>
    </row>
    <row r="6194" spans="1:23" hidden="1" outlineLevel="2" x14ac:dyDescent="0.25">
      <c r="A6194">
        <v>4291109</v>
      </c>
      <c r="B6194" t="s">
        <v>7326</v>
      </c>
      <c r="C6194" t="s">
        <v>18</v>
      </c>
      <c r="D6194" t="s">
        <v>7343</v>
      </c>
      <c r="E6194" s="6">
        <v>43881</v>
      </c>
      <c r="F6194" s="6">
        <v>43926</v>
      </c>
      <c r="G6194" s="7">
        <v>2</v>
      </c>
      <c r="H6194" s="6" t="s">
        <v>27</v>
      </c>
      <c r="I6194" s="8">
        <v>70442.33</v>
      </c>
      <c r="J6194" s="8">
        <v>51023.229999999989</v>
      </c>
      <c r="K6194" s="8">
        <v>4381.17</v>
      </c>
      <c r="L6194" s="8">
        <v>4381.17</v>
      </c>
      <c r="M6194" t="s">
        <v>6691</v>
      </c>
      <c r="N6194" s="7"/>
      <c r="O6194" s="7">
        <f>VLOOKUP(A6194,'ENd of Mar'!A:A,1,FALSE)</f>
        <v>4291109</v>
      </c>
      <c r="P6194" t="s">
        <v>7274</v>
      </c>
      <c r="U6194" t="s">
        <v>268</v>
      </c>
      <c r="W6194" s="8" t="s">
        <v>22</v>
      </c>
    </row>
    <row r="6195" spans="1:23" hidden="1" outlineLevel="2" x14ac:dyDescent="0.25">
      <c r="A6195">
        <v>4291109</v>
      </c>
      <c r="B6195" t="s">
        <v>7326</v>
      </c>
      <c r="C6195" t="s">
        <v>18</v>
      </c>
      <c r="D6195" t="s">
        <v>7344</v>
      </c>
      <c r="E6195" s="6">
        <v>43918</v>
      </c>
      <c r="F6195" s="6">
        <v>43963</v>
      </c>
      <c r="G6195" s="7">
        <v>-35</v>
      </c>
      <c r="H6195" s="6" t="s">
        <v>42</v>
      </c>
      <c r="I6195" s="8">
        <v>70442.33</v>
      </c>
      <c r="J6195" s="8">
        <v>51023.229999999989</v>
      </c>
      <c r="K6195" s="8">
        <v>3787.2</v>
      </c>
      <c r="L6195" s="8">
        <v>3787.2</v>
      </c>
      <c r="M6195" t="s">
        <v>6691</v>
      </c>
      <c r="N6195" s="7"/>
      <c r="O6195" s="7">
        <f>VLOOKUP(A6195,'ENd of Mar'!A:A,1,FALSE)</f>
        <v>4291109</v>
      </c>
      <c r="P6195" t="s">
        <v>7274</v>
      </c>
      <c r="U6195" t="s">
        <v>268</v>
      </c>
      <c r="W6195" s="8" t="s">
        <v>22</v>
      </c>
    </row>
    <row r="6196" spans="1:23" hidden="1" outlineLevel="2" x14ac:dyDescent="0.25">
      <c r="A6196">
        <v>4291109</v>
      </c>
      <c r="B6196" t="s">
        <v>7326</v>
      </c>
      <c r="C6196" t="s">
        <v>18</v>
      </c>
      <c r="D6196" t="s">
        <v>7345</v>
      </c>
      <c r="E6196" s="6">
        <v>43914</v>
      </c>
      <c r="F6196" s="6">
        <v>43959</v>
      </c>
      <c r="G6196" s="7">
        <v>-31</v>
      </c>
      <c r="H6196" s="6" t="s">
        <v>42</v>
      </c>
      <c r="I6196" s="8">
        <v>70442.33</v>
      </c>
      <c r="J6196" s="8">
        <v>51023.229999999989</v>
      </c>
      <c r="K6196" s="8">
        <v>3047.04</v>
      </c>
      <c r="L6196" s="8">
        <v>3047.04</v>
      </c>
      <c r="M6196" t="s">
        <v>6691</v>
      </c>
      <c r="N6196" s="7"/>
      <c r="O6196" s="7">
        <f>VLOOKUP(A6196,'ENd of Mar'!A:A,1,FALSE)</f>
        <v>4291109</v>
      </c>
      <c r="P6196" t="s">
        <v>7274</v>
      </c>
      <c r="U6196" t="s">
        <v>268</v>
      </c>
      <c r="W6196" s="8" t="s">
        <v>22</v>
      </c>
    </row>
    <row r="6197" spans="1:23" hidden="1" outlineLevel="2" x14ac:dyDescent="0.25">
      <c r="A6197">
        <v>4291109</v>
      </c>
      <c r="B6197" t="s">
        <v>7326</v>
      </c>
      <c r="C6197" t="s">
        <v>18</v>
      </c>
      <c r="D6197" t="s">
        <v>7346</v>
      </c>
      <c r="E6197" s="6">
        <v>43914</v>
      </c>
      <c r="F6197" s="6">
        <v>43959</v>
      </c>
      <c r="G6197" s="7">
        <v>-31</v>
      </c>
      <c r="H6197" s="6" t="s">
        <v>42</v>
      </c>
      <c r="I6197" s="8">
        <v>70442.33</v>
      </c>
      <c r="J6197" s="8">
        <v>51023.229999999989</v>
      </c>
      <c r="K6197" s="8">
        <v>327.12</v>
      </c>
      <c r="L6197" s="8">
        <v>327.12</v>
      </c>
      <c r="M6197" t="s">
        <v>6691</v>
      </c>
      <c r="N6197" s="7"/>
      <c r="O6197" s="7">
        <f>VLOOKUP(A6197,'ENd of Mar'!A:A,1,FALSE)</f>
        <v>4291109</v>
      </c>
      <c r="P6197" t="s">
        <v>7274</v>
      </c>
      <c r="U6197" t="s">
        <v>268</v>
      </c>
      <c r="W6197" s="8" t="s">
        <v>22</v>
      </c>
    </row>
    <row r="6198" spans="1:23" hidden="1" outlineLevel="2" x14ac:dyDescent="0.25">
      <c r="A6198">
        <v>4291109</v>
      </c>
      <c r="B6198" t="s">
        <v>7326</v>
      </c>
      <c r="C6198" t="s">
        <v>18</v>
      </c>
      <c r="D6198" t="s">
        <v>7347</v>
      </c>
      <c r="E6198" s="6">
        <v>43900</v>
      </c>
      <c r="F6198" s="6">
        <v>43945</v>
      </c>
      <c r="G6198" s="7">
        <v>-17</v>
      </c>
      <c r="H6198" s="6" t="s">
        <v>42</v>
      </c>
      <c r="I6198" s="8">
        <v>70442.33</v>
      </c>
      <c r="J6198" s="8">
        <v>51023.229999999989</v>
      </c>
      <c r="K6198" s="8">
        <v>227.38</v>
      </c>
      <c r="L6198" s="8">
        <v>227.38</v>
      </c>
      <c r="M6198" t="s">
        <v>6691</v>
      </c>
      <c r="N6198" s="7"/>
      <c r="O6198" s="7">
        <f>VLOOKUP(A6198,'ENd of Mar'!A:A,1,FALSE)</f>
        <v>4291109</v>
      </c>
      <c r="P6198" t="s">
        <v>7274</v>
      </c>
      <c r="U6198" t="s">
        <v>268</v>
      </c>
      <c r="W6198" s="8" t="s">
        <v>22</v>
      </c>
    </row>
    <row r="6199" spans="1:23" hidden="1" outlineLevel="2" x14ac:dyDescent="0.25">
      <c r="A6199">
        <v>4291109</v>
      </c>
      <c r="B6199" t="s">
        <v>7326</v>
      </c>
      <c r="C6199" t="s">
        <v>18</v>
      </c>
      <c r="D6199" t="s">
        <v>7348</v>
      </c>
      <c r="E6199" s="6">
        <v>43900</v>
      </c>
      <c r="F6199" s="6">
        <v>43945</v>
      </c>
      <c r="G6199" s="7">
        <v>-17</v>
      </c>
      <c r="H6199" s="6" t="s">
        <v>42</v>
      </c>
      <c r="I6199" s="8">
        <v>70442.33</v>
      </c>
      <c r="J6199" s="8">
        <v>51023.229999999989</v>
      </c>
      <c r="K6199" s="8">
        <v>73.11</v>
      </c>
      <c r="L6199" s="8">
        <v>73.11</v>
      </c>
      <c r="M6199" t="s">
        <v>6691</v>
      </c>
      <c r="N6199" s="7"/>
      <c r="O6199" s="7">
        <f>VLOOKUP(A6199,'ENd of Mar'!A:A,1,FALSE)</f>
        <v>4291109</v>
      </c>
      <c r="P6199" t="s">
        <v>7274</v>
      </c>
      <c r="U6199" t="s">
        <v>268</v>
      </c>
      <c r="W6199" s="8" t="s">
        <v>22</v>
      </c>
    </row>
    <row r="6200" spans="1:23" hidden="1" outlineLevel="2" x14ac:dyDescent="0.25">
      <c r="A6200">
        <v>4297218</v>
      </c>
      <c r="B6200" t="s">
        <v>7349</v>
      </c>
      <c r="C6200" t="s">
        <v>18</v>
      </c>
      <c r="D6200" t="s">
        <v>7350</v>
      </c>
      <c r="E6200" s="6">
        <v>43874</v>
      </c>
      <c r="F6200" s="6">
        <v>43919</v>
      </c>
      <c r="G6200" s="7">
        <v>9</v>
      </c>
      <c r="H6200" s="6" t="s">
        <v>27</v>
      </c>
      <c r="I6200" s="8">
        <v>15538</v>
      </c>
      <c r="J6200" s="8">
        <v>15538</v>
      </c>
      <c r="K6200" s="8">
        <v>10740.89</v>
      </c>
      <c r="L6200" s="8">
        <v>10740.89</v>
      </c>
      <c r="M6200" t="s">
        <v>6691</v>
      </c>
      <c r="N6200" s="7" t="s">
        <v>20</v>
      </c>
      <c r="O6200" s="7">
        <f>VLOOKUP(A6200,'ENd of Mar'!A:A,1,FALSE)</f>
        <v>4297218</v>
      </c>
      <c r="P6200" t="s">
        <v>6727</v>
      </c>
      <c r="U6200" t="s">
        <v>6726</v>
      </c>
      <c r="W6200" s="8" t="s">
        <v>22</v>
      </c>
    </row>
    <row r="6201" spans="1:23" hidden="1" outlineLevel="2" x14ac:dyDescent="0.25">
      <c r="A6201">
        <v>4297218</v>
      </c>
      <c r="B6201" t="s">
        <v>7349</v>
      </c>
      <c r="C6201" t="s">
        <v>18</v>
      </c>
      <c r="D6201" t="s">
        <v>7351</v>
      </c>
      <c r="E6201" s="6">
        <v>43866</v>
      </c>
      <c r="F6201" s="6">
        <v>43911</v>
      </c>
      <c r="G6201" s="7">
        <v>17</v>
      </c>
      <c r="H6201" s="6" t="s">
        <v>27</v>
      </c>
      <c r="I6201" s="8">
        <v>15538</v>
      </c>
      <c r="J6201" s="8">
        <v>15538</v>
      </c>
      <c r="K6201" s="8">
        <v>4797.1099999999997</v>
      </c>
      <c r="L6201" s="8">
        <v>4797.1099999999997</v>
      </c>
      <c r="M6201" t="s">
        <v>6691</v>
      </c>
      <c r="N6201" s="7" t="s">
        <v>20</v>
      </c>
      <c r="O6201" s="7">
        <f>VLOOKUP(A6201,'ENd of Mar'!A:A,1,FALSE)</f>
        <v>4297218</v>
      </c>
      <c r="P6201" t="s">
        <v>6727</v>
      </c>
      <c r="U6201" t="s">
        <v>6726</v>
      </c>
      <c r="W6201" s="8" t="s">
        <v>22</v>
      </c>
    </row>
    <row r="6202" spans="1:23" outlineLevel="2" x14ac:dyDescent="0.25">
      <c r="A6202">
        <v>4298242</v>
      </c>
      <c r="B6202" t="s">
        <v>7352</v>
      </c>
      <c r="C6202" t="s">
        <v>18</v>
      </c>
      <c r="D6202" t="s">
        <v>7353</v>
      </c>
      <c r="E6202" s="6">
        <v>43873</v>
      </c>
      <c r="F6202" s="6">
        <v>43918</v>
      </c>
      <c r="G6202" s="7">
        <v>10</v>
      </c>
      <c r="H6202" s="6" t="s">
        <v>27</v>
      </c>
      <c r="I6202" s="8">
        <v>1073.3599999999999</v>
      </c>
      <c r="J6202" s="8">
        <v>1073.3599999999999</v>
      </c>
      <c r="K6202" s="8">
        <v>1073.3599999999999</v>
      </c>
      <c r="L6202" s="8">
        <v>1073.3599999999999</v>
      </c>
      <c r="M6202" t="s">
        <v>6691</v>
      </c>
      <c r="N6202" s="7" t="s">
        <v>20</v>
      </c>
      <c r="O6202" s="7" t="e">
        <f>VLOOKUP(A6202,'ENd of Mar'!A:A,1,FALSE)</f>
        <v>#N/A</v>
      </c>
      <c r="P6202" t="s">
        <v>6727</v>
      </c>
      <c r="U6202" t="s">
        <v>6901</v>
      </c>
      <c r="W6202" s="8" t="s">
        <v>22</v>
      </c>
    </row>
    <row r="6203" spans="1:23" hidden="1" outlineLevel="2" x14ac:dyDescent="0.25">
      <c r="A6203">
        <v>4302258</v>
      </c>
      <c r="B6203" t="s">
        <v>7354</v>
      </c>
      <c r="C6203" t="s">
        <v>18</v>
      </c>
      <c r="D6203" t="s">
        <v>7355</v>
      </c>
      <c r="E6203" s="6">
        <v>43857</v>
      </c>
      <c r="F6203" s="6">
        <v>43902</v>
      </c>
      <c r="G6203" s="7">
        <v>26</v>
      </c>
      <c r="H6203" s="6" t="s">
        <v>27</v>
      </c>
      <c r="I6203" s="8">
        <v>48912.35</v>
      </c>
      <c r="J6203" s="8">
        <v>6833.33</v>
      </c>
      <c r="K6203" s="8">
        <v>4585.07</v>
      </c>
      <c r="L6203" s="8">
        <v>4585.07</v>
      </c>
      <c r="M6203" t="s">
        <v>6691</v>
      </c>
      <c r="N6203" s="7" t="s">
        <v>20</v>
      </c>
      <c r="O6203" s="7">
        <f>VLOOKUP(A6203,'ENd of Mar'!A:A,1,FALSE)</f>
        <v>4302258</v>
      </c>
      <c r="P6203" t="s">
        <v>7356</v>
      </c>
      <c r="U6203" t="s">
        <v>5517</v>
      </c>
      <c r="W6203" s="8" t="s">
        <v>138</v>
      </c>
    </row>
    <row r="6204" spans="1:23" hidden="1" outlineLevel="2" x14ac:dyDescent="0.25">
      <c r="A6204">
        <v>4302258</v>
      </c>
      <c r="B6204" t="s">
        <v>7354</v>
      </c>
      <c r="C6204" t="s">
        <v>18</v>
      </c>
      <c r="D6204" t="s">
        <v>7357</v>
      </c>
      <c r="E6204" s="6">
        <v>43859</v>
      </c>
      <c r="F6204" s="6">
        <v>43904</v>
      </c>
      <c r="G6204" s="7">
        <v>24</v>
      </c>
      <c r="H6204" s="6" t="s">
        <v>27</v>
      </c>
      <c r="I6204" s="8">
        <v>48912.35</v>
      </c>
      <c r="J6204" s="8">
        <v>6833.33</v>
      </c>
      <c r="K6204" s="8">
        <v>2248.2600000000002</v>
      </c>
      <c r="L6204" s="8">
        <v>2248.2600000000002</v>
      </c>
      <c r="M6204" t="s">
        <v>6691</v>
      </c>
      <c r="N6204" s="7" t="s">
        <v>20</v>
      </c>
      <c r="O6204" s="7">
        <f>VLOOKUP(A6204,'ENd of Mar'!A:A,1,FALSE)</f>
        <v>4302258</v>
      </c>
      <c r="P6204" t="s">
        <v>7356</v>
      </c>
      <c r="U6204" t="s">
        <v>5517</v>
      </c>
      <c r="W6204" s="8" t="s">
        <v>138</v>
      </c>
    </row>
    <row r="6205" spans="1:23" hidden="1" outlineLevel="2" x14ac:dyDescent="0.25">
      <c r="A6205">
        <v>4302258</v>
      </c>
      <c r="B6205" t="s">
        <v>7354</v>
      </c>
      <c r="C6205" t="s">
        <v>18</v>
      </c>
      <c r="D6205" t="s">
        <v>7358</v>
      </c>
      <c r="E6205" s="6">
        <v>43917</v>
      </c>
      <c r="F6205" s="6">
        <v>43962</v>
      </c>
      <c r="G6205" s="7">
        <v>-34</v>
      </c>
      <c r="H6205" s="6" t="s">
        <v>42</v>
      </c>
      <c r="I6205" s="8">
        <v>48912.35</v>
      </c>
      <c r="J6205" s="8">
        <v>6833.33</v>
      </c>
      <c r="K6205" s="8">
        <v>37559.24</v>
      </c>
      <c r="L6205" s="8">
        <v>37559.24</v>
      </c>
      <c r="M6205" t="s">
        <v>6691</v>
      </c>
      <c r="N6205" s="7"/>
      <c r="O6205" s="7">
        <f>VLOOKUP(A6205,'ENd of Mar'!A:A,1,FALSE)</f>
        <v>4302258</v>
      </c>
      <c r="P6205" t="s">
        <v>7356</v>
      </c>
      <c r="U6205" t="s">
        <v>5517</v>
      </c>
      <c r="W6205" s="8" t="s">
        <v>138</v>
      </c>
    </row>
    <row r="6206" spans="1:23" hidden="1" outlineLevel="2" x14ac:dyDescent="0.25">
      <c r="A6206">
        <v>4302258</v>
      </c>
      <c r="B6206" t="s">
        <v>7354</v>
      </c>
      <c r="C6206" t="s">
        <v>18</v>
      </c>
      <c r="D6206" t="s">
        <v>7359</v>
      </c>
      <c r="E6206" s="6">
        <v>43923</v>
      </c>
      <c r="F6206" s="6">
        <v>43968</v>
      </c>
      <c r="G6206" s="7">
        <v>-40</v>
      </c>
      <c r="H6206" s="6" t="s">
        <v>42</v>
      </c>
      <c r="I6206" s="8">
        <v>48912.35</v>
      </c>
      <c r="J6206" s="8">
        <v>6833.33</v>
      </c>
      <c r="K6206" s="8">
        <v>4519.78</v>
      </c>
      <c r="L6206" s="8">
        <v>4519.78</v>
      </c>
      <c r="M6206" t="s">
        <v>6691</v>
      </c>
      <c r="N6206" s="7"/>
      <c r="O6206" s="7">
        <f>VLOOKUP(A6206,'ENd of Mar'!A:A,1,FALSE)</f>
        <v>4302258</v>
      </c>
      <c r="P6206" t="s">
        <v>7356</v>
      </c>
      <c r="U6206" t="s">
        <v>5517</v>
      </c>
      <c r="W6206" s="8" t="s">
        <v>138</v>
      </c>
    </row>
    <row r="6207" spans="1:23" hidden="1" outlineLevel="2" x14ac:dyDescent="0.25">
      <c r="A6207">
        <v>4302386</v>
      </c>
      <c r="B6207" t="s">
        <v>7360</v>
      </c>
      <c r="C6207" t="s">
        <v>18</v>
      </c>
      <c r="D6207" t="s">
        <v>7361</v>
      </c>
      <c r="E6207" s="6">
        <v>43870</v>
      </c>
      <c r="F6207" s="6">
        <v>43915</v>
      </c>
      <c r="G6207" s="7">
        <v>13</v>
      </c>
      <c r="H6207" s="6" t="s">
        <v>27</v>
      </c>
      <c r="I6207" s="8">
        <v>227570.11</v>
      </c>
      <c r="J6207" s="8">
        <v>50433.329999999994</v>
      </c>
      <c r="K6207" s="8">
        <v>25234.27</v>
      </c>
      <c r="L6207" s="8">
        <v>25234.27</v>
      </c>
      <c r="M6207" t="s">
        <v>6691</v>
      </c>
      <c r="N6207" s="7" t="s">
        <v>20</v>
      </c>
      <c r="O6207" s="7">
        <f>VLOOKUP(A6207,'ENd of Mar'!A:A,1,FALSE)</f>
        <v>4302386</v>
      </c>
      <c r="P6207" t="s">
        <v>6752</v>
      </c>
      <c r="U6207" t="s">
        <v>1196</v>
      </c>
      <c r="W6207" s="8" t="s">
        <v>22</v>
      </c>
    </row>
    <row r="6208" spans="1:23" hidden="1" outlineLevel="2" x14ac:dyDescent="0.25">
      <c r="A6208">
        <v>4302386</v>
      </c>
      <c r="B6208" t="s">
        <v>7360</v>
      </c>
      <c r="C6208" t="s">
        <v>18</v>
      </c>
      <c r="D6208" t="s">
        <v>7362</v>
      </c>
      <c r="E6208" s="6">
        <v>43877</v>
      </c>
      <c r="F6208" s="6">
        <v>43922</v>
      </c>
      <c r="G6208" s="7">
        <v>6</v>
      </c>
      <c r="H6208" s="6" t="s">
        <v>27</v>
      </c>
      <c r="I6208" s="8">
        <v>227570.11</v>
      </c>
      <c r="J6208" s="8">
        <v>50433.329999999994</v>
      </c>
      <c r="K6208" s="8">
        <v>25213.85</v>
      </c>
      <c r="L6208" s="8">
        <v>25213.85</v>
      </c>
      <c r="M6208" t="s">
        <v>6691</v>
      </c>
      <c r="N6208" s="7" t="s">
        <v>20</v>
      </c>
      <c r="O6208" s="7">
        <f>VLOOKUP(A6208,'ENd of Mar'!A:A,1,FALSE)</f>
        <v>4302386</v>
      </c>
      <c r="P6208" t="s">
        <v>6752</v>
      </c>
      <c r="U6208" t="s">
        <v>1196</v>
      </c>
      <c r="W6208" s="8" t="s">
        <v>22</v>
      </c>
    </row>
    <row r="6209" spans="1:23" hidden="1" outlineLevel="2" x14ac:dyDescent="0.25">
      <c r="A6209">
        <v>4302386</v>
      </c>
      <c r="B6209" t="s">
        <v>7360</v>
      </c>
      <c r="C6209" t="s">
        <v>522</v>
      </c>
      <c r="D6209" t="s">
        <v>7363</v>
      </c>
      <c r="E6209" s="6">
        <v>43918</v>
      </c>
      <c r="F6209" s="6">
        <v>43918</v>
      </c>
      <c r="G6209" s="7">
        <v>10</v>
      </c>
      <c r="H6209" s="6" t="s">
        <v>27</v>
      </c>
      <c r="I6209" s="8">
        <v>227570.11</v>
      </c>
      <c r="J6209" s="8">
        <v>50433.329999999994</v>
      </c>
      <c r="K6209" s="8">
        <v>-14.79</v>
      </c>
      <c r="L6209" s="8">
        <v>-14.79</v>
      </c>
      <c r="M6209" t="s">
        <v>6691</v>
      </c>
      <c r="N6209" s="7" t="s">
        <v>20</v>
      </c>
      <c r="O6209" s="7">
        <f>VLOOKUP(A6209,'ENd of Mar'!A:A,1,FALSE)</f>
        <v>4302386</v>
      </c>
      <c r="P6209" t="s">
        <v>6752</v>
      </c>
      <c r="U6209" t="s">
        <v>1196</v>
      </c>
      <c r="W6209" s="8" t="s">
        <v>22</v>
      </c>
    </row>
    <row r="6210" spans="1:23" hidden="1" outlineLevel="2" x14ac:dyDescent="0.25">
      <c r="A6210">
        <v>4302386</v>
      </c>
      <c r="B6210" t="s">
        <v>7360</v>
      </c>
      <c r="C6210" t="s">
        <v>18</v>
      </c>
      <c r="D6210" t="s">
        <v>7364</v>
      </c>
      <c r="E6210" s="6">
        <v>43891</v>
      </c>
      <c r="F6210" s="6">
        <v>43936</v>
      </c>
      <c r="G6210" s="7">
        <v>-8</v>
      </c>
      <c r="H6210" s="6" t="s">
        <v>42</v>
      </c>
      <c r="I6210" s="8">
        <v>227570.11</v>
      </c>
      <c r="J6210" s="8">
        <v>50433.329999999994</v>
      </c>
      <c r="K6210" s="8">
        <v>25721.46</v>
      </c>
      <c r="L6210" s="8">
        <v>25721.46</v>
      </c>
      <c r="M6210" t="s">
        <v>6691</v>
      </c>
      <c r="N6210" s="7"/>
      <c r="O6210" s="7">
        <f>VLOOKUP(A6210,'ENd of Mar'!A:A,1,FALSE)</f>
        <v>4302386</v>
      </c>
      <c r="P6210" t="s">
        <v>6752</v>
      </c>
      <c r="U6210" t="s">
        <v>1196</v>
      </c>
      <c r="W6210" s="8" t="s">
        <v>22</v>
      </c>
    </row>
    <row r="6211" spans="1:23" hidden="1" outlineLevel="2" x14ac:dyDescent="0.25">
      <c r="A6211">
        <v>4302386</v>
      </c>
      <c r="B6211" t="s">
        <v>7360</v>
      </c>
      <c r="C6211" t="s">
        <v>18</v>
      </c>
      <c r="D6211" t="s">
        <v>7365</v>
      </c>
      <c r="E6211" s="6">
        <v>43898</v>
      </c>
      <c r="F6211" s="6">
        <v>43943</v>
      </c>
      <c r="G6211" s="7">
        <v>-15</v>
      </c>
      <c r="H6211" s="6" t="s">
        <v>42</v>
      </c>
      <c r="I6211" s="8">
        <v>227570.11</v>
      </c>
      <c r="J6211" s="8">
        <v>50433.329999999994</v>
      </c>
      <c r="K6211" s="8">
        <v>25514.94</v>
      </c>
      <c r="L6211" s="8">
        <v>25514.94</v>
      </c>
      <c r="M6211" t="s">
        <v>6691</v>
      </c>
      <c r="N6211" s="7"/>
      <c r="O6211" s="7">
        <f>VLOOKUP(A6211,'ENd of Mar'!A:A,1,FALSE)</f>
        <v>4302386</v>
      </c>
      <c r="P6211" t="s">
        <v>6752</v>
      </c>
      <c r="U6211" t="s">
        <v>1196</v>
      </c>
      <c r="W6211" s="8" t="s">
        <v>22</v>
      </c>
    </row>
    <row r="6212" spans="1:23" hidden="1" outlineLevel="2" x14ac:dyDescent="0.25">
      <c r="A6212">
        <v>4302386</v>
      </c>
      <c r="B6212" t="s">
        <v>7360</v>
      </c>
      <c r="C6212" t="s">
        <v>18</v>
      </c>
      <c r="D6212" t="s">
        <v>7366</v>
      </c>
      <c r="E6212" s="6">
        <v>43912</v>
      </c>
      <c r="F6212" s="6">
        <v>43957</v>
      </c>
      <c r="G6212" s="7">
        <v>-29</v>
      </c>
      <c r="H6212" s="6" t="s">
        <v>42</v>
      </c>
      <c r="I6212" s="8">
        <v>227570.11</v>
      </c>
      <c r="J6212" s="8">
        <v>50433.329999999994</v>
      </c>
      <c r="K6212" s="8">
        <v>25216.07</v>
      </c>
      <c r="L6212" s="8">
        <v>25216.07</v>
      </c>
      <c r="M6212" t="s">
        <v>6691</v>
      </c>
      <c r="N6212" s="7"/>
      <c r="O6212" s="7">
        <f>VLOOKUP(A6212,'ENd of Mar'!A:A,1,FALSE)</f>
        <v>4302386</v>
      </c>
      <c r="P6212" t="s">
        <v>6752</v>
      </c>
      <c r="U6212" t="s">
        <v>1196</v>
      </c>
      <c r="W6212" s="8" t="s">
        <v>22</v>
      </c>
    </row>
    <row r="6213" spans="1:23" hidden="1" outlineLevel="2" x14ac:dyDescent="0.25">
      <c r="A6213">
        <v>4302386</v>
      </c>
      <c r="B6213" t="s">
        <v>7360</v>
      </c>
      <c r="C6213" t="s">
        <v>18</v>
      </c>
      <c r="D6213" t="s">
        <v>7367</v>
      </c>
      <c r="E6213" s="6">
        <v>43926</v>
      </c>
      <c r="F6213" s="6">
        <v>43971</v>
      </c>
      <c r="G6213" s="7">
        <v>-43</v>
      </c>
      <c r="H6213" s="6" t="s">
        <v>42</v>
      </c>
      <c r="I6213" s="8">
        <v>227570.11</v>
      </c>
      <c r="J6213" s="8">
        <v>50433.329999999994</v>
      </c>
      <c r="K6213" s="8">
        <v>25216.06</v>
      </c>
      <c r="L6213" s="8">
        <v>25216.06</v>
      </c>
      <c r="M6213" t="s">
        <v>6691</v>
      </c>
      <c r="N6213" s="7"/>
      <c r="O6213" s="7">
        <f>VLOOKUP(A6213,'ENd of Mar'!A:A,1,FALSE)</f>
        <v>4302386</v>
      </c>
      <c r="P6213" t="s">
        <v>6752</v>
      </c>
      <c r="U6213" t="s">
        <v>1196</v>
      </c>
      <c r="W6213" s="8" t="s">
        <v>22</v>
      </c>
    </row>
    <row r="6214" spans="1:23" hidden="1" outlineLevel="2" x14ac:dyDescent="0.25">
      <c r="A6214">
        <v>4302386</v>
      </c>
      <c r="B6214" t="s">
        <v>7360</v>
      </c>
      <c r="C6214" t="s">
        <v>18</v>
      </c>
      <c r="D6214" t="s">
        <v>7368</v>
      </c>
      <c r="E6214" s="6">
        <v>43884</v>
      </c>
      <c r="F6214" s="6">
        <v>43929</v>
      </c>
      <c r="G6214" s="7">
        <v>-1</v>
      </c>
      <c r="H6214" s="6" t="s">
        <v>42</v>
      </c>
      <c r="I6214" s="8">
        <v>227570.11</v>
      </c>
      <c r="J6214" s="8">
        <v>50433.329999999994</v>
      </c>
      <c r="K6214" s="8">
        <v>25214.82</v>
      </c>
      <c r="L6214" s="8">
        <v>25214.82</v>
      </c>
      <c r="M6214" t="s">
        <v>6691</v>
      </c>
      <c r="N6214" s="7"/>
      <c r="O6214" s="7">
        <f>VLOOKUP(A6214,'ENd of Mar'!A:A,1,FALSE)</f>
        <v>4302386</v>
      </c>
      <c r="P6214" t="s">
        <v>6752</v>
      </c>
      <c r="U6214" t="s">
        <v>1196</v>
      </c>
      <c r="W6214" s="8" t="s">
        <v>22</v>
      </c>
    </row>
    <row r="6215" spans="1:23" hidden="1" outlineLevel="2" x14ac:dyDescent="0.25">
      <c r="A6215">
        <v>4302386</v>
      </c>
      <c r="B6215" t="s">
        <v>7360</v>
      </c>
      <c r="C6215" t="s">
        <v>18</v>
      </c>
      <c r="D6215" t="s">
        <v>7369</v>
      </c>
      <c r="E6215" s="6">
        <v>43905</v>
      </c>
      <c r="F6215" s="6">
        <v>43950</v>
      </c>
      <c r="G6215" s="7">
        <v>-22</v>
      </c>
      <c r="H6215" s="6" t="s">
        <v>42</v>
      </c>
      <c r="I6215" s="8">
        <v>227570.11</v>
      </c>
      <c r="J6215" s="8">
        <v>50433.329999999994</v>
      </c>
      <c r="K6215" s="8">
        <v>25211.33</v>
      </c>
      <c r="L6215" s="8">
        <v>25211.33</v>
      </c>
      <c r="M6215" t="s">
        <v>6691</v>
      </c>
      <c r="N6215" s="7"/>
      <c r="O6215" s="7">
        <f>VLOOKUP(A6215,'ENd of Mar'!A:A,1,FALSE)</f>
        <v>4302386</v>
      </c>
      <c r="P6215" t="s">
        <v>6752</v>
      </c>
      <c r="U6215" t="s">
        <v>1196</v>
      </c>
      <c r="W6215" s="8" t="s">
        <v>22</v>
      </c>
    </row>
    <row r="6216" spans="1:23" hidden="1" outlineLevel="2" x14ac:dyDescent="0.25">
      <c r="A6216">
        <v>4302386</v>
      </c>
      <c r="B6216" t="s">
        <v>7360</v>
      </c>
      <c r="C6216" t="s">
        <v>18</v>
      </c>
      <c r="D6216" t="s">
        <v>7370</v>
      </c>
      <c r="E6216" s="6">
        <v>43919</v>
      </c>
      <c r="F6216" s="6">
        <v>43964</v>
      </c>
      <c r="G6216" s="7">
        <v>-36</v>
      </c>
      <c r="H6216" s="6" t="s">
        <v>42</v>
      </c>
      <c r="I6216" s="8">
        <v>227570.11</v>
      </c>
      <c r="J6216" s="8">
        <v>50433.329999999994</v>
      </c>
      <c r="K6216" s="8">
        <v>25042.1</v>
      </c>
      <c r="L6216" s="8">
        <v>25042.1</v>
      </c>
      <c r="M6216" t="s">
        <v>6691</v>
      </c>
      <c r="N6216" s="7"/>
      <c r="O6216" s="7">
        <f>VLOOKUP(A6216,'ENd of Mar'!A:A,1,FALSE)</f>
        <v>4302386</v>
      </c>
      <c r="P6216" t="s">
        <v>6752</v>
      </c>
      <c r="U6216" t="s">
        <v>1196</v>
      </c>
      <c r="W6216" s="8" t="s">
        <v>22</v>
      </c>
    </row>
    <row r="6217" spans="1:23" hidden="1" outlineLevel="2" x14ac:dyDescent="0.25">
      <c r="A6217">
        <v>4302396</v>
      </c>
      <c r="B6217" t="s">
        <v>7371</v>
      </c>
      <c r="C6217" t="s">
        <v>18</v>
      </c>
      <c r="D6217" t="s">
        <v>7372</v>
      </c>
      <c r="E6217" s="6">
        <v>43869</v>
      </c>
      <c r="F6217" s="6">
        <v>43914</v>
      </c>
      <c r="G6217" s="7">
        <v>14</v>
      </c>
      <c r="H6217" s="6" t="s">
        <v>27</v>
      </c>
      <c r="I6217" s="8">
        <v>110131.63</v>
      </c>
      <c r="J6217" s="8">
        <v>43979.589999999989</v>
      </c>
      <c r="K6217" s="8">
        <v>10997.84</v>
      </c>
      <c r="L6217" s="8">
        <v>10997.84</v>
      </c>
      <c r="M6217" t="s">
        <v>6691</v>
      </c>
      <c r="N6217" s="7" t="s">
        <v>20</v>
      </c>
      <c r="O6217" s="7">
        <f>VLOOKUP(A6217,'ENd of Mar'!A:A,1,FALSE)</f>
        <v>4302396</v>
      </c>
      <c r="P6217" t="s">
        <v>6752</v>
      </c>
      <c r="U6217" t="s">
        <v>1196</v>
      </c>
      <c r="W6217" s="8" t="s">
        <v>22</v>
      </c>
    </row>
    <row r="6218" spans="1:23" hidden="1" outlineLevel="2" x14ac:dyDescent="0.25">
      <c r="A6218">
        <v>4302396</v>
      </c>
      <c r="B6218" t="s">
        <v>7371</v>
      </c>
      <c r="C6218" t="s">
        <v>18</v>
      </c>
      <c r="D6218" t="s">
        <v>7373</v>
      </c>
      <c r="E6218" s="6">
        <v>43875</v>
      </c>
      <c r="F6218" s="6">
        <v>43920</v>
      </c>
      <c r="G6218" s="7">
        <v>8</v>
      </c>
      <c r="H6218" s="6" t="s">
        <v>27</v>
      </c>
      <c r="I6218" s="8">
        <v>110131.63</v>
      </c>
      <c r="J6218" s="8">
        <v>43979.589999999989</v>
      </c>
      <c r="K6218" s="8">
        <v>10997.84</v>
      </c>
      <c r="L6218" s="8">
        <v>10997.84</v>
      </c>
      <c r="M6218" t="s">
        <v>6691</v>
      </c>
      <c r="N6218" s="7" t="s">
        <v>20</v>
      </c>
      <c r="O6218" s="7">
        <f>VLOOKUP(A6218,'ENd of Mar'!A:A,1,FALSE)</f>
        <v>4302396</v>
      </c>
      <c r="P6218" t="s">
        <v>6752</v>
      </c>
      <c r="U6218" t="s">
        <v>1196</v>
      </c>
      <c r="W6218" s="8" t="s">
        <v>22</v>
      </c>
    </row>
    <row r="6219" spans="1:23" hidden="1" outlineLevel="2" x14ac:dyDescent="0.25">
      <c r="A6219">
        <v>4302396</v>
      </c>
      <c r="B6219" t="s">
        <v>7371</v>
      </c>
      <c r="C6219" t="s">
        <v>18</v>
      </c>
      <c r="D6219" t="s">
        <v>7374</v>
      </c>
      <c r="E6219" s="6">
        <v>43855</v>
      </c>
      <c r="F6219" s="6">
        <v>43900</v>
      </c>
      <c r="G6219" s="7">
        <v>28</v>
      </c>
      <c r="H6219" s="6" t="s">
        <v>27</v>
      </c>
      <c r="I6219" s="8">
        <v>110131.63</v>
      </c>
      <c r="J6219" s="8">
        <v>43979.589999999989</v>
      </c>
      <c r="K6219" s="8">
        <v>10836.09</v>
      </c>
      <c r="L6219" s="8">
        <v>10836.09</v>
      </c>
      <c r="M6219" t="s">
        <v>6691</v>
      </c>
      <c r="N6219" s="7" t="s">
        <v>20</v>
      </c>
      <c r="O6219" s="7">
        <f>VLOOKUP(A6219,'ENd of Mar'!A:A,1,FALSE)</f>
        <v>4302396</v>
      </c>
      <c r="P6219" t="s">
        <v>6752</v>
      </c>
      <c r="U6219" t="s">
        <v>1196</v>
      </c>
      <c r="W6219" s="8" t="s">
        <v>22</v>
      </c>
    </row>
    <row r="6220" spans="1:23" hidden="1" outlineLevel="2" x14ac:dyDescent="0.25">
      <c r="A6220">
        <v>4302396</v>
      </c>
      <c r="B6220" t="s">
        <v>7371</v>
      </c>
      <c r="C6220" t="s">
        <v>18</v>
      </c>
      <c r="D6220" t="s">
        <v>7375</v>
      </c>
      <c r="E6220" s="6">
        <v>43862</v>
      </c>
      <c r="F6220" s="6">
        <v>43907</v>
      </c>
      <c r="G6220" s="7">
        <v>21</v>
      </c>
      <c r="H6220" s="6" t="s">
        <v>27</v>
      </c>
      <c r="I6220" s="8">
        <v>110131.63</v>
      </c>
      <c r="J6220" s="8">
        <v>43979.589999999989</v>
      </c>
      <c r="K6220" s="8">
        <v>10834.45</v>
      </c>
      <c r="L6220" s="8">
        <v>10834.45</v>
      </c>
      <c r="M6220" t="s">
        <v>6691</v>
      </c>
      <c r="N6220" s="7" t="s">
        <v>20</v>
      </c>
      <c r="O6220" s="7">
        <f>VLOOKUP(A6220,'ENd of Mar'!A:A,1,FALSE)</f>
        <v>4302396</v>
      </c>
      <c r="P6220" t="s">
        <v>6752</v>
      </c>
      <c r="U6220" t="s">
        <v>1196</v>
      </c>
      <c r="W6220" s="8" t="s">
        <v>22</v>
      </c>
    </row>
    <row r="6221" spans="1:23" hidden="1" outlineLevel="2" x14ac:dyDescent="0.25">
      <c r="A6221">
        <v>4302396</v>
      </c>
      <c r="B6221" t="s">
        <v>7371</v>
      </c>
      <c r="C6221" t="s">
        <v>18</v>
      </c>
      <c r="D6221" t="s">
        <v>7376</v>
      </c>
      <c r="E6221" s="6">
        <v>43866</v>
      </c>
      <c r="F6221" s="6">
        <v>43911</v>
      </c>
      <c r="G6221" s="7">
        <v>17</v>
      </c>
      <c r="H6221" s="6" t="s">
        <v>27</v>
      </c>
      <c r="I6221" s="8">
        <v>110131.63</v>
      </c>
      <c r="J6221" s="8">
        <v>43979.589999999989</v>
      </c>
      <c r="K6221" s="8">
        <v>10834.03</v>
      </c>
      <c r="L6221" s="8">
        <v>10834.03</v>
      </c>
      <c r="M6221" t="s">
        <v>6691</v>
      </c>
      <c r="N6221" s="7" t="s">
        <v>20</v>
      </c>
      <c r="O6221" s="7">
        <f>VLOOKUP(A6221,'ENd of Mar'!A:A,1,FALSE)</f>
        <v>4302396</v>
      </c>
      <c r="P6221" t="s">
        <v>6752</v>
      </c>
      <c r="U6221" t="s">
        <v>1196</v>
      </c>
      <c r="W6221" s="8" t="s">
        <v>22</v>
      </c>
    </row>
    <row r="6222" spans="1:23" hidden="1" outlineLevel="2" x14ac:dyDescent="0.25">
      <c r="A6222">
        <v>4302396</v>
      </c>
      <c r="B6222" t="s">
        <v>7371</v>
      </c>
      <c r="C6222" t="s">
        <v>18</v>
      </c>
      <c r="D6222" t="s">
        <v>7377</v>
      </c>
      <c r="E6222" s="6">
        <v>43832</v>
      </c>
      <c r="F6222" s="6">
        <v>43877</v>
      </c>
      <c r="G6222" s="7">
        <v>51</v>
      </c>
      <c r="H6222" s="6" t="s">
        <v>21</v>
      </c>
      <c r="I6222" s="8">
        <v>110131.63</v>
      </c>
      <c r="J6222" s="8">
        <v>43979.589999999989</v>
      </c>
      <c r="K6222" s="8">
        <v>10827.86</v>
      </c>
      <c r="L6222" s="8">
        <v>10827.86</v>
      </c>
      <c r="M6222" t="s">
        <v>6691</v>
      </c>
      <c r="N6222" s="7" t="s">
        <v>20</v>
      </c>
      <c r="O6222" s="7">
        <f>VLOOKUP(A6222,'ENd of Mar'!A:A,1,FALSE)</f>
        <v>4302396</v>
      </c>
      <c r="P6222" t="s">
        <v>6752</v>
      </c>
      <c r="U6222" t="s">
        <v>1196</v>
      </c>
      <c r="W6222" s="8" t="s">
        <v>22</v>
      </c>
    </row>
    <row r="6223" spans="1:23" hidden="1" outlineLevel="2" x14ac:dyDescent="0.25">
      <c r="A6223">
        <v>4302396</v>
      </c>
      <c r="B6223" t="s">
        <v>7371</v>
      </c>
      <c r="C6223" t="s">
        <v>18</v>
      </c>
      <c r="D6223" t="s">
        <v>7378</v>
      </c>
      <c r="E6223" s="6">
        <v>43841</v>
      </c>
      <c r="F6223" s="6">
        <v>43886</v>
      </c>
      <c r="G6223" s="7">
        <v>42</v>
      </c>
      <c r="H6223" s="6" t="s">
        <v>21</v>
      </c>
      <c r="I6223" s="8">
        <v>110131.63</v>
      </c>
      <c r="J6223" s="8">
        <v>43979.589999999989</v>
      </c>
      <c r="K6223" s="8">
        <v>10771.46</v>
      </c>
      <c r="L6223" s="8">
        <v>10771.46</v>
      </c>
      <c r="M6223" t="s">
        <v>6691</v>
      </c>
      <c r="N6223" s="7" t="s">
        <v>20</v>
      </c>
      <c r="O6223" s="7">
        <f>VLOOKUP(A6223,'ENd of Mar'!A:A,1,FALSE)</f>
        <v>4302396</v>
      </c>
      <c r="P6223" t="s">
        <v>6752</v>
      </c>
      <c r="U6223" t="s">
        <v>1196</v>
      </c>
      <c r="W6223" s="8" t="s">
        <v>22</v>
      </c>
    </row>
    <row r="6224" spans="1:23" hidden="1" outlineLevel="2" x14ac:dyDescent="0.25">
      <c r="A6224">
        <v>4302396</v>
      </c>
      <c r="B6224" t="s">
        <v>7371</v>
      </c>
      <c r="C6224" t="s">
        <v>18</v>
      </c>
      <c r="D6224" t="s">
        <v>7379</v>
      </c>
      <c r="E6224" s="6">
        <v>43861</v>
      </c>
      <c r="F6224" s="6">
        <v>43906</v>
      </c>
      <c r="G6224" s="7">
        <v>22</v>
      </c>
      <c r="H6224" s="6" t="s">
        <v>27</v>
      </c>
      <c r="I6224" s="8">
        <v>110131.63</v>
      </c>
      <c r="J6224" s="8">
        <v>43979.589999999989</v>
      </c>
      <c r="K6224" s="8">
        <v>162.22999999999999</v>
      </c>
      <c r="L6224" s="8">
        <v>162.22999999999999</v>
      </c>
      <c r="M6224" t="s">
        <v>6691</v>
      </c>
      <c r="N6224" s="7" t="s">
        <v>20</v>
      </c>
      <c r="O6224" s="7">
        <f>VLOOKUP(A6224,'ENd of Mar'!A:A,1,FALSE)</f>
        <v>4302396</v>
      </c>
      <c r="P6224" t="s">
        <v>6752</v>
      </c>
      <c r="U6224" t="s">
        <v>1196</v>
      </c>
      <c r="W6224" s="8" t="s">
        <v>22</v>
      </c>
    </row>
    <row r="6225" spans="1:23" hidden="1" outlineLevel="2" x14ac:dyDescent="0.25">
      <c r="A6225">
        <v>4302396</v>
      </c>
      <c r="B6225" t="s">
        <v>7371</v>
      </c>
      <c r="C6225" t="s">
        <v>529</v>
      </c>
      <c r="D6225" t="s">
        <v>7380</v>
      </c>
      <c r="E6225" s="6">
        <v>43913</v>
      </c>
      <c r="F6225" s="6">
        <v>43913</v>
      </c>
      <c r="G6225" s="7">
        <v>15</v>
      </c>
      <c r="H6225" s="6" t="s">
        <v>27</v>
      </c>
      <c r="I6225" s="8">
        <v>110131.63</v>
      </c>
      <c r="J6225" s="8">
        <v>43979.589999999989</v>
      </c>
      <c r="K6225" s="8">
        <v>-43149.04</v>
      </c>
      <c r="L6225" s="8">
        <v>-43269.440000000002</v>
      </c>
      <c r="M6225" t="s">
        <v>6691</v>
      </c>
      <c r="N6225" s="7" t="s">
        <v>20</v>
      </c>
      <c r="O6225" s="7">
        <f>VLOOKUP(A6225,'ENd of Mar'!A:A,1,FALSE)</f>
        <v>4302396</v>
      </c>
      <c r="P6225" t="s">
        <v>6752</v>
      </c>
      <c r="U6225" t="s">
        <v>1196</v>
      </c>
      <c r="W6225" s="8" t="s">
        <v>22</v>
      </c>
    </row>
    <row r="6226" spans="1:23" hidden="1" outlineLevel="2" x14ac:dyDescent="0.25">
      <c r="A6226">
        <v>4302396</v>
      </c>
      <c r="B6226" t="s">
        <v>7371</v>
      </c>
      <c r="C6226" t="s">
        <v>18</v>
      </c>
      <c r="D6226" t="s">
        <v>7381</v>
      </c>
      <c r="E6226" s="6">
        <v>43903</v>
      </c>
      <c r="F6226" s="6">
        <v>43948</v>
      </c>
      <c r="G6226" s="7">
        <v>-20</v>
      </c>
      <c r="H6226" s="6" t="s">
        <v>42</v>
      </c>
      <c r="I6226" s="8">
        <v>110131.63</v>
      </c>
      <c r="J6226" s="8">
        <v>43979.589999999989</v>
      </c>
      <c r="K6226" s="8">
        <v>11052.04</v>
      </c>
      <c r="L6226" s="8">
        <v>11052.04</v>
      </c>
      <c r="M6226" t="s">
        <v>6691</v>
      </c>
      <c r="N6226" s="7"/>
      <c r="O6226" s="7">
        <f>VLOOKUP(A6226,'ENd of Mar'!A:A,1,FALSE)</f>
        <v>4302396</v>
      </c>
      <c r="P6226" t="s">
        <v>6752</v>
      </c>
      <c r="U6226" t="s">
        <v>1196</v>
      </c>
      <c r="W6226" s="8" t="s">
        <v>22</v>
      </c>
    </row>
    <row r="6227" spans="1:23" hidden="1" outlineLevel="2" x14ac:dyDescent="0.25">
      <c r="A6227">
        <v>4302396</v>
      </c>
      <c r="B6227" t="s">
        <v>7371</v>
      </c>
      <c r="C6227" t="s">
        <v>18</v>
      </c>
      <c r="D6227" t="s">
        <v>7382</v>
      </c>
      <c r="E6227" s="6">
        <v>43896</v>
      </c>
      <c r="F6227" s="6">
        <v>43941</v>
      </c>
      <c r="G6227" s="7">
        <v>-13</v>
      </c>
      <c r="H6227" s="6" t="s">
        <v>42</v>
      </c>
      <c r="I6227" s="8">
        <v>110131.63</v>
      </c>
      <c r="J6227" s="8">
        <v>43979.589999999989</v>
      </c>
      <c r="K6227" s="8">
        <v>11043.58</v>
      </c>
      <c r="L6227" s="8">
        <v>11043.58</v>
      </c>
      <c r="M6227" t="s">
        <v>6691</v>
      </c>
      <c r="N6227" s="7"/>
      <c r="O6227" s="7">
        <f>VLOOKUP(A6227,'ENd of Mar'!A:A,1,FALSE)</f>
        <v>4302396</v>
      </c>
      <c r="P6227" t="s">
        <v>6752</v>
      </c>
      <c r="U6227" t="s">
        <v>1196</v>
      </c>
      <c r="W6227" s="8" t="s">
        <v>22</v>
      </c>
    </row>
    <row r="6228" spans="1:23" hidden="1" outlineLevel="2" x14ac:dyDescent="0.25">
      <c r="A6228">
        <v>4302396</v>
      </c>
      <c r="B6228" t="s">
        <v>7371</v>
      </c>
      <c r="C6228" t="s">
        <v>18</v>
      </c>
      <c r="D6228" t="s">
        <v>7383</v>
      </c>
      <c r="E6228" s="6">
        <v>43910</v>
      </c>
      <c r="F6228" s="6">
        <v>43955</v>
      </c>
      <c r="G6228" s="7">
        <v>-27</v>
      </c>
      <c r="H6228" s="6" t="s">
        <v>42</v>
      </c>
      <c r="I6228" s="8">
        <v>110131.63</v>
      </c>
      <c r="J6228" s="8">
        <v>43979.589999999989</v>
      </c>
      <c r="K6228" s="8">
        <v>11043.13</v>
      </c>
      <c r="L6228" s="8">
        <v>11043.13</v>
      </c>
      <c r="M6228" t="s">
        <v>6691</v>
      </c>
      <c r="N6228" s="7"/>
      <c r="O6228" s="7">
        <f>VLOOKUP(A6228,'ENd of Mar'!A:A,1,FALSE)</f>
        <v>4302396</v>
      </c>
      <c r="P6228" t="s">
        <v>6752</v>
      </c>
      <c r="U6228" t="s">
        <v>1196</v>
      </c>
      <c r="W6228" s="8" t="s">
        <v>22</v>
      </c>
    </row>
    <row r="6229" spans="1:23" hidden="1" outlineLevel="2" x14ac:dyDescent="0.25">
      <c r="A6229">
        <v>4302396</v>
      </c>
      <c r="B6229" t="s">
        <v>7371</v>
      </c>
      <c r="C6229" t="s">
        <v>18</v>
      </c>
      <c r="D6229" t="s">
        <v>7384</v>
      </c>
      <c r="E6229" s="6">
        <v>43917</v>
      </c>
      <c r="F6229" s="6">
        <v>43962</v>
      </c>
      <c r="G6229" s="7">
        <v>-34</v>
      </c>
      <c r="H6229" s="6" t="s">
        <v>42</v>
      </c>
      <c r="I6229" s="8">
        <v>110131.63</v>
      </c>
      <c r="J6229" s="8">
        <v>43979.589999999989</v>
      </c>
      <c r="K6229" s="8">
        <v>11027.32</v>
      </c>
      <c r="L6229" s="8">
        <v>11027.32</v>
      </c>
      <c r="M6229" t="s">
        <v>6691</v>
      </c>
      <c r="N6229" s="7"/>
      <c r="O6229" s="7">
        <f>VLOOKUP(A6229,'ENd of Mar'!A:A,1,FALSE)</f>
        <v>4302396</v>
      </c>
      <c r="P6229" t="s">
        <v>6752</v>
      </c>
      <c r="U6229" t="s">
        <v>1196</v>
      </c>
      <c r="W6229" s="8" t="s">
        <v>22</v>
      </c>
    </row>
    <row r="6230" spans="1:23" hidden="1" outlineLevel="2" x14ac:dyDescent="0.25">
      <c r="A6230">
        <v>4302396</v>
      </c>
      <c r="B6230" t="s">
        <v>7371</v>
      </c>
      <c r="C6230" t="s">
        <v>18</v>
      </c>
      <c r="D6230" t="s">
        <v>7385</v>
      </c>
      <c r="E6230" s="6">
        <v>43925</v>
      </c>
      <c r="F6230" s="6">
        <v>43970</v>
      </c>
      <c r="G6230" s="7">
        <v>-42</v>
      </c>
      <c r="H6230" s="6" t="s">
        <v>42</v>
      </c>
      <c r="I6230" s="8">
        <v>110131.63</v>
      </c>
      <c r="J6230" s="8">
        <v>43979.589999999989</v>
      </c>
      <c r="K6230" s="8">
        <v>10998.18</v>
      </c>
      <c r="L6230" s="8">
        <v>10998.18</v>
      </c>
      <c r="M6230" t="s">
        <v>6691</v>
      </c>
      <c r="N6230" s="7"/>
      <c r="O6230" s="7">
        <f>VLOOKUP(A6230,'ENd of Mar'!A:A,1,FALSE)</f>
        <v>4302396</v>
      </c>
      <c r="P6230" t="s">
        <v>6752</v>
      </c>
      <c r="U6230" t="s">
        <v>1196</v>
      </c>
      <c r="W6230" s="8" t="s">
        <v>22</v>
      </c>
    </row>
    <row r="6231" spans="1:23" hidden="1" outlineLevel="2" x14ac:dyDescent="0.25">
      <c r="A6231">
        <v>4302396</v>
      </c>
      <c r="B6231" t="s">
        <v>7371</v>
      </c>
      <c r="C6231" t="s">
        <v>18</v>
      </c>
      <c r="D6231" t="s">
        <v>7386</v>
      </c>
      <c r="E6231" s="6">
        <v>43890</v>
      </c>
      <c r="F6231" s="6">
        <v>43935</v>
      </c>
      <c r="G6231" s="7">
        <v>-7</v>
      </c>
      <c r="H6231" s="6" t="s">
        <v>42</v>
      </c>
      <c r="I6231" s="8">
        <v>110131.63</v>
      </c>
      <c r="J6231" s="8">
        <v>43979.589999999989</v>
      </c>
      <c r="K6231" s="8">
        <v>10987.79</v>
      </c>
      <c r="L6231" s="8">
        <v>10987.79</v>
      </c>
      <c r="M6231" t="s">
        <v>6691</v>
      </c>
      <c r="N6231" s="7"/>
      <c r="O6231" s="7">
        <f>VLOOKUP(A6231,'ENd of Mar'!A:A,1,FALSE)</f>
        <v>4302396</v>
      </c>
      <c r="P6231" t="s">
        <v>6752</v>
      </c>
      <c r="U6231" t="s">
        <v>1196</v>
      </c>
      <c r="W6231" s="8" t="s">
        <v>22</v>
      </c>
    </row>
    <row r="6232" spans="1:23" hidden="1" outlineLevel="2" x14ac:dyDescent="0.25">
      <c r="A6232">
        <v>4302396</v>
      </c>
      <c r="B6232" t="s">
        <v>7371</v>
      </c>
      <c r="C6232" t="s">
        <v>18</v>
      </c>
      <c r="D6232" t="s">
        <v>7387</v>
      </c>
      <c r="E6232" s="6">
        <v>43882</v>
      </c>
      <c r="F6232" s="6">
        <v>43927</v>
      </c>
      <c r="G6232" s="7">
        <v>1</v>
      </c>
      <c r="H6232" s="6" t="s">
        <v>27</v>
      </c>
      <c r="I6232" s="8">
        <v>110131.63</v>
      </c>
      <c r="J6232" s="8">
        <v>43979.589999999989</v>
      </c>
      <c r="K6232" s="8">
        <v>10987.23</v>
      </c>
      <c r="L6232" s="8">
        <v>10987.23</v>
      </c>
      <c r="M6232" t="s">
        <v>6691</v>
      </c>
      <c r="N6232" s="7"/>
      <c r="O6232" s="7">
        <f>VLOOKUP(A6232,'ENd of Mar'!A:A,1,FALSE)</f>
        <v>4302396</v>
      </c>
      <c r="P6232" t="s">
        <v>6752</v>
      </c>
      <c r="U6232" t="s">
        <v>1196</v>
      </c>
      <c r="W6232" s="8" t="s">
        <v>22</v>
      </c>
    </row>
    <row r="6233" spans="1:23" outlineLevel="2" x14ac:dyDescent="0.25">
      <c r="A6233">
        <v>4305452</v>
      </c>
      <c r="B6233" t="s">
        <v>7388</v>
      </c>
      <c r="C6233" t="s">
        <v>18</v>
      </c>
      <c r="D6233" t="s">
        <v>7389</v>
      </c>
      <c r="E6233" s="6">
        <v>43874</v>
      </c>
      <c r="F6233" s="6">
        <v>43919</v>
      </c>
      <c r="G6233" s="7">
        <v>9</v>
      </c>
      <c r="H6233" s="6" t="s">
        <v>27</v>
      </c>
      <c r="I6233" s="8">
        <v>4483.7700000000004</v>
      </c>
      <c r="J6233" s="8">
        <v>4483.7700000000004</v>
      </c>
      <c r="K6233" s="8">
        <v>4483.7700000000004</v>
      </c>
      <c r="L6233" s="8">
        <v>4483.7700000000004</v>
      </c>
      <c r="M6233" t="s">
        <v>6691</v>
      </c>
      <c r="N6233" s="7" t="s">
        <v>20</v>
      </c>
      <c r="O6233" s="7" t="e">
        <f>VLOOKUP(A6233,'ENd of Mar'!A:A,1,FALSE)</f>
        <v>#N/A</v>
      </c>
      <c r="P6233" t="s">
        <v>6727</v>
      </c>
      <c r="U6233" t="s">
        <v>7090</v>
      </c>
      <c r="W6233" s="8" t="s">
        <v>22</v>
      </c>
    </row>
    <row r="6234" spans="1:23" hidden="1" outlineLevel="2" x14ac:dyDescent="0.25">
      <c r="A6234">
        <v>4307474</v>
      </c>
      <c r="B6234" t="s">
        <v>7390</v>
      </c>
      <c r="C6234" t="s">
        <v>18</v>
      </c>
      <c r="D6234" t="s">
        <v>7391</v>
      </c>
      <c r="E6234" s="6">
        <v>43867</v>
      </c>
      <c r="F6234" s="6">
        <v>43912</v>
      </c>
      <c r="G6234" s="7">
        <v>16</v>
      </c>
      <c r="H6234" s="6" t="s">
        <v>27</v>
      </c>
      <c r="I6234" s="8">
        <v>8509.32</v>
      </c>
      <c r="J6234" s="8">
        <v>2325.66</v>
      </c>
      <c r="K6234" s="8">
        <v>1958.92</v>
      </c>
      <c r="L6234" s="8">
        <v>1958.92</v>
      </c>
      <c r="M6234" t="s">
        <v>6691</v>
      </c>
      <c r="N6234" s="7" t="s">
        <v>20</v>
      </c>
      <c r="O6234" s="7">
        <f>VLOOKUP(A6234,'ENd of Mar'!A:A,1,FALSE)</f>
        <v>4307474</v>
      </c>
      <c r="P6234" t="s">
        <v>7392</v>
      </c>
      <c r="U6234" t="s">
        <v>2779</v>
      </c>
      <c r="W6234" s="8" t="s">
        <v>59</v>
      </c>
    </row>
    <row r="6235" spans="1:23" hidden="1" outlineLevel="2" x14ac:dyDescent="0.25">
      <c r="A6235">
        <v>4307474</v>
      </c>
      <c r="B6235" t="s">
        <v>7390</v>
      </c>
      <c r="C6235" t="s">
        <v>18</v>
      </c>
      <c r="D6235" t="s">
        <v>7393</v>
      </c>
      <c r="E6235" s="6">
        <v>43874</v>
      </c>
      <c r="F6235" s="6">
        <v>43919</v>
      </c>
      <c r="G6235" s="7">
        <v>9</v>
      </c>
      <c r="H6235" s="6" t="s">
        <v>27</v>
      </c>
      <c r="I6235" s="8">
        <v>8509.32</v>
      </c>
      <c r="J6235" s="8">
        <v>2325.66</v>
      </c>
      <c r="K6235" s="8">
        <v>366.74</v>
      </c>
      <c r="L6235" s="8">
        <v>366.74</v>
      </c>
      <c r="M6235" t="s">
        <v>6691</v>
      </c>
      <c r="N6235" s="7" t="s">
        <v>20</v>
      </c>
      <c r="O6235" s="7">
        <f>VLOOKUP(A6235,'ENd of Mar'!A:A,1,FALSE)</f>
        <v>4307474</v>
      </c>
      <c r="P6235" t="s">
        <v>7392</v>
      </c>
      <c r="U6235" t="s">
        <v>2779</v>
      </c>
      <c r="W6235" s="8" t="s">
        <v>59</v>
      </c>
    </row>
    <row r="6236" spans="1:23" hidden="1" outlineLevel="2" x14ac:dyDescent="0.25">
      <c r="A6236">
        <v>4307474</v>
      </c>
      <c r="B6236" t="s">
        <v>7390</v>
      </c>
      <c r="C6236" t="s">
        <v>18</v>
      </c>
      <c r="D6236" t="s">
        <v>7394</v>
      </c>
      <c r="E6236" s="6">
        <v>43894</v>
      </c>
      <c r="F6236" s="6">
        <v>43939</v>
      </c>
      <c r="G6236" s="7">
        <v>-11</v>
      </c>
      <c r="H6236" s="6" t="s">
        <v>42</v>
      </c>
      <c r="I6236" s="8">
        <v>8509.32</v>
      </c>
      <c r="J6236" s="8">
        <v>2325.66</v>
      </c>
      <c r="K6236" s="8">
        <v>1959.19</v>
      </c>
      <c r="L6236" s="8">
        <v>1959.19</v>
      </c>
      <c r="M6236" t="s">
        <v>6691</v>
      </c>
      <c r="N6236" s="7"/>
      <c r="O6236" s="7">
        <f>VLOOKUP(A6236,'ENd of Mar'!A:A,1,FALSE)</f>
        <v>4307474</v>
      </c>
      <c r="P6236" t="s">
        <v>7392</v>
      </c>
      <c r="U6236" t="s">
        <v>2779</v>
      </c>
      <c r="W6236" s="8" t="s">
        <v>59</v>
      </c>
    </row>
    <row r="6237" spans="1:23" hidden="1" outlineLevel="2" x14ac:dyDescent="0.25">
      <c r="A6237">
        <v>4307474</v>
      </c>
      <c r="B6237" t="s">
        <v>7390</v>
      </c>
      <c r="C6237" t="s">
        <v>18</v>
      </c>
      <c r="D6237" t="s">
        <v>7395</v>
      </c>
      <c r="E6237" s="6">
        <v>43924</v>
      </c>
      <c r="F6237" s="6">
        <v>43969</v>
      </c>
      <c r="G6237" s="7">
        <v>-41</v>
      </c>
      <c r="H6237" s="6" t="s">
        <v>42</v>
      </c>
      <c r="I6237" s="8">
        <v>8509.32</v>
      </c>
      <c r="J6237" s="8">
        <v>2325.66</v>
      </c>
      <c r="K6237" s="8">
        <v>1135.1400000000001</v>
      </c>
      <c r="L6237" s="8">
        <v>1135.1400000000001</v>
      </c>
      <c r="M6237" t="s">
        <v>6691</v>
      </c>
      <c r="N6237" s="7"/>
      <c r="O6237" s="7">
        <f>VLOOKUP(A6237,'ENd of Mar'!A:A,1,FALSE)</f>
        <v>4307474</v>
      </c>
      <c r="P6237" t="s">
        <v>7392</v>
      </c>
      <c r="U6237" t="s">
        <v>2779</v>
      </c>
      <c r="W6237" s="8" t="s">
        <v>59</v>
      </c>
    </row>
    <row r="6238" spans="1:23" hidden="1" outlineLevel="2" x14ac:dyDescent="0.25">
      <c r="A6238">
        <v>4307474</v>
      </c>
      <c r="B6238" t="s">
        <v>7390</v>
      </c>
      <c r="C6238" t="s">
        <v>18</v>
      </c>
      <c r="D6238" t="s">
        <v>7396</v>
      </c>
      <c r="E6238" s="6">
        <v>43890</v>
      </c>
      <c r="F6238" s="6">
        <v>43935</v>
      </c>
      <c r="G6238" s="7">
        <v>-7</v>
      </c>
      <c r="H6238" s="6" t="s">
        <v>42</v>
      </c>
      <c r="I6238" s="8">
        <v>8509.32</v>
      </c>
      <c r="J6238" s="8">
        <v>2325.66</v>
      </c>
      <c r="K6238" s="8">
        <v>1123.29</v>
      </c>
      <c r="L6238" s="8">
        <v>1123.29</v>
      </c>
      <c r="M6238" t="s">
        <v>6691</v>
      </c>
      <c r="N6238" s="7"/>
      <c r="O6238" s="7">
        <f>VLOOKUP(A6238,'ENd of Mar'!A:A,1,FALSE)</f>
        <v>4307474</v>
      </c>
      <c r="P6238" t="s">
        <v>7392</v>
      </c>
      <c r="U6238" t="s">
        <v>2779</v>
      </c>
      <c r="W6238" s="8" t="s">
        <v>59</v>
      </c>
    </row>
    <row r="6239" spans="1:23" hidden="1" outlineLevel="2" x14ac:dyDescent="0.25">
      <c r="A6239">
        <v>4307474</v>
      </c>
      <c r="B6239" t="s">
        <v>7390</v>
      </c>
      <c r="C6239" t="s">
        <v>18</v>
      </c>
      <c r="D6239" t="s">
        <v>7397</v>
      </c>
      <c r="E6239" s="6">
        <v>43912</v>
      </c>
      <c r="F6239" s="6">
        <v>43957</v>
      </c>
      <c r="G6239" s="7">
        <v>-29</v>
      </c>
      <c r="H6239" s="6" t="s">
        <v>42</v>
      </c>
      <c r="I6239" s="8">
        <v>8509.32</v>
      </c>
      <c r="J6239" s="8">
        <v>2325.66</v>
      </c>
      <c r="K6239" s="8">
        <v>457.76</v>
      </c>
      <c r="L6239" s="8">
        <v>457.76</v>
      </c>
      <c r="M6239" t="s">
        <v>6691</v>
      </c>
      <c r="N6239" s="7"/>
      <c r="O6239" s="7">
        <f>VLOOKUP(A6239,'ENd of Mar'!A:A,1,FALSE)</f>
        <v>4307474</v>
      </c>
      <c r="P6239" t="s">
        <v>7392</v>
      </c>
      <c r="U6239" t="s">
        <v>2779</v>
      </c>
      <c r="W6239" s="8" t="s">
        <v>59</v>
      </c>
    </row>
    <row r="6240" spans="1:23" hidden="1" outlineLevel="2" x14ac:dyDescent="0.25">
      <c r="A6240">
        <v>4307474</v>
      </c>
      <c r="B6240" t="s">
        <v>7390</v>
      </c>
      <c r="C6240" t="s">
        <v>18</v>
      </c>
      <c r="D6240" t="s">
        <v>7398</v>
      </c>
      <c r="E6240" s="6">
        <v>43925</v>
      </c>
      <c r="F6240" s="6">
        <v>43970</v>
      </c>
      <c r="G6240" s="7">
        <v>-42</v>
      </c>
      <c r="H6240" s="6" t="s">
        <v>42</v>
      </c>
      <c r="I6240" s="8">
        <v>8509.32</v>
      </c>
      <c r="J6240" s="8">
        <v>2325.66</v>
      </c>
      <c r="K6240" s="8">
        <v>414.18</v>
      </c>
      <c r="L6240" s="8">
        <v>414.18</v>
      </c>
      <c r="M6240" t="s">
        <v>6691</v>
      </c>
      <c r="N6240" s="7"/>
      <c r="O6240" s="7">
        <f>VLOOKUP(A6240,'ENd of Mar'!A:A,1,FALSE)</f>
        <v>4307474</v>
      </c>
      <c r="P6240" t="s">
        <v>7392</v>
      </c>
      <c r="U6240" t="s">
        <v>2779</v>
      </c>
      <c r="W6240" s="8" t="s">
        <v>59</v>
      </c>
    </row>
    <row r="6241" spans="1:23" hidden="1" outlineLevel="2" x14ac:dyDescent="0.25">
      <c r="A6241">
        <v>4307474</v>
      </c>
      <c r="B6241" t="s">
        <v>7390</v>
      </c>
      <c r="C6241" t="s">
        <v>18</v>
      </c>
      <c r="D6241" t="s">
        <v>7399</v>
      </c>
      <c r="E6241" s="6">
        <v>43910</v>
      </c>
      <c r="F6241" s="6">
        <v>43955</v>
      </c>
      <c r="G6241" s="7">
        <v>-27</v>
      </c>
      <c r="H6241" s="6" t="s">
        <v>42</v>
      </c>
      <c r="I6241" s="8">
        <v>8509.32</v>
      </c>
      <c r="J6241" s="8">
        <v>2325.66</v>
      </c>
      <c r="K6241" s="8">
        <v>394.96</v>
      </c>
      <c r="L6241" s="8">
        <v>394.96</v>
      </c>
      <c r="M6241" t="s">
        <v>6691</v>
      </c>
      <c r="N6241" s="7"/>
      <c r="O6241" s="7">
        <f>VLOOKUP(A6241,'ENd of Mar'!A:A,1,FALSE)</f>
        <v>4307474</v>
      </c>
      <c r="P6241" t="s">
        <v>7392</v>
      </c>
      <c r="U6241" t="s">
        <v>2779</v>
      </c>
      <c r="W6241" s="8" t="s">
        <v>59</v>
      </c>
    </row>
    <row r="6242" spans="1:23" hidden="1" outlineLevel="2" x14ac:dyDescent="0.25">
      <c r="A6242">
        <v>4307474</v>
      </c>
      <c r="B6242" t="s">
        <v>7390</v>
      </c>
      <c r="C6242" t="s">
        <v>18</v>
      </c>
      <c r="D6242" t="s">
        <v>7400</v>
      </c>
      <c r="E6242" s="6">
        <v>43910</v>
      </c>
      <c r="F6242" s="6">
        <v>43955</v>
      </c>
      <c r="G6242" s="7">
        <v>-27</v>
      </c>
      <c r="H6242" s="6" t="s">
        <v>42</v>
      </c>
      <c r="I6242" s="8">
        <v>8509.32</v>
      </c>
      <c r="J6242" s="8">
        <v>2325.66</v>
      </c>
      <c r="K6242" s="8">
        <v>367.93</v>
      </c>
      <c r="L6242" s="8">
        <v>367.93</v>
      </c>
      <c r="M6242" t="s">
        <v>6691</v>
      </c>
      <c r="N6242" s="7"/>
      <c r="O6242" s="7">
        <f>VLOOKUP(A6242,'ENd of Mar'!A:A,1,FALSE)</f>
        <v>4307474</v>
      </c>
      <c r="P6242" t="s">
        <v>7392</v>
      </c>
      <c r="U6242" t="s">
        <v>2779</v>
      </c>
      <c r="W6242" s="8" t="s">
        <v>59</v>
      </c>
    </row>
    <row r="6243" spans="1:23" hidden="1" outlineLevel="2" x14ac:dyDescent="0.25">
      <c r="A6243">
        <v>4307474</v>
      </c>
      <c r="B6243" t="s">
        <v>7390</v>
      </c>
      <c r="C6243" t="s">
        <v>18</v>
      </c>
      <c r="D6243" t="s">
        <v>7401</v>
      </c>
      <c r="E6243" s="6">
        <v>43917</v>
      </c>
      <c r="F6243" s="6">
        <v>43962</v>
      </c>
      <c r="G6243" s="7">
        <v>-34</v>
      </c>
      <c r="H6243" s="6" t="s">
        <v>42</v>
      </c>
      <c r="I6243" s="8">
        <v>8509.32</v>
      </c>
      <c r="J6243" s="8">
        <v>2325.66</v>
      </c>
      <c r="K6243" s="8">
        <v>331.21</v>
      </c>
      <c r="L6243" s="8">
        <v>331.21</v>
      </c>
      <c r="M6243" t="s">
        <v>6691</v>
      </c>
      <c r="N6243" s="7"/>
      <c r="O6243" s="7">
        <f>VLOOKUP(A6243,'ENd of Mar'!A:A,1,FALSE)</f>
        <v>4307474</v>
      </c>
      <c r="P6243" t="s">
        <v>7392</v>
      </c>
      <c r="U6243" t="s">
        <v>2779</v>
      </c>
      <c r="W6243" s="8" t="s">
        <v>59</v>
      </c>
    </row>
    <row r="6244" spans="1:23" hidden="1" outlineLevel="2" x14ac:dyDescent="0.25">
      <c r="A6244">
        <v>4311592</v>
      </c>
      <c r="B6244" t="s">
        <v>7402</v>
      </c>
      <c r="C6244" t="s">
        <v>18</v>
      </c>
      <c r="D6244" t="s">
        <v>7403</v>
      </c>
      <c r="E6244" s="6">
        <v>43868</v>
      </c>
      <c r="F6244" s="6">
        <v>43913</v>
      </c>
      <c r="G6244" s="7">
        <v>15</v>
      </c>
      <c r="H6244" s="6" t="s">
        <v>27</v>
      </c>
      <c r="I6244" s="8">
        <v>25159.21</v>
      </c>
      <c r="J6244" s="8">
        <v>12575.04</v>
      </c>
      <c r="K6244" s="8">
        <v>6287.08</v>
      </c>
      <c r="L6244" s="8">
        <v>6287.08</v>
      </c>
      <c r="M6244" t="s">
        <v>6691</v>
      </c>
      <c r="N6244" s="7" t="s">
        <v>20</v>
      </c>
      <c r="O6244" s="7">
        <f>VLOOKUP(A6244,'ENd of Mar'!A:A,1,FALSE)</f>
        <v>4311592</v>
      </c>
      <c r="U6244" t="s">
        <v>7404</v>
      </c>
      <c r="W6244" s="8" t="s">
        <v>22</v>
      </c>
    </row>
    <row r="6245" spans="1:23" hidden="1" outlineLevel="2" x14ac:dyDescent="0.25">
      <c r="A6245">
        <v>4311592</v>
      </c>
      <c r="B6245" t="s">
        <v>7402</v>
      </c>
      <c r="C6245" t="s">
        <v>18</v>
      </c>
      <c r="D6245" t="s">
        <v>7405</v>
      </c>
      <c r="E6245" s="6">
        <v>43910</v>
      </c>
      <c r="F6245" s="6">
        <v>43955</v>
      </c>
      <c r="G6245" s="7">
        <v>-27</v>
      </c>
      <c r="H6245" s="6" t="s">
        <v>42</v>
      </c>
      <c r="I6245" s="8">
        <v>25159.21</v>
      </c>
      <c r="J6245" s="8">
        <v>12575.04</v>
      </c>
      <c r="K6245" s="8">
        <v>6294.83</v>
      </c>
      <c r="L6245" s="8">
        <v>6294.83</v>
      </c>
      <c r="M6245" t="s">
        <v>6691</v>
      </c>
      <c r="N6245" s="7"/>
      <c r="O6245" s="7">
        <f>VLOOKUP(A6245,'ENd of Mar'!A:A,1,FALSE)</f>
        <v>4311592</v>
      </c>
      <c r="U6245" t="s">
        <v>7404</v>
      </c>
      <c r="W6245" s="8" t="s">
        <v>22</v>
      </c>
    </row>
    <row r="6246" spans="1:23" hidden="1" outlineLevel="2" x14ac:dyDescent="0.25">
      <c r="A6246">
        <v>4311592</v>
      </c>
      <c r="B6246" t="s">
        <v>7402</v>
      </c>
      <c r="C6246" t="s">
        <v>18</v>
      </c>
      <c r="D6246" t="s">
        <v>7406</v>
      </c>
      <c r="E6246" s="6">
        <v>43897</v>
      </c>
      <c r="F6246" s="6">
        <v>43942</v>
      </c>
      <c r="G6246" s="7">
        <v>-14</v>
      </c>
      <c r="H6246" s="6" t="s">
        <v>42</v>
      </c>
      <c r="I6246" s="8">
        <v>25159.21</v>
      </c>
      <c r="J6246" s="8">
        <v>12575.04</v>
      </c>
      <c r="K6246" s="8">
        <v>6289.34</v>
      </c>
      <c r="L6246" s="8">
        <v>6289.34</v>
      </c>
      <c r="M6246" t="s">
        <v>6691</v>
      </c>
      <c r="N6246" s="7"/>
      <c r="O6246" s="7">
        <f>VLOOKUP(A6246,'ENd of Mar'!A:A,1,FALSE)</f>
        <v>4311592</v>
      </c>
      <c r="U6246" t="s">
        <v>7404</v>
      </c>
      <c r="W6246" s="8" t="s">
        <v>22</v>
      </c>
    </row>
    <row r="6247" spans="1:23" hidden="1" outlineLevel="2" x14ac:dyDescent="0.25">
      <c r="A6247">
        <v>4311592</v>
      </c>
      <c r="B6247" t="s">
        <v>7402</v>
      </c>
      <c r="C6247" t="s">
        <v>18</v>
      </c>
      <c r="D6247" t="s">
        <v>7407</v>
      </c>
      <c r="E6247" s="6">
        <v>43881</v>
      </c>
      <c r="F6247" s="6">
        <v>43926</v>
      </c>
      <c r="G6247" s="7">
        <v>2</v>
      </c>
      <c r="H6247" s="6" t="s">
        <v>27</v>
      </c>
      <c r="I6247" s="8">
        <v>25159.21</v>
      </c>
      <c r="J6247" s="8">
        <v>12575.04</v>
      </c>
      <c r="K6247" s="8">
        <v>6287.96</v>
      </c>
      <c r="L6247" s="8">
        <v>6287.96</v>
      </c>
      <c r="M6247" t="s">
        <v>6691</v>
      </c>
      <c r="N6247" s="7"/>
      <c r="O6247" s="7">
        <f>VLOOKUP(A6247,'ENd of Mar'!A:A,1,FALSE)</f>
        <v>4311592</v>
      </c>
      <c r="U6247" t="s">
        <v>7404</v>
      </c>
      <c r="W6247" s="8" t="s">
        <v>22</v>
      </c>
    </row>
    <row r="6248" spans="1:23" outlineLevel="2" x14ac:dyDescent="0.25">
      <c r="A6248">
        <v>4311620</v>
      </c>
      <c r="B6248" t="s">
        <v>7408</v>
      </c>
      <c r="C6248" t="s">
        <v>18</v>
      </c>
      <c r="D6248" t="s">
        <v>7409</v>
      </c>
      <c r="E6248" s="6">
        <v>43874</v>
      </c>
      <c r="F6248" s="6">
        <v>43919</v>
      </c>
      <c r="G6248" s="7">
        <v>9</v>
      </c>
      <c r="H6248" s="6" t="s">
        <v>27</v>
      </c>
      <c r="I6248" s="8">
        <v>6795.29</v>
      </c>
      <c r="J6248" s="8">
        <v>1576.63</v>
      </c>
      <c r="K6248" s="8">
        <v>1576.63</v>
      </c>
      <c r="L6248" s="8">
        <v>1576.63</v>
      </c>
      <c r="M6248" t="s">
        <v>6691</v>
      </c>
      <c r="N6248" s="7" t="s">
        <v>20</v>
      </c>
      <c r="O6248" s="7" t="e">
        <f>VLOOKUP(A6248,'ENd of Mar'!A:A,1,FALSE)</f>
        <v>#N/A</v>
      </c>
      <c r="U6248" t="s">
        <v>7090</v>
      </c>
      <c r="W6248" s="8" t="s">
        <v>22</v>
      </c>
    </row>
    <row r="6249" spans="1:23" outlineLevel="2" x14ac:dyDescent="0.25">
      <c r="A6249">
        <v>4311620</v>
      </c>
      <c r="B6249" t="s">
        <v>7408</v>
      </c>
      <c r="C6249" t="s">
        <v>18</v>
      </c>
      <c r="D6249" t="s">
        <v>7410</v>
      </c>
      <c r="E6249" s="6">
        <v>43889</v>
      </c>
      <c r="F6249" s="6">
        <v>43934</v>
      </c>
      <c r="G6249" s="7">
        <v>-6</v>
      </c>
      <c r="H6249" s="6" t="s">
        <v>42</v>
      </c>
      <c r="I6249" s="8">
        <v>6795.29</v>
      </c>
      <c r="J6249" s="8">
        <v>1576.63</v>
      </c>
      <c r="K6249" s="8">
        <v>1814.05</v>
      </c>
      <c r="L6249" s="8">
        <v>1814.05</v>
      </c>
      <c r="M6249" t="s">
        <v>6691</v>
      </c>
      <c r="N6249" s="7"/>
      <c r="O6249" s="7" t="e">
        <f>VLOOKUP(A6249,'ENd of Mar'!A:A,1,FALSE)</f>
        <v>#N/A</v>
      </c>
      <c r="U6249" t="s">
        <v>7090</v>
      </c>
      <c r="W6249" s="8" t="s">
        <v>22</v>
      </c>
    </row>
    <row r="6250" spans="1:23" outlineLevel="2" x14ac:dyDescent="0.25">
      <c r="A6250">
        <v>4311620</v>
      </c>
      <c r="B6250" t="s">
        <v>7408</v>
      </c>
      <c r="C6250" t="s">
        <v>18</v>
      </c>
      <c r="D6250" t="s">
        <v>7411</v>
      </c>
      <c r="E6250" s="6">
        <v>43916</v>
      </c>
      <c r="F6250" s="6">
        <v>43961</v>
      </c>
      <c r="G6250" s="7">
        <v>-33</v>
      </c>
      <c r="H6250" s="6" t="s">
        <v>42</v>
      </c>
      <c r="I6250" s="8">
        <v>6795.29</v>
      </c>
      <c r="J6250" s="8">
        <v>1576.63</v>
      </c>
      <c r="K6250" s="8">
        <v>1808.62</v>
      </c>
      <c r="L6250" s="8">
        <v>1808.62</v>
      </c>
      <c r="M6250" t="s">
        <v>6691</v>
      </c>
      <c r="N6250" s="7"/>
      <c r="O6250" s="7" t="e">
        <f>VLOOKUP(A6250,'ENd of Mar'!A:A,1,FALSE)</f>
        <v>#N/A</v>
      </c>
      <c r="U6250" t="s">
        <v>7090</v>
      </c>
      <c r="W6250" s="8" t="s">
        <v>22</v>
      </c>
    </row>
    <row r="6251" spans="1:23" outlineLevel="2" x14ac:dyDescent="0.25">
      <c r="A6251">
        <v>4311620</v>
      </c>
      <c r="B6251" t="s">
        <v>7408</v>
      </c>
      <c r="C6251" t="s">
        <v>18</v>
      </c>
      <c r="D6251" t="s">
        <v>7412</v>
      </c>
      <c r="E6251" s="6">
        <v>43924</v>
      </c>
      <c r="F6251" s="6">
        <v>43969</v>
      </c>
      <c r="G6251" s="7">
        <v>-41</v>
      </c>
      <c r="H6251" s="6" t="s">
        <v>42</v>
      </c>
      <c r="I6251" s="8">
        <v>6795.29</v>
      </c>
      <c r="J6251" s="8">
        <v>1576.63</v>
      </c>
      <c r="K6251" s="8">
        <v>1595.99</v>
      </c>
      <c r="L6251" s="8">
        <v>1595.99</v>
      </c>
      <c r="M6251" t="s">
        <v>6691</v>
      </c>
      <c r="N6251" s="7"/>
      <c r="O6251" s="7" t="e">
        <f>VLOOKUP(A6251,'ENd of Mar'!A:A,1,FALSE)</f>
        <v>#N/A</v>
      </c>
      <c r="U6251" t="s">
        <v>7090</v>
      </c>
      <c r="W6251" s="8" t="s">
        <v>22</v>
      </c>
    </row>
    <row r="6252" spans="1:23" outlineLevel="2" x14ac:dyDescent="0.25">
      <c r="A6252">
        <v>4332005</v>
      </c>
      <c r="B6252" t="s">
        <v>7413</v>
      </c>
      <c r="C6252" t="s">
        <v>18</v>
      </c>
      <c r="D6252" t="s">
        <v>7414</v>
      </c>
      <c r="E6252" s="6">
        <v>43873</v>
      </c>
      <c r="F6252" s="6">
        <v>43918</v>
      </c>
      <c r="G6252" s="7">
        <v>10</v>
      </c>
      <c r="H6252" s="6" t="s">
        <v>27</v>
      </c>
      <c r="I6252" s="8">
        <v>5220.7700000000004</v>
      </c>
      <c r="J6252" s="8">
        <v>5220.7700000000004</v>
      </c>
      <c r="K6252" s="8">
        <v>2980.36</v>
      </c>
      <c r="L6252" s="8">
        <v>2980.36</v>
      </c>
      <c r="M6252" t="s">
        <v>6691</v>
      </c>
      <c r="N6252" s="7" t="s">
        <v>20</v>
      </c>
      <c r="O6252" s="7" t="e">
        <f>VLOOKUP(A6252,'ENd of Mar'!A:A,1,FALSE)</f>
        <v>#N/A</v>
      </c>
      <c r="U6252" t="s">
        <v>6726</v>
      </c>
      <c r="W6252" s="8" t="s">
        <v>22</v>
      </c>
    </row>
    <row r="6253" spans="1:23" outlineLevel="2" x14ac:dyDescent="0.25">
      <c r="A6253">
        <v>4332005</v>
      </c>
      <c r="B6253" t="s">
        <v>7413</v>
      </c>
      <c r="C6253" t="s">
        <v>18</v>
      </c>
      <c r="D6253" t="s">
        <v>7415</v>
      </c>
      <c r="E6253" s="6">
        <v>43880</v>
      </c>
      <c r="F6253" s="6">
        <v>43925</v>
      </c>
      <c r="G6253" s="7">
        <v>3</v>
      </c>
      <c r="H6253" s="6" t="s">
        <v>27</v>
      </c>
      <c r="I6253" s="8">
        <v>5220.7700000000004</v>
      </c>
      <c r="J6253" s="8">
        <v>5220.7700000000004</v>
      </c>
      <c r="K6253" s="8">
        <v>2240.41</v>
      </c>
      <c r="L6253" s="8">
        <v>2240.41</v>
      </c>
      <c r="M6253" t="s">
        <v>6691</v>
      </c>
      <c r="N6253" s="7"/>
      <c r="O6253" s="7" t="e">
        <f>VLOOKUP(A6253,'ENd of Mar'!A:A,1,FALSE)</f>
        <v>#N/A</v>
      </c>
      <c r="U6253" t="s">
        <v>6726</v>
      </c>
      <c r="W6253" s="8" t="s">
        <v>22</v>
      </c>
    </row>
    <row r="6254" spans="1:23" hidden="1" outlineLevel="2" x14ac:dyDescent="0.25">
      <c r="A6254">
        <v>4340171</v>
      </c>
      <c r="B6254" t="s">
        <v>7416</v>
      </c>
      <c r="C6254" t="s">
        <v>18</v>
      </c>
      <c r="D6254" t="s">
        <v>7417</v>
      </c>
      <c r="E6254" s="6">
        <v>43555</v>
      </c>
      <c r="F6254" s="6">
        <v>43585</v>
      </c>
      <c r="G6254" s="7">
        <v>343</v>
      </c>
      <c r="H6254" s="6" t="s">
        <v>46</v>
      </c>
      <c r="I6254" s="8">
        <v>36641.160000000003</v>
      </c>
      <c r="J6254" s="8">
        <v>36641.160000000003</v>
      </c>
      <c r="K6254" s="8">
        <v>88641.16</v>
      </c>
      <c r="L6254" s="8">
        <v>88641.16</v>
      </c>
      <c r="M6254" t="s">
        <v>6691</v>
      </c>
      <c r="N6254" s="7" t="s">
        <v>20</v>
      </c>
      <c r="O6254" s="7">
        <f>VLOOKUP(A6254,'ENd of Mar'!A:A,1,FALSE)</f>
        <v>4340171</v>
      </c>
      <c r="U6254" t="s">
        <v>6896</v>
      </c>
      <c r="W6254" s="8" t="s">
        <v>22</v>
      </c>
    </row>
    <row r="6255" spans="1:23" hidden="1" outlineLevel="2" x14ac:dyDescent="0.25">
      <c r="A6255">
        <v>4340171</v>
      </c>
      <c r="B6255" t="s">
        <v>7416</v>
      </c>
      <c r="C6255" t="s">
        <v>18</v>
      </c>
      <c r="D6255" t="s">
        <v>7418</v>
      </c>
      <c r="E6255" s="6">
        <v>43531</v>
      </c>
      <c r="F6255" s="6">
        <v>43561</v>
      </c>
      <c r="G6255" s="7">
        <v>367</v>
      </c>
      <c r="H6255" s="6" t="s">
        <v>34</v>
      </c>
      <c r="I6255" s="8">
        <v>36641.160000000003</v>
      </c>
      <c r="J6255" s="8">
        <v>36641.160000000003</v>
      </c>
      <c r="K6255" s="8">
        <v>59907.48</v>
      </c>
      <c r="L6255" s="8">
        <v>-52000</v>
      </c>
      <c r="M6255" t="s">
        <v>6691</v>
      </c>
      <c r="N6255" s="7" t="s">
        <v>20</v>
      </c>
      <c r="O6255" s="7">
        <f>VLOOKUP(A6255,'ENd of Mar'!A:A,1,FALSE)</f>
        <v>4340171</v>
      </c>
      <c r="U6255" t="s">
        <v>6896</v>
      </c>
      <c r="W6255" s="8" t="s">
        <v>22</v>
      </c>
    </row>
    <row r="6256" spans="1:23" hidden="1" outlineLevel="2" x14ac:dyDescent="0.25">
      <c r="A6256">
        <v>4348184</v>
      </c>
      <c r="B6256" t="s">
        <v>7419</v>
      </c>
      <c r="C6256" t="s">
        <v>18</v>
      </c>
      <c r="D6256" t="s">
        <v>7420</v>
      </c>
      <c r="E6256" s="6">
        <v>43873</v>
      </c>
      <c r="F6256" s="6">
        <v>43918</v>
      </c>
      <c r="G6256" s="7">
        <v>10</v>
      </c>
      <c r="H6256" s="6" t="s">
        <v>27</v>
      </c>
      <c r="I6256" s="8">
        <v>6444.31</v>
      </c>
      <c r="J6256" s="8">
        <v>4543.3500000000004</v>
      </c>
      <c r="K6256" s="8">
        <v>1515.5</v>
      </c>
      <c r="L6256" s="8">
        <v>1515.5</v>
      </c>
      <c r="M6256" t="s">
        <v>6691</v>
      </c>
      <c r="N6256" s="7" t="s">
        <v>20</v>
      </c>
      <c r="O6256" s="7">
        <f>VLOOKUP(A6256,'ENd of Mar'!A:A,1,FALSE)</f>
        <v>4348184</v>
      </c>
      <c r="U6256" t="s">
        <v>6901</v>
      </c>
      <c r="W6256" s="8" t="s">
        <v>22</v>
      </c>
    </row>
    <row r="6257" spans="1:23" hidden="1" outlineLevel="2" x14ac:dyDescent="0.25">
      <c r="A6257">
        <v>4348184</v>
      </c>
      <c r="B6257" t="s">
        <v>7419</v>
      </c>
      <c r="C6257" t="s">
        <v>18</v>
      </c>
      <c r="D6257" t="s">
        <v>7421</v>
      </c>
      <c r="E6257" s="6">
        <v>43866</v>
      </c>
      <c r="F6257" s="6">
        <v>43911</v>
      </c>
      <c r="G6257" s="7">
        <v>17</v>
      </c>
      <c r="H6257" s="6" t="s">
        <v>27</v>
      </c>
      <c r="I6257" s="8">
        <v>6444.31</v>
      </c>
      <c r="J6257" s="8">
        <v>4543.3500000000004</v>
      </c>
      <c r="K6257" s="8">
        <v>1515.35</v>
      </c>
      <c r="L6257" s="8">
        <v>1515.35</v>
      </c>
      <c r="M6257" t="s">
        <v>6691</v>
      </c>
      <c r="N6257" s="7" t="s">
        <v>20</v>
      </c>
      <c r="O6257" s="7">
        <f>VLOOKUP(A6257,'ENd of Mar'!A:A,1,FALSE)</f>
        <v>4348184</v>
      </c>
      <c r="U6257" t="s">
        <v>6901</v>
      </c>
      <c r="W6257" s="8" t="s">
        <v>22</v>
      </c>
    </row>
    <row r="6258" spans="1:23" hidden="1" outlineLevel="2" x14ac:dyDescent="0.25">
      <c r="A6258">
        <v>4348184</v>
      </c>
      <c r="B6258" t="s">
        <v>7419</v>
      </c>
      <c r="C6258" t="s">
        <v>18</v>
      </c>
      <c r="D6258" t="s">
        <v>7422</v>
      </c>
      <c r="E6258" s="6">
        <v>43873</v>
      </c>
      <c r="F6258" s="6">
        <v>43918</v>
      </c>
      <c r="G6258" s="7">
        <v>10</v>
      </c>
      <c r="H6258" s="6" t="s">
        <v>27</v>
      </c>
      <c r="I6258" s="8">
        <v>6444.31</v>
      </c>
      <c r="J6258" s="8">
        <v>4543.3500000000004</v>
      </c>
      <c r="K6258" s="8">
        <v>756.42</v>
      </c>
      <c r="L6258" s="8">
        <v>756.42</v>
      </c>
      <c r="M6258" t="s">
        <v>6691</v>
      </c>
      <c r="N6258" s="7" t="s">
        <v>20</v>
      </c>
      <c r="O6258" s="7">
        <f>VLOOKUP(A6258,'ENd of Mar'!A:A,1,FALSE)</f>
        <v>4348184</v>
      </c>
      <c r="U6258" t="s">
        <v>6901</v>
      </c>
      <c r="W6258" s="8" t="s">
        <v>22</v>
      </c>
    </row>
    <row r="6259" spans="1:23" hidden="1" outlineLevel="2" x14ac:dyDescent="0.25">
      <c r="A6259">
        <v>4348184</v>
      </c>
      <c r="B6259" t="s">
        <v>7419</v>
      </c>
      <c r="C6259" t="s">
        <v>18</v>
      </c>
      <c r="D6259" t="s">
        <v>7423</v>
      </c>
      <c r="E6259" s="6">
        <v>43866</v>
      </c>
      <c r="F6259" s="6">
        <v>43911</v>
      </c>
      <c r="G6259" s="7">
        <v>17</v>
      </c>
      <c r="H6259" s="6" t="s">
        <v>27</v>
      </c>
      <c r="I6259" s="8">
        <v>6444.31</v>
      </c>
      <c r="J6259" s="8">
        <v>4543.3500000000004</v>
      </c>
      <c r="K6259" s="8">
        <v>756.08</v>
      </c>
      <c r="L6259" s="8">
        <v>756.08</v>
      </c>
      <c r="M6259" t="s">
        <v>6691</v>
      </c>
      <c r="N6259" s="7" t="s">
        <v>20</v>
      </c>
      <c r="O6259" s="7">
        <f>VLOOKUP(A6259,'ENd of Mar'!A:A,1,FALSE)</f>
        <v>4348184</v>
      </c>
      <c r="U6259" t="s">
        <v>6901</v>
      </c>
      <c r="W6259" s="8" t="s">
        <v>22</v>
      </c>
    </row>
    <row r="6260" spans="1:23" hidden="1" outlineLevel="2" x14ac:dyDescent="0.25">
      <c r="A6260">
        <v>4348184</v>
      </c>
      <c r="B6260" t="s">
        <v>7419</v>
      </c>
      <c r="C6260" t="s">
        <v>18</v>
      </c>
      <c r="D6260" t="s">
        <v>7424</v>
      </c>
      <c r="E6260" s="6">
        <v>43901</v>
      </c>
      <c r="F6260" s="6">
        <v>43946</v>
      </c>
      <c r="G6260" s="7">
        <v>-18</v>
      </c>
      <c r="H6260" s="6" t="s">
        <v>42</v>
      </c>
      <c r="I6260" s="8">
        <v>6444.31</v>
      </c>
      <c r="J6260" s="8">
        <v>4543.3500000000004</v>
      </c>
      <c r="K6260" s="8">
        <v>1089.3699999999999</v>
      </c>
      <c r="L6260" s="8">
        <v>1089.3699999999999</v>
      </c>
      <c r="M6260" t="s">
        <v>6691</v>
      </c>
      <c r="N6260" s="7"/>
      <c r="O6260" s="7">
        <f>VLOOKUP(A6260,'ENd of Mar'!A:A,1,FALSE)</f>
        <v>4348184</v>
      </c>
      <c r="U6260" t="s">
        <v>6901</v>
      </c>
      <c r="W6260" s="8" t="s">
        <v>22</v>
      </c>
    </row>
    <row r="6261" spans="1:23" hidden="1" outlineLevel="2" x14ac:dyDescent="0.25">
      <c r="A6261">
        <v>4348184</v>
      </c>
      <c r="B6261" t="s">
        <v>7419</v>
      </c>
      <c r="C6261" t="s">
        <v>18</v>
      </c>
      <c r="D6261" t="s">
        <v>7425</v>
      </c>
      <c r="E6261" s="6">
        <v>43901</v>
      </c>
      <c r="F6261" s="6">
        <v>43946</v>
      </c>
      <c r="G6261" s="7">
        <v>-18</v>
      </c>
      <c r="H6261" s="6" t="s">
        <v>42</v>
      </c>
      <c r="I6261" s="8">
        <v>6444.31</v>
      </c>
      <c r="J6261" s="8">
        <v>4543.3500000000004</v>
      </c>
      <c r="K6261" s="8">
        <v>664.62</v>
      </c>
      <c r="L6261" s="8">
        <v>664.62</v>
      </c>
      <c r="M6261" t="s">
        <v>6691</v>
      </c>
      <c r="N6261" s="7"/>
      <c r="O6261" s="7">
        <f>VLOOKUP(A6261,'ENd of Mar'!A:A,1,FALSE)</f>
        <v>4348184</v>
      </c>
      <c r="U6261" t="s">
        <v>6901</v>
      </c>
      <c r="W6261" s="8" t="s">
        <v>22</v>
      </c>
    </row>
    <row r="6262" spans="1:23" hidden="1" outlineLevel="2" x14ac:dyDescent="0.25">
      <c r="A6262">
        <v>4348184</v>
      </c>
      <c r="B6262" t="s">
        <v>7419</v>
      </c>
      <c r="C6262" t="s">
        <v>18</v>
      </c>
      <c r="D6262" t="s">
        <v>7426</v>
      </c>
      <c r="E6262" s="6">
        <v>43915</v>
      </c>
      <c r="F6262" s="6">
        <v>43960</v>
      </c>
      <c r="G6262" s="7">
        <v>-32</v>
      </c>
      <c r="H6262" s="6" t="s">
        <v>42</v>
      </c>
      <c r="I6262" s="8">
        <v>6444.31</v>
      </c>
      <c r="J6262" s="8">
        <v>4543.3500000000004</v>
      </c>
      <c r="K6262" s="8">
        <v>146.97</v>
      </c>
      <c r="L6262" s="8">
        <v>146.97</v>
      </c>
      <c r="M6262" t="s">
        <v>6691</v>
      </c>
      <c r="N6262" s="7"/>
      <c r="O6262" s="7">
        <f>VLOOKUP(A6262,'ENd of Mar'!A:A,1,FALSE)</f>
        <v>4348184</v>
      </c>
      <c r="U6262" t="s">
        <v>6901</v>
      </c>
      <c r="W6262" s="8" t="s">
        <v>22</v>
      </c>
    </row>
    <row r="6263" spans="1:23" outlineLevel="2" x14ac:dyDescent="0.25">
      <c r="A6263">
        <v>4351215</v>
      </c>
      <c r="B6263" t="s">
        <v>7427</v>
      </c>
      <c r="C6263" t="s">
        <v>18</v>
      </c>
      <c r="D6263" t="s">
        <v>7428</v>
      </c>
      <c r="E6263" s="6">
        <v>43873</v>
      </c>
      <c r="F6263" s="6">
        <v>43918</v>
      </c>
      <c r="G6263" s="7">
        <v>10</v>
      </c>
      <c r="H6263" s="6" t="s">
        <v>27</v>
      </c>
      <c r="I6263" s="8">
        <v>16470.099999999999</v>
      </c>
      <c r="J6263" s="8">
        <v>16470.099999999999</v>
      </c>
      <c r="K6263" s="8">
        <v>16470.099999999999</v>
      </c>
      <c r="L6263" s="8">
        <v>16470.099999999999</v>
      </c>
      <c r="M6263" t="s">
        <v>6691</v>
      </c>
      <c r="N6263" s="7" t="s">
        <v>20</v>
      </c>
      <c r="O6263" s="7" t="e">
        <f>VLOOKUP(A6263,'ENd of Mar'!A:A,1,FALSE)</f>
        <v>#N/A</v>
      </c>
      <c r="U6263" t="s">
        <v>2804</v>
      </c>
      <c r="W6263" s="8" t="s">
        <v>59</v>
      </c>
    </row>
    <row r="6264" spans="1:23" outlineLevel="2" x14ac:dyDescent="0.25">
      <c r="A6264">
        <v>4366178</v>
      </c>
      <c r="B6264" t="s">
        <v>7429</v>
      </c>
      <c r="C6264" t="s">
        <v>18</v>
      </c>
      <c r="D6264" t="s">
        <v>7430</v>
      </c>
      <c r="E6264" s="6">
        <v>43873</v>
      </c>
      <c r="F6264" s="6">
        <v>43918</v>
      </c>
      <c r="G6264" s="7">
        <v>10</v>
      </c>
      <c r="H6264" s="6" t="s">
        <v>27</v>
      </c>
      <c r="I6264" s="8">
        <v>5950.66</v>
      </c>
      <c r="J6264" s="8">
        <v>1983.66</v>
      </c>
      <c r="K6264" s="8">
        <v>1983.66</v>
      </c>
      <c r="L6264" s="8">
        <v>1983.66</v>
      </c>
      <c r="M6264" t="s">
        <v>6691</v>
      </c>
      <c r="N6264" s="7" t="s">
        <v>20</v>
      </c>
      <c r="O6264" s="7" t="e">
        <f>VLOOKUP(A6264,'ENd of Mar'!A:A,1,FALSE)</f>
        <v>#N/A</v>
      </c>
      <c r="U6264" t="s">
        <v>7090</v>
      </c>
      <c r="W6264" s="8" t="s">
        <v>22</v>
      </c>
    </row>
    <row r="6265" spans="1:23" outlineLevel="2" x14ac:dyDescent="0.25">
      <c r="A6265">
        <v>4366178</v>
      </c>
      <c r="B6265" t="s">
        <v>7429</v>
      </c>
      <c r="C6265" t="s">
        <v>18</v>
      </c>
      <c r="D6265" t="s">
        <v>7431</v>
      </c>
      <c r="E6265" s="6">
        <v>43894</v>
      </c>
      <c r="F6265" s="6">
        <v>43939</v>
      </c>
      <c r="G6265" s="7">
        <v>-11</v>
      </c>
      <c r="H6265" s="6" t="s">
        <v>42</v>
      </c>
      <c r="I6265" s="8">
        <v>5950.66</v>
      </c>
      <c r="J6265" s="8">
        <v>1983.66</v>
      </c>
      <c r="K6265" s="8">
        <v>1983.97</v>
      </c>
      <c r="L6265" s="8">
        <v>1983.97</v>
      </c>
      <c r="M6265" t="s">
        <v>6691</v>
      </c>
      <c r="N6265" s="7"/>
      <c r="O6265" s="7" t="e">
        <f>VLOOKUP(A6265,'ENd of Mar'!A:A,1,FALSE)</f>
        <v>#N/A</v>
      </c>
      <c r="U6265" t="s">
        <v>7090</v>
      </c>
      <c r="W6265" s="8" t="s">
        <v>22</v>
      </c>
    </row>
    <row r="6266" spans="1:23" outlineLevel="2" x14ac:dyDescent="0.25">
      <c r="A6266">
        <v>4366178</v>
      </c>
      <c r="B6266" t="s">
        <v>7429</v>
      </c>
      <c r="C6266" t="s">
        <v>18</v>
      </c>
      <c r="D6266" t="s">
        <v>7432</v>
      </c>
      <c r="E6266" s="6">
        <v>43922</v>
      </c>
      <c r="F6266" s="6">
        <v>43967</v>
      </c>
      <c r="G6266" s="7">
        <v>-39</v>
      </c>
      <c r="H6266" s="6" t="s">
        <v>42</v>
      </c>
      <c r="I6266" s="8">
        <v>5950.66</v>
      </c>
      <c r="J6266" s="8">
        <v>1983.66</v>
      </c>
      <c r="K6266" s="8">
        <v>1983.03</v>
      </c>
      <c r="L6266" s="8">
        <v>1983.03</v>
      </c>
      <c r="M6266" t="s">
        <v>6691</v>
      </c>
      <c r="N6266" s="7"/>
      <c r="O6266" s="7" t="e">
        <f>VLOOKUP(A6266,'ENd of Mar'!A:A,1,FALSE)</f>
        <v>#N/A</v>
      </c>
      <c r="U6266" t="s">
        <v>7090</v>
      </c>
      <c r="W6266" s="8" t="s">
        <v>22</v>
      </c>
    </row>
    <row r="6267" spans="1:23" outlineLevel="2" x14ac:dyDescent="0.25">
      <c r="A6267">
        <v>4366179</v>
      </c>
      <c r="B6267" t="s">
        <v>7433</v>
      </c>
      <c r="C6267" t="s">
        <v>18</v>
      </c>
      <c r="D6267" t="s">
        <v>7434</v>
      </c>
      <c r="E6267" s="6">
        <v>43873</v>
      </c>
      <c r="F6267" s="6">
        <v>43918</v>
      </c>
      <c r="G6267" s="7">
        <v>10</v>
      </c>
      <c r="H6267" s="6" t="s">
        <v>27</v>
      </c>
      <c r="I6267" s="8">
        <v>1758</v>
      </c>
      <c r="J6267" s="8">
        <v>1758</v>
      </c>
      <c r="K6267" s="8">
        <v>1758</v>
      </c>
      <c r="L6267" s="8">
        <v>1758</v>
      </c>
      <c r="M6267" t="s">
        <v>6691</v>
      </c>
      <c r="N6267" s="7" t="s">
        <v>20</v>
      </c>
      <c r="O6267" s="7" t="e">
        <f>VLOOKUP(A6267,'ENd of Mar'!A:A,1,FALSE)</f>
        <v>#N/A</v>
      </c>
      <c r="U6267" t="s">
        <v>2093</v>
      </c>
      <c r="W6267" s="8" t="s">
        <v>22</v>
      </c>
    </row>
    <row r="6268" spans="1:23" hidden="1" outlineLevel="2" x14ac:dyDescent="0.25">
      <c r="A6268">
        <v>4393223</v>
      </c>
      <c r="B6268" t="s">
        <v>7435</v>
      </c>
      <c r="C6268" t="s">
        <v>18</v>
      </c>
      <c r="D6268" t="s">
        <v>7436</v>
      </c>
      <c r="E6268" s="6">
        <v>43860</v>
      </c>
      <c r="F6268" s="6">
        <v>43905</v>
      </c>
      <c r="G6268" s="7">
        <v>23</v>
      </c>
      <c r="H6268" s="6" t="s">
        <v>27</v>
      </c>
      <c r="I6268" s="8">
        <v>203115.60000000003</v>
      </c>
      <c r="J6268" s="8">
        <v>4098.2</v>
      </c>
      <c r="K6268" s="8">
        <v>4098.2</v>
      </c>
      <c r="L6268" s="8">
        <v>4098.2</v>
      </c>
      <c r="M6268" t="s">
        <v>6691</v>
      </c>
      <c r="N6268" s="7" t="s">
        <v>20</v>
      </c>
      <c r="O6268" s="7">
        <f>VLOOKUP(A6268,'ENd of Mar'!A:A,1,FALSE)</f>
        <v>4393223</v>
      </c>
      <c r="P6268" t="s">
        <v>6937</v>
      </c>
      <c r="U6268" t="s">
        <v>7437</v>
      </c>
      <c r="W6268" s="8" t="s">
        <v>480</v>
      </c>
    </row>
    <row r="6269" spans="1:23" hidden="1" outlineLevel="2" x14ac:dyDescent="0.25">
      <c r="A6269">
        <v>4393223</v>
      </c>
      <c r="B6269" t="s">
        <v>7435</v>
      </c>
      <c r="C6269" t="s">
        <v>18</v>
      </c>
      <c r="D6269" t="s">
        <v>7438</v>
      </c>
      <c r="E6269" s="6">
        <v>43926</v>
      </c>
      <c r="F6269" s="6">
        <v>43971</v>
      </c>
      <c r="G6269" s="7">
        <v>-43</v>
      </c>
      <c r="H6269" s="6" t="s">
        <v>42</v>
      </c>
      <c r="I6269" s="8">
        <v>203115.60000000003</v>
      </c>
      <c r="J6269" s="8">
        <v>4098.2</v>
      </c>
      <c r="K6269" s="8">
        <v>82083.19</v>
      </c>
      <c r="L6269" s="8">
        <v>82083.19</v>
      </c>
      <c r="M6269" t="s">
        <v>6691</v>
      </c>
      <c r="N6269" s="7"/>
      <c r="O6269" s="7">
        <f>VLOOKUP(A6269,'ENd of Mar'!A:A,1,FALSE)</f>
        <v>4393223</v>
      </c>
      <c r="P6269" t="s">
        <v>6937</v>
      </c>
      <c r="U6269" t="s">
        <v>7437</v>
      </c>
      <c r="W6269" s="8" t="s">
        <v>480</v>
      </c>
    </row>
    <row r="6270" spans="1:23" hidden="1" outlineLevel="2" x14ac:dyDescent="0.25">
      <c r="A6270">
        <v>4393223</v>
      </c>
      <c r="B6270" t="s">
        <v>7435</v>
      </c>
      <c r="C6270" t="s">
        <v>18</v>
      </c>
      <c r="D6270" t="s">
        <v>7439</v>
      </c>
      <c r="E6270" s="6">
        <v>43894</v>
      </c>
      <c r="F6270" s="6">
        <v>43939</v>
      </c>
      <c r="G6270" s="7">
        <v>-11</v>
      </c>
      <c r="H6270" s="6" t="s">
        <v>42</v>
      </c>
      <c r="I6270" s="8">
        <v>203115.60000000003</v>
      </c>
      <c r="J6270" s="8">
        <v>4098.2</v>
      </c>
      <c r="K6270" s="8">
        <v>66524.850000000006</v>
      </c>
      <c r="L6270" s="8">
        <v>66524.850000000006</v>
      </c>
      <c r="M6270" t="s">
        <v>6691</v>
      </c>
      <c r="N6270" s="7"/>
      <c r="O6270" s="7">
        <f>VLOOKUP(A6270,'ENd of Mar'!A:A,1,FALSE)</f>
        <v>4393223</v>
      </c>
      <c r="P6270" t="s">
        <v>6937</v>
      </c>
      <c r="U6270" t="s">
        <v>7437</v>
      </c>
      <c r="W6270" s="8" t="s">
        <v>480</v>
      </c>
    </row>
    <row r="6271" spans="1:23" hidden="1" outlineLevel="2" x14ac:dyDescent="0.25">
      <c r="A6271">
        <v>4393223</v>
      </c>
      <c r="B6271" t="s">
        <v>7435</v>
      </c>
      <c r="C6271" t="s">
        <v>18</v>
      </c>
      <c r="D6271" t="s">
        <v>7440</v>
      </c>
      <c r="E6271" s="6">
        <v>43924</v>
      </c>
      <c r="F6271" s="6">
        <v>43969</v>
      </c>
      <c r="G6271" s="7">
        <v>-41</v>
      </c>
      <c r="H6271" s="6" t="s">
        <v>42</v>
      </c>
      <c r="I6271" s="8">
        <v>203115.60000000003</v>
      </c>
      <c r="J6271" s="8">
        <v>4098.2</v>
      </c>
      <c r="K6271" s="8">
        <v>20684.099999999999</v>
      </c>
      <c r="L6271" s="8">
        <v>20684.099999999999</v>
      </c>
      <c r="M6271" t="s">
        <v>6691</v>
      </c>
      <c r="N6271" s="7"/>
      <c r="O6271" s="7">
        <f>VLOOKUP(A6271,'ENd of Mar'!A:A,1,FALSE)</f>
        <v>4393223</v>
      </c>
      <c r="P6271" t="s">
        <v>6937</v>
      </c>
      <c r="U6271" t="s">
        <v>7437</v>
      </c>
      <c r="W6271" s="8" t="s">
        <v>480</v>
      </c>
    </row>
    <row r="6272" spans="1:23" hidden="1" outlineLevel="2" x14ac:dyDescent="0.25">
      <c r="A6272">
        <v>4393223</v>
      </c>
      <c r="B6272" t="s">
        <v>7435</v>
      </c>
      <c r="C6272" t="s">
        <v>18</v>
      </c>
      <c r="D6272" t="s">
        <v>7441</v>
      </c>
      <c r="E6272" s="6">
        <v>43922</v>
      </c>
      <c r="F6272" s="6">
        <v>43967</v>
      </c>
      <c r="G6272" s="7">
        <v>-39</v>
      </c>
      <c r="H6272" s="6" t="s">
        <v>42</v>
      </c>
      <c r="I6272" s="8">
        <v>203115.60000000003</v>
      </c>
      <c r="J6272" s="8">
        <v>4098.2</v>
      </c>
      <c r="K6272" s="8">
        <v>13811.83</v>
      </c>
      <c r="L6272" s="8">
        <v>13811.83</v>
      </c>
      <c r="M6272" t="s">
        <v>6691</v>
      </c>
      <c r="N6272" s="7"/>
      <c r="O6272" s="7">
        <f>VLOOKUP(A6272,'ENd of Mar'!A:A,1,FALSE)</f>
        <v>4393223</v>
      </c>
      <c r="P6272" t="s">
        <v>6937</v>
      </c>
      <c r="U6272" t="s">
        <v>7437</v>
      </c>
      <c r="W6272" s="8" t="s">
        <v>480</v>
      </c>
    </row>
    <row r="6273" spans="1:23" hidden="1" outlineLevel="2" x14ac:dyDescent="0.25">
      <c r="A6273">
        <v>4393223</v>
      </c>
      <c r="B6273" t="s">
        <v>7435</v>
      </c>
      <c r="C6273" t="s">
        <v>18</v>
      </c>
      <c r="D6273" t="s">
        <v>7442</v>
      </c>
      <c r="E6273" s="6">
        <v>43894</v>
      </c>
      <c r="F6273" s="6">
        <v>43939</v>
      </c>
      <c r="G6273" s="7">
        <v>-11</v>
      </c>
      <c r="H6273" s="6" t="s">
        <v>42</v>
      </c>
      <c r="I6273" s="8">
        <v>203115.60000000003</v>
      </c>
      <c r="J6273" s="8">
        <v>4098.2</v>
      </c>
      <c r="K6273" s="8">
        <v>13800.48</v>
      </c>
      <c r="L6273" s="8">
        <v>13800.48</v>
      </c>
      <c r="M6273" t="s">
        <v>6691</v>
      </c>
      <c r="N6273" s="7"/>
      <c r="O6273" s="7">
        <f>VLOOKUP(A6273,'ENd of Mar'!A:A,1,FALSE)</f>
        <v>4393223</v>
      </c>
      <c r="P6273" t="s">
        <v>6937</v>
      </c>
      <c r="U6273" t="s">
        <v>7437</v>
      </c>
      <c r="W6273" s="8" t="s">
        <v>480</v>
      </c>
    </row>
    <row r="6274" spans="1:23" hidden="1" outlineLevel="2" x14ac:dyDescent="0.25">
      <c r="A6274">
        <v>4393223</v>
      </c>
      <c r="B6274" t="s">
        <v>7435</v>
      </c>
      <c r="C6274" t="s">
        <v>18</v>
      </c>
      <c r="D6274" t="s">
        <v>7443</v>
      </c>
      <c r="E6274" s="6">
        <v>43915</v>
      </c>
      <c r="F6274" s="6">
        <v>43960</v>
      </c>
      <c r="G6274" s="7">
        <v>-32</v>
      </c>
      <c r="H6274" s="6" t="s">
        <v>42</v>
      </c>
      <c r="I6274" s="8">
        <v>203115.60000000003</v>
      </c>
      <c r="J6274" s="8">
        <v>4098.2</v>
      </c>
      <c r="K6274" s="8">
        <v>2112.9499999999998</v>
      </c>
      <c r="L6274" s="8">
        <v>2112.9499999999998</v>
      </c>
      <c r="M6274" t="s">
        <v>6691</v>
      </c>
      <c r="N6274" s="7"/>
      <c r="O6274" s="7">
        <f>VLOOKUP(A6274,'ENd of Mar'!A:A,1,FALSE)</f>
        <v>4393223</v>
      </c>
      <c r="P6274" t="s">
        <v>6937</v>
      </c>
      <c r="U6274" t="s">
        <v>7437</v>
      </c>
      <c r="W6274" s="8" t="s">
        <v>480</v>
      </c>
    </row>
    <row r="6275" spans="1:23" hidden="1" outlineLevel="2" x14ac:dyDescent="0.25">
      <c r="A6275">
        <v>4398181</v>
      </c>
      <c r="B6275" t="s">
        <v>7435</v>
      </c>
      <c r="C6275" t="s">
        <v>200</v>
      </c>
      <c r="D6275" t="s">
        <v>7444</v>
      </c>
      <c r="E6275" s="6">
        <v>43830</v>
      </c>
      <c r="F6275" s="6">
        <v>43875</v>
      </c>
      <c r="G6275" s="7">
        <v>53</v>
      </c>
      <c r="H6275" s="6" t="s">
        <v>21</v>
      </c>
      <c r="I6275" s="8">
        <v>28550.309999999998</v>
      </c>
      <c r="J6275" s="8">
        <v>12677.1</v>
      </c>
      <c r="K6275" s="8">
        <v>8917.99</v>
      </c>
      <c r="L6275" s="8">
        <v>8917.99</v>
      </c>
      <c r="M6275" t="s">
        <v>6691</v>
      </c>
      <c r="N6275" s="7" t="s">
        <v>20</v>
      </c>
      <c r="O6275" s="7">
        <f>VLOOKUP(A6275,'ENd of Mar'!A:A,1,FALSE)</f>
        <v>4398181</v>
      </c>
      <c r="P6275" t="s">
        <v>6937</v>
      </c>
      <c r="U6275" t="s">
        <v>7437</v>
      </c>
      <c r="W6275" s="8" t="s">
        <v>480</v>
      </c>
    </row>
    <row r="6276" spans="1:23" hidden="1" outlineLevel="2" x14ac:dyDescent="0.25">
      <c r="A6276">
        <v>4398181</v>
      </c>
      <c r="B6276" t="s">
        <v>7435</v>
      </c>
      <c r="C6276" t="s">
        <v>200</v>
      </c>
      <c r="D6276" t="s">
        <v>7445</v>
      </c>
      <c r="E6276" s="6">
        <v>43852</v>
      </c>
      <c r="F6276" s="6">
        <v>43897</v>
      </c>
      <c r="G6276" s="7">
        <v>31</v>
      </c>
      <c r="H6276" s="6" t="s">
        <v>21</v>
      </c>
      <c r="I6276" s="8">
        <v>28550.309999999998</v>
      </c>
      <c r="J6276" s="8">
        <v>12677.1</v>
      </c>
      <c r="K6276" s="8">
        <v>547.52</v>
      </c>
      <c r="L6276" s="8">
        <v>547.52</v>
      </c>
      <c r="M6276" t="s">
        <v>6691</v>
      </c>
      <c r="N6276" s="7" t="s">
        <v>20</v>
      </c>
      <c r="O6276" s="7">
        <f>VLOOKUP(A6276,'ENd of Mar'!A:A,1,FALSE)</f>
        <v>4398181</v>
      </c>
      <c r="P6276" t="s">
        <v>6937</v>
      </c>
      <c r="U6276" t="s">
        <v>7437</v>
      </c>
      <c r="W6276" s="8" t="s">
        <v>480</v>
      </c>
    </row>
    <row r="6277" spans="1:23" hidden="1" outlineLevel="2" x14ac:dyDescent="0.25">
      <c r="A6277">
        <v>4398181</v>
      </c>
      <c r="B6277" t="s">
        <v>7435</v>
      </c>
      <c r="C6277" t="s">
        <v>36</v>
      </c>
      <c r="D6277" t="s">
        <v>7446</v>
      </c>
      <c r="E6277" s="6">
        <v>43668</v>
      </c>
      <c r="F6277" s="6">
        <v>43668</v>
      </c>
      <c r="G6277" s="7">
        <v>260</v>
      </c>
      <c r="H6277" s="6" t="s">
        <v>46</v>
      </c>
      <c r="I6277" s="8">
        <v>28550.309999999998</v>
      </c>
      <c r="J6277" s="8">
        <v>12677.1</v>
      </c>
      <c r="K6277" s="8">
        <v>-218273.81</v>
      </c>
      <c r="L6277" s="8">
        <v>-0.02</v>
      </c>
      <c r="M6277" t="s">
        <v>6691</v>
      </c>
      <c r="N6277" s="7" t="s">
        <v>20</v>
      </c>
      <c r="O6277" s="7">
        <f>VLOOKUP(A6277,'ENd of Mar'!A:A,1,FALSE)</f>
        <v>4398181</v>
      </c>
      <c r="P6277" t="s">
        <v>6937</v>
      </c>
      <c r="U6277" t="s">
        <v>7437</v>
      </c>
      <c r="W6277" s="8" t="s">
        <v>480</v>
      </c>
    </row>
    <row r="6278" spans="1:23" hidden="1" outlineLevel="2" x14ac:dyDescent="0.25">
      <c r="A6278">
        <v>4398181</v>
      </c>
      <c r="B6278" t="s">
        <v>7435</v>
      </c>
      <c r="C6278" t="s">
        <v>36</v>
      </c>
      <c r="D6278" t="s">
        <v>7447</v>
      </c>
      <c r="E6278" s="6">
        <v>43914</v>
      </c>
      <c r="F6278" s="6">
        <v>43914</v>
      </c>
      <c r="G6278" s="7">
        <v>14</v>
      </c>
      <c r="H6278" s="6" t="s">
        <v>27</v>
      </c>
      <c r="I6278" s="8">
        <v>28550.309999999998</v>
      </c>
      <c r="J6278" s="8">
        <v>12677.1</v>
      </c>
      <c r="K6278" s="8">
        <v>-16682.04</v>
      </c>
      <c r="L6278" s="8">
        <v>-0.02</v>
      </c>
      <c r="M6278" t="s">
        <v>6691</v>
      </c>
      <c r="N6278" s="7" t="s">
        <v>20</v>
      </c>
      <c r="O6278" s="7">
        <f>VLOOKUP(A6278,'ENd of Mar'!A:A,1,FALSE)</f>
        <v>4398181</v>
      </c>
      <c r="P6278" t="s">
        <v>6937</v>
      </c>
      <c r="U6278" t="s">
        <v>7437</v>
      </c>
      <c r="W6278" s="8" t="s">
        <v>480</v>
      </c>
    </row>
    <row r="6279" spans="1:23" hidden="1" outlineLevel="2" x14ac:dyDescent="0.25">
      <c r="A6279">
        <v>4398181</v>
      </c>
      <c r="B6279" t="s">
        <v>7435</v>
      </c>
      <c r="C6279" t="s">
        <v>200</v>
      </c>
      <c r="D6279" t="s">
        <v>7448</v>
      </c>
      <c r="E6279" s="6">
        <v>43900</v>
      </c>
      <c r="F6279" s="6">
        <v>43945</v>
      </c>
      <c r="G6279" s="7">
        <v>-17</v>
      </c>
      <c r="H6279" s="6" t="s">
        <v>42</v>
      </c>
      <c r="I6279" s="8">
        <v>28550.309999999998</v>
      </c>
      <c r="J6279" s="8">
        <v>12677.1</v>
      </c>
      <c r="K6279" s="8">
        <v>8917.99</v>
      </c>
      <c r="L6279" s="8">
        <v>8917.99</v>
      </c>
      <c r="M6279" t="s">
        <v>6691</v>
      </c>
      <c r="N6279" s="7"/>
      <c r="O6279" s="7">
        <f>VLOOKUP(A6279,'ENd of Mar'!A:A,1,FALSE)</f>
        <v>4398181</v>
      </c>
      <c r="P6279" t="s">
        <v>6937</v>
      </c>
      <c r="U6279" t="s">
        <v>7437</v>
      </c>
      <c r="W6279" s="8" t="s">
        <v>480</v>
      </c>
    </row>
    <row r="6280" spans="1:23" hidden="1" outlineLevel="2" x14ac:dyDescent="0.25">
      <c r="A6280">
        <v>4398181</v>
      </c>
      <c r="B6280" t="s">
        <v>7435</v>
      </c>
      <c r="C6280" t="s">
        <v>200</v>
      </c>
      <c r="D6280" t="s">
        <v>7449</v>
      </c>
      <c r="E6280" s="6">
        <v>43917</v>
      </c>
      <c r="F6280" s="6">
        <v>43962</v>
      </c>
      <c r="G6280" s="7">
        <v>-34</v>
      </c>
      <c r="H6280" s="6" t="s">
        <v>42</v>
      </c>
      <c r="I6280" s="8">
        <v>28550.309999999998</v>
      </c>
      <c r="J6280" s="8">
        <v>12677.1</v>
      </c>
      <c r="K6280" s="8">
        <v>6955.22</v>
      </c>
      <c r="L6280" s="8">
        <v>6955.22</v>
      </c>
      <c r="M6280" t="s">
        <v>6691</v>
      </c>
      <c r="N6280" s="7"/>
      <c r="O6280" s="7">
        <f>VLOOKUP(A6280,'ENd of Mar'!A:A,1,FALSE)</f>
        <v>4398181</v>
      </c>
      <c r="P6280" t="s">
        <v>6937</v>
      </c>
      <c r="U6280" t="s">
        <v>7437</v>
      </c>
      <c r="W6280" s="8" t="s">
        <v>480</v>
      </c>
    </row>
    <row r="6281" spans="1:23" hidden="1" outlineLevel="2" x14ac:dyDescent="0.25">
      <c r="A6281">
        <v>4398181</v>
      </c>
      <c r="B6281" t="s">
        <v>7435</v>
      </c>
      <c r="C6281" t="s">
        <v>200</v>
      </c>
      <c r="D6281" t="s">
        <v>7450</v>
      </c>
      <c r="E6281" s="6">
        <v>43881</v>
      </c>
      <c r="F6281" s="6">
        <v>43926</v>
      </c>
      <c r="G6281" s="7">
        <v>2</v>
      </c>
      <c r="H6281" s="6" t="s">
        <v>27</v>
      </c>
      <c r="I6281" s="8">
        <v>28550.309999999998</v>
      </c>
      <c r="J6281" s="8">
        <v>12677.1</v>
      </c>
      <c r="K6281" s="8">
        <v>3211.63</v>
      </c>
      <c r="L6281" s="8">
        <v>3211.63</v>
      </c>
      <c r="M6281" t="s">
        <v>6691</v>
      </c>
      <c r="N6281" s="7"/>
      <c r="O6281" s="7">
        <f>VLOOKUP(A6281,'ENd of Mar'!A:A,1,FALSE)</f>
        <v>4398181</v>
      </c>
      <c r="P6281" t="s">
        <v>6937</v>
      </c>
      <c r="U6281" t="s">
        <v>7437</v>
      </c>
      <c r="W6281" s="8" t="s">
        <v>480</v>
      </c>
    </row>
    <row r="6282" spans="1:23" hidden="1" outlineLevel="2" x14ac:dyDescent="0.25">
      <c r="A6282">
        <v>4441183</v>
      </c>
      <c r="B6282" t="s">
        <v>7451</v>
      </c>
      <c r="C6282" t="s">
        <v>18</v>
      </c>
      <c r="D6282" t="s">
        <v>7452</v>
      </c>
      <c r="E6282" s="6">
        <v>43870</v>
      </c>
      <c r="F6282" s="6">
        <v>43915</v>
      </c>
      <c r="G6282" s="7">
        <v>13</v>
      </c>
      <c r="H6282" s="6" t="s">
        <v>27</v>
      </c>
      <c r="I6282" s="8">
        <v>5090.5199999999995</v>
      </c>
      <c r="J6282" s="8">
        <v>2544.5299999999997</v>
      </c>
      <c r="K6282" s="8">
        <v>1272.3399999999999</v>
      </c>
      <c r="L6282" s="8">
        <v>1272.3399999999999</v>
      </c>
      <c r="M6282" t="s">
        <v>6691</v>
      </c>
      <c r="N6282" s="7" t="s">
        <v>20</v>
      </c>
      <c r="O6282" s="7">
        <f>VLOOKUP(A6282,'ENd of Mar'!A:A,1,FALSE)</f>
        <v>4441183</v>
      </c>
      <c r="P6282" t="s">
        <v>7453</v>
      </c>
      <c r="U6282" t="s">
        <v>6726</v>
      </c>
      <c r="W6282" s="8" t="s">
        <v>22</v>
      </c>
    </row>
    <row r="6283" spans="1:23" hidden="1" outlineLevel="2" x14ac:dyDescent="0.25">
      <c r="A6283">
        <v>4441183</v>
      </c>
      <c r="B6283" t="s">
        <v>7451</v>
      </c>
      <c r="C6283" t="s">
        <v>18</v>
      </c>
      <c r="D6283" t="s">
        <v>7454</v>
      </c>
      <c r="E6283" s="6">
        <v>43864</v>
      </c>
      <c r="F6283" s="6">
        <v>43909</v>
      </c>
      <c r="G6283" s="7">
        <v>19</v>
      </c>
      <c r="H6283" s="6" t="s">
        <v>27</v>
      </c>
      <c r="I6283" s="8">
        <v>5090.5199999999995</v>
      </c>
      <c r="J6283" s="8">
        <v>2544.5299999999997</v>
      </c>
      <c r="K6283" s="8">
        <v>1272.19</v>
      </c>
      <c r="L6283" s="8">
        <v>1272.19</v>
      </c>
      <c r="M6283" t="s">
        <v>6691</v>
      </c>
      <c r="N6283" s="7" t="s">
        <v>20</v>
      </c>
      <c r="O6283" s="7">
        <f>VLOOKUP(A6283,'ENd of Mar'!A:A,1,FALSE)</f>
        <v>4441183</v>
      </c>
      <c r="P6283" t="s">
        <v>7453</v>
      </c>
      <c r="U6283" t="s">
        <v>6726</v>
      </c>
      <c r="W6283" s="8" t="s">
        <v>22</v>
      </c>
    </row>
    <row r="6284" spans="1:23" hidden="1" outlineLevel="2" x14ac:dyDescent="0.25">
      <c r="A6284">
        <v>4441183</v>
      </c>
      <c r="B6284" t="s">
        <v>7451</v>
      </c>
      <c r="C6284" t="s">
        <v>18</v>
      </c>
      <c r="D6284" t="s">
        <v>7455</v>
      </c>
      <c r="E6284" s="6">
        <v>43912</v>
      </c>
      <c r="F6284" s="6">
        <v>43957</v>
      </c>
      <c r="G6284" s="7">
        <v>-29</v>
      </c>
      <c r="H6284" s="6" t="s">
        <v>42</v>
      </c>
      <c r="I6284" s="8">
        <v>5090.5199999999995</v>
      </c>
      <c r="J6284" s="8">
        <v>2544.5299999999997</v>
      </c>
      <c r="K6284" s="8">
        <v>1273.01</v>
      </c>
      <c r="L6284" s="8">
        <v>1273.01</v>
      </c>
      <c r="M6284" t="s">
        <v>6691</v>
      </c>
      <c r="N6284" s="7"/>
      <c r="O6284" s="7">
        <f>VLOOKUP(A6284,'ENd of Mar'!A:A,1,FALSE)</f>
        <v>4441183</v>
      </c>
      <c r="P6284" t="s">
        <v>7453</v>
      </c>
      <c r="U6284" t="s">
        <v>6726</v>
      </c>
      <c r="W6284" s="8" t="s">
        <v>22</v>
      </c>
    </row>
    <row r="6285" spans="1:23" hidden="1" outlineLevel="2" x14ac:dyDescent="0.25">
      <c r="A6285">
        <v>4441183</v>
      </c>
      <c r="B6285" t="s">
        <v>7451</v>
      </c>
      <c r="C6285" t="s">
        <v>18</v>
      </c>
      <c r="D6285" t="s">
        <v>7456</v>
      </c>
      <c r="E6285" s="6">
        <v>43905</v>
      </c>
      <c r="F6285" s="6">
        <v>43950</v>
      </c>
      <c r="G6285" s="7">
        <v>-22</v>
      </c>
      <c r="H6285" s="6" t="s">
        <v>42</v>
      </c>
      <c r="I6285" s="8">
        <v>5090.5199999999995</v>
      </c>
      <c r="J6285" s="8">
        <v>2544.5299999999997</v>
      </c>
      <c r="K6285" s="8">
        <v>1272.98</v>
      </c>
      <c r="L6285" s="8">
        <v>1272.98</v>
      </c>
      <c r="M6285" t="s">
        <v>6691</v>
      </c>
      <c r="N6285" s="7"/>
      <c r="O6285" s="7">
        <f>VLOOKUP(A6285,'ENd of Mar'!A:A,1,FALSE)</f>
        <v>4441183</v>
      </c>
      <c r="P6285" t="s">
        <v>7453</v>
      </c>
      <c r="U6285" t="s">
        <v>6726</v>
      </c>
      <c r="W6285" s="8" t="s">
        <v>22</v>
      </c>
    </row>
    <row r="6286" spans="1:23" outlineLevel="2" x14ac:dyDescent="0.25">
      <c r="A6286">
        <v>4570195</v>
      </c>
      <c r="B6286" t="s">
        <v>7457</v>
      </c>
      <c r="C6286" t="s">
        <v>200</v>
      </c>
      <c r="D6286" t="s">
        <v>7458</v>
      </c>
      <c r="E6286" s="6">
        <v>43888</v>
      </c>
      <c r="F6286" s="6">
        <v>43918</v>
      </c>
      <c r="G6286" s="7">
        <v>10</v>
      </c>
      <c r="H6286" s="6" t="s">
        <v>27</v>
      </c>
      <c r="I6286" s="8">
        <v>8935.18</v>
      </c>
      <c r="J6286" s="8">
        <v>4071.38</v>
      </c>
      <c r="K6286" s="8">
        <v>2805.27</v>
      </c>
      <c r="L6286" s="8">
        <v>2805.27</v>
      </c>
      <c r="M6286" t="s">
        <v>6691</v>
      </c>
      <c r="N6286" s="7" t="s">
        <v>20</v>
      </c>
      <c r="O6286" s="7" t="e">
        <f>VLOOKUP(A6286,'ENd of Mar'!A:A,1,FALSE)</f>
        <v>#N/A</v>
      </c>
      <c r="U6286" t="s">
        <v>249</v>
      </c>
      <c r="W6286" s="8" t="s">
        <v>47</v>
      </c>
    </row>
    <row r="6287" spans="1:23" outlineLevel="2" x14ac:dyDescent="0.25">
      <c r="A6287">
        <v>4570195</v>
      </c>
      <c r="B6287" t="s">
        <v>7457</v>
      </c>
      <c r="C6287" t="s">
        <v>200</v>
      </c>
      <c r="D6287" t="s">
        <v>7459</v>
      </c>
      <c r="E6287" s="6">
        <v>43888</v>
      </c>
      <c r="F6287" s="6">
        <v>43918</v>
      </c>
      <c r="G6287" s="7">
        <v>10</v>
      </c>
      <c r="H6287" s="6" t="s">
        <v>27</v>
      </c>
      <c r="I6287" s="8">
        <v>8935.18</v>
      </c>
      <c r="J6287" s="8">
        <v>4071.38</v>
      </c>
      <c r="K6287" s="8">
        <v>1266.1099999999999</v>
      </c>
      <c r="L6287" s="8">
        <v>1266.1099999999999</v>
      </c>
      <c r="M6287" t="s">
        <v>6691</v>
      </c>
      <c r="N6287" s="7" t="s">
        <v>20</v>
      </c>
      <c r="O6287" s="7" t="e">
        <f>VLOOKUP(A6287,'ENd of Mar'!A:A,1,FALSE)</f>
        <v>#N/A</v>
      </c>
      <c r="U6287" t="s">
        <v>249</v>
      </c>
      <c r="W6287" s="8" t="s">
        <v>47</v>
      </c>
    </row>
    <row r="6288" spans="1:23" outlineLevel="2" x14ac:dyDescent="0.25">
      <c r="A6288">
        <v>4570195</v>
      </c>
      <c r="B6288" t="s">
        <v>7457</v>
      </c>
      <c r="C6288" t="s">
        <v>200</v>
      </c>
      <c r="D6288" t="s">
        <v>7460</v>
      </c>
      <c r="E6288" s="6">
        <v>43923</v>
      </c>
      <c r="F6288" s="6">
        <v>43968</v>
      </c>
      <c r="G6288" s="7">
        <v>-40</v>
      </c>
      <c r="H6288" s="6" t="s">
        <v>42</v>
      </c>
      <c r="I6288" s="8">
        <v>8935.18</v>
      </c>
      <c r="J6288" s="8">
        <v>4071.38</v>
      </c>
      <c r="K6288" s="8">
        <v>4577.8599999999997</v>
      </c>
      <c r="L6288" s="8">
        <v>4577.8599999999997</v>
      </c>
      <c r="M6288" t="s">
        <v>6691</v>
      </c>
      <c r="N6288" s="7"/>
      <c r="O6288" s="7" t="e">
        <f>VLOOKUP(A6288,'ENd of Mar'!A:A,1,FALSE)</f>
        <v>#N/A</v>
      </c>
      <c r="U6288" t="s">
        <v>249</v>
      </c>
      <c r="W6288" s="8" t="s">
        <v>47</v>
      </c>
    </row>
    <row r="6289" spans="1:23" outlineLevel="2" x14ac:dyDescent="0.25">
      <c r="A6289">
        <v>4570195</v>
      </c>
      <c r="B6289" t="s">
        <v>7457</v>
      </c>
      <c r="C6289" t="s">
        <v>200</v>
      </c>
      <c r="D6289" t="s">
        <v>7461</v>
      </c>
      <c r="E6289" s="6">
        <v>43923</v>
      </c>
      <c r="F6289" s="6">
        <v>43968</v>
      </c>
      <c r="G6289" s="7">
        <v>-40</v>
      </c>
      <c r="H6289" s="6" t="s">
        <v>42</v>
      </c>
      <c r="I6289" s="8">
        <v>8935.18</v>
      </c>
      <c r="J6289" s="8">
        <v>4071.38</v>
      </c>
      <c r="K6289" s="8">
        <v>285.94</v>
      </c>
      <c r="L6289" s="8">
        <v>285.94</v>
      </c>
      <c r="M6289" t="s">
        <v>6691</v>
      </c>
      <c r="N6289" s="7"/>
      <c r="O6289" s="7" t="e">
        <f>VLOOKUP(A6289,'ENd of Mar'!A:A,1,FALSE)</f>
        <v>#N/A</v>
      </c>
      <c r="U6289" t="s">
        <v>249</v>
      </c>
      <c r="W6289" s="8" t="s">
        <v>47</v>
      </c>
    </row>
    <row r="6290" spans="1:23" outlineLevel="2" x14ac:dyDescent="0.25">
      <c r="A6290">
        <v>4570198</v>
      </c>
      <c r="B6290" t="s">
        <v>7462</v>
      </c>
      <c r="C6290" t="s">
        <v>200</v>
      </c>
      <c r="D6290" t="s">
        <v>7463</v>
      </c>
      <c r="E6290" s="6">
        <v>43888</v>
      </c>
      <c r="F6290" s="6">
        <v>43918</v>
      </c>
      <c r="G6290" s="7">
        <v>10</v>
      </c>
      <c r="H6290" s="6" t="s">
        <v>27</v>
      </c>
      <c r="I6290" s="8">
        <v>3486.15</v>
      </c>
      <c r="J6290" s="8">
        <v>1741.01</v>
      </c>
      <c r="K6290" s="8">
        <v>1741.01</v>
      </c>
      <c r="L6290" s="8">
        <v>1741.01</v>
      </c>
      <c r="M6290" t="s">
        <v>6691</v>
      </c>
      <c r="N6290" s="7" t="s">
        <v>20</v>
      </c>
      <c r="O6290" s="7" t="e">
        <f>VLOOKUP(A6290,'ENd of Mar'!A:A,1,FALSE)</f>
        <v>#N/A</v>
      </c>
      <c r="U6290" t="s">
        <v>249</v>
      </c>
      <c r="W6290" s="8" t="s">
        <v>47</v>
      </c>
    </row>
    <row r="6291" spans="1:23" outlineLevel="2" x14ac:dyDescent="0.25">
      <c r="A6291">
        <v>4570198</v>
      </c>
      <c r="B6291" t="s">
        <v>7462</v>
      </c>
      <c r="C6291" t="s">
        <v>200</v>
      </c>
      <c r="D6291" t="s">
        <v>7464</v>
      </c>
      <c r="E6291" s="6">
        <v>43923</v>
      </c>
      <c r="F6291" s="6">
        <v>43968</v>
      </c>
      <c r="G6291" s="7">
        <v>-40</v>
      </c>
      <c r="H6291" s="6" t="s">
        <v>42</v>
      </c>
      <c r="I6291" s="8">
        <v>3486.15</v>
      </c>
      <c r="J6291" s="8">
        <v>1741.01</v>
      </c>
      <c r="K6291" s="8">
        <v>942.94</v>
      </c>
      <c r="L6291" s="8">
        <v>942.94</v>
      </c>
      <c r="M6291" t="s">
        <v>6691</v>
      </c>
      <c r="N6291" s="7"/>
      <c r="O6291" s="7" t="e">
        <f>VLOOKUP(A6291,'ENd of Mar'!A:A,1,FALSE)</f>
        <v>#N/A</v>
      </c>
      <c r="U6291" t="s">
        <v>249</v>
      </c>
      <c r="W6291" s="8" t="s">
        <v>47</v>
      </c>
    </row>
    <row r="6292" spans="1:23" outlineLevel="2" x14ac:dyDescent="0.25">
      <c r="A6292">
        <v>4570198</v>
      </c>
      <c r="B6292" t="s">
        <v>7462</v>
      </c>
      <c r="C6292" t="s">
        <v>200</v>
      </c>
      <c r="D6292" t="s">
        <v>7465</v>
      </c>
      <c r="E6292" s="6">
        <v>43923</v>
      </c>
      <c r="F6292" s="6">
        <v>43968</v>
      </c>
      <c r="G6292" s="7">
        <v>-40</v>
      </c>
      <c r="H6292" s="6" t="s">
        <v>42</v>
      </c>
      <c r="I6292" s="8">
        <v>3486.15</v>
      </c>
      <c r="J6292" s="8">
        <v>1741.01</v>
      </c>
      <c r="K6292" s="8">
        <v>802.2</v>
      </c>
      <c r="L6292" s="8">
        <v>802.2</v>
      </c>
      <c r="M6292" t="s">
        <v>6691</v>
      </c>
      <c r="N6292" s="7"/>
      <c r="O6292" s="7" t="e">
        <f>VLOOKUP(A6292,'ENd of Mar'!A:A,1,FALSE)</f>
        <v>#N/A</v>
      </c>
      <c r="U6292" t="s">
        <v>249</v>
      </c>
      <c r="W6292" s="8" t="s">
        <v>47</v>
      </c>
    </row>
    <row r="6293" spans="1:23" outlineLevel="2" x14ac:dyDescent="0.25">
      <c r="A6293">
        <v>4570199</v>
      </c>
      <c r="B6293" t="s">
        <v>7466</v>
      </c>
      <c r="C6293" t="s">
        <v>200</v>
      </c>
      <c r="D6293" t="s">
        <v>7467</v>
      </c>
      <c r="E6293" s="6">
        <v>43888</v>
      </c>
      <c r="F6293" s="6">
        <v>43918</v>
      </c>
      <c r="G6293" s="7">
        <v>10</v>
      </c>
      <c r="H6293" s="6" t="s">
        <v>27</v>
      </c>
      <c r="I6293" s="8">
        <v>846.08</v>
      </c>
      <c r="J6293" s="8">
        <v>846.08</v>
      </c>
      <c r="K6293" s="8">
        <v>846.08</v>
      </c>
      <c r="L6293" s="8">
        <v>846.08</v>
      </c>
      <c r="M6293" t="s">
        <v>6691</v>
      </c>
      <c r="N6293" s="7" t="s">
        <v>20</v>
      </c>
      <c r="O6293" s="7" t="e">
        <f>VLOOKUP(A6293,'ENd of Mar'!A:A,1,FALSE)</f>
        <v>#N/A</v>
      </c>
      <c r="U6293" t="s">
        <v>249</v>
      </c>
      <c r="W6293" s="8" t="s">
        <v>47</v>
      </c>
    </row>
    <row r="6294" spans="1:23" hidden="1" outlineLevel="2" x14ac:dyDescent="0.25">
      <c r="A6294">
        <v>4571189</v>
      </c>
      <c r="B6294" t="s">
        <v>7466</v>
      </c>
      <c r="C6294" t="s">
        <v>18</v>
      </c>
      <c r="D6294" t="s">
        <v>7468</v>
      </c>
      <c r="E6294" s="6">
        <v>43891</v>
      </c>
      <c r="F6294" s="6">
        <v>43921</v>
      </c>
      <c r="G6294" s="7">
        <v>7</v>
      </c>
      <c r="H6294" s="6" t="s">
        <v>27</v>
      </c>
      <c r="I6294" s="8">
        <v>27593.83</v>
      </c>
      <c r="J6294" s="8">
        <v>17495.419999999998</v>
      </c>
      <c r="K6294" s="8">
        <v>8134.43</v>
      </c>
      <c r="L6294" s="8">
        <v>8134.43</v>
      </c>
      <c r="M6294" t="s">
        <v>6691</v>
      </c>
      <c r="N6294" s="7" t="s">
        <v>20</v>
      </c>
      <c r="O6294" s="7">
        <f>VLOOKUP(A6294,'ENd of Mar'!A:A,1,FALSE)</f>
        <v>4571189</v>
      </c>
      <c r="U6294" t="s">
        <v>249</v>
      </c>
      <c r="W6294" s="8" t="s">
        <v>47</v>
      </c>
    </row>
    <row r="6295" spans="1:23" hidden="1" outlineLevel="2" x14ac:dyDescent="0.25">
      <c r="A6295">
        <v>4571189</v>
      </c>
      <c r="B6295" t="s">
        <v>7466</v>
      </c>
      <c r="C6295" t="s">
        <v>18</v>
      </c>
      <c r="D6295" t="s">
        <v>7469</v>
      </c>
      <c r="E6295" s="6">
        <v>43883</v>
      </c>
      <c r="F6295" s="6">
        <v>43913</v>
      </c>
      <c r="G6295" s="7">
        <v>15</v>
      </c>
      <c r="H6295" s="6" t="s">
        <v>27</v>
      </c>
      <c r="I6295" s="8">
        <v>27593.83</v>
      </c>
      <c r="J6295" s="8">
        <v>17495.419999999998</v>
      </c>
      <c r="K6295" s="8">
        <v>4372.3</v>
      </c>
      <c r="L6295" s="8">
        <v>4372.3</v>
      </c>
      <c r="M6295" t="s">
        <v>6691</v>
      </c>
      <c r="N6295" s="7" t="s">
        <v>20</v>
      </c>
      <c r="O6295" s="7">
        <f>VLOOKUP(A6295,'ENd of Mar'!A:A,1,FALSE)</f>
        <v>4571189</v>
      </c>
      <c r="U6295" t="s">
        <v>249</v>
      </c>
      <c r="W6295" s="8" t="s">
        <v>47</v>
      </c>
    </row>
    <row r="6296" spans="1:23" hidden="1" outlineLevel="2" x14ac:dyDescent="0.25">
      <c r="A6296">
        <v>4571189</v>
      </c>
      <c r="B6296" t="s">
        <v>7466</v>
      </c>
      <c r="C6296" t="s">
        <v>18</v>
      </c>
      <c r="D6296" t="s">
        <v>7470</v>
      </c>
      <c r="E6296" s="6">
        <v>43876</v>
      </c>
      <c r="F6296" s="6">
        <v>43906</v>
      </c>
      <c r="G6296" s="7">
        <v>22</v>
      </c>
      <c r="H6296" s="6" t="s">
        <v>27</v>
      </c>
      <c r="I6296" s="8">
        <v>27593.83</v>
      </c>
      <c r="J6296" s="8">
        <v>17495.419999999998</v>
      </c>
      <c r="K6296" s="8">
        <v>3837.52</v>
      </c>
      <c r="L6296" s="8">
        <v>3837.52</v>
      </c>
      <c r="M6296" t="s">
        <v>6691</v>
      </c>
      <c r="N6296" s="7" t="s">
        <v>20</v>
      </c>
      <c r="O6296" s="7">
        <f>VLOOKUP(A6296,'ENd of Mar'!A:A,1,FALSE)</f>
        <v>4571189</v>
      </c>
      <c r="U6296" t="s">
        <v>249</v>
      </c>
      <c r="W6296" s="8" t="s">
        <v>47</v>
      </c>
    </row>
    <row r="6297" spans="1:23" hidden="1" outlineLevel="2" x14ac:dyDescent="0.25">
      <c r="A6297">
        <v>4571189</v>
      </c>
      <c r="B6297" t="s">
        <v>7466</v>
      </c>
      <c r="C6297" t="s">
        <v>18</v>
      </c>
      <c r="D6297" t="s">
        <v>7471</v>
      </c>
      <c r="E6297" s="6">
        <v>43882</v>
      </c>
      <c r="F6297" s="6">
        <v>43912</v>
      </c>
      <c r="G6297" s="7">
        <v>16</v>
      </c>
      <c r="H6297" s="6" t="s">
        <v>27</v>
      </c>
      <c r="I6297" s="8">
        <v>27593.83</v>
      </c>
      <c r="J6297" s="8">
        <v>17495.419999999998</v>
      </c>
      <c r="K6297" s="8">
        <v>1151.17</v>
      </c>
      <c r="L6297" s="8">
        <v>1151.17</v>
      </c>
      <c r="M6297" t="s">
        <v>6691</v>
      </c>
      <c r="N6297" s="7" t="s">
        <v>20</v>
      </c>
      <c r="O6297" s="7">
        <f>VLOOKUP(A6297,'ENd of Mar'!A:A,1,FALSE)</f>
        <v>4571189</v>
      </c>
      <c r="U6297" t="s">
        <v>249</v>
      </c>
      <c r="W6297" s="8" t="s">
        <v>47</v>
      </c>
    </row>
    <row r="6298" spans="1:23" hidden="1" outlineLevel="2" x14ac:dyDescent="0.25">
      <c r="A6298">
        <v>4571189</v>
      </c>
      <c r="B6298" t="s">
        <v>7466</v>
      </c>
      <c r="C6298" t="s">
        <v>18</v>
      </c>
      <c r="D6298" t="s">
        <v>7472</v>
      </c>
      <c r="E6298" s="6">
        <v>43917</v>
      </c>
      <c r="F6298" s="6">
        <v>43947</v>
      </c>
      <c r="G6298" s="7">
        <v>-19</v>
      </c>
      <c r="H6298" s="6" t="s">
        <v>42</v>
      </c>
      <c r="I6298" s="8">
        <v>27593.83</v>
      </c>
      <c r="J6298" s="8">
        <v>17495.419999999998</v>
      </c>
      <c r="K6298" s="8">
        <v>3947.08</v>
      </c>
      <c r="L6298" s="8">
        <v>3947.08</v>
      </c>
      <c r="M6298" t="s">
        <v>6691</v>
      </c>
      <c r="N6298" s="7"/>
      <c r="O6298" s="7">
        <f>VLOOKUP(A6298,'ENd of Mar'!A:A,1,FALSE)</f>
        <v>4571189</v>
      </c>
      <c r="U6298" t="s">
        <v>249</v>
      </c>
      <c r="W6298" s="8" t="s">
        <v>47</v>
      </c>
    </row>
    <row r="6299" spans="1:23" hidden="1" outlineLevel="2" x14ac:dyDescent="0.25">
      <c r="A6299">
        <v>4571189</v>
      </c>
      <c r="B6299" t="s">
        <v>7466</v>
      </c>
      <c r="C6299" t="s">
        <v>32</v>
      </c>
      <c r="D6299" t="s">
        <v>7473</v>
      </c>
      <c r="E6299" s="6">
        <v>43904</v>
      </c>
      <c r="F6299" s="6">
        <v>43934</v>
      </c>
      <c r="G6299" s="7">
        <v>-6</v>
      </c>
      <c r="H6299" s="6" t="s">
        <v>42</v>
      </c>
      <c r="I6299" s="8">
        <v>27593.83</v>
      </c>
      <c r="J6299" s="8">
        <v>17495.419999999998</v>
      </c>
      <c r="K6299" s="8">
        <v>2361.69</v>
      </c>
      <c r="L6299" s="8">
        <v>2361.69</v>
      </c>
      <c r="M6299" t="s">
        <v>6691</v>
      </c>
      <c r="N6299" s="7"/>
      <c r="O6299" s="7">
        <f>VLOOKUP(A6299,'ENd of Mar'!A:A,1,FALSE)</f>
        <v>4571189</v>
      </c>
      <c r="U6299" t="s">
        <v>249</v>
      </c>
      <c r="W6299" s="8" t="s">
        <v>47</v>
      </c>
    </row>
    <row r="6300" spans="1:23" hidden="1" outlineLevel="2" x14ac:dyDescent="0.25">
      <c r="A6300">
        <v>4571189</v>
      </c>
      <c r="B6300" t="s">
        <v>7466</v>
      </c>
      <c r="C6300" t="s">
        <v>18</v>
      </c>
      <c r="D6300" t="s">
        <v>7474</v>
      </c>
      <c r="E6300" s="6">
        <v>43917</v>
      </c>
      <c r="F6300" s="6">
        <v>43947</v>
      </c>
      <c r="G6300" s="7">
        <v>-19</v>
      </c>
      <c r="H6300" s="6" t="s">
        <v>42</v>
      </c>
      <c r="I6300" s="8">
        <v>27593.83</v>
      </c>
      <c r="J6300" s="8">
        <v>17495.419999999998</v>
      </c>
      <c r="K6300" s="8">
        <v>1890.49</v>
      </c>
      <c r="L6300" s="8">
        <v>1890.49</v>
      </c>
      <c r="M6300" t="s">
        <v>6691</v>
      </c>
      <c r="N6300" s="7"/>
      <c r="O6300" s="7">
        <f>VLOOKUP(A6300,'ENd of Mar'!A:A,1,FALSE)</f>
        <v>4571189</v>
      </c>
      <c r="U6300" t="s">
        <v>249</v>
      </c>
      <c r="W6300" s="8" t="s">
        <v>47</v>
      </c>
    </row>
    <row r="6301" spans="1:23" hidden="1" outlineLevel="2" x14ac:dyDescent="0.25">
      <c r="A6301">
        <v>4571189</v>
      </c>
      <c r="B6301" t="s">
        <v>7466</v>
      </c>
      <c r="C6301" t="s">
        <v>18</v>
      </c>
      <c r="D6301" t="s">
        <v>7475</v>
      </c>
      <c r="E6301" s="6">
        <v>43925</v>
      </c>
      <c r="F6301" s="6">
        <v>43970</v>
      </c>
      <c r="G6301" s="7">
        <v>-42</v>
      </c>
      <c r="H6301" s="6" t="s">
        <v>42</v>
      </c>
      <c r="I6301" s="8">
        <v>27593.83</v>
      </c>
      <c r="J6301" s="8">
        <v>17495.419999999998</v>
      </c>
      <c r="K6301" s="8">
        <v>1027.6199999999999</v>
      </c>
      <c r="L6301" s="8">
        <v>1027.6199999999999</v>
      </c>
      <c r="M6301" t="s">
        <v>6691</v>
      </c>
      <c r="N6301" s="7"/>
      <c r="O6301" s="7">
        <f>VLOOKUP(A6301,'ENd of Mar'!A:A,1,FALSE)</f>
        <v>4571189</v>
      </c>
      <c r="U6301" t="s">
        <v>249</v>
      </c>
      <c r="W6301" s="8" t="s">
        <v>47</v>
      </c>
    </row>
    <row r="6302" spans="1:23" hidden="1" outlineLevel="2" x14ac:dyDescent="0.25">
      <c r="A6302">
        <v>4571189</v>
      </c>
      <c r="B6302" t="s">
        <v>7466</v>
      </c>
      <c r="C6302" t="s">
        <v>18</v>
      </c>
      <c r="D6302" t="s">
        <v>7476</v>
      </c>
      <c r="E6302" s="6">
        <v>43915</v>
      </c>
      <c r="F6302" s="6">
        <v>43945</v>
      </c>
      <c r="G6302" s="7">
        <v>-17</v>
      </c>
      <c r="H6302" s="6" t="s">
        <v>42</v>
      </c>
      <c r="I6302" s="8">
        <v>27593.83</v>
      </c>
      <c r="J6302" s="8">
        <v>17495.419999999998</v>
      </c>
      <c r="K6302" s="8">
        <v>871.53</v>
      </c>
      <c r="L6302" s="8">
        <v>871.53</v>
      </c>
      <c r="M6302" t="s">
        <v>6691</v>
      </c>
      <c r="N6302" s="7"/>
      <c r="O6302" s="7">
        <f>VLOOKUP(A6302,'ENd of Mar'!A:A,1,FALSE)</f>
        <v>4571189</v>
      </c>
      <c r="U6302" t="s">
        <v>249</v>
      </c>
      <c r="W6302" s="8" t="s">
        <v>47</v>
      </c>
    </row>
    <row r="6303" spans="1:23" outlineLevel="2" x14ac:dyDescent="0.25">
      <c r="A6303">
        <v>4692188</v>
      </c>
      <c r="B6303" t="s">
        <v>7477</v>
      </c>
      <c r="C6303" t="s">
        <v>18</v>
      </c>
      <c r="D6303" t="s">
        <v>7478</v>
      </c>
      <c r="E6303" s="6">
        <v>43823</v>
      </c>
      <c r="F6303" s="6">
        <v>43868</v>
      </c>
      <c r="G6303" s="7">
        <v>60</v>
      </c>
      <c r="H6303" s="6" t="s">
        <v>21</v>
      </c>
      <c r="I6303" s="8">
        <v>503535.72</v>
      </c>
      <c r="J6303" s="8">
        <v>503535.72</v>
      </c>
      <c r="K6303" s="8">
        <v>503535.72</v>
      </c>
      <c r="L6303" s="8">
        <v>503535.72</v>
      </c>
      <c r="M6303" t="s">
        <v>6691</v>
      </c>
      <c r="N6303" s="7" t="s">
        <v>20</v>
      </c>
      <c r="O6303" s="7" t="e">
        <f>VLOOKUP(A6303,'ENd of Mar'!A:A,1,FALSE)</f>
        <v>#N/A</v>
      </c>
      <c r="U6303" t="s">
        <v>2753</v>
      </c>
      <c r="W6303" s="8" t="s">
        <v>59</v>
      </c>
    </row>
    <row r="6304" spans="1:23" outlineLevel="2" x14ac:dyDescent="0.25">
      <c r="A6304">
        <v>4731193</v>
      </c>
      <c r="B6304" t="s">
        <v>7479</v>
      </c>
      <c r="C6304" t="s">
        <v>200</v>
      </c>
      <c r="D6304" t="s">
        <v>7480</v>
      </c>
      <c r="E6304" s="6">
        <v>43867</v>
      </c>
      <c r="F6304" s="6">
        <v>43912</v>
      </c>
      <c r="G6304" s="7">
        <v>16</v>
      </c>
      <c r="H6304" s="6" t="s">
        <v>27</v>
      </c>
      <c r="I6304" s="8">
        <v>13061.17</v>
      </c>
      <c r="J6304" s="8">
        <v>6093.03</v>
      </c>
      <c r="K6304" s="8">
        <v>6093.03</v>
      </c>
      <c r="L6304" s="8">
        <v>6093.03</v>
      </c>
      <c r="M6304" t="s">
        <v>6691</v>
      </c>
      <c r="N6304" s="7" t="s">
        <v>20</v>
      </c>
      <c r="O6304" s="7" t="e">
        <f>VLOOKUP(A6304,'ENd of Mar'!A:A,1,FALSE)</f>
        <v>#N/A</v>
      </c>
      <c r="U6304" t="s">
        <v>249</v>
      </c>
      <c r="W6304" s="8" t="s">
        <v>47</v>
      </c>
    </row>
    <row r="6305" spans="1:23" outlineLevel="2" x14ac:dyDescent="0.25">
      <c r="A6305">
        <v>4731193</v>
      </c>
      <c r="B6305" t="s">
        <v>7479</v>
      </c>
      <c r="C6305" t="s">
        <v>200</v>
      </c>
      <c r="D6305" t="s">
        <v>7481</v>
      </c>
      <c r="E6305" s="6">
        <v>43888</v>
      </c>
      <c r="F6305" s="6">
        <v>43933</v>
      </c>
      <c r="G6305" s="7">
        <v>-5</v>
      </c>
      <c r="H6305" s="6" t="s">
        <v>42</v>
      </c>
      <c r="I6305" s="8">
        <v>13061.17</v>
      </c>
      <c r="J6305" s="8">
        <v>6093.03</v>
      </c>
      <c r="K6305" s="8">
        <v>3484.07</v>
      </c>
      <c r="L6305" s="8">
        <v>3484.07</v>
      </c>
      <c r="M6305" t="s">
        <v>6691</v>
      </c>
      <c r="N6305" s="7"/>
      <c r="O6305" s="7" t="e">
        <f>VLOOKUP(A6305,'ENd of Mar'!A:A,1,FALSE)</f>
        <v>#N/A</v>
      </c>
      <c r="U6305" t="s">
        <v>249</v>
      </c>
      <c r="W6305" s="8" t="s">
        <v>47</v>
      </c>
    </row>
    <row r="6306" spans="1:23" outlineLevel="2" x14ac:dyDescent="0.25">
      <c r="A6306">
        <v>4731193</v>
      </c>
      <c r="B6306" t="s">
        <v>7479</v>
      </c>
      <c r="C6306" t="s">
        <v>200</v>
      </c>
      <c r="D6306" t="s">
        <v>7482</v>
      </c>
      <c r="E6306" s="6">
        <v>43909</v>
      </c>
      <c r="F6306" s="6">
        <v>43954</v>
      </c>
      <c r="G6306" s="7">
        <v>-26</v>
      </c>
      <c r="H6306" s="6" t="s">
        <v>42</v>
      </c>
      <c r="I6306" s="8">
        <v>13061.17</v>
      </c>
      <c r="J6306" s="8">
        <v>6093.03</v>
      </c>
      <c r="K6306" s="8">
        <v>3484.07</v>
      </c>
      <c r="L6306" s="8">
        <v>3484.07</v>
      </c>
      <c r="M6306" t="s">
        <v>6691</v>
      </c>
      <c r="N6306" s="7"/>
      <c r="O6306" s="7" t="e">
        <f>VLOOKUP(A6306,'ENd of Mar'!A:A,1,FALSE)</f>
        <v>#N/A</v>
      </c>
      <c r="U6306" t="s">
        <v>249</v>
      </c>
      <c r="W6306" s="8" t="s">
        <v>47</v>
      </c>
    </row>
    <row r="6307" spans="1:23" hidden="1" outlineLevel="2" x14ac:dyDescent="0.25">
      <c r="A6307">
        <v>7006941</v>
      </c>
      <c r="B6307" t="s">
        <v>7483</v>
      </c>
      <c r="C6307" t="s">
        <v>130</v>
      </c>
      <c r="D6307" t="s">
        <v>7484</v>
      </c>
      <c r="E6307" s="6">
        <v>43838</v>
      </c>
      <c r="F6307" s="6">
        <v>43883</v>
      </c>
      <c r="G6307" s="7">
        <v>45</v>
      </c>
      <c r="H6307" s="6" t="s">
        <v>21</v>
      </c>
      <c r="I6307" s="8">
        <v>22500</v>
      </c>
      <c r="J6307" s="8">
        <v>22500</v>
      </c>
      <c r="K6307" s="8">
        <v>22500</v>
      </c>
      <c r="L6307" s="8">
        <v>22500</v>
      </c>
      <c r="M6307" t="s">
        <v>6691</v>
      </c>
      <c r="N6307" s="7" t="s">
        <v>20</v>
      </c>
      <c r="O6307" s="7">
        <f>VLOOKUP(A6307,'ENd of Mar'!A:A,1,FALSE)</f>
        <v>7006941</v>
      </c>
      <c r="U6307" t="s">
        <v>2821</v>
      </c>
      <c r="W6307" s="8" t="s">
        <v>47</v>
      </c>
    </row>
    <row r="6308" spans="1:23" hidden="1" outlineLevel="2" x14ac:dyDescent="0.25">
      <c r="A6308">
        <v>7011568</v>
      </c>
      <c r="B6308" t="s">
        <v>7485</v>
      </c>
      <c r="C6308" t="s">
        <v>130</v>
      </c>
      <c r="D6308" t="s">
        <v>7486</v>
      </c>
      <c r="E6308" s="6">
        <v>43483</v>
      </c>
      <c r="F6308" s="6">
        <v>43488</v>
      </c>
      <c r="G6308" s="7">
        <v>440</v>
      </c>
      <c r="H6308" s="6" t="s">
        <v>34</v>
      </c>
      <c r="I6308" s="8">
        <v>7499.99</v>
      </c>
      <c r="J6308" s="8">
        <v>7499.99</v>
      </c>
      <c r="K6308" s="8">
        <v>2886.21</v>
      </c>
      <c r="L6308" s="8">
        <v>2886.21</v>
      </c>
      <c r="M6308" t="s">
        <v>7487</v>
      </c>
      <c r="N6308" s="7" t="s">
        <v>20</v>
      </c>
      <c r="O6308" s="7">
        <f>VLOOKUP(A6308,'ENd of Mar'!A:A,1,FALSE)</f>
        <v>7011568</v>
      </c>
      <c r="U6308" t="s">
        <v>3410</v>
      </c>
      <c r="W6308" s="8" t="s">
        <v>480</v>
      </c>
    </row>
    <row r="6309" spans="1:23" hidden="1" outlineLevel="2" x14ac:dyDescent="0.25">
      <c r="A6309">
        <v>7011568</v>
      </c>
      <c r="B6309" t="s">
        <v>7485</v>
      </c>
      <c r="C6309" t="s">
        <v>130</v>
      </c>
      <c r="D6309" t="s">
        <v>7488</v>
      </c>
      <c r="E6309" s="6">
        <v>43454</v>
      </c>
      <c r="F6309" s="6">
        <v>43459</v>
      </c>
      <c r="G6309" s="7">
        <v>469</v>
      </c>
      <c r="H6309" s="6" t="s">
        <v>34</v>
      </c>
      <c r="I6309" s="8">
        <v>7499.99</v>
      </c>
      <c r="J6309" s="8">
        <v>7499.99</v>
      </c>
      <c r="K6309" s="8">
        <v>2595.17</v>
      </c>
      <c r="L6309" s="8">
        <v>2595.17</v>
      </c>
      <c r="M6309" t="s">
        <v>7487</v>
      </c>
      <c r="N6309" s="7" t="s">
        <v>20</v>
      </c>
      <c r="O6309" s="7">
        <f>VLOOKUP(A6309,'ENd of Mar'!A:A,1,FALSE)</f>
        <v>7011568</v>
      </c>
      <c r="U6309" t="s">
        <v>3410</v>
      </c>
      <c r="W6309" s="8" t="s">
        <v>480</v>
      </c>
    </row>
    <row r="6310" spans="1:23" hidden="1" outlineLevel="2" x14ac:dyDescent="0.25">
      <c r="A6310">
        <v>7011568</v>
      </c>
      <c r="B6310" t="s">
        <v>7485</v>
      </c>
      <c r="C6310" t="s">
        <v>130</v>
      </c>
      <c r="D6310" t="s">
        <v>7489</v>
      </c>
      <c r="E6310" s="6">
        <v>43511</v>
      </c>
      <c r="F6310" s="6">
        <v>43516</v>
      </c>
      <c r="G6310" s="7">
        <v>412</v>
      </c>
      <c r="H6310" s="6" t="s">
        <v>34</v>
      </c>
      <c r="I6310" s="8">
        <v>7499.99</v>
      </c>
      <c r="J6310" s="8">
        <v>7499.99</v>
      </c>
      <c r="K6310" s="8">
        <v>2018.61</v>
      </c>
      <c r="L6310" s="8">
        <v>2018.61</v>
      </c>
      <c r="M6310" t="s">
        <v>7487</v>
      </c>
      <c r="N6310" s="7" t="s">
        <v>20</v>
      </c>
      <c r="O6310" s="7">
        <f>VLOOKUP(A6310,'ENd of Mar'!A:A,1,FALSE)</f>
        <v>7011568</v>
      </c>
      <c r="U6310" t="s">
        <v>3410</v>
      </c>
      <c r="W6310" s="8" t="s">
        <v>480</v>
      </c>
    </row>
    <row r="6311" spans="1:23" outlineLevel="2" x14ac:dyDescent="0.25">
      <c r="A6311">
        <v>1003937</v>
      </c>
      <c r="B6311" t="s">
        <v>4693</v>
      </c>
      <c r="C6311" t="s">
        <v>18</v>
      </c>
      <c r="D6311" t="s">
        <v>7490</v>
      </c>
      <c r="E6311" s="6">
        <v>43861</v>
      </c>
      <c r="F6311" s="6">
        <v>43921</v>
      </c>
      <c r="G6311" s="7">
        <v>7</v>
      </c>
      <c r="H6311" s="6" t="s">
        <v>27</v>
      </c>
      <c r="I6311" s="8">
        <v>274955.13</v>
      </c>
      <c r="J6311" s="8">
        <v>59188.03</v>
      </c>
      <c r="K6311" s="8">
        <v>25381.4</v>
      </c>
      <c r="L6311" s="8">
        <v>25381.4</v>
      </c>
      <c r="M6311" t="s">
        <v>7491</v>
      </c>
      <c r="N6311" s="7" t="s">
        <v>20</v>
      </c>
      <c r="O6311" s="7" t="e">
        <f>VLOOKUP(A6311,'ENd of Mar'!A:A,1,FALSE)</f>
        <v>#N/A</v>
      </c>
      <c r="U6311" t="s">
        <v>557</v>
      </c>
      <c r="W6311" s="8" t="s">
        <v>59</v>
      </c>
    </row>
    <row r="6312" spans="1:23" outlineLevel="2" x14ac:dyDescent="0.25">
      <c r="A6312">
        <v>1003937</v>
      </c>
      <c r="B6312" t="s">
        <v>4693</v>
      </c>
      <c r="C6312" t="s">
        <v>18</v>
      </c>
      <c r="D6312" t="s">
        <v>7492</v>
      </c>
      <c r="E6312" s="6">
        <v>43867</v>
      </c>
      <c r="F6312" s="6">
        <v>43927</v>
      </c>
      <c r="G6312" s="7">
        <v>1</v>
      </c>
      <c r="H6312" s="6" t="s">
        <v>27</v>
      </c>
      <c r="I6312" s="8">
        <v>274955.13</v>
      </c>
      <c r="J6312" s="8">
        <v>59188.03</v>
      </c>
      <c r="K6312" s="8">
        <v>33806.629999999997</v>
      </c>
      <c r="L6312" s="8">
        <v>33806.629999999997</v>
      </c>
      <c r="M6312" t="s">
        <v>7491</v>
      </c>
      <c r="N6312" s="7"/>
      <c r="O6312" s="7" t="e">
        <f>VLOOKUP(A6312,'ENd of Mar'!A:A,1,FALSE)</f>
        <v>#N/A</v>
      </c>
      <c r="U6312" t="s">
        <v>557</v>
      </c>
      <c r="W6312" s="8" t="s">
        <v>59</v>
      </c>
    </row>
    <row r="6313" spans="1:23" outlineLevel="2" x14ac:dyDescent="0.25">
      <c r="A6313">
        <v>1003937</v>
      </c>
      <c r="B6313" t="s">
        <v>4693</v>
      </c>
      <c r="C6313" t="s">
        <v>18</v>
      </c>
      <c r="D6313" t="s">
        <v>7493</v>
      </c>
      <c r="E6313" s="6">
        <v>43904</v>
      </c>
      <c r="F6313" s="6">
        <v>43964</v>
      </c>
      <c r="G6313" s="7">
        <v>-36</v>
      </c>
      <c r="H6313" s="6" t="s">
        <v>42</v>
      </c>
      <c r="I6313" s="8">
        <v>274955.13</v>
      </c>
      <c r="J6313" s="8">
        <v>59188.03</v>
      </c>
      <c r="K6313" s="8">
        <v>28492.3</v>
      </c>
      <c r="L6313" s="8">
        <v>28492.3</v>
      </c>
      <c r="M6313" t="s">
        <v>7491</v>
      </c>
      <c r="N6313" s="7"/>
      <c r="O6313" s="7" t="e">
        <f>VLOOKUP(A6313,'ENd of Mar'!A:A,1,FALSE)</f>
        <v>#N/A</v>
      </c>
      <c r="U6313" t="s">
        <v>557</v>
      </c>
      <c r="W6313" s="8" t="s">
        <v>59</v>
      </c>
    </row>
    <row r="6314" spans="1:23" outlineLevel="2" x14ac:dyDescent="0.25">
      <c r="A6314">
        <v>1003937</v>
      </c>
      <c r="B6314" t="s">
        <v>4693</v>
      </c>
      <c r="C6314" t="s">
        <v>18</v>
      </c>
      <c r="D6314" t="s">
        <v>7494</v>
      </c>
      <c r="E6314" s="6">
        <v>43896</v>
      </c>
      <c r="F6314" s="6">
        <v>43956</v>
      </c>
      <c r="G6314" s="7">
        <v>-28</v>
      </c>
      <c r="H6314" s="6" t="s">
        <v>42</v>
      </c>
      <c r="I6314" s="8">
        <v>274955.13</v>
      </c>
      <c r="J6314" s="8">
        <v>59188.03</v>
      </c>
      <c r="K6314" s="8">
        <v>28369.64</v>
      </c>
      <c r="L6314" s="8">
        <v>28369.64</v>
      </c>
      <c r="M6314" t="s">
        <v>7491</v>
      </c>
      <c r="N6314" s="7"/>
      <c r="O6314" s="7" t="e">
        <f>VLOOKUP(A6314,'ENd of Mar'!A:A,1,FALSE)</f>
        <v>#N/A</v>
      </c>
      <c r="U6314" t="s">
        <v>557</v>
      </c>
      <c r="W6314" s="8" t="s">
        <v>59</v>
      </c>
    </row>
    <row r="6315" spans="1:23" outlineLevel="2" x14ac:dyDescent="0.25">
      <c r="A6315">
        <v>1003937</v>
      </c>
      <c r="B6315" t="s">
        <v>4693</v>
      </c>
      <c r="C6315" t="s">
        <v>18</v>
      </c>
      <c r="D6315" t="s">
        <v>7495</v>
      </c>
      <c r="E6315" s="6">
        <v>43924</v>
      </c>
      <c r="F6315" s="6">
        <v>43984</v>
      </c>
      <c r="G6315" s="7">
        <v>-56</v>
      </c>
      <c r="H6315" s="6" t="s">
        <v>42</v>
      </c>
      <c r="I6315" s="8">
        <v>274955.13</v>
      </c>
      <c r="J6315" s="8">
        <v>59188.03</v>
      </c>
      <c r="K6315" s="8">
        <v>28236.71</v>
      </c>
      <c r="L6315" s="8">
        <v>28236.71</v>
      </c>
      <c r="M6315" t="s">
        <v>7491</v>
      </c>
      <c r="N6315" s="7"/>
      <c r="O6315" s="7" t="e">
        <f>VLOOKUP(A6315,'ENd of Mar'!A:A,1,FALSE)</f>
        <v>#N/A</v>
      </c>
      <c r="U6315" t="s">
        <v>557</v>
      </c>
      <c r="W6315" s="8" t="s">
        <v>59</v>
      </c>
    </row>
    <row r="6316" spans="1:23" outlineLevel="2" x14ac:dyDescent="0.25">
      <c r="A6316">
        <v>1003937</v>
      </c>
      <c r="B6316" t="s">
        <v>4693</v>
      </c>
      <c r="C6316" t="s">
        <v>18</v>
      </c>
      <c r="D6316" t="s">
        <v>7496</v>
      </c>
      <c r="E6316" s="6">
        <v>43881</v>
      </c>
      <c r="F6316" s="6">
        <v>43941</v>
      </c>
      <c r="G6316" s="7">
        <v>-13</v>
      </c>
      <c r="H6316" s="6" t="s">
        <v>42</v>
      </c>
      <c r="I6316" s="8">
        <v>274955.13</v>
      </c>
      <c r="J6316" s="8">
        <v>59188.03</v>
      </c>
      <c r="K6316" s="8">
        <v>27619.31</v>
      </c>
      <c r="L6316" s="8">
        <v>27619.31</v>
      </c>
      <c r="M6316" t="s">
        <v>7491</v>
      </c>
      <c r="N6316" s="7"/>
      <c r="O6316" s="7" t="e">
        <f>VLOOKUP(A6316,'ENd of Mar'!A:A,1,FALSE)</f>
        <v>#N/A</v>
      </c>
      <c r="U6316" t="s">
        <v>557</v>
      </c>
      <c r="W6316" s="8" t="s">
        <v>59</v>
      </c>
    </row>
    <row r="6317" spans="1:23" outlineLevel="2" x14ac:dyDescent="0.25">
      <c r="A6317">
        <v>1003937</v>
      </c>
      <c r="B6317" t="s">
        <v>4693</v>
      </c>
      <c r="C6317" t="s">
        <v>18</v>
      </c>
      <c r="D6317" t="s">
        <v>7497</v>
      </c>
      <c r="E6317" s="6">
        <v>43894</v>
      </c>
      <c r="F6317" s="6">
        <v>43954</v>
      </c>
      <c r="G6317" s="7">
        <v>-26</v>
      </c>
      <c r="H6317" s="6" t="s">
        <v>42</v>
      </c>
      <c r="I6317" s="8">
        <v>274955.13</v>
      </c>
      <c r="J6317" s="8">
        <v>59188.03</v>
      </c>
      <c r="K6317" s="8">
        <v>26906.54</v>
      </c>
      <c r="L6317" s="8">
        <v>26906.54</v>
      </c>
      <c r="M6317" t="s">
        <v>7491</v>
      </c>
      <c r="N6317" s="7"/>
      <c r="O6317" s="7" t="e">
        <f>VLOOKUP(A6317,'ENd of Mar'!A:A,1,FALSE)</f>
        <v>#N/A</v>
      </c>
      <c r="U6317" t="s">
        <v>557</v>
      </c>
      <c r="W6317" s="8" t="s">
        <v>59</v>
      </c>
    </row>
    <row r="6318" spans="1:23" outlineLevel="2" x14ac:dyDescent="0.25">
      <c r="A6318">
        <v>1003937</v>
      </c>
      <c r="B6318" t="s">
        <v>4693</v>
      </c>
      <c r="C6318" t="s">
        <v>18</v>
      </c>
      <c r="D6318" t="s">
        <v>7498</v>
      </c>
      <c r="E6318" s="6">
        <v>43909</v>
      </c>
      <c r="F6318" s="6">
        <v>43969</v>
      </c>
      <c r="G6318" s="7">
        <v>-41</v>
      </c>
      <c r="H6318" s="6" t="s">
        <v>42</v>
      </c>
      <c r="I6318" s="8">
        <v>274955.13</v>
      </c>
      <c r="J6318" s="8">
        <v>59188.03</v>
      </c>
      <c r="K6318" s="8">
        <v>26387.77</v>
      </c>
      <c r="L6318" s="8">
        <v>26387.77</v>
      </c>
      <c r="M6318" t="s">
        <v>7491</v>
      </c>
      <c r="N6318" s="7"/>
      <c r="O6318" s="7" t="e">
        <f>VLOOKUP(A6318,'ENd of Mar'!A:A,1,FALSE)</f>
        <v>#N/A</v>
      </c>
      <c r="U6318" t="s">
        <v>557</v>
      </c>
      <c r="W6318" s="8" t="s">
        <v>59</v>
      </c>
    </row>
    <row r="6319" spans="1:23" outlineLevel="2" x14ac:dyDescent="0.25">
      <c r="A6319">
        <v>1003937</v>
      </c>
      <c r="B6319" t="s">
        <v>4693</v>
      </c>
      <c r="C6319" t="s">
        <v>18</v>
      </c>
      <c r="D6319" t="s">
        <v>7499</v>
      </c>
      <c r="E6319" s="6">
        <v>43917</v>
      </c>
      <c r="F6319" s="6">
        <v>43977</v>
      </c>
      <c r="G6319" s="7">
        <v>-49</v>
      </c>
      <c r="H6319" s="6" t="s">
        <v>42</v>
      </c>
      <c r="I6319" s="8">
        <v>274955.13</v>
      </c>
      <c r="J6319" s="8">
        <v>59188.03</v>
      </c>
      <c r="K6319" s="8">
        <v>24960.19</v>
      </c>
      <c r="L6319" s="8">
        <v>24960.19</v>
      </c>
      <c r="M6319" t="s">
        <v>7491</v>
      </c>
      <c r="N6319" s="7"/>
      <c r="O6319" s="7" t="e">
        <f>VLOOKUP(A6319,'ENd of Mar'!A:A,1,FALSE)</f>
        <v>#N/A</v>
      </c>
      <c r="U6319" t="s">
        <v>557</v>
      </c>
      <c r="W6319" s="8" t="s">
        <v>59</v>
      </c>
    </row>
    <row r="6320" spans="1:23" outlineLevel="2" x14ac:dyDescent="0.25">
      <c r="A6320">
        <v>1003937</v>
      </c>
      <c r="B6320" t="s">
        <v>4693</v>
      </c>
      <c r="C6320" t="s">
        <v>18</v>
      </c>
      <c r="D6320" t="s">
        <v>7500</v>
      </c>
      <c r="E6320" s="6">
        <v>43874</v>
      </c>
      <c r="F6320" s="6">
        <v>43934</v>
      </c>
      <c r="G6320" s="7">
        <v>-6</v>
      </c>
      <c r="H6320" s="6" t="s">
        <v>42</v>
      </c>
      <c r="I6320" s="8">
        <v>274955.13</v>
      </c>
      <c r="J6320" s="8">
        <v>59188.03</v>
      </c>
      <c r="K6320" s="8">
        <v>24794.639999999999</v>
      </c>
      <c r="L6320" s="8">
        <v>24794.639999999999</v>
      </c>
      <c r="M6320" t="s">
        <v>7491</v>
      </c>
      <c r="N6320" s="7"/>
      <c r="O6320" s="7" t="e">
        <f>VLOOKUP(A6320,'ENd of Mar'!A:A,1,FALSE)</f>
        <v>#N/A</v>
      </c>
      <c r="U6320" t="s">
        <v>557</v>
      </c>
      <c r="W6320" s="8" t="s">
        <v>59</v>
      </c>
    </row>
    <row r="6321" spans="1:23" hidden="1" outlineLevel="2" x14ac:dyDescent="0.25">
      <c r="A6321">
        <v>1006494</v>
      </c>
      <c r="B6321" t="s">
        <v>7501</v>
      </c>
      <c r="C6321" t="s">
        <v>18</v>
      </c>
      <c r="D6321" t="s">
        <v>7502</v>
      </c>
      <c r="E6321" s="6">
        <v>43573</v>
      </c>
      <c r="F6321" s="6">
        <v>43633</v>
      </c>
      <c r="G6321" s="7">
        <v>295</v>
      </c>
      <c r="H6321" s="6" t="s">
        <v>46</v>
      </c>
      <c r="I6321" s="8">
        <v>1928.67</v>
      </c>
      <c r="J6321" s="8">
        <v>1928.67</v>
      </c>
      <c r="K6321" s="8">
        <v>1928.67</v>
      </c>
      <c r="L6321" s="8">
        <v>1928.67</v>
      </c>
      <c r="M6321" t="s">
        <v>7491</v>
      </c>
      <c r="N6321" s="7" t="s">
        <v>20</v>
      </c>
      <c r="O6321" s="7">
        <f>VLOOKUP(A6321,'ENd of Mar'!A:A,1,FALSE)</f>
        <v>1006494</v>
      </c>
      <c r="U6321" t="s">
        <v>3070</v>
      </c>
      <c r="W6321" s="8" t="s">
        <v>59</v>
      </c>
    </row>
    <row r="6322" spans="1:23" hidden="1" outlineLevel="2" x14ac:dyDescent="0.25">
      <c r="A6322">
        <v>1038612</v>
      </c>
      <c r="B6322" t="s">
        <v>7503</v>
      </c>
      <c r="C6322" t="s">
        <v>18</v>
      </c>
      <c r="D6322" t="s">
        <v>7504</v>
      </c>
      <c r="E6322" s="6">
        <v>43698</v>
      </c>
      <c r="F6322" s="6">
        <v>43758</v>
      </c>
      <c r="G6322" s="7">
        <v>170</v>
      </c>
      <c r="H6322" s="6" t="s">
        <v>449</v>
      </c>
      <c r="I6322" s="8">
        <v>175.2</v>
      </c>
      <c r="J6322" s="8">
        <v>175.2</v>
      </c>
      <c r="K6322" s="8">
        <v>175.2</v>
      </c>
      <c r="L6322" s="8">
        <v>175.2</v>
      </c>
      <c r="M6322" t="s">
        <v>7491</v>
      </c>
      <c r="N6322" s="7" t="s">
        <v>20</v>
      </c>
      <c r="O6322" s="7">
        <f>VLOOKUP(A6322,'ENd of Mar'!A:A,1,FALSE)</f>
        <v>1038612</v>
      </c>
      <c r="U6322" t="s">
        <v>3410</v>
      </c>
      <c r="W6322" s="8" t="s">
        <v>480</v>
      </c>
    </row>
    <row r="6323" spans="1:23" outlineLevel="2" x14ac:dyDescent="0.25">
      <c r="A6323">
        <v>4047887</v>
      </c>
      <c r="B6323" t="s">
        <v>7505</v>
      </c>
      <c r="C6323" t="s">
        <v>18</v>
      </c>
      <c r="D6323" t="s">
        <v>7506</v>
      </c>
      <c r="E6323" s="6">
        <v>43832</v>
      </c>
      <c r="F6323" s="6">
        <v>43892</v>
      </c>
      <c r="G6323" s="7">
        <v>36</v>
      </c>
      <c r="H6323" s="6" t="s">
        <v>21</v>
      </c>
      <c r="I6323" s="8">
        <v>158445.71000000002</v>
      </c>
      <c r="J6323" s="8">
        <v>90822.910000000018</v>
      </c>
      <c r="K6323" s="8">
        <v>20728.37</v>
      </c>
      <c r="L6323" s="8">
        <v>20728.37</v>
      </c>
      <c r="M6323" t="s">
        <v>7491</v>
      </c>
      <c r="N6323" s="7" t="s">
        <v>20</v>
      </c>
      <c r="O6323" s="7" t="e">
        <f>VLOOKUP(A6323,'ENd of Mar'!A:A,1,FALSE)</f>
        <v>#N/A</v>
      </c>
      <c r="P6323" t="s">
        <v>7508</v>
      </c>
      <c r="U6323" t="s">
        <v>7507</v>
      </c>
      <c r="W6323" s="8" t="s">
        <v>59</v>
      </c>
    </row>
    <row r="6324" spans="1:23" outlineLevel="2" x14ac:dyDescent="0.25">
      <c r="A6324">
        <v>4047887</v>
      </c>
      <c r="B6324" t="s">
        <v>7505</v>
      </c>
      <c r="C6324" t="s">
        <v>18</v>
      </c>
      <c r="D6324" t="s">
        <v>7509</v>
      </c>
      <c r="E6324" s="6">
        <v>43829</v>
      </c>
      <c r="F6324" s="6">
        <v>43889</v>
      </c>
      <c r="G6324" s="7">
        <v>39</v>
      </c>
      <c r="H6324" s="6" t="s">
        <v>21</v>
      </c>
      <c r="I6324" s="8">
        <v>158445.71000000002</v>
      </c>
      <c r="J6324" s="8">
        <v>90822.910000000018</v>
      </c>
      <c r="K6324" s="8">
        <v>12162.17</v>
      </c>
      <c r="L6324" s="8">
        <v>12162.17</v>
      </c>
      <c r="M6324" t="s">
        <v>7491</v>
      </c>
      <c r="N6324" s="7" t="s">
        <v>20</v>
      </c>
      <c r="O6324" s="7" t="e">
        <f>VLOOKUP(A6324,'ENd of Mar'!A:A,1,FALSE)</f>
        <v>#N/A</v>
      </c>
      <c r="P6324" t="s">
        <v>7508</v>
      </c>
      <c r="U6324" t="s">
        <v>7507</v>
      </c>
      <c r="W6324" s="8" t="s">
        <v>59</v>
      </c>
    </row>
    <row r="6325" spans="1:23" outlineLevel="2" x14ac:dyDescent="0.25">
      <c r="A6325">
        <v>4047887</v>
      </c>
      <c r="B6325" t="s">
        <v>7505</v>
      </c>
      <c r="C6325" t="s">
        <v>18</v>
      </c>
      <c r="D6325" t="s">
        <v>7510</v>
      </c>
      <c r="E6325" s="6">
        <v>43829</v>
      </c>
      <c r="F6325" s="6">
        <v>43889</v>
      </c>
      <c r="G6325" s="7">
        <v>39</v>
      </c>
      <c r="H6325" s="6" t="s">
        <v>21</v>
      </c>
      <c r="I6325" s="8">
        <v>158445.71000000002</v>
      </c>
      <c r="J6325" s="8">
        <v>90822.910000000018</v>
      </c>
      <c r="K6325" s="8">
        <v>11805.2</v>
      </c>
      <c r="L6325" s="8">
        <v>11805.2</v>
      </c>
      <c r="M6325" t="s">
        <v>7491</v>
      </c>
      <c r="N6325" s="7" t="s">
        <v>20</v>
      </c>
      <c r="O6325" s="7" t="e">
        <f>VLOOKUP(A6325,'ENd of Mar'!A:A,1,FALSE)</f>
        <v>#N/A</v>
      </c>
      <c r="P6325" t="s">
        <v>7508</v>
      </c>
      <c r="U6325" t="s">
        <v>7507</v>
      </c>
      <c r="W6325" s="8" t="s">
        <v>59</v>
      </c>
    </row>
    <row r="6326" spans="1:23" outlineLevel="2" x14ac:dyDescent="0.25">
      <c r="A6326">
        <v>4047887</v>
      </c>
      <c r="B6326" t="s">
        <v>7505</v>
      </c>
      <c r="C6326" t="s">
        <v>18</v>
      </c>
      <c r="D6326" t="s">
        <v>7511</v>
      </c>
      <c r="E6326" s="6">
        <v>43829</v>
      </c>
      <c r="F6326" s="6">
        <v>43889</v>
      </c>
      <c r="G6326" s="7">
        <v>39</v>
      </c>
      <c r="H6326" s="6" t="s">
        <v>21</v>
      </c>
      <c r="I6326" s="8">
        <v>158445.71000000002</v>
      </c>
      <c r="J6326" s="8">
        <v>90822.910000000018</v>
      </c>
      <c r="K6326" s="8">
        <v>10293.5</v>
      </c>
      <c r="L6326" s="8">
        <v>10293.5</v>
      </c>
      <c r="M6326" t="s">
        <v>7491</v>
      </c>
      <c r="N6326" s="7" t="s">
        <v>20</v>
      </c>
      <c r="O6326" s="7" t="e">
        <f>VLOOKUP(A6326,'ENd of Mar'!A:A,1,FALSE)</f>
        <v>#N/A</v>
      </c>
      <c r="P6326" t="s">
        <v>7508</v>
      </c>
      <c r="U6326" t="s">
        <v>7507</v>
      </c>
      <c r="W6326" s="8" t="s">
        <v>59</v>
      </c>
    </row>
    <row r="6327" spans="1:23" outlineLevel="2" x14ac:dyDescent="0.25">
      <c r="A6327">
        <v>4047887</v>
      </c>
      <c r="B6327" t="s">
        <v>7505</v>
      </c>
      <c r="C6327" t="s">
        <v>18</v>
      </c>
      <c r="D6327" t="s">
        <v>7512</v>
      </c>
      <c r="E6327" s="6">
        <v>43832</v>
      </c>
      <c r="F6327" s="6">
        <v>43892</v>
      </c>
      <c r="G6327" s="7">
        <v>36</v>
      </c>
      <c r="H6327" s="6" t="s">
        <v>21</v>
      </c>
      <c r="I6327" s="8">
        <v>158445.71000000002</v>
      </c>
      <c r="J6327" s="8">
        <v>90822.910000000018</v>
      </c>
      <c r="K6327" s="8">
        <v>6842.52</v>
      </c>
      <c r="L6327" s="8">
        <v>6842.52</v>
      </c>
      <c r="M6327" t="s">
        <v>7491</v>
      </c>
      <c r="N6327" s="7" t="s">
        <v>20</v>
      </c>
      <c r="O6327" s="7" t="e">
        <f>VLOOKUP(A6327,'ENd of Mar'!A:A,1,FALSE)</f>
        <v>#N/A</v>
      </c>
      <c r="P6327" t="s">
        <v>7508</v>
      </c>
      <c r="U6327" t="s">
        <v>7507</v>
      </c>
      <c r="W6327" s="8" t="s">
        <v>59</v>
      </c>
    </row>
    <row r="6328" spans="1:23" outlineLevel="2" x14ac:dyDescent="0.25">
      <c r="A6328">
        <v>4047887</v>
      </c>
      <c r="B6328" t="s">
        <v>7505</v>
      </c>
      <c r="C6328" t="s">
        <v>18</v>
      </c>
      <c r="D6328" t="s">
        <v>7513</v>
      </c>
      <c r="E6328" s="6">
        <v>43829</v>
      </c>
      <c r="F6328" s="6">
        <v>43889</v>
      </c>
      <c r="G6328" s="7">
        <v>39</v>
      </c>
      <c r="H6328" s="6" t="s">
        <v>21</v>
      </c>
      <c r="I6328" s="8">
        <v>158445.71000000002</v>
      </c>
      <c r="J6328" s="8">
        <v>90822.910000000018</v>
      </c>
      <c r="K6328" s="8">
        <v>6497.26</v>
      </c>
      <c r="L6328" s="8">
        <v>6497.26</v>
      </c>
      <c r="M6328" t="s">
        <v>7491</v>
      </c>
      <c r="N6328" s="7" t="s">
        <v>20</v>
      </c>
      <c r="O6328" s="7" t="e">
        <f>VLOOKUP(A6328,'ENd of Mar'!A:A,1,FALSE)</f>
        <v>#N/A</v>
      </c>
      <c r="P6328" t="s">
        <v>7508</v>
      </c>
      <c r="U6328" t="s">
        <v>7507</v>
      </c>
      <c r="W6328" s="8" t="s">
        <v>59</v>
      </c>
    </row>
    <row r="6329" spans="1:23" outlineLevel="2" x14ac:dyDescent="0.25">
      <c r="A6329">
        <v>4047887</v>
      </c>
      <c r="B6329" t="s">
        <v>7505</v>
      </c>
      <c r="C6329" t="s">
        <v>18</v>
      </c>
      <c r="D6329" t="s">
        <v>7514</v>
      </c>
      <c r="E6329" s="6">
        <v>43829</v>
      </c>
      <c r="F6329" s="6">
        <v>43889</v>
      </c>
      <c r="G6329" s="7">
        <v>39</v>
      </c>
      <c r="H6329" s="6" t="s">
        <v>21</v>
      </c>
      <c r="I6329" s="8">
        <v>158445.71000000002</v>
      </c>
      <c r="J6329" s="8">
        <v>90822.910000000018</v>
      </c>
      <c r="K6329" s="8">
        <v>6026.71</v>
      </c>
      <c r="L6329" s="8">
        <v>6026.71</v>
      </c>
      <c r="M6329" t="s">
        <v>7491</v>
      </c>
      <c r="N6329" s="7" t="s">
        <v>20</v>
      </c>
      <c r="O6329" s="7" t="e">
        <f>VLOOKUP(A6329,'ENd of Mar'!A:A,1,FALSE)</f>
        <v>#N/A</v>
      </c>
      <c r="P6329" t="s">
        <v>7508</v>
      </c>
      <c r="U6329" t="s">
        <v>7507</v>
      </c>
      <c r="W6329" s="8" t="s">
        <v>59</v>
      </c>
    </row>
    <row r="6330" spans="1:23" outlineLevel="2" x14ac:dyDescent="0.25">
      <c r="A6330">
        <v>4047887</v>
      </c>
      <c r="B6330" t="s">
        <v>7505</v>
      </c>
      <c r="C6330" t="s">
        <v>18</v>
      </c>
      <c r="D6330" t="s">
        <v>7515</v>
      </c>
      <c r="E6330" s="6">
        <v>43829</v>
      </c>
      <c r="F6330" s="6">
        <v>43889</v>
      </c>
      <c r="G6330" s="7">
        <v>39</v>
      </c>
      <c r="H6330" s="6" t="s">
        <v>21</v>
      </c>
      <c r="I6330" s="8">
        <v>158445.71000000002</v>
      </c>
      <c r="J6330" s="8">
        <v>90822.910000000018</v>
      </c>
      <c r="K6330" s="8">
        <v>5424.27</v>
      </c>
      <c r="L6330" s="8">
        <v>5424.27</v>
      </c>
      <c r="M6330" t="s">
        <v>7491</v>
      </c>
      <c r="N6330" s="7" t="s">
        <v>20</v>
      </c>
      <c r="O6330" s="7" t="e">
        <f>VLOOKUP(A6330,'ENd of Mar'!A:A,1,FALSE)</f>
        <v>#N/A</v>
      </c>
      <c r="P6330" t="s">
        <v>7508</v>
      </c>
      <c r="U6330" t="s">
        <v>7507</v>
      </c>
      <c r="W6330" s="8" t="s">
        <v>59</v>
      </c>
    </row>
    <row r="6331" spans="1:23" outlineLevel="2" x14ac:dyDescent="0.25">
      <c r="A6331">
        <v>4047887</v>
      </c>
      <c r="B6331" t="s">
        <v>7505</v>
      </c>
      <c r="C6331" t="s">
        <v>18</v>
      </c>
      <c r="D6331" t="s">
        <v>7516</v>
      </c>
      <c r="E6331" s="6">
        <v>43832</v>
      </c>
      <c r="F6331" s="6">
        <v>43892</v>
      </c>
      <c r="G6331" s="7">
        <v>36</v>
      </c>
      <c r="H6331" s="6" t="s">
        <v>21</v>
      </c>
      <c r="I6331" s="8">
        <v>158445.71000000002</v>
      </c>
      <c r="J6331" s="8">
        <v>90822.910000000018</v>
      </c>
      <c r="K6331" s="8">
        <v>4355.2</v>
      </c>
      <c r="L6331" s="8">
        <v>4355.2</v>
      </c>
      <c r="M6331" t="s">
        <v>7491</v>
      </c>
      <c r="N6331" s="7" t="s">
        <v>20</v>
      </c>
      <c r="O6331" s="7" t="e">
        <f>VLOOKUP(A6331,'ENd of Mar'!A:A,1,FALSE)</f>
        <v>#N/A</v>
      </c>
      <c r="P6331" t="s">
        <v>7508</v>
      </c>
      <c r="U6331" t="s">
        <v>7507</v>
      </c>
      <c r="W6331" s="8" t="s">
        <v>59</v>
      </c>
    </row>
    <row r="6332" spans="1:23" outlineLevel="2" x14ac:dyDescent="0.25">
      <c r="A6332">
        <v>4047887</v>
      </c>
      <c r="B6332" t="s">
        <v>7505</v>
      </c>
      <c r="C6332" t="s">
        <v>18</v>
      </c>
      <c r="D6332" t="s">
        <v>7517</v>
      </c>
      <c r="E6332" s="6">
        <v>43832</v>
      </c>
      <c r="F6332" s="6">
        <v>43892</v>
      </c>
      <c r="G6332" s="7">
        <v>36</v>
      </c>
      <c r="H6332" s="6" t="s">
        <v>21</v>
      </c>
      <c r="I6332" s="8">
        <v>158445.71000000002</v>
      </c>
      <c r="J6332" s="8">
        <v>90822.910000000018</v>
      </c>
      <c r="K6332" s="8">
        <v>3692.38</v>
      </c>
      <c r="L6332" s="8">
        <v>3692.38</v>
      </c>
      <c r="M6332" t="s">
        <v>7491</v>
      </c>
      <c r="N6332" s="7" t="s">
        <v>20</v>
      </c>
      <c r="O6332" s="7" t="e">
        <f>VLOOKUP(A6332,'ENd of Mar'!A:A,1,FALSE)</f>
        <v>#N/A</v>
      </c>
      <c r="P6332" t="s">
        <v>7508</v>
      </c>
      <c r="U6332" t="s">
        <v>7507</v>
      </c>
      <c r="W6332" s="8" t="s">
        <v>59</v>
      </c>
    </row>
    <row r="6333" spans="1:23" outlineLevel="2" x14ac:dyDescent="0.25">
      <c r="A6333">
        <v>4047887</v>
      </c>
      <c r="B6333" t="s">
        <v>7505</v>
      </c>
      <c r="C6333" t="s">
        <v>18</v>
      </c>
      <c r="D6333" t="s">
        <v>7518</v>
      </c>
      <c r="E6333" s="6">
        <v>43834</v>
      </c>
      <c r="F6333" s="6">
        <v>43894</v>
      </c>
      <c r="G6333" s="7">
        <v>34</v>
      </c>
      <c r="H6333" s="6" t="s">
        <v>21</v>
      </c>
      <c r="I6333" s="8">
        <v>158445.71000000002</v>
      </c>
      <c r="J6333" s="8">
        <v>90822.910000000018</v>
      </c>
      <c r="K6333" s="8">
        <v>2682.51</v>
      </c>
      <c r="L6333" s="8">
        <v>2682.51</v>
      </c>
      <c r="M6333" t="s">
        <v>7491</v>
      </c>
      <c r="N6333" s="7" t="s">
        <v>20</v>
      </c>
      <c r="O6333" s="7" t="e">
        <f>VLOOKUP(A6333,'ENd of Mar'!A:A,1,FALSE)</f>
        <v>#N/A</v>
      </c>
      <c r="P6333" t="s">
        <v>7508</v>
      </c>
      <c r="U6333" t="s">
        <v>7507</v>
      </c>
      <c r="W6333" s="8" t="s">
        <v>59</v>
      </c>
    </row>
    <row r="6334" spans="1:23" outlineLevel="2" x14ac:dyDescent="0.25">
      <c r="A6334">
        <v>4047887</v>
      </c>
      <c r="B6334" t="s">
        <v>7505</v>
      </c>
      <c r="C6334" t="s">
        <v>18</v>
      </c>
      <c r="D6334" t="s">
        <v>7519</v>
      </c>
      <c r="E6334" s="6">
        <v>43832</v>
      </c>
      <c r="F6334" s="6">
        <v>43892</v>
      </c>
      <c r="G6334" s="7">
        <v>36</v>
      </c>
      <c r="H6334" s="6" t="s">
        <v>21</v>
      </c>
      <c r="I6334" s="8">
        <v>158445.71000000002</v>
      </c>
      <c r="J6334" s="8">
        <v>90822.910000000018</v>
      </c>
      <c r="K6334" s="8">
        <v>312.82</v>
      </c>
      <c r="L6334" s="8">
        <v>312.82</v>
      </c>
      <c r="M6334" t="s">
        <v>7491</v>
      </c>
      <c r="N6334" s="7" t="s">
        <v>20</v>
      </c>
      <c r="O6334" s="7" t="e">
        <f>VLOOKUP(A6334,'ENd of Mar'!A:A,1,FALSE)</f>
        <v>#N/A</v>
      </c>
      <c r="P6334" t="s">
        <v>7508</v>
      </c>
      <c r="U6334" t="s">
        <v>7507</v>
      </c>
      <c r="W6334" s="8" t="s">
        <v>59</v>
      </c>
    </row>
    <row r="6335" spans="1:23" outlineLevel="2" x14ac:dyDescent="0.25">
      <c r="A6335">
        <v>4047887</v>
      </c>
      <c r="B6335" t="s">
        <v>7505</v>
      </c>
      <c r="C6335" t="s">
        <v>18</v>
      </c>
      <c r="D6335" t="s">
        <v>7520</v>
      </c>
      <c r="E6335" s="6">
        <v>43895</v>
      </c>
      <c r="F6335" s="6">
        <v>43955</v>
      </c>
      <c r="G6335" s="7">
        <v>-27</v>
      </c>
      <c r="H6335" s="6" t="s">
        <v>42</v>
      </c>
      <c r="I6335" s="8">
        <v>158445.71000000002</v>
      </c>
      <c r="J6335" s="8">
        <v>90822.910000000018</v>
      </c>
      <c r="K6335" s="8">
        <v>12107.97</v>
      </c>
      <c r="L6335" s="8">
        <v>12107.97</v>
      </c>
      <c r="M6335" t="s">
        <v>7491</v>
      </c>
      <c r="N6335" s="7"/>
      <c r="O6335" s="7" t="e">
        <f>VLOOKUP(A6335,'ENd of Mar'!A:A,1,FALSE)</f>
        <v>#N/A</v>
      </c>
      <c r="P6335" t="s">
        <v>7508</v>
      </c>
      <c r="U6335" t="s">
        <v>7507</v>
      </c>
      <c r="W6335" s="8" t="s">
        <v>59</v>
      </c>
    </row>
    <row r="6336" spans="1:23" outlineLevel="2" x14ac:dyDescent="0.25">
      <c r="A6336">
        <v>4047887</v>
      </c>
      <c r="B6336" t="s">
        <v>7505</v>
      </c>
      <c r="C6336" t="s">
        <v>18</v>
      </c>
      <c r="D6336" t="s">
        <v>7521</v>
      </c>
      <c r="E6336" s="6">
        <v>43895</v>
      </c>
      <c r="F6336" s="6">
        <v>43955</v>
      </c>
      <c r="G6336" s="7">
        <v>-27</v>
      </c>
      <c r="H6336" s="6" t="s">
        <v>42</v>
      </c>
      <c r="I6336" s="8">
        <v>158445.71000000002</v>
      </c>
      <c r="J6336" s="8">
        <v>90822.910000000018</v>
      </c>
      <c r="K6336" s="8">
        <v>11396.98</v>
      </c>
      <c r="L6336" s="8">
        <v>11396.98</v>
      </c>
      <c r="M6336" t="s">
        <v>7491</v>
      </c>
      <c r="N6336" s="7"/>
      <c r="O6336" s="7" t="e">
        <f>VLOOKUP(A6336,'ENd of Mar'!A:A,1,FALSE)</f>
        <v>#N/A</v>
      </c>
      <c r="P6336" t="s">
        <v>7508</v>
      </c>
      <c r="U6336" t="s">
        <v>7507</v>
      </c>
      <c r="W6336" s="8" t="s">
        <v>59</v>
      </c>
    </row>
    <row r="6337" spans="1:23" outlineLevel="2" x14ac:dyDescent="0.25">
      <c r="A6337">
        <v>4047887</v>
      </c>
      <c r="B6337" t="s">
        <v>7505</v>
      </c>
      <c r="C6337" t="s">
        <v>18</v>
      </c>
      <c r="D6337" t="s">
        <v>7522</v>
      </c>
      <c r="E6337" s="6">
        <v>43895</v>
      </c>
      <c r="F6337" s="6">
        <v>43955</v>
      </c>
      <c r="G6337" s="7">
        <v>-27</v>
      </c>
      <c r="H6337" s="6" t="s">
        <v>42</v>
      </c>
      <c r="I6337" s="8">
        <v>158445.71000000002</v>
      </c>
      <c r="J6337" s="8">
        <v>90822.910000000018</v>
      </c>
      <c r="K6337" s="8">
        <v>9949.18</v>
      </c>
      <c r="L6337" s="8">
        <v>9949.18</v>
      </c>
      <c r="M6337" t="s">
        <v>7491</v>
      </c>
      <c r="N6337" s="7"/>
      <c r="O6337" s="7" t="e">
        <f>VLOOKUP(A6337,'ENd of Mar'!A:A,1,FALSE)</f>
        <v>#N/A</v>
      </c>
      <c r="P6337" t="s">
        <v>7508</v>
      </c>
      <c r="U6337" t="s">
        <v>7507</v>
      </c>
      <c r="W6337" s="8" t="s">
        <v>59</v>
      </c>
    </row>
    <row r="6338" spans="1:23" outlineLevel="2" x14ac:dyDescent="0.25">
      <c r="A6338">
        <v>4047887</v>
      </c>
      <c r="B6338" t="s">
        <v>7505</v>
      </c>
      <c r="C6338" t="s">
        <v>18</v>
      </c>
      <c r="D6338" t="s">
        <v>7523</v>
      </c>
      <c r="E6338" s="6">
        <v>43916</v>
      </c>
      <c r="F6338" s="6">
        <v>43976</v>
      </c>
      <c r="G6338" s="7">
        <v>-48</v>
      </c>
      <c r="H6338" s="6" t="s">
        <v>42</v>
      </c>
      <c r="I6338" s="8">
        <v>158445.71000000002</v>
      </c>
      <c r="J6338" s="8">
        <v>90822.910000000018</v>
      </c>
      <c r="K6338" s="8">
        <v>7200.99</v>
      </c>
      <c r="L6338" s="8">
        <v>7200.99</v>
      </c>
      <c r="M6338" t="s">
        <v>7491</v>
      </c>
      <c r="N6338" s="7"/>
      <c r="O6338" s="7" t="e">
        <f>VLOOKUP(A6338,'ENd of Mar'!A:A,1,FALSE)</f>
        <v>#N/A</v>
      </c>
      <c r="P6338" t="s">
        <v>7508</v>
      </c>
      <c r="U6338" t="s">
        <v>7507</v>
      </c>
      <c r="W6338" s="8" t="s">
        <v>59</v>
      </c>
    </row>
    <row r="6339" spans="1:23" outlineLevel="2" x14ac:dyDescent="0.25">
      <c r="A6339">
        <v>4047887</v>
      </c>
      <c r="B6339" t="s">
        <v>7505</v>
      </c>
      <c r="C6339" t="s">
        <v>18</v>
      </c>
      <c r="D6339" t="s">
        <v>7524</v>
      </c>
      <c r="E6339" s="6">
        <v>43888</v>
      </c>
      <c r="F6339" s="6">
        <v>43948</v>
      </c>
      <c r="G6339" s="7">
        <v>-20</v>
      </c>
      <c r="H6339" s="6" t="s">
        <v>42</v>
      </c>
      <c r="I6339" s="8">
        <v>158445.71000000002</v>
      </c>
      <c r="J6339" s="8">
        <v>90822.910000000018</v>
      </c>
      <c r="K6339" s="8">
        <v>6696.33</v>
      </c>
      <c r="L6339" s="8">
        <v>6696.33</v>
      </c>
      <c r="M6339" t="s">
        <v>7491</v>
      </c>
      <c r="N6339" s="7"/>
      <c r="O6339" s="7" t="e">
        <f>VLOOKUP(A6339,'ENd of Mar'!A:A,1,FALSE)</f>
        <v>#N/A</v>
      </c>
      <c r="P6339" t="s">
        <v>7508</v>
      </c>
      <c r="U6339" t="s">
        <v>7507</v>
      </c>
      <c r="W6339" s="8" t="s">
        <v>59</v>
      </c>
    </row>
    <row r="6340" spans="1:23" outlineLevel="2" x14ac:dyDescent="0.25">
      <c r="A6340">
        <v>4047887</v>
      </c>
      <c r="B6340" t="s">
        <v>7505</v>
      </c>
      <c r="C6340" t="s">
        <v>18</v>
      </c>
      <c r="D6340" t="s">
        <v>7525</v>
      </c>
      <c r="E6340" s="6">
        <v>43895</v>
      </c>
      <c r="F6340" s="6">
        <v>43955</v>
      </c>
      <c r="G6340" s="7">
        <v>-27</v>
      </c>
      <c r="H6340" s="6" t="s">
        <v>42</v>
      </c>
      <c r="I6340" s="8">
        <v>158445.71000000002</v>
      </c>
      <c r="J6340" s="8">
        <v>90822.910000000018</v>
      </c>
      <c r="K6340" s="8">
        <v>6466.74</v>
      </c>
      <c r="L6340" s="8">
        <v>6466.74</v>
      </c>
      <c r="M6340" t="s">
        <v>7491</v>
      </c>
      <c r="N6340" s="7"/>
      <c r="O6340" s="7" t="e">
        <f>VLOOKUP(A6340,'ENd of Mar'!A:A,1,FALSE)</f>
        <v>#N/A</v>
      </c>
      <c r="P6340" t="s">
        <v>7508</v>
      </c>
      <c r="U6340" t="s">
        <v>7507</v>
      </c>
      <c r="W6340" s="8" t="s">
        <v>59</v>
      </c>
    </row>
    <row r="6341" spans="1:23" outlineLevel="2" x14ac:dyDescent="0.25">
      <c r="A6341">
        <v>4047887</v>
      </c>
      <c r="B6341" t="s">
        <v>7505</v>
      </c>
      <c r="C6341" t="s">
        <v>18</v>
      </c>
      <c r="D6341" t="s">
        <v>7526</v>
      </c>
      <c r="E6341" s="6">
        <v>43895</v>
      </c>
      <c r="F6341" s="6">
        <v>43955</v>
      </c>
      <c r="G6341" s="7">
        <v>-27</v>
      </c>
      <c r="H6341" s="6" t="s">
        <v>42</v>
      </c>
      <c r="I6341" s="8">
        <v>158445.71000000002</v>
      </c>
      <c r="J6341" s="8">
        <v>90822.910000000018</v>
      </c>
      <c r="K6341" s="8">
        <v>5895.24</v>
      </c>
      <c r="L6341" s="8">
        <v>5895.24</v>
      </c>
      <c r="M6341" t="s">
        <v>7491</v>
      </c>
      <c r="N6341" s="7"/>
      <c r="O6341" s="7" t="e">
        <f>VLOOKUP(A6341,'ENd of Mar'!A:A,1,FALSE)</f>
        <v>#N/A</v>
      </c>
      <c r="P6341" t="s">
        <v>7508</v>
      </c>
      <c r="U6341" t="s">
        <v>7507</v>
      </c>
      <c r="W6341" s="8" t="s">
        <v>59</v>
      </c>
    </row>
    <row r="6342" spans="1:23" outlineLevel="2" x14ac:dyDescent="0.25">
      <c r="A6342">
        <v>4047887</v>
      </c>
      <c r="B6342" t="s">
        <v>7505</v>
      </c>
      <c r="C6342" t="s">
        <v>18</v>
      </c>
      <c r="D6342" t="s">
        <v>7527</v>
      </c>
      <c r="E6342" s="6">
        <v>43895</v>
      </c>
      <c r="F6342" s="6">
        <v>43955</v>
      </c>
      <c r="G6342" s="7">
        <v>-27</v>
      </c>
      <c r="H6342" s="6" t="s">
        <v>42</v>
      </c>
      <c r="I6342" s="8">
        <v>158445.71000000002</v>
      </c>
      <c r="J6342" s="8">
        <v>90822.910000000018</v>
      </c>
      <c r="K6342" s="8">
        <v>5082.05</v>
      </c>
      <c r="L6342" s="8">
        <v>5082.05</v>
      </c>
      <c r="M6342" t="s">
        <v>7491</v>
      </c>
      <c r="N6342" s="7"/>
      <c r="O6342" s="7" t="e">
        <f>VLOOKUP(A6342,'ENd of Mar'!A:A,1,FALSE)</f>
        <v>#N/A</v>
      </c>
      <c r="P6342" t="s">
        <v>7508</v>
      </c>
      <c r="U6342" t="s">
        <v>7507</v>
      </c>
      <c r="W6342" s="8" t="s">
        <v>59</v>
      </c>
    </row>
    <row r="6343" spans="1:23" outlineLevel="2" x14ac:dyDescent="0.25">
      <c r="A6343">
        <v>4047887</v>
      </c>
      <c r="B6343" t="s">
        <v>7505</v>
      </c>
      <c r="C6343" t="s">
        <v>18</v>
      </c>
      <c r="D6343" t="s">
        <v>7528</v>
      </c>
      <c r="E6343" s="6">
        <v>43888</v>
      </c>
      <c r="F6343" s="6">
        <v>43948</v>
      </c>
      <c r="G6343" s="7">
        <v>-20</v>
      </c>
      <c r="H6343" s="6" t="s">
        <v>42</v>
      </c>
      <c r="I6343" s="8">
        <v>158445.71000000002</v>
      </c>
      <c r="J6343" s="8">
        <v>90822.910000000018</v>
      </c>
      <c r="K6343" s="8">
        <v>2827.32</v>
      </c>
      <c r="L6343" s="8">
        <v>2827.32</v>
      </c>
      <c r="M6343" t="s">
        <v>7491</v>
      </c>
      <c r="N6343" s="7"/>
      <c r="O6343" s="7" t="e">
        <f>VLOOKUP(A6343,'ENd of Mar'!A:A,1,FALSE)</f>
        <v>#N/A</v>
      </c>
      <c r="P6343" t="s">
        <v>7508</v>
      </c>
      <c r="U6343" t="s">
        <v>7507</v>
      </c>
      <c r="W6343" s="8" t="s">
        <v>59</v>
      </c>
    </row>
    <row r="6344" spans="1:23" hidden="1" outlineLevel="2" x14ac:dyDescent="0.25">
      <c r="A6344">
        <v>4118707</v>
      </c>
      <c r="B6344" t="s">
        <v>7529</v>
      </c>
      <c r="C6344" t="s">
        <v>18</v>
      </c>
      <c r="D6344" t="s">
        <v>7530</v>
      </c>
      <c r="E6344" s="6">
        <v>43845</v>
      </c>
      <c r="F6344" s="6">
        <v>43905</v>
      </c>
      <c r="G6344" s="7">
        <v>23</v>
      </c>
      <c r="H6344" s="6" t="s">
        <v>27</v>
      </c>
      <c r="I6344" s="8">
        <v>87935.76999999999</v>
      </c>
      <c r="J6344" s="8">
        <v>38008.639999999999</v>
      </c>
      <c r="K6344" s="8">
        <v>27051.34</v>
      </c>
      <c r="L6344" s="8">
        <v>27051.34</v>
      </c>
      <c r="M6344" t="s">
        <v>7491</v>
      </c>
      <c r="N6344" s="7" t="s">
        <v>20</v>
      </c>
      <c r="O6344" s="7">
        <f>VLOOKUP(A6344,'ENd of Mar'!A:A,1,FALSE)</f>
        <v>4118707</v>
      </c>
      <c r="P6344" t="s">
        <v>7532</v>
      </c>
      <c r="U6344" t="s">
        <v>7531</v>
      </c>
      <c r="W6344" s="8" t="s">
        <v>59</v>
      </c>
    </row>
    <row r="6345" spans="1:23" hidden="1" outlineLevel="2" x14ac:dyDescent="0.25">
      <c r="A6345">
        <v>4118707</v>
      </c>
      <c r="B6345" t="s">
        <v>7529</v>
      </c>
      <c r="C6345" t="s">
        <v>18</v>
      </c>
      <c r="D6345" t="s">
        <v>7533</v>
      </c>
      <c r="E6345" s="6">
        <v>43845</v>
      </c>
      <c r="F6345" s="6">
        <v>43905</v>
      </c>
      <c r="G6345" s="7">
        <v>23</v>
      </c>
      <c r="H6345" s="6" t="s">
        <v>27</v>
      </c>
      <c r="I6345" s="8">
        <v>87935.76999999999</v>
      </c>
      <c r="J6345" s="8">
        <v>38008.639999999999</v>
      </c>
      <c r="K6345" s="8">
        <v>10957.3</v>
      </c>
      <c r="L6345" s="8">
        <v>10957.3</v>
      </c>
      <c r="M6345" t="s">
        <v>7491</v>
      </c>
      <c r="N6345" s="7" t="s">
        <v>20</v>
      </c>
      <c r="O6345" s="7">
        <f>VLOOKUP(A6345,'ENd of Mar'!A:A,1,FALSE)</f>
        <v>4118707</v>
      </c>
      <c r="P6345" t="s">
        <v>7532</v>
      </c>
      <c r="U6345" t="s">
        <v>7531</v>
      </c>
      <c r="W6345" s="8" t="s">
        <v>59</v>
      </c>
    </row>
    <row r="6346" spans="1:23" hidden="1" outlineLevel="2" x14ac:dyDescent="0.25">
      <c r="A6346">
        <v>4118707</v>
      </c>
      <c r="B6346" t="s">
        <v>7529</v>
      </c>
      <c r="C6346" t="s">
        <v>18</v>
      </c>
      <c r="D6346" t="s">
        <v>7534</v>
      </c>
      <c r="E6346" s="6">
        <v>43873</v>
      </c>
      <c r="F6346" s="6">
        <v>43933</v>
      </c>
      <c r="G6346" s="7">
        <v>-5</v>
      </c>
      <c r="H6346" s="6" t="s">
        <v>42</v>
      </c>
      <c r="I6346" s="8">
        <v>87935.76999999999</v>
      </c>
      <c r="J6346" s="8">
        <v>38008.639999999999</v>
      </c>
      <c r="K6346" s="8">
        <v>24378.03</v>
      </c>
      <c r="L6346" s="8">
        <v>24378.03</v>
      </c>
      <c r="M6346" t="s">
        <v>7491</v>
      </c>
      <c r="N6346" s="7"/>
      <c r="O6346" s="7">
        <f>VLOOKUP(A6346,'ENd of Mar'!A:A,1,FALSE)</f>
        <v>4118707</v>
      </c>
      <c r="P6346" t="s">
        <v>7532</v>
      </c>
      <c r="U6346" t="s">
        <v>7531</v>
      </c>
      <c r="W6346" s="8" t="s">
        <v>59</v>
      </c>
    </row>
    <row r="6347" spans="1:23" hidden="1" outlineLevel="2" x14ac:dyDescent="0.25">
      <c r="A6347">
        <v>4118707</v>
      </c>
      <c r="B6347" t="s">
        <v>7529</v>
      </c>
      <c r="C6347" t="s">
        <v>18</v>
      </c>
      <c r="D6347" t="s">
        <v>7535</v>
      </c>
      <c r="E6347" s="6">
        <v>43901</v>
      </c>
      <c r="F6347" s="6">
        <v>43961</v>
      </c>
      <c r="G6347" s="7">
        <v>-33</v>
      </c>
      <c r="H6347" s="6" t="s">
        <v>42</v>
      </c>
      <c r="I6347" s="8">
        <v>87935.76999999999</v>
      </c>
      <c r="J6347" s="8">
        <v>38008.639999999999</v>
      </c>
      <c r="K6347" s="8">
        <v>11399.09</v>
      </c>
      <c r="L6347" s="8">
        <v>11399.09</v>
      </c>
      <c r="M6347" t="s">
        <v>7491</v>
      </c>
      <c r="N6347" s="7"/>
      <c r="O6347" s="7">
        <f>VLOOKUP(A6347,'ENd of Mar'!A:A,1,FALSE)</f>
        <v>4118707</v>
      </c>
      <c r="P6347" t="s">
        <v>7532</v>
      </c>
      <c r="U6347" t="s">
        <v>7531</v>
      </c>
      <c r="W6347" s="8" t="s">
        <v>59</v>
      </c>
    </row>
    <row r="6348" spans="1:23" hidden="1" outlineLevel="2" x14ac:dyDescent="0.25">
      <c r="A6348">
        <v>4118707</v>
      </c>
      <c r="B6348" t="s">
        <v>7529</v>
      </c>
      <c r="C6348" t="s">
        <v>18</v>
      </c>
      <c r="D6348" t="s">
        <v>7536</v>
      </c>
      <c r="E6348" s="6">
        <v>43873</v>
      </c>
      <c r="F6348" s="6">
        <v>43933</v>
      </c>
      <c r="G6348" s="7">
        <v>-5</v>
      </c>
      <c r="H6348" s="6" t="s">
        <v>42</v>
      </c>
      <c r="I6348" s="8">
        <v>87935.76999999999</v>
      </c>
      <c r="J6348" s="8">
        <v>38008.639999999999</v>
      </c>
      <c r="K6348" s="8">
        <v>7428.4</v>
      </c>
      <c r="L6348" s="8">
        <v>7428.4</v>
      </c>
      <c r="M6348" t="s">
        <v>7491</v>
      </c>
      <c r="N6348" s="7"/>
      <c r="O6348" s="7">
        <f>VLOOKUP(A6348,'ENd of Mar'!A:A,1,FALSE)</f>
        <v>4118707</v>
      </c>
      <c r="P6348" t="s">
        <v>7532</v>
      </c>
      <c r="U6348" t="s">
        <v>7531</v>
      </c>
      <c r="W6348" s="8" t="s">
        <v>59</v>
      </c>
    </row>
    <row r="6349" spans="1:23" hidden="1" outlineLevel="2" x14ac:dyDescent="0.25">
      <c r="A6349">
        <v>4118707</v>
      </c>
      <c r="B6349" t="s">
        <v>7529</v>
      </c>
      <c r="C6349" t="s">
        <v>18</v>
      </c>
      <c r="D6349" t="s">
        <v>7537</v>
      </c>
      <c r="E6349" s="6">
        <v>43901</v>
      </c>
      <c r="F6349" s="6">
        <v>43961</v>
      </c>
      <c r="G6349" s="7">
        <v>-33</v>
      </c>
      <c r="H6349" s="6" t="s">
        <v>42</v>
      </c>
      <c r="I6349" s="8">
        <v>87935.76999999999</v>
      </c>
      <c r="J6349" s="8">
        <v>38008.639999999999</v>
      </c>
      <c r="K6349" s="8">
        <v>6721.61</v>
      </c>
      <c r="L6349" s="8">
        <v>6721.61</v>
      </c>
      <c r="M6349" t="s">
        <v>7491</v>
      </c>
      <c r="N6349" s="7"/>
      <c r="O6349" s="7">
        <f>VLOOKUP(A6349,'ENd of Mar'!A:A,1,FALSE)</f>
        <v>4118707</v>
      </c>
      <c r="P6349" t="s">
        <v>7532</v>
      </c>
      <c r="U6349" t="s">
        <v>7531</v>
      </c>
      <c r="W6349" s="8" t="s">
        <v>59</v>
      </c>
    </row>
    <row r="6350" spans="1:23" hidden="1" outlineLevel="2" x14ac:dyDescent="0.25">
      <c r="A6350">
        <v>4121651</v>
      </c>
      <c r="B6350" t="s">
        <v>7538</v>
      </c>
      <c r="C6350" t="s">
        <v>18</v>
      </c>
      <c r="D6350" t="s">
        <v>7539</v>
      </c>
      <c r="E6350" s="6">
        <v>43647</v>
      </c>
      <c r="F6350" s="6">
        <v>43707</v>
      </c>
      <c r="G6350" s="7">
        <v>221</v>
      </c>
      <c r="H6350" s="6" t="s">
        <v>46</v>
      </c>
      <c r="I6350" s="8">
        <v>97743.67</v>
      </c>
      <c r="J6350" s="8">
        <v>60.36</v>
      </c>
      <c r="K6350" s="8">
        <v>109664.82</v>
      </c>
      <c r="L6350" s="8">
        <v>60.36</v>
      </c>
      <c r="M6350" t="s">
        <v>7491</v>
      </c>
      <c r="N6350" s="7" t="s">
        <v>20</v>
      </c>
      <c r="O6350" s="7">
        <f>VLOOKUP(A6350,'ENd of Mar'!A:A,1,FALSE)</f>
        <v>4121651</v>
      </c>
      <c r="P6350" t="s">
        <v>7542</v>
      </c>
      <c r="U6350" t="s">
        <v>7541</v>
      </c>
      <c r="W6350" s="8" t="s">
        <v>7540</v>
      </c>
    </row>
    <row r="6351" spans="1:23" hidden="1" outlineLevel="2" x14ac:dyDescent="0.25">
      <c r="A6351">
        <v>4121651</v>
      </c>
      <c r="B6351" t="s">
        <v>7538</v>
      </c>
      <c r="C6351" t="s">
        <v>18</v>
      </c>
      <c r="D6351" t="s">
        <v>7543</v>
      </c>
      <c r="E6351" s="6">
        <v>43926</v>
      </c>
      <c r="F6351" s="6">
        <v>43986</v>
      </c>
      <c r="G6351" s="7">
        <v>-58</v>
      </c>
      <c r="H6351" s="6" t="s">
        <v>42</v>
      </c>
      <c r="I6351" s="8">
        <v>97743.67</v>
      </c>
      <c r="J6351" s="8">
        <v>60.36</v>
      </c>
      <c r="K6351" s="8">
        <v>85026.8</v>
      </c>
      <c r="L6351" s="8">
        <v>85026.8</v>
      </c>
      <c r="M6351" t="s">
        <v>7491</v>
      </c>
      <c r="N6351" s="7"/>
      <c r="O6351" s="7">
        <f>VLOOKUP(A6351,'ENd of Mar'!A:A,1,FALSE)</f>
        <v>4121651</v>
      </c>
      <c r="P6351" t="s">
        <v>7542</v>
      </c>
      <c r="U6351" t="s">
        <v>7541</v>
      </c>
      <c r="W6351" s="8" t="s">
        <v>7540</v>
      </c>
    </row>
    <row r="6352" spans="1:23" hidden="1" outlineLevel="2" x14ac:dyDescent="0.25">
      <c r="A6352">
        <v>4121651</v>
      </c>
      <c r="B6352" t="s">
        <v>7538</v>
      </c>
      <c r="C6352" t="s">
        <v>18</v>
      </c>
      <c r="D6352" t="s">
        <v>7544</v>
      </c>
      <c r="E6352" s="6">
        <v>43876</v>
      </c>
      <c r="F6352" s="6">
        <v>43936</v>
      </c>
      <c r="G6352" s="7">
        <v>-8</v>
      </c>
      <c r="H6352" s="6" t="s">
        <v>42</v>
      </c>
      <c r="I6352" s="8">
        <v>97743.67</v>
      </c>
      <c r="J6352" s="8">
        <v>60.36</v>
      </c>
      <c r="K6352" s="8">
        <v>12656.51</v>
      </c>
      <c r="L6352" s="8">
        <v>12656.51</v>
      </c>
      <c r="M6352" t="s">
        <v>7491</v>
      </c>
      <c r="N6352" s="7"/>
      <c r="O6352" s="7">
        <f>VLOOKUP(A6352,'ENd of Mar'!A:A,1,FALSE)</f>
        <v>4121651</v>
      </c>
      <c r="P6352" t="s">
        <v>7542</v>
      </c>
      <c r="U6352" t="s">
        <v>7541</v>
      </c>
      <c r="W6352" s="8" t="s">
        <v>7540</v>
      </c>
    </row>
    <row r="6353" spans="1:23" hidden="1" outlineLevel="2" x14ac:dyDescent="0.25">
      <c r="A6353">
        <v>4121750</v>
      </c>
      <c r="B6353" t="s">
        <v>7545</v>
      </c>
      <c r="C6353" t="s">
        <v>18</v>
      </c>
      <c r="D6353" t="s">
        <v>7546</v>
      </c>
      <c r="E6353" s="6">
        <v>43862</v>
      </c>
      <c r="F6353" s="6">
        <v>43922</v>
      </c>
      <c r="G6353" s="7">
        <v>6</v>
      </c>
      <c r="H6353" s="6" t="s">
        <v>27</v>
      </c>
      <c r="I6353" s="8">
        <v>9544.9500000000007</v>
      </c>
      <c r="J6353" s="8">
        <v>2350.6800000000003</v>
      </c>
      <c r="K6353" s="8">
        <v>1180.73</v>
      </c>
      <c r="L6353" s="8">
        <v>1180.73</v>
      </c>
      <c r="M6353" t="s">
        <v>7491</v>
      </c>
      <c r="N6353" s="7" t="s">
        <v>20</v>
      </c>
      <c r="O6353" s="7">
        <f>VLOOKUP(A6353,'ENd of Mar'!A:A,1,FALSE)</f>
        <v>4121750</v>
      </c>
      <c r="P6353" t="s">
        <v>7542</v>
      </c>
      <c r="U6353" t="s">
        <v>1840</v>
      </c>
      <c r="W6353" s="8" t="s">
        <v>7540</v>
      </c>
    </row>
    <row r="6354" spans="1:23" hidden="1" outlineLevel="2" x14ac:dyDescent="0.25">
      <c r="A6354">
        <v>4121750</v>
      </c>
      <c r="B6354" t="s">
        <v>7545</v>
      </c>
      <c r="C6354" t="s">
        <v>18</v>
      </c>
      <c r="D6354" t="s">
        <v>7547</v>
      </c>
      <c r="E6354" s="6">
        <v>43855</v>
      </c>
      <c r="F6354" s="6">
        <v>43915</v>
      </c>
      <c r="G6354" s="7">
        <v>13</v>
      </c>
      <c r="H6354" s="6" t="s">
        <v>27</v>
      </c>
      <c r="I6354" s="8">
        <v>9544.9500000000007</v>
      </c>
      <c r="J6354" s="8">
        <v>2350.6800000000003</v>
      </c>
      <c r="K6354" s="8">
        <v>1169.95</v>
      </c>
      <c r="L6354" s="8">
        <v>1169.95</v>
      </c>
      <c r="M6354" t="s">
        <v>7491</v>
      </c>
      <c r="N6354" s="7" t="s">
        <v>20</v>
      </c>
      <c r="O6354" s="7">
        <f>VLOOKUP(A6354,'ENd of Mar'!A:A,1,FALSE)</f>
        <v>4121750</v>
      </c>
      <c r="P6354" t="s">
        <v>7542</v>
      </c>
      <c r="U6354" t="s">
        <v>1840</v>
      </c>
      <c r="W6354" s="8" t="s">
        <v>7540</v>
      </c>
    </row>
    <row r="6355" spans="1:23" hidden="1" outlineLevel="2" x14ac:dyDescent="0.25">
      <c r="A6355">
        <v>4121750</v>
      </c>
      <c r="B6355" t="s">
        <v>7545</v>
      </c>
      <c r="C6355" t="s">
        <v>18</v>
      </c>
      <c r="D6355" t="s">
        <v>7548</v>
      </c>
      <c r="E6355" s="6">
        <v>43891</v>
      </c>
      <c r="F6355" s="6">
        <v>43951</v>
      </c>
      <c r="G6355" s="7">
        <v>-23</v>
      </c>
      <c r="H6355" s="6" t="s">
        <v>42</v>
      </c>
      <c r="I6355" s="8">
        <v>9544.9500000000007</v>
      </c>
      <c r="J6355" s="8">
        <v>2350.6800000000003</v>
      </c>
      <c r="K6355" s="8">
        <v>1292.43</v>
      </c>
      <c r="L6355" s="8">
        <v>1292.43</v>
      </c>
      <c r="M6355" t="s">
        <v>7491</v>
      </c>
      <c r="N6355" s="7"/>
      <c r="O6355" s="7">
        <f>VLOOKUP(A6355,'ENd of Mar'!A:A,1,FALSE)</f>
        <v>4121750</v>
      </c>
      <c r="P6355" t="s">
        <v>7542</v>
      </c>
      <c r="U6355" t="s">
        <v>1840</v>
      </c>
      <c r="W6355" s="8" t="s">
        <v>7540</v>
      </c>
    </row>
    <row r="6356" spans="1:23" hidden="1" outlineLevel="2" x14ac:dyDescent="0.25">
      <c r="A6356">
        <v>4121750</v>
      </c>
      <c r="B6356" t="s">
        <v>7545</v>
      </c>
      <c r="C6356" t="s">
        <v>18</v>
      </c>
      <c r="D6356" t="s">
        <v>7549</v>
      </c>
      <c r="E6356" s="6">
        <v>43870</v>
      </c>
      <c r="F6356" s="6">
        <v>43930</v>
      </c>
      <c r="G6356" s="7">
        <v>-2</v>
      </c>
      <c r="H6356" s="6" t="s">
        <v>42</v>
      </c>
      <c r="I6356" s="8">
        <v>9544.9500000000007</v>
      </c>
      <c r="J6356" s="8">
        <v>2350.6800000000003</v>
      </c>
      <c r="K6356" s="8">
        <v>1180.78</v>
      </c>
      <c r="L6356" s="8">
        <v>1180.78</v>
      </c>
      <c r="M6356" t="s">
        <v>7491</v>
      </c>
      <c r="N6356" s="7"/>
      <c r="O6356" s="7">
        <f>VLOOKUP(A6356,'ENd of Mar'!A:A,1,FALSE)</f>
        <v>4121750</v>
      </c>
      <c r="P6356" t="s">
        <v>7542</v>
      </c>
      <c r="U6356" t="s">
        <v>1840</v>
      </c>
      <c r="W6356" s="8" t="s">
        <v>7540</v>
      </c>
    </row>
    <row r="6357" spans="1:23" hidden="1" outlineLevel="2" x14ac:dyDescent="0.25">
      <c r="A6357">
        <v>4121750</v>
      </c>
      <c r="B6357" t="s">
        <v>7545</v>
      </c>
      <c r="C6357" t="s">
        <v>18</v>
      </c>
      <c r="D6357" t="s">
        <v>7550</v>
      </c>
      <c r="E6357" s="6">
        <v>43897</v>
      </c>
      <c r="F6357" s="6">
        <v>43957</v>
      </c>
      <c r="G6357" s="7">
        <v>-29</v>
      </c>
      <c r="H6357" s="6" t="s">
        <v>42</v>
      </c>
      <c r="I6357" s="8">
        <v>9544.9500000000007</v>
      </c>
      <c r="J6357" s="8">
        <v>2350.6800000000003</v>
      </c>
      <c r="K6357" s="8">
        <v>1180.31</v>
      </c>
      <c r="L6357" s="8">
        <v>1180.31</v>
      </c>
      <c r="M6357" t="s">
        <v>7491</v>
      </c>
      <c r="N6357" s="7"/>
      <c r="O6357" s="7">
        <f>VLOOKUP(A6357,'ENd of Mar'!A:A,1,FALSE)</f>
        <v>4121750</v>
      </c>
      <c r="P6357" t="s">
        <v>7542</v>
      </c>
      <c r="U6357" t="s">
        <v>1840</v>
      </c>
      <c r="W6357" s="8" t="s">
        <v>7540</v>
      </c>
    </row>
    <row r="6358" spans="1:23" hidden="1" outlineLevel="2" x14ac:dyDescent="0.25">
      <c r="A6358">
        <v>4121750</v>
      </c>
      <c r="B6358" t="s">
        <v>7545</v>
      </c>
      <c r="C6358" t="s">
        <v>18</v>
      </c>
      <c r="D6358" t="s">
        <v>7551</v>
      </c>
      <c r="E6358" s="6">
        <v>43875</v>
      </c>
      <c r="F6358" s="6">
        <v>43935</v>
      </c>
      <c r="G6358" s="7">
        <v>-7</v>
      </c>
      <c r="H6358" s="6" t="s">
        <v>42</v>
      </c>
      <c r="I6358" s="8">
        <v>9544.9500000000007</v>
      </c>
      <c r="J6358" s="8">
        <v>2350.6800000000003</v>
      </c>
      <c r="K6358" s="8">
        <v>1180.3</v>
      </c>
      <c r="L6358" s="8">
        <v>1180.3</v>
      </c>
      <c r="M6358" t="s">
        <v>7491</v>
      </c>
      <c r="N6358" s="7"/>
      <c r="O6358" s="7">
        <f>VLOOKUP(A6358,'ENd of Mar'!A:A,1,FALSE)</f>
        <v>4121750</v>
      </c>
      <c r="P6358" t="s">
        <v>7542</v>
      </c>
      <c r="U6358" t="s">
        <v>1840</v>
      </c>
      <c r="W6358" s="8" t="s">
        <v>7540</v>
      </c>
    </row>
    <row r="6359" spans="1:23" hidden="1" outlineLevel="2" x14ac:dyDescent="0.25">
      <c r="A6359">
        <v>4121750</v>
      </c>
      <c r="B6359" t="s">
        <v>7545</v>
      </c>
      <c r="C6359" t="s">
        <v>18</v>
      </c>
      <c r="D6359" t="s">
        <v>7552</v>
      </c>
      <c r="E6359" s="6">
        <v>43904</v>
      </c>
      <c r="F6359" s="6">
        <v>43964</v>
      </c>
      <c r="G6359" s="7">
        <v>-36</v>
      </c>
      <c r="H6359" s="6" t="s">
        <v>42</v>
      </c>
      <c r="I6359" s="8">
        <v>9544.9500000000007</v>
      </c>
      <c r="J6359" s="8">
        <v>2350.6800000000003</v>
      </c>
      <c r="K6359" s="8">
        <v>1180.25</v>
      </c>
      <c r="L6359" s="8">
        <v>1180.25</v>
      </c>
      <c r="M6359" t="s">
        <v>7491</v>
      </c>
      <c r="N6359" s="7"/>
      <c r="O6359" s="7">
        <f>VLOOKUP(A6359,'ENd of Mar'!A:A,1,FALSE)</f>
        <v>4121750</v>
      </c>
      <c r="P6359" t="s">
        <v>7542</v>
      </c>
      <c r="U6359" t="s">
        <v>1840</v>
      </c>
      <c r="W6359" s="8" t="s">
        <v>7540</v>
      </c>
    </row>
    <row r="6360" spans="1:23" hidden="1" outlineLevel="2" x14ac:dyDescent="0.25">
      <c r="A6360">
        <v>4121750</v>
      </c>
      <c r="B6360" t="s">
        <v>7545</v>
      </c>
      <c r="C6360" t="s">
        <v>18</v>
      </c>
      <c r="D6360" t="s">
        <v>7553</v>
      </c>
      <c r="E6360" s="6">
        <v>43883</v>
      </c>
      <c r="F6360" s="6">
        <v>43943</v>
      </c>
      <c r="G6360" s="7">
        <v>-15</v>
      </c>
      <c r="H6360" s="6" t="s">
        <v>42</v>
      </c>
      <c r="I6360" s="8">
        <v>9544.9500000000007</v>
      </c>
      <c r="J6360" s="8">
        <v>2350.6800000000003</v>
      </c>
      <c r="K6360" s="8">
        <v>1180.2</v>
      </c>
      <c r="L6360" s="8">
        <v>1180.2</v>
      </c>
      <c r="M6360" t="s">
        <v>7491</v>
      </c>
      <c r="N6360" s="7"/>
      <c r="O6360" s="7">
        <f>VLOOKUP(A6360,'ENd of Mar'!A:A,1,FALSE)</f>
        <v>4121750</v>
      </c>
      <c r="P6360" t="s">
        <v>7542</v>
      </c>
      <c r="U6360" t="s">
        <v>1840</v>
      </c>
      <c r="W6360" s="8" t="s">
        <v>7540</v>
      </c>
    </row>
    <row r="6361" spans="1:23" hidden="1" outlineLevel="2" x14ac:dyDescent="0.25">
      <c r="A6361">
        <v>4121760</v>
      </c>
      <c r="B6361" t="s">
        <v>7554</v>
      </c>
      <c r="C6361" t="s">
        <v>32</v>
      </c>
      <c r="D6361" t="s">
        <v>7555</v>
      </c>
      <c r="E6361" s="6">
        <v>43594</v>
      </c>
      <c r="F6361" s="6">
        <v>43654</v>
      </c>
      <c r="G6361" s="7">
        <v>274</v>
      </c>
      <c r="H6361" s="6" t="s">
        <v>46</v>
      </c>
      <c r="I6361" s="8">
        <v>376254.83999999997</v>
      </c>
      <c r="J6361" s="8">
        <v>2312.42</v>
      </c>
      <c r="K6361" s="8">
        <v>41383.56</v>
      </c>
      <c r="L6361" s="8">
        <v>2112.5500000000002</v>
      </c>
      <c r="M6361" t="s">
        <v>7491</v>
      </c>
      <c r="N6361" s="7" t="s">
        <v>20</v>
      </c>
      <c r="O6361" s="7">
        <f>VLOOKUP(A6361,'ENd of Mar'!A:A,1,FALSE)</f>
        <v>4121760</v>
      </c>
      <c r="P6361" t="s">
        <v>7542</v>
      </c>
      <c r="U6361" t="s">
        <v>1196</v>
      </c>
      <c r="W6361" s="8" t="s">
        <v>7540</v>
      </c>
    </row>
    <row r="6362" spans="1:23" hidden="1" outlineLevel="2" x14ac:dyDescent="0.25">
      <c r="A6362">
        <v>4121760</v>
      </c>
      <c r="B6362" t="s">
        <v>7554</v>
      </c>
      <c r="C6362" t="s">
        <v>18</v>
      </c>
      <c r="D6362" t="s">
        <v>7556</v>
      </c>
      <c r="E6362" s="6">
        <v>43619</v>
      </c>
      <c r="F6362" s="6">
        <v>43679</v>
      </c>
      <c r="G6362" s="7">
        <v>249</v>
      </c>
      <c r="H6362" s="6" t="s">
        <v>46</v>
      </c>
      <c r="I6362" s="8">
        <v>376254.83999999997</v>
      </c>
      <c r="J6362" s="8">
        <v>2312.42</v>
      </c>
      <c r="K6362" s="8">
        <v>40536.300000000003</v>
      </c>
      <c r="L6362" s="8">
        <v>131.87</v>
      </c>
      <c r="M6362" t="s">
        <v>7491</v>
      </c>
      <c r="N6362" s="7" t="s">
        <v>20</v>
      </c>
      <c r="O6362" s="7">
        <f>VLOOKUP(A6362,'ENd of Mar'!A:A,1,FALSE)</f>
        <v>4121760</v>
      </c>
      <c r="P6362" t="s">
        <v>7542</v>
      </c>
      <c r="U6362" t="s">
        <v>1196</v>
      </c>
      <c r="W6362" s="8" t="s">
        <v>7540</v>
      </c>
    </row>
    <row r="6363" spans="1:23" hidden="1" outlineLevel="2" x14ac:dyDescent="0.25">
      <c r="A6363">
        <v>4121760</v>
      </c>
      <c r="B6363" t="s">
        <v>7554</v>
      </c>
      <c r="C6363" t="s">
        <v>32</v>
      </c>
      <c r="D6363" t="s">
        <v>7557</v>
      </c>
      <c r="E6363" s="6">
        <v>43790</v>
      </c>
      <c r="F6363" s="6">
        <v>43850</v>
      </c>
      <c r="G6363" s="7">
        <v>78</v>
      </c>
      <c r="H6363" s="6" t="s">
        <v>31</v>
      </c>
      <c r="I6363" s="8">
        <v>376254.83999999997</v>
      </c>
      <c r="J6363" s="8">
        <v>2312.42</v>
      </c>
      <c r="K6363" s="8">
        <v>39853.39</v>
      </c>
      <c r="L6363" s="8">
        <v>110.8</v>
      </c>
      <c r="M6363" t="s">
        <v>7491</v>
      </c>
      <c r="N6363" s="7" t="s">
        <v>20</v>
      </c>
      <c r="O6363" s="7">
        <f>VLOOKUP(A6363,'ENd of Mar'!A:A,1,FALSE)</f>
        <v>4121760</v>
      </c>
      <c r="P6363" t="s">
        <v>7542</v>
      </c>
      <c r="U6363" t="s">
        <v>1196</v>
      </c>
      <c r="W6363" s="8" t="s">
        <v>7540</v>
      </c>
    </row>
    <row r="6364" spans="1:23" hidden="1" outlineLevel="2" x14ac:dyDescent="0.25">
      <c r="A6364">
        <v>4121760</v>
      </c>
      <c r="B6364" t="s">
        <v>7554</v>
      </c>
      <c r="C6364" t="s">
        <v>18</v>
      </c>
      <c r="D6364" t="s">
        <v>7558</v>
      </c>
      <c r="E6364" s="6">
        <v>43659</v>
      </c>
      <c r="F6364" s="6">
        <v>43719</v>
      </c>
      <c r="G6364" s="7">
        <v>209</v>
      </c>
      <c r="H6364" s="6" t="s">
        <v>46</v>
      </c>
      <c r="I6364" s="8">
        <v>376254.83999999997</v>
      </c>
      <c r="J6364" s="8">
        <v>2312.42</v>
      </c>
      <c r="K6364" s="8">
        <v>39982.39</v>
      </c>
      <c r="L6364" s="8">
        <v>103.65</v>
      </c>
      <c r="M6364" t="s">
        <v>7491</v>
      </c>
      <c r="N6364" s="7" t="s">
        <v>20</v>
      </c>
      <c r="O6364" s="7">
        <f>VLOOKUP(A6364,'ENd of Mar'!A:A,1,FALSE)</f>
        <v>4121760</v>
      </c>
      <c r="P6364" t="s">
        <v>7542</v>
      </c>
      <c r="U6364" t="s">
        <v>1196</v>
      </c>
      <c r="W6364" s="8" t="s">
        <v>7540</v>
      </c>
    </row>
    <row r="6365" spans="1:23" hidden="1" outlineLevel="2" x14ac:dyDescent="0.25">
      <c r="A6365">
        <v>4121760</v>
      </c>
      <c r="B6365" t="s">
        <v>7554</v>
      </c>
      <c r="C6365" t="s">
        <v>18</v>
      </c>
      <c r="D6365" t="s">
        <v>7559</v>
      </c>
      <c r="E6365" s="6">
        <v>43821</v>
      </c>
      <c r="F6365" s="6">
        <v>43881</v>
      </c>
      <c r="G6365" s="7">
        <v>47</v>
      </c>
      <c r="H6365" s="6" t="s">
        <v>21</v>
      </c>
      <c r="I6365" s="8">
        <v>376254.83999999997</v>
      </c>
      <c r="J6365" s="8">
        <v>2312.42</v>
      </c>
      <c r="K6365" s="8">
        <v>34231.51</v>
      </c>
      <c r="L6365" s="8">
        <v>96.75</v>
      </c>
      <c r="M6365" t="s">
        <v>7491</v>
      </c>
      <c r="N6365" s="7" t="s">
        <v>20</v>
      </c>
      <c r="O6365" s="7">
        <f>VLOOKUP(A6365,'ENd of Mar'!A:A,1,FALSE)</f>
        <v>4121760</v>
      </c>
      <c r="P6365" t="s">
        <v>7542</v>
      </c>
      <c r="U6365" t="s">
        <v>1196</v>
      </c>
      <c r="W6365" s="8" t="s">
        <v>7540</v>
      </c>
    </row>
    <row r="6366" spans="1:23" hidden="1" outlineLevel="2" x14ac:dyDescent="0.25">
      <c r="A6366">
        <v>4121760</v>
      </c>
      <c r="B6366" t="s">
        <v>7554</v>
      </c>
      <c r="C6366" t="s">
        <v>18</v>
      </c>
      <c r="D6366" t="s">
        <v>7560</v>
      </c>
      <c r="E6366" s="6">
        <v>43666</v>
      </c>
      <c r="F6366" s="6">
        <v>43726</v>
      </c>
      <c r="G6366" s="7">
        <v>202</v>
      </c>
      <c r="H6366" s="6" t="s">
        <v>46</v>
      </c>
      <c r="I6366" s="8">
        <v>376254.83999999997</v>
      </c>
      <c r="J6366" s="8">
        <v>2312.42</v>
      </c>
      <c r="K6366" s="8">
        <v>40121.31</v>
      </c>
      <c r="L6366" s="8">
        <v>87.25</v>
      </c>
      <c r="M6366" t="s">
        <v>7491</v>
      </c>
      <c r="N6366" s="7" t="s">
        <v>20</v>
      </c>
      <c r="O6366" s="7">
        <f>VLOOKUP(A6366,'ENd of Mar'!A:A,1,FALSE)</f>
        <v>4121760</v>
      </c>
      <c r="P6366" t="s">
        <v>7542</v>
      </c>
      <c r="U6366" t="s">
        <v>1196</v>
      </c>
      <c r="W6366" s="8" t="s">
        <v>7540</v>
      </c>
    </row>
    <row r="6367" spans="1:23" hidden="1" outlineLevel="2" x14ac:dyDescent="0.25">
      <c r="A6367">
        <v>4121760</v>
      </c>
      <c r="B6367" t="s">
        <v>7554</v>
      </c>
      <c r="C6367" t="s">
        <v>18</v>
      </c>
      <c r="D6367" t="s">
        <v>7561</v>
      </c>
      <c r="E6367" s="6">
        <v>43652</v>
      </c>
      <c r="F6367" s="6">
        <v>43712</v>
      </c>
      <c r="G6367" s="7">
        <v>216</v>
      </c>
      <c r="H6367" s="6" t="s">
        <v>46</v>
      </c>
      <c r="I6367" s="8">
        <v>376254.83999999997</v>
      </c>
      <c r="J6367" s="8">
        <v>2312.42</v>
      </c>
      <c r="K6367" s="8">
        <v>39554.629999999997</v>
      </c>
      <c r="L6367" s="8">
        <v>75.17</v>
      </c>
      <c r="M6367" t="s">
        <v>7491</v>
      </c>
      <c r="N6367" s="7" t="s">
        <v>20</v>
      </c>
      <c r="O6367" s="7">
        <f>VLOOKUP(A6367,'ENd of Mar'!A:A,1,FALSE)</f>
        <v>4121760</v>
      </c>
      <c r="P6367" t="s">
        <v>7542</v>
      </c>
      <c r="U6367" t="s">
        <v>1196</v>
      </c>
      <c r="W6367" s="8" t="s">
        <v>7540</v>
      </c>
    </row>
    <row r="6368" spans="1:23" hidden="1" outlineLevel="2" x14ac:dyDescent="0.25">
      <c r="A6368">
        <v>4121760</v>
      </c>
      <c r="B6368" t="s">
        <v>7554</v>
      </c>
      <c r="C6368" t="s">
        <v>18</v>
      </c>
      <c r="D6368" t="s">
        <v>7562</v>
      </c>
      <c r="E6368" s="6">
        <v>43797</v>
      </c>
      <c r="F6368" s="6">
        <v>43857</v>
      </c>
      <c r="G6368" s="7">
        <v>71</v>
      </c>
      <c r="H6368" s="6" t="s">
        <v>31</v>
      </c>
      <c r="I6368" s="8">
        <v>376254.83999999997</v>
      </c>
      <c r="J6368" s="8">
        <v>2312.42</v>
      </c>
      <c r="K6368" s="8">
        <v>39747.64</v>
      </c>
      <c r="L6368" s="8">
        <v>75.14</v>
      </c>
      <c r="M6368" t="s">
        <v>7491</v>
      </c>
      <c r="N6368" s="7" t="s">
        <v>20</v>
      </c>
      <c r="O6368" s="7">
        <f>VLOOKUP(A6368,'ENd of Mar'!A:A,1,FALSE)</f>
        <v>4121760</v>
      </c>
      <c r="P6368" t="s">
        <v>7542</v>
      </c>
      <c r="U6368" t="s">
        <v>1196</v>
      </c>
      <c r="W6368" s="8" t="s">
        <v>7540</v>
      </c>
    </row>
    <row r="6369" spans="1:23" hidden="1" outlineLevel="2" x14ac:dyDescent="0.25">
      <c r="A6369">
        <v>4121760</v>
      </c>
      <c r="B6369" t="s">
        <v>7554</v>
      </c>
      <c r="C6369" t="s">
        <v>32</v>
      </c>
      <c r="D6369" t="s">
        <v>7563</v>
      </c>
      <c r="E6369" s="6">
        <v>43790</v>
      </c>
      <c r="F6369" s="6">
        <v>43850</v>
      </c>
      <c r="G6369" s="7">
        <v>78</v>
      </c>
      <c r="H6369" s="6" t="s">
        <v>31</v>
      </c>
      <c r="I6369" s="8">
        <v>376254.83999999997</v>
      </c>
      <c r="J6369" s="8">
        <v>2312.42</v>
      </c>
      <c r="K6369" s="8">
        <v>40179.47</v>
      </c>
      <c r="L6369" s="8">
        <v>73.739999999999995</v>
      </c>
      <c r="M6369" t="s">
        <v>7491</v>
      </c>
      <c r="N6369" s="7" t="s">
        <v>20</v>
      </c>
      <c r="O6369" s="7">
        <f>VLOOKUP(A6369,'ENd of Mar'!A:A,1,FALSE)</f>
        <v>4121760</v>
      </c>
      <c r="P6369" t="s">
        <v>7542</v>
      </c>
      <c r="U6369" t="s">
        <v>1196</v>
      </c>
      <c r="W6369" s="8" t="s">
        <v>7540</v>
      </c>
    </row>
    <row r="6370" spans="1:23" hidden="1" outlineLevel="2" x14ac:dyDescent="0.25">
      <c r="A6370">
        <v>4121760</v>
      </c>
      <c r="B6370" t="s">
        <v>7554</v>
      </c>
      <c r="C6370" t="s">
        <v>18</v>
      </c>
      <c r="D6370" t="s">
        <v>7564</v>
      </c>
      <c r="E6370" s="6">
        <v>43634</v>
      </c>
      <c r="F6370" s="6">
        <v>43694</v>
      </c>
      <c r="G6370" s="7">
        <v>234</v>
      </c>
      <c r="H6370" s="6" t="s">
        <v>46</v>
      </c>
      <c r="I6370" s="8">
        <v>376254.83999999997</v>
      </c>
      <c r="J6370" s="8">
        <v>2312.42</v>
      </c>
      <c r="K6370" s="8">
        <v>30830.05</v>
      </c>
      <c r="L6370" s="8">
        <v>66.31</v>
      </c>
      <c r="M6370" t="s">
        <v>7491</v>
      </c>
      <c r="N6370" s="7" t="s">
        <v>20</v>
      </c>
      <c r="O6370" s="7">
        <f>VLOOKUP(A6370,'ENd of Mar'!A:A,1,FALSE)</f>
        <v>4121760</v>
      </c>
      <c r="P6370" t="s">
        <v>7542</v>
      </c>
      <c r="U6370" t="s">
        <v>1196</v>
      </c>
      <c r="W6370" s="8" t="s">
        <v>7540</v>
      </c>
    </row>
    <row r="6371" spans="1:23" hidden="1" outlineLevel="2" x14ac:dyDescent="0.25">
      <c r="A6371">
        <v>4121760</v>
      </c>
      <c r="B6371" t="s">
        <v>7554</v>
      </c>
      <c r="C6371" t="s">
        <v>18</v>
      </c>
      <c r="D6371" t="s">
        <v>7565</v>
      </c>
      <c r="E6371" s="6">
        <v>43694</v>
      </c>
      <c r="F6371" s="6">
        <v>43754</v>
      </c>
      <c r="G6371" s="7">
        <v>174</v>
      </c>
      <c r="H6371" s="6" t="s">
        <v>449</v>
      </c>
      <c r="I6371" s="8">
        <v>376254.83999999997</v>
      </c>
      <c r="J6371" s="8">
        <v>2312.42</v>
      </c>
      <c r="K6371" s="8">
        <v>40011.75</v>
      </c>
      <c r="L6371" s="8">
        <v>66.27</v>
      </c>
      <c r="M6371" t="s">
        <v>7491</v>
      </c>
      <c r="N6371" s="7" t="s">
        <v>20</v>
      </c>
      <c r="O6371" s="7">
        <f>VLOOKUP(A6371,'ENd of Mar'!A:A,1,FALSE)</f>
        <v>4121760</v>
      </c>
      <c r="P6371" t="s">
        <v>7542</v>
      </c>
      <c r="U6371" t="s">
        <v>1196</v>
      </c>
      <c r="W6371" s="8" t="s">
        <v>7540</v>
      </c>
    </row>
    <row r="6372" spans="1:23" hidden="1" outlineLevel="2" x14ac:dyDescent="0.25">
      <c r="A6372">
        <v>4121760</v>
      </c>
      <c r="B6372" t="s">
        <v>7554</v>
      </c>
      <c r="C6372" t="s">
        <v>18</v>
      </c>
      <c r="D6372" t="s">
        <v>7566</v>
      </c>
      <c r="E6372" s="6">
        <v>43715</v>
      </c>
      <c r="F6372" s="6">
        <v>43775</v>
      </c>
      <c r="G6372" s="7">
        <v>153</v>
      </c>
      <c r="H6372" s="6" t="s">
        <v>449</v>
      </c>
      <c r="I6372" s="8">
        <v>376254.83999999997</v>
      </c>
      <c r="J6372" s="8">
        <v>2312.42</v>
      </c>
      <c r="K6372" s="8">
        <v>34926.269999999997</v>
      </c>
      <c r="L6372" s="8">
        <v>61.48</v>
      </c>
      <c r="M6372" t="s">
        <v>7491</v>
      </c>
      <c r="N6372" s="7" t="s">
        <v>20</v>
      </c>
      <c r="O6372" s="7">
        <f>VLOOKUP(A6372,'ENd of Mar'!A:A,1,FALSE)</f>
        <v>4121760</v>
      </c>
      <c r="P6372" t="s">
        <v>7542</v>
      </c>
      <c r="U6372" t="s">
        <v>1196</v>
      </c>
      <c r="W6372" s="8" t="s">
        <v>7540</v>
      </c>
    </row>
    <row r="6373" spans="1:23" hidden="1" outlineLevel="2" x14ac:dyDescent="0.25">
      <c r="A6373">
        <v>4121760</v>
      </c>
      <c r="B6373" t="s">
        <v>7554</v>
      </c>
      <c r="C6373" t="s">
        <v>18</v>
      </c>
      <c r="D6373" t="s">
        <v>7567</v>
      </c>
      <c r="E6373" s="6">
        <v>43828</v>
      </c>
      <c r="F6373" s="6">
        <v>43888</v>
      </c>
      <c r="G6373" s="7">
        <v>40</v>
      </c>
      <c r="H6373" s="6" t="s">
        <v>21</v>
      </c>
      <c r="I6373" s="8">
        <v>376254.83999999997</v>
      </c>
      <c r="J6373" s="8">
        <v>2312.42</v>
      </c>
      <c r="K6373" s="8">
        <v>38648.550000000003</v>
      </c>
      <c r="L6373" s="8">
        <v>54.5</v>
      </c>
      <c r="M6373" t="s">
        <v>7491</v>
      </c>
      <c r="N6373" s="7" t="s">
        <v>20</v>
      </c>
      <c r="O6373" s="7">
        <f>VLOOKUP(A6373,'ENd of Mar'!A:A,1,FALSE)</f>
        <v>4121760</v>
      </c>
      <c r="P6373" t="s">
        <v>7542</v>
      </c>
      <c r="U6373" t="s">
        <v>1196</v>
      </c>
      <c r="W6373" s="8" t="s">
        <v>7540</v>
      </c>
    </row>
    <row r="6374" spans="1:23" hidden="1" outlineLevel="2" x14ac:dyDescent="0.25">
      <c r="A6374">
        <v>4121760</v>
      </c>
      <c r="B6374" t="s">
        <v>7554</v>
      </c>
      <c r="C6374" t="s">
        <v>32</v>
      </c>
      <c r="D6374" t="s">
        <v>7568</v>
      </c>
      <c r="E6374" s="6">
        <v>43790</v>
      </c>
      <c r="F6374" s="6">
        <v>43850</v>
      </c>
      <c r="G6374" s="7">
        <v>78</v>
      </c>
      <c r="H6374" s="6" t="s">
        <v>31</v>
      </c>
      <c r="I6374" s="8">
        <v>376254.83999999997</v>
      </c>
      <c r="J6374" s="8">
        <v>2312.42</v>
      </c>
      <c r="K6374" s="8">
        <v>39608.14</v>
      </c>
      <c r="L6374" s="8">
        <v>35.92</v>
      </c>
      <c r="M6374" t="s">
        <v>7491</v>
      </c>
      <c r="N6374" s="7" t="s">
        <v>20</v>
      </c>
      <c r="O6374" s="7">
        <f>VLOOKUP(A6374,'ENd of Mar'!A:A,1,FALSE)</f>
        <v>4121760</v>
      </c>
      <c r="P6374" t="s">
        <v>7542</v>
      </c>
      <c r="U6374" t="s">
        <v>1196</v>
      </c>
      <c r="W6374" s="8" t="s">
        <v>7540</v>
      </c>
    </row>
    <row r="6375" spans="1:23" hidden="1" outlineLevel="2" x14ac:dyDescent="0.25">
      <c r="A6375">
        <v>4121760</v>
      </c>
      <c r="B6375" t="s">
        <v>7554</v>
      </c>
      <c r="C6375" t="s">
        <v>18</v>
      </c>
      <c r="D6375" t="s">
        <v>7569</v>
      </c>
      <c r="E6375" s="6">
        <v>43645</v>
      </c>
      <c r="F6375" s="6">
        <v>43705</v>
      </c>
      <c r="G6375" s="7">
        <v>223</v>
      </c>
      <c r="H6375" s="6" t="s">
        <v>46</v>
      </c>
      <c r="I6375" s="8">
        <v>376254.83999999997</v>
      </c>
      <c r="J6375" s="8">
        <v>2312.42</v>
      </c>
      <c r="K6375" s="8">
        <v>39793.910000000003</v>
      </c>
      <c r="L6375" s="8">
        <v>32.85</v>
      </c>
      <c r="M6375" t="s">
        <v>7491</v>
      </c>
      <c r="N6375" s="7" t="s">
        <v>20</v>
      </c>
      <c r="O6375" s="7">
        <f>VLOOKUP(A6375,'ENd of Mar'!A:A,1,FALSE)</f>
        <v>4121760</v>
      </c>
      <c r="P6375" t="s">
        <v>7542</v>
      </c>
      <c r="U6375" t="s">
        <v>1196</v>
      </c>
      <c r="W6375" s="8" t="s">
        <v>7540</v>
      </c>
    </row>
    <row r="6376" spans="1:23" hidden="1" outlineLevel="2" x14ac:dyDescent="0.25">
      <c r="A6376">
        <v>4121760</v>
      </c>
      <c r="B6376" t="s">
        <v>7554</v>
      </c>
      <c r="C6376" t="s">
        <v>18</v>
      </c>
      <c r="D6376" t="s">
        <v>7570</v>
      </c>
      <c r="E6376" s="6">
        <v>43775</v>
      </c>
      <c r="F6376" s="6">
        <v>43835</v>
      </c>
      <c r="G6376" s="7">
        <v>93</v>
      </c>
      <c r="H6376" s="6" t="s">
        <v>89</v>
      </c>
      <c r="I6376" s="8">
        <v>376254.83999999997</v>
      </c>
      <c r="J6376" s="8">
        <v>2312.42</v>
      </c>
      <c r="K6376" s="8">
        <v>40470.15</v>
      </c>
      <c r="L6376" s="8">
        <v>28.3</v>
      </c>
      <c r="M6376" t="s">
        <v>7491</v>
      </c>
      <c r="N6376" s="7" t="s">
        <v>20</v>
      </c>
      <c r="O6376" s="7">
        <f>VLOOKUP(A6376,'ENd of Mar'!A:A,1,FALSE)</f>
        <v>4121760</v>
      </c>
      <c r="P6376" t="s">
        <v>7542</v>
      </c>
      <c r="U6376" t="s">
        <v>1196</v>
      </c>
      <c r="W6376" s="8" t="s">
        <v>7540</v>
      </c>
    </row>
    <row r="6377" spans="1:23" hidden="1" outlineLevel="2" x14ac:dyDescent="0.25">
      <c r="A6377">
        <v>4121760</v>
      </c>
      <c r="B6377" t="s">
        <v>7554</v>
      </c>
      <c r="C6377" t="s">
        <v>18</v>
      </c>
      <c r="D6377" t="s">
        <v>7571</v>
      </c>
      <c r="E6377" s="6">
        <v>43582</v>
      </c>
      <c r="F6377" s="6">
        <v>43642</v>
      </c>
      <c r="G6377" s="7">
        <v>286</v>
      </c>
      <c r="H6377" s="6" t="s">
        <v>46</v>
      </c>
      <c r="I6377" s="8">
        <v>376254.83999999997</v>
      </c>
      <c r="J6377" s="8">
        <v>2312.42</v>
      </c>
      <c r="K6377" s="8">
        <v>40329.699999999997</v>
      </c>
      <c r="L6377" s="8">
        <v>28.05</v>
      </c>
      <c r="M6377" t="s">
        <v>7491</v>
      </c>
      <c r="N6377" s="7" t="s">
        <v>20</v>
      </c>
      <c r="O6377" s="7">
        <f>VLOOKUP(A6377,'ENd of Mar'!A:A,1,FALSE)</f>
        <v>4121760</v>
      </c>
      <c r="P6377" t="s">
        <v>7542</v>
      </c>
      <c r="U6377" t="s">
        <v>1196</v>
      </c>
      <c r="W6377" s="8" t="s">
        <v>7540</v>
      </c>
    </row>
    <row r="6378" spans="1:23" hidden="1" outlineLevel="2" x14ac:dyDescent="0.25">
      <c r="A6378">
        <v>4121760</v>
      </c>
      <c r="B6378" t="s">
        <v>7554</v>
      </c>
      <c r="C6378" t="s">
        <v>18</v>
      </c>
      <c r="D6378" t="s">
        <v>7572</v>
      </c>
      <c r="E6378" s="6">
        <v>43611</v>
      </c>
      <c r="F6378" s="6">
        <v>43671</v>
      </c>
      <c r="G6378" s="7">
        <v>257</v>
      </c>
      <c r="H6378" s="6" t="s">
        <v>46</v>
      </c>
      <c r="I6378" s="8">
        <v>376254.83999999997</v>
      </c>
      <c r="J6378" s="8">
        <v>2312.42</v>
      </c>
      <c r="K6378" s="8">
        <v>35581.839999999997</v>
      </c>
      <c r="L6378" s="8">
        <v>25.77</v>
      </c>
      <c r="M6378" t="s">
        <v>7491</v>
      </c>
      <c r="N6378" s="7" t="s">
        <v>20</v>
      </c>
      <c r="O6378" s="7">
        <f>VLOOKUP(A6378,'ENd of Mar'!A:A,1,FALSE)</f>
        <v>4121760</v>
      </c>
      <c r="P6378" t="s">
        <v>7542</v>
      </c>
      <c r="U6378" t="s">
        <v>1196</v>
      </c>
      <c r="W6378" s="8" t="s">
        <v>7540</v>
      </c>
    </row>
    <row r="6379" spans="1:23" hidden="1" outlineLevel="2" x14ac:dyDescent="0.25">
      <c r="A6379">
        <v>4121760</v>
      </c>
      <c r="B6379" t="s">
        <v>7554</v>
      </c>
      <c r="C6379" t="s">
        <v>18</v>
      </c>
      <c r="D6379" t="s">
        <v>7573</v>
      </c>
      <c r="E6379" s="6">
        <v>43820</v>
      </c>
      <c r="F6379" s="6">
        <v>43880</v>
      </c>
      <c r="G6379" s="7">
        <v>48</v>
      </c>
      <c r="H6379" s="6" t="s">
        <v>21</v>
      </c>
      <c r="I6379" s="8">
        <v>376254.83999999997</v>
      </c>
      <c r="J6379" s="8">
        <v>2312.42</v>
      </c>
      <c r="K6379" s="8">
        <v>544.29999999999995</v>
      </c>
      <c r="L6379" s="8">
        <v>7.19</v>
      </c>
      <c r="M6379" t="s">
        <v>7491</v>
      </c>
      <c r="N6379" s="7" t="s">
        <v>20</v>
      </c>
      <c r="O6379" s="7">
        <f>VLOOKUP(A6379,'ENd of Mar'!A:A,1,FALSE)</f>
        <v>4121760</v>
      </c>
      <c r="P6379" t="s">
        <v>7542</v>
      </c>
      <c r="U6379" t="s">
        <v>1196</v>
      </c>
      <c r="W6379" s="8" t="s">
        <v>7540</v>
      </c>
    </row>
    <row r="6380" spans="1:23" hidden="1" outlineLevel="2" x14ac:dyDescent="0.25">
      <c r="A6380">
        <v>4121760</v>
      </c>
      <c r="B6380" t="s">
        <v>7554</v>
      </c>
      <c r="C6380" t="s">
        <v>32</v>
      </c>
      <c r="D6380" t="s">
        <v>7574</v>
      </c>
      <c r="E6380" s="6">
        <v>43790</v>
      </c>
      <c r="F6380" s="6">
        <v>43850</v>
      </c>
      <c r="G6380" s="7">
        <v>78</v>
      </c>
      <c r="H6380" s="6" t="s">
        <v>31</v>
      </c>
      <c r="I6380" s="8">
        <v>376254.83999999997</v>
      </c>
      <c r="J6380" s="8">
        <v>2312.42</v>
      </c>
      <c r="K6380" s="8">
        <v>39728.660000000003</v>
      </c>
      <c r="L6380" s="8">
        <v>6.83</v>
      </c>
      <c r="M6380" t="s">
        <v>7491</v>
      </c>
      <c r="N6380" s="7" t="s">
        <v>20</v>
      </c>
      <c r="O6380" s="7">
        <f>VLOOKUP(A6380,'ENd of Mar'!A:A,1,FALSE)</f>
        <v>4121760</v>
      </c>
      <c r="P6380" t="s">
        <v>7542</v>
      </c>
      <c r="U6380" t="s">
        <v>1196</v>
      </c>
      <c r="W6380" s="8" t="s">
        <v>7540</v>
      </c>
    </row>
    <row r="6381" spans="1:23" hidden="1" outlineLevel="2" x14ac:dyDescent="0.25">
      <c r="A6381">
        <v>4121760</v>
      </c>
      <c r="B6381" t="s">
        <v>7554</v>
      </c>
      <c r="C6381" t="s">
        <v>18</v>
      </c>
      <c r="D6381" t="s">
        <v>7575</v>
      </c>
      <c r="E6381" s="6">
        <v>43702</v>
      </c>
      <c r="F6381" s="6">
        <v>43762</v>
      </c>
      <c r="G6381" s="7">
        <v>166</v>
      </c>
      <c r="H6381" s="6" t="s">
        <v>449</v>
      </c>
      <c r="I6381" s="8">
        <v>376254.83999999997</v>
      </c>
      <c r="J6381" s="8">
        <v>2312.42</v>
      </c>
      <c r="K6381" s="8">
        <v>41374.53</v>
      </c>
      <c r="L6381" s="8">
        <v>-4.0599999999999996</v>
      </c>
      <c r="M6381" t="s">
        <v>7491</v>
      </c>
      <c r="N6381" s="7" t="s">
        <v>20</v>
      </c>
      <c r="O6381" s="7">
        <f>VLOOKUP(A6381,'ENd of Mar'!A:A,1,FALSE)</f>
        <v>4121760</v>
      </c>
      <c r="P6381" t="s">
        <v>7542</v>
      </c>
      <c r="U6381" t="s">
        <v>1196</v>
      </c>
      <c r="W6381" s="8" t="s">
        <v>7540</v>
      </c>
    </row>
    <row r="6382" spans="1:23" hidden="1" outlineLevel="2" x14ac:dyDescent="0.25">
      <c r="A6382">
        <v>4121760</v>
      </c>
      <c r="B6382" t="s">
        <v>7554</v>
      </c>
      <c r="C6382" t="s">
        <v>18</v>
      </c>
      <c r="D6382" t="s">
        <v>7576</v>
      </c>
      <c r="E6382" s="6">
        <v>43800</v>
      </c>
      <c r="F6382" s="6">
        <v>43860</v>
      </c>
      <c r="G6382" s="7">
        <v>68</v>
      </c>
      <c r="H6382" s="6" t="s">
        <v>31</v>
      </c>
      <c r="I6382" s="8">
        <v>376254.83999999997</v>
      </c>
      <c r="J6382" s="8">
        <v>2312.42</v>
      </c>
      <c r="K6382" s="8">
        <v>1569.75</v>
      </c>
      <c r="L6382" s="8">
        <v>-7.16</v>
      </c>
      <c r="M6382" t="s">
        <v>7491</v>
      </c>
      <c r="N6382" s="7" t="s">
        <v>20</v>
      </c>
      <c r="O6382" s="7">
        <f>VLOOKUP(A6382,'ENd of Mar'!A:A,1,FALSE)</f>
        <v>4121760</v>
      </c>
      <c r="P6382" t="s">
        <v>7542</v>
      </c>
      <c r="U6382" t="s">
        <v>1196</v>
      </c>
      <c r="W6382" s="8" t="s">
        <v>7540</v>
      </c>
    </row>
    <row r="6383" spans="1:23" hidden="1" outlineLevel="2" x14ac:dyDescent="0.25">
      <c r="A6383">
        <v>4121760</v>
      </c>
      <c r="B6383" t="s">
        <v>7554</v>
      </c>
      <c r="C6383" t="s">
        <v>522</v>
      </c>
      <c r="D6383" t="s">
        <v>7577</v>
      </c>
      <c r="E6383" s="6">
        <v>43634</v>
      </c>
      <c r="F6383" s="6">
        <v>43634</v>
      </c>
      <c r="G6383" s="7">
        <v>294</v>
      </c>
      <c r="H6383" s="6" t="s">
        <v>46</v>
      </c>
      <c r="I6383" s="8">
        <v>376254.83999999997</v>
      </c>
      <c r="J6383" s="8">
        <v>2312.42</v>
      </c>
      <c r="K6383" s="8">
        <v>-32.58</v>
      </c>
      <c r="L6383" s="8">
        <v>-32.58</v>
      </c>
      <c r="M6383" t="s">
        <v>7491</v>
      </c>
      <c r="N6383" s="7" t="s">
        <v>20</v>
      </c>
      <c r="O6383" s="7">
        <f>VLOOKUP(A6383,'ENd of Mar'!A:A,1,FALSE)</f>
        <v>4121760</v>
      </c>
      <c r="P6383" t="s">
        <v>7542</v>
      </c>
      <c r="U6383" t="s">
        <v>1196</v>
      </c>
      <c r="W6383" s="8" t="s">
        <v>7540</v>
      </c>
    </row>
    <row r="6384" spans="1:23" hidden="1" outlineLevel="2" x14ac:dyDescent="0.25">
      <c r="A6384">
        <v>4121760</v>
      </c>
      <c r="B6384" t="s">
        <v>7554</v>
      </c>
      <c r="C6384" t="s">
        <v>18</v>
      </c>
      <c r="D6384" t="s">
        <v>7578</v>
      </c>
      <c r="E6384" s="6">
        <v>43800</v>
      </c>
      <c r="F6384" s="6">
        <v>43860</v>
      </c>
      <c r="G6384" s="7">
        <v>68</v>
      </c>
      <c r="H6384" s="6" t="s">
        <v>31</v>
      </c>
      <c r="I6384" s="8">
        <v>376254.83999999997</v>
      </c>
      <c r="J6384" s="8">
        <v>2312.42</v>
      </c>
      <c r="K6384" s="8">
        <v>39913.43</v>
      </c>
      <c r="L6384" s="8">
        <v>-68.290000000000006</v>
      </c>
      <c r="M6384" t="s">
        <v>7491</v>
      </c>
      <c r="N6384" s="7" t="s">
        <v>20</v>
      </c>
      <c r="O6384" s="7">
        <f>VLOOKUP(A6384,'ENd of Mar'!A:A,1,FALSE)</f>
        <v>4121760</v>
      </c>
      <c r="P6384" t="s">
        <v>7542</v>
      </c>
      <c r="U6384" t="s">
        <v>1196</v>
      </c>
      <c r="W6384" s="8" t="s">
        <v>7540</v>
      </c>
    </row>
    <row r="6385" spans="1:23" hidden="1" outlineLevel="2" x14ac:dyDescent="0.25">
      <c r="A6385">
        <v>4121760</v>
      </c>
      <c r="B6385" t="s">
        <v>7554</v>
      </c>
      <c r="C6385" t="s">
        <v>32</v>
      </c>
      <c r="D6385" t="s">
        <v>7579</v>
      </c>
      <c r="E6385" s="6">
        <v>43685</v>
      </c>
      <c r="F6385" s="6">
        <v>43745</v>
      </c>
      <c r="G6385" s="7">
        <v>183</v>
      </c>
      <c r="H6385" s="6" t="s">
        <v>46</v>
      </c>
      <c r="I6385" s="8">
        <v>376254.83999999997</v>
      </c>
      <c r="J6385" s="8">
        <v>2312.42</v>
      </c>
      <c r="K6385" s="8">
        <v>39989.89</v>
      </c>
      <c r="L6385" s="8">
        <v>-855.88</v>
      </c>
      <c r="M6385" t="s">
        <v>7491</v>
      </c>
      <c r="N6385" s="7" t="s">
        <v>20</v>
      </c>
      <c r="O6385" s="7">
        <f>VLOOKUP(A6385,'ENd of Mar'!A:A,1,FALSE)</f>
        <v>4121760</v>
      </c>
      <c r="P6385" t="s">
        <v>7542</v>
      </c>
      <c r="U6385" t="s">
        <v>1196</v>
      </c>
      <c r="W6385" s="8" t="s">
        <v>7540</v>
      </c>
    </row>
    <row r="6386" spans="1:23" hidden="1" outlineLevel="2" x14ac:dyDescent="0.25">
      <c r="A6386">
        <v>4121760</v>
      </c>
      <c r="B6386" t="s">
        <v>7554</v>
      </c>
      <c r="C6386" t="s">
        <v>18</v>
      </c>
      <c r="D6386" t="s">
        <v>7580</v>
      </c>
      <c r="E6386" s="6">
        <v>43905</v>
      </c>
      <c r="F6386" s="6">
        <v>43965</v>
      </c>
      <c r="G6386" s="7">
        <v>-37</v>
      </c>
      <c r="H6386" s="6" t="s">
        <v>42</v>
      </c>
      <c r="I6386" s="8">
        <v>376254.83999999997</v>
      </c>
      <c r="J6386" s="8">
        <v>2312.42</v>
      </c>
      <c r="K6386" s="8">
        <v>41234.94</v>
      </c>
      <c r="L6386" s="8">
        <v>41234.94</v>
      </c>
      <c r="M6386" t="s">
        <v>7491</v>
      </c>
      <c r="N6386" s="7"/>
      <c r="O6386" s="7">
        <f>VLOOKUP(A6386,'ENd of Mar'!A:A,1,FALSE)</f>
        <v>4121760</v>
      </c>
      <c r="P6386" t="s">
        <v>7542</v>
      </c>
      <c r="U6386" t="s">
        <v>1196</v>
      </c>
      <c r="W6386" s="8" t="s">
        <v>7540</v>
      </c>
    </row>
    <row r="6387" spans="1:23" hidden="1" outlineLevel="2" x14ac:dyDescent="0.25">
      <c r="A6387">
        <v>4121760</v>
      </c>
      <c r="B6387" t="s">
        <v>7554</v>
      </c>
      <c r="C6387" t="s">
        <v>18</v>
      </c>
      <c r="D6387" t="s">
        <v>7581</v>
      </c>
      <c r="E6387" s="6">
        <v>43891</v>
      </c>
      <c r="F6387" s="6">
        <v>43951</v>
      </c>
      <c r="G6387" s="7">
        <v>-23</v>
      </c>
      <c r="H6387" s="6" t="s">
        <v>42</v>
      </c>
      <c r="I6387" s="8">
        <v>376254.83999999997</v>
      </c>
      <c r="J6387" s="8">
        <v>2312.42</v>
      </c>
      <c r="K6387" s="8">
        <v>41223.01</v>
      </c>
      <c r="L6387" s="8">
        <v>41223.01</v>
      </c>
      <c r="M6387" t="s">
        <v>7491</v>
      </c>
      <c r="N6387" s="7"/>
      <c r="O6387" s="7">
        <f>VLOOKUP(A6387,'ENd of Mar'!A:A,1,FALSE)</f>
        <v>4121760</v>
      </c>
      <c r="P6387" t="s">
        <v>7542</v>
      </c>
      <c r="U6387" t="s">
        <v>1196</v>
      </c>
      <c r="W6387" s="8" t="s">
        <v>7540</v>
      </c>
    </row>
    <row r="6388" spans="1:23" hidden="1" outlineLevel="2" x14ac:dyDescent="0.25">
      <c r="A6388">
        <v>4121760</v>
      </c>
      <c r="B6388" t="s">
        <v>7554</v>
      </c>
      <c r="C6388" t="s">
        <v>18</v>
      </c>
      <c r="D6388" t="s">
        <v>7582</v>
      </c>
      <c r="E6388" s="6">
        <v>43897</v>
      </c>
      <c r="F6388" s="6">
        <v>43957</v>
      </c>
      <c r="G6388" s="7">
        <v>-29</v>
      </c>
      <c r="H6388" s="6" t="s">
        <v>42</v>
      </c>
      <c r="I6388" s="8">
        <v>376254.83999999997</v>
      </c>
      <c r="J6388" s="8">
        <v>2312.42</v>
      </c>
      <c r="K6388" s="8">
        <v>35655.589999999997</v>
      </c>
      <c r="L6388" s="8">
        <v>35655.589999999997</v>
      </c>
      <c r="M6388" t="s">
        <v>7491</v>
      </c>
      <c r="N6388" s="7"/>
      <c r="O6388" s="7">
        <f>VLOOKUP(A6388,'ENd of Mar'!A:A,1,FALSE)</f>
        <v>4121760</v>
      </c>
      <c r="P6388" t="s">
        <v>7542</v>
      </c>
      <c r="U6388" t="s">
        <v>1196</v>
      </c>
      <c r="W6388" s="8" t="s">
        <v>7540</v>
      </c>
    </row>
    <row r="6389" spans="1:23" hidden="1" outlineLevel="2" x14ac:dyDescent="0.25">
      <c r="A6389">
        <v>4121760</v>
      </c>
      <c r="B6389" t="s">
        <v>7554</v>
      </c>
      <c r="C6389" t="s">
        <v>18</v>
      </c>
      <c r="D6389" t="s">
        <v>7583</v>
      </c>
      <c r="E6389" s="6">
        <v>43912</v>
      </c>
      <c r="F6389" s="6">
        <v>43972</v>
      </c>
      <c r="G6389" s="7">
        <v>-44</v>
      </c>
      <c r="H6389" s="6" t="s">
        <v>42</v>
      </c>
      <c r="I6389" s="8">
        <v>376254.83999999997</v>
      </c>
      <c r="J6389" s="8">
        <v>2312.42</v>
      </c>
      <c r="K6389" s="8">
        <v>35372.080000000002</v>
      </c>
      <c r="L6389" s="8">
        <v>35372.080000000002</v>
      </c>
      <c r="M6389" t="s">
        <v>7491</v>
      </c>
      <c r="N6389" s="7"/>
      <c r="O6389" s="7">
        <f>VLOOKUP(A6389,'ENd of Mar'!A:A,1,FALSE)</f>
        <v>4121760</v>
      </c>
      <c r="P6389" t="s">
        <v>7542</v>
      </c>
      <c r="U6389" t="s">
        <v>1196</v>
      </c>
      <c r="W6389" s="8" t="s">
        <v>7540</v>
      </c>
    </row>
    <row r="6390" spans="1:23" hidden="1" outlineLevel="2" x14ac:dyDescent="0.25">
      <c r="A6390">
        <v>4121760</v>
      </c>
      <c r="B6390" t="s">
        <v>7554</v>
      </c>
      <c r="C6390" t="s">
        <v>18</v>
      </c>
      <c r="D6390" t="s">
        <v>7584</v>
      </c>
      <c r="E6390" s="6">
        <v>43926</v>
      </c>
      <c r="F6390" s="6">
        <v>43986</v>
      </c>
      <c r="G6390" s="7">
        <v>-58</v>
      </c>
      <c r="H6390" s="6" t="s">
        <v>42</v>
      </c>
      <c r="I6390" s="8">
        <v>376254.83999999997</v>
      </c>
      <c r="J6390" s="8">
        <v>2312.42</v>
      </c>
      <c r="K6390" s="8">
        <v>23216.79</v>
      </c>
      <c r="L6390" s="8">
        <v>23216.79</v>
      </c>
      <c r="M6390" t="s">
        <v>7491</v>
      </c>
      <c r="N6390" s="7"/>
      <c r="O6390" s="7">
        <f>VLOOKUP(A6390,'ENd of Mar'!A:A,1,FALSE)</f>
        <v>4121760</v>
      </c>
      <c r="P6390" t="s">
        <v>7542</v>
      </c>
      <c r="U6390" t="s">
        <v>1196</v>
      </c>
      <c r="W6390" s="8" t="s">
        <v>7540</v>
      </c>
    </row>
    <row r="6391" spans="1:23" hidden="1" outlineLevel="2" x14ac:dyDescent="0.25">
      <c r="A6391">
        <v>4121760</v>
      </c>
      <c r="B6391" t="s">
        <v>7554</v>
      </c>
      <c r="C6391" t="s">
        <v>18</v>
      </c>
      <c r="D6391" t="s">
        <v>7585</v>
      </c>
      <c r="E6391" s="6">
        <v>43918</v>
      </c>
      <c r="F6391" s="6">
        <v>43978</v>
      </c>
      <c r="G6391" s="7">
        <v>-50</v>
      </c>
      <c r="H6391" s="6" t="s">
        <v>42</v>
      </c>
      <c r="I6391" s="8">
        <v>376254.83999999997</v>
      </c>
      <c r="J6391" s="8">
        <v>2312.42</v>
      </c>
      <c r="K6391" s="8">
        <v>23216.48</v>
      </c>
      <c r="L6391" s="8">
        <v>23216.48</v>
      </c>
      <c r="M6391" t="s">
        <v>7491</v>
      </c>
      <c r="N6391" s="7"/>
      <c r="O6391" s="7">
        <f>VLOOKUP(A6391,'ENd of Mar'!A:A,1,FALSE)</f>
        <v>4121760</v>
      </c>
      <c r="P6391" t="s">
        <v>7542</v>
      </c>
      <c r="U6391" t="s">
        <v>1196</v>
      </c>
      <c r="W6391" s="8" t="s">
        <v>7540</v>
      </c>
    </row>
    <row r="6392" spans="1:23" hidden="1" outlineLevel="2" x14ac:dyDescent="0.25">
      <c r="A6392">
        <v>4121760</v>
      </c>
      <c r="B6392" t="s">
        <v>7554</v>
      </c>
      <c r="C6392" t="s">
        <v>18</v>
      </c>
      <c r="D6392" t="s">
        <v>7586</v>
      </c>
      <c r="E6392" s="6">
        <v>43891</v>
      </c>
      <c r="F6392" s="6">
        <v>43951</v>
      </c>
      <c r="G6392" s="7">
        <v>-23</v>
      </c>
      <c r="H6392" s="6" t="s">
        <v>42</v>
      </c>
      <c r="I6392" s="8">
        <v>376254.83999999997</v>
      </c>
      <c r="J6392" s="8">
        <v>2312.42</v>
      </c>
      <c r="K6392" s="8">
        <v>10898.26</v>
      </c>
      <c r="L6392" s="8">
        <v>10898.26</v>
      </c>
      <c r="M6392" t="s">
        <v>7491</v>
      </c>
      <c r="N6392" s="7"/>
      <c r="O6392" s="7">
        <f>VLOOKUP(A6392,'ENd of Mar'!A:A,1,FALSE)</f>
        <v>4121760</v>
      </c>
      <c r="P6392" t="s">
        <v>7542</v>
      </c>
      <c r="U6392" t="s">
        <v>1196</v>
      </c>
      <c r="W6392" s="8" t="s">
        <v>7540</v>
      </c>
    </row>
    <row r="6393" spans="1:23" hidden="1" outlineLevel="2" x14ac:dyDescent="0.25">
      <c r="A6393">
        <v>4121760</v>
      </c>
      <c r="B6393" t="s">
        <v>7554</v>
      </c>
      <c r="C6393" t="s">
        <v>18</v>
      </c>
      <c r="D6393" t="s">
        <v>7587</v>
      </c>
      <c r="E6393" s="6">
        <v>43905</v>
      </c>
      <c r="F6393" s="6">
        <v>43965</v>
      </c>
      <c r="G6393" s="7">
        <v>-37</v>
      </c>
      <c r="H6393" s="6" t="s">
        <v>42</v>
      </c>
      <c r="I6393" s="8">
        <v>376254.83999999997</v>
      </c>
      <c r="J6393" s="8">
        <v>2312.42</v>
      </c>
      <c r="K6393" s="8">
        <v>10885.71</v>
      </c>
      <c r="L6393" s="8">
        <v>10885.71</v>
      </c>
      <c r="M6393" t="s">
        <v>7491</v>
      </c>
      <c r="N6393" s="7"/>
      <c r="O6393" s="7">
        <f>VLOOKUP(A6393,'ENd of Mar'!A:A,1,FALSE)</f>
        <v>4121760</v>
      </c>
      <c r="P6393" t="s">
        <v>7542</v>
      </c>
      <c r="U6393" t="s">
        <v>1196</v>
      </c>
      <c r="W6393" s="8" t="s">
        <v>7540</v>
      </c>
    </row>
    <row r="6394" spans="1:23" hidden="1" outlineLevel="2" x14ac:dyDescent="0.25">
      <c r="A6394">
        <v>4121760</v>
      </c>
      <c r="B6394" t="s">
        <v>7554</v>
      </c>
      <c r="C6394" t="s">
        <v>18</v>
      </c>
      <c r="D6394" t="s">
        <v>7588</v>
      </c>
      <c r="E6394" s="6">
        <v>43911</v>
      </c>
      <c r="F6394" s="6">
        <v>43971</v>
      </c>
      <c r="G6394" s="7">
        <v>-43</v>
      </c>
      <c r="H6394" s="6" t="s">
        <v>42</v>
      </c>
      <c r="I6394" s="8">
        <v>376254.83999999997</v>
      </c>
      <c r="J6394" s="8">
        <v>2312.42</v>
      </c>
      <c r="K6394" s="8">
        <v>10439.44</v>
      </c>
      <c r="L6394" s="8">
        <v>10439.44</v>
      </c>
      <c r="M6394" t="s">
        <v>7491</v>
      </c>
      <c r="N6394" s="7"/>
      <c r="O6394" s="7">
        <f>VLOOKUP(A6394,'ENd of Mar'!A:A,1,FALSE)</f>
        <v>4121760</v>
      </c>
      <c r="P6394" t="s">
        <v>7542</v>
      </c>
      <c r="U6394" t="s">
        <v>1196</v>
      </c>
      <c r="W6394" s="8" t="s">
        <v>7540</v>
      </c>
    </row>
    <row r="6395" spans="1:23" hidden="1" outlineLevel="2" x14ac:dyDescent="0.25">
      <c r="A6395">
        <v>4121760</v>
      </c>
      <c r="B6395" t="s">
        <v>7554</v>
      </c>
      <c r="C6395" t="s">
        <v>18</v>
      </c>
      <c r="D6395" t="s">
        <v>7589</v>
      </c>
      <c r="E6395" s="6">
        <v>43897</v>
      </c>
      <c r="F6395" s="6">
        <v>43957</v>
      </c>
      <c r="G6395" s="7">
        <v>-29</v>
      </c>
      <c r="H6395" s="6" t="s">
        <v>42</v>
      </c>
      <c r="I6395" s="8">
        <v>376254.83999999997</v>
      </c>
      <c r="J6395" s="8">
        <v>2312.42</v>
      </c>
      <c r="K6395" s="8">
        <v>10369.299999999999</v>
      </c>
      <c r="L6395" s="8">
        <v>10369.299999999999</v>
      </c>
      <c r="M6395" t="s">
        <v>7491</v>
      </c>
      <c r="N6395" s="7"/>
      <c r="O6395" s="7">
        <f>VLOOKUP(A6395,'ENd of Mar'!A:A,1,FALSE)</f>
        <v>4121760</v>
      </c>
      <c r="P6395" t="s">
        <v>7542</v>
      </c>
      <c r="U6395" t="s">
        <v>1196</v>
      </c>
      <c r="W6395" s="8" t="s">
        <v>7540</v>
      </c>
    </row>
    <row r="6396" spans="1:23" hidden="1" outlineLevel="2" x14ac:dyDescent="0.25">
      <c r="A6396">
        <v>4121760</v>
      </c>
      <c r="B6396" t="s">
        <v>7554</v>
      </c>
      <c r="C6396" t="s">
        <v>18</v>
      </c>
      <c r="D6396" t="s">
        <v>7590</v>
      </c>
      <c r="E6396" s="6">
        <v>43905</v>
      </c>
      <c r="F6396" s="6">
        <v>43965</v>
      </c>
      <c r="G6396" s="7">
        <v>-37</v>
      </c>
      <c r="H6396" s="6" t="s">
        <v>42</v>
      </c>
      <c r="I6396" s="8">
        <v>376254.83999999997</v>
      </c>
      <c r="J6396" s="8">
        <v>2312.42</v>
      </c>
      <c r="K6396" s="8">
        <v>8883.31</v>
      </c>
      <c r="L6396" s="8">
        <v>8883.31</v>
      </c>
      <c r="M6396" t="s">
        <v>7491</v>
      </c>
      <c r="N6396" s="7"/>
      <c r="O6396" s="7">
        <f>VLOOKUP(A6396,'ENd of Mar'!A:A,1,FALSE)</f>
        <v>4121760</v>
      </c>
      <c r="P6396" t="s">
        <v>7542</v>
      </c>
      <c r="U6396" t="s">
        <v>1196</v>
      </c>
      <c r="W6396" s="8" t="s">
        <v>7540</v>
      </c>
    </row>
    <row r="6397" spans="1:23" hidden="1" outlineLevel="2" x14ac:dyDescent="0.25">
      <c r="A6397">
        <v>4121760</v>
      </c>
      <c r="B6397" t="s">
        <v>7554</v>
      </c>
      <c r="C6397" t="s">
        <v>18</v>
      </c>
      <c r="D6397" t="s">
        <v>7591</v>
      </c>
      <c r="E6397" s="6">
        <v>43897</v>
      </c>
      <c r="F6397" s="6">
        <v>43957</v>
      </c>
      <c r="G6397" s="7">
        <v>-29</v>
      </c>
      <c r="H6397" s="6" t="s">
        <v>42</v>
      </c>
      <c r="I6397" s="8">
        <v>376254.83999999997</v>
      </c>
      <c r="J6397" s="8">
        <v>2312.42</v>
      </c>
      <c r="K6397" s="8">
        <v>8882.76</v>
      </c>
      <c r="L6397" s="8">
        <v>8882.76</v>
      </c>
      <c r="M6397" t="s">
        <v>7491</v>
      </c>
      <c r="N6397" s="7"/>
      <c r="O6397" s="7">
        <f>VLOOKUP(A6397,'ENd of Mar'!A:A,1,FALSE)</f>
        <v>4121760</v>
      </c>
      <c r="P6397" t="s">
        <v>7542</v>
      </c>
      <c r="U6397" t="s">
        <v>1196</v>
      </c>
      <c r="W6397" s="8" t="s">
        <v>7540</v>
      </c>
    </row>
    <row r="6398" spans="1:23" hidden="1" outlineLevel="2" x14ac:dyDescent="0.25">
      <c r="A6398">
        <v>4121760</v>
      </c>
      <c r="B6398" t="s">
        <v>7554</v>
      </c>
      <c r="C6398" t="s">
        <v>18</v>
      </c>
      <c r="D6398" t="s">
        <v>7592</v>
      </c>
      <c r="E6398" s="6">
        <v>43911</v>
      </c>
      <c r="F6398" s="6">
        <v>43971</v>
      </c>
      <c r="G6398" s="7">
        <v>-43</v>
      </c>
      <c r="H6398" s="6" t="s">
        <v>42</v>
      </c>
      <c r="I6398" s="8">
        <v>376254.83999999997</v>
      </c>
      <c r="J6398" s="8">
        <v>2312.42</v>
      </c>
      <c r="K6398" s="8">
        <v>8881.99</v>
      </c>
      <c r="L6398" s="8">
        <v>8881.99</v>
      </c>
      <c r="M6398" t="s">
        <v>7491</v>
      </c>
      <c r="N6398" s="7"/>
      <c r="O6398" s="7">
        <f>VLOOKUP(A6398,'ENd of Mar'!A:A,1,FALSE)</f>
        <v>4121760</v>
      </c>
      <c r="P6398" t="s">
        <v>7542</v>
      </c>
      <c r="U6398" t="s">
        <v>1196</v>
      </c>
      <c r="W6398" s="8" t="s">
        <v>7540</v>
      </c>
    </row>
    <row r="6399" spans="1:23" hidden="1" outlineLevel="2" x14ac:dyDescent="0.25">
      <c r="A6399">
        <v>4121760</v>
      </c>
      <c r="B6399" t="s">
        <v>7554</v>
      </c>
      <c r="C6399" t="s">
        <v>18</v>
      </c>
      <c r="D6399" t="s">
        <v>7593</v>
      </c>
      <c r="E6399" s="6">
        <v>43918</v>
      </c>
      <c r="F6399" s="6">
        <v>43978</v>
      </c>
      <c r="G6399" s="7">
        <v>-50</v>
      </c>
      <c r="H6399" s="6" t="s">
        <v>42</v>
      </c>
      <c r="I6399" s="8">
        <v>376254.83999999997</v>
      </c>
      <c r="J6399" s="8">
        <v>2312.42</v>
      </c>
      <c r="K6399" s="8">
        <v>8639.4</v>
      </c>
      <c r="L6399" s="8">
        <v>8639.4</v>
      </c>
      <c r="M6399" t="s">
        <v>7491</v>
      </c>
      <c r="N6399" s="7"/>
      <c r="O6399" s="7">
        <f>VLOOKUP(A6399,'ENd of Mar'!A:A,1,FALSE)</f>
        <v>4121760</v>
      </c>
      <c r="P6399" t="s">
        <v>7542</v>
      </c>
      <c r="U6399" t="s">
        <v>1196</v>
      </c>
      <c r="W6399" s="8" t="s">
        <v>7540</v>
      </c>
    </row>
    <row r="6400" spans="1:23" hidden="1" outlineLevel="2" x14ac:dyDescent="0.25">
      <c r="A6400">
        <v>4121760</v>
      </c>
      <c r="B6400" t="s">
        <v>7554</v>
      </c>
      <c r="C6400" t="s">
        <v>18</v>
      </c>
      <c r="D6400" t="s">
        <v>7594</v>
      </c>
      <c r="E6400" s="6">
        <v>43926</v>
      </c>
      <c r="F6400" s="6">
        <v>43986</v>
      </c>
      <c r="G6400" s="7">
        <v>-58</v>
      </c>
      <c r="H6400" s="6" t="s">
        <v>42</v>
      </c>
      <c r="I6400" s="8">
        <v>376254.83999999997</v>
      </c>
      <c r="J6400" s="8">
        <v>2312.42</v>
      </c>
      <c r="K6400" s="8">
        <v>8637.85</v>
      </c>
      <c r="L6400" s="8">
        <v>8637.85</v>
      </c>
      <c r="M6400" t="s">
        <v>7491</v>
      </c>
      <c r="N6400" s="7"/>
      <c r="O6400" s="7">
        <f>VLOOKUP(A6400,'ENd of Mar'!A:A,1,FALSE)</f>
        <v>4121760</v>
      </c>
      <c r="P6400" t="s">
        <v>7542</v>
      </c>
      <c r="U6400" t="s">
        <v>1196</v>
      </c>
      <c r="W6400" s="8" t="s">
        <v>7540</v>
      </c>
    </row>
    <row r="6401" spans="1:23" hidden="1" outlineLevel="2" x14ac:dyDescent="0.25">
      <c r="A6401">
        <v>4121760</v>
      </c>
      <c r="B6401" t="s">
        <v>7554</v>
      </c>
      <c r="C6401" t="s">
        <v>18</v>
      </c>
      <c r="D6401" t="s">
        <v>7595</v>
      </c>
      <c r="E6401" s="6">
        <v>43926</v>
      </c>
      <c r="F6401" s="6">
        <v>43986</v>
      </c>
      <c r="G6401" s="7">
        <v>-58</v>
      </c>
      <c r="H6401" s="6" t="s">
        <v>42</v>
      </c>
      <c r="I6401" s="8">
        <v>376254.83999999997</v>
      </c>
      <c r="J6401" s="8">
        <v>2312.42</v>
      </c>
      <c r="K6401" s="8">
        <v>8494.7900000000009</v>
      </c>
      <c r="L6401" s="8">
        <v>8494.7900000000009</v>
      </c>
      <c r="M6401" t="s">
        <v>7491</v>
      </c>
      <c r="N6401" s="7"/>
      <c r="O6401" s="7">
        <f>VLOOKUP(A6401,'ENd of Mar'!A:A,1,FALSE)</f>
        <v>4121760</v>
      </c>
      <c r="P6401" t="s">
        <v>7542</v>
      </c>
      <c r="U6401" t="s">
        <v>1196</v>
      </c>
      <c r="W6401" s="8" t="s">
        <v>7540</v>
      </c>
    </row>
    <row r="6402" spans="1:23" hidden="1" outlineLevel="2" x14ac:dyDescent="0.25">
      <c r="A6402">
        <v>4121760</v>
      </c>
      <c r="B6402" t="s">
        <v>7554</v>
      </c>
      <c r="C6402" t="s">
        <v>18</v>
      </c>
      <c r="D6402" t="s">
        <v>7596</v>
      </c>
      <c r="E6402" s="6">
        <v>43918</v>
      </c>
      <c r="F6402" s="6">
        <v>43978</v>
      </c>
      <c r="G6402" s="7">
        <v>-50</v>
      </c>
      <c r="H6402" s="6" t="s">
        <v>42</v>
      </c>
      <c r="I6402" s="8">
        <v>376254.83999999997</v>
      </c>
      <c r="J6402" s="8">
        <v>2312.42</v>
      </c>
      <c r="K6402" s="8">
        <v>8315.14</v>
      </c>
      <c r="L6402" s="8">
        <v>8315.14</v>
      </c>
      <c r="M6402" t="s">
        <v>7491</v>
      </c>
      <c r="N6402" s="7"/>
      <c r="O6402" s="7">
        <f>VLOOKUP(A6402,'ENd of Mar'!A:A,1,FALSE)</f>
        <v>4121760</v>
      </c>
      <c r="P6402" t="s">
        <v>7542</v>
      </c>
      <c r="U6402" t="s">
        <v>1196</v>
      </c>
      <c r="W6402" s="8" t="s">
        <v>7540</v>
      </c>
    </row>
    <row r="6403" spans="1:23" hidden="1" outlineLevel="2" x14ac:dyDescent="0.25">
      <c r="A6403">
        <v>4121760</v>
      </c>
      <c r="B6403" t="s">
        <v>7554</v>
      </c>
      <c r="C6403" t="s">
        <v>18</v>
      </c>
      <c r="D6403" t="s">
        <v>7597</v>
      </c>
      <c r="E6403" s="6">
        <v>43891</v>
      </c>
      <c r="F6403" s="6">
        <v>43951</v>
      </c>
      <c r="G6403" s="7">
        <v>-23</v>
      </c>
      <c r="H6403" s="6" t="s">
        <v>42</v>
      </c>
      <c r="I6403" s="8">
        <v>376254.83999999997</v>
      </c>
      <c r="J6403" s="8">
        <v>2312.42</v>
      </c>
      <c r="K6403" s="8">
        <v>6889.09</v>
      </c>
      <c r="L6403" s="8">
        <v>6889.09</v>
      </c>
      <c r="M6403" t="s">
        <v>7491</v>
      </c>
      <c r="N6403" s="7"/>
      <c r="O6403" s="7">
        <f>VLOOKUP(A6403,'ENd of Mar'!A:A,1,FALSE)</f>
        <v>4121760</v>
      </c>
      <c r="P6403" t="s">
        <v>7542</v>
      </c>
      <c r="U6403" t="s">
        <v>1196</v>
      </c>
      <c r="W6403" s="8" t="s">
        <v>7540</v>
      </c>
    </row>
    <row r="6404" spans="1:23" hidden="1" outlineLevel="2" x14ac:dyDescent="0.25">
      <c r="A6404">
        <v>4121760</v>
      </c>
      <c r="B6404" t="s">
        <v>7554</v>
      </c>
      <c r="C6404" t="s">
        <v>18</v>
      </c>
      <c r="D6404" t="s">
        <v>7598</v>
      </c>
      <c r="E6404" s="6">
        <v>43905</v>
      </c>
      <c r="F6404" s="6">
        <v>43965</v>
      </c>
      <c r="G6404" s="7">
        <v>-37</v>
      </c>
      <c r="H6404" s="6" t="s">
        <v>42</v>
      </c>
      <c r="I6404" s="8">
        <v>376254.83999999997</v>
      </c>
      <c r="J6404" s="8">
        <v>2312.42</v>
      </c>
      <c r="K6404" s="8">
        <v>6888.47</v>
      </c>
      <c r="L6404" s="8">
        <v>6888.47</v>
      </c>
      <c r="M6404" t="s">
        <v>7491</v>
      </c>
      <c r="N6404" s="7"/>
      <c r="O6404" s="7">
        <f>VLOOKUP(A6404,'ENd of Mar'!A:A,1,FALSE)</f>
        <v>4121760</v>
      </c>
      <c r="P6404" t="s">
        <v>7542</v>
      </c>
      <c r="U6404" t="s">
        <v>1196</v>
      </c>
      <c r="W6404" s="8" t="s">
        <v>7540</v>
      </c>
    </row>
    <row r="6405" spans="1:23" hidden="1" outlineLevel="2" x14ac:dyDescent="0.25">
      <c r="A6405">
        <v>4121760</v>
      </c>
      <c r="B6405" t="s">
        <v>7554</v>
      </c>
      <c r="C6405" t="s">
        <v>18</v>
      </c>
      <c r="D6405" t="s">
        <v>7599</v>
      </c>
      <c r="E6405" s="6">
        <v>43911</v>
      </c>
      <c r="F6405" s="6">
        <v>43971</v>
      </c>
      <c r="G6405" s="7">
        <v>-43</v>
      </c>
      <c r="H6405" s="6" t="s">
        <v>42</v>
      </c>
      <c r="I6405" s="8">
        <v>376254.83999999997</v>
      </c>
      <c r="J6405" s="8">
        <v>2312.42</v>
      </c>
      <c r="K6405" s="8">
        <v>6567.33</v>
      </c>
      <c r="L6405" s="8">
        <v>6567.33</v>
      </c>
      <c r="M6405" t="s">
        <v>7491</v>
      </c>
      <c r="N6405" s="7"/>
      <c r="O6405" s="7">
        <f>VLOOKUP(A6405,'ENd of Mar'!A:A,1,FALSE)</f>
        <v>4121760</v>
      </c>
      <c r="P6405" t="s">
        <v>7542</v>
      </c>
      <c r="U6405" t="s">
        <v>1196</v>
      </c>
      <c r="W6405" s="8" t="s">
        <v>7540</v>
      </c>
    </row>
    <row r="6406" spans="1:23" hidden="1" outlineLevel="2" x14ac:dyDescent="0.25">
      <c r="A6406">
        <v>4121760</v>
      </c>
      <c r="B6406" t="s">
        <v>7554</v>
      </c>
      <c r="C6406" t="s">
        <v>18</v>
      </c>
      <c r="D6406" t="s">
        <v>7600</v>
      </c>
      <c r="E6406" s="6">
        <v>43897</v>
      </c>
      <c r="F6406" s="6">
        <v>43957</v>
      </c>
      <c r="G6406" s="7">
        <v>-29</v>
      </c>
      <c r="H6406" s="6" t="s">
        <v>42</v>
      </c>
      <c r="I6406" s="8">
        <v>376254.83999999997</v>
      </c>
      <c r="J6406" s="8">
        <v>2312.42</v>
      </c>
      <c r="K6406" s="8">
        <v>6553.22</v>
      </c>
      <c r="L6406" s="8">
        <v>6553.22</v>
      </c>
      <c r="M6406" t="s">
        <v>7491</v>
      </c>
      <c r="N6406" s="7"/>
      <c r="O6406" s="7">
        <f>VLOOKUP(A6406,'ENd of Mar'!A:A,1,FALSE)</f>
        <v>4121760</v>
      </c>
      <c r="P6406" t="s">
        <v>7542</v>
      </c>
      <c r="U6406" t="s">
        <v>1196</v>
      </c>
      <c r="W6406" s="8" t="s">
        <v>7540</v>
      </c>
    </row>
    <row r="6407" spans="1:23" hidden="1" outlineLevel="2" x14ac:dyDescent="0.25">
      <c r="A6407">
        <v>4121760</v>
      </c>
      <c r="B6407" t="s">
        <v>7554</v>
      </c>
      <c r="C6407" t="s">
        <v>18</v>
      </c>
      <c r="D6407" t="s">
        <v>7601</v>
      </c>
      <c r="E6407" s="6">
        <v>43926</v>
      </c>
      <c r="F6407" s="6">
        <v>43986</v>
      </c>
      <c r="G6407" s="7">
        <v>-58</v>
      </c>
      <c r="H6407" s="6" t="s">
        <v>42</v>
      </c>
      <c r="I6407" s="8">
        <v>376254.83999999997</v>
      </c>
      <c r="J6407" s="8">
        <v>2312.42</v>
      </c>
      <c r="K6407" s="8">
        <v>5975.24</v>
      </c>
      <c r="L6407" s="8">
        <v>5975.24</v>
      </c>
      <c r="M6407" t="s">
        <v>7491</v>
      </c>
      <c r="N6407" s="7"/>
      <c r="O6407" s="7">
        <f>VLOOKUP(A6407,'ENd of Mar'!A:A,1,FALSE)</f>
        <v>4121760</v>
      </c>
      <c r="P6407" t="s">
        <v>7542</v>
      </c>
      <c r="U6407" t="s">
        <v>1196</v>
      </c>
      <c r="W6407" s="8" t="s">
        <v>7540</v>
      </c>
    </row>
    <row r="6408" spans="1:23" hidden="1" outlineLevel="2" x14ac:dyDescent="0.25">
      <c r="A6408">
        <v>4121760</v>
      </c>
      <c r="B6408" t="s">
        <v>7554</v>
      </c>
      <c r="C6408" t="s">
        <v>18</v>
      </c>
      <c r="D6408" t="s">
        <v>7602</v>
      </c>
      <c r="E6408" s="6">
        <v>43918</v>
      </c>
      <c r="F6408" s="6">
        <v>43978</v>
      </c>
      <c r="G6408" s="7">
        <v>-50</v>
      </c>
      <c r="H6408" s="6" t="s">
        <v>42</v>
      </c>
      <c r="I6408" s="8">
        <v>376254.83999999997</v>
      </c>
      <c r="J6408" s="8">
        <v>2312.42</v>
      </c>
      <c r="K6408" s="8">
        <v>5972.24</v>
      </c>
      <c r="L6408" s="8">
        <v>5972.24</v>
      </c>
      <c r="M6408" t="s">
        <v>7491</v>
      </c>
      <c r="N6408" s="7"/>
      <c r="O6408" s="7">
        <f>VLOOKUP(A6408,'ENd of Mar'!A:A,1,FALSE)</f>
        <v>4121760</v>
      </c>
      <c r="P6408" t="s">
        <v>7542</v>
      </c>
      <c r="U6408" t="s">
        <v>1196</v>
      </c>
      <c r="W6408" s="8" t="s">
        <v>7540</v>
      </c>
    </row>
    <row r="6409" spans="1:23" hidden="1" outlineLevel="2" x14ac:dyDescent="0.25">
      <c r="A6409">
        <v>4121760</v>
      </c>
      <c r="B6409" t="s">
        <v>7554</v>
      </c>
      <c r="C6409" t="s">
        <v>18</v>
      </c>
      <c r="D6409" t="s">
        <v>7603</v>
      </c>
      <c r="E6409" s="6">
        <v>43917</v>
      </c>
      <c r="F6409" s="6">
        <v>43977</v>
      </c>
      <c r="G6409" s="7">
        <v>-49</v>
      </c>
      <c r="H6409" s="6" t="s">
        <v>42</v>
      </c>
      <c r="I6409" s="8">
        <v>376254.83999999997</v>
      </c>
      <c r="J6409" s="8">
        <v>2312.42</v>
      </c>
      <c r="K6409" s="8">
        <v>2332</v>
      </c>
      <c r="L6409" s="8">
        <v>2332</v>
      </c>
      <c r="M6409" t="s">
        <v>7491</v>
      </c>
      <c r="N6409" s="7"/>
      <c r="O6409" s="7">
        <f>VLOOKUP(A6409,'ENd of Mar'!A:A,1,FALSE)</f>
        <v>4121760</v>
      </c>
      <c r="P6409" t="s">
        <v>7542</v>
      </c>
      <c r="U6409" t="s">
        <v>1196</v>
      </c>
      <c r="W6409" s="8" t="s">
        <v>7540</v>
      </c>
    </row>
    <row r="6410" spans="1:23" hidden="1" outlineLevel="2" x14ac:dyDescent="0.25">
      <c r="A6410">
        <v>4121760</v>
      </c>
      <c r="B6410" t="s">
        <v>7554</v>
      </c>
      <c r="C6410" t="s">
        <v>18</v>
      </c>
      <c r="D6410" t="s">
        <v>7604</v>
      </c>
      <c r="E6410" s="6">
        <v>43917</v>
      </c>
      <c r="F6410" s="6">
        <v>43977</v>
      </c>
      <c r="G6410" s="7">
        <v>-49</v>
      </c>
      <c r="H6410" s="6" t="s">
        <v>42</v>
      </c>
      <c r="I6410" s="8">
        <v>376254.83999999997</v>
      </c>
      <c r="J6410" s="8">
        <v>2312.42</v>
      </c>
      <c r="K6410" s="8">
        <v>2332</v>
      </c>
      <c r="L6410" s="8">
        <v>2332</v>
      </c>
      <c r="M6410" t="s">
        <v>7491</v>
      </c>
      <c r="N6410" s="7"/>
      <c r="O6410" s="7">
        <f>VLOOKUP(A6410,'ENd of Mar'!A:A,1,FALSE)</f>
        <v>4121760</v>
      </c>
      <c r="P6410" t="s">
        <v>7542</v>
      </c>
      <c r="U6410" t="s">
        <v>1196</v>
      </c>
      <c r="W6410" s="8" t="s">
        <v>7540</v>
      </c>
    </row>
    <row r="6411" spans="1:23" hidden="1" outlineLevel="2" x14ac:dyDescent="0.25">
      <c r="A6411">
        <v>4121760</v>
      </c>
      <c r="B6411" t="s">
        <v>7554</v>
      </c>
      <c r="C6411" t="s">
        <v>18</v>
      </c>
      <c r="D6411" t="s">
        <v>7605</v>
      </c>
      <c r="E6411" s="6">
        <v>43917</v>
      </c>
      <c r="F6411" s="6">
        <v>43977</v>
      </c>
      <c r="G6411" s="7">
        <v>-49</v>
      </c>
      <c r="H6411" s="6" t="s">
        <v>42</v>
      </c>
      <c r="I6411" s="8">
        <v>376254.83999999997</v>
      </c>
      <c r="J6411" s="8">
        <v>2312.42</v>
      </c>
      <c r="K6411" s="8">
        <v>2332</v>
      </c>
      <c r="L6411" s="8">
        <v>2332</v>
      </c>
      <c r="M6411" t="s">
        <v>7491</v>
      </c>
      <c r="N6411" s="7"/>
      <c r="O6411" s="7">
        <f>VLOOKUP(A6411,'ENd of Mar'!A:A,1,FALSE)</f>
        <v>4121760</v>
      </c>
      <c r="P6411" t="s">
        <v>7542</v>
      </c>
      <c r="U6411" t="s">
        <v>1196</v>
      </c>
      <c r="W6411" s="8" t="s">
        <v>7540</v>
      </c>
    </row>
    <row r="6412" spans="1:23" hidden="1" outlineLevel="2" x14ac:dyDescent="0.25">
      <c r="A6412">
        <v>4121760</v>
      </c>
      <c r="B6412" t="s">
        <v>7554</v>
      </c>
      <c r="C6412" t="s">
        <v>18</v>
      </c>
      <c r="D6412" t="s">
        <v>7606</v>
      </c>
      <c r="E6412" s="6">
        <v>43917</v>
      </c>
      <c r="F6412" s="6">
        <v>43977</v>
      </c>
      <c r="G6412" s="7">
        <v>-49</v>
      </c>
      <c r="H6412" s="6" t="s">
        <v>42</v>
      </c>
      <c r="I6412" s="8">
        <v>376254.83999999997</v>
      </c>
      <c r="J6412" s="8">
        <v>2312.42</v>
      </c>
      <c r="K6412" s="8">
        <v>2332</v>
      </c>
      <c r="L6412" s="8">
        <v>2332</v>
      </c>
      <c r="M6412" t="s">
        <v>7491</v>
      </c>
      <c r="N6412" s="7"/>
      <c r="O6412" s="7">
        <f>VLOOKUP(A6412,'ENd of Mar'!A:A,1,FALSE)</f>
        <v>4121760</v>
      </c>
      <c r="P6412" t="s">
        <v>7542</v>
      </c>
      <c r="U6412" t="s">
        <v>1196</v>
      </c>
      <c r="W6412" s="8" t="s">
        <v>7540</v>
      </c>
    </row>
    <row r="6413" spans="1:23" hidden="1" outlineLevel="2" x14ac:dyDescent="0.25">
      <c r="A6413">
        <v>4121760</v>
      </c>
      <c r="B6413" t="s">
        <v>7554</v>
      </c>
      <c r="C6413" t="s">
        <v>18</v>
      </c>
      <c r="D6413" t="s">
        <v>7607</v>
      </c>
      <c r="E6413" s="6">
        <v>43911</v>
      </c>
      <c r="F6413" s="6">
        <v>43971</v>
      </c>
      <c r="G6413" s="7">
        <v>-43</v>
      </c>
      <c r="H6413" s="6" t="s">
        <v>42</v>
      </c>
      <c r="I6413" s="8">
        <v>376254.83999999997</v>
      </c>
      <c r="J6413" s="8">
        <v>2312.42</v>
      </c>
      <c r="K6413" s="8">
        <v>1774.23</v>
      </c>
      <c r="L6413" s="8">
        <v>1774.23</v>
      </c>
      <c r="M6413" t="s">
        <v>7491</v>
      </c>
      <c r="N6413" s="7"/>
      <c r="O6413" s="7">
        <f>VLOOKUP(A6413,'ENd of Mar'!A:A,1,FALSE)</f>
        <v>4121760</v>
      </c>
      <c r="P6413" t="s">
        <v>7542</v>
      </c>
      <c r="U6413" t="s">
        <v>1196</v>
      </c>
      <c r="W6413" s="8" t="s">
        <v>7540</v>
      </c>
    </row>
    <row r="6414" spans="1:23" hidden="1" outlineLevel="2" x14ac:dyDescent="0.25">
      <c r="A6414">
        <v>4121760</v>
      </c>
      <c r="B6414" t="s">
        <v>7554</v>
      </c>
      <c r="C6414" t="s">
        <v>18</v>
      </c>
      <c r="D6414" t="s">
        <v>7608</v>
      </c>
      <c r="E6414" s="6">
        <v>43897</v>
      </c>
      <c r="F6414" s="6">
        <v>43957</v>
      </c>
      <c r="G6414" s="7">
        <v>-29</v>
      </c>
      <c r="H6414" s="6" t="s">
        <v>42</v>
      </c>
      <c r="I6414" s="8">
        <v>376254.83999999997</v>
      </c>
      <c r="J6414" s="8">
        <v>2312.42</v>
      </c>
      <c r="K6414" s="8">
        <v>1773.79</v>
      </c>
      <c r="L6414" s="8">
        <v>1773.79</v>
      </c>
      <c r="M6414" t="s">
        <v>7491</v>
      </c>
      <c r="N6414" s="7"/>
      <c r="O6414" s="7">
        <f>VLOOKUP(A6414,'ENd of Mar'!A:A,1,FALSE)</f>
        <v>4121760</v>
      </c>
      <c r="P6414" t="s">
        <v>7542</v>
      </c>
      <c r="U6414" t="s">
        <v>1196</v>
      </c>
      <c r="W6414" s="8" t="s">
        <v>7540</v>
      </c>
    </row>
    <row r="6415" spans="1:23" hidden="1" outlineLevel="2" x14ac:dyDescent="0.25">
      <c r="A6415">
        <v>4121760</v>
      </c>
      <c r="B6415" t="s">
        <v>7554</v>
      </c>
      <c r="C6415" t="s">
        <v>18</v>
      </c>
      <c r="D6415" t="s">
        <v>7609</v>
      </c>
      <c r="E6415" s="6">
        <v>43905</v>
      </c>
      <c r="F6415" s="6">
        <v>43965</v>
      </c>
      <c r="G6415" s="7">
        <v>-37</v>
      </c>
      <c r="H6415" s="6" t="s">
        <v>42</v>
      </c>
      <c r="I6415" s="8">
        <v>376254.83999999997</v>
      </c>
      <c r="J6415" s="8">
        <v>2312.42</v>
      </c>
      <c r="K6415" s="8">
        <v>1611.52</v>
      </c>
      <c r="L6415" s="8">
        <v>1611.52</v>
      </c>
      <c r="M6415" t="s">
        <v>7491</v>
      </c>
      <c r="N6415" s="7"/>
      <c r="O6415" s="7">
        <f>VLOOKUP(A6415,'ENd of Mar'!A:A,1,FALSE)</f>
        <v>4121760</v>
      </c>
      <c r="P6415" t="s">
        <v>7542</v>
      </c>
      <c r="U6415" t="s">
        <v>1196</v>
      </c>
      <c r="W6415" s="8" t="s">
        <v>7540</v>
      </c>
    </row>
    <row r="6416" spans="1:23" hidden="1" outlineLevel="2" x14ac:dyDescent="0.25">
      <c r="A6416">
        <v>4121760</v>
      </c>
      <c r="B6416" t="s">
        <v>7554</v>
      </c>
      <c r="C6416" t="s">
        <v>18</v>
      </c>
      <c r="D6416" t="s">
        <v>7610</v>
      </c>
      <c r="E6416" s="6">
        <v>43891</v>
      </c>
      <c r="F6416" s="6">
        <v>43951</v>
      </c>
      <c r="G6416" s="7">
        <v>-23</v>
      </c>
      <c r="H6416" s="6" t="s">
        <v>42</v>
      </c>
      <c r="I6416" s="8">
        <v>376254.83999999997</v>
      </c>
      <c r="J6416" s="8">
        <v>2312.42</v>
      </c>
      <c r="K6416" s="8">
        <v>1611.23</v>
      </c>
      <c r="L6416" s="8">
        <v>1611.23</v>
      </c>
      <c r="M6416" t="s">
        <v>7491</v>
      </c>
      <c r="N6416" s="7"/>
      <c r="O6416" s="7">
        <f>VLOOKUP(A6416,'ENd of Mar'!A:A,1,FALSE)</f>
        <v>4121760</v>
      </c>
      <c r="P6416" t="s">
        <v>7542</v>
      </c>
      <c r="U6416" t="s">
        <v>1196</v>
      </c>
      <c r="W6416" s="8" t="s">
        <v>7540</v>
      </c>
    </row>
    <row r="6417" spans="1:23" hidden="1" outlineLevel="2" x14ac:dyDescent="0.25">
      <c r="A6417">
        <v>4121760</v>
      </c>
      <c r="B6417" t="s">
        <v>7554</v>
      </c>
      <c r="C6417" t="s">
        <v>18</v>
      </c>
      <c r="D6417" t="s">
        <v>7611</v>
      </c>
      <c r="E6417" s="6">
        <v>43911</v>
      </c>
      <c r="F6417" s="6">
        <v>43971</v>
      </c>
      <c r="G6417" s="7">
        <v>-43</v>
      </c>
      <c r="H6417" s="6" t="s">
        <v>42</v>
      </c>
      <c r="I6417" s="8">
        <v>376254.83999999997</v>
      </c>
      <c r="J6417" s="8">
        <v>2312.42</v>
      </c>
      <c r="K6417" s="8">
        <v>1517.63</v>
      </c>
      <c r="L6417" s="8">
        <v>1517.63</v>
      </c>
      <c r="M6417" t="s">
        <v>7491</v>
      </c>
      <c r="N6417" s="7"/>
      <c r="O6417" s="7">
        <f>VLOOKUP(A6417,'ENd of Mar'!A:A,1,FALSE)</f>
        <v>4121760</v>
      </c>
      <c r="P6417" t="s">
        <v>7542</v>
      </c>
      <c r="U6417" t="s">
        <v>1196</v>
      </c>
      <c r="W6417" s="8" t="s">
        <v>7540</v>
      </c>
    </row>
    <row r="6418" spans="1:23" hidden="1" outlineLevel="2" x14ac:dyDescent="0.25">
      <c r="A6418">
        <v>4121760</v>
      </c>
      <c r="B6418" t="s">
        <v>7554</v>
      </c>
      <c r="C6418" t="s">
        <v>18</v>
      </c>
      <c r="D6418" t="s">
        <v>7612</v>
      </c>
      <c r="E6418" s="6">
        <v>43897</v>
      </c>
      <c r="F6418" s="6">
        <v>43957</v>
      </c>
      <c r="G6418" s="7">
        <v>-29</v>
      </c>
      <c r="H6418" s="6" t="s">
        <v>42</v>
      </c>
      <c r="I6418" s="8">
        <v>376254.83999999997</v>
      </c>
      <c r="J6418" s="8">
        <v>2312.42</v>
      </c>
      <c r="K6418" s="8">
        <v>1516.77</v>
      </c>
      <c r="L6418" s="8">
        <v>1516.77</v>
      </c>
      <c r="M6418" t="s">
        <v>7491</v>
      </c>
      <c r="N6418" s="7"/>
      <c r="O6418" s="7">
        <f>VLOOKUP(A6418,'ENd of Mar'!A:A,1,FALSE)</f>
        <v>4121760</v>
      </c>
      <c r="P6418" t="s">
        <v>7542</v>
      </c>
      <c r="U6418" t="s">
        <v>1196</v>
      </c>
      <c r="W6418" s="8" t="s">
        <v>7540</v>
      </c>
    </row>
    <row r="6419" spans="1:23" hidden="1" outlineLevel="2" x14ac:dyDescent="0.25">
      <c r="A6419">
        <v>4121760</v>
      </c>
      <c r="B6419" t="s">
        <v>7554</v>
      </c>
      <c r="C6419" t="s">
        <v>18</v>
      </c>
      <c r="D6419" t="s">
        <v>7613</v>
      </c>
      <c r="E6419" s="6">
        <v>43905</v>
      </c>
      <c r="F6419" s="6">
        <v>43965</v>
      </c>
      <c r="G6419" s="7">
        <v>-37</v>
      </c>
      <c r="H6419" s="6" t="s">
        <v>42</v>
      </c>
      <c r="I6419" s="8">
        <v>376254.83999999997</v>
      </c>
      <c r="J6419" s="8">
        <v>2312.42</v>
      </c>
      <c r="K6419" s="8">
        <v>1515.88</v>
      </c>
      <c r="L6419" s="8">
        <v>1515.88</v>
      </c>
      <c r="M6419" t="s">
        <v>7491</v>
      </c>
      <c r="N6419" s="7"/>
      <c r="O6419" s="7">
        <f>VLOOKUP(A6419,'ENd of Mar'!A:A,1,FALSE)</f>
        <v>4121760</v>
      </c>
      <c r="P6419" t="s">
        <v>7542</v>
      </c>
      <c r="U6419" t="s">
        <v>1196</v>
      </c>
      <c r="W6419" s="8" t="s">
        <v>7540</v>
      </c>
    </row>
    <row r="6420" spans="1:23" hidden="1" outlineLevel="2" x14ac:dyDescent="0.25">
      <c r="A6420">
        <v>4121760</v>
      </c>
      <c r="B6420" t="s">
        <v>7554</v>
      </c>
      <c r="C6420" t="s">
        <v>18</v>
      </c>
      <c r="D6420" t="s">
        <v>7614</v>
      </c>
      <c r="E6420" s="6">
        <v>43911</v>
      </c>
      <c r="F6420" s="6">
        <v>43971</v>
      </c>
      <c r="G6420" s="7">
        <v>-43</v>
      </c>
      <c r="H6420" s="6" t="s">
        <v>42</v>
      </c>
      <c r="I6420" s="8">
        <v>376254.83999999997</v>
      </c>
      <c r="J6420" s="8">
        <v>2312.42</v>
      </c>
      <c r="K6420" s="8">
        <v>1515.8</v>
      </c>
      <c r="L6420" s="8">
        <v>1515.8</v>
      </c>
      <c r="M6420" t="s">
        <v>7491</v>
      </c>
      <c r="N6420" s="7"/>
      <c r="O6420" s="7">
        <f>VLOOKUP(A6420,'ENd of Mar'!A:A,1,FALSE)</f>
        <v>4121760</v>
      </c>
      <c r="P6420" t="s">
        <v>7542</v>
      </c>
      <c r="U6420" t="s">
        <v>1196</v>
      </c>
      <c r="W6420" s="8" t="s">
        <v>7540</v>
      </c>
    </row>
    <row r="6421" spans="1:23" hidden="1" outlineLevel="2" x14ac:dyDescent="0.25">
      <c r="A6421">
        <v>4121760</v>
      </c>
      <c r="B6421" t="s">
        <v>7554</v>
      </c>
      <c r="C6421" t="s">
        <v>18</v>
      </c>
      <c r="D6421" t="s">
        <v>7615</v>
      </c>
      <c r="E6421" s="6">
        <v>43925</v>
      </c>
      <c r="F6421" s="6">
        <v>43985</v>
      </c>
      <c r="G6421" s="7">
        <v>-57</v>
      </c>
      <c r="H6421" s="6" t="s">
        <v>42</v>
      </c>
      <c r="I6421" s="8">
        <v>376254.83999999997</v>
      </c>
      <c r="J6421" s="8">
        <v>2312.42</v>
      </c>
      <c r="K6421" s="8">
        <v>1515.71</v>
      </c>
      <c r="L6421" s="8">
        <v>1515.71</v>
      </c>
      <c r="M6421" t="s">
        <v>7491</v>
      </c>
      <c r="N6421" s="7"/>
      <c r="O6421" s="7">
        <f>VLOOKUP(A6421,'ENd of Mar'!A:A,1,FALSE)</f>
        <v>4121760</v>
      </c>
      <c r="P6421" t="s">
        <v>7542</v>
      </c>
      <c r="U6421" t="s">
        <v>1196</v>
      </c>
      <c r="W6421" s="8" t="s">
        <v>7540</v>
      </c>
    </row>
    <row r="6422" spans="1:23" hidden="1" outlineLevel="2" x14ac:dyDescent="0.25">
      <c r="A6422">
        <v>4121760</v>
      </c>
      <c r="B6422" t="s">
        <v>7554</v>
      </c>
      <c r="C6422" t="s">
        <v>18</v>
      </c>
      <c r="D6422" t="s">
        <v>7616</v>
      </c>
      <c r="E6422" s="6">
        <v>43918</v>
      </c>
      <c r="F6422" s="6">
        <v>43978</v>
      </c>
      <c r="G6422" s="7">
        <v>-50</v>
      </c>
      <c r="H6422" s="6" t="s">
        <v>42</v>
      </c>
      <c r="I6422" s="8">
        <v>376254.83999999997</v>
      </c>
      <c r="J6422" s="8">
        <v>2312.42</v>
      </c>
      <c r="K6422" s="8">
        <v>1515.68</v>
      </c>
      <c r="L6422" s="8">
        <v>1515.68</v>
      </c>
      <c r="M6422" t="s">
        <v>7491</v>
      </c>
      <c r="N6422" s="7"/>
      <c r="O6422" s="7">
        <f>VLOOKUP(A6422,'ENd of Mar'!A:A,1,FALSE)</f>
        <v>4121760</v>
      </c>
      <c r="P6422" t="s">
        <v>7542</v>
      </c>
      <c r="U6422" t="s">
        <v>1196</v>
      </c>
      <c r="W6422" s="8" t="s">
        <v>7540</v>
      </c>
    </row>
    <row r="6423" spans="1:23" hidden="1" outlineLevel="2" x14ac:dyDescent="0.25">
      <c r="A6423">
        <v>4121760</v>
      </c>
      <c r="B6423" t="s">
        <v>7554</v>
      </c>
      <c r="C6423" t="s">
        <v>18</v>
      </c>
      <c r="D6423" t="s">
        <v>7617</v>
      </c>
      <c r="E6423" s="6">
        <v>43897</v>
      </c>
      <c r="F6423" s="6">
        <v>43957</v>
      </c>
      <c r="G6423" s="7">
        <v>-29</v>
      </c>
      <c r="H6423" s="6" t="s">
        <v>42</v>
      </c>
      <c r="I6423" s="8">
        <v>376254.83999999997</v>
      </c>
      <c r="J6423" s="8">
        <v>2312.42</v>
      </c>
      <c r="K6423" s="8">
        <v>1515.57</v>
      </c>
      <c r="L6423" s="8">
        <v>1515.57</v>
      </c>
      <c r="M6423" t="s">
        <v>7491</v>
      </c>
      <c r="N6423" s="7"/>
      <c r="O6423" s="7">
        <f>VLOOKUP(A6423,'ENd of Mar'!A:A,1,FALSE)</f>
        <v>4121760</v>
      </c>
      <c r="P6423" t="s">
        <v>7542</v>
      </c>
      <c r="U6423" t="s">
        <v>1196</v>
      </c>
      <c r="W6423" s="8" t="s">
        <v>7540</v>
      </c>
    </row>
    <row r="6424" spans="1:23" hidden="1" outlineLevel="2" x14ac:dyDescent="0.25">
      <c r="A6424">
        <v>4121760</v>
      </c>
      <c r="B6424" t="s">
        <v>7554</v>
      </c>
      <c r="C6424" t="s">
        <v>18</v>
      </c>
      <c r="D6424" t="s">
        <v>7618</v>
      </c>
      <c r="E6424" s="6">
        <v>43890</v>
      </c>
      <c r="F6424" s="6">
        <v>43950</v>
      </c>
      <c r="G6424" s="7">
        <v>-22</v>
      </c>
      <c r="H6424" s="6" t="s">
        <v>42</v>
      </c>
      <c r="I6424" s="8">
        <v>376254.83999999997</v>
      </c>
      <c r="J6424" s="8">
        <v>2312.42</v>
      </c>
      <c r="K6424" s="8">
        <v>1513.32</v>
      </c>
      <c r="L6424" s="8">
        <v>1513.32</v>
      </c>
      <c r="M6424" t="s">
        <v>7491</v>
      </c>
      <c r="N6424" s="7"/>
      <c r="O6424" s="7">
        <f>VLOOKUP(A6424,'ENd of Mar'!A:A,1,FALSE)</f>
        <v>4121760</v>
      </c>
      <c r="P6424" t="s">
        <v>7542</v>
      </c>
      <c r="U6424" t="s">
        <v>1196</v>
      </c>
      <c r="W6424" s="8" t="s">
        <v>7540</v>
      </c>
    </row>
    <row r="6425" spans="1:23" hidden="1" outlineLevel="2" x14ac:dyDescent="0.25">
      <c r="A6425">
        <v>4121760</v>
      </c>
      <c r="B6425" t="s">
        <v>7554</v>
      </c>
      <c r="C6425" t="s">
        <v>18</v>
      </c>
      <c r="D6425" t="s">
        <v>7619</v>
      </c>
      <c r="E6425" s="6">
        <v>43926</v>
      </c>
      <c r="F6425" s="6">
        <v>43986</v>
      </c>
      <c r="G6425" s="7">
        <v>-58</v>
      </c>
      <c r="H6425" s="6" t="s">
        <v>42</v>
      </c>
      <c r="I6425" s="8">
        <v>376254.83999999997</v>
      </c>
      <c r="J6425" s="8">
        <v>2312.42</v>
      </c>
      <c r="K6425" s="8">
        <v>1447.91</v>
      </c>
      <c r="L6425" s="8">
        <v>1447.91</v>
      </c>
      <c r="M6425" t="s">
        <v>7491</v>
      </c>
      <c r="N6425" s="7"/>
      <c r="O6425" s="7">
        <f>VLOOKUP(A6425,'ENd of Mar'!A:A,1,FALSE)</f>
        <v>4121760</v>
      </c>
      <c r="P6425" t="s">
        <v>7542</v>
      </c>
      <c r="U6425" t="s">
        <v>1196</v>
      </c>
      <c r="W6425" s="8" t="s">
        <v>7540</v>
      </c>
    </row>
    <row r="6426" spans="1:23" hidden="1" outlineLevel="2" x14ac:dyDescent="0.25">
      <c r="A6426">
        <v>4121760</v>
      </c>
      <c r="B6426" t="s">
        <v>7554</v>
      </c>
      <c r="C6426" t="s">
        <v>18</v>
      </c>
      <c r="D6426" t="s">
        <v>7620</v>
      </c>
      <c r="E6426" s="6">
        <v>43918</v>
      </c>
      <c r="F6426" s="6">
        <v>43978</v>
      </c>
      <c r="G6426" s="7">
        <v>-50</v>
      </c>
      <c r="H6426" s="6" t="s">
        <v>42</v>
      </c>
      <c r="I6426" s="8">
        <v>376254.83999999997</v>
      </c>
      <c r="J6426" s="8">
        <v>2312.42</v>
      </c>
      <c r="K6426" s="8">
        <v>1447.74</v>
      </c>
      <c r="L6426" s="8">
        <v>1447.74</v>
      </c>
      <c r="M6426" t="s">
        <v>7491</v>
      </c>
      <c r="N6426" s="7"/>
      <c r="O6426" s="7">
        <f>VLOOKUP(A6426,'ENd of Mar'!A:A,1,FALSE)</f>
        <v>4121760</v>
      </c>
      <c r="P6426" t="s">
        <v>7542</v>
      </c>
      <c r="U6426" t="s">
        <v>1196</v>
      </c>
      <c r="W6426" s="8" t="s">
        <v>7540</v>
      </c>
    </row>
    <row r="6427" spans="1:23" hidden="1" outlineLevel="2" x14ac:dyDescent="0.25">
      <c r="A6427">
        <v>4121760</v>
      </c>
      <c r="B6427" t="s">
        <v>7554</v>
      </c>
      <c r="C6427" t="s">
        <v>18</v>
      </c>
      <c r="D6427" t="s">
        <v>7621</v>
      </c>
      <c r="E6427" s="6">
        <v>43891</v>
      </c>
      <c r="F6427" s="6">
        <v>43951</v>
      </c>
      <c r="G6427" s="7">
        <v>-23</v>
      </c>
      <c r="H6427" s="6" t="s">
        <v>42</v>
      </c>
      <c r="I6427" s="8">
        <v>376254.83999999997</v>
      </c>
      <c r="J6427" s="8">
        <v>2312.42</v>
      </c>
      <c r="K6427" s="8">
        <v>653.75</v>
      </c>
      <c r="L6427" s="8">
        <v>653.75</v>
      </c>
      <c r="M6427" t="s">
        <v>7491</v>
      </c>
      <c r="N6427" s="7"/>
      <c r="O6427" s="7">
        <f>VLOOKUP(A6427,'ENd of Mar'!A:A,1,FALSE)</f>
        <v>4121760</v>
      </c>
      <c r="P6427" t="s">
        <v>7542</v>
      </c>
      <c r="U6427" t="s">
        <v>1196</v>
      </c>
      <c r="W6427" s="8" t="s">
        <v>7540</v>
      </c>
    </row>
    <row r="6428" spans="1:23" hidden="1" outlineLevel="2" x14ac:dyDescent="0.25">
      <c r="A6428">
        <v>4121760</v>
      </c>
      <c r="B6428" t="s">
        <v>7554</v>
      </c>
      <c r="C6428" t="s">
        <v>18</v>
      </c>
      <c r="D6428" t="s">
        <v>7622</v>
      </c>
      <c r="E6428" s="6">
        <v>43876</v>
      </c>
      <c r="F6428" s="6">
        <v>43936</v>
      </c>
      <c r="G6428" s="7">
        <v>-8</v>
      </c>
      <c r="H6428" s="6" t="s">
        <v>42</v>
      </c>
      <c r="I6428" s="8">
        <v>376254.83999999997</v>
      </c>
      <c r="J6428" s="8">
        <v>2312.42</v>
      </c>
      <c r="K6428" s="8">
        <v>36348.519999999997</v>
      </c>
      <c r="L6428" s="8">
        <v>75.459999999999994</v>
      </c>
      <c r="M6428" t="s">
        <v>7491</v>
      </c>
      <c r="N6428" s="7"/>
      <c r="O6428" s="7">
        <f>VLOOKUP(A6428,'ENd of Mar'!A:A,1,FALSE)</f>
        <v>4121760</v>
      </c>
      <c r="P6428" t="s">
        <v>7542</v>
      </c>
      <c r="U6428" t="s">
        <v>1196</v>
      </c>
      <c r="W6428" s="8" t="s">
        <v>7540</v>
      </c>
    </row>
    <row r="6429" spans="1:23" hidden="1" outlineLevel="2" x14ac:dyDescent="0.25">
      <c r="A6429">
        <v>4121805</v>
      </c>
      <c r="B6429" t="s">
        <v>7623</v>
      </c>
      <c r="C6429" t="s">
        <v>18</v>
      </c>
      <c r="D6429" t="s">
        <v>7624</v>
      </c>
      <c r="E6429" s="6">
        <v>43862</v>
      </c>
      <c r="F6429" s="6">
        <v>43922</v>
      </c>
      <c r="G6429" s="7">
        <v>6</v>
      </c>
      <c r="H6429" s="6" t="s">
        <v>27</v>
      </c>
      <c r="I6429" s="8">
        <v>5230.6299999999992</v>
      </c>
      <c r="J6429" s="8">
        <v>1265.5999999999999</v>
      </c>
      <c r="K6429" s="8">
        <v>651.03</v>
      </c>
      <c r="L6429" s="8">
        <v>651.03</v>
      </c>
      <c r="M6429" t="s">
        <v>7491</v>
      </c>
      <c r="N6429" s="7" t="s">
        <v>20</v>
      </c>
      <c r="O6429" s="7">
        <f>VLOOKUP(A6429,'ENd of Mar'!A:A,1,FALSE)</f>
        <v>4121805</v>
      </c>
      <c r="P6429" t="s">
        <v>7542</v>
      </c>
      <c r="U6429" t="s">
        <v>1840</v>
      </c>
      <c r="W6429" s="8" t="s">
        <v>7540</v>
      </c>
    </row>
    <row r="6430" spans="1:23" hidden="1" outlineLevel="2" x14ac:dyDescent="0.25">
      <c r="A6430">
        <v>4121805</v>
      </c>
      <c r="B6430" t="s">
        <v>7623</v>
      </c>
      <c r="C6430" t="s">
        <v>18</v>
      </c>
      <c r="D6430" t="s">
        <v>7625</v>
      </c>
      <c r="E6430" s="6">
        <v>43855</v>
      </c>
      <c r="F6430" s="6">
        <v>43915</v>
      </c>
      <c r="G6430" s="7">
        <v>13</v>
      </c>
      <c r="H6430" s="6" t="s">
        <v>27</v>
      </c>
      <c r="I6430" s="8">
        <v>5230.6299999999992</v>
      </c>
      <c r="J6430" s="8">
        <v>1265.5999999999999</v>
      </c>
      <c r="K6430" s="8">
        <v>614.57000000000005</v>
      </c>
      <c r="L6430" s="8">
        <v>614.57000000000005</v>
      </c>
      <c r="M6430" t="s">
        <v>7491</v>
      </c>
      <c r="N6430" s="7" t="s">
        <v>20</v>
      </c>
      <c r="O6430" s="7">
        <f>VLOOKUP(A6430,'ENd of Mar'!A:A,1,FALSE)</f>
        <v>4121805</v>
      </c>
      <c r="P6430" t="s">
        <v>7542</v>
      </c>
      <c r="U6430" t="s">
        <v>1840</v>
      </c>
      <c r="W6430" s="8" t="s">
        <v>7540</v>
      </c>
    </row>
    <row r="6431" spans="1:23" hidden="1" outlineLevel="2" x14ac:dyDescent="0.25">
      <c r="A6431">
        <v>4121805</v>
      </c>
      <c r="B6431" t="s">
        <v>7623</v>
      </c>
      <c r="C6431" t="s">
        <v>18</v>
      </c>
      <c r="D6431" t="s">
        <v>7626</v>
      </c>
      <c r="E6431" s="6">
        <v>43891</v>
      </c>
      <c r="F6431" s="6">
        <v>43951</v>
      </c>
      <c r="G6431" s="7">
        <v>-23</v>
      </c>
      <c r="H6431" s="6" t="s">
        <v>42</v>
      </c>
      <c r="I6431" s="8">
        <v>5230.6299999999992</v>
      </c>
      <c r="J6431" s="8">
        <v>1265.5999999999999</v>
      </c>
      <c r="K6431" s="8">
        <v>712.17</v>
      </c>
      <c r="L6431" s="8">
        <v>712.17</v>
      </c>
      <c r="M6431" t="s">
        <v>7491</v>
      </c>
      <c r="N6431" s="7"/>
      <c r="O6431" s="7">
        <f>VLOOKUP(A6431,'ENd of Mar'!A:A,1,FALSE)</f>
        <v>4121805</v>
      </c>
      <c r="P6431" t="s">
        <v>7542</v>
      </c>
      <c r="U6431" t="s">
        <v>1840</v>
      </c>
      <c r="W6431" s="8" t="s">
        <v>7540</v>
      </c>
    </row>
    <row r="6432" spans="1:23" hidden="1" outlineLevel="2" x14ac:dyDescent="0.25">
      <c r="A6432">
        <v>4121805</v>
      </c>
      <c r="B6432" t="s">
        <v>7623</v>
      </c>
      <c r="C6432" t="s">
        <v>18</v>
      </c>
      <c r="D6432" t="s">
        <v>7627</v>
      </c>
      <c r="E6432" s="6">
        <v>43870</v>
      </c>
      <c r="F6432" s="6">
        <v>43930</v>
      </c>
      <c r="G6432" s="7">
        <v>-2</v>
      </c>
      <c r="H6432" s="6" t="s">
        <v>42</v>
      </c>
      <c r="I6432" s="8">
        <v>5230.6299999999992</v>
      </c>
      <c r="J6432" s="8">
        <v>1265.5999999999999</v>
      </c>
      <c r="K6432" s="8">
        <v>651.08000000000004</v>
      </c>
      <c r="L6432" s="8">
        <v>651.08000000000004</v>
      </c>
      <c r="M6432" t="s">
        <v>7491</v>
      </c>
      <c r="N6432" s="7"/>
      <c r="O6432" s="7">
        <f>VLOOKUP(A6432,'ENd of Mar'!A:A,1,FALSE)</f>
        <v>4121805</v>
      </c>
      <c r="P6432" t="s">
        <v>7542</v>
      </c>
      <c r="U6432" t="s">
        <v>1840</v>
      </c>
      <c r="W6432" s="8" t="s">
        <v>7540</v>
      </c>
    </row>
    <row r="6433" spans="1:23" hidden="1" outlineLevel="2" x14ac:dyDescent="0.25">
      <c r="A6433">
        <v>4121805</v>
      </c>
      <c r="B6433" t="s">
        <v>7623</v>
      </c>
      <c r="C6433" t="s">
        <v>18</v>
      </c>
      <c r="D6433" t="s">
        <v>7628</v>
      </c>
      <c r="E6433" s="6">
        <v>43875</v>
      </c>
      <c r="F6433" s="6">
        <v>43935</v>
      </c>
      <c r="G6433" s="7">
        <v>-7</v>
      </c>
      <c r="H6433" s="6" t="s">
        <v>42</v>
      </c>
      <c r="I6433" s="8">
        <v>5230.6299999999992</v>
      </c>
      <c r="J6433" s="8">
        <v>1265.5999999999999</v>
      </c>
      <c r="K6433" s="8">
        <v>650.54</v>
      </c>
      <c r="L6433" s="8">
        <v>650.54</v>
      </c>
      <c r="M6433" t="s">
        <v>7491</v>
      </c>
      <c r="N6433" s="7"/>
      <c r="O6433" s="7">
        <f>VLOOKUP(A6433,'ENd of Mar'!A:A,1,FALSE)</f>
        <v>4121805</v>
      </c>
      <c r="P6433" t="s">
        <v>7542</v>
      </c>
      <c r="U6433" t="s">
        <v>1840</v>
      </c>
      <c r="W6433" s="8" t="s">
        <v>7540</v>
      </c>
    </row>
    <row r="6434" spans="1:23" hidden="1" outlineLevel="2" x14ac:dyDescent="0.25">
      <c r="A6434">
        <v>4121805</v>
      </c>
      <c r="B6434" t="s">
        <v>7623</v>
      </c>
      <c r="C6434" t="s">
        <v>18</v>
      </c>
      <c r="D6434" t="s">
        <v>7629</v>
      </c>
      <c r="E6434" s="6">
        <v>43897</v>
      </c>
      <c r="F6434" s="6">
        <v>43957</v>
      </c>
      <c r="G6434" s="7">
        <v>-29</v>
      </c>
      <c r="H6434" s="6" t="s">
        <v>42</v>
      </c>
      <c r="I6434" s="8">
        <v>5230.6299999999992</v>
      </c>
      <c r="J6434" s="8">
        <v>1265.5999999999999</v>
      </c>
      <c r="K6434" s="8">
        <v>650.42999999999995</v>
      </c>
      <c r="L6434" s="8">
        <v>650.42999999999995</v>
      </c>
      <c r="M6434" t="s">
        <v>7491</v>
      </c>
      <c r="N6434" s="7"/>
      <c r="O6434" s="7">
        <f>VLOOKUP(A6434,'ENd of Mar'!A:A,1,FALSE)</f>
        <v>4121805</v>
      </c>
      <c r="P6434" t="s">
        <v>7542</v>
      </c>
      <c r="U6434" t="s">
        <v>1840</v>
      </c>
      <c r="W6434" s="8" t="s">
        <v>7540</v>
      </c>
    </row>
    <row r="6435" spans="1:23" hidden="1" outlineLevel="2" x14ac:dyDescent="0.25">
      <c r="A6435">
        <v>4121805</v>
      </c>
      <c r="B6435" t="s">
        <v>7623</v>
      </c>
      <c r="C6435" t="s">
        <v>18</v>
      </c>
      <c r="D6435" t="s">
        <v>7630</v>
      </c>
      <c r="E6435" s="6">
        <v>43904</v>
      </c>
      <c r="F6435" s="6">
        <v>43964</v>
      </c>
      <c r="G6435" s="7">
        <v>-36</v>
      </c>
      <c r="H6435" s="6" t="s">
        <v>42</v>
      </c>
      <c r="I6435" s="8">
        <v>5230.6299999999992</v>
      </c>
      <c r="J6435" s="8">
        <v>1265.5999999999999</v>
      </c>
      <c r="K6435" s="8">
        <v>650.42999999999995</v>
      </c>
      <c r="L6435" s="8">
        <v>650.42999999999995</v>
      </c>
      <c r="M6435" t="s">
        <v>7491</v>
      </c>
      <c r="N6435" s="7"/>
      <c r="O6435" s="7">
        <f>VLOOKUP(A6435,'ENd of Mar'!A:A,1,FALSE)</f>
        <v>4121805</v>
      </c>
      <c r="P6435" t="s">
        <v>7542</v>
      </c>
      <c r="U6435" t="s">
        <v>1840</v>
      </c>
      <c r="W6435" s="8" t="s">
        <v>7540</v>
      </c>
    </row>
    <row r="6436" spans="1:23" hidden="1" outlineLevel="2" x14ac:dyDescent="0.25">
      <c r="A6436">
        <v>4121805</v>
      </c>
      <c r="B6436" t="s">
        <v>7623</v>
      </c>
      <c r="C6436" t="s">
        <v>18</v>
      </c>
      <c r="D6436" t="s">
        <v>7631</v>
      </c>
      <c r="E6436" s="6">
        <v>43883</v>
      </c>
      <c r="F6436" s="6">
        <v>43943</v>
      </c>
      <c r="G6436" s="7">
        <v>-15</v>
      </c>
      <c r="H6436" s="6" t="s">
        <v>42</v>
      </c>
      <c r="I6436" s="8">
        <v>5230.6299999999992</v>
      </c>
      <c r="J6436" s="8">
        <v>1265.5999999999999</v>
      </c>
      <c r="K6436" s="8">
        <v>650.38</v>
      </c>
      <c r="L6436" s="8">
        <v>650.38</v>
      </c>
      <c r="M6436" t="s">
        <v>7491</v>
      </c>
      <c r="N6436" s="7"/>
      <c r="O6436" s="7">
        <f>VLOOKUP(A6436,'ENd of Mar'!A:A,1,FALSE)</f>
        <v>4121805</v>
      </c>
      <c r="P6436" t="s">
        <v>7542</v>
      </c>
      <c r="U6436" t="s">
        <v>1840</v>
      </c>
      <c r="W6436" s="8" t="s">
        <v>7540</v>
      </c>
    </row>
    <row r="6437" spans="1:23" outlineLevel="2" x14ac:dyDescent="0.25">
      <c r="A6437">
        <v>4122015</v>
      </c>
      <c r="B6437" t="s">
        <v>7632</v>
      </c>
      <c r="C6437" t="s">
        <v>18</v>
      </c>
      <c r="D6437" t="s">
        <v>7633</v>
      </c>
      <c r="E6437" s="6">
        <v>43849</v>
      </c>
      <c r="F6437" s="6">
        <v>43909</v>
      </c>
      <c r="G6437" s="7">
        <v>19</v>
      </c>
      <c r="H6437" s="6" t="s">
        <v>27</v>
      </c>
      <c r="I6437" s="8">
        <v>458217.73000000004</v>
      </c>
      <c r="J6437" s="8">
        <v>156596.63</v>
      </c>
      <c r="K6437" s="8">
        <v>33429.07</v>
      </c>
      <c r="L6437" s="8">
        <v>26098.5</v>
      </c>
      <c r="M6437" t="s">
        <v>7491</v>
      </c>
      <c r="N6437" s="7" t="s">
        <v>20</v>
      </c>
      <c r="O6437" s="7" t="e">
        <f>VLOOKUP(A6437,'ENd of Mar'!A:A,1,FALSE)</f>
        <v>#N/A</v>
      </c>
      <c r="P6437" t="s">
        <v>7542</v>
      </c>
      <c r="U6437" t="s">
        <v>7541</v>
      </c>
      <c r="W6437" s="8" t="s">
        <v>7540</v>
      </c>
    </row>
    <row r="6438" spans="1:23" outlineLevel="2" x14ac:dyDescent="0.25">
      <c r="A6438">
        <v>4122015</v>
      </c>
      <c r="B6438" t="s">
        <v>7632</v>
      </c>
      <c r="C6438" t="s">
        <v>18</v>
      </c>
      <c r="D6438" t="s">
        <v>7634</v>
      </c>
      <c r="E6438" s="6">
        <v>43805</v>
      </c>
      <c r="F6438" s="6">
        <v>43865</v>
      </c>
      <c r="G6438" s="7">
        <v>63</v>
      </c>
      <c r="H6438" s="6" t="s">
        <v>31</v>
      </c>
      <c r="I6438" s="8">
        <v>458217.73000000004</v>
      </c>
      <c r="J6438" s="8">
        <v>156596.63</v>
      </c>
      <c r="K6438" s="8">
        <v>32166.42</v>
      </c>
      <c r="L6438" s="8">
        <v>23724.13</v>
      </c>
      <c r="M6438" t="s">
        <v>7491</v>
      </c>
      <c r="N6438" s="7" t="s">
        <v>20</v>
      </c>
      <c r="O6438" s="7" t="e">
        <f>VLOOKUP(A6438,'ENd of Mar'!A:A,1,FALSE)</f>
        <v>#N/A</v>
      </c>
      <c r="P6438" t="s">
        <v>7542</v>
      </c>
      <c r="U6438" t="s">
        <v>7541</v>
      </c>
      <c r="W6438" s="8" t="s">
        <v>7540</v>
      </c>
    </row>
    <row r="6439" spans="1:23" outlineLevel="2" x14ac:dyDescent="0.25">
      <c r="A6439">
        <v>4122015</v>
      </c>
      <c r="B6439" t="s">
        <v>7632</v>
      </c>
      <c r="C6439" t="s">
        <v>18</v>
      </c>
      <c r="D6439" t="s">
        <v>7635</v>
      </c>
      <c r="E6439" s="6">
        <v>43862</v>
      </c>
      <c r="F6439" s="6">
        <v>43922</v>
      </c>
      <c r="G6439" s="7">
        <v>6</v>
      </c>
      <c r="H6439" s="6" t="s">
        <v>27</v>
      </c>
      <c r="I6439" s="8">
        <v>458217.73000000004</v>
      </c>
      <c r="J6439" s="8">
        <v>156596.63</v>
      </c>
      <c r="K6439" s="8">
        <v>23504.33</v>
      </c>
      <c r="L6439" s="8">
        <v>23504.33</v>
      </c>
      <c r="M6439" t="s">
        <v>7491</v>
      </c>
      <c r="N6439" s="7" t="s">
        <v>20</v>
      </c>
      <c r="O6439" s="7" t="e">
        <f>VLOOKUP(A6439,'ENd of Mar'!A:A,1,FALSE)</f>
        <v>#N/A</v>
      </c>
      <c r="P6439" t="s">
        <v>7542</v>
      </c>
      <c r="U6439" t="s">
        <v>7541</v>
      </c>
      <c r="W6439" s="8" t="s">
        <v>7540</v>
      </c>
    </row>
    <row r="6440" spans="1:23" outlineLevel="2" x14ac:dyDescent="0.25">
      <c r="A6440">
        <v>4122015</v>
      </c>
      <c r="B6440" t="s">
        <v>7632</v>
      </c>
      <c r="C6440" t="s">
        <v>18</v>
      </c>
      <c r="D6440" t="s">
        <v>7636</v>
      </c>
      <c r="E6440" s="6">
        <v>43818</v>
      </c>
      <c r="F6440" s="6">
        <v>43878</v>
      </c>
      <c r="G6440" s="7">
        <v>50</v>
      </c>
      <c r="H6440" s="6" t="s">
        <v>21</v>
      </c>
      <c r="I6440" s="8">
        <v>458217.73000000004</v>
      </c>
      <c r="J6440" s="8">
        <v>156596.63</v>
      </c>
      <c r="K6440" s="8">
        <v>20459.38</v>
      </c>
      <c r="L6440" s="8">
        <v>20459.38</v>
      </c>
      <c r="M6440" t="s">
        <v>7491</v>
      </c>
      <c r="N6440" s="7" t="s">
        <v>20</v>
      </c>
      <c r="O6440" s="7" t="e">
        <f>VLOOKUP(A6440,'ENd of Mar'!A:A,1,FALSE)</f>
        <v>#N/A</v>
      </c>
      <c r="P6440" t="s">
        <v>7542</v>
      </c>
      <c r="U6440" t="s">
        <v>7541</v>
      </c>
      <c r="W6440" s="8" t="s">
        <v>7540</v>
      </c>
    </row>
    <row r="6441" spans="1:23" outlineLevel="2" x14ac:dyDescent="0.25">
      <c r="A6441">
        <v>4122015</v>
      </c>
      <c r="B6441" t="s">
        <v>7632</v>
      </c>
      <c r="C6441" t="s">
        <v>18</v>
      </c>
      <c r="D6441" t="s">
        <v>7637</v>
      </c>
      <c r="E6441" s="6">
        <v>43805</v>
      </c>
      <c r="F6441" s="6">
        <v>43865</v>
      </c>
      <c r="G6441" s="7">
        <v>63</v>
      </c>
      <c r="H6441" s="6" t="s">
        <v>31</v>
      </c>
      <c r="I6441" s="8">
        <v>458217.73000000004</v>
      </c>
      <c r="J6441" s="8">
        <v>156596.63</v>
      </c>
      <c r="K6441" s="8">
        <v>15198.62</v>
      </c>
      <c r="L6441" s="8">
        <v>15198.62</v>
      </c>
      <c r="M6441" t="s">
        <v>7491</v>
      </c>
      <c r="N6441" s="7" t="s">
        <v>20</v>
      </c>
      <c r="O6441" s="7" t="e">
        <f>VLOOKUP(A6441,'ENd of Mar'!A:A,1,FALSE)</f>
        <v>#N/A</v>
      </c>
      <c r="P6441" t="s">
        <v>7542</v>
      </c>
      <c r="U6441" t="s">
        <v>7541</v>
      </c>
      <c r="W6441" s="8" t="s">
        <v>7540</v>
      </c>
    </row>
    <row r="6442" spans="1:23" outlineLevel="2" x14ac:dyDescent="0.25">
      <c r="A6442">
        <v>4122015</v>
      </c>
      <c r="B6442" t="s">
        <v>7632</v>
      </c>
      <c r="C6442" t="s">
        <v>18</v>
      </c>
      <c r="D6442" t="s">
        <v>7638</v>
      </c>
      <c r="E6442" s="6">
        <v>43791</v>
      </c>
      <c r="F6442" s="6">
        <v>43851</v>
      </c>
      <c r="G6442" s="7">
        <v>77</v>
      </c>
      <c r="H6442" s="6" t="s">
        <v>31</v>
      </c>
      <c r="I6442" s="8">
        <v>458217.73000000004</v>
      </c>
      <c r="J6442" s="8">
        <v>156596.63</v>
      </c>
      <c r="K6442" s="8">
        <v>11169.34</v>
      </c>
      <c r="L6442" s="8">
        <v>11169.34</v>
      </c>
      <c r="M6442" t="s">
        <v>7491</v>
      </c>
      <c r="N6442" s="7" t="s">
        <v>20</v>
      </c>
      <c r="O6442" s="7" t="e">
        <f>VLOOKUP(A6442,'ENd of Mar'!A:A,1,FALSE)</f>
        <v>#N/A</v>
      </c>
      <c r="P6442" t="s">
        <v>7542</v>
      </c>
      <c r="U6442" t="s">
        <v>7541</v>
      </c>
      <c r="W6442" s="8" t="s">
        <v>7540</v>
      </c>
    </row>
    <row r="6443" spans="1:23" outlineLevel="2" x14ac:dyDescent="0.25">
      <c r="A6443">
        <v>4122015</v>
      </c>
      <c r="B6443" t="s">
        <v>7632</v>
      </c>
      <c r="C6443" t="s">
        <v>18</v>
      </c>
      <c r="D6443" t="s">
        <v>7639</v>
      </c>
      <c r="E6443" s="6">
        <v>43818</v>
      </c>
      <c r="F6443" s="6">
        <v>43878</v>
      </c>
      <c r="G6443" s="7">
        <v>50</v>
      </c>
      <c r="H6443" s="6" t="s">
        <v>21</v>
      </c>
      <c r="I6443" s="8">
        <v>458217.73000000004</v>
      </c>
      <c r="J6443" s="8">
        <v>156596.63</v>
      </c>
      <c r="K6443" s="8">
        <v>10724.04</v>
      </c>
      <c r="L6443" s="8">
        <v>10724.04</v>
      </c>
      <c r="M6443" t="s">
        <v>7491</v>
      </c>
      <c r="N6443" s="7" t="s">
        <v>20</v>
      </c>
      <c r="O6443" s="7" t="e">
        <f>VLOOKUP(A6443,'ENd of Mar'!A:A,1,FALSE)</f>
        <v>#N/A</v>
      </c>
      <c r="P6443" t="s">
        <v>7542</v>
      </c>
      <c r="U6443" t="s">
        <v>7541</v>
      </c>
      <c r="W6443" s="8" t="s">
        <v>7540</v>
      </c>
    </row>
    <row r="6444" spans="1:23" outlineLevel="2" x14ac:dyDescent="0.25">
      <c r="A6444">
        <v>4122015</v>
      </c>
      <c r="B6444" t="s">
        <v>7632</v>
      </c>
      <c r="C6444" t="s">
        <v>18</v>
      </c>
      <c r="D6444" t="s">
        <v>7640</v>
      </c>
      <c r="E6444" s="6">
        <v>43791</v>
      </c>
      <c r="F6444" s="6">
        <v>43851</v>
      </c>
      <c r="G6444" s="7">
        <v>77</v>
      </c>
      <c r="H6444" s="6" t="s">
        <v>31</v>
      </c>
      <c r="I6444" s="8">
        <v>458217.73000000004</v>
      </c>
      <c r="J6444" s="8">
        <v>156596.63</v>
      </c>
      <c r="K6444" s="8">
        <v>9743.67</v>
      </c>
      <c r="L6444" s="8">
        <v>9743.67</v>
      </c>
      <c r="M6444" t="s">
        <v>7491</v>
      </c>
      <c r="N6444" s="7" t="s">
        <v>20</v>
      </c>
      <c r="O6444" s="7" t="e">
        <f>VLOOKUP(A6444,'ENd of Mar'!A:A,1,FALSE)</f>
        <v>#N/A</v>
      </c>
      <c r="P6444" t="s">
        <v>7542</v>
      </c>
      <c r="U6444" t="s">
        <v>7541</v>
      </c>
      <c r="W6444" s="8" t="s">
        <v>7540</v>
      </c>
    </row>
    <row r="6445" spans="1:23" outlineLevel="2" x14ac:dyDescent="0.25">
      <c r="A6445">
        <v>4122015</v>
      </c>
      <c r="B6445" t="s">
        <v>7632</v>
      </c>
      <c r="C6445" t="s">
        <v>18</v>
      </c>
      <c r="D6445" t="s">
        <v>7641</v>
      </c>
      <c r="E6445" s="6">
        <v>43818</v>
      </c>
      <c r="F6445" s="6">
        <v>43878</v>
      </c>
      <c r="G6445" s="7">
        <v>50</v>
      </c>
      <c r="H6445" s="6" t="s">
        <v>21</v>
      </c>
      <c r="I6445" s="8">
        <v>458217.73000000004</v>
      </c>
      <c r="J6445" s="8">
        <v>156596.63</v>
      </c>
      <c r="K6445" s="8">
        <v>5702.98</v>
      </c>
      <c r="L6445" s="8">
        <v>5702.98</v>
      </c>
      <c r="M6445" t="s">
        <v>7491</v>
      </c>
      <c r="N6445" s="7" t="s">
        <v>20</v>
      </c>
      <c r="O6445" s="7" t="e">
        <f>VLOOKUP(A6445,'ENd of Mar'!A:A,1,FALSE)</f>
        <v>#N/A</v>
      </c>
      <c r="P6445" t="s">
        <v>7542</v>
      </c>
      <c r="U6445" t="s">
        <v>7541</v>
      </c>
      <c r="W6445" s="8" t="s">
        <v>7540</v>
      </c>
    </row>
    <row r="6446" spans="1:23" outlineLevel="2" x14ac:dyDescent="0.25">
      <c r="A6446">
        <v>4122015</v>
      </c>
      <c r="B6446" t="s">
        <v>7632</v>
      </c>
      <c r="C6446" t="s">
        <v>18</v>
      </c>
      <c r="D6446" t="s">
        <v>7642</v>
      </c>
      <c r="E6446" s="6">
        <v>43860</v>
      </c>
      <c r="F6446" s="6">
        <v>43920</v>
      </c>
      <c r="G6446" s="7">
        <v>8</v>
      </c>
      <c r="H6446" s="6" t="s">
        <v>27</v>
      </c>
      <c r="I6446" s="8">
        <v>458217.73000000004</v>
      </c>
      <c r="J6446" s="8">
        <v>156596.63</v>
      </c>
      <c r="K6446" s="8">
        <v>2048.67</v>
      </c>
      <c r="L6446" s="8">
        <v>2048.67</v>
      </c>
      <c r="M6446" t="s">
        <v>7491</v>
      </c>
      <c r="N6446" s="7" t="s">
        <v>20</v>
      </c>
      <c r="O6446" s="7" t="e">
        <f>VLOOKUP(A6446,'ENd of Mar'!A:A,1,FALSE)</f>
        <v>#N/A</v>
      </c>
      <c r="P6446" t="s">
        <v>7542</v>
      </c>
      <c r="U6446" t="s">
        <v>7541</v>
      </c>
      <c r="W6446" s="8" t="s">
        <v>7540</v>
      </c>
    </row>
    <row r="6447" spans="1:23" outlineLevel="2" x14ac:dyDescent="0.25">
      <c r="A6447">
        <v>4122015</v>
      </c>
      <c r="B6447" t="s">
        <v>7632</v>
      </c>
      <c r="C6447" t="s">
        <v>18</v>
      </c>
      <c r="D6447" t="s">
        <v>7643</v>
      </c>
      <c r="E6447" s="6">
        <v>43789</v>
      </c>
      <c r="F6447" s="6">
        <v>43849</v>
      </c>
      <c r="G6447" s="7">
        <v>79</v>
      </c>
      <c r="H6447" s="6" t="s">
        <v>31</v>
      </c>
      <c r="I6447" s="8">
        <v>458217.73000000004</v>
      </c>
      <c r="J6447" s="8">
        <v>156596.63</v>
      </c>
      <c r="K6447" s="8">
        <v>1692.57</v>
      </c>
      <c r="L6447" s="8">
        <v>1692.57</v>
      </c>
      <c r="M6447" t="s">
        <v>7491</v>
      </c>
      <c r="N6447" s="7" t="s">
        <v>20</v>
      </c>
      <c r="O6447" s="7" t="e">
        <f>VLOOKUP(A6447,'ENd of Mar'!A:A,1,FALSE)</f>
        <v>#N/A</v>
      </c>
      <c r="P6447" t="s">
        <v>7542</v>
      </c>
      <c r="U6447" t="s">
        <v>7541</v>
      </c>
      <c r="W6447" s="8" t="s">
        <v>7540</v>
      </c>
    </row>
    <row r="6448" spans="1:23" outlineLevel="2" x14ac:dyDescent="0.25">
      <c r="A6448">
        <v>4122015</v>
      </c>
      <c r="B6448" t="s">
        <v>7632</v>
      </c>
      <c r="C6448" t="s">
        <v>18</v>
      </c>
      <c r="D6448" t="s">
        <v>7644</v>
      </c>
      <c r="E6448" s="6">
        <v>43789</v>
      </c>
      <c r="F6448" s="6">
        <v>43849</v>
      </c>
      <c r="G6448" s="7">
        <v>79</v>
      </c>
      <c r="H6448" s="6" t="s">
        <v>31</v>
      </c>
      <c r="I6448" s="8">
        <v>458217.73000000004</v>
      </c>
      <c r="J6448" s="8">
        <v>156596.63</v>
      </c>
      <c r="K6448" s="8">
        <v>1692.57</v>
      </c>
      <c r="L6448" s="8">
        <v>1692.57</v>
      </c>
      <c r="M6448" t="s">
        <v>7491</v>
      </c>
      <c r="N6448" s="7" t="s">
        <v>20</v>
      </c>
      <c r="O6448" s="7" t="e">
        <f>VLOOKUP(A6448,'ENd of Mar'!A:A,1,FALSE)</f>
        <v>#N/A</v>
      </c>
      <c r="P6448" t="s">
        <v>7542</v>
      </c>
      <c r="U6448" t="s">
        <v>7541</v>
      </c>
      <c r="W6448" s="8" t="s">
        <v>7540</v>
      </c>
    </row>
    <row r="6449" spans="1:23" outlineLevel="2" x14ac:dyDescent="0.25">
      <c r="A6449">
        <v>4122015</v>
      </c>
      <c r="B6449" t="s">
        <v>7632</v>
      </c>
      <c r="C6449" t="s">
        <v>18</v>
      </c>
      <c r="D6449" t="s">
        <v>7645</v>
      </c>
      <c r="E6449" s="6">
        <v>43817</v>
      </c>
      <c r="F6449" s="6">
        <v>43877</v>
      </c>
      <c r="G6449" s="7">
        <v>51</v>
      </c>
      <c r="H6449" s="6" t="s">
        <v>21</v>
      </c>
      <c r="I6449" s="8">
        <v>458217.73000000004</v>
      </c>
      <c r="J6449" s="8">
        <v>156596.63</v>
      </c>
      <c r="K6449" s="8">
        <v>1691.89</v>
      </c>
      <c r="L6449" s="8">
        <v>1691.89</v>
      </c>
      <c r="M6449" t="s">
        <v>7491</v>
      </c>
      <c r="N6449" s="7" t="s">
        <v>20</v>
      </c>
      <c r="O6449" s="7" t="e">
        <f>VLOOKUP(A6449,'ENd of Mar'!A:A,1,FALSE)</f>
        <v>#N/A</v>
      </c>
      <c r="P6449" t="s">
        <v>7542</v>
      </c>
      <c r="U6449" t="s">
        <v>7541</v>
      </c>
      <c r="W6449" s="8" t="s">
        <v>7540</v>
      </c>
    </row>
    <row r="6450" spans="1:23" outlineLevel="2" x14ac:dyDescent="0.25">
      <c r="A6450">
        <v>4122015</v>
      </c>
      <c r="B6450" t="s">
        <v>7632</v>
      </c>
      <c r="C6450" t="s">
        <v>18</v>
      </c>
      <c r="D6450" t="s">
        <v>7646</v>
      </c>
      <c r="E6450" s="6">
        <v>43912</v>
      </c>
      <c r="F6450" s="6">
        <v>43972</v>
      </c>
      <c r="G6450" s="7">
        <v>-44</v>
      </c>
      <c r="H6450" s="6" t="s">
        <v>42</v>
      </c>
      <c r="I6450" s="8">
        <v>458217.73000000004</v>
      </c>
      <c r="J6450" s="8">
        <v>156596.63</v>
      </c>
      <c r="K6450" s="8">
        <v>48754.65</v>
      </c>
      <c r="L6450" s="8">
        <v>48754.65</v>
      </c>
      <c r="M6450" t="s">
        <v>7491</v>
      </c>
      <c r="N6450" s="7"/>
      <c r="O6450" s="7" t="e">
        <f>VLOOKUP(A6450,'ENd of Mar'!A:A,1,FALSE)</f>
        <v>#N/A</v>
      </c>
      <c r="P6450" t="s">
        <v>7542</v>
      </c>
      <c r="U6450" t="s">
        <v>7541</v>
      </c>
      <c r="W6450" s="8" t="s">
        <v>7540</v>
      </c>
    </row>
    <row r="6451" spans="1:23" outlineLevel="2" x14ac:dyDescent="0.25">
      <c r="A6451">
        <v>4122015</v>
      </c>
      <c r="B6451" t="s">
        <v>7632</v>
      </c>
      <c r="C6451" t="s">
        <v>18</v>
      </c>
      <c r="D6451" t="s">
        <v>7647</v>
      </c>
      <c r="E6451" s="6">
        <v>43917</v>
      </c>
      <c r="F6451" s="6">
        <v>43977</v>
      </c>
      <c r="G6451" s="7">
        <v>-49</v>
      </c>
      <c r="H6451" s="6" t="s">
        <v>42</v>
      </c>
      <c r="I6451" s="8">
        <v>458217.73000000004</v>
      </c>
      <c r="J6451" s="8">
        <v>156596.63</v>
      </c>
      <c r="K6451" s="8">
        <v>33114.370000000003</v>
      </c>
      <c r="L6451" s="8">
        <v>33114.370000000003</v>
      </c>
      <c r="M6451" t="s">
        <v>7491</v>
      </c>
      <c r="N6451" s="7"/>
      <c r="O6451" s="7" t="e">
        <f>VLOOKUP(A6451,'ENd of Mar'!A:A,1,FALSE)</f>
        <v>#N/A</v>
      </c>
      <c r="P6451" t="s">
        <v>7542</v>
      </c>
      <c r="U6451" t="s">
        <v>7541</v>
      </c>
      <c r="W6451" s="8" t="s">
        <v>7540</v>
      </c>
    </row>
    <row r="6452" spans="1:23" outlineLevel="2" x14ac:dyDescent="0.25">
      <c r="A6452">
        <v>4122015</v>
      </c>
      <c r="B6452" t="s">
        <v>7632</v>
      </c>
      <c r="C6452" t="s">
        <v>18</v>
      </c>
      <c r="D6452" t="s">
        <v>7648</v>
      </c>
      <c r="E6452" s="6">
        <v>43918</v>
      </c>
      <c r="F6452" s="6">
        <v>43978</v>
      </c>
      <c r="G6452" s="7">
        <v>-50</v>
      </c>
      <c r="H6452" s="6" t="s">
        <v>42</v>
      </c>
      <c r="I6452" s="8">
        <v>458217.73000000004</v>
      </c>
      <c r="J6452" s="8">
        <v>156596.63</v>
      </c>
      <c r="K6452" s="8">
        <v>27158.77</v>
      </c>
      <c r="L6452" s="8">
        <v>27158.77</v>
      </c>
      <c r="M6452" t="s">
        <v>7491</v>
      </c>
      <c r="N6452" s="7"/>
      <c r="O6452" s="7" t="e">
        <f>VLOOKUP(A6452,'ENd of Mar'!A:A,1,FALSE)</f>
        <v>#N/A</v>
      </c>
      <c r="P6452" t="s">
        <v>7542</v>
      </c>
      <c r="U6452" t="s">
        <v>7541</v>
      </c>
      <c r="W6452" s="8" t="s">
        <v>7540</v>
      </c>
    </row>
    <row r="6453" spans="1:23" outlineLevel="2" x14ac:dyDescent="0.25">
      <c r="A6453">
        <v>4122015</v>
      </c>
      <c r="B6453" t="s">
        <v>7632</v>
      </c>
      <c r="C6453" t="s">
        <v>18</v>
      </c>
      <c r="D6453" t="s">
        <v>7649</v>
      </c>
      <c r="E6453" s="6">
        <v>43876</v>
      </c>
      <c r="F6453" s="6">
        <v>43936</v>
      </c>
      <c r="G6453" s="7">
        <v>-8</v>
      </c>
      <c r="H6453" s="6" t="s">
        <v>42</v>
      </c>
      <c r="I6453" s="8">
        <v>458217.73000000004</v>
      </c>
      <c r="J6453" s="8">
        <v>156596.63</v>
      </c>
      <c r="K6453" s="8">
        <v>26790.48</v>
      </c>
      <c r="L6453" s="8">
        <v>26790.48</v>
      </c>
      <c r="M6453" t="s">
        <v>7491</v>
      </c>
      <c r="N6453" s="7"/>
      <c r="O6453" s="7" t="e">
        <f>VLOOKUP(A6453,'ENd of Mar'!A:A,1,FALSE)</f>
        <v>#N/A</v>
      </c>
      <c r="P6453" t="s">
        <v>7542</v>
      </c>
      <c r="U6453" t="s">
        <v>7541</v>
      </c>
      <c r="W6453" s="8" t="s">
        <v>7540</v>
      </c>
    </row>
    <row r="6454" spans="1:23" outlineLevel="2" x14ac:dyDescent="0.25">
      <c r="A6454">
        <v>4122015</v>
      </c>
      <c r="B6454" t="s">
        <v>7632</v>
      </c>
      <c r="C6454" t="s">
        <v>18</v>
      </c>
      <c r="D6454" t="s">
        <v>7650</v>
      </c>
      <c r="E6454" s="6">
        <v>43897</v>
      </c>
      <c r="F6454" s="6">
        <v>43957</v>
      </c>
      <c r="G6454" s="7">
        <v>-29</v>
      </c>
      <c r="H6454" s="6" t="s">
        <v>42</v>
      </c>
      <c r="I6454" s="8">
        <v>458217.73000000004</v>
      </c>
      <c r="J6454" s="8">
        <v>156596.63</v>
      </c>
      <c r="K6454" s="8">
        <v>23790.69</v>
      </c>
      <c r="L6454" s="8">
        <v>23790.69</v>
      </c>
      <c r="M6454" t="s">
        <v>7491</v>
      </c>
      <c r="N6454" s="7"/>
      <c r="O6454" s="7" t="e">
        <f>VLOOKUP(A6454,'ENd of Mar'!A:A,1,FALSE)</f>
        <v>#N/A</v>
      </c>
      <c r="P6454" t="s">
        <v>7542</v>
      </c>
      <c r="U6454" t="s">
        <v>7541</v>
      </c>
      <c r="W6454" s="8" t="s">
        <v>7540</v>
      </c>
    </row>
    <row r="6455" spans="1:23" outlineLevel="2" x14ac:dyDescent="0.25">
      <c r="A6455">
        <v>4122015</v>
      </c>
      <c r="B6455" t="s">
        <v>7632</v>
      </c>
      <c r="C6455" t="s">
        <v>18</v>
      </c>
      <c r="D6455" t="s">
        <v>7651</v>
      </c>
      <c r="E6455" s="6">
        <v>43891</v>
      </c>
      <c r="F6455" s="6">
        <v>43951</v>
      </c>
      <c r="G6455" s="7">
        <v>-23</v>
      </c>
      <c r="H6455" s="6" t="s">
        <v>42</v>
      </c>
      <c r="I6455" s="8">
        <v>458217.73000000004</v>
      </c>
      <c r="J6455" s="8">
        <v>156596.63</v>
      </c>
      <c r="K6455" s="8">
        <v>22797.88</v>
      </c>
      <c r="L6455" s="8">
        <v>22797.88</v>
      </c>
      <c r="M6455" t="s">
        <v>7491</v>
      </c>
      <c r="N6455" s="7"/>
      <c r="O6455" s="7" t="e">
        <f>VLOOKUP(A6455,'ENd of Mar'!A:A,1,FALSE)</f>
        <v>#N/A</v>
      </c>
      <c r="P6455" t="s">
        <v>7542</v>
      </c>
      <c r="U6455" t="s">
        <v>7541</v>
      </c>
      <c r="W6455" s="8" t="s">
        <v>7540</v>
      </c>
    </row>
    <row r="6456" spans="1:23" outlineLevel="2" x14ac:dyDescent="0.25">
      <c r="A6456">
        <v>4122015</v>
      </c>
      <c r="B6456" t="s">
        <v>7632</v>
      </c>
      <c r="C6456" t="s">
        <v>18</v>
      </c>
      <c r="D6456" t="s">
        <v>7652</v>
      </c>
      <c r="E6456" s="6">
        <v>43925</v>
      </c>
      <c r="F6456" s="6">
        <v>43985</v>
      </c>
      <c r="G6456" s="7">
        <v>-57</v>
      </c>
      <c r="H6456" s="6" t="s">
        <v>42</v>
      </c>
      <c r="I6456" s="8">
        <v>458217.73000000004</v>
      </c>
      <c r="J6456" s="8">
        <v>156596.63</v>
      </c>
      <c r="K6456" s="8">
        <v>17571.150000000001</v>
      </c>
      <c r="L6456" s="8">
        <v>17571.150000000001</v>
      </c>
      <c r="M6456" t="s">
        <v>7491</v>
      </c>
      <c r="N6456" s="7"/>
      <c r="O6456" s="7" t="e">
        <f>VLOOKUP(A6456,'ENd of Mar'!A:A,1,FALSE)</f>
        <v>#N/A</v>
      </c>
      <c r="P6456" t="s">
        <v>7542</v>
      </c>
      <c r="U6456" t="s">
        <v>7541</v>
      </c>
      <c r="W6456" s="8" t="s">
        <v>7540</v>
      </c>
    </row>
    <row r="6457" spans="1:23" outlineLevel="2" x14ac:dyDescent="0.25">
      <c r="A6457">
        <v>4122015</v>
      </c>
      <c r="B6457" t="s">
        <v>7632</v>
      </c>
      <c r="C6457" t="s">
        <v>18</v>
      </c>
      <c r="D6457" t="s">
        <v>7653</v>
      </c>
      <c r="E6457" s="6">
        <v>43881</v>
      </c>
      <c r="F6457" s="6">
        <v>43941</v>
      </c>
      <c r="G6457" s="7">
        <v>-13</v>
      </c>
      <c r="H6457" s="6" t="s">
        <v>42</v>
      </c>
      <c r="I6457" s="8">
        <v>458217.73000000004</v>
      </c>
      <c r="J6457" s="8">
        <v>156596.63</v>
      </c>
      <c r="K6457" s="8">
        <v>17404.27</v>
      </c>
      <c r="L6457" s="8">
        <v>17404.27</v>
      </c>
      <c r="M6457" t="s">
        <v>7491</v>
      </c>
      <c r="N6457" s="7"/>
      <c r="O6457" s="7" t="e">
        <f>VLOOKUP(A6457,'ENd of Mar'!A:A,1,FALSE)</f>
        <v>#N/A</v>
      </c>
      <c r="P6457" t="s">
        <v>7542</v>
      </c>
      <c r="U6457" t="s">
        <v>7541</v>
      </c>
      <c r="W6457" s="8" t="s">
        <v>7540</v>
      </c>
    </row>
    <row r="6458" spans="1:23" outlineLevel="2" x14ac:dyDescent="0.25">
      <c r="A6458">
        <v>4122015</v>
      </c>
      <c r="B6458" t="s">
        <v>7632</v>
      </c>
      <c r="C6458" t="s">
        <v>18</v>
      </c>
      <c r="D6458" t="s">
        <v>7654</v>
      </c>
      <c r="E6458" s="6">
        <v>43903</v>
      </c>
      <c r="F6458" s="6">
        <v>43963</v>
      </c>
      <c r="G6458" s="7">
        <v>-35</v>
      </c>
      <c r="H6458" s="6" t="s">
        <v>42</v>
      </c>
      <c r="I6458" s="8">
        <v>458217.73000000004</v>
      </c>
      <c r="J6458" s="8">
        <v>156596.63</v>
      </c>
      <c r="K6458" s="8">
        <v>13864.99</v>
      </c>
      <c r="L6458" s="8">
        <v>13864.99</v>
      </c>
      <c r="M6458" t="s">
        <v>7491</v>
      </c>
      <c r="N6458" s="7"/>
      <c r="O6458" s="7" t="e">
        <f>VLOOKUP(A6458,'ENd of Mar'!A:A,1,FALSE)</f>
        <v>#N/A</v>
      </c>
      <c r="P6458" t="s">
        <v>7542</v>
      </c>
      <c r="U6458" t="s">
        <v>7541</v>
      </c>
      <c r="W6458" s="8" t="s">
        <v>7540</v>
      </c>
    </row>
    <row r="6459" spans="1:23" outlineLevel="2" x14ac:dyDescent="0.25">
      <c r="A6459">
        <v>4122015</v>
      </c>
      <c r="B6459" t="s">
        <v>7632</v>
      </c>
      <c r="C6459" t="s">
        <v>18</v>
      </c>
      <c r="D6459" t="s">
        <v>7655</v>
      </c>
      <c r="E6459" s="6">
        <v>43868</v>
      </c>
      <c r="F6459" s="6">
        <v>43928</v>
      </c>
      <c r="G6459" s="7">
        <v>0</v>
      </c>
      <c r="H6459" s="6" t="s">
        <v>42</v>
      </c>
      <c r="I6459" s="8">
        <v>458217.73000000004</v>
      </c>
      <c r="J6459" s="8">
        <v>156596.63</v>
      </c>
      <c r="K6459" s="8">
        <v>13834.86</v>
      </c>
      <c r="L6459" s="8">
        <v>13834.86</v>
      </c>
      <c r="M6459" t="s">
        <v>7491</v>
      </c>
      <c r="N6459" s="7"/>
      <c r="O6459" s="7" t="e">
        <f>VLOOKUP(A6459,'ENd of Mar'!A:A,1,FALSE)</f>
        <v>#N/A</v>
      </c>
      <c r="P6459" t="s">
        <v>7542</v>
      </c>
      <c r="U6459" t="s">
        <v>7541</v>
      </c>
      <c r="W6459" s="8" t="s">
        <v>7540</v>
      </c>
    </row>
    <row r="6460" spans="1:23" outlineLevel="2" x14ac:dyDescent="0.25">
      <c r="A6460">
        <v>4122015</v>
      </c>
      <c r="B6460" t="s">
        <v>7632</v>
      </c>
      <c r="C6460" t="s">
        <v>18</v>
      </c>
      <c r="D6460" t="s">
        <v>7656</v>
      </c>
      <c r="E6460" s="6">
        <v>43916</v>
      </c>
      <c r="F6460" s="6">
        <v>43976</v>
      </c>
      <c r="G6460" s="7">
        <v>-48</v>
      </c>
      <c r="H6460" s="6" t="s">
        <v>42</v>
      </c>
      <c r="I6460" s="8">
        <v>458217.73000000004</v>
      </c>
      <c r="J6460" s="8">
        <v>156596.63</v>
      </c>
      <c r="K6460" s="8">
        <v>9319.64</v>
      </c>
      <c r="L6460" s="8">
        <v>9319.64</v>
      </c>
      <c r="M6460" t="s">
        <v>7491</v>
      </c>
      <c r="N6460" s="7"/>
      <c r="O6460" s="7" t="e">
        <f>VLOOKUP(A6460,'ENd of Mar'!A:A,1,FALSE)</f>
        <v>#N/A</v>
      </c>
      <c r="P6460" t="s">
        <v>7542</v>
      </c>
      <c r="U6460" t="s">
        <v>7541</v>
      </c>
      <c r="W6460" s="8" t="s">
        <v>7540</v>
      </c>
    </row>
    <row r="6461" spans="1:23" outlineLevel="2" x14ac:dyDescent="0.25">
      <c r="A6461">
        <v>4122015</v>
      </c>
      <c r="B6461" t="s">
        <v>7632</v>
      </c>
      <c r="C6461" t="s">
        <v>18</v>
      </c>
      <c r="D6461" t="s">
        <v>7657</v>
      </c>
      <c r="E6461" s="6">
        <v>43910</v>
      </c>
      <c r="F6461" s="6">
        <v>43970</v>
      </c>
      <c r="G6461" s="7">
        <v>-42</v>
      </c>
      <c r="H6461" s="6" t="s">
        <v>42</v>
      </c>
      <c r="I6461" s="8">
        <v>458217.73000000004</v>
      </c>
      <c r="J6461" s="8">
        <v>156596.63</v>
      </c>
      <c r="K6461" s="8">
        <v>7332.69</v>
      </c>
      <c r="L6461" s="8">
        <v>7332.69</v>
      </c>
      <c r="M6461" t="s">
        <v>7491</v>
      </c>
      <c r="N6461" s="7"/>
      <c r="O6461" s="7" t="e">
        <f>VLOOKUP(A6461,'ENd of Mar'!A:A,1,FALSE)</f>
        <v>#N/A</v>
      </c>
      <c r="P6461" t="s">
        <v>7542</v>
      </c>
      <c r="U6461" t="s">
        <v>7541</v>
      </c>
      <c r="W6461" s="8" t="s">
        <v>7540</v>
      </c>
    </row>
    <row r="6462" spans="1:23" outlineLevel="2" x14ac:dyDescent="0.25">
      <c r="A6462">
        <v>4122015</v>
      </c>
      <c r="B6462" t="s">
        <v>7632</v>
      </c>
      <c r="C6462" t="s">
        <v>18</v>
      </c>
      <c r="D6462" t="s">
        <v>7658</v>
      </c>
      <c r="E6462" s="6">
        <v>43917</v>
      </c>
      <c r="F6462" s="6">
        <v>43977</v>
      </c>
      <c r="G6462" s="7">
        <v>-49</v>
      </c>
      <c r="H6462" s="6" t="s">
        <v>42</v>
      </c>
      <c r="I6462" s="8">
        <v>458217.73000000004</v>
      </c>
      <c r="J6462" s="8">
        <v>156596.63</v>
      </c>
      <c r="K6462" s="8">
        <v>5515.09</v>
      </c>
      <c r="L6462" s="8">
        <v>5515.09</v>
      </c>
      <c r="M6462" t="s">
        <v>7491</v>
      </c>
      <c r="N6462" s="7"/>
      <c r="O6462" s="7" t="e">
        <f>VLOOKUP(A6462,'ENd of Mar'!A:A,1,FALSE)</f>
        <v>#N/A</v>
      </c>
      <c r="P6462" t="s">
        <v>7542</v>
      </c>
      <c r="U6462" t="s">
        <v>7541</v>
      </c>
      <c r="W6462" s="8" t="s">
        <v>7540</v>
      </c>
    </row>
    <row r="6463" spans="1:23" outlineLevel="2" x14ac:dyDescent="0.25">
      <c r="A6463">
        <v>4122015</v>
      </c>
      <c r="B6463" t="s">
        <v>7632</v>
      </c>
      <c r="C6463" t="s">
        <v>18</v>
      </c>
      <c r="D6463" t="s">
        <v>7659</v>
      </c>
      <c r="E6463" s="6">
        <v>43876</v>
      </c>
      <c r="F6463" s="6">
        <v>43936</v>
      </c>
      <c r="G6463" s="7">
        <v>-8</v>
      </c>
      <c r="H6463" s="6" t="s">
        <v>42</v>
      </c>
      <c r="I6463" s="8">
        <v>458217.73000000004</v>
      </c>
      <c r="J6463" s="8">
        <v>156596.63</v>
      </c>
      <c r="K6463" s="8">
        <v>5511.93</v>
      </c>
      <c r="L6463" s="8">
        <v>5511.93</v>
      </c>
      <c r="M6463" t="s">
        <v>7491</v>
      </c>
      <c r="N6463" s="7"/>
      <c r="O6463" s="7" t="e">
        <f>VLOOKUP(A6463,'ENd of Mar'!A:A,1,FALSE)</f>
        <v>#N/A</v>
      </c>
      <c r="P6463" t="s">
        <v>7542</v>
      </c>
      <c r="U6463" t="s">
        <v>7541</v>
      </c>
      <c r="W6463" s="8" t="s">
        <v>7540</v>
      </c>
    </row>
    <row r="6464" spans="1:23" outlineLevel="2" x14ac:dyDescent="0.25">
      <c r="A6464">
        <v>4122015</v>
      </c>
      <c r="B6464" t="s">
        <v>7632</v>
      </c>
      <c r="C6464" t="s">
        <v>18</v>
      </c>
      <c r="D6464" t="s">
        <v>7660</v>
      </c>
      <c r="E6464" s="6">
        <v>43917</v>
      </c>
      <c r="F6464" s="6">
        <v>43977</v>
      </c>
      <c r="G6464" s="7">
        <v>-49</v>
      </c>
      <c r="H6464" s="6" t="s">
        <v>42</v>
      </c>
      <c r="I6464" s="8">
        <v>458217.73000000004</v>
      </c>
      <c r="J6464" s="8">
        <v>156596.63</v>
      </c>
      <c r="K6464" s="8">
        <v>5098.33</v>
      </c>
      <c r="L6464" s="8">
        <v>5098.33</v>
      </c>
      <c r="M6464" t="s">
        <v>7491</v>
      </c>
      <c r="N6464" s="7"/>
      <c r="O6464" s="7" t="e">
        <f>VLOOKUP(A6464,'ENd of Mar'!A:A,1,FALSE)</f>
        <v>#N/A</v>
      </c>
      <c r="P6464" t="s">
        <v>7542</v>
      </c>
      <c r="U6464" t="s">
        <v>7541</v>
      </c>
      <c r="W6464" s="8" t="s">
        <v>7540</v>
      </c>
    </row>
    <row r="6465" spans="1:23" outlineLevel="2" x14ac:dyDescent="0.25">
      <c r="A6465">
        <v>4122015</v>
      </c>
      <c r="B6465" t="s">
        <v>7632</v>
      </c>
      <c r="C6465" t="s">
        <v>18</v>
      </c>
      <c r="D6465" t="s">
        <v>7661</v>
      </c>
      <c r="E6465" s="6">
        <v>43896</v>
      </c>
      <c r="F6465" s="6">
        <v>43956</v>
      </c>
      <c r="G6465" s="7">
        <v>-28</v>
      </c>
      <c r="H6465" s="6" t="s">
        <v>42</v>
      </c>
      <c r="I6465" s="8">
        <v>458217.73000000004</v>
      </c>
      <c r="J6465" s="8">
        <v>156596.63</v>
      </c>
      <c r="K6465" s="8">
        <v>4728.74</v>
      </c>
      <c r="L6465" s="8">
        <v>4728.74</v>
      </c>
      <c r="M6465" t="s">
        <v>7491</v>
      </c>
      <c r="N6465" s="7"/>
      <c r="O6465" s="7" t="e">
        <f>VLOOKUP(A6465,'ENd of Mar'!A:A,1,FALSE)</f>
        <v>#N/A</v>
      </c>
      <c r="P6465" t="s">
        <v>7542</v>
      </c>
      <c r="U6465" t="s">
        <v>7541</v>
      </c>
      <c r="W6465" s="8" t="s">
        <v>7540</v>
      </c>
    </row>
    <row r="6466" spans="1:23" outlineLevel="2" x14ac:dyDescent="0.25">
      <c r="A6466">
        <v>4122015</v>
      </c>
      <c r="B6466" t="s">
        <v>7632</v>
      </c>
      <c r="C6466" t="s">
        <v>18</v>
      </c>
      <c r="D6466" t="s">
        <v>7662</v>
      </c>
      <c r="E6466" s="6">
        <v>43889</v>
      </c>
      <c r="F6466" s="6">
        <v>43949</v>
      </c>
      <c r="G6466" s="7">
        <v>-21</v>
      </c>
      <c r="H6466" s="6" t="s">
        <v>42</v>
      </c>
      <c r="I6466" s="8">
        <v>458217.73000000004</v>
      </c>
      <c r="J6466" s="8">
        <v>156596.63</v>
      </c>
      <c r="K6466" s="8">
        <v>4724.8999999999996</v>
      </c>
      <c r="L6466" s="8">
        <v>4724.8999999999996</v>
      </c>
      <c r="M6466" t="s">
        <v>7491</v>
      </c>
      <c r="N6466" s="7"/>
      <c r="O6466" s="7" t="e">
        <f>VLOOKUP(A6466,'ENd of Mar'!A:A,1,FALSE)</f>
        <v>#N/A</v>
      </c>
      <c r="P6466" t="s">
        <v>7542</v>
      </c>
      <c r="U6466" t="s">
        <v>7541</v>
      </c>
      <c r="W6466" s="8" t="s">
        <v>7540</v>
      </c>
    </row>
    <row r="6467" spans="1:23" outlineLevel="2" x14ac:dyDescent="0.25">
      <c r="A6467">
        <v>4122015</v>
      </c>
      <c r="B6467" t="s">
        <v>7632</v>
      </c>
      <c r="C6467" t="s">
        <v>18</v>
      </c>
      <c r="D6467" t="s">
        <v>7663</v>
      </c>
      <c r="E6467" s="6">
        <v>43922</v>
      </c>
      <c r="F6467" s="6">
        <v>43982</v>
      </c>
      <c r="G6467" s="7">
        <v>-54</v>
      </c>
      <c r="H6467" s="6" t="s">
        <v>42</v>
      </c>
      <c r="I6467" s="8">
        <v>458217.73000000004</v>
      </c>
      <c r="J6467" s="8">
        <v>156596.63</v>
      </c>
      <c r="K6467" s="8">
        <v>3886.83</v>
      </c>
      <c r="L6467" s="8">
        <v>3886.83</v>
      </c>
      <c r="M6467" t="s">
        <v>7491</v>
      </c>
      <c r="N6467" s="7"/>
      <c r="O6467" s="7" t="e">
        <f>VLOOKUP(A6467,'ENd of Mar'!A:A,1,FALSE)</f>
        <v>#N/A</v>
      </c>
      <c r="P6467" t="s">
        <v>7542</v>
      </c>
      <c r="U6467" t="s">
        <v>7541</v>
      </c>
      <c r="W6467" s="8" t="s">
        <v>7540</v>
      </c>
    </row>
    <row r="6468" spans="1:23" outlineLevel="2" x14ac:dyDescent="0.25">
      <c r="A6468">
        <v>4122015</v>
      </c>
      <c r="B6468" t="s">
        <v>7632</v>
      </c>
      <c r="C6468" t="s">
        <v>18</v>
      </c>
      <c r="D6468" t="s">
        <v>7664</v>
      </c>
      <c r="E6468" s="6">
        <v>43896</v>
      </c>
      <c r="F6468" s="6">
        <v>43956</v>
      </c>
      <c r="G6468" s="7">
        <v>-28</v>
      </c>
      <c r="H6468" s="6" t="s">
        <v>42</v>
      </c>
      <c r="I6468" s="8">
        <v>458217.73000000004</v>
      </c>
      <c r="J6468" s="8">
        <v>156596.63</v>
      </c>
      <c r="K6468" s="8">
        <v>3300.67</v>
      </c>
      <c r="L6468" s="8">
        <v>3300.67</v>
      </c>
      <c r="M6468" t="s">
        <v>7491</v>
      </c>
      <c r="N6468" s="7"/>
      <c r="O6468" s="7" t="e">
        <f>VLOOKUP(A6468,'ENd of Mar'!A:A,1,FALSE)</f>
        <v>#N/A</v>
      </c>
      <c r="P6468" t="s">
        <v>7542</v>
      </c>
      <c r="U6468" t="s">
        <v>7541</v>
      </c>
      <c r="W6468" s="8" t="s">
        <v>7540</v>
      </c>
    </row>
    <row r="6469" spans="1:23" outlineLevel="2" x14ac:dyDescent="0.25">
      <c r="A6469">
        <v>4122015</v>
      </c>
      <c r="B6469" t="s">
        <v>7632</v>
      </c>
      <c r="C6469" t="s">
        <v>18</v>
      </c>
      <c r="D6469" t="s">
        <v>7665</v>
      </c>
      <c r="E6469" s="6">
        <v>43867</v>
      </c>
      <c r="F6469" s="6">
        <v>43927</v>
      </c>
      <c r="G6469" s="7">
        <v>1</v>
      </c>
      <c r="H6469" s="6" t="s">
        <v>27</v>
      </c>
      <c r="I6469" s="8">
        <v>458217.73000000004</v>
      </c>
      <c r="J6469" s="8">
        <v>156596.63</v>
      </c>
      <c r="K6469" s="8">
        <v>2674.05</v>
      </c>
      <c r="L6469" s="8">
        <v>2674.05</v>
      </c>
      <c r="M6469" t="s">
        <v>7491</v>
      </c>
      <c r="N6469" s="7"/>
      <c r="O6469" s="7" t="e">
        <f>VLOOKUP(A6469,'ENd of Mar'!A:A,1,FALSE)</f>
        <v>#N/A</v>
      </c>
      <c r="P6469" t="s">
        <v>7542</v>
      </c>
      <c r="U6469" t="s">
        <v>7541</v>
      </c>
      <c r="W6469" s="8" t="s">
        <v>7540</v>
      </c>
    </row>
    <row r="6470" spans="1:23" outlineLevel="2" x14ac:dyDescent="0.25">
      <c r="A6470">
        <v>4122015</v>
      </c>
      <c r="B6470" t="s">
        <v>7632</v>
      </c>
      <c r="C6470" t="s">
        <v>18</v>
      </c>
      <c r="D6470" t="s">
        <v>7666</v>
      </c>
      <c r="E6470" s="6">
        <v>43902</v>
      </c>
      <c r="F6470" s="6">
        <v>43962</v>
      </c>
      <c r="G6470" s="7">
        <v>-34</v>
      </c>
      <c r="H6470" s="6" t="s">
        <v>42</v>
      </c>
      <c r="I6470" s="8">
        <v>458217.73000000004</v>
      </c>
      <c r="J6470" s="8">
        <v>156596.63</v>
      </c>
      <c r="K6470" s="8">
        <v>2657.79</v>
      </c>
      <c r="L6470" s="8">
        <v>2657.79</v>
      </c>
      <c r="M6470" t="s">
        <v>7491</v>
      </c>
      <c r="N6470" s="7"/>
      <c r="O6470" s="7" t="e">
        <f>VLOOKUP(A6470,'ENd of Mar'!A:A,1,FALSE)</f>
        <v>#N/A</v>
      </c>
      <c r="P6470" t="s">
        <v>7542</v>
      </c>
      <c r="U6470" t="s">
        <v>7541</v>
      </c>
      <c r="W6470" s="8" t="s">
        <v>7540</v>
      </c>
    </row>
    <row r="6471" spans="1:23" outlineLevel="2" x14ac:dyDescent="0.25">
      <c r="A6471">
        <v>4122015</v>
      </c>
      <c r="B6471" t="s">
        <v>7632</v>
      </c>
      <c r="C6471" t="s">
        <v>18</v>
      </c>
      <c r="D6471" t="s">
        <v>7667</v>
      </c>
      <c r="E6471" s="6">
        <v>43891</v>
      </c>
      <c r="F6471" s="6">
        <v>43951</v>
      </c>
      <c r="G6471" s="7">
        <v>-23</v>
      </c>
      <c r="H6471" s="6" t="s">
        <v>42</v>
      </c>
      <c r="I6471" s="8">
        <v>458217.73000000004</v>
      </c>
      <c r="J6471" s="8">
        <v>156596.63</v>
      </c>
      <c r="K6471" s="8">
        <v>1395.29</v>
      </c>
      <c r="L6471" s="8">
        <v>1395.29</v>
      </c>
      <c r="M6471" t="s">
        <v>7491</v>
      </c>
      <c r="N6471" s="7"/>
      <c r="O6471" s="7" t="e">
        <f>VLOOKUP(A6471,'ENd of Mar'!A:A,1,FALSE)</f>
        <v>#N/A</v>
      </c>
      <c r="P6471" t="s">
        <v>7542</v>
      </c>
      <c r="U6471" t="s">
        <v>7541</v>
      </c>
      <c r="W6471" s="8" t="s">
        <v>7540</v>
      </c>
    </row>
    <row r="6472" spans="1:23" outlineLevel="2" x14ac:dyDescent="0.25">
      <c r="A6472">
        <v>4122015</v>
      </c>
      <c r="B6472" t="s">
        <v>7632</v>
      </c>
      <c r="C6472" t="s">
        <v>18</v>
      </c>
      <c r="D6472" t="s">
        <v>7668</v>
      </c>
      <c r="E6472" s="6">
        <v>43891</v>
      </c>
      <c r="F6472" s="6">
        <v>43951</v>
      </c>
      <c r="G6472" s="7">
        <v>-23</v>
      </c>
      <c r="H6472" s="6" t="s">
        <v>42</v>
      </c>
      <c r="I6472" s="8">
        <v>458217.73000000004</v>
      </c>
      <c r="J6472" s="8">
        <v>156596.63</v>
      </c>
      <c r="K6472" s="8">
        <v>828.59</v>
      </c>
      <c r="L6472" s="8">
        <v>828.59</v>
      </c>
      <c r="M6472" t="s">
        <v>7491</v>
      </c>
      <c r="N6472" s="7"/>
      <c r="O6472" s="7" t="e">
        <f>VLOOKUP(A6472,'ENd of Mar'!A:A,1,FALSE)</f>
        <v>#N/A</v>
      </c>
      <c r="P6472" t="s">
        <v>7542</v>
      </c>
      <c r="U6472" t="s">
        <v>7541</v>
      </c>
      <c r="W6472" s="8" t="s">
        <v>7540</v>
      </c>
    </row>
    <row r="6473" spans="1:23" outlineLevel="2" x14ac:dyDescent="0.25">
      <c r="A6473">
        <v>4122015</v>
      </c>
      <c r="B6473" t="s">
        <v>7632</v>
      </c>
      <c r="C6473" t="s">
        <v>18</v>
      </c>
      <c r="D6473" t="s">
        <v>7669</v>
      </c>
      <c r="E6473" s="6">
        <v>43915</v>
      </c>
      <c r="F6473" s="6">
        <v>43975</v>
      </c>
      <c r="G6473" s="7">
        <v>-47</v>
      </c>
      <c r="H6473" s="6" t="s">
        <v>42</v>
      </c>
      <c r="I6473" s="8">
        <v>458217.73000000004</v>
      </c>
      <c r="J6473" s="8">
        <v>156596.63</v>
      </c>
      <c r="K6473" s="8">
        <v>729.86</v>
      </c>
      <c r="L6473" s="8">
        <v>729.86</v>
      </c>
      <c r="M6473" t="s">
        <v>7491</v>
      </c>
      <c r="N6473" s="7"/>
      <c r="O6473" s="7" t="e">
        <f>VLOOKUP(A6473,'ENd of Mar'!A:A,1,FALSE)</f>
        <v>#N/A</v>
      </c>
      <c r="P6473" t="s">
        <v>7542</v>
      </c>
      <c r="U6473" t="s">
        <v>7541</v>
      </c>
      <c r="W6473" s="8" t="s">
        <v>7540</v>
      </c>
    </row>
    <row r="6474" spans="1:23" outlineLevel="2" x14ac:dyDescent="0.25">
      <c r="A6474">
        <v>4122015</v>
      </c>
      <c r="B6474" t="s">
        <v>7632</v>
      </c>
      <c r="C6474" t="s">
        <v>18</v>
      </c>
      <c r="D6474" t="s">
        <v>7670</v>
      </c>
      <c r="E6474" s="6">
        <v>43922</v>
      </c>
      <c r="F6474" s="6">
        <v>43982</v>
      </c>
      <c r="G6474" s="7">
        <v>-54</v>
      </c>
      <c r="H6474" s="6" t="s">
        <v>42</v>
      </c>
      <c r="I6474" s="8">
        <v>458217.73000000004</v>
      </c>
      <c r="J6474" s="8">
        <v>156596.63</v>
      </c>
      <c r="K6474" s="8">
        <v>550.58000000000004</v>
      </c>
      <c r="L6474" s="8">
        <v>550.58000000000004</v>
      </c>
      <c r="M6474" t="s">
        <v>7491</v>
      </c>
      <c r="N6474" s="7"/>
      <c r="O6474" s="7" t="e">
        <f>VLOOKUP(A6474,'ENd of Mar'!A:A,1,FALSE)</f>
        <v>#N/A</v>
      </c>
      <c r="P6474" t="s">
        <v>7542</v>
      </c>
      <c r="U6474" t="s">
        <v>7541</v>
      </c>
      <c r="W6474" s="8" t="s">
        <v>7540</v>
      </c>
    </row>
    <row r="6475" spans="1:23" outlineLevel="2" x14ac:dyDescent="0.25">
      <c r="A6475">
        <v>4122015</v>
      </c>
      <c r="B6475" t="s">
        <v>7632</v>
      </c>
      <c r="C6475" t="s">
        <v>18</v>
      </c>
      <c r="D6475" t="s">
        <v>7671</v>
      </c>
      <c r="E6475" s="6">
        <v>43867</v>
      </c>
      <c r="F6475" s="6">
        <v>43927</v>
      </c>
      <c r="G6475" s="7">
        <v>1</v>
      </c>
      <c r="H6475" s="6" t="s">
        <v>27</v>
      </c>
      <c r="I6475" s="8">
        <v>458217.73000000004</v>
      </c>
      <c r="J6475" s="8">
        <v>156596.63</v>
      </c>
      <c r="K6475" s="8">
        <v>471.89</v>
      </c>
      <c r="L6475" s="8">
        <v>471.89</v>
      </c>
      <c r="M6475" t="s">
        <v>7491</v>
      </c>
      <c r="N6475" s="7"/>
      <c r="O6475" s="7" t="e">
        <f>VLOOKUP(A6475,'ENd of Mar'!A:A,1,FALSE)</f>
        <v>#N/A</v>
      </c>
      <c r="P6475" t="s">
        <v>7542</v>
      </c>
      <c r="U6475" t="s">
        <v>7541</v>
      </c>
      <c r="W6475" s="8" t="s">
        <v>7540</v>
      </c>
    </row>
    <row r="6476" spans="1:23" outlineLevel="2" x14ac:dyDescent="0.25">
      <c r="A6476">
        <v>4122015</v>
      </c>
      <c r="B6476" t="s">
        <v>7632</v>
      </c>
      <c r="C6476" t="s">
        <v>18</v>
      </c>
      <c r="D6476" t="s">
        <v>7672</v>
      </c>
      <c r="E6476" s="6">
        <v>43901</v>
      </c>
      <c r="F6476" s="6">
        <v>43961</v>
      </c>
      <c r="G6476" s="7">
        <v>-33</v>
      </c>
      <c r="H6476" s="6" t="s">
        <v>42</v>
      </c>
      <c r="I6476" s="8">
        <v>458217.73000000004</v>
      </c>
      <c r="J6476" s="8">
        <v>156596.63</v>
      </c>
      <c r="K6476" s="8">
        <v>471.81</v>
      </c>
      <c r="L6476" s="8">
        <v>471.81</v>
      </c>
      <c r="M6476" t="s">
        <v>7491</v>
      </c>
      <c r="N6476" s="7"/>
      <c r="O6476" s="7" t="e">
        <f>VLOOKUP(A6476,'ENd of Mar'!A:A,1,FALSE)</f>
        <v>#N/A</v>
      </c>
      <c r="P6476" t="s">
        <v>7542</v>
      </c>
      <c r="U6476" t="s">
        <v>7541</v>
      </c>
      <c r="W6476" s="8" t="s">
        <v>7540</v>
      </c>
    </row>
    <row r="6477" spans="1:23" outlineLevel="2" x14ac:dyDescent="0.25">
      <c r="A6477">
        <v>4122015</v>
      </c>
      <c r="B6477" t="s">
        <v>7632</v>
      </c>
      <c r="C6477" t="s">
        <v>18</v>
      </c>
      <c r="D6477" t="s">
        <v>7673</v>
      </c>
      <c r="E6477" s="6">
        <v>43894</v>
      </c>
      <c r="F6477" s="6">
        <v>43954</v>
      </c>
      <c r="G6477" s="7">
        <v>-26</v>
      </c>
      <c r="H6477" s="6" t="s">
        <v>42</v>
      </c>
      <c r="I6477" s="8">
        <v>458217.73000000004</v>
      </c>
      <c r="J6477" s="8">
        <v>156596.63</v>
      </c>
      <c r="K6477" s="8">
        <v>471.68</v>
      </c>
      <c r="L6477" s="8">
        <v>471.68</v>
      </c>
      <c r="M6477" t="s">
        <v>7491</v>
      </c>
      <c r="N6477" s="7"/>
      <c r="O6477" s="7" t="e">
        <f>VLOOKUP(A6477,'ENd of Mar'!A:A,1,FALSE)</f>
        <v>#N/A</v>
      </c>
      <c r="P6477" t="s">
        <v>7542</v>
      </c>
      <c r="U6477" t="s">
        <v>7541</v>
      </c>
      <c r="W6477" s="8" t="s">
        <v>7540</v>
      </c>
    </row>
    <row r="6478" spans="1:23" outlineLevel="2" x14ac:dyDescent="0.25">
      <c r="A6478">
        <v>4122015</v>
      </c>
      <c r="B6478" t="s">
        <v>7632</v>
      </c>
      <c r="C6478" t="s">
        <v>32</v>
      </c>
      <c r="D6478" t="s">
        <v>7674</v>
      </c>
      <c r="E6478" s="6">
        <v>43890</v>
      </c>
      <c r="F6478" s="6">
        <v>43950</v>
      </c>
      <c r="G6478" s="7">
        <v>-22</v>
      </c>
      <c r="H6478" s="6" t="s">
        <v>42</v>
      </c>
      <c r="I6478" s="8">
        <v>458217.73000000004</v>
      </c>
      <c r="J6478" s="8">
        <v>156596.63</v>
      </c>
      <c r="K6478" s="8">
        <v>809.27</v>
      </c>
      <c r="L6478" s="8">
        <v>14.49</v>
      </c>
      <c r="M6478" t="s">
        <v>7491</v>
      </c>
      <c r="N6478" s="7"/>
      <c r="O6478" s="7" t="e">
        <f>VLOOKUP(A6478,'ENd of Mar'!A:A,1,FALSE)</f>
        <v>#N/A</v>
      </c>
      <c r="P6478" t="s">
        <v>7542</v>
      </c>
      <c r="U6478" t="s">
        <v>7541</v>
      </c>
      <c r="W6478" s="8" t="s">
        <v>7540</v>
      </c>
    </row>
    <row r="6479" spans="1:23" outlineLevel="2" x14ac:dyDescent="0.25">
      <c r="A6479">
        <v>4122015</v>
      </c>
      <c r="B6479" t="s">
        <v>7632</v>
      </c>
      <c r="C6479" t="s">
        <v>32</v>
      </c>
      <c r="D6479" t="s">
        <v>7675</v>
      </c>
      <c r="E6479" s="6">
        <v>43890</v>
      </c>
      <c r="F6479" s="6">
        <v>43950</v>
      </c>
      <c r="G6479" s="7">
        <v>-22</v>
      </c>
      <c r="H6479" s="6" t="s">
        <v>42</v>
      </c>
      <c r="I6479" s="8">
        <v>458217.73000000004</v>
      </c>
      <c r="J6479" s="8">
        <v>156596.63</v>
      </c>
      <c r="K6479" s="8">
        <v>10889.4</v>
      </c>
      <c r="L6479" s="8">
        <v>0.04</v>
      </c>
      <c r="M6479" t="s">
        <v>7491</v>
      </c>
      <c r="N6479" s="7"/>
      <c r="O6479" s="7" t="e">
        <f>VLOOKUP(A6479,'ENd of Mar'!A:A,1,FALSE)</f>
        <v>#N/A</v>
      </c>
      <c r="P6479" t="s">
        <v>7542</v>
      </c>
      <c r="U6479" t="s">
        <v>7541</v>
      </c>
      <c r="W6479" s="8" t="s">
        <v>7540</v>
      </c>
    </row>
    <row r="6480" spans="1:23" outlineLevel="2" x14ac:dyDescent="0.25">
      <c r="A6480">
        <v>4122015</v>
      </c>
      <c r="B6480" t="s">
        <v>7632</v>
      </c>
      <c r="C6480" t="s">
        <v>32</v>
      </c>
      <c r="D6480" t="s">
        <v>7676</v>
      </c>
      <c r="E6480" s="6">
        <v>43890</v>
      </c>
      <c r="F6480" s="6">
        <v>43950</v>
      </c>
      <c r="G6480" s="7">
        <v>-22</v>
      </c>
      <c r="H6480" s="6" t="s">
        <v>42</v>
      </c>
      <c r="I6480" s="8">
        <v>458217.73000000004</v>
      </c>
      <c r="J6480" s="8">
        <v>156596.63</v>
      </c>
      <c r="K6480" s="8">
        <v>17225.939999999999</v>
      </c>
      <c r="L6480" s="8">
        <v>0.03</v>
      </c>
      <c r="M6480" t="s">
        <v>7491</v>
      </c>
      <c r="N6480" s="7"/>
      <c r="O6480" s="7" t="e">
        <f>VLOOKUP(A6480,'ENd of Mar'!A:A,1,FALSE)</f>
        <v>#N/A</v>
      </c>
      <c r="P6480" t="s">
        <v>7542</v>
      </c>
      <c r="U6480" t="s">
        <v>7541</v>
      </c>
      <c r="W6480" s="8" t="s">
        <v>7540</v>
      </c>
    </row>
    <row r="6481" spans="1:23" outlineLevel="2" x14ac:dyDescent="0.25">
      <c r="A6481">
        <v>4122015</v>
      </c>
      <c r="B6481" t="s">
        <v>7632</v>
      </c>
      <c r="C6481" t="s">
        <v>32</v>
      </c>
      <c r="D6481" t="s">
        <v>7677</v>
      </c>
      <c r="E6481" s="6">
        <v>43891</v>
      </c>
      <c r="F6481" s="6">
        <v>43951</v>
      </c>
      <c r="G6481" s="7">
        <v>-23</v>
      </c>
      <c r="H6481" s="6" t="s">
        <v>42</v>
      </c>
      <c r="I6481" s="8">
        <v>458217.73000000004</v>
      </c>
      <c r="J6481" s="8">
        <v>156596.63</v>
      </c>
      <c r="K6481" s="8">
        <v>16807.990000000002</v>
      </c>
      <c r="L6481" s="8">
        <v>0.02</v>
      </c>
      <c r="M6481" t="s">
        <v>7491</v>
      </c>
      <c r="N6481" s="7"/>
      <c r="O6481" s="7" t="e">
        <f>VLOOKUP(A6481,'ENd of Mar'!A:A,1,FALSE)</f>
        <v>#N/A</v>
      </c>
      <c r="P6481" t="s">
        <v>7542</v>
      </c>
      <c r="U6481" t="s">
        <v>7541</v>
      </c>
      <c r="W6481" s="8" t="s">
        <v>7540</v>
      </c>
    </row>
    <row r="6482" spans="1:23" outlineLevel="2" x14ac:dyDescent="0.25">
      <c r="A6482">
        <v>4122015</v>
      </c>
      <c r="B6482" t="s">
        <v>7632</v>
      </c>
      <c r="C6482" t="s">
        <v>32</v>
      </c>
      <c r="D6482" t="s">
        <v>7678</v>
      </c>
      <c r="E6482" s="6">
        <v>43890</v>
      </c>
      <c r="F6482" s="6">
        <v>43950</v>
      </c>
      <c r="G6482" s="7">
        <v>-22</v>
      </c>
      <c r="H6482" s="6" t="s">
        <v>42</v>
      </c>
      <c r="I6482" s="8">
        <v>458217.73000000004</v>
      </c>
      <c r="J6482" s="8">
        <v>156596.63</v>
      </c>
      <c r="K6482" s="8">
        <v>27085.96</v>
      </c>
      <c r="L6482" s="8">
        <v>0.01</v>
      </c>
      <c r="M6482" t="s">
        <v>7491</v>
      </c>
      <c r="N6482" s="7"/>
      <c r="O6482" s="7" t="e">
        <f>VLOOKUP(A6482,'ENd of Mar'!A:A,1,FALSE)</f>
        <v>#N/A</v>
      </c>
      <c r="P6482" t="s">
        <v>7542</v>
      </c>
      <c r="U6482" t="s">
        <v>7541</v>
      </c>
      <c r="W6482" s="8" t="s">
        <v>7540</v>
      </c>
    </row>
    <row r="6483" spans="1:23" outlineLevel="2" x14ac:dyDescent="0.25">
      <c r="A6483">
        <v>4122015</v>
      </c>
      <c r="B6483" t="s">
        <v>7632</v>
      </c>
      <c r="C6483" t="s">
        <v>32</v>
      </c>
      <c r="D6483" t="s">
        <v>7679</v>
      </c>
      <c r="E6483" s="6">
        <v>43891</v>
      </c>
      <c r="F6483" s="6">
        <v>43951</v>
      </c>
      <c r="G6483" s="7">
        <v>-23</v>
      </c>
      <c r="H6483" s="6" t="s">
        <v>42</v>
      </c>
      <c r="I6483" s="8">
        <v>458217.73000000004</v>
      </c>
      <c r="J6483" s="8">
        <v>156596.63</v>
      </c>
      <c r="K6483" s="8">
        <v>1618.31</v>
      </c>
      <c r="L6483" s="8">
        <v>-0.01</v>
      </c>
      <c r="M6483" t="s">
        <v>7491</v>
      </c>
      <c r="N6483" s="7"/>
      <c r="O6483" s="7" t="e">
        <f>VLOOKUP(A6483,'ENd of Mar'!A:A,1,FALSE)</f>
        <v>#N/A</v>
      </c>
      <c r="P6483" t="s">
        <v>7542</v>
      </c>
      <c r="U6483" t="s">
        <v>7541</v>
      </c>
      <c r="W6483" s="8" t="s">
        <v>7540</v>
      </c>
    </row>
    <row r="6484" spans="1:23" outlineLevel="2" x14ac:dyDescent="0.25">
      <c r="A6484">
        <v>4122015</v>
      </c>
      <c r="B6484" t="s">
        <v>7632</v>
      </c>
      <c r="C6484" t="s">
        <v>32</v>
      </c>
      <c r="D6484" t="s">
        <v>7680</v>
      </c>
      <c r="E6484" s="6">
        <v>43891</v>
      </c>
      <c r="F6484" s="6">
        <v>43951</v>
      </c>
      <c r="G6484" s="7">
        <v>-23</v>
      </c>
      <c r="H6484" s="6" t="s">
        <v>42</v>
      </c>
      <c r="I6484" s="8">
        <v>458217.73000000004</v>
      </c>
      <c r="J6484" s="8">
        <v>156596.63</v>
      </c>
      <c r="K6484" s="8">
        <v>41126.67</v>
      </c>
      <c r="L6484" s="8">
        <v>-0.01</v>
      </c>
      <c r="M6484" t="s">
        <v>7491</v>
      </c>
      <c r="N6484" s="7"/>
      <c r="O6484" s="7" t="e">
        <f>VLOOKUP(A6484,'ENd of Mar'!A:A,1,FALSE)</f>
        <v>#N/A</v>
      </c>
      <c r="P6484" t="s">
        <v>7542</v>
      </c>
      <c r="U6484" t="s">
        <v>7541</v>
      </c>
      <c r="W6484" s="8" t="s">
        <v>7540</v>
      </c>
    </row>
    <row r="6485" spans="1:23" hidden="1" outlineLevel="2" x14ac:dyDescent="0.25">
      <c r="A6485">
        <v>4122114</v>
      </c>
      <c r="B6485" t="s">
        <v>7681</v>
      </c>
      <c r="C6485" t="s">
        <v>18</v>
      </c>
      <c r="D6485" t="s">
        <v>7682</v>
      </c>
      <c r="E6485" s="6">
        <v>43821</v>
      </c>
      <c r="F6485" s="6">
        <v>43881</v>
      </c>
      <c r="G6485" s="7">
        <v>47</v>
      </c>
      <c r="H6485" s="6" t="s">
        <v>21</v>
      </c>
      <c r="I6485" s="8">
        <v>10251.36</v>
      </c>
      <c r="J6485" s="8">
        <v>6946.0599999999995</v>
      </c>
      <c r="K6485" s="8">
        <v>1128.94</v>
      </c>
      <c r="L6485" s="8">
        <v>1128.94</v>
      </c>
      <c r="M6485" t="s">
        <v>7491</v>
      </c>
      <c r="N6485" s="7" t="s">
        <v>20</v>
      </c>
      <c r="O6485" s="7">
        <f>VLOOKUP(A6485,'ENd of Mar'!A:A,1,FALSE)</f>
        <v>4122114</v>
      </c>
      <c r="P6485" t="s">
        <v>7542</v>
      </c>
      <c r="U6485" t="s">
        <v>1840</v>
      </c>
      <c r="W6485" s="8" t="s">
        <v>7540</v>
      </c>
    </row>
    <row r="6486" spans="1:23" hidden="1" outlineLevel="2" x14ac:dyDescent="0.25">
      <c r="A6486">
        <v>4122114</v>
      </c>
      <c r="B6486" t="s">
        <v>7681</v>
      </c>
      <c r="C6486" t="s">
        <v>18</v>
      </c>
      <c r="D6486" t="s">
        <v>7683</v>
      </c>
      <c r="E6486" s="6">
        <v>43793</v>
      </c>
      <c r="F6486" s="6">
        <v>43853</v>
      </c>
      <c r="G6486" s="7">
        <v>75</v>
      </c>
      <c r="H6486" s="6" t="s">
        <v>31</v>
      </c>
      <c r="I6486" s="8">
        <v>10251.36</v>
      </c>
      <c r="J6486" s="8">
        <v>6946.0599999999995</v>
      </c>
      <c r="K6486" s="8">
        <v>1092.52</v>
      </c>
      <c r="L6486" s="8">
        <v>1092.52</v>
      </c>
      <c r="M6486" t="s">
        <v>7491</v>
      </c>
      <c r="N6486" s="7" t="s">
        <v>20</v>
      </c>
      <c r="O6486" s="7">
        <f>VLOOKUP(A6486,'ENd of Mar'!A:A,1,FALSE)</f>
        <v>4122114</v>
      </c>
      <c r="P6486" t="s">
        <v>7542</v>
      </c>
      <c r="U6486" t="s">
        <v>1840</v>
      </c>
      <c r="W6486" s="8" t="s">
        <v>7540</v>
      </c>
    </row>
    <row r="6487" spans="1:23" hidden="1" outlineLevel="2" x14ac:dyDescent="0.25">
      <c r="A6487">
        <v>4122114</v>
      </c>
      <c r="B6487" t="s">
        <v>7681</v>
      </c>
      <c r="C6487" t="s">
        <v>18</v>
      </c>
      <c r="D6487" t="s">
        <v>7684</v>
      </c>
      <c r="E6487" s="6">
        <v>43811</v>
      </c>
      <c r="F6487" s="6">
        <v>43871</v>
      </c>
      <c r="G6487" s="7">
        <v>57</v>
      </c>
      <c r="H6487" s="6" t="s">
        <v>21</v>
      </c>
      <c r="I6487" s="8">
        <v>10251.36</v>
      </c>
      <c r="J6487" s="8">
        <v>6946.0599999999995</v>
      </c>
      <c r="K6487" s="8">
        <v>1091.8</v>
      </c>
      <c r="L6487" s="8">
        <v>1091.8</v>
      </c>
      <c r="M6487" t="s">
        <v>7491</v>
      </c>
      <c r="N6487" s="7" t="s">
        <v>20</v>
      </c>
      <c r="O6487" s="7">
        <f>VLOOKUP(A6487,'ENd of Mar'!A:A,1,FALSE)</f>
        <v>4122114</v>
      </c>
      <c r="P6487" t="s">
        <v>7542</v>
      </c>
      <c r="U6487" t="s">
        <v>1840</v>
      </c>
      <c r="W6487" s="8" t="s">
        <v>7540</v>
      </c>
    </row>
    <row r="6488" spans="1:23" hidden="1" outlineLevel="2" x14ac:dyDescent="0.25">
      <c r="A6488">
        <v>4122114</v>
      </c>
      <c r="B6488" t="s">
        <v>7681</v>
      </c>
      <c r="C6488" t="s">
        <v>18</v>
      </c>
      <c r="D6488" t="s">
        <v>7685</v>
      </c>
      <c r="E6488" s="6">
        <v>43835</v>
      </c>
      <c r="F6488" s="6">
        <v>43895</v>
      </c>
      <c r="G6488" s="7">
        <v>33</v>
      </c>
      <c r="H6488" s="6" t="s">
        <v>21</v>
      </c>
      <c r="I6488" s="8">
        <v>10251.36</v>
      </c>
      <c r="J6488" s="8">
        <v>6946.0599999999995</v>
      </c>
      <c r="K6488" s="8">
        <v>932.78</v>
      </c>
      <c r="L6488" s="8">
        <v>932.78</v>
      </c>
      <c r="M6488" t="s">
        <v>7491</v>
      </c>
      <c r="N6488" s="7" t="s">
        <v>20</v>
      </c>
      <c r="O6488" s="7">
        <f>VLOOKUP(A6488,'ENd of Mar'!A:A,1,FALSE)</f>
        <v>4122114</v>
      </c>
      <c r="P6488" t="s">
        <v>7542</v>
      </c>
      <c r="U6488" t="s">
        <v>1840</v>
      </c>
      <c r="W6488" s="8" t="s">
        <v>7540</v>
      </c>
    </row>
    <row r="6489" spans="1:23" hidden="1" outlineLevel="2" x14ac:dyDescent="0.25">
      <c r="A6489">
        <v>4122114</v>
      </c>
      <c r="B6489" t="s">
        <v>7681</v>
      </c>
      <c r="C6489" t="s">
        <v>18</v>
      </c>
      <c r="D6489" t="s">
        <v>7686</v>
      </c>
      <c r="E6489" s="6">
        <v>43849</v>
      </c>
      <c r="F6489" s="6">
        <v>43909</v>
      </c>
      <c r="G6489" s="7">
        <v>19</v>
      </c>
      <c r="H6489" s="6" t="s">
        <v>27</v>
      </c>
      <c r="I6489" s="8">
        <v>10251.36</v>
      </c>
      <c r="J6489" s="8">
        <v>6946.0599999999995</v>
      </c>
      <c r="K6489" s="8">
        <v>923.53</v>
      </c>
      <c r="L6489" s="8">
        <v>923.53</v>
      </c>
      <c r="M6489" t="s">
        <v>7491</v>
      </c>
      <c r="N6489" s="7" t="s">
        <v>20</v>
      </c>
      <c r="O6489" s="7">
        <f>VLOOKUP(A6489,'ENd of Mar'!A:A,1,FALSE)</f>
        <v>4122114</v>
      </c>
      <c r="P6489" t="s">
        <v>7542</v>
      </c>
      <c r="U6489" t="s">
        <v>1840</v>
      </c>
      <c r="W6489" s="8" t="s">
        <v>7540</v>
      </c>
    </row>
    <row r="6490" spans="1:23" hidden="1" outlineLevel="2" x14ac:dyDescent="0.25">
      <c r="A6490">
        <v>4122114</v>
      </c>
      <c r="B6490" t="s">
        <v>7681</v>
      </c>
      <c r="C6490" t="s">
        <v>18</v>
      </c>
      <c r="D6490" t="s">
        <v>7687</v>
      </c>
      <c r="E6490" s="6">
        <v>43862</v>
      </c>
      <c r="F6490" s="6">
        <v>43922</v>
      </c>
      <c r="G6490" s="7">
        <v>6</v>
      </c>
      <c r="H6490" s="6" t="s">
        <v>27</v>
      </c>
      <c r="I6490" s="8">
        <v>10251.36</v>
      </c>
      <c r="J6490" s="8">
        <v>6946.0599999999995</v>
      </c>
      <c r="K6490" s="8">
        <v>909.43</v>
      </c>
      <c r="L6490" s="8">
        <v>909.43</v>
      </c>
      <c r="M6490" t="s">
        <v>7491</v>
      </c>
      <c r="N6490" s="7" t="s">
        <v>20</v>
      </c>
      <c r="O6490" s="7">
        <f>VLOOKUP(A6490,'ENd of Mar'!A:A,1,FALSE)</f>
        <v>4122114</v>
      </c>
      <c r="P6490" t="s">
        <v>7542</v>
      </c>
      <c r="U6490" t="s">
        <v>1840</v>
      </c>
      <c r="W6490" s="8" t="s">
        <v>7540</v>
      </c>
    </row>
    <row r="6491" spans="1:23" hidden="1" outlineLevel="2" x14ac:dyDescent="0.25">
      <c r="A6491">
        <v>4122114</v>
      </c>
      <c r="B6491" t="s">
        <v>7681</v>
      </c>
      <c r="C6491" t="s">
        <v>18</v>
      </c>
      <c r="D6491" t="s">
        <v>7688</v>
      </c>
      <c r="E6491" s="6">
        <v>43778</v>
      </c>
      <c r="F6491" s="6">
        <v>43838</v>
      </c>
      <c r="G6491" s="7">
        <v>90</v>
      </c>
      <c r="H6491" s="6" t="s">
        <v>31</v>
      </c>
      <c r="I6491" s="8">
        <v>10251.36</v>
      </c>
      <c r="J6491" s="8">
        <v>6946.0599999999995</v>
      </c>
      <c r="K6491" s="8">
        <v>867.06</v>
      </c>
      <c r="L6491" s="8">
        <v>867.06</v>
      </c>
      <c r="M6491" t="s">
        <v>7491</v>
      </c>
      <c r="N6491" s="7" t="s">
        <v>20</v>
      </c>
      <c r="O6491" s="7">
        <f>VLOOKUP(A6491,'ENd of Mar'!A:A,1,FALSE)</f>
        <v>4122114</v>
      </c>
      <c r="P6491" t="s">
        <v>7542</v>
      </c>
      <c r="U6491" t="s">
        <v>1840</v>
      </c>
      <c r="W6491" s="8" t="s">
        <v>7540</v>
      </c>
    </row>
    <row r="6492" spans="1:23" hidden="1" outlineLevel="2" x14ac:dyDescent="0.25">
      <c r="A6492">
        <v>4122114</v>
      </c>
      <c r="B6492" t="s">
        <v>7681</v>
      </c>
      <c r="C6492" t="s">
        <v>18</v>
      </c>
      <c r="D6492" t="s">
        <v>7689</v>
      </c>
      <c r="E6492" s="6">
        <v>43905</v>
      </c>
      <c r="F6492" s="6">
        <v>43965</v>
      </c>
      <c r="G6492" s="7">
        <v>-37</v>
      </c>
      <c r="H6492" s="6" t="s">
        <v>42</v>
      </c>
      <c r="I6492" s="8">
        <v>10251.36</v>
      </c>
      <c r="J6492" s="8">
        <v>6946.0599999999995</v>
      </c>
      <c r="K6492" s="8">
        <v>1103.8800000000001</v>
      </c>
      <c r="L6492" s="8">
        <v>1103.8800000000001</v>
      </c>
      <c r="M6492" t="s">
        <v>7491</v>
      </c>
      <c r="N6492" s="7"/>
      <c r="O6492" s="7">
        <f>VLOOKUP(A6492,'ENd of Mar'!A:A,1,FALSE)</f>
        <v>4122114</v>
      </c>
      <c r="P6492" t="s">
        <v>7542</v>
      </c>
      <c r="U6492" t="s">
        <v>1840</v>
      </c>
      <c r="W6492" s="8" t="s">
        <v>7540</v>
      </c>
    </row>
    <row r="6493" spans="1:23" hidden="1" outlineLevel="2" x14ac:dyDescent="0.25">
      <c r="A6493">
        <v>4122114</v>
      </c>
      <c r="B6493" t="s">
        <v>7681</v>
      </c>
      <c r="C6493" t="s">
        <v>18</v>
      </c>
      <c r="D6493" t="s">
        <v>7690</v>
      </c>
      <c r="E6493" s="6">
        <v>43891</v>
      </c>
      <c r="F6493" s="6">
        <v>43951</v>
      </c>
      <c r="G6493" s="7">
        <v>-23</v>
      </c>
      <c r="H6493" s="6" t="s">
        <v>42</v>
      </c>
      <c r="I6493" s="8">
        <v>10251.36</v>
      </c>
      <c r="J6493" s="8">
        <v>6946.0599999999995</v>
      </c>
      <c r="K6493" s="8">
        <v>1100.97</v>
      </c>
      <c r="L6493" s="8">
        <v>1100.97</v>
      </c>
      <c r="M6493" t="s">
        <v>7491</v>
      </c>
      <c r="N6493" s="7"/>
      <c r="O6493" s="7">
        <f>VLOOKUP(A6493,'ENd of Mar'!A:A,1,FALSE)</f>
        <v>4122114</v>
      </c>
      <c r="P6493" t="s">
        <v>7542</v>
      </c>
      <c r="U6493" t="s">
        <v>1840</v>
      </c>
      <c r="W6493" s="8" t="s">
        <v>7540</v>
      </c>
    </row>
    <row r="6494" spans="1:23" hidden="1" outlineLevel="2" x14ac:dyDescent="0.25">
      <c r="A6494">
        <v>4122114</v>
      </c>
      <c r="B6494" t="s">
        <v>7681</v>
      </c>
      <c r="C6494" t="s">
        <v>18</v>
      </c>
      <c r="D6494" t="s">
        <v>7691</v>
      </c>
      <c r="E6494" s="6">
        <v>43875</v>
      </c>
      <c r="F6494" s="6">
        <v>43935</v>
      </c>
      <c r="G6494" s="7">
        <v>-7</v>
      </c>
      <c r="H6494" s="6" t="s">
        <v>42</v>
      </c>
      <c r="I6494" s="8">
        <v>10251.36</v>
      </c>
      <c r="J6494" s="8">
        <v>6946.0599999999995</v>
      </c>
      <c r="K6494" s="8">
        <v>1100.45</v>
      </c>
      <c r="L6494" s="8">
        <v>1100.45</v>
      </c>
      <c r="M6494" t="s">
        <v>7491</v>
      </c>
      <c r="N6494" s="7"/>
      <c r="O6494" s="7">
        <f>VLOOKUP(A6494,'ENd of Mar'!A:A,1,FALSE)</f>
        <v>4122114</v>
      </c>
      <c r="P6494" t="s">
        <v>7542</v>
      </c>
      <c r="U6494" t="s">
        <v>1840</v>
      </c>
      <c r="W6494" s="8" t="s">
        <v>7540</v>
      </c>
    </row>
    <row r="6495" spans="1:23" hidden="1" outlineLevel="2" x14ac:dyDescent="0.25">
      <c r="A6495">
        <v>4122122</v>
      </c>
      <c r="B6495" t="s">
        <v>7692</v>
      </c>
      <c r="C6495" t="s">
        <v>18</v>
      </c>
      <c r="D6495" t="s">
        <v>7693</v>
      </c>
      <c r="E6495" s="6">
        <v>43560</v>
      </c>
      <c r="F6495" s="6">
        <v>43620</v>
      </c>
      <c r="G6495" s="7">
        <v>308</v>
      </c>
      <c r="H6495" s="6" t="s">
        <v>46</v>
      </c>
      <c r="I6495" s="8">
        <v>327511.34999999998</v>
      </c>
      <c r="J6495" s="8">
        <v>1038.4800000000002</v>
      </c>
      <c r="K6495" s="8">
        <v>2606.71</v>
      </c>
      <c r="L6495" s="8">
        <v>1205.57</v>
      </c>
      <c r="M6495" t="s">
        <v>7491</v>
      </c>
      <c r="N6495" s="7" t="s">
        <v>20</v>
      </c>
      <c r="O6495" s="7">
        <f>VLOOKUP(A6495,'ENd of Mar'!A:A,1,FALSE)</f>
        <v>4122122</v>
      </c>
      <c r="P6495" t="s">
        <v>7542</v>
      </c>
      <c r="U6495" t="s">
        <v>1840</v>
      </c>
      <c r="W6495" s="8" t="s">
        <v>7540</v>
      </c>
    </row>
    <row r="6496" spans="1:23" hidden="1" outlineLevel="2" x14ac:dyDescent="0.25">
      <c r="A6496">
        <v>4122122</v>
      </c>
      <c r="B6496" t="s">
        <v>7692</v>
      </c>
      <c r="C6496" t="s">
        <v>18</v>
      </c>
      <c r="D6496" t="s">
        <v>7694</v>
      </c>
      <c r="E6496" s="6">
        <v>43862</v>
      </c>
      <c r="F6496" s="6">
        <v>43922</v>
      </c>
      <c r="G6496" s="7">
        <v>6</v>
      </c>
      <c r="H6496" s="6" t="s">
        <v>27</v>
      </c>
      <c r="I6496" s="8">
        <v>327511.34999999998</v>
      </c>
      <c r="J6496" s="8">
        <v>1038.4800000000002</v>
      </c>
      <c r="K6496" s="8">
        <v>25501.759999999998</v>
      </c>
      <c r="L6496" s="8">
        <v>256.2</v>
      </c>
      <c r="M6496" t="s">
        <v>7491</v>
      </c>
      <c r="N6496" s="7" t="s">
        <v>20</v>
      </c>
      <c r="O6496" s="7">
        <f>VLOOKUP(A6496,'ENd of Mar'!A:A,1,FALSE)</f>
        <v>4122122</v>
      </c>
      <c r="P6496" t="s">
        <v>7542</v>
      </c>
      <c r="U6496" t="s">
        <v>1840</v>
      </c>
      <c r="W6496" s="8" t="s">
        <v>7540</v>
      </c>
    </row>
    <row r="6497" spans="1:23" hidden="1" outlineLevel="2" x14ac:dyDescent="0.25">
      <c r="A6497">
        <v>4122122</v>
      </c>
      <c r="B6497" t="s">
        <v>7692</v>
      </c>
      <c r="C6497" t="s">
        <v>18</v>
      </c>
      <c r="D6497" t="s">
        <v>7695</v>
      </c>
      <c r="E6497" s="6">
        <v>43644</v>
      </c>
      <c r="F6497" s="6">
        <v>43704</v>
      </c>
      <c r="G6497" s="7">
        <v>224</v>
      </c>
      <c r="H6497" s="6" t="s">
        <v>46</v>
      </c>
      <c r="I6497" s="8">
        <v>327511.34999999998</v>
      </c>
      <c r="J6497" s="8">
        <v>1038.4800000000002</v>
      </c>
      <c r="K6497" s="8">
        <v>21155.11</v>
      </c>
      <c r="L6497" s="8">
        <v>35.39</v>
      </c>
      <c r="M6497" t="s">
        <v>7491</v>
      </c>
      <c r="N6497" s="7" t="s">
        <v>20</v>
      </c>
      <c r="O6497" s="7">
        <f>VLOOKUP(A6497,'ENd of Mar'!A:A,1,FALSE)</f>
        <v>4122122</v>
      </c>
      <c r="P6497" t="s">
        <v>7542</v>
      </c>
      <c r="U6497" t="s">
        <v>1840</v>
      </c>
      <c r="W6497" s="8" t="s">
        <v>7540</v>
      </c>
    </row>
    <row r="6498" spans="1:23" hidden="1" outlineLevel="2" x14ac:dyDescent="0.25">
      <c r="A6498">
        <v>4122122</v>
      </c>
      <c r="B6498" t="s">
        <v>7692</v>
      </c>
      <c r="C6498" t="s">
        <v>18</v>
      </c>
      <c r="D6498" t="s">
        <v>7696</v>
      </c>
      <c r="E6498" s="6">
        <v>43664</v>
      </c>
      <c r="F6498" s="6">
        <v>43724</v>
      </c>
      <c r="G6498" s="7">
        <v>204</v>
      </c>
      <c r="H6498" s="6" t="s">
        <v>46</v>
      </c>
      <c r="I6498" s="8">
        <v>327511.34999999998</v>
      </c>
      <c r="J6498" s="8">
        <v>1038.4800000000002</v>
      </c>
      <c r="K6498" s="8">
        <v>1411.33</v>
      </c>
      <c r="L6498" s="8">
        <v>29.96</v>
      </c>
      <c r="M6498" t="s">
        <v>7491</v>
      </c>
      <c r="N6498" s="7" t="s">
        <v>20</v>
      </c>
      <c r="O6498" s="7">
        <f>VLOOKUP(A6498,'ENd of Mar'!A:A,1,FALSE)</f>
        <v>4122122</v>
      </c>
      <c r="P6498" t="s">
        <v>7542</v>
      </c>
      <c r="U6498" t="s">
        <v>1840</v>
      </c>
      <c r="W6498" s="8" t="s">
        <v>7540</v>
      </c>
    </row>
    <row r="6499" spans="1:23" hidden="1" outlineLevel="2" x14ac:dyDescent="0.25">
      <c r="A6499">
        <v>4122122</v>
      </c>
      <c r="B6499" t="s">
        <v>7692</v>
      </c>
      <c r="C6499" t="s">
        <v>18</v>
      </c>
      <c r="D6499" t="s">
        <v>7697</v>
      </c>
      <c r="E6499" s="6">
        <v>43607</v>
      </c>
      <c r="F6499" s="6">
        <v>43667</v>
      </c>
      <c r="G6499" s="7">
        <v>261</v>
      </c>
      <c r="H6499" s="6" t="s">
        <v>46</v>
      </c>
      <c r="I6499" s="8">
        <v>327511.34999999998</v>
      </c>
      <c r="J6499" s="8">
        <v>1038.4800000000002</v>
      </c>
      <c r="K6499" s="8">
        <v>1517.25</v>
      </c>
      <c r="L6499" s="8">
        <v>-16.170000000000002</v>
      </c>
      <c r="M6499" t="s">
        <v>7491</v>
      </c>
      <c r="N6499" s="7" t="s">
        <v>20</v>
      </c>
      <c r="O6499" s="7">
        <f>VLOOKUP(A6499,'ENd of Mar'!A:A,1,FALSE)</f>
        <v>4122122</v>
      </c>
      <c r="P6499" t="s">
        <v>7542</v>
      </c>
      <c r="U6499" t="s">
        <v>1840</v>
      </c>
      <c r="W6499" s="8" t="s">
        <v>7540</v>
      </c>
    </row>
    <row r="6500" spans="1:23" hidden="1" outlineLevel="2" x14ac:dyDescent="0.25">
      <c r="A6500">
        <v>4122122</v>
      </c>
      <c r="B6500" t="s">
        <v>7692</v>
      </c>
      <c r="C6500" t="s">
        <v>18</v>
      </c>
      <c r="D6500" t="s">
        <v>7698</v>
      </c>
      <c r="E6500" s="6">
        <v>43531</v>
      </c>
      <c r="F6500" s="6">
        <v>43591</v>
      </c>
      <c r="G6500" s="7">
        <v>337</v>
      </c>
      <c r="H6500" s="6" t="s">
        <v>46</v>
      </c>
      <c r="I6500" s="8">
        <v>327511.34999999998</v>
      </c>
      <c r="J6500" s="8">
        <v>1038.4800000000002</v>
      </c>
      <c r="K6500" s="8">
        <v>1349.9</v>
      </c>
      <c r="L6500" s="8">
        <v>-24.76</v>
      </c>
      <c r="M6500" t="s">
        <v>7491</v>
      </c>
      <c r="N6500" s="7" t="s">
        <v>20</v>
      </c>
      <c r="O6500" s="7">
        <f>VLOOKUP(A6500,'ENd of Mar'!A:A,1,FALSE)</f>
        <v>4122122</v>
      </c>
      <c r="P6500" t="s">
        <v>7542</v>
      </c>
      <c r="U6500" t="s">
        <v>1840</v>
      </c>
      <c r="W6500" s="8" t="s">
        <v>7540</v>
      </c>
    </row>
    <row r="6501" spans="1:23" hidden="1" outlineLevel="2" x14ac:dyDescent="0.25">
      <c r="A6501">
        <v>4122122</v>
      </c>
      <c r="B6501" t="s">
        <v>7692</v>
      </c>
      <c r="C6501" t="s">
        <v>18</v>
      </c>
      <c r="D6501" t="s">
        <v>7699</v>
      </c>
      <c r="E6501" s="6">
        <v>43504</v>
      </c>
      <c r="F6501" s="6">
        <v>43564</v>
      </c>
      <c r="G6501" s="7">
        <v>364</v>
      </c>
      <c r="H6501" s="6" t="s">
        <v>34</v>
      </c>
      <c r="I6501" s="8">
        <v>327511.34999999998</v>
      </c>
      <c r="J6501" s="8">
        <v>1038.4800000000002</v>
      </c>
      <c r="K6501" s="8">
        <v>1352</v>
      </c>
      <c r="L6501" s="8">
        <v>-24.79</v>
      </c>
      <c r="M6501" t="s">
        <v>7491</v>
      </c>
      <c r="N6501" s="7" t="s">
        <v>20</v>
      </c>
      <c r="O6501" s="7">
        <f>VLOOKUP(A6501,'ENd of Mar'!A:A,1,FALSE)</f>
        <v>4122122</v>
      </c>
      <c r="P6501" t="s">
        <v>7542</v>
      </c>
      <c r="U6501" t="s">
        <v>1840</v>
      </c>
      <c r="W6501" s="8" t="s">
        <v>7540</v>
      </c>
    </row>
    <row r="6502" spans="1:23" hidden="1" outlineLevel="2" x14ac:dyDescent="0.25">
      <c r="A6502">
        <v>4122122</v>
      </c>
      <c r="B6502" t="s">
        <v>7692</v>
      </c>
      <c r="C6502" t="s">
        <v>18</v>
      </c>
      <c r="D6502" t="s">
        <v>7700</v>
      </c>
      <c r="E6502" s="6">
        <v>43557</v>
      </c>
      <c r="F6502" s="6">
        <v>43617</v>
      </c>
      <c r="G6502" s="7">
        <v>311</v>
      </c>
      <c r="H6502" s="6" t="s">
        <v>46</v>
      </c>
      <c r="I6502" s="8">
        <v>327511.34999999998</v>
      </c>
      <c r="J6502" s="8">
        <v>1038.4800000000002</v>
      </c>
      <c r="K6502" s="8">
        <v>1495.46</v>
      </c>
      <c r="L6502" s="8">
        <v>-27.33</v>
      </c>
      <c r="M6502" t="s">
        <v>7491</v>
      </c>
      <c r="N6502" s="7" t="s">
        <v>20</v>
      </c>
      <c r="O6502" s="7">
        <f>VLOOKUP(A6502,'ENd of Mar'!A:A,1,FALSE)</f>
        <v>4122122</v>
      </c>
      <c r="P6502" t="s">
        <v>7542</v>
      </c>
      <c r="U6502" t="s">
        <v>1840</v>
      </c>
      <c r="W6502" s="8" t="s">
        <v>7540</v>
      </c>
    </row>
    <row r="6503" spans="1:23" hidden="1" outlineLevel="2" x14ac:dyDescent="0.25">
      <c r="A6503">
        <v>4122122</v>
      </c>
      <c r="B6503" t="s">
        <v>7692</v>
      </c>
      <c r="C6503" t="s">
        <v>18</v>
      </c>
      <c r="D6503" t="s">
        <v>7701</v>
      </c>
      <c r="E6503" s="6">
        <v>43525</v>
      </c>
      <c r="F6503" s="6">
        <v>43585</v>
      </c>
      <c r="G6503" s="7">
        <v>343</v>
      </c>
      <c r="H6503" s="6" t="s">
        <v>46</v>
      </c>
      <c r="I6503" s="8">
        <v>327511.34999999998</v>
      </c>
      <c r="J6503" s="8">
        <v>1038.4800000000002</v>
      </c>
      <c r="K6503" s="8">
        <v>1505</v>
      </c>
      <c r="L6503" s="8">
        <v>-27.51</v>
      </c>
      <c r="M6503" t="s">
        <v>7491</v>
      </c>
      <c r="N6503" s="7" t="s">
        <v>20</v>
      </c>
      <c r="O6503" s="7">
        <f>VLOOKUP(A6503,'ENd of Mar'!A:A,1,FALSE)</f>
        <v>4122122</v>
      </c>
      <c r="P6503" t="s">
        <v>7542</v>
      </c>
      <c r="U6503" t="s">
        <v>1840</v>
      </c>
      <c r="W6503" s="8" t="s">
        <v>7540</v>
      </c>
    </row>
    <row r="6504" spans="1:23" hidden="1" outlineLevel="2" x14ac:dyDescent="0.25">
      <c r="A6504">
        <v>4122122</v>
      </c>
      <c r="B6504" t="s">
        <v>7692</v>
      </c>
      <c r="C6504" t="s">
        <v>18</v>
      </c>
      <c r="D6504" t="s">
        <v>7702</v>
      </c>
      <c r="E6504" s="6">
        <v>43518</v>
      </c>
      <c r="F6504" s="6">
        <v>43578</v>
      </c>
      <c r="G6504" s="7">
        <v>350</v>
      </c>
      <c r="H6504" s="6" t="s">
        <v>46</v>
      </c>
      <c r="I6504" s="8">
        <v>327511.34999999998</v>
      </c>
      <c r="J6504" s="8">
        <v>1038.4800000000002</v>
      </c>
      <c r="K6504" s="8">
        <v>1505.89</v>
      </c>
      <c r="L6504" s="8">
        <v>-27.53</v>
      </c>
      <c r="M6504" t="s">
        <v>7491</v>
      </c>
      <c r="N6504" s="7" t="s">
        <v>20</v>
      </c>
      <c r="O6504" s="7">
        <f>VLOOKUP(A6504,'ENd of Mar'!A:A,1,FALSE)</f>
        <v>4122122</v>
      </c>
      <c r="P6504" t="s">
        <v>7542</v>
      </c>
      <c r="U6504" t="s">
        <v>1840</v>
      </c>
      <c r="W6504" s="8" t="s">
        <v>7540</v>
      </c>
    </row>
    <row r="6505" spans="1:23" hidden="1" outlineLevel="2" x14ac:dyDescent="0.25">
      <c r="A6505">
        <v>4122122</v>
      </c>
      <c r="B6505" t="s">
        <v>7692</v>
      </c>
      <c r="C6505" t="s">
        <v>18</v>
      </c>
      <c r="D6505" t="s">
        <v>7703</v>
      </c>
      <c r="E6505" s="6">
        <v>43518</v>
      </c>
      <c r="F6505" s="6">
        <v>43578</v>
      </c>
      <c r="G6505" s="7">
        <v>350</v>
      </c>
      <c r="H6505" s="6" t="s">
        <v>46</v>
      </c>
      <c r="I6505" s="8">
        <v>327511.34999999998</v>
      </c>
      <c r="J6505" s="8">
        <v>1038.4800000000002</v>
      </c>
      <c r="K6505" s="8">
        <v>1505.89</v>
      </c>
      <c r="L6505" s="8">
        <v>-27.53</v>
      </c>
      <c r="M6505" t="s">
        <v>7491</v>
      </c>
      <c r="N6505" s="7" t="s">
        <v>20</v>
      </c>
      <c r="O6505" s="7">
        <f>VLOOKUP(A6505,'ENd of Mar'!A:A,1,FALSE)</f>
        <v>4122122</v>
      </c>
      <c r="P6505" t="s">
        <v>7542</v>
      </c>
      <c r="U6505" t="s">
        <v>1840</v>
      </c>
      <c r="W6505" s="8" t="s">
        <v>7540</v>
      </c>
    </row>
    <row r="6506" spans="1:23" hidden="1" outlineLevel="2" x14ac:dyDescent="0.25">
      <c r="A6506">
        <v>4122122</v>
      </c>
      <c r="B6506" t="s">
        <v>7692</v>
      </c>
      <c r="C6506" t="s">
        <v>18</v>
      </c>
      <c r="D6506" t="s">
        <v>7704</v>
      </c>
      <c r="E6506" s="6">
        <v>43557</v>
      </c>
      <c r="F6506" s="6">
        <v>43617</v>
      </c>
      <c r="G6506" s="7">
        <v>311</v>
      </c>
      <c r="H6506" s="6" t="s">
        <v>46</v>
      </c>
      <c r="I6506" s="8">
        <v>327511.34999999998</v>
      </c>
      <c r="J6506" s="8">
        <v>1038.4800000000002</v>
      </c>
      <c r="K6506" s="8">
        <v>1505.89</v>
      </c>
      <c r="L6506" s="8">
        <v>-27.53</v>
      </c>
      <c r="M6506" t="s">
        <v>7491</v>
      </c>
      <c r="N6506" s="7" t="s">
        <v>20</v>
      </c>
      <c r="O6506" s="7">
        <f>VLOOKUP(A6506,'ENd of Mar'!A:A,1,FALSE)</f>
        <v>4122122</v>
      </c>
      <c r="P6506" t="s">
        <v>7542</v>
      </c>
      <c r="U6506" t="s">
        <v>1840</v>
      </c>
      <c r="W6506" s="8" t="s">
        <v>7540</v>
      </c>
    </row>
    <row r="6507" spans="1:23" hidden="1" outlineLevel="2" x14ac:dyDescent="0.25">
      <c r="A6507">
        <v>4122122</v>
      </c>
      <c r="B6507" t="s">
        <v>7692</v>
      </c>
      <c r="C6507" t="s">
        <v>18</v>
      </c>
      <c r="D6507" t="s">
        <v>7705</v>
      </c>
      <c r="E6507" s="6">
        <v>43557</v>
      </c>
      <c r="F6507" s="6">
        <v>43617</v>
      </c>
      <c r="G6507" s="7">
        <v>311</v>
      </c>
      <c r="H6507" s="6" t="s">
        <v>46</v>
      </c>
      <c r="I6507" s="8">
        <v>327511.34999999998</v>
      </c>
      <c r="J6507" s="8">
        <v>1038.4800000000002</v>
      </c>
      <c r="K6507" s="8">
        <v>1505.89</v>
      </c>
      <c r="L6507" s="8">
        <v>-27.53</v>
      </c>
      <c r="M6507" t="s">
        <v>7491</v>
      </c>
      <c r="N6507" s="7" t="s">
        <v>20</v>
      </c>
      <c r="O6507" s="7">
        <f>VLOOKUP(A6507,'ENd of Mar'!A:A,1,FALSE)</f>
        <v>4122122</v>
      </c>
      <c r="P6507" t="s">
        <v>7542</v>
      </c>
      <c r="U6507" t="s">
        <v>1840</v>
      </c>
      <c r="W6507" s="8" t="s">
        <v>7540</v>
      </c>
    </row>
    <row r="6508" spans="1:23" hidden="1" outlineLevel="2" x14ac:dyDescent="0.25">
      <c r="A6508">
        <v>4122122</v>
      </c>
      <c r="B6508" t="s">
        <v>7692</v>
      </c>
      <c r="C6508" t="s">
        <v>522</v>
      </c>
      <c r="D6508" t="s">
        <v>7706</v>
      </c>
      <c r="E6508" s="6">
        <v>43902</v>
      </c>
      <c r="F6508" s="6">
        <v>43902</v>
      </c>
      <c r="G6508" s="7">
        <v>26</v>
      </c>
      <c r="H6508" s="6" t="s">
        <v>27</v>
      </c>
      <c r="I6508" s="8">
        <v>327511.34999999998</v>
      </c>
      <c r="J6508" s="8">
        <v>1038.4800000000002</v>
      </c>
      <c r="K6508" s="8">
        <v>-257.95999999999998</v>
      </c>
      <c r="L6508" s="8">
        <v>-257.95999999999998</v>
      </c>
      <c r="M6508" t="s">
        <v>7491</v>
      </c>
      <c r="N6508" s="7" t="s">
        <v>20</v>
      </c>
      <c r="O6508" s="7">
        <f>VLOOKUP(A6508,'ENd of Mar'!A:A,1,FALSE)</f>
        <v>4122122</v>
      </c>
      <c r="P6508" t="s">
        <v>7542</v>
      </c>
      <c r="U6508" t="s">
        <v>1840</v>
      </c>
      <c r="W6508" s="8" t="s">
        <v>7540</v>
      </c>
    </row>
    <row r="6509" spans="1:23" hidden="1" outlineLevel="2" x14ac:dyDescent="0.25">
      <c r="A6509">
        <v>4122122</v>
      </c>
      <c r="B6509" t="s">
        <v>7692</v>
      </c>
      <c r="C6509" t="s">
        <v>18</v>
      </c>
      <c r="D6509" t="s">
        <v>7707</v>
      </c>
      <c r="E6509" s="6">
        <v>43891</v>
      </c>
      <c r="F6509" s="6">
        <v>43951</v>
      </c>
      <c r="G6509" s="7">
        <v>-23</v>
      </c>
      <c r="H6509" s="6" t="s">
        <v>42</v>
      </c>
      <c r="I6509" s="8">
        <v>327511.34999999998</v>
      </c>
      <c r="J6509" s="8">
        <v>1038.4800000000002</v>
      </c>
      <c r="K6509" s="8">
        <v>28051.47</v>
      </c>
      <c r="L6509" s="8">
        <v>28051.47</v>
      </c>
      <c r="M6509" t="s">
        <v>7491</v>
      </c>
      <c r="N6509" s="7"/>
      <c r="O6509" s="7">
        <f>VLOOKUP(A6509,'ENd of Mar'!A:A,1,FALSE)</f>
        <v>4122122</v>
      </c>
      <c r="P6509" t="s">
        <v>7542</v>
      </c>
      <c r="U6509" t="s">
        <v>1840</v>
      </c>
      <c r="W6509" s="8" t="s">
        <v>7540</v>
      </c>
    </row>
    <row r="6510" spans="1:23" hidden="1" outlineLevel="2" x14ac:dyDescent="0.25">
      <c r="A6510">
        <v>4122122</v>
      </c>
      <c r="B6510" t="s">
        <v>7692</v>
      </c>
      <c r="C6510" t="s">
        <v>18</v>
      </c>
      <c r="D6510" t="s">
        <v>7708</v>
      </c>
      <c r="E6510" s="6">
        <v>43912</v>
      </c>
      <c r="F6510" s="6">
        <v>43972</v>
      </c>
      <c r="G6510" s="7">
        <v>-44</v>
      </c>
      <c r="H6510" s="6" t="s">
        <v>42</v>
      </c>
      <c r="I6510" s="8">
        <v>327511.34999999998</v>
      </c>
      <c r="J6510" s="8">
        <v>1038.4800000000002</v>
      </c>
      <c r="K6510" s="8">
        <v>27917.759999999998</v>
      </c>
      <c r="L6510" s="8">
        <v>27917.759999999998</v>
      </c>
      <c r="M6510" t="s">
        <v>7491</v>
      </c>
      <c r="N6510" s="7"/>
      <c r="O6510" s="7">
        <f>VLOOKUP(A6510,'ENd of Mar'!A:A,1,FALSE)</f>
        <v>4122122</v>
      </c>
      <c r="P6510" t="s">
        <v>7542</v>
      </c>
      <c r="U6510" t="s">
        <v>1840</v>
      </c>
      <c r="W6510" s="8" t="s">
        <v>7540</v>
      </c>
    </row>
    <row r="6511" spans="1:23" hidden="1" outlineLevel="2" x14ac:dyDescent="0.25">
      <c r="A6511">
        <v>4122122</v>
      </c>
      <c r="B6511" t="s">
        <v>7692</v>
      </c>
      <c r="C6511" t="s">
        <v>18</v>
      </c>
      <c r="D6511" t="s">
        <v>7709</v>
      </c>
      <c r="E6511" s="6">
        <v>43918</v>
      </c>
      <c r="F6511" s="6">
        <v>43978</v>
      </c>
      <c r="G6511" s="7">
        <v>-50</v>
      </c>
      <c r="H6511" s="6" t="s">
        <v>42</v>
      </c>
      <c r="I6511" s="8">
        <v>327511.34999999998</v>
      </c>
      <c r="J6511" s="8">
        <v>1038.4800000000002</v>
      </c>
      <c r="K6511" s="8">
        <v>27500.99</v>
      </c>
      <c r="L6511" s="8">
        <v>27500.99</v>
      </c>
      <c r="M6511" t="s">
        <v>7491</v>
      </c>
      <c r="N6511" s="7"/>
      <c r="O6511" s="7">
        <f>VLOOKUP(A6511,'ENd of Mar'!A:A,1,FALSE)</f>
        <v>4122122</v>
      </c>
      <c r="P6511" t="s">
        <v>7542</v>
      </c>
      <c r="U6511" t="s">
        <v>1840</v>
      </c>
      <c r="W6511" s="8" t="s">
        <v>7540</v>
      </c>
    </row>
    <row r="6512" spans="1:23" hidden="1" outlineLevel="2" x14ac:dyDescent="0.25">
      <c r="A6512">
        <v>4122122</v>
      </c>
      <c r="B6512" t="s">
        <v>7692</v>
      </c>
      <c r="C6512" t="s">
        <v>18</v>
      </c>
      <c r="D6512" t="s">
        <v>7710</v>
      </c>
      <c r="E6512" s="6">
        <v>43870</v>
      </c>
      <c r="F6512" s="6">
        <v>43930</v>
      </c>
      <c r="G6512" s="7">
        <v>-2</v>
      </c>
      <c r="H6512" s="6" t="s">
        <v>42</v>
      </c>
      <c r="I6512" s="8">
        <v>327511.34999999998</v>
      </c>
      <c r="J6512" s="8">
        <v>1038.4800000000002</v>
      </c>
      <c r="K6512" s="8">
        <v>27123.919999999998</v>
      </c>
      <c r="L6512" s="8">
        <v>27123.919999999998</v>
      </c>
      <c r="M6512" t="s">
        <v>7491</v>
      </c>
      <c r="N6512" s="7"/>
      <c r="O6512" s="7">
        <f>VLOOKUP(A6512,'ENd of Mar'!A:A,1,FALSE)</f>
        <v>4122122</v>
      </c>
      <c r="P6512" t="s">
        <v>7542</v>
      </c>
      <c r="U6512" t="s">
        <v>1840</v>
      </c>
      <c r="W6512" s="8" t="s">
        <v>7540</v>
      </c>
    </row>
    <row r="6513" spans="1:23" hidden="1" outlineLevel="2" x14ac:dyDescent="0.25">
      <c r="A6513">
        <v>4122122</v>
      </c>
      <c r="B6513" t="s">
        <v>7692</v>
      </c>
      <c r="C6513" t="s">
        <v>18</v>
      </c>
      <c r="D6513" t="s">
        <v>7711</v>
      </c>
      <c r="E6513" s="6">
        <v>43897</v>
      </c>
      <c r="F6513" s="6">
        <v>43957</v>
      </c>
      <c r="G6513" s="7">
        <v>-29</v>
      </c>
      <c r="H6513" s="6" t="s">
        <v>42</v>
      </c>
      <c r="I6513" s="8">
        <v>327511.34999999998</v>
      </c>
      <c r="J6513" s="8">
        <v>1038.4800000000002</v>
      </c>
      <c r="K6513" s="8">
        <v>25217.25</v>
      </c>
      <c r="L6513" s="8">
        <v>25217.25</v>
      </c>
      <c r="M6513" t="s">
        <v>7491</v>
      </c>
      <c r="N6513" s="7"/>
      <c r="O6513" s="7">
        <f>VLOOKUP(A6513,'ENd of Mar'!A:A,1,FALSE)</f>
        <v>4122122</v>
      </c>
      <c r="P6513" t="s">
        <v>7542</v>
      </c>
      <c r="U6513" t="s">
        <v>1840</v>
      </c>
      <c r="W6513" s="8" t="s">
        <v>7540</v>
      </c>
    </row>
    <row r="6514" spans="1:23" hidden="1" outlineLevel="2" x14ac:dyDescent="0.25">
      <c r="A6514">
        <v>4122122</v>
      </c>
      <c r="B6514" t="s">
        <v>7692</v>
      </c>
      <c r="C6514" t="s">
        <v>18</v>
      </c>
      <c r="D6514" t="s">
        <v>7712</v>
      </c>
      <c r="E6514" s="6">
        <v>43875</v>
      </c>
      <c r="F6514" s="6">
        <v>43935</v>
      </c>
      <c r="G6514" s="7">
        <v>-7</v>
      </c>
      <c r="H6514" s="6" t="s">
        <v>42</v>
      </c>
      <c r="I6514" s="8">
        <v>327511.34999999998</v>
      </c>
      <c r="J6514" s="8">
        <v>1038.4800000000002</v>
      </c>
      <c r="K6514" s="8">
        <v>24421.22</v>
      </c>
      <c r="L6514" s="8">
        <v>24421.22</v>
      </c>
      <c r="M6514" t="s">
        <v>7491</v>
      </c>
      <c r="N6514" s="7"/>
      <c r="O6514" s="7">
        <f>VLOOKUP(A6514,'ENd of Mar'!A:A,1,FALSE)</f>
        <v>4122122</v>
      </c>
      <c r="P6514" t="s">
        <v>7542</v>
      </c>
      <c r="U6514" t="s">
        <v>1840</v>
      </c>
      <c r="W6514" s="8" t="s">
        <v>7540</v>
      </c>
    </row>
    <row r="6515" spans="1:23" hidden="1" outlineLevel="2" x14ac:dyDescent="0.25">
      <c r="A6515">
        <v>4122122</v>
      </c>
      <c r="B6515" t="s">
        <v>7692</v>
      </c>
      <c r="C6515" t="s">
        <v>18</v>
      </c>
      <c r="D6515" t="s">
        <v>7713</v>
      </c>
      <c r="E6515" s="6">
        <v>43883</v>
      </c>
      <c r="F6515" s="6">
        <v>43943</v>
      </c>
      <c r="G6515" s="7">
        <v>-15</v>
      </c>
      <c r="H6515" s="6" t="s">
        <v>42</v>
      </c>
      <c r="I6515" s="8">
        <v>327511.34999999998</v>
      </c>
      <c r="J6515" s="8">
        <v>1038.4800000000002</v>
      </c>
      <c r="K6515" s="8">
        <v>24226.95</v>
      </c>
      <c r="L6515" s="8">
        <v>24226.95</v>
      </c>
      <c r="M6515" t="s">
        <v>7491</v>
      </c>
      <c r="N6515" s="7"/>
      <c r="O6515" s="7">
        <f>VLOOKUP(A6515,'ENd of Mar'!A:A,1,FALSE)</f>
        <v>4122122</v>
      </c>
      <c r="P6515" t="s">
        <v>7542</v>
      </c>
      <c r="U6515" t="s">
        <v>1840</v>
      </c>
      <c r="W6515" s="8" t="s">
        <v>7540</v>
      </c>
    </row>
    <row r="6516" spans="1:23" hidden="1" outlineLevel="2" x14ac:dyDescent="0.25">
      <c r="A6516">
        <v>4122122</v>
      </c>
      <c r="B6516" t="s">
        <v>7692</v>
      </c>
      <c r="C6516" t="s">
        <v>18</v>
      </c>
      <c r="D6516" t="s">
        <v>7714</v>
      </c>
      <c r="E6516" s="6">
        <v>43905</v>
      </c>
      <c r="F6516" s="6">
        <v>43965</v>
      </c>
      <c r="G6516" s="7">
        <v>-37</v>
      </c>
      <c r="H6516" s="6" t="s">
        <v>42</v>
      </c>
      <c r="I6516" s="8">
        <v>327511.34999999998</v>
      </c>
      <c r="J6516" s="8">
        <v>1038.4800000000002</v>
      </c>
      <c r="K6516" s="8">
        <v>24174.58</v>
      </c>
      <c r="L6516" s="8">
        <v>24174.58</v>
      </c>
      <c r="M6516" t="s">
        <v>7491</v>
      </c>
      <c r="N6516" s="7"/>
      <c r="O6516" s="7">
        <f>VLOOKUP(A6516,'ENd of Mar'!A:A,1,FALSE)</f>
        <v>4122122</v>
      </c>
      <c r="P6516" t="s">
        <v>7542</v>
      </c>
      <c r="U6516" t="s">
        <v>1840</v>
      </c>
      <c r="W6516" s="8" t="s">
        <v>7540</v>
      </c>
    </row>
    <row r="6517" spans="1:23" hidden="1" outlineLevel="2" x14ac:dyDescent="0.25">
      <c r="A6517">
        <v>4122122</v>
      </c>
      <c r="B6517" t="s">
        <v>7692</v>
      </c>
      <c r="C6517" t="s">
        <v>18</v>
      </c>
      <c r="D6517" t="s">
        <v>7715</v>
      </c>
      <c r="E6517" s="6">
        <v>43926</v>
      </c>
      <c r="F6517" s="6">
        <v>43986</v>
      </c>
      <c r="G6517" s="7">
        <v>-58</v>
      </c>
      <c r="H6517" s="6" t="s">
        <v>42</v>
      </c>
      <c r="I6517" s="8">
        <v>327511.34999999998</v>
      </c>
      <c r="J6517" s="8">
        <v>1038.4800000000002</v>
      </c>
      <c r="K6517" s="8">
        <v>22742.76</v>
      </c>
      <c r="L6517" s="8">
        <v>22742.76</v>
      </c>
      <c r="M6517" t="s">
        <v>7491</v>
      </c>
      <c r="N6517" s="7"/>
      <c r="O6517" s="7">
        <f>VLOOKUP(A6517,'ENd of Mar'!A:A,1,FALSE)</f>
        <v>4122122</v>
      </c>
      <c r="P6517" t="s">
        <v>7542</v>
      </c>
      <c r="U6517" t="s">
        <v>1840</v>
      </c>
      <c r="W6517" s="8" t="s">
        <v>7540</v>
      </c>
    </row>
    <row r="6518" spans="1:23" hidden="1" outlineLevel="2" x14ac:dyDescent="0.25">
      <c r="A6518">
        <v>4122122</v>
      </c>
      <c r="B6518" t="s">
        <v>7692</v>
      </c>
      <c r="C6518" t="s">
        <v>18</v>
      </c>
      <c r="D6518" t="s">
        <v>7716</v>
      </c>
      <c r="E6518" s="6">
        <v>43891</v>
      </c>
      <c r="F6518" s="6">
        <v>43951</v>
      </c>
      <c r="G6518" s="7">
        <v>-23</v>
      </c>
      <c r="H6518" s="6" t="s">
        <v>42</v>
      </c>
      <c r="I6518" s="8">
        <v>327511.34999999998</v>
      </c>
      <c r="J6518" s="8">
        <v>1038.4800000000002</v>
      </c>
      <c r="K6518" s="8">
        <v>10887.22</v>
      </c>
      <c r="L6518" s="8">
        <v>10887.22</v>
      </c>
      <c r="M6518" t="s">
        <v>7491</v>
      </c>
      <c r="N6518" s="7"/>
      <c r="O6518" s="7">
        <f>VLOOKUP(A6518,'ENd of Mar'!A:A,1,FALSE)</f>
        <v>4122122</v>
      </c>
      <c r="P6518" t="s">
        <v>7542</v>
      </c>
      <c r="U6518" t="s">
        <v>1840</v>
      </c>
      <c r="W6518" s="8" t="s">
        <v>7540</v>
      </c>
    </row>
    <row r="6519" spans="1:23" hidden="1" outlineLevel="2" x14ac:dyDescent="0.25">
      <c r="A6519">
        <v>4122122</v>
      </c>
      <c r="B6519" t="s">
        <v>7692</v>
      </c>
      <c r="C6519" t="s">
        <v>18</v>
      </c>
      <c r="D6519" t="s">
        <v>7717</v>
      </c>
      <c r="E6519" s="6">
        <v>43911</v>
      </c>
      <c r="F6519" s="6">
        <v>43971</v>
      </c>
      <c r="G6519" s="7">
        <v>-43</v>
      </c>
      <c r="H6519" s="6" t="s">
        <v>42</v>
      </c>
      <c r="I6519" s="8">
        <v>327511.34999999998</v>
      </c>
      <c r="J6519" s="8">
        <v>1038.4800000000002</v>
      </c>
      <c r="K6519" s="8">
        <v>10781.82</v>
      </c>
      <c r="L6519" s="8">
        <v>10781.82</v>
      </c>
      <c r="M6519" t="s">
        <v>7491</v>
      </c>
      <c r="N6519" s="7"/>
      <c r="O6519" s="7">
        <f>VLOOKUP(A6519,'ENd of Mar'!A:A,1,FALSE)</f>
        <v>4122122</v>
      </c>
      <c r="P6519" t="s">
        <v>7542</v>
      </c>
      <c r="U6519" t="s">
        <v>1840</v>
      </c>
      <c r="W6519" s="8" t="s">
        <v>7540</v>
      </c>
    </row>
    <row r="6520" spans="1:23" hidden="1" outlineLevel="2" x14ac:dyDescent="0.25">
      <c r="A6520">
        <v>4122122</v>
      </c>
      <c r="B6520" t="s">
        <v>7692</v>
      </c>
      <c r="C6520" t="s">
        <v>18</v>
      </c>
      <c r="D6520" t="s">
        <v>7718</v>
      </c>
      <c r="E6520" s="6">
        <v>43870</v>
      </c>
      <c r="F6520" s="6">
        <v>43930</v>
      </c>
      <c r="G6520" s="7">
        <v>-2</v>
      </c>
      <c r="H6520" s="6" t="s">
        <v>42</v>
      </c>
      <c r="I6520" s="8">
        <v>327511.34999999998</v>
      </c>
      <c r="J6520" s="8">
        <v>1038.4800000000002</v>
      </c>
      <c r="K6520" s="8">
        <v>10741.52</v>
      </c>
      <c r="L6520" s="8">
        <v>10741.52</v>
      </c>
      <c r="M6520" t="s">
        <v>7491</v>
      </c>
      <c r="N6520" s="7"/>
      <c r="O6520" s="7">
        <f>VLOOKUP(A6520,'ENd of Mar'!A:A,1,FALSE)</f>
        <v>4122122</v>
      </c>
      <c r="P6520" t="s">
        <v>7542</v>
      </c>
      <c r="U6520" t="s">
        <v>1840</v>
      </c>
      <c r="W6520" s="8" t="s">
        <v>7540</v>
      </c>
    </row>
    <row r="6521" spans="1:23" hidden="1" outlineLevel="2" x14ac:dyDescent="0.25">
      <c r="A6521">
        <v>4122122</v>
      </c>
      <c r="B6521" t="s">
        <v>7692</v>
      </c>
      <c r="C6521" t="s">
        <v>18</v>
      </c>
      <c r="D6521" t="s">
        <v>7719</v>
      </c>
      <c r="E6521" s="6">
        <v>43918</v>
      </c>
      <c r="F6521" s="6">
        <v>43978</v>
      </c>
      <c r="G6521" s="7">
        <v>-50</v>
      </c>
      <c r="H6521" s="6" t="s">
        <v>42</v>
      </c>
      <c r="I6521" s="8">
        <v>327511.34999999998</v>
      </c>
      <c r="J6521" s="8">
        <v>1038.4800000000002</v>
      </c>
      <c r="K6521" s="8">
        <v>10638.6</v>
      </c>
      <c r="L6521" s="8">
        <v>10638.6</v>
      </c>
      <c r="M6521" t="s">
        <v>7491</v>
      </c>
      <c r="N6521" s="7"/>
      <c r="O6521" s="7">
        <f>VLOOKUP(A6521,'ENd of Mar'!A:A,1,FALSE)</f>
        <v>4122122</v>
      </c>
      <c r="P6521" t="s">
        <v>7542</v>
      </c>
      <c r="U6521" t="s">
        <v>1840</v>
      </c>
      <c r="W6521" s="8" t="s">
        <v>7540</v>
      </c>
    </row>
    <row r="6522" spans="1:23" hidden="1" outlineLevel="2" x14ac:dyDescent="0.25">
      <c r="A6522">
        <v>4122122</v>
      </c>
      <c r="B6522" t="s">
        <v>7692</v>
      </c>
      <c r="C6522" t="s">
        <v>18</v>
      </c>
      <c r="D6522" t="s">
        <v>7720</v>
      </c>
      <c r="E6522" s="6">
        <v>43883</v>
      </c>
      <c r="F6522" s="6">
        <v>43943</v>
      </c>
      <c r="G6522" s="7">
        <v>-15</v>
      </c>
      <c r="H6522" s="6" t="s">
        <v>42</v>
      </c>
      <c r="I6522" s="8">
        <v>327511.34999999998</v>
      </c>
      <c r="J6522" s="8">
        <v>1038.4800000000002</v>
      </c>
      <c r="K6522" s="8">
        <v>9727.99</v>
      </c>
      <c r="L6522" s="8">
        <v>9727.99</v>
      </c>
      <c r="M6522" t="s">
        <v>7491</v>
      </c>
      <c r="N6522" s="7"/>
      <c r="O6522" s="7">
        <f>VLOOKUP(A6522,'ENd of Mar'!A:A,1,FALSE)</f>
        <v>4122122</v>
      </c>
      <c r="P6522" t="s">
        <v>7542</v>
      </c>
      <c r="U6522" t="s">
        <v>1840</v>
      </c>
      <c r="W6522" s="8" t="s">
        <v>7540</v>
      </c>
    </row>
    <row r="6523" spans="1:23" hidden="1" outlineLevel="2" x14ac:dyDescent="0.25">
      <c r="A6523">
        <v>4122122</v>
      </c>
      <c r="B6523" t="s">
        <v>7692</v>
      </c>
      <c r="C6523" t="s">
        <v>18</v>
      </c>
      <c r="D6523" t="s">
        <v>7721</v>
      </c>
      <c r="E6523" s="6">
        <v>43897</v>
      </c>
      <c r="F6523" s="6">
        <v>43957</v>
      </c>
      <c r="G6523" s="7">
        <v>-29</v>
      </c>
      <c r="H6523" s="6" t="s">
        <v>42</v>
      </c>
      <c r="I6523" s="8">
        <v>327511.34999999998</v>
      </c>
      <c r="J6523" s="8">
        <v>1038.4800000000002</v>
      </c>
      <c r="K6523" s="8">
        <v>9708.99</v>
      </c>
      <c r="L6523" s="8">
        <v>9708.99</v>
      </c>
      <c r="M6523" t="s">
        <v>7491</v>
      </c>
      <c r="N6523" s="7"/>
      <c r="O6523" s="7">
        <f>VLOOKUP(A6523,'ENd of Mar'!A:A,1,FALSE)</f>
        <v>4122122</v>
      </c>
      <c r="P6523" t="s">
        <v>7542</v>
      </c>
      <c r="U6523" t="s">
        <v>1840</v>
      </c>
      <c r="W6523" s="8" t="s">
        <v>7540</v>
      </c>
    </row>
    <row r="6524" spans="1:23" hidden="1" outlineLevel="2" x14ac:dyDescent="0.25">
      <c r="A6524">
        <v>4122122</v>
      </c>
      <c r="B6524" t="s">
        <v>7692</v>
      </c>
      <c r="C6524" t="s">
        <v>18</v>
      </c>
      <c r="D6524" t="s">
        <v>7722</v>
      </c>
      <c r="E6524" s="6">
        <v>43905</v>
      </c>
      <c r="F6524" s="6">
        <v>43965</v>
      </c>
      <c r="G6524" s="7">
        <v>-37</v>
      </c>
      <c r="H6524" s="6" t="s">
        <v>42</v>
      </c>
      <c r="I6524" s="8">
        <v>327511.34999999998</v>
      </c>
      <c r="J6524" s="8">
        <v>1038.4800000000002</v>
      </c>
      <c r="K6524" s="8">
        <v>9639.06</v>
      </c>
      <c r="L6524" s="8">
        <v>9639.06</v>
      </c>
      <c r="M6524" t="s">
        <v>7491</v>
      </c>
      <c r="N6524" s="7"/>
      <c r="O6524" s="7">
        <f>VLOOKUP(A6524,'ENd of Mar'!A:A,1,FALSE)</f>
        <v>4122122</v>
      </c>
      <c r="P6524" t="s">
        <v>7542</v>
      </c>
      <c r="U6524" t="s">
        <v>1840</v>
      </c>
      <c r="W6524" s="8" t="s">
        <v>7540</v>
      </c>
    </row>
    <row r="6525" spans="1:23" hidden="1" outlineLevel="2" x14ac:dyDescent="0.25">
      <c r="A6525">
        <v>4122122</v>
      </c>
      <c r="B6525" t="s">
        <v>7692</v>
      </c>
      <c r="C6525" t="s">
        <v>18</v>
      </c>
      <c r="D6525" t="s">
        <v>7723</v>
      </c>
      <c r="E6525" s="6">
        <v>43875</v>
      </c>
      <c r="F6525" s="6">
        <v>43935</v>
      </c>
      <c r="G6525" s="7">
        <v>-7</v>
      </c>
      <c r="H6525" s="6" t="s">
        <v>42</v>
      </c>
      <c r="I6525" s="8">
        <v>327511.34999999998</v>
      </c>
      <c r="J6525" s="8">
        <v>1038.4800000000002</v>
      </c>
      <c r="K6525" s="8">
        <v>9565.1200000000008</v>
      </c>
      <c r="L6525" s="8">
        <v>9565.1200000000008</v>
      </c>
      <c r="M6525" t="s">
        <v>7491</v>
      </c>
      <c r="N6525" s="7"/>
      <c r="O6525" s="7">
        <f>VLOOKUP(A6525,'ENd of Mar'!A:A,1,FALSE)</f>
        <v>4122122</v>
      </c>
      <c r="P6525" t="s">
        <v>7542</v>
      </c>
      <c r="U6525" t="s">
        <v>1840</v>
      </c>
      <c r="W6525" s="8" t="s">
        <v>7540</v>
      </c>
    </row>
    <row r="6526" spans="1:23" hidden="1" outlineLevel="2" x14ac:dyDescent="0.25">
      <c r="A6526">
        <v>4122122</v>
      </c>
      <c r="B6526" t="s">
        <v>7692</v>
      </c>
      <c r="C6526" t="s">
        <v>18</v>
      </c>
      <c r="D6526" t="s">
        <v>7724</v>
      </c>
      <c r="E6526" s="6">
        <v>43926</v>
      </c>
      <c r="F6526" s="6">
        <v>43986</v>
      </c>
      <c r="G6526" s="7">
        <v>-58</v>
      </c>
      <c r="H6526" s="6" t="s">
        <v>42</v>
      </c>
      <c r="I6526" s="8">
        <v>327511.34999999998</v>
      </c>
      <c r="J6526" s="8">
        <v>1038.4800000000002</v>
      </c>
      <c r="K6526" s="8">
        <v>9068.58</v>
      </c>
      <c r="L6526" s="8">
        <v>9068.58</v>
      </c>
      <c r="M6526" t="s">
        <v>7491</v>
      </c>
      <c r="N6526" s="7"/>
      <c r="O6526" s="7">
        <f>VLOOKUP(A6526,'ENd of Mar'!A:A,1,FALSE)</f>
        <v>4122122</v>
      </c>
      <c r="P6526" t="s">
        <v>7542</v>
      </c>
      <c r="U6526" t="s">
        <v>1840</v>
      </c>
      <c r="W6526" s="8" t="s">
        <v>7540</v>
      </c>
    </row>
    <row r="6527" spans="1:23" hidden="1" outlineLevel="2" x14ac:dyDescent="0.25">
      <c r="A6527">
        <v>4122122</v>
      </c>
      <c r="B6527" t="s">
        <v>7692</v>
      </c>
      <c r="C6527" t="s">
        <v>18</v>
      </c>
      <c r="D6527" t="s">
        <v>7725</v>
      </c>
      <c r="E6527" s="6">
        <v>43887</v>
      </c>
      <c r="F6527" s="6">
        <v>43947</v>
      </c>
      <c r="G6527" s="7">
        <v>-19</v>
      </c>
      <c r="H6527" s="6" t="s">
        <v>42</v>
      </c>
      <c r="I6527" s="8">
        <v>327511.34999999998</v>
      </c>
      <c r="J6527" s="8">
        <v>1038.4800000000002</v>
      </c>
      <c r="K6527" s="8">
        <v>1308.31</v>
      </c>
      <c r="L6527" s="8">
        <v>1308.31</v>
      </c>
      <c r="M6527" t="s">
        <v>7491</v>
      </c>
      <c r="N6527" s="7"/>
      <c r="O6527" s="7">
        <f>VLOOKUP(A6527,'ENd of Mar'!A:A,1,FALSE)</f>
        <v>4122122</v>
      </c>
      <c r="P6527" t="s">
        <v>7542</v>
      </c>
      <c r="U6527" t="s">
        <v>1840</v>
      </c>
      <c r="W6527" s="8" t="s">
        <v>7540</v>
      </c>
    </row>
    <row r="6528" spans="1:23" hidden="1" outlineLevel="2" x14ac:dyDescent="0.25">
      <c r="A6528">
        <v>4122122</v>
      </c>
      <c r="B6528" t="s">
        <v>7692</v>
      </c>
      <c r="C6528" t="s">
        <v>18</v>
      </c>
      <c r="D6528" t="s">
        <v>7726</v>
      </c>
      <c r="E6528" s="6">
        <v>43887</v>
      </c>
      <c r="F6528" s="6">
        <v>43947</v>
      </c>
      <c r="G6528" s="7">
        <v>-19</v>
      </c>
      <c r="H6528" s="6" t="s">
        <v>42</v>
      </c>
      <c r="I6528" s="8">
        <v>327511.34999999998</v>
      </c>
      <c r="J6528" s="8">
        <v>1038.4800000000002</v>
      </c>
      <c r="K6528" s="8">
        <v>1184.1099999999999</v>
      </c>
      <c r="L6528" s="8">
        <v>1184.1099999999999</v>
      </c>
      <c r="M6528" t="s">
        <v>7491</v>
      </c>
      <c r="N6528" s="7"/>
      <c r="O6528" s="7">
        <f>VLOOKUP(A6528,'ENd of Mar'!A:A,1,FALSE)</f>
        <v>4122122</v>
      </c>
      <c r="P6528" t="s">
        <v>7542</v>
      </c>
      <c r="U6528" t="s">
        <v>1840</v>
      </c>
      <c r="W6528" s="8" t="s">
        <v>7540</v>
      </c>
    </row>
    <row r="6529" spans="1:23" hidden="1" outlineLevel="2" x14ac:dyDescent="0.25">
      <c r="A6529">
        <v>4122122</v>
      </c>
      <c r="B6529" t="s">
        <v>7692</v>
      </c>
      <c r="C6529" t="s">
        <v>18</v>
      </c>
      <c r="D6529" t="s">
        <v>7727</v>
      </c>
      <c r="E6529" s="6">
        <v>43887</v>
      </c>
      <c r="F6529" s="6">
        <v>43947</v>
      </c>
      <c r="G6529" s="7">
        <v>-19</v>
      </c>
      <c r="H6529" s="6" t="s">
        <v>42</v>
      </c>
      <c r="I6529" s="8">
        <v>327511.34999999998</v>
      </c>
      <c r="J6529" s="8">
        <v>1038.4800000000002</v>
      </c>
      <c r="K6529" s="8">
        <v>1182.06</v>
      </c>
      <c r="L6529" s="8">
        <v>1182.06</v>
      </c>
      <c r="M6529" t="s">
        <v>7491</v>
      </c>
      <c r="N6529" s="7"/>
      <c r="O6529" s="7">
        <f>VLOOKUP(A6529,'ENd of Mar'!A:A,1,FALSE)</f>
        <v>4122122</v>
      </c>
      <c r="P6529" t="s">
        <v>7542</v>
      </c>
      <c r="U6529" t="s">
        <v>1840</v>
      </c>
      <c r="W6529" s="8" t="s">
        <v>7540</v>
      </c>
    </row>
    <row r="6530" spans="1:23" hidden="1" outlineLevel="2" x14ac:dyDescent="0.25">
      <c r="A6530">
        <v>4122122</v>
      </c>
      <c r="B6530" t="s">
        <v>7692</v>
      </c>
      <c r="C6530" t="s">
        <v>18</v>
      </c>
      <c r="D6530" t="s">
        <v>7728</v>
      </c>
      <c r="E6530" s="6">
        <v>43895</v>
      </c>
      <c r="F6530" s="6">
        <v>43955</v>
      </c>
      <c r="G6530" s="7">
        <v>-27</v>
      </c>
      <c r="H6530" s="6" t="s">
        <v>42</v>
      </c>
      <c r="I6530" s="8">
        <v>327511.34999999998</v>
      </c>
      <c r="J6530" s="8">
        <v>1038.4800000000002</v>
      </c>
      <c r="K6530" s="8">
        <v>237.68</v>
      </c>
      <c r="L6530" s="8">
        <v>237.68</v>
      </c>
      <c r="M6530" t="s">
        <v>7491</v>
      </c>
      <c r="N6530" s="7"/>
      <c r="O6530" s="7">
        <f>VLOOKUP(A6530,'ENd of Mar'!A:A,1,FALSE)</f>
        <v>4122122</v>
      </c>
      <c r="P6530" t="s">
        <v>7542</v>
      </c>
      <c r="U6530" t="s">
        <v>1840</v>
      </c>
      <c r="W6530" s="8" t="s">
        <v>7540</v>
      </c>
    </row>
    <row r="6531" spans="1:23" hidden="1" outlineLevel="2" x14ac:dyDescent="0.25">
      <c r="A6531">
        <v>4122122</v>
      </c>
      <c r="B6531" t="s">
        <v>7692</v>
      </c>
      <c r="C6531" t="s">
        <v>18</v>
      </c>
      <c r="D6531" t="s">
        <v>7729</v>
      </c>
      <c r="E6531" s="6">
        <v>43895</v>
      </c>
      <c r="F6531" s="6">
        <v>43955</v>
      </c>
      <c r="G6531" s="7">
        <v>-27</v>
      </c>
      <c r="H6531" s="6" t="s">
        <v>42</v>
      </c>
      <c r="I6531" s="8">
        <v>327511.34999999998</v>
      </c>
      <c r="J6531" s="8">
        <v>1038.4800000000002</v>
      </c>
      <c r="K6531" s="8">
        <v>212.46</v>
      </c>
      <c r="L6531" s="8">
        <v>212.46</v>
      </c>
      <c r="M6531" t="s">
        <v>7491</v>
      </c>
      <c r="N6531" s="7"/>
      <c r="O6531" s="7">
        <f>VLOOKUP(A6531,'ENd of Mar'!A:A,1,FALSE)</f>
        <v>4122122</v>
      </c>
      <c r="P6531" t="s">
        <v>7542</v>
      </c>
      <c r="U6531" t="s">
        <v>1840</v>
      </c>
      <c r="W6531" s="8" t="s">
        <v>7540</v>
      </c>
    </row>
    <row r="6532" spans="1:23" hidden="1" outlineLevel="2" x14ac:dyDescent="0.25">
      <c r="A6532">
        <v>4122122</v>
      </c>
      <c r="B6532" t="s">
        <v>7692</v>
      </c>
      <c r="C6532" t="s">
        <v>18</v>
      </c>
      <c r="D6532" t="s">
        <v>7730</v>
      </c>
      <c r="E6532" s="6">
        <v>43895</v>
      </c>
      <c r="F6532" s="6">
        <v>43955</v>
      </c>
      <c r="G6532" s="7">
        <v>-27</v>
      </c>
      <c r="H6532" s="6" t="s">
        <v>42</v>
      </c>
      <c r="I6532" s="8">
        <v>327511.34999999998</v>
      </c>
      <c r="J6532" s="8">
        <v>1038.4800000000002</v>
      </c>
      <c r="K6532" s="8">
        <v>212.45</v>
      </c>
      <c r="L6532" s="8">
        <v>212.45</v>
      </c>
      <c r="M6532" t="s">
        <v>7491</v>
      </c>
      <c r="N6532" s="7"/>
      <c r="O6532" s="7">
        <f>VLOOKUP(A6532,'ENd of Mar'!A:A,1,FALSE)</f>
        <v>4122122</v>
      </c>
      <c r="P6532" t="s">
        <v>7542</v>
      </c>
      <c r="U6532" t="s">
        <v>1840</v>
      </c>
      <c r="W6532" s="8" t="s">
        <v>7540</v>
      </c>
    </row>
    <row r="6533" spans="1:23" hidden="1" outlineLevel="2" x14ac:dyDescent="0.25">
      <c r="A6533">
        <v>4122122</v>
      </c>
      <c r="B6533" t="s">
        <v>7692</v>
      </c>
      <c r="C6533" t="s">
        <v>18</v>
      </c>
      <c r="D6533" t="s">
        <v>7731</v>
      </c>
      <c r="E6533" s="6">
        <v>43895</v>
      </c>
      <c r="F6533" s="6">
        <v>43955</v>
      </c>
      <c r="G6533" s="7">
        <v>-27</v>
      </c>
      <c r="H6533" s="6" t="s">
        <v>42</v>
      </c>
      <c r="I6533" s="8">
        <v>327511.34999999998</v>
      </c>
      <c r="J6533" s="8">
        <v>1038.4800000000002</v>
      </c>
      <c r="K6533" s="8">
        <v>12.86</v>
      </c>
      <c r="L6533" s="8">
        <v>12.86</v>
      </c>
      <c r="M6533" t="s">
        <v>7491</v>
      </c>
      <c r="N6533" s="7"/>
      <c r="O6533" s="7">
        <f>VLOOKUP(A6533,'ENd of Mar'!A:A,1,FALSE)</f>
        <v>4122122</v>
      </c>
      <c r="P6533" t="s">
        <v>7542</v>
      </c>
      <c r="U6533" t="s">
        <v>1840</v>
      </c>
      <c r="W6533" s="8" t="s">
        <v>7540</v>
      </c>
    </row>
    <row r="6534" spans="1:23" hidden="1" outlineLevel="2" x14ac:dyDescent="0.25">
      <c r="A6534">
        <v>4122122</v>
      </c>
      <c r="B6534" t="s">
        <v>7692</v>
      </c>
      <c r="C6534" t="s">
        <v>18</v>
      </c>
      <c r="D6534" t="s">
        <v>7732</v>
      </c>
      <c r="E6534" s="6">
        <v>43887</v>
      </c>
      <c r="F6534" s="6">
        <v>43947</v>
      </c>
      <c r="G6534" s="7">
        <v>-19</v>
      </c>
      <c r="H6534" s="6" t="s">
        <v>42</v>
      </c>
      <c r="I6534" s="8">
        <v>327511.34999999998</v>
      </c>
      <c r="J6534" s="8">
        <v>1038.4800000000002</v>
      </c>
      <c r="K6534" s="8">
        <v>1385.42</v>
      </c>
      <c r="L6534" s="8">
        <v>-12.86</v>
      </c>
      <c r="M6534" t="s">
        <v>7491</v>
      </c>
      <c r="N6534" s="7"/>
      <c r="O6534" s="7">
        <f>VLOOKUP(A6534,'ENd of Mar'!A:A,1,FALSE)</f>
        <v>4122122</v>
      </c>
      <c r="P6534" t="s">
        <v>7542</v>
      </c>
      <c r="U6534" t="s">
        <v>1840</v>
      </c>
      <c r="W6534" s="8" t="s">
        <v>7540</v>
      </c>
    </row>
    <row r="6535" spans="1:23" hidden="1" outlineLevel="2" x14ac:dyDescent="0.25">
      <c r="A6535">
        <v>4122215</v>
      </c>
      <c r="B6535" t="s">
        <v>7733</v>
      </c>
      <c r="C6535" t="s">
        <v>18</v>
      </c>
      <c r="D6535" t="s">
        <v>7734</v>
      </c>
      <c r="E6535" s="6">
        <v>43842</v>
      </c>
      <c r="F6535" s="6">
        <v>43902</v>
      </c>
      <c r="G6535" s="7">
        <v>26</v>
      </c>
      <c r="H6535" s="6" t="s">
        <v>27</v>
      </c>
      <c r="I6535" s="8">
        <v>313763.84000000003</v>
      </c>
      <c r="J6535" s="8">
        <v>94873.7</v>
      </c>
      <c r="K6535" s="8">
        <v>26605.34</v>
      </c>
      <c r="L6535" s="8">
        <v>26605.34</v>
      </c>
      <c r="M6535" t="s">
        <v>7491</v>
      </c>
      <c r="N6535" s="7" t="s">
        <v>20</v>
      </c>
      <c r="O6535" s="7">
        <f>VLOOKUP(A6535,'ENd of Mar'!A:A,1,FALSE)</f>
        <v>4122215</v>
      </c>
      <c r="P6535" t="s">
        <v>7542</v>
      </c>
      <c r="U6535" t="s">
        <v>1840</v>
      </c>
      <c r="W6535" s="8" t="s">
        <v>7540</v>
      </c>
    </row>
    <row r="6536" spans="1:23" hidden="1" outlineLevel="2" x14ac:dyDescent="0.25">
      <c r="A6536">
        <v>4122215</v>
      </c>
      <c r="B6536" t="s">
        <v>7733</v>
      </c>
      <c r="C6536" t="s">
        <v>18</v>
      </c>
      <c r="D6536" t="s">
        <v>7735</v>
      </c>
      <c r="E6536" s="6">
        <v>43862</v>
      </c>
      <c r="F6536" s="6">
        <v>43922</v>
      </c>
      <c r="G6536" s="7">
        <v>6</v>
      </c>
      <c r="H6536" s="6" t="s">
        <v>27</v>
      </c>
      <c r="I6536" s="8">
        <v>313763.84000000003</v>
      </c>
      <c r="J6536" s="8">
        <v>94873.7</v>
      </c>
      <c r="K6536" s="8">
        <v>24510.38</v>
      </c>
      <c r="L6536" s="8">
        <v>24510.38</v>
      </c>
      <c r="M6536" t="s">
        <v>7491</v>
      </c>
      <c r="N6536" s="7" t="s">
        <v>20</v>
      </c>
      <c r="O6536" s="7">
        <f>VLOOKUP(A6536,'ENd of Mar'!A:A,1,FALSE)</f>
        <v>4122215</v>
      </c>
      <c r="P6536" t="s">
        <v>7542</v>
      </c>
      <c r="U6536" t="s">
        <v>1840</v>
      </c>
      <c r="W6536" s="8" t="s">
        <v>7540</v>
      </c>
    </row>
    <row r="6537" spans="1:23" hidden="1" outlineLevel="2" x14ac:dyDescent="0.25">
      <c r="A6537">
        <v>4122215</v>
      </c>
      <c r="B6537" t="s">
        <v>7733</v>
      </c>
      <c r="C6537" t="s">
        <v>18</v>
      </c>
      <c r="D6537" t="s">
        <v>7736</v>
      </c>
      <c r="E6537" s="6">
        <v>43855</v>
      </c>
      <c r="F6537" s="6">
        <v>43915</v>
      </c>
      <c r="G6537" s="7">
        <v>13</v>
      </c>
      <c r="H6537" s="6" t="s">
        <v>27</v>
      </c>
      <c r="I6537" s="8">
        <v>313763.84000000003</v>
      </c>
      <c r="J6537" s="8">
        <v>94873.7</v>
      </c>
      <c r="K6537" s="8">
        <v>23112.89</v>
      </c>
      <c r="L6537" s="8">
        <v>23112.89</v>
      </c>
      <c r="M6537" t="s">
        <v>7491</v>
      </c>
      <c r="N6537" s="7" t="s">
        <v>20</v>
      </c>
      <c r="O6537" s="7">
        <f>VLOOKUP(A6537,'ENd of Mar'!A:A,1,FALSE)</f>
        <v>4122215</v>
      </c>
      <c r="P6537" t="s">
        <v>7542</v>
      </c>
      <c r="U6537" t="s">
        <v>1840</v>
      </c>
      <c r="W6537" s="8" t="s">
        <v>7540</v>
      </c>
    </row>
    <row r="6538" spans="1:23" hidden="1" outlineLevel="2" x14ac:dyDescent="0.25">
      <c r="A6538">
        <v>4122215</v>
      </c>
      <c r="B6538" t="s">
        <v>7733</v>
      </c>
      <c r="C6538" t="s">
        <v>18</v>
      </c>
      <c r="D6538" t="s">
        <v>7737</v>
      </c>
      <c r="E6538" s="6">
        <v>43849</v>
      </c>
      <c r="F6538" s="6">
        <v>43909</v>
      </c>
      <c r="G6538" s="7">
        <v>19</v>
      </c>
      <c r="H6538" s="6" t="s">
        <v>27</v>
      </c>
      <c r="I6538" s="8">
        <v>313763.84000000003</v>
      </c>
      <c r="J6538" s="8">
        <v>94873.7</v>
      </c>
      <c r="K6538" s="8">
        <v>20645.09</v>
      </c>
      <c r="L6538" s="8">
        <v>20645.09</v>
      </c>
      <c r="M6538" t="s">
        <v>7491</v>
      </c>
      <c r="N6538" s="7" t="s">
        <v>20</v>
      </c>
      <c r="O6538" s="7">
        <f>VLOOKUP(A6538,'ENd of Mar'!A:A,1,FALSE)</f>
        <v>4122215</v>
      </c>
      <c r="P6538" t="s">
        <v>7542</v>
      </c>
      <c r="U6538" t="s">
        <v>1840</v>
      </c>
      <c r="W6538" s="8" t="s">
        <v>7540</v>
      </c>
    </row>
    <row r="6539" spans="1:23" hidden="1" outlineLevel="2" x14ac:dyDescent="0.25">
      <c r="A6539">
        <v>4122215</v>
      </c>
      <c r="B6539" t="s">
        <v>7733</v>
      </c>
      <c r="C6539" t="s">
        <v>18</v>
      </c>
      <c r="D6539" t="s">
        <v>7738</v>
      </c>
      <c r="E6539" s="6">
        <v>43926</v>
      </c>
      <c r="F6539" s="6">
        <v>43986</v>
      </c>
      <c r="G6539" s="7">
        <v>-58</v>
      </c>
      <c r="H6539" s="6" t="s">
        <v>42</v>
      </c>
      <c r="I6539" s="8">
        <v>313763.84000000003</v>
      </c>
      <c r="J6539" s="8">
        <v>94873.7</v>
      </c>
      <c r="K6539" s="8">
        <v>29286.82</v>
      </c>
      <c r="L6539" s="8">
        <v>29286.82</v>
      </c>
      <c r="M6539" t="s">
        <v>7491</v>
      </c>
      <c r="N6539" s="7"/>
      <c r="O6539" s="7">
        <f>VLOOKUP(A6539,'ENd of Mar'!A:A,1,FALSE)</f>
        <v>4122215</v>
      </c>
      <c r="P6539" t="s">
        <v>7542</v>
      </c>
      <c r="U6539" t="s">
        <v>1840</v>
      </c>
      <c r="W6539" s="8" t="s">
        <v>7540</v>
      </c>
    </row>
    <row r="6540" spans="1:23" hidden="1" outlineLevel="2" x14ac:dyDescent="0.25">
      <c r="A6540">
        <v>4122215</v>
      </c>
      <c r="B6540" t="s">
        <v>7733</v>
      </c>
      <c r="C6540" t="s">
        <v>18</v>
      </c>
      <c r="D6540" t="s">
        <v>7739</v>
      </c>
      <c r="E6540" s="6">
        <v>43918</v>
      </c>
      <c r="F6540" s="6">
        <v>43978</v>
      </c>
      <c r="G6540" s="7">
        <v>-50</v>
      </c>
      <c r="H6540" s="6" t="s">
        <v>42</v>
      </c>
      <c r="I6540" s="8">
        <v>313763.84000000003</v>
      </c>
      <c r="J6540" s="8">
        <v>94873.7</v>
      </c>
      <c r="K6540" s="8">
        <v>27051.07</v>
      </c>
      <c r="L6540" s="8">
        <v>27051.07</v>
      </c>
      <c r="M6540" t="s">
        <v>7491</v>
      </c>
      <c r="N6540" s="7"/>
      <c r="O6540" s="7">
        <f>VLOOKUP(A6540,'ENd of Mar'!A:A,1,FALSE)</f>
        <v>4122215</v>
      </c>
      <c r="P6540" t="s">
        <v>7542</v>
      </c>
      <c r="U6540" t="s">
        <v>1840</v>
      </c>
      <c r="W6540" s="8" t="s">
        <v>7540</v>
      </c>
    </row>
    <row r="6541" spans="1:23" hidden="1" outlineLevel="2" x14ac:dyDescent="0.25">
      <c r="A6541">
        <v>4122215</v>
      </c>
      <c r="B6541" t="s">
        <v>7733</v>
      </c>
      <c r="C6541" t="s">
        <v>18</v>
      </c>
      <c r="D6541" t="s">
        <v>7740</v>
      </c>
      <c r="E6541" s="6">
        <v>43870</v>
      </c>
      <c r="F6541" s="6">
        <v>43930</v>
      </c>
      <c r="G6541" s="7">
        <v>-2</v>
      </c>
      <c r="H6541" s="6" t="s">
        <v>42</v>
      </c>
      <c r="I6541" s="8">
        <v>313763.84000000003</v>
      </c>
      <c r="J6541" s="8">
        <v>94873.7</v>
      </c>
      <c r="K6541" s="8">
        <v>26855.1</v>
      </c>
      <c r="L6541" s="8">
        <v>26855.1</v>
      </c>
      <c r="M6541" t="s">
        <v>7491</v>
      </c>
      <c r="N6541" s="7"/>
      <c r="O6541" s="7">
        <f>VLOOKUP(A6541,'ENd of Mar'!A:A,1,FALSE)</f>
        <v>4122215</v>
      </c>
      <c r="P6541" t="s">
        <v>7542</v>
      </c>
      <c r="U6541" t="s">
        <v>1840</v>
      </c>
      <c r="W6541" s="8" t="s">
        <v>7540</v>
      </c>
    </row>
    <row r="6542" spans="1:23" hidden="1" outlineLevel="2" x14ac:dyDescent="0.25">
      <c r="A6542">
        <v>4122215</v>
      </c>
      <c r="B6542" t="s">
        <v>7733</v>
      </c>
      <c r="C6542" t="s">
        <v>18</v>
      </c>
      <c r="D6542" t="s">
        <v>7741</v>
      </c>
      <c r="E6542" s="6">
        <v>43883</v>
      </c>
      <c r="F6542" s="6">
        <v>43943</v>
      </c>
      <c r="G6542" s="7">
        <v>-15</v>
      </c>
      <c r="H6542" s="6" t="s">
        <v>42</v>
      </c>
      <c r="I6542" s="8">
        <v>313763.84000000003</v>
      </c>
      <c r="J6542" s="8">
        <v>94873.7</v>
      </c>
      <c r="K6542" s="8">
        <v>23810.97</v>
      </c>
      <c r="L6542" s="8">
        <v>23810.97</v>
      </c>
      <c r="M6542" t="s">
        <v>7491</v>
      </c>
      <c r="N6542" s="7"/>
      <c r="O6542" s="7">
        <f>VLOOKUP(A6542,'ENd of Mar'!A:A,1,FALSE)</f>
        <v>4122215</v>
      </c>
      <c r="P6542" t="s">
        <v>7542</v>
      </c>
      <c r="U6542" t="s">
        <v>1840</v>
      </c>
      <c r="W6542" s="8" t="s">
        <v>7540</v>
      </c>
    </row>
    <row r="6543" spans="1:23" hidden="1" outlineLevel="2" x14ac:dyDescent="0.25">
      <c r="A6543">
        <v>4122215</v>
      </c>
      <c r="B6543" t="s">
        <v>7733</v>
      </c>
      <c r="C6543" t="s">
        <v>18</v>
      </c>
      <c r="D6543" t="s">
        <v>7742</v>
      </c>
      <c r="E6543" s="6">
        <v>43876</v>
      </c>
      <c r="F6543" s="6">
        <v>43936</v>
      </c>
      <c r="G6543" s="7">
        <v>-8</v>
      </c>
      <c r="H6543" s="6" t="s">
        <v>42</v>
      </c>
      <c r="I6543" s="8">
        <v>313763.84000000003</v>
      </c>
      <c r="J6543" s="8">
        <v>94873.7</v>
      </c>
      <c r="K6543" s="8">
        <v>23784.27</v>
      </c>
      <c r="L6543" s="8">
        <v>23784.27</v>
      </c>
      <c r="M6543" t="s">
        <v>7491</v>
      </c>
      <c r="N6543" s="7"/>
      <c r="O6543" s="7">
        <f>VLOOKUP(A6543,'ENd of Mar'!A:A,1,FALSE)</f>
        <v>4122215</v>
      </c>
      <c r="P6543" t="s">
        <v>7542</v>
      </c>
      <c r="U6543" t="s">
        <v>1840</v>
      </c>
      <c r="W6543" s="8" t="s">
        <v>7540</v>
      </c>
    </row>
    <row r="6544" spans="1:23" hidden="1" outlineLevel="2" x14ac:dyDescent="0.25">
      <c r="A6544">
        <v>4122215</v>
      </c>
      <c r="B6544" t="s">
        <v>7733</v>
      </c>
      <c r="C6544" t="s">
        <v>18</v>
      </c>
      <c r="D6544" t="s">
        <v>7743</v>
      </c>
      <c r="E6544" s="6">
        <v>43891</v>
      </c>
      <c r="F6544" s="6">
        <v>43951</v>
      </c>
      <c r="G6544" s="7">
        <v>-23</v>
      </c>
      <c r="H6544" s="6" t="s">
        <v>42</v>
      </c>
      <c r="I6544" s="8">
        <v>313763.84000000003</v>
      </c>
      <c r="J6544" s="8">
        <v>94873.7</v>
      </c>
      <c r="K6544" s="8">
        <v>23656.74</v>
      </c>
      <c r="L6544" s="8">
        <v>23656.74</v>
      </c>
      <c r="M6544" t="s">
        <v>7491</v>
      </c>
      <c r="N6544" s="7"/>
      <c r="O6544" s="7">
        <f>VLOOKUP(A6544,'ENd of Mar'!A:A,1,FALSE)</f>
        <v>4122215</v>
      </c>
      <c r="P6544" t="s">
        <v>7542</v>
      </c>
      <c r="U6544" t="s">
        <v>1840</v>
      </c>
      <c r="W6544" s="8" t="s">
        <v>7540</v>
      </c>
    </row>
    <row r="6545" spans="1:23" hidden="1" outlineLevel="2" x14ac:dyDescent="0.25">
      <c r="A6545">
        <v>4122215</v>
      </c>
      <c r="B6545" t="s">
        <v>7733</v>
      </c>
      <c r="C6545" t="s">
        <v>18</v>
      </c>
      <c r="D6545" t="s">
        <v>7744</v>
      </c>
      <c r="E6545" s="6">
        <v>43912</v>
      </c>
      <c r="F6545" s="6">
        <v>43972</v>
      </c>
      <c r="G6545" s="7">
        <v>-44</v>
      </c>
      <c r="H6545" s="6" t="s">
        <v>42</v>
      </c>
      <c r="I6545" s="8">
        <v>313763.84000000003</v>
      </c>
      <c r="J6545" s="8">
        <v>94873.7</v>
      </c>
      <c r="K6545" s="8">
        <v>21576.720000000001</v>
      </c>
      <c r="L6545" s="8">
        <v>21576.720000000001</v>
      </c>
      <c r="M6545" t="s">
        <v>7491</v>
      </c>
      <c r="N6545" s="7"/>
      <c r="O6545" s="7">
        <f>VLOOKUP(A6545,'ENd of Mar'!A:A,1,FALSE)</f>
        <v>4122215</v>
      </c>
      <c r="P6545" t="s">
        <v>7542</v>
      </c>
      <c r="U6545" t="s">
        <v>1840</v>
      </c>
      <c r="W6545" s="8" t="s">
        <v>7540</v>
      </c>
    </row>
    <row r="6546" spans="1:23" hidden="1" outlineLevel="2" x14ac:dyDescent="0.25">
      <c r="A6546">
        <v>4122215</v>
      </c>
      <c r="B6546" t="s">
        <v>7733</v>
      </c>
      <c r="C6546" t="s">
        <v>18</v>
      </c>
      <c r="D6546" t="s">
        <v>7745</v>
      </c>
      <c r="E6546" s="6">
        <v>43897</v>
      </c>
      <c r="F6546" s="6">
        <v>43957</v>
      </c>
      <c r="G6546" s="7">
        <v>-29</v>
      </c>
      <c r="H6546" s="6" t="s">
        <v>42</v>
      </c>
      <c r="I6546" s="8">
        <v>313763.84000000003</v>
      </c>
      <c r="J6546" s="8">
        <v>94873.7</v>
      </c>
      <c r="K6546" s="8">
        <v>21460.14</v>
      </c>
      <c r="L6546" s="8">
        <v>21460.14</v>
      </c>
      <c r="M6546" t="s">
        <v>7491</v>
      </c>
      <c r="N6546" s="7"/>
      <c r="O6546" s="7">
        <f>VLOOKUP(A6546,'ENd of Mar'!A:A,1,FALSE)</f>
        <v>4122215</v>
      </c>
      <c r="P6546" t="s">
        <v>7542</v>
      </c>
      <c r="U6546" t="s">
        <v>1840</v>
      </c>
      <c r="W6546" s="8" t="s">
        <v>7540</v>
      </c>
    </row>
    <row r="6547" spans="1:23" hidden="1" outlineLevel="2" x14ac:dyDescent="0.25">
      <c r="A6547">
        <v>4122215</v>
      </c>
      <c r="B6547" t="s">
        <v>7733</v>
      </c>
      <c r="C6547" t="s">
        <v>18</v>
      </c>
      <c r="D6547" t="s">
        <v>7746</v>
      </c>
      <c r="E6547" s="6">
        <v>43905</v>
      </c>
      <c r="F6547" s="6">
        <v>43965</v>
      </c>
      <c r="G6547" s="7">
        <v>-37</v>
      </c>
      <c r="H6547" s="6" t="s">
        <v>42</v>
      </c>
      <c r="I6547" s="8">
        <v>313763.84000000003</v>
      </c>
      <c r="J6547" s="8">
        <v>94873.7</v>
      </c>
      <c r="K6547" s="8">
        <v>21408.31</v>
      </c>
      <c r="L6547" s="8">
        <v>21408.31</v>
      </c>
      <c r="M6547" t="s">
        <v>7491</v>
      </c>
      <c r="N6547" s="7"/>
      <c r="O6547" s="7">
        <f>VLOOKUP(A6547,'ENd of Mar'!A:A,1,FALSE)</f>
        <v>4122215</v>
      </c>
      <c r="P6547" t="s">
        <v>7542</v>
      </c>
      <c r="U6547" t="s">
        <v>1840</v>
      </c>
      <c r="W6547" s="8" t="s">
        <v>7540</v>
      </c>
    </row>
    <row r="6548" spans="1:23" hidden="1" outlineLevel="2" x14ac:dyDescent="0.25">
      <c r="A6548">
        <v>4122216</v>
      </c>
      <c r="B6548" t="s">
        <v>7747</v>
      </c>
      <c r="C6548" t="s">
        <v>18</v>
      </c>
      <c r="D6548" t="s">
        <v>7748</v>
      </c>
      <c r="E6548" s="6">
        <v>43842</v>
      </c>
      <c r="F6548" s="6">
        <v>43902</v>
      </c>
      <c r="G6548" s="7">
        <v>26</v>
      </c>
      <c r="H6548" s="6" t="s">
        <v>27</v>
      </c>
      <c r="I6548" s="8">
        <v>41576.57</v>
      </c>
      <c r="J6548" s="8">
        <v>24234.7</v>
      </c>
      <c r="K6548" s="8">
        <v>16102.67</v>
      </c>
      <c r="L6548" s="8">
        <v>16102.67</v>
      </c>
      <c r="M6548" t="s">
        <v>7491</v>
      </c>
      <c r="N6548" s="7" t="s">
        <v>20</v>
      </c>
      <c r="O6548" s="7">
        <f>VLOOKUP(A6548,'ENd of Mar'!A:A,1,FALSE)</f>
        <v>4122216</v>
      </c>
      <c r="P6548" t="s">
        <v>7542</v>
      </c>
      <c r="U6548" t="s">
        <v>7541</v>
      </c>
      <c r="W6548" s="8" t="s">
        <v>7540</v>
      </c>
    </row>
    <row r="6549" spans="1:23" hidden="1" outlineLevel="2" x14ac:dyDescent="0.25">
      <c r="A6549">
        <v>4122216</v>
      </c>
      <c r="B6549" t="s">
        <v>7747</v>
      </c>
      <c r="C6549" t="s">
        <v>18</v>
      </c>
      <c r="D6549" t="s">
        <v>7749</v>
      </c>
      <c r="E6549" s="6">
        <v>43710</v>
      </c>
      <c r="F6549" s="6">
        <v>43770</v>
      </c>
      <c r="G6549" s="7">
        <v>158</v>
      </c>
      <c r="H6549" s="6" t="s">
        <v>449</v>
      </c>
      <c r="I6549" s="8">
        <v>41576.57</v>
      </c>
      <c r="J6549" s="8">
        <v>24234.7</v>
      </c>
      <c r="K6549" s="8">
        <v>13067.06</v>
      </c>
      <c r="L6549" s="8">
        <v>8132.03</v>
      </c>
      <c r="M6549" t="s">
        <v>7491</v>
      </c>
      <c r="N6549" s="7" t="s">
        <v>20</v>
      </c>
      <c r="O6549" s="7">
        <f>VLOOKUP(A6549,'ENd of Mar'!A:A,1,FALSE)</f>
        <v>4122216</v>
      </c>
      <c r="P6549" t="s">
        <v>7542</v>
      </c>
      <c r="U6549" t="s">
        <v>7541</v>
      </c>
      <c r="W6549" s="8" t="s">
        <v>7540</v>
      </c>
    </row>
    <row r="6550" spans="1:23" hidden="1" outlineLevel="2" x14ac:dyDescent="0.25">
      <c r="A6550">
        <v>4122216</v>
      </c>
      <c r="B6550" t="s">
        <v>7747</v>
      </c>
      <c r="C6550" t="s">
        <v>18</v>
      </c>
      <c r="D6550" t="s">
        <v>7750</v>
      </c>
      <c r="E6550" s="6">
        <v>43876</v>
      </c>
      <c r="F6550" s="6">
        <v>43936</v>
      </c>
      <c r="G6550" s="7">
        <v>-8</v>
      </c>
      <c r="H6550" s="6" t="s">
        <v>42</v>
      </c>
      <c r="I6550" s="8">
        <v>41576.57</v>
      </c>
      <c r="J6550" s="8">
        <v>24234.7</v>
      </c>
      <c r="K6550" s="8">
        <v>17341.87</v>
      </c>
      <c r="L6550" s="8">
        <v>17341.87</v>
      </c>
      <c r="M6550" t="s">
        <v>7491</v>
      </c>
      <c r="N6550" s="7"/>
      <c r="O6550" s="7">
        <f>VLOOKUP(A6550,'ENd of Mar'!A:A,1,FALSE)</f>
        <v>4122216</v>
      </c>
      <c r="P6550" t="s">
        <v>7542</v>
      </c>
      <c r="U6550" t="s">
        <v>7541</v>
      </c>
      <c r="W6550" s="8" t="s">
        <v>7540</v>
      </c>
    </row>
    <row r="6551" spans="1:23" outlineLevel="2" x14ac:dyDescent="0.25">
      <c r="A6551">
        <v>4123643</v>
      </c>
      <c r="B6551" t="s">
        <v>7751</v>
      </c>
      <c r="C6551" t="s">
        <v>2904</v>
      </c>
      <c r="D6551" t="s">
        <v>7752</v>
      </c>
      <c r="E6551" s="6">
        <v>43728</v>
      </c>
      <c r="F6551" s="6">
        <v>43788</v>
      </c>
      <c r="G6551" s="7">
        <v>140</v>
      </c>
      <c r="H6551" s="6" t="s">
        <v>95</v>
      </c>
      <c r="I6551" s="8">
        <v>4689990</v>
      </c>
      <c r="J6551" s="8">
        <v>4488129.46</v>
      </c>
      <c r="K6551" s="8">
        <v>9.16</v>
      </c>
      <c r="L6551" s="8">
        <v>0.21</v>
      </c>
      <c r="M6551" t="s">
        <v>7491</v>
      </c>
      <c r="N6551" s="7" t="s">
        <v>20</v>
      </c>
      <c r="O6551" s="7" t="e">
        <f>VLOOKUP(A6551,'ENd of Mar'!A:A,1,FALSE)</f>
        <v>#N/A</v>
      </c>
      <c r="U6551" t="s">
        <v>5517</v>
      </c>
      <c r="W6551" s="8" t="s">
        <v>480</v>
      </c>
    </row>
    <row r="6552" spans="1:23" outlineLevel="2" x14ac:dyDescent="0.25">
      <c r="A6552">
        <v>4123643</v>
      </c>
      <c r="B6552" t="s">
        <v>7751</v>
      </c>
      <c r="C6552" t="s">
        <v>2904</v>
      </c>
      <c r="D6552" t="s">
        <v>7753</v>
      </c>
      <c r="E6552" s="6">
        <v>43076</v>
      </c>
      <c r="F6552" s="6">
        <v>43106</v>
      </c>
      <c r="G6552" s="7">
        <v>822</v>
      </c>
      <c r="H6552" s="6" t="s">
        <v>34</v>
      </c>
      <c r="I6552" s="8">
        <v>4689990</v>
      </c>
      <c r="J6552" s="8">
        <v>4488129.46</v>
      </c>
      <c r="K6552" s="8">
        <v>5186781.42</v>
      </c>
      <c r="L6552" s="8">
        <v>-0.1</v>
      </c>
      <c r="M6552" t="s">
        <v>7491</v>
      </c>
      <c r="N6552" s="7" t="s">
        <v>20</v>
      </c>
      <c r="O6552" s="7" t="e">
        <f>VLOOKUP(A6552,'ENd of Mar'!A:A,1,FALSE)</f>
        <v>#N/A</v>
      </c>
      <c r="U6552" t="s">
        <v>5517</v>
      </c>
      <c r="W6552" s="8" t="s">
        <v>480</v>
      </c>
    </row>
    <row r="6553" spans="1:23" outlineLevel="2" x14ac:dyDescent="0.25">
      <c r="A6553">
        <v>4123643</v>
      </c>
      <c r="B6553" t="s">
        <v>7751</v>
      </c>
      <c r="C6553" t="s">
        <v>4431</v>
      </c>
      <c r="D6553" t="s">
        <v>7754</v>
      </c>
      <c r="E6553" s="6">
        <v>43867</v>
      </c>
      <c r="F6553" s="6">
        <v>43867</v>
      </c>
      <c r="G6553" s="7">
        <v>61</v>
      </c>
      <c r="H6553" s="6" t="s">
        <v>31</v>
      </c>
      <c r="I6553" s="8">
        <v>4689990</v>
      </c>
      <c r="J6553" s="8">
        <v>4488129.46</v>
      </c>
      <c r="K6553" s="8">
        <v>-450000</v>
      </c>
      <c r="L6553" s="8">
        <v>-450000</v>
      </c>
      <c r="M6553" t="s">
        <v>7491</v>
      </c>
      <c r="N6553" s="7" t="s">
        <v>20</v>
      </c>
      <c r="O6553" s="7" t="e">
        <f>VLOOKUP(A6553,'ENd of Mar'!A:A,1,FALSE)</f>
        <v>#N/A</v>
      </c>
      <c r="U6553" t="s">
        <v>5517</v>
      </c>
      <c r="W6553" s="8" t="s">
        <v>480</v>
      </c>
    </row>
    <row r="6554" spans="1:23" outlineLevel="2" x14ac:dyDescent="0.25">
      <c r="A6554">
        <v>4123643</v>
      </c>
      <c r="B6554" t="s">
        <v>7751</v>
      </c>
      <c r="C6554" t="s">
        <v>18</v>
      </c>
      <c r="D6554" t="s">
        <v>7755</v>
      </c>
      <c r="E6554" s="6">
        <v>43863</v>
      </c>
      <c r="F6554" s="6">
        <v>43923</v>
      </c>
      <c r="G6554" s="7">
        <v>5</v>
      </c>
      <c r="H6554" s="6" t="s">
        <v>27</v>
      </c>
      <c r="I6554" s="8">
        <v>4689990</v>
      </c>
      <c r="J6554" s="8">
        <v>4488129.46</v>
      </c>
      <c r="K6554" s="8">
        <v>4938129.3499999996</v>
      </c>
      <c r="L6554" s="8">
        <v>4938129.3499999996</v>
      </c>
      <c r="M6554" t="s">
        <v>7491</v>
      </c>
      <c r="N6554" s="7"/>
      <c r="O6554" s="7" t="e">
        <f>VLOOKUP(A6554,'ENd of Mar'!A:A,1,FALSE)</f>
        <v>#N/A</v>
      </c>
      <c r="U6554" t="s">
        <v>5517</v>
      </c>
      <c r="W6554" s="8" t="s">
        <v>480</v>
      </c>
    </row>
    <row r="6555" spans="1:23" outlineLevel="2" x14ac:dyDescent="0.25">
      <c r="A6555">
        <v>4123643</v>
      </c>
      <c r="B6555" t="s">
        <v>7751</v>
      </c>
      <c r="C6555" t="s">
        <v>18</v>
      </c>
      <c r="D6555" t="s">
        <v>7756</v>
      </c>
      <c r="E6555" s="6">
        <v>43870</v>
      </c>
      <c r="F6555" s="6">
        <v>43930</v>
      </c>
      <c r="G6555" s="7">
        <v>-2</v>
      </c>
      <c r="H6555" s="6" t="s">
        <v>42</v>
      </c>
      <c r="I6555" s="8">
        <v>4689990</v>
      </c>
      <c r="J6555" s="8">
        <v>4488129.46</v>
      </c>
      <c r="K6555" s="8">
        <v>145684.51</v>
      </c>
      <c r="L6555" s="8">
        <v>145684.51</v>
      </c>
      <c r="M6555" t="s">
        <v>7491</v>
      </c>
      <c r="N6555" s="7"/>
      <c r="O6555" s="7" t="e">
        <f>VLOOKUP(A6555,'ENd of Mar'!A:A,1,FALSE)</f>
        <v>#N/A</v>
      </c>
      <c r="U6555" t="s">
        <v>5517</v>
      </c>
      <c r="W6555" s="8" t="s">
        <v>480</v>
      </c>
    </row>
    <row r="6556" spans="1:23" outlineLevel="2" x14ac:dyDescent="0.25">
      <c r="A6556">
        <v>4123643</v>
      </c>
      <c r="B6556" t="s">
        <v>7751</v>
      </c>
      <c r="C6556" t="s">
        <v>18</v>
      </c>
      <c r="D6556" t="s">
        <v>7757</v>
      </c>
      <c r="E6556" s="6">
        <v>43874</v>
      </c>
      <c r="F6556" s="6">
        <v>43934</v>
      </c>
      <c r="G6556" s="7">
        <v>-6</v>
      </c>
      <c r="H6556" s="6" t="s">
        <v>42</v>
      </c>
      <c r="I6556" s="8">
        <v>4689990</v>
      </c>
      <c r="J6556" s="8">
        <v>4488129.46</v>
      </c>
      <c r="K6556" s="8">
        <v>56176.03</v>
      </c>
      <c r="L6556" s="8">
        <v>56176.03</v>
      </c>
      <c r="M6556" t="s">
        <v>7491</v>
      </c>
      <c r="N6556" s="7"/>
      <c r="O6556" s="7" t="e">
        <f>VLOOKUP(A6556,'ENd of Mar'!A:A,1,FALSE)</f>
        <v>#N/A</v>
      </c>
      <c r="U6556" t="s">
        <v>5517</v>
      </c>
      <c r="W6556" s="8" t="s">
        <v>480</v>
      </c>
    </row>
    <row r="6557" spans="1:23" outlineLevel="2" x14ac:dyDescent="0.25">
      <c r="A6557">
        <v>4133894</v>
      </c>
      <c r="B6557" t="s">
        <v>7758</v>
      </c>
      <c r="C6557" t="s">
        <v>18</v>
      </c>
      <c r="D6557" t="s">
        <v>7759</v>
      </c>
      <c r="E6557" s="6">
        <v>43861</v>
      </c>
      <c r="F6557" s="6">
        <v>43921</v>
      </c>
      <c r="G6557" s="7">
        <v>7</v>
      </c>
      <c r="H6557" s="6" t="s">
        <v>27</v>
      </c>
      <c r="I6557" s="8">
        <v>136409.70000000001</v>
      </c>
      <c r="J6557" s="8">
        <v>20317.100000000006</v>
      </c>
      <c r="K6557" s="8">
        <v>10429.67</v>
      </c>
      <c r="L6557" s="8">
        <v>10429.67</v>
      </c>
      <c r="M6557" t="s">
        <v>7491</v>
      </c>
      <c r="N6557" s="7" t="s">
        <v>20</v>
      </c>
      <c r="O6557" s="7" t="e">
        <f>VLOOKUP(A6557,'ENd of Mar'!A:A,1,FALSE)</f>
        <v>#N/A</v>
      </c>
      <c r="P6557" t="s">
        <v>7760</v>
      </c>
      <c r="U6557" t="s">
        <v>430</v>
      </c>
      <c r="W6557" s="8" t="s">
        <v>480</v>
      </c>
    </row>
    <row r="6558" spans="1:23" outlineLevel="2" x14ac:dyDescent="0.25">
      <c r="A6558">
        <v>4133894</v>
      </c>
      <c r="B6558" t="s">
        <v>7758</v>
      </c>
      <c r="C6558" t="s">
        <v>18</v>
      </c>
      <c r="D6558" t="s">
        <v>7761</v>
      </c>
      <c r="E6558" s="6">
        <v>43861</v>
      </c>
      <c r="F6558" s="6">
        <v>43921</v>
      </c>
      <c r="G6558" s="7">
        <v>7</v>
      </c>
      <c r="H6558" s="6" t="s">
        <v>27</v>
      </c>
      <c r="I6558" s="8">
        <v>136409.70000000001</v>
      </c>
      <c r="J6558" s="8">
        <v>20317.100000000006</v>
      </c>
      <c r="K6558" s="8">
        <v>9766.1299999999992</v>
      </c>
      <c r="L6558" s="8">
        <v>9766.1299999999992</v>
      </c>
      <c r="M6558" t="s">
        <v>7491</v>
      </c>
      <c r="N6558" s="7" t="s">
        <v>20</v>
      </c>
      <c r="O6558" s="7" t="e">
        <f>VLOOKUP(A6558,'ENd of Mar'!A:A,1,FALSE)</f>
        <v>#N/A</v>
      </c>
      <c r="P6558" t="s">
        <v>7760</v>
      </c>
      <c r="U6558" t="s">
        <v>430</v>
      </c>
      <c r="W6558" s="8" t="s">
        <v>480</v>
      </c>
    </row>
    <row r="6559" spans="1:23" outlineLevel="2" x14ac:dyDescent="0.25">
      <c r="A6559">
        <v>4133894</v>
      </c>
      <c r="B6559" t="s">
        <v>7758</v>
      </c>
      <c r="C6559" t="s">
        <v>18</v>
      </c>
      <c r="D6559" t="s">
        <v>7762</v>
      </c>
      <c r="E6559" s="6">
        <v>43862</v>
      </c>
      <c r="F6559" s="6">
        <v>43922</v>
      </c>
      <c r="G6559" s="7">
        <v>6</v>
      </c>
      <c r="H6559" s="6" t="s">
        <v>27</v>
      </c>
      <c r="I6559" s="8">
        <v>136409.70000000001</v>
      </c>
      <c r="J6559" s="8">
        <v>20317.100000000006</v>
      </c>
      <c r="K6559" s="8">
        <v>7294.68</v>
      </c>
      <c r="L6559" s="8">
        <v>7294.68</v>
      </c>
      <c r="M6559" t="s">
        <v>7491</v>
      </c>
      <c r="N6559" s="7" t="s">
        <v>20</v>
      </c>
      <c r="O6559" s="7" t="e">
        <f>VLOOKUP(A6559,'ENd of Mar'!A:A,1,FALSE)</f>
        <v>#N/A</v>
      </c>
      <c r="P6559" t="s">
        <v>7760</v>
      </c>
      <c r="U6559" t="s">
        <v>430</v>
      </c>
      <c r="W6559" s="8" t="s">
        <v>480</v>
      </c>
    </row>
    <row r="6560" spans="1:23" outlineLevel="2" x14ac:dyDescent="0.25">
      <c r="A6560">
        <v>4133894</v>
      </c>
      <c r="B6560" t="s">
        <v>7758</v>
      </c>
      <c r="C6560" t="s">
        <v>18</v>
      </c>
      <c r="D6560" t="s">
        <v>7763</v>
      </c>
      <c r="E6560" s="6">
        <v>43861</v>
      </c>
      <c r="F6560" s="6">
        <v>43921</v>
      </c>
      <c r="G6560" s="7">
        <v>7</v>
      </c>
      <c r="H6560" s="6" t="s">
        <v>27</v>
      </c>
      <c r="I6560" s="8">
        <v>136409.70000000001</v>
      </c>
      <c r="J6560" s="8">
        <v>20317.100000000006</v>
      </c>
      <c r="K6560" s="8">
        <v>5412.14</v>
      </c>
      <c r="L6560" s="8">
        <v>5412.14</v>
      </c>
      <c r="M6560" t="s">
        <v>7491</v>
      </c>
      <c r="N6560" s="7" t="s">
        <v>20</v>
      </c>
      <c r="O6560" s="7" t="e">
        <f>VLOOKUP(A6560,'ENd of Mar'!A:A,1,FALSE)</f>
        <v>#N/A</v>
      </c>
      <c r="P6560" t="s">
        <v>7760</v>
      </c>
      <c r="U6560" t="s">
        <v>430</v>
      </c>
      <c r="W6560" s="8" t="s">
        <v>480</v>
      </c>
    </row>
    <row r="6561" spans="1:23" outlineLevel="2" x14ac:dyDescent="0.25">
      <c r="A6561">
        <v>4133894</v>
      </c>
      <c r="B6561" t="s">
        <v>7758</v>
      </c>
      <c r="C6561" t="s">
        <v>18</v>
      </c>
      <c r="D6561" t="s">
        <v>7764</v>
      </c>
      <c r="E6561" s="6">
        <v>43857</v>
      </c>
      <c r="F6561" s="6">
        <v>43917</v>
      </c>
      <c r="G6561" s="7">
        <v>11</v>
      </c>
      <c r="H6561" s="6" t="s">
        <v>27</v>
      </c>
      <c r="I6561" s="8">
        <v>136409.70000000001</v>
      </c>
      <c r="J6561" s="8">
        <v>20317.100000000006</v>
      </c>
      <c r="K6561" s="8">
        <v>4572.3</v>
      </c>
      <c r="L6561" s="8">
        <v>4572.3</v>
      </c>
      <c r="M6561" t="s">
        <v>7491</v>
      </c>
      <c r="N6561" s="7" t="s">
        <v>20</v>
      </c>
      <c r="O6561" s="7" t="e">
        <f>VLOOKUP(A6561,'ENd of Mar'!A:A,1,FALSE)</f>
        <v>#N/A</v>
      </c>
      <c r="P6561" t="s">
        <v>7760</v>
      </c>
      <c r="U6561" t="s">
        <v>430</v>
      </c>
      <c r="W6561" s="8" t="s">
        <v>480</v>
      </c>
    </row>
    <row r="6562" spans="1:23" outlineLevel="2" x14ac:dyDescent="0.25">
      <c r="A6562">
        <v>4133894</v>
      </c>
      <c r="B6562" t="s">
        <v>7758</v>
      </c>
      <c r="C6562" t="s">
        <v>18</v>
      </c>
      <c r="D6562" t="s">
        <v>7765</v>
      </c>
      <c r="E6562" s="6">
        <v>43861</v>
      </c>
      <c r="F6562" s="6">
        <v>43921</v>
      </c>
      <c r="G6562" s="7">
        <v>7</v>
      </c>
      <c r="H6562" s="6" t="s">
        <v>27</v>
      </c>
      <c r="I6562" s="8">
        <v>136409.70000000001</v>
      </c>
      <c r="J6562" s="8">
        <v>20317.100000000006</v>
      </c>
      <c r="K6562" s="8">
        <v>1708.74</v>
      </c>
      <c r="L6562" s="8">
        <v>1708.74</v>
      </c>
      <c r="M6562" t="s">
        <v>7491</v>
      </c>
      <c r="N6562" s="7" t="s">
        <v>20</v>
      </c>
      <c r="O6562" s="7" t="e">
        <f>VLOOKUP(A6562,'ENd of Mar'!A:A,1,FALSE)</f>
        <v>#N/A</v>
      </c>
      <c r="P6562" t="s">
        <v>7760</v>
      </c>
      <c r="U6562" t="s">
        <v>430</v>
      </c>
      <c r="W6562" s="8" t="s">
        <v>480</v>
      </c>
    </row>
    <row r="6563" spans="1:23" outlineLevel="2" x14ac:dyDescent="0.25">
      <c r="A6563">
        <v>4133894</v>
      </c>
      <c r="B6563" t="s">
        <v>7758</v>
      </c>
      <c r="C6563" t="s">
        <v>18</v>
      </c>
      <c r="D6563" t="s">
        <v>7766</v>
      </c>
      <c r="E6563" s="6">
        <v>43398</v>
      </c>
      <c r="F6563" s="6">
        <v>43458</v>
      </c>
      <c r="G6563" s="7">
        <v>470</v>
      </c>
      <c r="H6563" s="6" t="s">
        <v>34</v>
      </c>
      <c r="I6563" s="8">
        <v>136409.70000000001</v>
      </c>
      <c r="J6563" s="8">
        <v>20317.100000000006</v>
      </c>
      <c r="K6563" s="8">
        <v>2703.55</v>
      </c>
      <c r="L6563" s="8">
        <v>-185.91</v>
      </c>
      <c r="M6563" t="s">
        <v>7491</v>
      </c>
      <c r="N6563" s="7" t="s">
        <v>20</v>
      </c>
      <c r="O6563" s="7" t="e">
        <f>VLOOKUP(A6563,'ENd of Mar'!A:A,1,FALSE)</f>
        <v>#N/A</v>
      </c>
      <c r="P6563" t="s">
        <v>7760</v>
      </c>
      <c r="U6563" t="s">
        <v>430</v>
      </c>
      <c r="W6563" s="8" t="s">
        <v>480</v>
      </c>
    </row>
    <row r="6564" spans="1:23" outlineLevel="2" x14ac:dyDescent="0.25">
      <c r="A6564">
        <v>4133894</v>
      </c>
      <c r="B6564" t="s">
        <v>7758</v>
      </c>
      <c r="C6564" t="s">
        <v>529</v>
      </c>
      <c r="D6564" t="s">
        <v>7767</v>
      </c>
      <c r="E6564" s="6">
        <v>43871</v>
      </c>
      <c r="F6564" s="6">
        <v>43871</v>
      </c>
      <c r="G6564" s="7">
        <v>57</v>
      </c>
      <c r="H6564" s="6" t="s">
        <v>21</v>
      </c>
      <c r="I6564" s="8">
        <v>136409.70000000001</v>
      </c>
      <c r="J6564" s="8">
        <v>20317.100000000006</v>
      </c>
      <c r="K6564" s="8">
        <v>-283.88</v>
      </c>
      <c r="L6564" s="8">
        <v>-283.88</v>
      </c>
      <c r="M6564" t="s">
        <v>7491</v>
      </c>
      <c r="N6564" s="7" t="s">
        <v>20</v>
      </c>
      <c r="O6564" s="7" t="e">
        <f>VLOOKUP(A6564,'ENd of Mar'!A:A,1,FALSE)</f>
        <v>#N/A</v>
      </c>
      <c r="P6564" t="s">
        <v>7760</v>
      </c>
      <c r="U6564" t="s">
        <v>430</v>
      </c>
      <c r="W6564" s="8" t="s">
        <v>480</v>
      </c>
    </row>
    <row r="6565" spans="1:23" outlineLevel="2" x14ac:dyDescent="0.25">
      <c r="A6565">
        <v>4133894</v>
      </c>
      <c r="B6565" t="s">
        <v>7758</v>
      </c>
      <c r="C6565" t="s">
        <v>573</v>
      </c>
      <c r="D6565" t="s">
        <v>7768</v>
      </c>
      <c r="E6565" s="6">
        <v>43784</v>
      </c>
      <c r="F6565" s="6">
        <v>43784</v>
      </c>
      <c r="G6565" s="7">
        <v>144</v>
      </c>
      <c r="H6565" s="6" t="s">
        <v>95</v>
      </c>
      <c r="I6565" s="8">
        <v>136409.70000000001</v>
      </c>
      <c r="J6565" s="8">
        <v>20317.100000000006</v>
      </c>
      <c r="K6565" s="8">
        <v>-675</v>
      </c>
      <c r="L6565" s="8">
        <v>-675</v>
      </c>
      <c r="M6565" t="s">
        <v>7491</v>
      </c>
      <c r="N6565" s="7" t="s">
        <v>20</v>
      </c>
      <c r="O6565" s="7" t="e">
        <f>VLOOKUP(A6565,'ENd of Mar'!A:A,1,FALSE)</f>
        <v>#N/A</v>
      </c>
      <c r="P6565" t="s">
        <v>7760</v>
      </c>
      <c r="U6565" t="s">
        <v>430</v>
      </c>
      <c r="W6565" s="8" t="s">
        <v>480</v>
      </c>
    </row>
    <row r="6566" spans="1:23" outlineLevel="2" x14ac:dyDescent="0.25">
      <c r="A6566">
        <v>4133894</v>
      </c>
      <c r="B6566" t="s">
        <v>7758</v>
      </c>
      <c r="C6566" t="s">
        <v>18</v>
      </c>
      <c r="D6566" t="s">
        <v>7769</v>
      </c>
      <c r="E6566" s="6">
        <v>43702</v>
      </c>
      <c r="F6566" s="6">
        <v>43762</v>
      </c>
      <c r="G6566" s="7">
        <v>166</v>
      </c>
      <c r="H6566" s="6" t="s">
        <v>449</v>
      </c>
      <c r="I6566" s="8">
        <v>136409.70000000001</v>
      </c>
      <c r="J6566" s="8">
        <v>20317.100000000006</v>
      </c>
      <c r="K6566" s="8">
        <v>8297.19</v>
      </c>
      <c r="L6566" s="8">
        <v>-1156.6600000000001</v>
      </c>
      <c r="M6566" t="s">
        <v>7491</v>
      </c>
      <c r="N6566" s="7" t="s">
        <v>20</v>
      </c>
      <c r="O6566" s="7" t="e">
        <f>VLOOKUP(A6566,'ENd of Mar'!A:A,1,FALSE)</f>
        <v>#N/A</v>
      </c>
      <c r="P6566" t="s">
        <v>7760</v>
      </c>
      <c r="U6566" t="s">
        <v>430</v>
      </c>
      <c r="W6566" s="8" t="s">
        <v>480</v>
      </c>
    </row>
    <row r="6567" spans="1:23" outlineLevel="2" x14ac:dyDescent="0.25">
      <c r="A6567">
        <v>4133894</v>
      </c>
      <c r="B6567" t="s">
        <v>7758</v>
      </c>
      <c r="C6567" t="s">
        <v>32</v>
      </c>
      <c r="D6567" t="s">
        <v>7770</v>
      </c>
      <c r="E6567" s="6">
        <v>43732</v>
      </c>
      <c r="F6567" s="6">
        <v>43792</v>
      </c>
      <c r="G6567" s="7">
        <v>136</v>
      </c>
      <c r="H6567" s="6" t="s">
        <v>95</v>
      </c>
      <c r="I6567" s="8">
        <v>136409.70000000001</v>
      </c>
      <c r="J6567" s="8">
        <v>20317.100000000006</v>
      </c>
      <c r="K6567" s="8">
        <v>7945.27</v>
      </c>
      <c r="L6567" s="8">
        <v>-8267.92</v>
      </c>
      <c r="M6567" t="s">
        <v>7491</v>
      </c>
      <c r="N6567" s="7" t="s">
        <v>20</v>
      </c>
      <c r="O6567" s="7" t="e">
        <f>VLOOKUP(A6567,'ENd of Mar'!A:A,1,FALSE)</f>
        <v>#N/A</v>
      </c>
      <c r="P6567" t="s">
        <v>7760</v>
      </c>
      <c r="U6567" t="s">
        <v>430</v>
      </c>
      <c r="W6567" s="8" t="s">
        <v>480</v>
      </c>
    </row>
    <row r="6568" spans="1:23" outlineLevel="2" x14ac:dyDescent="0.25">
      <c r="A6568">
        <v>4133894</v>
      </c>
      <c r="B6568" t="s">
        <v>7758</v>
      </c>
      <c r="C6568" t="s">
        <v>32</v>
      </c>
      <c r="D6568" t="s">
        <v>7771</v>
      </c>
      <c r="E6568" s="6">
        <v>43732</v>
      </c>
      <c r="F6568" s="6">
        <v>43792</v>
      </c>
      <c r="G6568" s="7">
        <v>136</v>
      </c>
      <c r="H6568" s="6" t="s">
        <v>95</v>
      </c>
      <c r="I6568" s="8">
        <v>136409.70000000001</v>
      </c>
      <c r="J6568" s="8">
        <v>20317.100000000006</v>
      </c>
      <c r="K6568" s="8">
        <v>8289.14</v>
      </c>
      <c r="L6568" s="8">
        <v>-8297.19</v>
      </c>
      <c r="M6568" t="s">
        <v>7491</v>
      </c>
      <c r="N6568" s="7" t="s">
        <v>20</v>
      </c>
      <c r="O6568" s="7" t="e">
        <f>VLOOKUP(A6568,'ENd of Mar'!A:A,1,FALSE)</f>
        <v>#N/A</v>
      </c>
      <c r="P6568" t="s">
        <v>7760</v>
      </c>
      <c r="U6568" t="s">
        <v>430</v>
      </c>
      <c r="W6568" s="8" t="s">
        <v>480</v>
      </c>
    </row>
    <row r="6569" spans="1:23" outlineLevel="2" x14ac:dyDescent="0.25">
      <c r="A6569">
        <v>4133894</v>
      </c>
      <c r="B6569" t="s">
        <v>7758</v>
      </c>
      <c r="C6569" t="s">
        <v>18</v>
      </c>
      <c r="D6569" t="s">
        <v>7772</v>
      </c>
      <c r="E6569" s="6">
        <v>43889</v>
      </c>
      <c r="F6569" s="6">
        <v>43949</v>
      </c>
      <c r="G6569" s="7">
        <v>-21</v>
      </c>
      <c r="H6569" s="6" t="s">
        <v>42</v>
      </c>
      <c r="I6569" s="8">
        <v>136409.70000000001</v>
      </c>
      <c r="J6569" s="8">
        <v>20317.100000000006</v>
      </c>
      <c r="K6569" s="8">
        <v>14451.18</v>
      </c>
      <c r="L6569" s="8">
        <v>14451.18</v>
      </c>
      <c r="M6569" t="s">
        <v>7491</v>
      </c>
      <c r="N6569" s="7"/>
      <c r="O6569" s="7" t="e">
        <f>VLOOKUP(A6569,'ENd of Mar'!A:A,1,FALSE)</f>
        <v>#N/A</v>
      </c>
      <c r="P6569" t="s">
        <v>7760</v>
      </c>
      <c r="U6569" t="s">
        <v>430</v>
      </c>
      <c r="W6569" s="8" t="s">
        <v>480</v>
      </c>
    </row>
    <row r="6570" spans="1:23" outlineLevel="2" x14ac:dyDescent="0.25">
      <c r="A6570">
        <v>4133894</v>
      </c>
      <c r="B6570" t="s">
        <v>7758</v>
      </c>
      <c r="C6570" t="s">
        <v>18</v>
      </c>
      <c r="D6570" t="s">
        <v>7773</v>
      </c>
      <c r="E6570" s="6">
        <v>43896</v>
      </c>
      <c r="F6570" s="6">
        <v>43956</v>
      </c>
      <c r="G6570" s="7">
        <v>-28</v>
      </c>
      <c r="H6570" s="6" t="s">
        <v>42</v>
      </c>
      <c r="I6570" s="8">
        <v>136409.70000000001</v>
      </c>
      <c r="J6570" s="8">
        <v>20317.100000000006</v>
      </c>
      <c r="K6570" s="8">
        <v>13173.33</v>
      </c>
      <c r="L6570" s="8">
        <v>13173.33</v>
      </c>
      <c r="M6570" t="s">
        <v>7491</v>
      </c>
      <c r="N6570" s="7"/>
      <c r="O6570" s="7" t="e">
        <f>VLOOKUP(A6570,'ENd of Mar'!A:A,1,FALSE)</f>
        <v>#N/A</v>
      </c>
      <c r="P6570" t="s">
        <v>7760</v>
      </c>
      <c r="U6570" t="s">
        <v>430</v>
      </c>
      <c r="W6570" s="8" t="s">
        <v>480</v>
      </c>
    </row>
    <row r="6571" spans="1:23" outlineLevel="2" x14ac:dyDescent="0.25">
      <c r="A6571">
        <v>4133894</v>
      </c>
      <c r="B6571" t="s">
        <v>7758</v>
      </c>
      <c r="C6571" t="s">
        <v>18</v>
      </c>
      <c r="D6571" t="s">
        <v>7774</v>
      </c>
      <c r="E6571" s="6">
        <v>43889</v>
      </c>
      <c r="F6571" s="6">
        <v>43949</v>
      </c>
      <c r="G6571" s="7">
        <v>-21</v>
      </c>
      <c r="H6571" s="6" t="s">
        <v>42</v>
      </c>
      <c r="I6571" s="8">
        <v>136409.70000000001</v>
      </c>
      <c r="J6571" s="8">
        <v>20317.100000000006</v>
      </c>
      <c r="K6571" s="8">
        <v>7447.26</v>
      </c>
      <c r="L6571" s="8">
        <v>7447.26</v>
      </c>
      <c r="M6571" t="s">
        <v>7491</v>
      </c>
      <c r="N6571" s="7"/>
      <c r="O6571" s="7" t="e">
        <f>VLOOKUP(A6571,'ENd of Mar'!A:A,1,FALSE)</f>
        <v>#N/A</v>
      </c>
      <c r="P6571" t="s">
        <v>7760</v>
      </c>
      <c r="U6571" t="s">
        <v>430</v>
      </c>
      <c r="W6571" s="8" t="s">
        <v>480</v>
      </c>
    </row>
    <row r="6572" spans="1:23" outlineLevel="2" x14ac:dyDescent="0.25">
      <c r="A6572">
        <v>4133894</v>
      </c>
      <c r="B6572" t="s">
        <v>7758</v>
      </c>
      <c r="C6572" t="s">
        <v>18</v>
      </c>
      <c r="D6572" t="s">
        <v>7775</v>
      </c>
      <c r="E6572" s="6">
        <v>43896</v>
      </c>
      <c r="F6572" s="6">
        <v>43956</v>
      </c>
      <c r="G6572" s="7">
        <v>-28</v>
      </c>
      <c r="H6572" s="6" t="s">
        <v>42</v>
      </c>
      <c r="I6572" s="8">
        <v>136409.70000000001</v>
      </c>
      <c r="J6572" s="8">
        <v>20317.100000000006</v>
      </c>
      <c r="K6572" s="8">
        <v>7072.79</v>
      </c>
      <c r="L6572" s="8">
        <v>7072.79</v>
      </c>
      <c r="M6572" t="s">
        <v>7491</v>
      </c>
      <c r="N6572" s="7"/>
      <c r="O6572" s="7" t="e">
        <f>VLOOKUP(A6572,'ENd of Mar'!A:A,1,FALSE)</f>
        <v>#N/A</v>
      </c>
      <c r="P6572" t="s">
        <v>7760</v>
      </c>
      <c r="U6572" t="s">
        <v>430</v>
      </c>
      <c r="W6572" s="8" t="s">
        <v>480</v>
      </c>
    </row>
    <row r="6573" spans="1:23" outlineLevel="2" x14ac:dyDescent="0.25">
      <c r="A6573">
        <v>4133894</v>
      </c>
      <c r="B6573" t="s">
        <v>7758</v>
      </c>
      <c r="C6573" t="s">
        <v>18</v>
      </c>
      <c r="D6573" t="s">
        <v>7776</v>
      </c>
      <c r="E6573" s="6">
        <v>43876</v>
      </c>
      <c r="F6573" s="6">
        <v>43936</v>
      </c>
      <c r="G6573" s="7">
        <v>-8</v>
      </c>
      <c r="H6573" s="6" t="s">
        <v>42</v>
      </c>
      <c r="I6573" s="8">
        <v>136409.70000000001</v>
      </c>
      <c r="J6573" s="8">
        <v>20317.100000000006</v>
      </c>
      <c r="K6573" s="8">
        <v>6988.71</v>
      </c>
      <c r="L6573" s="8">
        <v>6988.71</v>
      </c>
      <c r="M6573" t="s">
        <v>7491</v>
      </c>
      <c r="N6573" s="7"/>
      <c r="O6573" s="7" t="e">
        <f>VLOOKUP(A6573,'ENd of Mar'!A:A,1,FALSE)</f>
        <v>#N/A</v>
      </c>
      <c r="P6573" t="s">
        <v>7760</v>
      </c>
      <c r="U6573" t="s">
        <v>430</v>
      </c>
      <c r="W6573" s="8" t="s">
        <v>480</v>
      </c>
    </row>
    <row r="6574" spans="1:23" outlineLevel="2" x14ac:dyDescent="0.25">
      <c r="A6574">
        <v>4133894</v>
      </c>
      <c r="B6574" t="s">
        <v>7758</v>
      </c>
      <c r="C6574" t="s">
        <v>18</v>
      </c>
      <c r="D6574" t="s">
        <v>7777</v>
      </c>
      <c r="E6574" s="6">
        <v>43889</v>
      </c>
      <c r="F6574" s="6">
        <v>43949</v>
      </c>
      <c r="G6574" s="7">
        <v>-21</v>
      </c>
      <c r="H6574" s="6" t="s">
        <v>42</v>
      </c>
      <c r="I6574" s="8">
        <v>136409.70000000001</v>
      </c>
      <c r="J6574" s="8">
        <v>20317.100000000006</v>
      </c>
      <c r="K6574" s="8">
        <v>6912.51</v>
      </c>
      <c r="L6574" s="8">
        <v>6912.51</v>
      </c>
      <c r="M6574" t="s">
        <v>7491</v>
      </c>
      <c r="N6574" s="7"/>
      <c r="O6574" s="7" t="e">
        <f>VLOOKUP(A6574,'ENd of Mar'!A:A,1,FALSE)</f>
        <v>#N/A</v>
      </c>
      <c r="P6574" t="s">
        <v>7760</v>
      </c>
      <c r="U6574" t="s">
        <v>430</v>
      </c>
      <c r="W6574" s="8" t="s">
        <v>480</v>
      </c>
    </row>
    <row r="6575" spans="1:23" outlineLevel="2" x14ac:dyDescent="0.25">
      <c r="A6575">
        <v>4133894</v>
      </c>
      <c r="B6575" t="s">
        <v>7758</v>
      </c>
      <c r="C6575" t="s">
        <v>18</v>
      </c>
      <c r="D6575" t="s">
        <v>7778</v>
      </c>
      <c r="E6575" s="6">
        <v>43911</v>
      </c>
      <c r="F6575" s="6">
        <v>43971</v>
      </c>
      <c r="G6575" s="7">
        <v>-43</v>
      </c>
      <c r="H6575" s="6" t="s">
        <v>42</v>
      </c>
      <c r="I6575" s="8">
        <v>136409.70000000001</v>
      </c>
      <c r="J6575" s="8">
        <v>20317.100000000006</v>
      </c>
      <c r="K6575" s="8">
        <v>6825.76</v>
      </c>
      <c r="L6575" s="8">
        <v>6825.76</v>
      </c>
      <c r="M6575" t="s">
        <v>7491</v>
      </c>
      <c r="N6575" s="7"/>
      <c r="O6575" s="7" t="e">
        <f>VLOOKUP(A6575,'ENd of Mar'!A:A,1,FALSE)</f>
        <v>#N/A</v>
      </c>
      <c r="P6575" t="s">
        <v>7760</v>
      </c>
      <c r="U6575" t="s">
        <v>430</v>
      </c>
      <c r="W6575" s="8" t="s">
        <v>480</v>
      </c>
    </row>
    <row r="6576" spans="1:23" outlineLevel="2" x14ac:dyDescent="0.25">
      <c r="A6576">
        <v>4133894</v>
      </c>
      <c r="B6576" t="s">
        <v>7758</v>
      </c>
      <c r="C6576" t="s">
        <v>18</v>
      </c>
      <c r="D6576" t="s">
        <v>7779</v>
      </c>
      <c r="E6576" s="6">
        <v>43923</v>
      </c>
      <c r="F6576" s="6">
        <v>43983</v>
      </c>
      <c r="G6576" s="7">
        <v>-55</v>
      </c>
      <c r="H6576" s="6" t="s">
        <v>42</v>
      </c>
      <c r="I6576" s="8">
        <v>136409.70000000001</v>
      </c>
      <c r="J6576" s="8">
        <v>20317.100000000006</v>
      </c>
      <c r="K6576" s="8">
        <v>6728.27</v>
      </c>
      <c r="L6576" s="8">
        <v>6728.27</v>
      </c>
      <c r="M6576" t="s">
        <v>7491</v>
      </c>
      <c r="N6576" s="7"/>
      <c r="O6576" s="7" t="e">
        <f>VLOOKUP(A6576,'ENd of Mar'!A:A,1,FALSE)</f>
        <v>#N/A</v>
      </c>
      <c r="P6576" t="s">
        <v>7760</v>
      </c>
      <c r="U6576" t="s">
        <v>430</v>
      </c>
      <c r="W6576" s="8" t="s">
        <v>480</v>
      </c>
    </row>
    <row r="6577" spans="1:23" outlineLevel="2" x14ac:dyDescent="0.25">
      <c r="A6577">
        <v>4133894</v>
      </c>
      <c r="B6577" t="s">
        <v>7758</v>
      </c>
      <c r="C6577" t="s">
        <v>18</v>
      </c>
      <c r="D6577" t="s">
        <v>7780</v>
      </c>
      <c r="E6577" s="6">
        <v>43903</v>
      </c>
      <c r="F6577" s="6">
        <v>43963</v>
      </c>
      <c r="G6577" s="7">
        <v>-35</v>
      </c>
      <c r="H6577" s="6" t="s">
        <v>42</v>
      </c>
      <c r="I6577" s="8">
        <v>136409.70000000001</v>
      </c>
      <c r="J6577" s="8">
        <v>20317.100000000006</v>
      </c>
      <c r="K6577" s="8">
        <v>6633.41</v>
      </c>
      <c r="L6577" s="8">
        <v>6633.41</v>
      </c>
      <c r="M6577" t="s">
        <v>7491</v>
      </c>
      <c r="N6577" s="7"/>
      <c r="O6577" s="7" t="e">
        <f>VLOOKUP(A6577,'ENd of Mar'!A:A,1,FALSE)</f>
        <v>#N/A</v>
      </c>
      <c r="P6577" t="s">
        <v>7760</v>
      </c>
      <c r="U6577" t="s">
        <v>430</v>
      </c>
      <c r="W6577" s="8" t="s">
        <v>480</v>
      </c>
    </row>
    <row r="6578" spans="1:23" outlineLevel="2" x14ac:dyDescent="0.25">
      <c r="A6578">
        <v>4133894</v>
      </c>
      <c r="B6578" t="s">
        <v>7758</v>
      </c>
      <c r="C6578" t="s">
        <v>18</v>
      </c>
      <c r="D6578" t="s">
        <v>7781</v>
      </c>
      <c r="E6578" s="6">
        <v>43895</v>
      </c>
      <c r="F6578" s="6">
        <v>43955</v>
      </c>
      <c r="G6578" s="7">
        <v>-27</v>
      </c>
      <c r="H6578" s="6" t="s">
        <v>42</v>
      </c>
      <c r="I6578" s="8">
        <v>136409.70000000001</v>
      </c>
      <c r="J6578" s="8">
        <v>20317.100000000006</v>
      </c>
      <c r="K6578" s="8">
        <v>5262.18</v>
      </c>
      <c r="L6578" s="8">
        <v>5262.18</v>
      </c>
      <c r="M6578" t="s">
        <v>7491</v>
      </c>
      <c r="N6578" s="7"/>
      <c r="O6578" s="7" t="e">
        <f>VLOOKUP(A6578,'ENd of Mar'!A:A,1,FALSE)</f>
        <v>#N/A</v>
      </c>
      <c r="P6578" t="s">
        <v>7760</v>
      </c>
      <c r="U6578" t="s">
        <v>430</v>
      </c>
      <c r="W6578" s="8" t="s">
        <v>480</v>
      </c>
    </row>
    <row r="6579" spans="1:23" outlineLevel="2" x14ac:dyDescent="0.25">
      <c r="A6579">
        <v>4133894</v>
      </c>
      <c r="B6579" t="s">
        <v>7758</v>
      </c>
      <c r="C6579" t="s">
        <v>18</v>
      </c>
      <c r="D6579" t="s">
        <v>7782</v>
      </c>
      <c r="E6579" s="6">
        <v>43887</v>
      </c>
      <c r="F6579" s="6">
        <v>43947</v>
      </c>
      <c r="G6579" s="7">
        <v>-19</v>
      </c>
      <c r="H6579" s="6" t="s">
        <v>42</v>
      </c>
      <c r="I6579" s="8">
        <v>136409.70000000001</v>
      </c>
      <c r="J6579" s="8">
        <v>20317.100000000006</v>
      </c>
      <c r="K6579" s="8">
        <v>5004.37</v>
      </c>
      <c r="L6579" s="8">
        <v>5004.37</v>
      </c>
      <c r="M6579" t="s">
        <v>7491</v>
      </c>
      <c r="N6579" s="7"/>
      <c r="O6579" s="7" t="e">
        <f>VLOOKUP(A6579,'ENd of Mar'!A:A,1,FALSE)</f>
        <v>#N/A</v>
      </c>
      <c r="P6579" t="s">
        <v>7760</v>
      </c>
      <c r="U6579" t="s">
        <v>430</v>
      </c>
      <c r="W6579" s="8" t="s">
        <v>480</v>
      </c>
    </row>
    <row r="6580" spans="1:23" outlineLevel="2" x14ac:dyDescent="0.25">
      <c r="A6580">
        <v>4133894</v>
      </c>
      <c r="B6580" t="s">
        <v>7758</v>
      </c>
      <c r="C6580" t="s">
        <v>18</v>
      </c>
      <c r="D6580" t="s">
        <v>7783</v>
      </c>
      <c r="E6580" s="6">
        <v>43889</v>
      </c>
      <c r="F6580" s="6">
        <v>43949</v>
      </c>
      <c r="G6580" s="7">
        <v>-21</v>
      </c>
      <c r="H6580" s="6" t="s">
        <v>42</v>
      </c>
      <c r="I6580" s="8">
        <v>136409.70000000001</v>
      </c>
      <c r="J6580" s="8">
        <v>20317.100000000006</v>
      </c>
      <c r="K6580" s="8">
        <v>4761.74</v>
      </c>
      <c r="L6580" s="8">
        <v>4761.74</v>
      </c>
      <c r="M6580" t="s">
        <v>7491</v>
      </c>
      <c r="N6580" s="7"/>
      <c r="O6580" s="7" t="e">
        <f>VLOOKUP(A6580,'ENd of Mar'!A:A,1,FALSE)</f>
        <v>#N/A</v>
      </c>
      <c r="P6580" t="s">
        <v>7760</v>
      </c>
      <c r="U6580" t="s">
        <v>430</v>
      </c>
      <c r="W6580" s="8" t="s">
        <v>480</v>
      </c>
    </row>
    <row r="6581" spans="1:23" outlineLevel="2" x14ac:dyDescent="0.25">
      <c r="A6581">
        <v>4133894</v>
      </c>
      <c r="B6581" t="s">
        <v>7758</v>
      </c>
      <c r="C6581" t="s">
        <v>18</v>
      </c>
      <c r="D6581" t="s">
        <v>7784</v>
      </c>
      <c r="E6581" s="6">
        <v>43885</v>
      </c>
      <c r="F6581" s="6">
        <v>43945</v>
      </c>
      <c r="G6581" s="7">
        <v>-17</v>
      </c>
      <c r="H6581" s="6" t="s">
        <v>42</v>
      </c>
      <c r="I6581" s="8">
        <v>136409.70000000001</v>
      </c>
      <c r="J6581" s="8">
        <v>20317.100000000006</v>
      </c>
      <c r="K6581" s="8">
        <v>3634.97</v>
      </c>
      <c r="L6581" s="8">
        <v>3634.97</v>
      </c>
      <c r="M6581" t="s">
        <v>7491</v>
      </c>
      <c r="N6581" s="7"/>
      <c r="O6581" s="7" t="e">
        <f>VLOOKUP(A6581,'ENd of Mar'!A:A,1,FALSE)</f>
        <v>#N/A</v>
      </c>
      <c r="P6581" t="s">
        <v>7760</v>
      </c>
      <c r="U6581" t="s">
        <v>430</v>
      </c>
      <c r="W6581" s="8" t="s">
        <v>480</v>
      </c>
    </row>
    <row r="6582" spans="1:23" outlineLevel="2" x14ac:dyDescent="0.25">
      <c r="A6582">
        <v>4133894</v>
      </c>
      <c r="B6582" t="s">
        <v>7758</v>
      </c>
      <c r="C6582" t="s">
        <v>18</v>
      </c>
      <c r="D6582" t="s">
        <v>7785</v>
      </c>
      <c r="E6582" s="6">
        <v>43889</v>
      </c>
      <c r="F6582" s="6">
        <v>43949</v>
      </c>
      <c r="G6582" s="7">
        <v>-21</v>
      </c>
      <c r="H6582" s="6" t="s">
        <v>42</v>
      </c>
      <c r="I6582" s="8">
        <v>136409.70000000001</v>
      </c>
      <c r="J6582" s="8">
        <v>20317.100000000006</v>
      </c>
      <c r="K6582" s="8">
        <v>3286.36</v>
      </c>
      <c r="L6582" s="8">
        <v>3286.36</v>
      </c>
      <c r="M6582" t="s">
        <v>7491</v>
      </c>
      <c r="N6582" s="7"/>
      <c r="O6582" s="7" t="e">
        <f>VLOOKUP(A6582,'ENd of Mar'!A:A,1,FALSE)</f>
        <v>#N/A</v>
      </c>
      <c r="P6582" t="s">
        <v>7760</v>
      </c>
      <c r="U6582" t="s">
        <v>430</v>
      </c>
      <c r="W6582" s="8" t="s">
        <v>480</v>
      </c>
    </row>
    <row r="6583" spans="1:23" outlineLevel="2" x14ac:dyDescent="0.25">
      <c r="A6583">
        <v>4133894</v>
      </c>
      <c r="B6583" t="s">
        <v>7758</v>
      </c>
      <c r="C6583" t="s">
        <v>18</v>
      </c>
      <c r="D6583" t="s">
        <v>7786</v>
      </c>
      <c r="E6583" s="6">
        <v>43889</v>
      </c>
      <c r="F6583" s="6">
        <v>43949</v>
      </c>
      <c r="G6583" s="7">
        <v>-21</v>
      </c>
      <c r="H6583" s="6" t="s">
        <v>42</v>
      </c>
      <c r="I6583" s="8">
        <v>136409.70000000001</v>
      </c>
      <c r="J6583" s="8">
        <v>20317.100000000006</v>
      </c>
      <c r="K6583" s="8">
        <v>3176.64</v>
      </c>
      <c r="L6583" s="8">
        <v>3176.64</v>
      </c>
      <c r="M6583" t="s">
        <v>7491</v>
      </c>
      <c r="N6583" s="7"/>
      <c r="O6583" s="7" t="e">
        <f>VLOOKUP(A6583,'ENd of Mar'!A:A,1,FALSE)</f>
        <v>#N/A</v>
      </c>
      <c r="P6583" t="s">
        <v>7760</v>
      </c>
      <c r="U6583" t="s">
        <v>430</v>
      </c>
      <c r="W6583" s="8" t="s">
        <v>480</v>
      </c>
    </row>
    <row r="6584" spans="1:23" outlineLevel="2" x14ac:dyDescent="0.25">
      <c r="A6584">
        <v>4133894</v>
      </c>
      <c r="B6584" t="s">
        <v>7758</v>
      </c>
      <c r="C6584" t="s">
        <v>18</v>
      </c>
      <c r="D6584" t="s">
        <v>7787</v>
      </c>
      <c r="E6584" s="6">
        <v>43888</v>
      </c>
      <c r="F6584" s="6">
        <v>43948</v>
      </c>
      <c r="G6584" s="7">
        <v>-20</v>
      </c>
      <c r="H6584" s="6" t="s">
        <v>42</v>
      </c>
      <c r="I6584" s="8">
        <v>136409.70000000001</v>
      </c>
      <c r="J6584" s="8">
        <v>20317.100000000006</v>
      </c>
      <c r="K6584" s="8">
        <v>2779.01</v>
      </c>
      <c r="L6584" s="8">
        <v>2779.01</v>
      </c>
      <c r="M6584" t="s">
        <v>7491</v>
      </c>
      <c r="N6584" s="7"/>
      <c r="O6584" s="7" t="e">
        <f>VLOOKUP(A6584,'ENd of Mar'!A:A,1,FALSE)</f>
        <v>#N/A</v>
      </c>
      <c r="P6584" t="s">
        <v>7760</v>
      </c>
      <c r="U6584" t="s">
        <v>430</v>
      </c>
      <c r="W6584" s="8" t="s">
        <v>480</v>
      </c>
    </row>
    <row r="6585" spans="1:23" outlineLevel="2" x14ac:dyDescent="0.25">
      <c r="A6585">
        <v>4133894</v>
      </c>
      <c r="B6585" t="s">
        <v>7758</v>
      </c>
      <c r="C6585" t="s">
        <v>18</v>
      </c>
      <c r="D6585" t="s">
        <v>7788</v>
      </c>
      <c r="E6585" s="6">
        <v>43888</v>
      </c>
      <c r="F6585" s="6">
        <v>43948</v>
      </c>
      <c r="G6585" s="7">
        <v>-20</v>
      </c>
      <c r="H6585" s="6" t="s">
        <v>42</v>
      </c>
      <c r="I6585" s="8">
        <v>136409.70000000001</v>
      </c>
      <c r="J6585" s="8">
        <v>20317.100000000006</v>
      </c>
      <c r="K6585" s="8">
        <v>2520.4499999999998</v>
      </c>
      <c r="L6585" s="8">
        <v>2520.4499999999998</v>
      </c>
      <c r="M6585" t="s">
        <v>7491</v>
      </c>
      <c r="N6585" s="7"/>
      <c r="O6585" s="7" t="e">
        <f>VLOOKUP(A6585,'ENd of Mar'!A:A,1,FALSE)</f>
        <v>#N/A</v>
      </c>
      <c r="P6585" t="s">
        <v>7760</v>
      </c>
      <c r="U6585" t="s">
        <v>430</v>
      </c>
      <c r="W6585" s="8" t="s">
        <v>480</v>
      </c>
    </row>
    <row r="6586" spans="1:23" outlineLevel="2" x14ac:dyDescent="0.25">
      <c r="A6586">
        <v>4133894</v>
      </c>
      <c r="B6586" t="s">
        <v>7758</v>
      </c>
      <c r="C6586" t="s">
        <v>18</v>
      </c>
      <c r="D6586" t="s">
        <v>7789</v>
      </c>
      <c r="E6586" s="6">
        <v>43920</v>
      </c>
      <c r="F6586" s="6">
        <v>43980</v>
      </c>
      <c r="G6586" s="7">
        <v>-52</v>
      </c>
      <c r="H6586" s="6" t="s">
        <v>42</v>
      </c>
      <c r="I6586" s="8">
        <v>136409.70000000001</v>
      </c>
      <c r="J6586" s="8">
        <v>20317.100000000006</v>
      </c>
      <c r="K6586" s="8">
        <v>2365.2600000000002</v>
      </c>
      <c r="L6586" s="8">
        <v>2365.2600000000002</v>
      </c>
      <c r="M6586" t="s">
        <v>7491</v>
      </c>
      <c r="N6586" s="7"/>
      <c r="O6586" s="7" t="e">
        <f>VLOOKUP(A6586,'ENd of Mar'!A:A,1,FALSE)</f>
        <v>#N/A</v>
      </c>
      <c r="P6586" t="s">
        <v>7760</v>
      </c>
      <c r="U6586" t="s">
        <v>430</v>
      </c>
      <c r="W6586" s="8" t="s">
        <v>480</v>
      </c>
    </row>
    <row r="6587" spans="1:23" outlineLevel="2" x14ac:dyDescent="0.25">
      <c r="A6587">
        <v>4133894</v>
      </c>
      <c r="B6587" t="s">
        <v>7758</v>
      </c>
      <c r="C6587" t="s">
        <v>18</v>
      </c>
      <c r="D6587" t="s">
        <v>7790</v>
      </c>
      <c r="E6587" s="6">
        <v>43894</v>
      </c>
      <c r="F6587" s="6">
        <v>43954</v>
      </c>
      <c r="G6587" s="7">
        <v>-26</v>
      </c>
      <c r="H6587" s="6" t="s">
        <v>42</v>
      </c>
      <c r="I6587" s="8">
        <v>136409.70000000001</v>
      </c>
      <c r="J6587" s="8">
        <v>20317.100000000006</v>
      </c>
      <c r="K6587" s="8">
        <v>2248.88</v>
      </c>
      <c r="L6587" s="8">
        <v>2248.88</v>
      </c>
      <c r="M6587" t="s">
        <v>7491</v>
      </c>
      <c r="N6587" s="7"/>
      <c r="O6587" s="7" t="e">
        <f>VLOOKUP(A6587,'ENd of Mar'!A:A,1,FALSE)</f>
        <v>#N/A</v>
      </c>
      <c r="P6587" t="s">
        <v>7760</v>
      </c>
      <c r="U6587" t="s">
        <v>430</v>
      </c>
      <c r="W6587" s="8" t="s">
        <v>480</v>
      </c>
    </row>
    <row r="6588" spans="1:23" outlineLevel="2" x14ac:dyDescent="0.25">
      <c r="A6588">
        <v>4133894</v>
      </c>
      <c r="B6588" t="s">
        <v>7758</v>
      </c>
      <c r="C6588" t="s">
        <v>18</v>
      </c>
      <c r="D6588" t="s">
        <v>7791</v>
      </c>
      <c r="E6588" s="6">
        <v>43923</v>
      </c>
      <c r="F6588" s="6">
        <v>43983</v>
      </c>
      <c r="G6588" s="7">
        <v>-55</v>
      </c>
      <c r="H6588" s="6" t="s">
        <v>42</v>
      </c>
      <c r="I6588" s="8">
        <v>136409.70000000001</v>
      </c>
      <c r="J6588" s="8">
        <v>20317.100000000006</v>
      </c>
      <c r="K6588" s="8">
        <v>1929.18</v>
      </c>
      <c r="L6588" s="8">
        <v>1929.18</v>
      </c>
      <c r="M6588" t="s">
        <v>7491</v>
      </c>
      <c r="N6588" s="7"/>
      <c r="O6588" s="7" t="e">
        <f>VLOOKUP(A6588,'ENd of Mar'!A:A,1,FALSE)</f>
        <v>#N/A</v>
      </c>
      <c r="P6588" t="s">
        <v>7760</v>
      </c>
      <c r="U6588" t="s">
        <v>430</v>
      </c>
      <c r="W6588" s="8" t="s">
        <v>480</v>
      </c>
    </row>
    <row r="6589" spans="1:23" outlineLevel="2" x14ac:dyDescent="0.25">
      <c r="A6589">
        <v>4133894</v>
      </c>
      <c r="B6589" t="s">
        <v>7758</v>
      </c>
      <c r="C6589" t="s">
        <v>18</v>
      </c>
      <c r="D6589" t="s">
        <v>7792</v>
      </c>
      <c r="E6589" s="6">
        <v>43894</v>
      </c>
      <c r="F6589" s="6">
        <v>43954</v>
      </c>
      <c r="G6589" s="7">
        <v>-26</v>
      </c>
      <c r="H6589" s="6" t="s">
        <v>42</v>
      </c>
      <c r="I6589" s="8">
        <v>136409.70000000001</v>
      </c>
      <c r="J6589" s="8">
        <v>20317.100000000006</v>
      </c>
      <c r="K6589" s="8">
        <v>1925.25</v>
      </c>
      <c r="L6589" s="8">
        <v>1925.25</v>
      </c>
      <c r="M6589" t="s">
        <v>7491</v>
      </c>
      <c r="N6589" s="7"/>
      <c r="O6589" s="7" t="e">
        <f>VLOOKUP(A6589,'ENd of Mar'!A:A,1,FALSE)</f>
        <v>#N/A</v>
      </c>
      <c r="P6589" t="s">
        <v>7760</v>
      </c>
      <c r="U6589" t="s">
        <v>430</v>
      </c>
      <c r="W6589" s="8" t="s">
        <v>480</v>
      </c>
    </row>
    <row r="6590" spans="1:23" outlineLevel="2" x14ac:dyDescent="0.25">
      <c r="A6590">
        <v>4133894</v>
      </c>
      <c r="B6590" t="s">
        <v>7758</v>
      </c>
      <c r="C6590" t="s">
        <v>18</v>
      </c>
      <c r="D6590" t="s">
        <v>7793</v>
      </c>
      <c r="E6590" s="6">
        <v>43902</v>
      </c>
      <c r="F6590" s="6">
        <v>43962</v>
      </c>
      <c r="G6590" s="7">
        <v>-34</v>
      </c>
      <c r="H6590" s="6" t="s">
        <v>42</v>
      </c>
      <c r="I6590" s="8">
        <v>136409.70000000001</v>
      </c>
      <c r="J6590" s="8">
        <v>20317.100000000006</v>
      </c>
      <c r="K6590" s="8">
        <v>965.09</v>
      </c>
      <c r="L6590" s="8">
        <v>965.09</v>
      </c>
      <c r="M6590" t="s">
        <v>7491</v>
      </c>
      <c r="N6590" s="7"/>
      <c r="O6590" s="7" t="e">
        <f>VLOOKUP(A6590,'ENd of Mar'!A:A,1,FALSE)</f>
        <v>#N/A</v>
      </c>
      <c r="P6590" t="s">
        <v>7760</v>
      </c>
      <c r="U6590" t="s">
        <v>430</v>
      </c>
      <c r="W6590" s="8" t="s">
        <v>480</v>
      </c>
    </row>
    <row r="6591" spans="1:23" hidden="1" outlineLevel="2" x14ac:dyDescent="0.25">
      <c r="A6591">
        <v>4135051</v>
      </c>
      <c r="B6591" t="s">
        <v>7794</v>
      </c>
      <c r="C6591" t="s">
        <v>18</v>
      </c>
      <c r="D6591" t="s">
        <v>7795</v>
      </c>
      <c r="E6591" s="6">
        <v>43835</v>
      </c>
      <c r="F6591" s="6">
        <v>43895</v>
      </c>
      <c r="G6591" s="7">
        <v>33</v>
      </c>
      <c r="H6591" s="6" t="s">
        <v>21</v>
      </c>
      <c r="I6591" s="8">
        <v>46906.3</v>
      </c>
      <c r="J6591" s="8">
        <v>20460.18</v>
      </c>
      <c r="K6591" s="8">
        <v>3781.9</v>
      </c>
      <c r="L6591" s="8">
        <v>3781.9</v>
      </c>
      <c r="M6591" t="s">
        <v>7491</v>
      </c>
      <c r="N6591" s="7" t="s">
        <v>20</v>
      </c>
      <c r="O6591" s="7">
        <f>VLOOKUP(A6591,'ENd of Mar'!A:A,1,FALSE)</f>
        <v>4135051</v>
      </c>
      <c r="P6591" t="s">
        <v>7542</v>
      </c>
      <c r="U6591" t="s">
        <v>7541</v>
      </c>
      <c r="W6591" s="8" t="s">
        <v>7540</v>
      </c>
    </row>
    <row r="6592" spans="1:23" hidden="1" outlineLevel="2" x14ac:dyDescent="0.25">
      <c r="A6592">
        <v>4135051</v>
      </c>
      <c r="B6592" t="s">
        <v>7794</v>
      </c>
      <c r="C6592" t="s">
        <v>18</v>
      </c>
      <c r="D6592" t="s">
        <v>7796</v>
      </c>
      <c r="E6592" s="6">
        <v>43849</v>
      </c>
      <c r="F6592" s="6">
        <v>43909</v>
      </c>
      <c r="G6592" s="7">
        <v>19</v>
      </c>
      <c r="H6592" s="6" t="s">
        <v>27</v>
      </c>
      <c r="I6592" s="8">
        <v>46906.3</v>
      </c>
      <c r="J6592" s="8">
        <v>20460.18</v>
      </c>
      <c r="K6592" s="8">
        <v>3777.05</v>
      </c>
      <c r="L6592" s="8">
        <v>3777.05</v>
      </c>
      <c r="M6592" t="s">
        <v>7491</v>
      </c>
      <c r="N6592" s="7" t="s">
        <v>20</v>
      </c>
      <c r="O6592" s="7">
        <f>VLOOKUP(A6592,'ENd of Mar'!A:A,1,FALSE)</f>
        <v>4135051</v>
      </c>
      <c r="P6592" t="s">
        <v>7542</v>
      </c>
      <c r="U6592" t="s">
        <v>7541</v>
      </c>
      <c r="W6592" s="8" t="s">
        <v>7540</v>
      </c>
    </row>
    <row r="6593" spans="1:23" hidden="1" outlineLevel="2" x14ac:dyDescent="0.25">
      <c r="A6593">
        <v>4135051</v>
      </c>
      <c r="B6593" t="s">
        <v>7794</v>
      </c>
      <c r="C6593" t="s">
        <v>18</v>
      </c>
      <c r="D6593" t="s">
        <v>7797</v>
      </c>
      <c r="E6593" s="6">
        <v>43855</v>
      </c>
      <c r="F6593" s="6">
        <v>43915</v>
      </c>
      <c r="G6593" s="7">
        <v>13</v>
      </c>
      <c r="H6593" s="6" t="s">
        <v>27</v>
      </c>
      <c r="I6593" s="8">
        <v>46906.3</v>
      </c>
      <c r="J6593" s="8">
        <v>20460.18</v>
      </c>
      <c r="K6593" s="8">
        <v>3700.33</v>
      </c>
      <c r="L6593" s="8">
        <v>3700.33</v>
      </c>
      <c r="M6593" t="s">
        <v>7491</v>
      </c>
      <c r="N6593" s="7" t="s">
        <v>20</v>
      </c>
      <c r="O6593" s="7">
        <f>VLOOKUP(A6593,'ENd of Mar'!A:A,1,FALSE)</f>
        <v>4135051</v>
      </c>
      <c r="P6593" t="s">
        <v>7542</v>
      </c>
      <c r="U6593" t="s">
        <v>7541</v>
      </c>
      <c r="W6593" s="8" t="s">
        <v>7540</v>
      </c>
    </row>
    <row r="6594" spans="1:23" hidden="1" outlineLevel="2" x14ac:dyDescent="0.25">
      <c r="A6594">
        <v>4135051</v>
      </c>
      <c r="B6594" t="s">
        <v>7794</v>
      </c>
      <c r="C6594" t="s">
        <v>18</v>
      </c>
      <c r="D6594" t="s">
        <v>7798</v>
      </c>
      <c r="E6594" s="6">
        <v>43862</v>
      </c>
      <c r="F6594" s="6">
        <v>43922</v>
      </c>
      <c r="G6594" s="7">
        <v>6</v>
      </c>
      <c r="H6594" s="6" t="s">
        <v>27</v>
      </c>
      <c r="I6594" s="8">
        <v>46906.3</v>
      </c>
      <c r="J6594" s="8">
        <v>20460.18</v>
      </c>
      <c r="K6594" s="8">
        <v>3670.9</v>
      </c>
      <c r="L6594" s="8">
        <v>3670.9</v>
      </c>
      <c r="M6594" t="s">
        <v>7491</v>
      </c>
      <c r="N6594" s="7" t="s">
        <v>20</v>
      </c>
      <c r="O6594" s="7">
        <f>VLOOKUP(A6594,'ENd of Mar'!A:A,1,FALSE)</f>
        <v>4135051</v>
      </c>
      <c r="P6594" t="s">
        <v>7542</v>
      </c>
      <c r="U6594" t="s">
        <v>7541</v>
      </c>
      <c r="W6594" s="8" t="s">
        <v>7540</v>
      </c>
    </row>
    <row r="6595" spans="1:23" hidden="1" outlineLevel="2" x14ac:dyDescent="0.25">
      <c r="A6595">
        <v>4135051</v>
      </c>
      <c r="B6595" t="s">
        <v>7794</v>
      </c>
      <c r="C6595" t="s">
        <v>18</v>
      </c>
      <c r="D6595" t="s">
        <v>7799</v>
      </c>
      <c r="E6595" s="6">
        <v>43842</v>
      </c>
      <c r="F6595" s="6">
        <v>43902</v>
      </c>
      <c r="G6595" s="7">
        <v>26</v>
      </c>
      <c r="H6595" s="6" t="s">
        <v>27</v>
      </c>
      <c r="I6595" s="8">
        <v>46906.3</v>
      </c>
      <c r="J6595" s="8">
        <v>20460.18</v>
      </c>
      <c r="K6595" s="8">
        <v>3651.37</v>
      </c>
      <c r="L6595" s="8">
        <v>3651.37</v>
      </c>
      <c r="M6595" t="s">
        <v>7491</v>
      </c>
      <c r="N6595" s="7" t="s">
        <v>20</v>
      </c>
      <c r="O6595" s="7">
        <f>VLOOKUP(A6595,'ENd of Mar'!A:A,1,FALSE)</f>
        <v>4135051</v>
      </c>
      <c r="P6595" t="s">
        <v>7542</v>
      </c>
      <c r="U6595" t="s">
        <v>7541</v>
      </c>
      <c r="W6595" s="8" t="s">
        <v>7540</v>
      </c>
    </row>
    <row r="6596" spans="1:23" hidden="1" outlineLevel="2" x14ac:dyDescent="0.25">
      <c r="A6596">
        <v>4135051</v>
      </c>
      <c r="B6596" t="s">
        <v>7794</v>
      </c>
      <c r="C6596" t="s">
        <v>18</v>
      </c>
      <c r="D6596" t="s">
        <v>7800</v>
      </c>
      <c r="E6596" s="6">
        <v>43828</v>
      </c>
      <c r="F6596" s="6">
        <v>43888</v>
      </c>
      <c r="G6596" s="7">
        <v>40</v>
      </c>
      <c r="H6596" s="6" t="s">
        <v>21</v>
      </c>
      <c r="I6596" s="8">
        <v>46906.3</v>
      </c>
      <c r="J6596" s="8">
        <v>20460.18</v>
      </c>
      <c r="K6596" s="8">
        <v>4051.05</v>
      </c>
      <c r="L6596" s="8">
        <v>1878.63</v>
      </c>
      <c r="M6596" t="s">
        <v>7491</v>
      </c>
      <c r="N6596" s="7" t="s">
        <v>20</v>
      </c>
      <c r="O6596" s="7">
        <f>VLOOKUP(A6596,'ENd of Mar'!A:A,1,FALSE)</f>
        <v>4135051</v>
      </c>
      <c r="P6596" t="s">
        <v>7542</v>
      </c>
      <c r="U6596" t="s">
        <v>7541</v>
      </c>
      <c r="W6596" s="8" t="s">
        <v>7540</v>
      </c>
    </row>
    <row r="6597" spans="1:23" hidden="1" outlineLevel="2" x14ac:dyDescent="0.25">
      <c r="A6597">
        <v>4135051</v>
      </c>
      <c r="B6597" t="s">
        <v>7794</v>
      </c>
      <c r="C6597" t="s">
        <v>18</v>
      </c>
      <c r="D6597" t="s">
        <v>7801</v>
      </c>
      <c r="E6597" s="6">
        <v>43876</v>
      </c>
      <c r="F6597" s="6">
        <v>43936</v>
      </c>
      <c r="G6597" s="7">
        <v>-8</v>
      </c>
      <c r="H6597" s="6" t="s">
        <v>42</v>
      </c>
      <c r="I6597" s="8">
        <v>46906.3</v>
      </c>
      <c r="J6597" s="8">
        <v>20460.18</v>
      </c>
      <c r="K6597" s="8">
        <v>3900.24</v>
      </c>
      <c r="L6597" s="8">
        <v>3900.24</v>
      </c>
      <c r="M6597" t="s">
        <v>7491</v>
      </c>
      <c r="N6597" s="7"/>
      <c r="O6597" s="7">
        <f>VLOOKUP(A6597,'ENd of Mar'!A:A,1,FALSE)</f>
        <v>4135051</v>
      </c>
      <c r="P6597" t="s">
        <v>7542</v>
      </c>
      <c r="U6597" t="s">
        <v>7541</v>
      </c>
      <c r="W6597" s="8" t="s">
        <v>7540</v>
      </c>
    </row>
    <row r="6598" spans="1:23" hidden="1" outlineLevel="2" x14ac:dyDescent="0.25">
      <c r="A6598">
        <v>4135051</v>
      </c>
      <c r="B6598" t="s">
        <v>7794</v>
      </c>
      <c r="C6598" t="s">
        <v>18</v>
      </c>
      <c r="D6598" t="s">
        <v>7802</v>
      </c>
      <c r="E6598" s="6">
        <v>43870</v>
      </c>
      <c r="F6598" s="6">
        <v>43930</v>
      </c>
      <c r="G6598" s="7">
        <v>-2</v>
      </c>
      <c r="H6598" s="6" t="s">
        <v>42</v>
      </c>
      <c r="I6598" s="8">
        <v>46906.3</v>
      </c>
      <c r="J6598" s="8">
        <v>20460.18</v>
      </c>
      <c r="K6598" s="8">
        <v>3893.09</v>
      </c>
      <c r="L6598" s="8">
        <v>3893.09</v>
      </c>
      <c r="M6598" t="s">
        <v>7491</v>
      </c>
      <c r="N6598" s="7"/>
      <c r="O6598" s="7">
        <f>VLOOKUP(A6598,'ENd of Mar'!A:A,1,FALSE)</f>
        <v>4135051</v>
      </c>
      <c r="P6598" t="s">
        <v>7542</v>
      </c>
      <c r="U6598" t="s">
        <v>7541</v>
      </c>
      <c r="W6598" s="8" t="s">
        <v>7540</v>
      </c>
    </row>
    <row r="6599" spans="1:23" hidden="1" outlineLevel="2" x14ac:dyDescent="0.25">
      <c r="A6599">
        <v>4135051</v>
      </c>
      <c r="B6599" t="s">
        <v>7794</v>
      </c>
      <c r="C6599" t="s">
        <v>18</v>
      </c>
      <c r="D6599" t="s">
        <v>7803</v>
      </c>
      <c r="E6599" s="6">
        <v>43912</v>
      </c>
      <c r="F6599" s="6">
        <v>43972</v>
      </c>
      <c r="G6599" s="7">
        <v>-44</v>
      </c>
      <c r="H6599" s="6" t="s">
        <v>42</v>
      </c>
      <c r="I6599" s="8">
        <v>46906.3</v>
      </c>
      <c r="J6599" s="8">
        <v>20460.18</v>
      </c>
      <c r="K6599" s="8">
        <v>3841.9</v>
      </c>
      <c r="L6599" s="8">
        <v>3841.9</v>
      </c>
      <c r="M6599" t="s">
        <v>7491</v>
      </c>
      <c r="N6599" s="7"/>
      <c r="O6599" s="7">
        <f>VLOOKUP(A6599,'ENd of Mar'!A:A,1,FALSE)</f>
        <v>4135051</v>
      </c>
      <c r="P6599" t="s">
        <v>7542</v>
      </c>
      <c r="U6599" t="s">
        <v>7541</v>
      </c>
      <c r="W6599" s="8" t="s">
        <v>7540</v>
      </c>
    </row>
    <row r="6600" spans="1:23" hidden="1" outlineLevel="2" x14ac:dyDescent="0.25">
      <c r="A6600">
        <v>4135051</v>
      </c>
      <c r="B6600" t="s">
        <v>7794</v>
      </c>
      <c r="C6600" t="s">
        <v>18</v>
      </c>
      <c r="D6600" t="s">
        <v>7804</v>
      </c>
      <c r="E6600" s="6">
        <v>43897</v>
      </c>
      <c r="F6600" s="6">
        <v>43957</v>
      </c>
      <c r="G6600" s="7">
        <v>-29</v>
      </c>
      <c r="H6600" s="6" t="s">
        <v>42</v>
      </c>
      <c r="I6600" s="8">
        <v>46906.3</v>
      </c>
      <c r="J6600" s="8">
        <v>20460.18</v>
      </c>
      <c r="K6600" s="8">
        <v>3758.15</v>
      </c>
      <c r="L6600" s="8">
        <v>3758.15</v>
      </c>
      <c r="M6600" t="s">
        <v>7491</v>
      </c>
      <c r="N6600" s="7"/>
      <c r="O6600" s="7">
        <f>VLOOKUP(A6600,'ENd of Mar'!A:A,1,FALSE)</f>
        <v>4135051</v>
      </c>
      <c r="P6600" t="s">
        <v>7542</v>
      </c>
      <c r="U6600" t="s">
        <v>7541</v>
      </c>
      <c r="W6600" s="8" t="s">
        <v>7540</v>
      </c>
    </row>
    <row r="6601" spans="1:23" hidden="1" outlineLevel="2" x14ac:dyDescent="0.25">
      <c r="A6601">
        <v>4135051</v>
      </c>
      <c r="B6601" t="s">
        <v>7794</v>
      </c>
      <c r="C6601" t="s">
        <v>18</v>
      </c>
      <c r="D6601" t="s">
        <v>7805</v>
      </c>
      <c r="E6601" s="6">
        <v>43905</v>
      </c>
      <c r="F6601" s="6">
        <v>43965</v>
      </c>
      <c r="G6601" s="7">
        <v>-37</v>
      </c>
      <c r="H6601" s="6" t="s">
        <v>42</v>
      </c>
      <c r="I6601" s="8">
        <v>46906.3</v>
      </c>
      <c r="J6601" s="8">
        <v>20460.18</v>
      </c>
      <c r="K6601" s="8">
        <v>3718.78</v>
      </c>
      <c r="L6601" s="8">
        <v>3718.78</v>
      </c>
      <c r="M6601" t="s">
        <v>7491</v>
      </c>
      <c r="N6601" s="7"/>
      <c r="O6601" s="7">
        <f>VLOOKUP(A6601,'ENd of Mar'!A:A,1,FALSE)</f>
        <v>4135051</v>
      </c>
      <c r="P6601" t="s">
        <v>7542</v>
      </c>
      <c r="U6601" t="s">
        <v>7541</v>
      </c>
      <c r="W6601" s="8" t="s">
        <v>7540</v>
      </c>
    </row>
    <row r="6602" spans="1:23" hidden="1" outlineLevel="2" x14ac:dyDescent="0.25">
      <c r="A6602">
        <v>4135051</v>
      </c>
      <c r="B6602" t="s">
        <v>7794</v>
      </c>
      <c r="C6602" t="s">
        <v>18</v>
      </c>
      <c r="D6602" t="s">
        <v>7806</v>
      </c>
      <c r="E6602" s="6">
        <v>43883</v>
      </c>
      <c r="F6602" s="6">
        <v>43943</v>
      </c>
      <c r="G6602" s="7">
        <v>-15</v>
      </c>
      <c r="H6602" s="6" t="s">
        <v>42</v>
      </c>
      <c r="I6602" s="8">
        <v>46906.3</v>
      </c>
      <c r="J6602" s="8">
        <v>20460.18</v>
      </c>
      <c r="K6602" s="8">
        <v>3706.92</v>
      </c>
      <c r="L6602" s="8">
        <v>3706.92</v>
      </c>
      <c r="M6602" t="s">
        <v>7491</v>
      </c>
      <c r="N6602" s="7"/>
      <c r="O6602" s="7">
        <f>VLOOKUP(A6602,'ENd of Mar'!A:A,1,FALSE)</f>
        <v>4135051</v>
      </c>
      <c r="P6602" t="s">
        <v>7542</v>
      </c>
      <c r="U6602" t="s">
        <v>7541</v>
      </c>
      <c r="W6602" s="8" t="s">
        <v>7540</v>
      </c>
    </row>
    <row r="6603" spans="1:23" hidden="1" outlineLevel="2" x14ac:dyDescent="0.25">
      <c r="A6603">
        <v>4135051</v>
      </c>
      <c r="B6603" t="s">
        <v>7794</v>
      </c>
      <c r="C6603" t="s">
        <v>18</v>
      </c>
      <c r="D6603" t="s">
        <v>7807</v>
      </c>
      <c r="E6603" s="6">
        <v>43891</v>
      </c>
      <c r="F6603" s="6">
        <v>43951</v>
      </c>
      <c r="G6603" s="7">
        <v>-23</v>
      </c>
      <c r="H6603" s="6" t="s">
        <v>42</v>
      </c>
      <c r="I6603" s="8">
        <v>46906.3</v>
      </c>
      <c r="J6603" s="8">
        <v>20460.18</v>
      </c>
      <c r="K6603" s="8">
        <v>3627.04</v>
      </c>
      <c r="L6603" s="8">
        <v>3627.04</v>
      </c>
      <c r="M6603" t="s">
        <v>7491</v>
      </c>
      <c r="N6603" s="7"/>
      <c r="O6603" s="7">
        <f>VLOOKUP(A6603,'ENd of Mar'!A:A,1,FALSE)</f>
        <v>4135051</v>
      </c>
      <c r="P6603" t="s">
        <v>7542</v>
      </c>
      <c r="U6603" t="s">
        <v>7541</v>
      </c>
      <c r="W6603" s="8" t="s">
        <v>7540</v>
      </c>
    </row>
    <row r="6604" spans="1:23" outlineLevel="2" x14ac:dyDescent="0.25">
      <c r="A6604">
        <v>4137232</v>
      </c>
      <c r="B6604" t="s">
        <v>7808</v>
      </c>
      <c r="C6604" t="s">
        <v>18</v>
      </c>
      <c r="D6604" t="s">
        <v>7809</v>
      </c>
      <c r="E6604" s="6">
        <v>43857</v>
      </c>
      <c r="F6604" s="6">
        <v>43917</v>
      </c>
      <c r="G6604" s="7">
        <v>11</v>
      </c>
      <c r="H6604" s="6" t="s">
        <v>27</v>
      </c>
      <c r="I6604" s="8">
        <v>14334.98</v>
      </c>
      <c r="J6604" s="8">
        <v>5165.51</v>
      </c>
      <c r="K6604" s="8">
        <v>8789.7199999999993</v>
      </c>
      <c r="L6604" s="8">
        <v>5165.51</v>
      </c>
      <c r="M6604" t="s">
        <v>7491</v>
      </c>
      <c r="N6604" s="7" t="s">
        <v>20</v>
      </c>
      <c r="O6604" s="7" t="e">
        <f>VLOOKUP(A6604,'ENd of Mar'!A:A,1,FALSE)</f>
        <v>#N/A</v>
      </c>
      <c r="P6604" t="s">
        <v>7542</v>
      </c>
      <c r="U6604" t="s">
        <v>1840</v>
      </c>
      <c r="W6604" s="8" t="s">
        <v>7540</v>
      </c>
    </row>
    <row r="6605" spans="1:23" outlineLevel="2" x14ac:dyDescent="0.25">
      <c r="A6605">
        <v>4137232</v>
      </c>
      <c r="B6605" t="s">
        <v>7808</v>
      </c>
      <c r="C6605" t="s">
        <v>18</v>
      </c>
      <c r="D6605" t="s">
        <v>7810</v>
      </c>
      <c r="E6605" s="6">
        <v>43876</v>
      </c>
      <c r="F6605" s="6">
        <v>43936</v>
      </c>
      <c r="G6605" s="7">
        <v>-8</v>
      </c>
      <c r="H6605" s="6" t="s">
        <v>42</v>
      </c>
      <c r="I6605" s="8">
        <v>14334.98</v>
      </c>
      <c r="J6605" s="8">
        <v>5165.51</v>
      </c>
      <c r="K6605" s="8">
        <v>25440.78</v>
      </c>
      <c r="L6605" s="8">
        <v>9169.4699999999993</v>
      </c>
      <c r="M6605" t="s">
        <v>7491</v>
      </c>
      <c r="N6605" s="7"/>
      <c r="O6605" s="7" t="e">
        <f>VLOOKUP(A6605,'ENd of Mar'!A:A,1,FALSE)</f>
        <v>#N/A</v>
      </c>
      <c r="P6605" t="s">
        <v>7542</v>
      </c>
      <c r="U6605" t="s">
        <v>1840</v>
      </c>
      <c r="W6605" s="8" t="s">
        <v>7540</v>
      </c>
    </row>
    <row r="6606" spans="1:23" hidden="1" outlineLevel="2" x14ac:dyDescent="0.25">
      <c r="A6606">
        <v>4140428</v>
      </c>
      <c r="B6606" t="s">
        <v>7811</v>
      </c>
      <c r="C6606" t="s">
        <v>18</v>
      </c>
      <c r="D6606" t="s">
        <v>7812</v>
      </c>
      <c r="E6606" s="6">
        <v>43862</v>
      </c>
      <c r="F6606" s="6">
        <v>43922</v>
      </c>
      <c r="G6606" s="7">
        <v>6</v>
      </c>
      <c r="H6606" s="6" t="s">
        <v>27</v>
      </c>
      <c r="I6606" s="8">
        <v>10918.579999999998</v>
      </c>
      <c r="J6606" s="8">
        <v>3154.1499999999996</v>
      </c>
      <c r="K6606" s="8">
        <v>862</v>
      </c>
      <c r="L6606" s="8">
        <v>862</v>
      </c>
      <c r="M6606" t="s">
        <v>7491</v>
      </c>
      <c r="N6606" s="7" t="s">
        <v>20</v>
      </c>
      <c r="O6606" s="7">
        <f>VLOOKUP(A6606,'ENd of Mar'!A:A,1,FALSE)</f>
        <v>4140428</v>
      </c>
      <c r="P6606" t="s">
        <v>7813</v>
      </c>
      <c r="U6606" t="s">
        <v>7507</v>
      </c>
      <c r="W6606" s="8" t="s">
        <v>59</v>
      </c>
    </row>
    <row r="6607" spans="1:23" hidden="1" outlineLevel="2" x14ac:dyDescent="0.25">
      <c r="A6607">
        <v>4140428</v>
      </c>
      <c r="B6607" t="s">
        <v>7811</v>
      </c>
      <c r="C6607" t="s">
        <v>18</v>
      </c>
      <c r="D6607" t="s">
        <v>7814</v>
      </c>
      <c r="E6607" s="6">
        <v>43862</v>
      </c>
      <c r="F6607" s="6">
        <v>43922</v>
      </c>
      <c r="G6607" s="7">
        <v>6</v>
      </c>
      <c r="H6607" s="6" t="s">
        <v>27</v>
      </c>
      <c r="I6607" s="8">
        <v>10918.579999999998</v>
      </c>
      <c r="J6607" s="8">
        <v>3154.1499999999996</v>
      </c>
      <c r="K6607" s="8">
        <v>685.03</v>
      </c>
      <c r="L6607" s="8">
        <v>685.03</v>
      </c>
      <c r="M6607" t="s">
        <v>7491</v>
      </c>
      <c r="N6607" s="7" t="s">
        <v>20</v>
      </c>
      <c r="O6607" s="7">
        <f>VLOOKUP(A6607,'ENd of Mar'!A:A,1,FALSE)</f>
        <v>4140428</v>
      </c>
      <c r="P6607" t="s">
        <v>7813</v>
      </c>
      <c r="U6607" t="s">
        <v>7507</v>
      </c>
      <c r="W6607" s="8" t="s">
        <v>59</v>
      </c>
    </row>
    <row r="6608" spans="1:23" hidden="1" outlineLevel="2" x14ac:dyDescent="0.25">
      <c r="A6608">
        <v>4140428</v>
      </c>
      <c r="B6608" t="s">
        <v>7811</v>
      </c>
      <c r="C6608" t="s">
        <v>18</v>
      </c>
      <c r="D6608" t="s">
        <v>7815</v>
      </c>
      <c r="E6608" s="6">
        <v>43902</v>
      </c>
      <c r="F6608" s="6">
        <v>43962</v>
      </c>
      <c r="G6608" s="7">
        <v>-34</v>
      </c>
      <c r="H6608" s="6" t="s">
        <v>42</v>
      </c>
      <c r="I6608" s="8">
        <v>10918.579999999998</v>
      </c>
      <c r="J6608" s="8">
        <v>3154.1499999999996</v>
      </c>
      <c r="K6608" s="8">
        <v>862.57</v>
      </c>
      <c r="L6608" s="8">
        <v>862.57</v>
      </c>
      <c r="M6608" t="s">
        <v>7491</v>
      </c>
      <c r="N6608" s="7"/>
      <c r="O6608" s="7">
        <f>VLOOKUP(A6608,'ENd of Mar'!A:A,1,FALSE)</f>
        <v>4140428</v>
      </c>
      <c r="P6608" t="s">
        <v>7813</v>
      </c>
      <c r="U6608" t="s">
        <v>7507</v>
      </c>
      <c r="W6608" s="8" t="s">
        <v>59</v>
      </c>
    </row>
    <row r="6609" spans="1:23" hidden="1" outlineLevel="2" x14ac:dyDescent="0.25">
      <c r="A6609">
        <v>4140428</v>
      </c>
      <c r="B6609" t="s">
        <v>7811</v>
      </c>
      <c r="C6609" t="s">
        <v>18</v>
      </c>
      <c r="D6609" t="s">
        <v>7816</v>
      </c>
      <c r="E6609" s="6">
        <v>43867</v>
      </c>
      <c r="F6609" s="6">
        <v>43927</v>
      </c>
      <c r="G6609" s="7">
        <v>1</v>
      </c>
      <c r="H6609" s="6" t="s">
        <v>27</v>
      </c>
      <c r="I6609" s="8">
        <v>10918.579999999998</v>
      </c>
      <c r="J6609" s="8">
        <v>3154.1499999999996</v>
      </c>
      <c r="K6609" s="8">
        <v>862.02</v>
      </c>
      <c r="L6609" s="8">
        <v>862.02</v>
      </c>
      <c r="M6609" t="s">
        <v>7491</v>
      </c>
      <c r="N6609" s="7"/>
      <c r="O6609" s="7">
        <f>VLOOKUP(A6609,'ENd of Mar'!A:A,1,FALSE)</f>
        <v>4140428</v>
      </c>
      <c r="P6609" t="s">
        <v>7813</v>
      </c>
      <c r="U6609" t="s">
        <v>7507</v>
      </c>
      <c r="W6609" s="8" t="s">
        <v>59</v>
      </c>
    </row>
    <row r="6610" spans="1:23" hidden="1" outlineLevel="2" x14ac:dyDescent="0.25">
      <c r="A6610">
        <v>4140428</v>
      </c>
      <c r="B6610" t="s">
        <v>7811</v>
      </c>
      <c r="C6610" t="s">
        <v>18</v>
      </c>
      <c r="D6610" t="s">
        <v>7817</v>
      </c>
      <c r="E6610" s="6">
        <v>43916</v>
      </c>
      <c r="F6610" s="6">
        <v>43976</v>
      </c>
      <c r="G6610" s="7">
        <v>-48</v>
      </c>
      <c r="H6610" s="6" t="s">
        <v>42</v>
      </c>
      <c r="I6610" s="8">
        <v>10918.579999999998</v>
      </c>
      <c r="J6610" s="8">
        <v>3154.1499999999996</v>
      </c>
      <c r="K6610" s="8">
        <v>841.5</v>
      </c>
      <c r="L6610" s="8">
        <v>841.5</v>
      </c>
      <c r="M6610" t="s">
        <v>7491</v>
      </c>
      <c r="N6610" s="7"/>
      <c r="O6610" s="7">
        <f>VLOOKUP(A6610,'ENd of Mar'!A:A,1,FALSE)</f>
        <v>4140428</v>
      </c>
      <c r="P6610" t="s">
        <v>7813</v>
      </c>
      <c r="U6610" t="s">
        <v>7507</v>
      </c>
      <c r="W6610" s="8" t="s">
        <v>59</v>
      </c>
    </row>
    <row r="6611" spans="1:23" hidden="1" outlineLevel="2" x14ac:dyDescent="0.25">
      <c r="A6611">
        <v>4140428</v>
      </c>
      <c r="B6611" t="s">
        <v>7811</v>
      </c>
      <c r="C6611" t="s">
        <v>18</v>
      </c>
      <c r="D6611" t="s">
        <v>7818</v>
      </c>
      <c r="E6611" s="6">
        <v>43881</v>
      </c>
      <c r="F6611" s="6">
        <v>43941</v>
      </c>
      <c r="G6611" s="7">
        <v>-13</v>
      </c>
      <c r="H6611" s="6" t="s">
        <v>42</v>
      </c>
      <c r="I6611" s="8">
        <v>10918.579999999998</v>
      </c>
      <c r="J6611" s="8">
        <v>3154.1499999999996</v>
      </c>
      <c r="K6611" s="8">
        <v>840.71</v>
      </c>
      <c r="L6611" s="8">
        <v>840.71</v>
      </c>
      <c r="M6611" t="s">
        <v>7491</v>
      </c>
      <c r="N6611" s="7"/>
      <c r="O6611" s="7">
        <f>VLOOKUP(A6611,'ENd of Mar'!A:A,1,FALSE)</f>
        <v>4140428</v>
      </c>
      <c r="P6611" t="s">
        <v>7813</v>
      </c>
      <c r="U6611" t="s">
        <v>7507</v>
      </c>
      <c r="W6611" s="8" t="s">
        <v>59</v>
      </c>
    </row>
    <row r="6612" spans="1:23" hidden="1" outlineLevel="2" x14ac:dyDescent="0.25">
      <c r="A6612">
        <v>4140428</v>
      </c>
      <c r="B6612" t="s">
        <v>7811</v>
      </c>
      <c r="C6612" t="s">
        <v>18</v>
      </c>
      <c r="D6612" t="s">
        <v>7819</v>
      </c>
      <c r="E6612" s="6">
        <v>43909</v>
      </c>
      <c r="F6612" s="6">
        <v>43969</v>
      </c>
      <c r="G6612" s="7">
        <v>-41</v>
      </c>
      <c r="H6612" s="6" t="s">
        <v>42</v>
      </c>
      <c r="I6612" s="8">
        <v>10918.579999999998</v>
      </c>
      <c r="J6612" s="8">
        <v>3154.1499999999996</v>
      </c>
      <c r="K6612" s="8">
        <v>820.14</v>
      </c>
      <c r="L6612" s="8">
        <v>820.14</v>
      </c>
      <c r="M6612" t="s">
        <v>7491</v>
      </c>
      <c r="N6612" s="7"/>
      <c r="O6612" s="7">
        <f>VLOOKUP(A6612,'ENd of Mar'!A:A,1,FALSE)</f>
        <v>4140428</v>
      </c>
      <c r="P6612" t="s">
        <v>7813</v>
      </c>
      <c r="U6612" t="s">
        <v>7507</v>
      </c>
      <c r="W6612" s="8" t="s">
        <v>59</v>
      </c>
    </row>
    <row r="6613" spans="1:23" hidden="1" outlineLevel="2" x14ac:dyDescent="0.25">
      <c r="A6613">
        <v>4140428</v>
      </c>
      <c r="B6613" t="s">
        <v>7811</v>
      </c>
      <c r="C6613" t="s">
        <v>18</v>
      </c>
      <c r="D6613" t="s">
        <v>7820</v>
      </c>
      <c r="E6613" s="6">
        <v>43873</v>
      </c>
      <c r="F6613" s="6">
        <v>43933</v>
      </c>
      <c r="G6613" s="7">
        <v>-5</v>
      </c>
      <c r="H6613" s="6" t="s">
        <v>42</v>
      </c>
      <c r="I6613" s="8">
        <v>10918.579999999998</v>
      </c>
      <c r="J6613" s="8">
        <v>3154.1499999999996</v>
      </c>
      <c r="K6613" s="8">
        <v>819.15</v>
      </c>
      <c r="L6613" s="8">
        <v>819.15</v>
      </c>
      <c r="M6613" t="s">
        <v>7491</v>
      </c>
      <c r="N6613" s="7"/>
      <c r="O6613" s="7">
        <f>VLOOKUP(A6613,'ENd of Mar'!A:A,1,FALSE)</f>
        <v>4140428</v>
      </c>
      <c r="P6613" t="s">
        <v>7813</v>
      </c>
      <c r="U6613" t="s">
        <v>7507</v>
      </c>
      <c r="W6613" s="8" t="s">
        <v>59</v>
      </c>
    </row>
    <row r="6614" spans="1:23" hidden="1" outlineLevel="2" x14ac:dyDescent="0.25">
      <c r="A6614">
        <v>4140428</v>
      </c>
      <c r="B6614" t="s">
        <v>7811</v>
      </c>
      <c r="C6614" t="s">
        <v>18</v>
      </c>
      <c r="D6614" t="s">
        <v>7821</v>
      </c>
      <c r="E6614" s="6">
        <v>43902</v>
      </c>
      <c r="F6614" s="6">
        <v>43962</v>
      </c>
      <c r="G6614" s="7">
        <v>-34</v>
      </c>
      <c r="H6614" s="6" t="s">
        <v>42</v>
      </c>
      <c r="I6614" s="8">
        <v>10918.579999999998</v>
      </c>
      <c r="J6614" s="8">
        <v>3154.1499999999996</v>
      </c>
      <c r="K6614" s="8">
        <v>745.61</v>
      </c>
      <c r="L6614" s="8">
        <v>745.61</v>
      </c>
      <c r="M6614" t="s">
        <v>7491</v>
      </c>
      <c r="N6614" s="7"/>
      <c r="O6614" s="7">
        <f>VLOOKUP(A6614,'ENd of Mar'!A:A,1,FALSE)</f>
        <v>4140428</v>
      </c>
      <c r="P6614" t="s">
        <v>7813</v>
      </c>
      <c r="U6614" t="s">
        <v>7507</v>
      </c>
      <c r="W6614" s="8" t="s">
        <v>59</v>
      </c>
    </row>
    <row r="6615" spans="1:23" hidden="1" outlineLevel="2" x14ac:dyDescent="0.25">
      <c r="A6615">
        <v>4140428</v>
      </c>
      <c r="B6615" t="s">
        <v>7811</v>
      </c>
      <c r="C6615" t="s">
        <v>18</v>
      </c>
      <c r="D6615" t="s">
        <v>7822</v>
      </c>
      <c r="E6615" s="6">
        <v>43867</v>
      </c>
      <c r="F6615" s="6">
        <v>43927</v>
      </c>
      <c r="G6615" s="7">
        <v>1</v>
      </c>
      <c r="H6615" s="6" t="s">
        <v>27</v>
      </c>
      <c r="I6615" s="8">
        <v>10918.579999999998</v>
      </c>
      <c r="J6615" s="8">
        <v>3154.1499999999996</v>
      </c>
      <c r="K6615" s="8">
        <v>745.1</v>
      </c>
      <c r="L6615" s="8">
        <v>745.1</v>
      </c>
      <c r="M6615" t="s">
        <v>7491</v>
      </c>
      <c r="N6615" s="7"/>
      <c r="O6615" s="7">
        <f>VLOOKUP(A6615,'ENd of Mar'!A:A,1,FALSE)</f>
        <v>4140428</v>
      </c>
      <c r="P6615" t="s">
        <v>7813</v>
      </c>
      <c r="U6615" t="s">
        <v>7507</v>
      </c>
      <c r="W6615" s="8" t="s">
        <v>59</v>
      </c>
    </row>
    <row r="6616" spans="1:23" hidden="1" outlineLevel="2" x14ac:dyDescent="0.25">
      <c r="A6616">
        <v>4140428</v>
      </c>
      <c r="B6616" t="s">
        <v>7811</v>
      </c>
      <c r="C6616" t="s">
        <v>18</v>
      </c>
      <c r="D6616" t="s">
        <v>7823</v>
      </c>
      <c r="E6616" s="6">
        <v>43916</v>
      </c>
      <c r="F6616" s="6">
        <v>43976</v>
      </c>
      <c r="G6616" s="7">
        <v>-48</v>
      </c>
      <c r="H6616" s="6" t="s">
        <v>42</v>
      </c>
      <c r="I6616" s="8">
        <v>10918.579999999998</v>
      </c>
      <c r="J6616" s="8">
        <v>3154.1499999999996</v>
      </c>
      <c r="K6616" s="8">
        <v>725.14</v>
      </c>
      <c r="L6616" s="8">
        <v>725.14</v>
      </c>
      <c r="M6616" t="s">
        <v>7491</v>
      </c>
      <c r="N6616" s="7"/>
      <c r="O6616" s="7">
        <f>VLOOKUP(A6616,'ENd of Mar'!A:A,1,FALSE)</f>
        <v>4140428</v>
      </c>
      <c r="P6616" t="s">
        <v>7813</v>
      </c>
      <c r="U6616" t="s">
        <v>7507</v>
      </c>
      <c r="W6616" s="8" t="s">
        <v>59</v>
      </c>
    </row>
    <row r="6617" spans="1:23" hidden="1" outlineLevel="2" x14ac:dyDescent="0.25">
      <c r="A6617">
        <v>4140428</v>
      </c>
      <c r="B6617" t="s">
        <v>7811</v>
      </c>
      <c r="C6617" t="s">
        <v>18</v>
      </c>
      <c r="D6617" t="s">
        <v>7824</v>
      </c>
      <c r="E6617" s="6">
        <v>43881</v>
      </c>
      <c r="F6617" s="6">
        <v>43941</v>
      </c>
      <c r="G6617" s="7">
        <v>-13</v>
      </c>
      <c r="H6617" s="6" t="s">
        <v>42</v>
      </c>
      <c r="I6617" s="8">
        <v>10918.579999999998</v>
      </c>
      <c r="J6617" s="8">
        <v>3154.1499999999996</v>
      </c>
      <c r="K6617" s="8">
        <v>725.09</v>
      </c>
      <c r="L6617" s="8">
        <v>725.09</v>
      </c>
      <c r="M6617" t="s">
        <v>7491</v>
      </c>
      <c r="N6617" s="7"/>
      <c r="O6617" s="7">
        <f>VLOOKUP(A6617,'ENd of Mar'!A:A,1,FALSE)</f>
        <v>4140428</v>
      </c>
      <c r="P6617" t="s">
        <v>7813</v>
      </c>
      <c r="U6617" t="s">
        <v>7507</v>
      </c>
      <c r="W6617" s="8" t="s">
        <v>59</v>
      </c>
    </row>
    <row r="6618" spans="1:23" hidden="1" outlineLevel="2" x14ac:dyDescent="0.25">
      <c r="A6618">
        <v>4140428</v>
      </c>
      <c r="B6618" t="s">
        <v>7811</v>
      </c>
      <c r="C6618" t="s">
        <v>18</v>
      </c>
      <c r="D6618" t="s">
        <v>7825</v>
      </c>
      <c r="E6618" s="6">
        <v>43909</v>
      </c>
      <c r="F6618" s="6">
        <v>43969</v>
      </c>
      <c r="G6618" s="7">
        <v>-41</v>
      </c>
      <c r="H6618" s="6" t="s">
        <v>42</v>
      </c>
      <c r="I6618" s="8">
        <v>10918.579999999998</v>
      </c>
      <c r="J6618" s="8">
        <v>3154.1499999999996</v>
      </c>
      <c r="K6618" s="8">
        <v>692.28</v>
      </c>
      <c r="L6618" s="8">
        <v>692.28</v>
      </c>
      <c r="M6618" t="s">
        <v>7491</v>
      </c>
      <c r="N6618" s="7"/>
      <c r="O6618" s="7">
        <f>VLOOKUP(A6618,'ENd of Mar'!A:A,1,FALSE)</f>
        <v>4140428</v>
      </c>
      <c r="P6618" t="s">
        <v>7813</v>
      </c>
      <c r="U6618" t="s">
        <v>7507</v>
      </c>
      <c r="W6618" s="8" t="s">
        <v>59</v>
      </c>
    </row>
    <row r="6619" spans="1:23" hidden="1" outlineLevel="2" x14ac:dyDescent="0.25">
      <c r="A6619">
        <v>4140428</v>
      </c>
      <c r="B6619" t="s">
        <v>7811</v>
      </c>
      <c r="C6619" t="s">
        <v>18</v>
      </c>
      <c r="D6619" t="s">
        <v>7826</v>
      </c>
      <c r="E6619" s="6">
        <v>43873</v>
      </c>
      <c r="F6619" s="6">
        <v>43933</v>
      </c>
      <c r="G6619" s="7">
        <v>-5</v>
      </c>
      <c r="H6619" s="6" t="s">
        <v>42</v>
      </c>
      <c r="I6619" s="8">
        <v>10918.579999999998</v>
      </c>
      <c r="J6619" s="8">
        <v>3154.1499999999996</v>
      </c>
      <c r="K6619" s="8">
        <v>692.24</v>
      </c>
      <c r="L6619" s="8">
        <v>692.24</v>
      </c>
      <c r="M6619" t="s">
        <v>7491</v>
      </c>
      <c r="N6619" s="7"/>
      <c r="O6619" s="7">
        <f>VLOOKUP(A6619,'ENd of Mar'!A:A,1,FALSE)</f>
        <v>4140428</v>
      </c>
      <c r="P6619" t="s">
        <v>7813</v>
      </c>
      <c r="U6619" t="s">
        <v>7507</v>
      </c>
      <c r="W6619" s="8" t="s">
        <v>59</v>
      </c>
    </row>
    <row r="6620" spans="1:23" hidden="1" outlineLevel="2" x14ac:dyDescent="0.25">
      <c r="A6620">
        <v>4146241</v>
      </c>
      <c r="B6620" t="s">
        <v>7827</v>
      </c>
      <c r="C6620" t="s">
        <v>18</v>
      </c>
      <c r="D6620" t="s">
        <v>7828</v>
      </c>
      <c r="E6620" s="6">
        <v>43778</v>
      </c>
      <c r="F6620" s="6">
        <v>43838</v>
      </c>
      <c r="G6620" s="7">
        <v>90</v>
      </c>
      <c r="H6620" s="6" t="s">
        <v>31</v>
      </c>
      <c r="I6620" s="8">
        <v>91766.38</v>
      </c>
      <c r="J6620" s="8">
        <v>91766.38</v>
      </c>
      <c r="K6620" s="8">
        <v>19198.099999999999</v>
      </c>
      <c r="L6620" s="8">
        <v>19198.099999999999</v>
      </c>
      <c r="M6620" t="s">
        <v>7491</v>
      </c>
      <c r="N6620" s="7" t="s">
        <v>20</v>
      </c>
      <c r="O6620" s="7">
        <f>VLOOKUP(A6620,'ENd of Mar'!A:A,1,FALSE)</f>
        <v>4146241</v>
      </c>
      <c r="P6620" t="s">
        <v>7542</v>
      </c>
      <c r="U6620" t="s">
        <v>1840</v>
      </c>
      <c r="W6620" s="8" t="s">
        <v>7540</v>
      </c>
    </row>
    <row r="6621" spans="1:23" hidden="1" outlineLevel="2" x14ac:dyDescent="0.25">
      <c r="A6621">
        <v>4146241</v>
      </c>
      <c r="B6621" t="s">
        <v>7827</v>
      </c>
      <c r="C6621" t="s">
        <v>18</v>
      </c>
      <c r="D6621" t="s">
        <v>7829</v>
      </c>
      <c r="E6621" s="6">
        <v>43786</v>
      </c>
      <c r="F6621" s="6">
        <v>43846</v>
      </c>
      <c r="G6621" s="7">
        <v>82</v>
      </c>
      <c r="H6621" s="6" t="s">
        <v>31</v>
      </c>
      <c r="I6621" s="8">
        <v>91766.38</v>
      </c>
      <c r="J6621" s="8">
        <v>91766.38</v>
      </c>
      <c r="K6621" s="8">
        <v>12008.11</v>
      </c>
      <c r="L6621" s="8">
        <v>12008.11</v>
      </c>
      <c r="M6621" t="s">
        <v>7491</v>
      </c>
      <c r="N6621" s="7" t="s">
        <v>20</v>
      </c>
      <c r="O6621" s="7">
        <f>VLOOKUP(A6621,'ENd of Mar'!A:A,1,FALSE)</f>
        <v>4146241</v>
      </c>
      <c r="P6621" t="s">
        <v>7542</v>
      </c>
      <c r="U6621" t="s">
        <v>1840</v>
      </c>
      <c r="W6621" s="8" t="s">
        <v>7540</v>
      </c>
    </row>
    <row r="6622" spans="1:23" hidden="1" outlineLevel="2" x14ac:dyDescent="0.25">
      <c r="A6622">
        <v>4146241</v>
      </c>
      <c r="B6622" t="s">
        <v>7827</v>
      </c>
      <c r="C6622" t="s">
        <v>18</v>
      </c>
      <c r="D6622" t="s">
        <v>7830</v>
      </c>
      <c r="E6622" s="6">
        <v>43775</v>
      </c>
      <c r="F6622" s="6">
        <v>43835</v>
      </c>
      <c r="G6622" s="7">
        <v>93</v>
      </c>
      <c r="H6622" s="6" t="s">
        <v>89</v>
      </c>
      <c r="I6622" s="8">
        <v>91766.38</v>
      </c>
      <c r="J6622" s="8">
        <v>91766.38</v>
      </c>
      <c r="K6622" s="8">
        <v>11744.83</v>
      </c>
      <c r="L6622" s="8">
        <v>11744.83</v>
      </c>
      <c r="M6622" t="s">
        <v>7491</v>
      </c>
      <c r="N6622" s="7" t="s">
        <v>20</v>
      </c>
      <c r="O6622" s="7">
        <f>VLOOKUP(A6622,'ENd of Mar'!A:A,1,FALSE)</f>
        <v>4146241</v>
      </c>
      <c r="P6622" t="s">
        <v>7542</v>
      </c>
      <c r="U6622" t="s">
        <v>1840</v>
      </c>
      <c r="W6622" s="8" t="s">
        <v>7540</v>
      </c>
    </row>
    <row r="6623" spans="1:23" hidden="1" outlineLevel="2" x14ac:dyDescent="0.25">
      <c r="A6623">
        <v>4146241</v>
      </c>
      <c r="B6623" t="s">
        <v>7827</v>
      </c>
      <c r="C6623" t="s">
        <v>18</v>
      </c>
      <c r="D6623" t="s">
        <v>7831</v>
      </c>
      <c r="E6623" s="6">
        <v>43764</v>
      </c>
      <c r="F6623" s="6">
        <v>43824</v>
      </c>
      <c r="G6623" s="7">
        <v>104</v>
      </c>
      <c r="H6623" s="6" t="s">
        <v>89</v>
      </c>
      <c r="I6623" s="8">
        <v>91766.38</v>
      </c>
      <c r="J6623" s="8">
        <v>91766.38</v>
      </c>
      <c r="K6623" s="8">
        <v>11645.84</v>
      </c>
      <c r="L6623" s="8">
        <v>11645.84</v>
      </c>
      <c r="M6623" t="s">
        <v>7491</v>
      </c>
      <c r="N6623" s="7" t="s">
        <v>20</v>
      </c>
      <c r="O6623" s="7">
        <f>VLOOKUP(A6623,'ENd of Mar'!A:A,1,FALSE)</f>
        <v>4146241</v>
      </c>
      <c r="P6623" t="s">
        <v>7542</v>
      </c>
      <c r="U6623" t="s">
        <v>1840</v>
      </c>
      <c r="W6623" s="8" t="s">
        <v>7540</v>
      </c>
    </row>
    <row r="6624" spans="1:23" hidden="1" outlineLevel="2" x14ac:dyDescent="0.25">
      <c r="A6624">
        <v>4146241</v>
      </c>
      <c r="B6624" t="s">
        <v>7827</v>
      </c>
      <c r="C6624" t="s">
        <v>18</v>
      </c>
      <c r="D6624" t="s">
        <v>7832</v>
      </c>
      <c r="E6624" s="6">
        <v>43798</v>
      </c>
      <c r="F6624" s="6">
        <v>43858</v>
      </c>
      <c r="G6624" s="7">
        <v>70</v>
      </c>
      <c r="H6624" s="6" t="s">
        <v>31</v>
      </c>
      <c r="I6624" s="8">
        <v>91766.38</v>
      </c>
      <c r="J6624" s="8">
        <v>91766.38</v>
      </c>
      <c r="K6624" s="8">
        <v>11113.35</v>
      </c>
      <c r="L6624" s="8">
        <v>11113.35</v>
      </c>
      <c r="M6624" t="s">
        <v>7491</v>
      </c>
      <c r="N6624" s="7" t="s">
        <v>20</v>
      </c>
      <c r="O6624" s="7">
        <f>VLOOKUP(A6624,'ENd of Mar'!A:A,1,FALSE)</f>
        <v>4146241</v>
      </c>
      <c r="P6624" t="s">
        <v>7542</v>
      </c>
      <c r="U6624" t="s">
        <v>1840</v>
      </c>
      <c r="W6624" s="8" t="s">
        <v>7540</v>
      </c>
    </row>
    <row r="6625" spans="1:23" hidden="1" outlineLevel="2" x14ac:dyDescent="0.25">
      <c r="A6625">
        <v>4146241</v>
      </c>
      <c r="B6625" t="s">
        <v>7827</v>
      </c>
      <c r="C6625" t="s">
        <v>18</v>
      </c>
      <c r="D6625" t="s">
        <v>7833</v>
      </c>
      <c r="E6625" s="6">
        <v>43750</v>
      </c>
      <c r="F6625" s="6">
        <v>43810</v>
      </c>
      <c r="G6625" s="7">
        <v>118</v>
      </c>
      <c r="H6625" s="6" t="s">
        <v>89</v>
      </c>
      <c r="I6625" s="8">
        <v>91766.38</v>
      </c>
      <c r="J6625" s="8">
        <v>91766.38</v>
      </c>
      <c r="K6625" s="8">
        <v>8805.68</v>
      </c>
      <c r="L6625" s="8">
        <v>8805.68</v>
      </c>
      <c r="M6625" t="s">
        <v>7491</v>
      </c>
      <c r="N6625" s="7" t="s">
        <v>20</v>
      </c>
      <c r="O6625" s="7">
        <f>VLOOKUP(A6625,'ENd of Mar'!A:A,1,FALSE)</f>
        <v>4146241</v>
      </c>
      <c r="P6625" t="s">
        <v>7542</v>
      </c>
      <c r="U6625" t="s">
        <v>1840</v>
      </c>
      <c r="W6625" s="8" t="s">
        <v>7540</v>
      </c>
    </row>
    <row r="6626" spans="1:23" hidden="1" outlineLevel="2" x14ac:dyDescent="0.25">
      <c r="A6626">
        <v>4146241</v>
      </c>
      <c r="B6626" t="s">
        <v>7827</v>
      </c>
      <c r="C6626" t="s">
        <v>18</v>
      </c>
      <c r="D6626" t="s">
        <v>7834</v>
      </c>
      <c r="E6626" s="6">
        <v>43757</v>
      </c>
      <c r="F6626" s="6">
        <v>43817</v>
      </c>
      <c r="G6626" s="7">
        <v>111</v>
      </c>
      <c r="H6626" s="6" t="s">
        <v>89</v>
      </c>
      <c r="I6626" s="8">
        <v>91766.38</v>
      </c>
      <c r="J6626" s="8">
        <v>91766.38</v>
      </c>
      <c r="K6626" s="8">
        <v>8795.57</v>
      </c>
      <c r="L6626" s="8">
        <v>8795.57</v>
      </c>
      <c r="M6626" t="s">
        <v>7491</v>
      </c>
      <c r="N6626" s="7" t="s">
        <v>20</v>
      </c>
      <c r="O6626" s="7">
        <f>VLOOKUP(A6626,'ENd of Mar'!A:A,1,FALSE)</f>
        <v>4146241</v>
      </c>
      <c r="P6626" t="s">
        <v>7542</v>
      </c>
      <c r="U6626" t="s">
        <v>1840</v>
      </c>
      <c r="W6626" s="8" t="s">
        <v>7540</v>
      </c>
    </row>
    <row r="6627" spans="1:23" hidden="1" outlineLevel="2" x14ac:dyDescent="0.25">
      <c r="A6627">
        <v>4146241</v>
      </c>
      <c r="B6627" t="s">
        <v>7827</v>
      </c>
      <c r="C6627" t="s">
        <v>18</v>
      </c>
      <c r="D6627" t="s">
        <v>7835</v>
      </c>
      <c r="E6627" s="6">
        <v>43797</v>
      </c>
      <c r="F6627" s="6">
        <v>43857</v>
      </c>
      <c r="G6627" s="7">
        <v>71</v>
      </c>
      <c r="H6627" s="6" t="s">
        <v>31</v>
      </c>
      <c r="I6627" s="8">
        <v>91766.38</v>
      </c>
      <c r="J6627" s="8">
        <v>91766.38</v>
      </c>
      <c r="K6627" s="8">
        <v>8689.69</v>
      </c>
      <c r="L6627" s="8">
        <v>8689.69</v>
      </c>
      <c r="M6627" t="s">
        <v>7491</v>
      </c>
      <c r="N6627" s="7" t="s">
        <v>20</v>
      </c>
      <c r="O6627" s="7">
        <f>VLOOKUP(A6627,'ENd of Mar'!A:A,1,FALSE)</f>
        <v>4146241</v>
      </c>
      <c r="P6627" t="s">
        <v>7542</v>
      </c>
      <c r="U6627" t="s">
        <v>1840</v>
      </c>
      <c r="W6627" s="8" t="s">
        <v>7540</v>
      </c>
    </row>
    <row r="6628" spans="1:23" hidden="1" outlineLevel="2" x14ac:dyDescent="0.25">
      <c r="A6628">
        <v>4146241</v>
      </c>
      <c r="B6628" t="s">
        <v>7827</v>
      </c>
      <c r="C6628" t="s">
        <v>32</v>
      </c>
      <c r="D6628" t="s">
        <v>7836</v>
      </c>
      <c r="E6628" s="6">
        <v>43629</v>
      </c>
      <c r="F6628" s="6">
        <v>43689</v>
      </c>
      <c r="G6628" s="7">
        <v>239</v>
      </c>
      <c r="H6628" s="6" t="s">
        <v>46</v>
      </c>
      <c r="I6628" s="8">
        <v>91766.38</v>
      </c>
      <c r="J6628" s="8">
        <v>91766.38</v>
      </c>
      <c r="K6628" s="8">
        <v>11026.07</v>
      </c>
      <c r="L6628" s="8">
        <v>-0.01</v>
      </c>
      <c r="M6628" t="s">
        <v>7491</v>
      </c>
      <c r="N6628" s="7" t="s">
        <v>20</v>
      </c>
      <c r="O6628" s="7">
        <f>VLOOKUP(A6628,'ENd of Mar'!A:A,1,FALSE)</f>
        <v>4146241</v>
      </c>
      <c r="P6628" t="s">
        <v>7542</v>
      </c>
      <c r="U6628" t="s">
        <v>1840</v>
      </c>
      <c r="W6628" s="8" t="s">
        <v>7540</v>
      </c>
    </row>
    <row r="6629" spans="1:23" hidden="1" outlineLevel="2" x14ac:dyDescent="0.25">
      <c r="A6629">
        <v>4146241</v>
      </c>
      <c r="B6629" t="s">
        <v>7827</v>
      </c>
      <c r="C6629" t="s">
        <v>32</v>
      </c>
      <c r="D6629" t="s">
        <v>7837</v>
      </c>
      <c r="E6629" s="6">
        <v>43629</v>
      </c>
      <c r="F6629" s="6">
        <v>43689</v>
      </c>
      <c r="G6629" s="7">
        <v>239</v>
      </c>
      <c r="H6629" s="6" t="s">
        <v>46</v>
      </c>
      <c r="I6629" s="8">
        <v>91766.38</v>
      </c>
      <c r="J6629" s="8">
        <v>91766.38</v>
      </c>
      <c r="K6629" s="8">
        <v>14524.33</v>
      </c>
      <c r="L6629" s="8">
        <v>-0.01</v>
      </c>
      <c r="M6629" t="s">
        <v>7491</v>
      </c>
      <c r="N6629" s="7" t="s">
        <v>20</v>
      </c>
      <c r="O6629" s="7">
        <f>VLOOKUP(A6629,'ENd of Mar'!A:A,1,FALSE)</f>
        <v>4146241</v>
      </c>
      <c r="P6629" t="s">
        <v>7542</v>
      </c>
      <c r="U6629" t="s">
        <v>1840</v>
      </c>
      <c r="W6629" s="8" t="s">
        <v>7540</v>
      </c>
    </row>
    <row r="6630" spans="1:23" hidden="1" outlineLevel="2" x14ac:dyDescent="0.25">
      <c r="A6630">
        <v>4146241</v>
      </c>
      <c r="B6630" t="s">
        <v>7827</v>
      </c>
      <c r="C6630" t="s">
        <v>32</v>
      </c>
      <c r="D6630" t="s">
        <v>7838</v>
      </c>
      <c r="E6630" s="6">
        <v>43629</v>
      </c>
      <c r="F6630" s="6">
        <v>43689</v>
      </c>
      <c r="G6630" s="7">
        <v>239</v>
      </c>
      <c r="H6630" s="6" t="s">
        <v>46</v>
      </c>
      <c r="I6630" s="8">
        <v>91766.38</v>
      </c>
      <c r="J6630" s="8">
        <v>91766.38</v>
      </c>
      <c r="K6630" s="8">
        <v>14679.1</v>
      </c>
      <c r="L6630" s="8">
        <v>-0.01</v>
      </c>
      <c r="M6630" t="s">
        <v>7491</v>
      </c>
      <c r="N6630" s="7" t="s">
        <v>20</v>
      </c>
      <c r="O6630" s="7">
        <f>VLOOKUP(A6630,'ENd of Mar'!A:A,1,FALSE)</f>
        <v>4146241</v>
      </c>
      <c r="P6630" t="s">
        <v>7542</v>
      </c>
      <c r="U6630" t="s">
        <v>1840</v>
      </c>
      <c r="W6630" s="8" t="s">
        <v>7540</v>
      </c>
    </row>
    <row r="6631" spans="1:23" hidden="1" outlineLevel="2" x14ac:dyDescent="0.25">
      <c r="A6631">
        <v>4146241</v>
      </c>
      <c r="B6631" t="s">
        <v>7827</v>
      </c>
      <c r="C6631" t="s">
        <v>32</v>
      </c>
      <c r="D6631" t="s">
        <v>7839</v>
      </c>
      <c r="E6631" s="6">
        <v>43629</v>
      </c>
      <c r="F6631" s="6">
        <v>43689</v>
      </c>
      <c r="G6631" s="7">
        <v>239</v>
      </c>
      <c r="H6631" s="6" t="s">
        <v>46</v>
      </c>
      <c r="I6631" s="8">
        <v>91766.38</v>
      </c>
      <c r="J6631" s="8">
        <v>91766.38</v>
      </c>
      <c r="K6631" s="8">
        <v>15172.07</v>
      </c>
      <c r="L6631" s="8">
        <v>-0.01</v>
      </c>
      <c r="M6631" t="s">
        <v>7491</v>
      </c>
      <c r="N6631" s="7" t="s">
        <v>20</v>
      </c>
      <c r="O6631" s="7">
        <f>VLOOKUP(A6631,'ENd of Mar'!A:A,1,FALSE)</f>
        <v>4146241</v>
      </c>
      <c r="P6631" t="s">
        <v>7542</v>
      </c>
      <c r="U6631" t="s">
        <v>1840</v>
      </c>
      <c r="W6631" s="8" t="s">
        <v>7540</v>
      </c>
    </row>
    <row r="6632" spans="1:23" hidden="1" outlineLevel="2" x14ac:dyDescent="0.25">
      <c r="A6632">
        <v>4146241</v>
      </c>
      <c r="B6632" t="s">
        <v>7827</v>
      </c>
      <c r="C6632" t="s">
        <v>32</v>
      </c>
      <c r="D6632" t="s">
        <v>7840</v>
      </c>
      <c r="E6632" s="6">
        <v>43629</v>
      </c>
      <c r="F6632" s="6">
        <v>43689</v>
      </c>
      <c r="G6632" s="7">
        <v>239</v>
      </c>
      <c r="H6632" s="6" t="s">
        <v>46</v>
      </c>
      <c r="I6632" s="8">
        <v>91766.38</v>
      </c>
      <c r="J6632" s="8">
        <v>91766.38</v>
      </c>
      <c r="K6632" s="8">
        <v>25608.2</v>
      </c>
      <c r="L6632" s="8">
        <v>-0.02</v>
      </c>
      <c r="M6632" t="s">
        <v>7491</v>
      </c>
      <c r="N6632" s="7" t="s">
        <v>20</v>
      </c>
      <c r="O6632" s="7">
        <f>VLOOKUP(A6632,'ENd of Mar'!A:A,1,FALSE)</f>
        <v>4146241</v>
      </c>
      <c r="P6632" t="s">
        <v>7542</v>
      </c>
      <c r="U6632" t="s">
        <v>1840</v>
      </c>
      <c r="W6632" s="8" t="s">
        <v>7540</v>
      </c>
    </row>
    <row r="6633" spans="1:23" hidden="1" outlineLevel="2" x14ac:dyDescent="0.25">
      <c r="A6633">
        <v>4146241</v>
      </c>
      <c r="B6633" t="s">
        <v>7827</v>
      </c>
      <c r="C6633" t="s">
        <v>32</v>
      </c>
      <c r="D6633" t="s">
        <v>7841</v>
      </c>
      <c r="E6633" s="6">
        <v>43629</v>
      </c>
      <c r="F6633" s="6">
        <v>43689</v>
      </c>
      <c r="G6633" s="7">
        <v>239</v>
      </c>
      <c r="H6633" s="6" t="s">
        <v>46</v>
      </c>
      <c r="I6633" s="8">
        <v>91766.38</v>
      </c>
      <c r="J6633" s="8">
        <v>91766.38</v>
      </c>
      <c r="K6633" s="8">
        <v>5785.01</v>
      </c>
      <c r="L6633" s="8">
        <v>-0.02</v>
      </c>
      <c r="M6633" t="s">
        <v>7491</v>
      </c>
      <c r="N6633" s="7" t="s">
        <v>20</v>
      </c>
      <c r="O6633" s="7">
        <f>VLOOKUP(A6633,'ENd of Mar'!A:A,1,FALSE)</f>
        <v>4146241</v>
      </c>
      <c r="P6633" t="s">
        <v>7542</v>
      </c>
      <c r="U6633" t="s">
        <v>1840</v>
      </c>
      <c r="W6633" s="8" t="s">
        <v>7540</v>
      </c>
    </row>
    <row r="6634" spans="1:23" hidden="1" outlineLevel="2" x14ac:dyDescent="0.25">
      <c r="A6634">
        <v>4146241</v>
      </c>
      <c r="B6634" t="s">
        <v>7827</v>
      </c>
      <c r="C6634" t="s">
        <v>32</v>
      </c>
      <c r="D6634" t="s">
        <v>7842</v>
      </c>
      <c r="E6634" s="6">
        <v>43629</v>
      </c>
      <c r="F6634" s="6">
        <v>43689</v>
      </c>
      <c r="G6634" s="7">
        <v>239</v>
      </c>
      <c r="H6634" s="6" t="s">
        <v>46</v>
      </c>
      <c r="I6634" s="8">
        <v>91766.38</v>
      </c>
      <c r="J6634" s="8">
        <v>91766.38</v>
      </c>
      <c r="K6634" s="8">
        <v>14680.52</v>
      </c>
      <c r="L6634" s="8">
        <v>-0.04</v>
      </c>
      <c r="M6634" t="s">
        <v>7491</v>
      </c>
      <c r="N6634" s="7" t="s">
        <v>20</v>
      </c>
      <c r="O6634" s="7">
        <f>VLOOKUP(A6634,'ENd of Mar'!A:A,1,FALSE)</f>
        <v>4146241</v>
      </c>
      <c r="P6634" t="s">
        <v>7542</v>
      </c>
      <c r="U6634" t="s">
        <v>1840</v>
      </c>
      <c r="W6634" s="8" t="s">
        <v>7540</v>
      </c>
    </row>
    <row r="6635" spans="1:23" hidden="1" outlineLevel="2" x14ac:dyDescent="0.25">
      <c r="A6635">
        <v>4146241</v>
      </c>
      <c r="B6635" t="s">
        <v>7827</v>
      </c>
      <c r="C6635" t="s">
        <v>18</v>
      </c>
      <c r="D6635" t="s">
        <v>7843</v>
      </c>
      <c r="E6635" s="6">
        <v>43519</v>
      </c>
      <c r="F6635" s="6">
        <v>43579</v>
      </c>
      <c r="G6635" s="7">
        <v>349</v>
      </c>
      <c r="H6635" s="6" t="s">
        <v>46</v>
      </c>
      <c r="I6635" s="8">
        <v>91766.38</v>
      </c>
      <c r="J6635" s="8">
        <v>91766.38</v>
      </c>
      <c r="K6635" s="8">
        <v>4573.5200000000004</v>
      </c>
      <c r="L6635" s="8">
        <v>-5.17</v>
      </c>
      <c r="M6635" t="s">
        <v>7491</v>
      </c>
      <c r="N6635" s="7" t="s">
        <v>20</v>
      </c>
      <c r="O6635" s="7">
        <f>VLOOKUP(A6635,'ENd of Mar'!A:A,1,FALSE)</f>
        <v>4146241</v>
      </c>
      <c r="P6635" t="s">
        <v>7542</v>
      </c>
      <c r="U6635" t="s">
        <v>1840</v>
      </c>
      <c r="W6635" s="8" t="s">
        <v>7540</v>
      </c>
    </row>
    <row r="6636" spans="1:23" hidden="1" outlineLevel="2" x14ac:dyDescent="0.25">
      <c r="A6636">
        <v>4146241</v>
      </c>
      <c r="B6636" t="s">
        <v>7827</v>
      </c>
      <c r="C6636" t="s">
        <v>18</v>
      </c>
      <c r="D6636" t="s">
        <v>7844</v>
      </c>
      <c r="E6636" s="6">
        <v>43528</v>
      </c>
      <c r="F6636" s="6">
        <v>43588</v>
      </c>
      <c r="G6636" s="7">
        <v>340</v>
      </c>
      <c r="H6636" s="6" t="s">
        <v>46</v>
      </c>
      <c r="I6636" s="8">
        <v>91766.38</v>
      </c>
      <c r="J6636" s="8">
        <v>91766.38</v>
      </c>
      <c r="K6636" s="8">
        <v>8846.7999999999993</v>
      </c>
      <c r="L6636" s="8">
        <v>-21.33</v>
      </c>
      <c r="M6636" t="s">
        <v>7491</v>
      </c>
      <c r="N6636" s="7" t="s">
        <v>20</v>
      </c>
      <c r="O6636" s="7">
        <f>VLOOKUP(A6636,'ENd of Mar'!A:A,1,FALSE)</f>
        <v>4146241</v>
      </c>
      <c r="P6636" t="s">
        <v>7542</v>
      </c>
      <c r="U6636" t="s">
        <v>1840</v>
      </c>
      <c r="W6636" s="8" t="s">
        <v>7540</v>
      </c>
    </row>
    <row r="6637" spans="1:23" hidden="1" outlineLevel="2" x14ac:dyDescent="0.25">
      <c r="A6637">
        <v>4146241</v>
      </c>
      <c r="B6637" t="s">
        <v>7827</v>
      </c>
      <c r="C6637" t="s">
        <v>18</v>
      </c>
      <c r="D6637" t="s">
        <v>7845</v>
      </c>
      <c r="E6637" s="6">
        <v>43533</v>
      </c>
      <c r="F6637" s="6">
        <v>43593</v>
      </c>
      <c r="G6637" s="7">
        <v>335</v>
      </c>
      <c r="H6637" s="6" t="s">
        <v>46</v>
      </c>
      <c r="I6637" s="8">
        <v>91766.38</v>
      </c>
      <c r="J6637" s="8">
        <v>91766.38</v>
      </c>
      <c r="K6637" s="8">
        <v>8897.5300000000007</v>
      </c>
      <c r="L6637" s="8">
        <v>-21.33</v>
      </c>
      <c r="M6637" t="s">
        <v>7491</v>
      </c>
      <c r="N6637" s="7" t="s">
        <v>20</v>
      </c>
      <c r="O6637" s="7">
        <f>VLOOKUP(A6637,'ENd of Mar'!A:A,1,FALSE)</f>
        <v>4146241</v>
      </c>
      <c r="P6637" t="s">
        <v>7542</v>
      </c>
      <c r="U6637" t="s">
        <v>1840</v>
      </c>
      <c r="W6637" s="8" t="s">
        <v>7540</v>
      </c>
    </row>
    <row r="6638" spans="1:23" hidden="1" outlineLevel="2" x14ac:dyDescent="0.25">
      <c r="A6638">
        <v>4146241</v>
      </c>
      <c r="B6638" t="s">
        <v>7827</v>
      </c>
      <c r="C6638" t="s">
        <v>18</v>
      </c>
      <c r="D6638" t="s">
        <v>7846</v>
      </c>
      <c r="E6638" s="6">
        <v>43554</v>
      </c>
      <c r="F6638" s="6">
        <v>43614</v>
      </c>
      <c r="G6638" s="7">
        <v>314</v>
      </c>
      <c r="H6638" s="6" t="s">
        <v>46</v>
      </c>
      <c r="I6638" s="8">
        <v>91766.38</v>
      </c>
      <c r="J6638" s="8">
        <v>91766.38</v>
      </c>
      <c r="K6638" s="8">
        <v>8866.81</v>
      </c>
      <c r="L6638" s="8">
        <v>-21.33</v>
      </c>
      <c r="M6638" t="s">
        <v>7491</v>
      </c>
      <c r="N6638" s="7" t="s">
        <v>20</v>
      </c>
      <c r="O6638" s="7">
        <f>VLOOKUP(A6638,'ENd of Mar'!A:A,1,FALSE)</f>
        <v>4146241</v>
      </c>
      <c r="P6638" t="s">
        <v>7542</v>
      </c>
      <c r="U6638" t="s">
        <v>1840</v>
      </c>
      <c r="W6638" s="8" t="s">
        <v>7540</v>
      </c>
    </row>
    <row r="6639" spans="1:23" hidden="1" outlineLevel="2" x14ac:dyDescent="0.25">
      <c r="A6639">
        <v>4146241</v>
      </c>
      <c r="B6639" t="s">
        <v>7827</v>
      </c>
      <c r="C6639" t="s">
        <v>18</v>
      </c>
      <c r="D6639" t="s">
        <v>7847</v>
      </c>
      <c r="E6639" s="6">
        <v>43561</v>
      </c>
      <c r="F6639" s="6">
        <v>43621</v>
      </c>
      <c r="G6639" s="7">
        <v>307</v>
      </c>
      <c r="H6639" s="6" t="s">
        <v>46</v>
      </c>
      <c r="I6639" s="8">
        <v>91766.38</v>
      </c>
      <c r="J6639" s="8">
        <v>91766.38</v>
      </c>
      <c r="K6639" s="8">
        <v>8799.1299999999992</v>
      </c>
      <c r="L6639" s="8">
        <v>-21.33</v>
      </c>
      <c r="M6639" t="s">
        <v>7491</v>
      </c>
      <c r="N6639" s="7" t="s">
        <v>20</v>
      </c>
      <c r="O6639" s="7">
        <f>VLOOKUP(A6639,'ENd of Mar'!A:A,1,FALSE)</f>
        <v>4146241</v>
      </c>
      <c r="P6639" t="s">
        <v>7542</v>
      </c>
      <c r="U6639" t="s">
        <v>1840</v>
      </c>
      <c r="W6639" s="8" t="s">
        <v>7540</v>
      </c>
    </row>
    <row r="6640" spans="1:23" hidden="1" outlineLevel="2" x14ac:dyDescent="0.25">
      <c r="A6640">
        <v>4146241</v>
      </c>
      <c r="B6640" t="s">
        <v>7827</v>
      </c>
      <c r="C6640" t="s">
        <v>18</v>
      </c>
      <c r="D6640" t="s">
        <v>7848</v>
      </c>
      <c r="E6640" s="6">
        <v>43545</v>
      </c>
      <c r="F6640" s="6">
        <v>43605</v>
      </c>
      <c r="G6640" s="7">
        <v>323</v>
      </c>
      <c r="H6640" s="6" t="s">
        <v>46</v>
      </c>
      <c r="I6640" s="8">
        <v>91766.38</v>
      </c>
      <c r="J6640" s="8">
        <v>91766.38</v>
      </c>
      <c r="K6640" s="8">
        <v>8682.34</v>
      </c>
      <c r="L6640" s="8">
        <v>-21.34</v>
      </c>
      <c r="M6640" t="s">
        <v>7491</v>
      </c>
      <c r="N6640" s="7" t="s">
        <v>20</v>
      </c>
      <c r="O6640" s="7">
        <f>VLOOKUP(A6640,'ENd of Mar'!A:A,1,FALSE)</f>
        <v>4146241</v>
      </c>
      <c r="P6640" t="s">
        <v>7542</v>
      </c>
      <c r="U6640" t="s">
        <v>1840</v>
      </c>
      <c r="W6640" s="8" t="s">
        <v>7540</v>
      </c>
    </row>
    <row r="6641" spans="1:23" hidden="1" outlineLevel="2" x14ac:dyDescent="0.25">
      <c r="A6641">
        <v>4146241</v>
      </c>
      <c r="B6641" t="s">
        <v>7827</v>
      </c>
      <c r="C6641" t="s">
        <v>18</v>
      </c>
      <c r="D6641" t="s">
        <v>7849</v>
      </c>
      <c r="E6641" s="6">
        <v>43548</v>
      </c>
      <c r="F6641" s="6">
        <v>43608</v>
      </c>
      <c r="G6641" s="7">
        <v>320</v>
      </c>
      <c r="H6641" s="6" t="s">
        <v>46</v>
      </c>
      <c r="I6641" s="8">
        <v>91766.38</v>
      </c>
      <c r="J6641" s="8">
        <v>91766.38</v>
      </c>
      <c r="K6641" s="8">
        <v>8897.41</v>
      </c>
      <c r="L6641" s="8">
        <v>-21.34</v>
      </c>
      <c r="M6641" t="s">
        <v>7491</v>
      </c>
      <c r="N6641" s="7" t="s">
        <v>20</v>
      </c>
      <c r="O6641" s="7">
        <f>VLOOKUP(A6641,'ENd of Mar'!A:A,1,FALSE)</f>
        <v>4146241</v>
      </c>
      <c r="P6641" t="s">
        <v>7542</v>
      </c>
      <c r="U6641" t="s">
        <v>1840</v>
      </c>
      <c r="W6641" s="8" t="s">
        <v>7540</v>
      </c>
    </row>
    <row r="6642" spans="1:23" hidden="1" outlineLevel="2" x14ac:dyDescent="0.25">
      <c r="A6642">
        <v>4146241</v>
      </c>
      <c r="B6642" t="s">
        <v>7827</v>
      </c>
      <c r="C6642" t="s">
        <v>18</v>
      </c>
      <c r="D6642" t="s">
        <v>7850</v>
      </c>
      <c r="E6642" s="6">
        <v>43513</v>
      </c>
      <c r="F6642" s="6">
        <v>43573</v>
      </c>
      <c r="G6642" s="7">
        <v>355</v>
      </c>
      <c r="H6642" s="6" t="s">
        <v>46</v>
      </c>
      <c r="I6642" s="8">
        <v>91766.38</v>
      </c>
      <c r="J6642" s="8">
        <v>91766.38</v>
      </c>
      <c r="K6642" s="8">
        <v>10279.76</v>
      </c>
      <c r="L6642" s="8">
        <v>-50.56</v>
      </c>
      <c r="M6642" t="s">
        <v>7491</v>
      </c>
      <c r="N6642" s="7" t="s">
        <v>20</v>
      </c>
      <c r="O6642" s="7">
        <f>VLOOKUP(A6642,'ENd of Mar'!A:A,1,FALSE)</f>
        <v>4146241</v>
      </c>
      <c r="P6642" t="s">
        <v>7542</v>
      </c>
      <c r="U6642" t="s">
        <v>1840</v>
      </c>
      <c r="W6642" s="8" t="s">
        <v>7540</v>
      </c>
    </row>
    <row r="6643" spans="1:23" hidden="1" outlineLevel="2" x14ac:dyDescent="0.25">
      <c r="A6643">
        <v>4146241</v>
      </c>
      <c r="B6643" t="s">
        <v>7827</v>
      </c>
      <c r="C6643" t="s">
        <v>18</v>
      </c>
      <c r="D6643" t="s">
        <v>7851</v>
      </c>
      <c r="E6643" s="6">
        <v>43509</v>
      </c>
      <c r="F6643" s="6">
        <v>43569</v>
      </c>
      <c r="G6643" s="7">
        <v>359</v>
      </c>
      <c r="H6643" s="6" t="s">
        <v>46</v>
      </c>
      <c r="I6643" s="8">
        <v>91766.38</v>
      </c>
      <c r="J6643" s="8">
        <v>91766.38</v>
      </c>
      <c r="K6643" s="8">
        <v>10178.82</v>
      </c>
      <c r="L6643" s="8">
        <v>-50.94</v>
      </c>
      <c r="M6643" t="s">
        <v>7491</v>
      </c>
      <c r="N6643" s="7" t="s">
        <v>20</v>
      </c>
      <c r="O6643" s="7">
        <f>VLOOKUP(A6643,'ENd of Mar'!A:A,1,FALSE)</f>
        <v>4146241</v>
      </c>
      <c r="P6643" t="s">
        <v>7542</v>
      </c>
      <c r="U6643" t="s">
        <v>1840</v>
      </c>
      <c r="W6643" s="8" t="s">
        <v>7540</v>
      </c>
    </row>
    <row r="6644" spans="1:23" hidden="1" outlineLevel="2" x14ac:dyDescent="0.25">
      <c r="A6644">
        <v>4148975</v>
      </c>
      <c r="B6644" t="s">
        <v>7852</v>
      </c>
      <c r="C6644" t="s">
        <v>18</v>
      </c>
      <c r="D6644" t="s">
        <v>7853</v>
      </c>
      <c r="E6644" s="6">
        <v>43855</v>
      </c>
      <c r="F6644" s="6">
        <v>43915</v>
      </c>
      <c r="G6644" s="7">
        <v>13</v>
      </c>
      <c r="H6644" s="6" t="s">
        <v>27</v>
      </c>
      <c r="I6644" s="8">
        <v>10798.25</v>
      </c>
      <c r="J6644" s="8">
        <v>3838.64</v>
      </c>
      <c r="K6644" s="8">
        <v>970.11</v>
      </c>
      <c r="L6644" s="8">
        <v>970.11</v>
      </c>
      <c r="M6644" t="s">
        <v>7491</v>
      </c>
      <c r="N6644" s="7" t="s">
        <v>20</v>
      </c>
      <c r="O6644" s="7">
        <f>VLOOKUP(A6644,'ENd of Mar'!A:A,1,FALSE)</f>
        <v>4148975</v>
      </c>
      <c r="P6644" t="s">
        <v>7542</v>
      </c>
      <c r="U6644" t="s">
        <v>1840</v>
      </c>
      <c r="W6644" s="8" t="s">
        <v>7540</v>
      </c>
    </row>
    <row r="6645" spans="1:23" hidden="1" outlineLevel="2" x14ac:dyDescent="0.25">
      <c r="A6645">
        <v>4148975</v>
      </c>
      <c r="B6645" t="s">
        <v>7852</v>
      </c>
      <c r="C6645" t="s">
        <v>18</v>
      </c>
      <c r="D6645" t="s">
        <v>7854</v>
      </c>
      <c r="E6645" s="6">
        <v>43849</v>
      </c>
      <c r="F6645" s="6">
        <v>43909</v>
      </c>
      <c r="G6645" s="7">
        <v>19</v>
      </c>
      <c r="H6645" s="6" t="s">
        <v>27</v>
      </c>
      <c r="I6645" s="8">
        <v>10798.25</v>
      </c>
      <c r="J6645" s="8">
        <v>3838.64</v>
      </c>
      <c r="K6645" s="8">
        <v>969.92</v>
      </c>
      <c r="L6645" s="8">
        <v>969.92</v>
      </c>
      <c r="M6645" t="s">
        <v>7491</v>
      </c>
      <c r="N6645" s="7" t="s">
        <v>20</v>
      </c>
      <c r="O6645" s="7">
        <f>VLOOKUP(A6645,'ENd of Mar'!A:A,1,FALSE)</f>
        <v>4148975</v>
      </c>
      <c r="P6645" t="s">
        <v>7542</v>
      </c>
      <c r="U6645" t="s">
        <v>1840</v>
      </c>
      <c r="W6645" s="8" t="s">
        <v>7540</v>
      </c>
    </row>
    <row r="6646" spans="1:23" hidden="1" outlineLevel="2" x14ac:dyDescent="0.25">
      <c r="A6646">
        <v>4148975</v>
      </c>
      <c r="B6646" t="s">
        <v>7852</v>
      </c>
      <c r="C6646" t="s">
        <v>18</v>
      </c>
      <c r="D6646" t="s">
        <v>7855</v>
      </c>
      <c r="E6646" s="6">
        <v>43842</v>
      </c>
      <c r="F6646" s="6">
        <v>43902</v>
      </c>
      <c r="G6646" s="7">
        <v>26</v>
      </c>
      <c r="H6646" s="6" t="s">
        <v>27</v>
      </c>
      <c r="I6646" s="8">
        <v>10798.25</v>
      </c>
      <c r="J6646" s="8">
        <v>3838.64</v>
      </c>
      <c r="K6646" s="8">
        <v>969.25</v>
      </c>
      <c r="L6646" s="8">
        <v>969.25</v>
      </c>
      <c r="M6646" t="s">
        <v>7491</v>
      </c>
      <c r="N6646" s="7" t="s">
        <v>20</v>
      </c>
      <c r="O6646" s="7">
        <f>VLOOKUP(A6646,'ENd of Mar'!A:A,1,FALSE)</f>
        <v>4148975</v>
      </c>
      <c r="P6646" t="s">
        <v>7542</v>
      </c>
      <c r="U6646" t="s">
        <v>1840</v>
      </c>
      <c r="W6646" s="8" t="s">
        <v>7540</v>
      </c>
    </row>
    <row r="6647" spans="1:23" hidden="1" outlineLevel="2" x14ac:dyDescent="0.25">
      <c r="A6647">
        <v>4148975</v>
      </c>
      <c r="B6647" t="s">
        <v>7852</v>
      </c>
      <c r="C6647" t="s">
        <v>18</v>
      </c>
      <c r="D6647" t="s">
        <v>7856</v>
      </c>
      <c r="E6647" s="6">
        <v>43862</v>
      </c>
      <c r="F6647" s="6">
        <v>43922</v>
      </c>
      <c r="G6647" s="7">
        <v>6</v>
      </c>
      <c r="H6647" s="6" t="s">
        <v>27</v>
      </c>
      <c r="I6647" s="8">
        <v>10798.25</v>
      </c>
      <c r="J6647" s="8">
        <v>3838.64</v>
      </c>
      <c r="K6647" s="8">
        <v>929.36</v>
      </c>
      <c r="L6647" s="8">
        <v>929.36</v>
      </c>
      <c r="M6647" t="s">
        <v>7491</v>
      </c>
      <c r="N6647" s="7" t="s">
        <v>20</v>
      </c>
      <c r="O6647" s="7">
        <f>VLOOKUP(A6647,'ENd of Mar'!A:A,1,FALSE)</f>
        <v>4148975</v>
      </c>
      <c r="P6647" t="s">
        <v>7542</v>
      </c>
      <c r="U6647" t="s">
        <v>1840</v>
      </c>
      <c r="W6647" s="8" t="s">
        <v>7540</v>
      </c>
    </row>
    <row r="6648" spans="1:23" hidden="1" outlineLevel="2" x14ac:dyDescent="0.25">
      <c r="A6648">
        <v>4148975</v>
      </c>
      <c r="B6648" t="s">
        <v>7852</v>
      </c>
      <c r="C6648" t="s">
        <v>18</v>
      </c>
      <c r="D6648" t="s">
        <v>7857</v>
      </c>
      <c r="E6648" s="6">
        <v>43883</v>
      </c>
      <c r="F6648" s="6">
        <v>43943</v>
      </c>
      <c r="G6648" s="7">
        <v>-15</v>
      </c>
      <c r="H6648" s="6" t="s">
        <v>42</v>
      </c>
      <c r="I6648" s="8">
        <v>10798.25</v>
      </c>
      <c r="J6648" s="8">
        <v>3838.64</v>
      </c>
      <c r="K6648" s="8">
        <v>1088.6199999999999</v>
      </c>
      <c r="L6648" s="8">
        <v>1088.6199999999999</v>
      </c>
      <c r="M6648" t="s">
        <v>7491</v>
      </c>
      <c r="N6648" s="7"/>
      <c r="O6648" s="7">
        <f>VLOOKUP(A6648,'ENd of Mar'!A:A,1,FALSE)</f>
        <v>4148975</v>
      </c>
      <c r="P6648" t="s">
        <v>7542</v>
      </c>
      <c r="U6648" t="s">
        <v>1840</v>
      </c>
      <c r="W6648" s="8" t="s">
        <v>7540</v>
      </c>
    </row>
    <row r="6649" spans="1:23" hidden="1" outlineLevel="2" x14ac:dyDescent="0.25">
      <c r="A6649">
        <v>4148975</v>
      </c>
      <c r="B6649" t="s">
        <v>7852</v>
      </c>
      <c r="C6649" t="s">
        <v>18</v>
      </c>
      <c r="D6649" t="s">
        <v>7858</v>
      </c>
      <c r="E6649" s="6">
        <v>43911</v>
      </c>
      <c r="F6649" s="6">
        <v>43971</v>
      </c>
      <c r="G6649" s="7">
        <v>-43</v>
      </c>
      <c r="H6649" s="6" t="s">
        <v>42</v>
      </c>
      <c r="I6649" s="8">
        <v>10798.25</v>
      </c>
      <c r="J6649" s="8">
        <v>3838.64</v>
      </c>
      <c r="K6649" s="8">
        <v>978.78</v>
      </c>
      <c r="L6649" s="8">
        <v>978.78</v>
      </c>
      <c r="M6649" t="s">
        <v>7491</v>
      </c>
      <c r="N6649" s="7"/>
      <c r="O6649" s="7">
        <f>VLOOKUP(A6649,'ENd of Mar'!A:A,1,FALSE)</f>
        <v>4148975</v>
      </c>
      <c r="P6649" t="s">
        <v>7542</v>
      </c>
      <c r="U6649" t="s">
        <v>1840</v>
      </c>
      <c r="W6649" s="8" t="s">
        <v>7540</v>
      </c>
    </row>
    <row r="6650" spans="1:23" hidden="1" outlineLevel="2" x14ac:dyDescent="0.25">
      <c r="A6650">
        <v>4148975</v>
      </c>
      <c r="B6650" t="s">
        <v>7852</v>
      </c>
      <c r="C6650" t="s">
        <v>18</v>
      </c>
      <c r="D6650" t="s">
        <v>7859</v>
      </c>
      <c r="E6650" s="6">
        <v>43904</v>
      </c>
      <c r="F6650" s="6">
        <v>43964</v>
      </c>
      <c r="G6650" s="7">
        <v>-36</v>
      </c>
      <c r="H6650" s="6" t="s">
        <v>42</v>
      </c>
      <c r="I6650" s="8">
        <v>10798.25</v>
      </c>
      <c r="J6650" s="8">
        <v>3838.64</v>
      </c>
      <c r="K6650" s="8">
        <v>978.62</v>
      </c>
      <c r="L6650" s="8">
        <v>978.62</v>
      </c>
      <c r="M6650" t="s">
        <v>7491</v>
      </c>
      <c r="N6650" s="7"/>
      <c r="O6650" s="7">
        <f>VLOOKUP(A6650,'ENd of Mar'!A:A,1,FALSE)</f>
        <v>4148975</v>
      </c>
      <c r="P6650" t="s">
        <v>7542</v>
      </c>
      <c r="U6650" t="s">
        <v>1840</v>
      </c>
      <c r="W6650" s="8" t="s">
        <v>7540</v>
      </c>
    </row>
    <row r="6651" spans="1:23" hidden="1" outlineLevel="2" x14ac:dyDescent="0.25">
      <c r="A6651">
        <v>4148975</v>
      </c>
      <c r="B6651" t="s">
        <v>7852</v>
      </c>
      <c r="C6651" t="s">
        <v>18</v>
      </c>
      <c r="D6651" t="s">
        <v>7860</v>
      </c>
      <c r="E6651" s="6">
        <v>43875</v>
      </c>
      <c r="F6651" s="6">
        <v>43935</v>
      </c>
      <c r="G6651" s="7">
        <v>-7</v>
      </c>
      <c r="H6651" s="6" t="s">
        <v>42</v>
      </c>
      <c r="I6651" s="8">
        <v>10798.25</v>
      </c>
      <c r="J6651" s="8">
        <v>3838.64</v>
      </c>
      <c r="K6651" s="8">
        <v>978.54</v>
      </c>
      <c r="L6651" s="8">
        <v>978.54</v>
      </c>
      <c r="M6651" t="s">
        <v>7491</v>
      </c>
      <c r="N6651" s="7"/>
      <c r="O6651" s="7">
        <f>VLOOKUP(A6651,'ENd of Mar'!A:A,1,FALSE)</f>
        <v>4148975</v>
      </c>
      <c r="P6651" t="s">
        <v>7542</v>
      </c>
      <c r="U6651" t="s">
        <v>1840</v>
      </c>
      <c r="W6651" s="8" t="s">
        <v>7540</v>
      </c>
    </row>
    <row r="6652" spans="1:23" hidden="1" outlineLevel="2" x14ac:dyDescent="0.25">
      <c r="A6652">
        <v>4148975</v>
      </c>
      <c r="B6652" t="s">
        <v>7852</v>
      </c>
      <c r="C6652" t="s">
        <v>18</v>
      </c>
      <c r="D6652" t="s">
        <v>7861</v>
      </c>
      <c r="E6652" s="6">
        <v>43870</v>
      </c>
      <c r="F6652" s="6">
        <v>43930</v>
      </c>
      <c r="G6652" s="7">
        <v>-2</v>
      </c>
      <c r="H6652" s="6" t="s">
        <v>42</v>
      </c>
      <c r="I6652" s="8">
        <v>10798.25</v>
      </c>
      <c r="J6652" s="8">
        <v>3838.64</v>
      </c>
      <c r="K6652" s="8">
        <v>978.43</v>
      </c>
      <c r="L6652" s="8">
        <v>978.43</v>
      </c>
      <c r="M6652" t="s">
        <v>7491</v>
      </c>
      <c r="N6652" s="7"/>
      <c r="O6652" s="7">
        <f>VLOOKUP(A6652,'ENd of Mar'!A:A,1,FALSE)</f>
        <v>4148975</v>
      </c>
      <c r="P6652" t="s">
        <v>7542</v>
      </c>
      <c r="U6652" t="s">
        <v>1840</v>
      </c>
      <c r="W6652" s="8" t="s">
        <v>7540</v>
      </c>
    </row>
    <row r="6653" spans="1:23" hidden="1" outlineLevel="2" x14ac:dyDescent="0.25">
      <c r="A6653">
        <v>4148975</v>
      </c>
      <c r="B6653" t="s">
        <v>7852</v>
      </c>
      <c r="C6653" t="s">
        <v>18</v>
      </c>
      <c r="D6653" t="s">
        <v>7862</v>
      </c>
      <c r="E6653" s="6">
        <v>43897</v>
      </c>
      <c r="F6653" s="6">
        <v>43957</v>
      </c>
      <c r="G6653" s="7">
        <v>-29</v>
      </c>
      <c r="H6653" s="6" t="s">
        <v>42</v>
      </c>
      <c r="I6653" s="8">
        <v>10798.25</v>
      </c>
      <c r="J6653" s="8">
        <v>3838.64</v>
      </c>
      <c r="K6653" s="8">
        <v>978.33</v>
      </c>
      <c r="L6653" s="8">
        <v>978.33</v>
      </c>
      <c r="M6653" t="s">
        <v>7491</v>
      </c>
      <c r="N6653" s="7"/>
      <c r="O6653" s="7">
        <f>VLOOKUP(A6653,'ENd of Mar'!A:A,1,FALSE)</f>
        <v>4148975</v>
      </c>
      <c r="P6653" t="s">
        <v>7542</v>
      </c>
      <c r="U6653" t="s">
        <v>1840</v>
      </c>
      <c r="W6653" s="8" t="s">
        <v>7540</v>
      </c>
    </row>
    <row r="6654" spans="1:23" hidden="1" outlineLevel="2" x14ac:dyDescent="0.25">
      <c r="A6654">
        <v>4148975</v>
      </c>
      <c r="B6654" t="s">
        <v>7852</v>
      </c>
      <c r="C6654" t="s">
        <v>18</v>
      </c>
      <c r="D6654" t="s">
        <v>7863</v>
      </c>
      <c r="E6654" s="6">
        <v>43891</v>
      </c>
      <c r="F6654" s="6">
        <v>43951</v>
      </c>
      <c r="G6654" s="7">
        <v>-23</v>
      </c>
      <c r="H6654" s="6" t="s">
        <v>42</v>
      </c>
      <c r="I6654" s="8">
        <v>10798.25</v>
      </c>
      <c r="J6654" s="8">
        <v>3838.64</v>
      </c>
      <c r="K6654" s="8">
        <v>978.29</v>
      </c>
      <c r="L6654" s="8">
        <v>978.29</v>
      </c>
      <c r="M6654" t="s">
        <v>7491</v>
      </c>
      <c r="N6654" s="7"/>
      <c r="O6654" s="7">
        <f>VLOOKUP(A6654,'ENd of Mar'!A:A,1,FALSE)</f>
        <v>4148975</v>
      </c>
      <c r="P6654" t="s">
        <v>7542</v>
      </c>
      <c r="U6654" t="s">
        <v>1840</v>
      </c>
      <c r="W6654" s="8" t="s">
        <v>7540</v>
      </c>
    </row>
    <row r="6655" spans="1:23" hidden="1" outlineLevel="2" x14ac:dyDescent="0.25">
      <c r="A6655">
        <v>4151456</v>
      </c>
      <c r="B6655" t="s">
        <v>7864</v>
      </c>
      <c r="C6655" t="s">
        <v>18</v>
      </c>
      <c r="D6655" t="s">
        <v>7865</v>
      </c>
      <c r="E6655" s="6">
        <v>43860</v>
      </c>
      <c r="F6655" s="6">
        <v>43920</v>
      </c>
      <c r="G6655" s="7">
        <v>8</v>
      </c>
      <c r="H6655" s="6" t="s">
        <v>27</v>
      </c>
      <c r="I6655" s="8">
        <v>243419.64</v>
      </c>
      <c r="J6655" s="8">
        <v>94097.3</v>
      </c>
      <c r="K6655" s="8">
        <v>53598.51</v>
      </c>
      <c r="L6655" s="8">
        <v>53598.51</v>
      </c>
      <c r="M6655" t="s">
        <v>7491</v>
      </c>
      <c r="N6655" s="7" t="s">
        <v>20</v>
      </c>
      <c r="O6655" s="7">
        <f>VLOOKUP(A6655,'ENd of Mar'!A:A,1,FALSE)</f>
        <v>4151456</v>
      </c>
      <c r="P6655" t="s">
        <v>7866</v>
      </c>
      <c r="U6655" t="s">
        <v>963</v>
      </c>
      <c r="W6655" s="8" t="s">
        <v>480</v>
      </c>
    </row>
    <row r="6656" spans="1:23" hidden="1" outlineLevel="2" x14ac:dyDescent="0.25">
      <c r="A6656">
        <v>4151456</v>
      </c>
      <c r="B6656" t="s">
        <v>7864</v>
      </c>
      <c r="C6656" t="s">
        <v>18</v>
      </c>
      <c r="D6656" t="s">
        <v>7867</v>
      </c>
      <c r="E6656" s="6">
        <v>43846</v>
      </c>
      <c r="F6656" s="6">
        <v>43906</v>
      </c>
      <c r="G6656" s="7">
        <v>22</v>
      </c>
      <c r="H6656" s="6" t="s">
        <v>27</v>
      </c>
      <c r="I6656" s="8">
        <v>243419.64</v>
      </c>
      <c r="J6656" s="8">
        <v>94097.3</v>
      </c>
      <c r="K6656" s="8">
        <v>14216.81</v>
      </c>
      <c r="L6656" s="8">
        <v>14216.81</v>
      </c>
      <c r="M6656" t="s">
        <v>7491</v>
      </c>
      <c r="N6656" s="7" t="s">
        <v>20</v>
      </c>
      <c r="O6656" s="7">
        <f>VLOOKUP(A6656,'ENd of Mar'!A:A,1,FALSE)</f>
        <v>4151456</v>
      </c>
      <c r="P6656" t="s">
        <v>7866</v>
      </c>
      <c r="U6656" t="s">
        <v>963</v>
      </c>
      <c r="W6656" s="8" t="s">
        <v>480</v>
      </c>
    </row>
    <row r="6657" spans="1:23" hidden="1" outlineLevel="2" x14ac:dyDescent="0.25">
      <c r="A6657">
        <v>4151456</v>
      </c>
      <c r="B6657" t="s">
        <v>7864</v>
      </c>
      <c r="C6657" t="s">
        <v>18</v>
      </c>
      <c r="D6657" t="s">
        <v>7868</v>
      </c>
      <c r="E6657" s="6">
        <v>43853</v>
      </c>
      <c r="F6657" s="6">
        <v>43913</v>
      </c>
      <c r="G6657" s="7">
        <v>15</v>
      </c>
      <c r="H6657" s="6" t="s">
        <v>27</v>
      </c>
      <c r="I6657" s="8">
        <v>243419.64</v>
      </c>
      <c r="J6657" s="8">
        <v>94097.3</v>
      </c>
      <c r="K6657" s="8">
        <v>5616.49</v>
      </c>
      <c r="L6657" s="8">
        <v>5616.49</v>
      </c>
      <c r="M6657" t="s">
        <v>7491</v>
      </c>
      <c r="N6657" s="7" t="s">
        <v>20</v>
      </c>
      <c r="O6657" s="7">
        <f>VLOOKUP(A6657,'ENd of Mar'!A:A,1,FALSE)</f>
        <v>4151456</v>
      </c>
      <c r="P6657" t="s">
        <v>7866</v>
      </c>
      <c r="U6657" t="s">
        <v>963</v>
      </c>
      <c r="W6657" s="8" t="s">
        <v>480</v>
      </c>
    </row>
    <row r="6658" spans="1:23" hidden="1" outlineLevel="2" x14ac:dyDescent="0.25">
      <c r="A6658">
        <v>4151456</v>
      </c>
      <c r="B6658" t="s">
        <v>7864</v>
      </c>
      <c r="C6658" t="s">
        <v>18</v>
      </c>
      <c r="D6658" t="s">
        <v>7869</v>
      </c>
      <c r="E6658" s="6">
        <v>43852</v>
      </c>
      <c r="F6658" s="6">
        <v>43912</v>
      </c>
      <c r="G6658" s="7">
        <v>16</v>
      </c>
      <c r="H6658" s="6" t="s">
        <v>27</v>
      </c>
      <c r="I6658" s="8">
        <v>243419.64</v>
      </c>
      <c r="J6658" s="8">
        <v>94097.3</v>
      </c>
      <c r="K6658" s="8">
        <v>3036.94</v>
      </c>
      <c r="L6658" s="8">
        <v>3036.94</v>
      </c>
      <c r="M6658" t="s">
        <v>7491</v>
      </c>
      <c r="N6658" s="7" t="s">
        <v>20</v>
      </c>
      <c r="O6658" s="7">
        <f>VLOOKUP(A6658,'ENd of Mar'!A:A,1,FALSE)</f>
        <v>4151456</v>
      </c>
      <c r="P6658" t="s">
        <v>7866</v>
      </c>
      <c r="U6658" t="s">
        <v>963</v>
      </c>
      <c r="W6658" s="8" t="s">
        <v>480</v>
      </c>
    </row>
    <row r="6659" spans="1:23" hidden="1" outlineLevel="2" x14ac:dyDescent="0.25">
      <c r="A6659">
        <v>4151456</v>
      </c>
      <c r="B6659" t="s">
        <v>7864</v>
      </c>
      <c r="C6659" t="s">
        <v>18</v>
      </c>
      <c r="D6659" t="s">
        <v>7870</v>
      </c>
      <c r="E6659" s="6">
        <v>43923</v>
      </c>
      <c r="F6659" s="6">
        <v>43983</v>
      </c>
      <c r="G6659" s="7">
        <v>-55</v>
      </c>
      <c r="H6659" s="6" t="s">
        <v>42</v>
      </c>
      <c r="I6659" s="8">
        <v>243419.64</v>
      </c>
      <c r="J6659" s="8">
        <v>94097.3</v>
      </c>
      <c r="K6659" s="8">
        <v>43961.33</v>
      </c>
      <c r="L6659" s="8">
        <v>43961.33</v>
      </c>
      <c r="M6659" t="s">
        <v>7491</v>
      </c>
      <c r="N6659" s="7"/>
      <c r="O6659" s="7">
        <f>VLOOKUP(A6659,'ENd of Mar'!A:A,1,FALSE)</f>
        <v>4151456</v>
      </c>
      <c r="P6659" t="s">
        <v>7866</v>
      </c>
      <c r="U6659" t="s">
        <v>963</v>
      </c>
      <c r="W6659" s="8" t="s">
        <v>480</v>
      </c>
    </row>
    <row r="6660" spans="1:23" hidden="1" outlineLevel="2" x14ac:dyDescent="0.25">
      <c r="A6660">
        <v>4151456</v>
      </c>
      <c r="B6660" t="s">
        <v>7864</v>
      </c>
      <c r="C6660" t="s">
        <v>18</v>
      </c>
      <c r="D6660" t="s">
        <v>7871</v>
      </c>
      <c r="E6660" s="6">
        <v>43895</v>
      </c>
      <c r="F6660" s="6">
        <v>43955</v>
      </c>
      <c r="G6660" s="7">
        <v>-27</v>
      </c>
      <c r="H6660" s="6" t="s">
        <v>42</v>
      </c>
      <c r="I6660" s="8">
        <v>243419.64</v>
      </c>
      <c r="J6660" s="8">
        <v>94097.3</v>
      </c>
      <c r="K6660" s="8">
        <v>31993.13</v>
      </c>
      <c r="L6660" s="8">
        <v>31993.13</v>
      </c>
      <c r="M6660" t="s">
        <v>7491</v>
      </c>
      <c r="N6660" s="7"/>
      <c r="O6660" s="7">
        <f>VLOOKUP(A6660,'ENd of Mar'!A:A,1,FALSE)</f>
        <v>4151456</v>
      </c>
      <c r="P6660" t="s">
        <v>7866</v>
      </c>
      <c r="U6660" t="s">
        <v>963</v>
      </c>
      <c r="W6660" s="8" t="s">
        <v>480</v>
      </c>
    </row>
    <row r="6661" spans="1:23" hidden="1" outlineLevel="2" x14ac:dyDescent="0.25">
      <c r="A6661">
        <v>4151456</v>
      </c>
      <c r="B6661" t="s">
        <v>7864</v>
      </c>
      <c r="C6661" t="s">
        <v>18</v>
      </c>
      <c r="D6661" t="s">
        <v>7872</v>
      </c>
      <c r="E6661" s="6">
        <v>43888</v>
      </c>
      <c r="F6661" s="6">
        <v>43948</v>
      </c>
      <c r="G6661" s="7">
        <v>-20</v>
      </c>
      <c r="H6661" s="6" t="s">
        <v>42</v>
      </c>
      <c r="I6661" s="8">
        <v>243419.64</v>
      </c>
      <c r="J6661" s="8">
        <v>94097.3</v>
      </c>
      <c r="K6661" s="8">
        <v>22197.4</v>
      </c>
      <c r="L6661" s="8">
        <v>22197.4</v>
      </c>
      <c r="M6661" t="s">
        <v>7491</v>
      </c>
      <c r="N6661" s="7"/>
      <c r="O6661" s="7">
        <f>VLOOKUP(A6661,'ENd of Mar'!A:A,1,FALSE)</f>
        <v>4151456</v>
      </c>
      <c r="P6661" t="s">
        <v>7866</v>
      </c>
      <c r="U6661" t="s">
        <v>963</v>
      </c>
      <c r="W6661" s="8" t="s">
        <v>480</v>
      </c>
    </row>
    <row r="6662" spans="1:23" hidden="1" outlineLevel="2" x14ac:dyDescent="0.25">
      <c r="A6662">
        <v>4151456</v>
      </c>
      <c r="B6662" t="s">
        <v>7864</v>
      </c>
      <c r="C6662" t="s">
        <v>18</v>
      </c>
      <c r="D6662" t="s">
        <v>7873</v>
      </c>
      <c r="E6662" s="6">
        <v>43867</v>
      </c>
      <c r="F6662" s="6">
        <v>43927</v>
      </c>
      <c r="G6662" s="7">
        <v>1</v>
      </c>
      <c r="H6662" s="6" t="s">
        <v>27</v>
      </c>
      <c r="I6662" s="8">
        <v>243419.64</v>
      </c>
      <c r="J6662" s="8">
        <v>94097.3</v>
      </c>
      <c r="K6662" s="8">
        <v>17628.55</v>
      </c>
      <c r="L6662" s="8">
        <v>17628.55</v>
      </c>
      <c r="M6662" t="s">
        <v>7491</v>
      </c>
      <c r="N6662" s="7"/>
      <c r="O6662" s="7">
        <f>VLOOKUP(A6662,'ENd of Mar'!A:A,1,FALSE)</f>
        <v>4151456</v>
      </c>
      <c r="P6662" t="s">
        <v>7866</v>
      </c>
      <c r="U6662" t="s">
        <v>963</v>
      </c>
      <c r="W6662" s="8" t="s">
        <v>480</v>
      </c>
    </row>
    <row r="6663" spans="1:23" hidden="1" outlineLevel="2" x14ac:dyDescent="0.25">
      <c r="A6663">
        <v>4151456</v>
      </c>
      <c r="B6663" t="s">
        <v>7864</v>
      </c>
      <c r="C6663" t="s">
        <v>18</v>
      </c>
      <c r="D6663" t="s">
        <v>7874</v>
      </c>
      <c r="E6663" s="6">
        <v>43909</v>
      </c>
      <c r="F6663" s="6">
        <v>43969</v>
      </c>
      <c r="G6663" s="7">
        <v>-41</v>
      </c>
      <c r="H6663" s="6" t="s">
        <v>42</v>
      </c>
      <c r="I6663" s="8">
        <v>243419.64</v>
      </c>
      <c r="J6663" s="8">
        <v>94097.3</v>
      </c>
      <c r="K6663" s="8">
        <v>13344.07</v>
      </c>
      <c r="L6663" s="8">
        <v>13344.07</v>
      </c>
      <c r="M6663" t="s">
        <v>7491</v>
      </c>
      <c r="N6663" s="7"/>
      <c r="O6663" s="7">
        <f>VLOOKUP(A6663,'ENd of Mar'!A:A,1,FALSE)</f>
        <v>4151456</v>
      </c>
      <c r="P6663" t="s">
        <v>7866</v>
      </c>
      <c r="U6663" t="s">
        <v>963</v>
      </c>
      <c r="W6663" s="8" t="s">
        <v>480</v>
      </c>
    </row>
    <row r="6664" spans="1:23" hidden="1" outlineLevel="2" x14ac:dyDescent="0.25">
      <c r="A6664">
        <v>4151456</v>
      </c>
      <c r="B6664" t="s">
        <v>7864</v>
      </c>
      <c r="C6664" t="s">
        <v>18</v>
      </c>
      <c r="D6664" t="s">
        <v>7875</v>
      </c>
      <c r="E6664" s="6">
        <v>43874</v>
      </c>
      <c r="F6664" s="6">
        <v>43934</v>
      </c>
      <c r="G6664" s="7">
        <v>-6</v>
      </c>
      <c r="H6664" s="6" t="s">
        <v>42</v>
      </c>
      <c r="I6664" s="8">
        <v>243419.64</v>
      </c>
      <c r="J6664" s="8">
        <v>94097.3</v>
      </c>
      <c r="K6664" s="8">
        <v>8153.16</v>
      </c>
      <c r="L6664" s="8">
        <v>8153.16</v>
      </c>
      <c r="M6664" t="s">
        <v>7491</v>
      </c>
      <c r="N6664" s="7"/>
      <c r="O6664" s="7">
        <f>VLOOKUP(A6664,'ENd of Mar'!A:A,1,FALSE)</f>
        <v>4151456</v>
      </c>
      <c r="P6664" t="s">
        <v>7866</v>
      </c>
      <c r="U6664" t="s">
        <v>963</v>
      </c>
      <c r="W6664" s="8" t="s">
        <v>480</v>
      </c>
    </row>
    <row r="6665" spans="1:23" hidden="1" outlineLevel="2" x14ac:dyDescent="0.25">
      <c r="A6665">
        <v>4151456</v>
      </c>
      <c r="B6665" t="s">
        <v>7864</v>
      </c>
      <c r="C6665" t="s">
        <v>18</v>
      </c>
      <c r="D6665" t="s">
        <v>7876</v>
      </c>
      <c r="E6665" s="6">
        <v>43881</v>
      </c>
      <c r="F6665" s="6">
        <v>43941</v>
      </c>
      <c r="G6665" s="7">
        <v>-13</v>
      </c>
      <c r="H6665" s="6" t="s">
        <v>42</v>
      </c>
      <c r="I6665" s="8">
        <v>243419.64</v>
      </c>
      <c r="J6665" s="8">
        <v>94097.3</v>
      </c>
      <c r="K6665" s="8">
        <v>7473.7</v>
      </c>
      <c r="L6665" s="8">
        <v>7473.7</v>
      </c>
      <c r="M6665" t="s">
        <v>7491</v>
      </c>
      <c r="N6665" s="7"/>
      <c r="O6665" s="7">
        <f>VLOOKUP(A6665,'ENd of Mar'!A:A,1,FALSE)</f>
        <v>4151456</v>
      </c>
      <c r="P6665" t="s">
        <v>7866</v>
      </c>
      <c r="U6665" t="s">
        <v>963</v>
      </c>
      <c r="W6665" s="8" t="s">
        <v>480</v>
      </c>
    </row>
    <row r="6666" spans="1:23" hidden="1" outlineLevel="2" x14ac:dyDescent="0.25">
      <c r="A6666">
        <v>4151456</v>
      </c>
      <c r="B6666" t="s">
        <v>7864</v>
      </c>
      <c r="C6666" t="s">
        <v>18</v>
      </c>
      <c r="D6666" t="s">
        <v>7877</v>
      </c>
      <c r="E6666" s="6">
        <v>43902</v>
      </c>
      <c r="F6666" s="6">
        <v>43962</v>
      </c>
      <c r="G6666" s="7">
        <v>-34</v>
      </c>
      <c r="H6666" s="6" t="s">
        <v>42</v>
      </c>
      <c r="I6666" s="8">
        <v>243419.64</v>
      </c>
      <c r="J6666" s="8">
        <v>94097.3</v>
      </c>
      <c r="K6666" s="8">
        <v>6770.33</v>
      </c>
      <c r="L6666" s="8">
        <v>6770.33</v>
      </c>
      <c r="M6666" t="s">
        <v>7491</v>
      </c>
      <c r="N6666" s="7"/>
      <c r="O6666" s="7">
        <f>VLOOKUP(A6666,'ENd of Mar'!A:A,1,FALSE)</f>
        <v>4151456</v>
      </c>
      <c r="P6666" t="s">
        <v>7866</v>
      </c>
      <c r="U6666" t="s">
        <v>963</v>
      </c>
      <c r="W6666" s="8" t="s">
        <v>480</v>
      </c>
    </row>
    <row r="6667" spans="1:23" hidden="1" outlineLevel="2" x14ac:dyDescent="0.25">
      <c r="A6667">
        <v>4151456</v>
      </c>
      <c r="B6667" t="s">
        <v>7864</v>
      </c>
      <c r="C6667" t="s">
        <v>18</v>
      </c>
      <c r="D6667" t="s">
        <v>7878</v>
      </c>
      <c r="E6667" s="6">
        <v>43874</v>
      </c>
      <c r="F6667" s="6">
        <v>43934</v>
      </c>
      <c r="G6667" s="7">
        <v>-6</v>
      </c>
      <c r="H6667" s="6" t="s">
        <v>42</v>
      </c>
      <c r="I6667" s="8">
        <v>243419.64</v>
      </c>
      <c r="J6667" s="8">
        <v>94097.3</v>
      </c>
      <c r="K6667" s="8">
        <v>4751.41</v>
      </c>
      <c r="L6667" s="8">
        <v>4751.41</v>
      </c>
      <c r="M6667" t="s">
        <v>7491</v>
      </c>
      <c r="N6667" s="7"/>
      <c r="O6667" s="7">
        <f>VLOOKUP(A6667,'ENd of Mar'!A:A,1,FALSE)</f>
        <v>4151456</v>
      </c>
      <c r="P6667" t="s">
        <v>7866</v>
      </c>
      <c r="U6667" t="s">
        <v>963</v>
      </c>
      <c r="W6667" s="8" t="s">
        <v>480</v>
      </c>
    </row>
    <row r="6668" spans="1:23" hidden="1" outlineLevel="2" x14ac:dyDescent="0.25">
      <c r="A6668">
        <v>4151456</v>
      </c>
      <c r="B6668" t="s">
        <v>7864</v>
      </c>
      <c r="C6668" t="s">
        <v>18</v>
      </c>
      <c r="D6668" t="s">
        <v>7879</v>
      </c>
      <c r="E6668" s="6">
        <v>43881</v>
      </c>
      <c r="F6668" s="6">
        <v>43941</v>
      </c>
      <c r="G6668" s="7">
        <v>-13</v>
      </c>
      <c r="H6668" s="6" t="s">
        <v>42</v>
      </c>
      <c r="I6668" s="8">
        <v>243419.64</v>
      </c>
      <c r="J6668" s="8">
        <v>94097.3</v>
      </c>
      <c r="K6668" s="8">
        <v>4262.58</v>
      </c>
      <c r="L6668" s="8">
        <v>4262.58</v>
      </c>
      <c r="M6668" t="s">
        <v>7491</v>
      </c>
      <c r="N6668" s="7"/>
      <c r="O6668" s="7">
        <f>VLOOKUP(A6668,'ENd of Mar'!A:A,1,FALSE)</f>
        <v>4151456</v>
      </c>
      <c r="P6668" t="s">
        <v>7866</v>
      </c>
      <c r="U6668" t="s">
        <v>963</v>
      </c>
      <c r="W6668" s="8" t="s">
        <v>480</v>
      </c>
    </row>
    <row r="6669" spans="1:23" hidden="1" outlineLevel="2" x14ac:dyDescent="0.25">
      <c r="A6669">
        <v>4151456</v>
      </c>
      <c r="B6669" t="s">
        <v>7864</v>
      </c>
      <c r="C6669" t="s">
        <v>18</v>
      </c>
      <c r="D6669" t="s">
        <v>7880</v>
      </c>
      <c r="E6669" s="6">
        <v>43916</v>
      </c>
      <c r="F6669" s="6">
        <v>43976</v>
      </c>
      <c r="G6669" s="7">
        <v>-48</v>
      </c>
      <c r="H6669" s="6" t="s">
        <v>42</v>
      </c>
      <c r="I6669" s="8">
        <v>243419.64</v>
      </c>
      <c r="J6669" s="8">
        <v>94097.3</v>
      </c>
      <c r="K6669" s="8">
        <v>2054.2600000000002</v>
      </c>
      <c r="L6669" s="8">
        <v>2054.2600000000002</v>
      </c>
      <c r="M6669" t="s">
        <v>7491</v>
      </c>
      <c r="N6669" s="7"/>
      <c r="O6669" s="7">
        <f>VLOOKUP(A6669,'ENd of Mar'!A:A,1,FALSE)</f>
        <v>4151456</v>
      </c>
      <c r="P6669" t="s">
        <v>7866</v>
      </c>
      <c r="U6669" t="s">
        <v>963</v>
      </c>
      <c r="W6669" s="8" t="s">
        <v>480</v>
      </c>
    </row>
    <row r="6670" spans="1:23" hidden="1" outlineLevel="2" x14ac:dyDescent="0.25">
      <c r="A6670">
        <v>4151456</v>
      </c>
      <c r="B6670" t="s">
        <v>7864</v>
      </c>
      <c r="C6670" t="s">
        <v>18</v>
      </c>
      <c r="D6670" t="s">
        <v>7881</v>
      </c>
      <c r="E6670" s="6">
        <v>43888</v>
      </c>
      <c r="F6670" s="6">
        <v>43948</v>
      </c>
      <c r="G6670" s="7">
        <v>-20</v>
      </c>
      <c r="H6670" s="6" t="s">
        <v>42</v>
      </c>
      <c r="I6670" s="8">
        <v>243419.64</v>
      </c>
      <c r="J6670" s="8">
        <v>94097.3</v>
      </c>
      <c r="K6670" s="8">
        <v>1762.62</v>
      </c>
      <c r="L6670" s="8">
        <v>1762.62</v>
      </c>
      <c r="M6670" t="s">
        <v>7491</v>
      </c>
      <c r="N6670" s="7"/>
      <c r="O6670" s="7">
        <f>VLOOKUP(A6670,'ENd of Mar'!A:A,1,FALSE)</f>
        <v>4151456</v>
      </c>
      <c r="P6670" t="s">
        <v>7866</v>
      </c>
      <c r="U6670" t="s">
        <v>963</v>
      </c>
      <c r="W6670" s="8" t="s">
        <v>480</v>
      </c>
    </row>
    <row r="6671" spans="1:23" hidden="1" outlineLevel="2" x14ac:dyDescent="0.25">
      <c r="A6671">
        <v>4151456</v>
      </c>
      <c r="B6671" t="s">
        <v>7864</v>
      </c>
      <c r="C6671" t="s">
        <v>18</v>
      </c>
      <c r="D6671" t="s">
        <v>7882</v>
      </c>
      <c r="E6671" s="6">
        <v>43881</v>
      </c>
      <c r="F6671" s="6">
        <v>43941</v>
      </c>
      <c r="G6671" s="7">
        <v>-13</v>
      </c>
      <c r="H6671" s="6" t="s">
        <v>42</v>
      </c>
      <c r="I6671" s="8">
        <v>243419.64</v>
      </c>
      <c r="J6671" s="8">
        <v>94097.3</v>
      </c>
      <c r="K6671" s="8">
        <v>1301</v>
      </c>
      <c r="L6671" s="8">
        <v>1301</v>
      </c>
      <c r="M6671" t="s">
        <v>7491</v>
      </c>
      <c r="N6671" s="7"/>
      <c r="O6671" s="7">
        <f>VLOOKUP(A6671,'ENd of Mar'!A:A,1,FALSE)</f>
        <v>4151456</v>
      </c>
      <c r="P6671" t="s">
        <v>7866</v>
      </c>
      <c r="U6671" t="s">
        <v>963</v>
      </c>
      <c r="W6671" s="8" t="s">
        <v>480</v>
      </c>
    </row>
    <row r="6672" spans="1:23" hidden="1" outlineLevel="2" x14ac:dyDescent="0.25">
      <c r="A6672">
        <v>4151456</v>
      </c>
      <c r="B6672" t="s">
        <v>7864</v>
      </c>
      <c r="C6672" t="s">
        <v>18</v>
      </c>
      <c r="D6672" t="s">
        <v>7883</v>
      </c>
      <c r="E6672" s="6">
        <v>43909</v>
      </c>
      <c r="F6672" s="6">
        <v>43969</v>
      </c>
      <c r="G6672" s="7">
        <v>-41</v>
      </c>
      <c r="H6672" s="6" t="s">
        <v>42</v>
      </c>
      <c r="I6672" s="8">
        <v>243419.64</v>
      </c>
      <c r="J6672" s="8">
        <v>94097.3</v>
      </c>
      <c r="K6672" s="8">
        <v>1297.3499999999999</v>
      </c>
      <c r="L6672" s="8">
        <v>1297.3499999999999</v>
      </c>
      <c r="M6672" t="s">
        <v>7491</v>
      </c>
      <c r="N6672" s="7"/>
      <c r="O6672" s="7">
        <f>VLOOKUP(A6672,'ENd of Mar'!A:A,1,FALSE)</f>
        <v>4151456</v>
      </c>
      <c r="P6672" t="s">
        <v>7866</v>
      </c>
      <c r="U6672" t="s">
        <v>963</v>
      </c>
      <c r="W6672" s="8" t="s">
        <v>480</v>
      </c>
    </row>
    <row r="6673" spans="1:23" hidden="1" outlineLevel="2" x14ac:dyDescent="0.25">
      <c r="A6673">
        <v>4151642</v>
      </c>
      <c r="B6673" t="s">
        <v>7884</v>
      </c>
      <c r="C6673" t="s">
        <v>18</v>
      </c>
      <c r="D6673" t="s">
        <v>7885</v>
      </c>
      <c r="E6673" s="6">
        <v>43862</v>
      </c>
      <c r="F6673" s="6">
        <v>43922</v>
      </c>
      <c r="G6673" s="7">
        <v>6</v>
      </c>
      <c r="H6673" s="6" t="s">
        <v>27</v>
      </c>
      <c r="I6673" s="8">
        <v>4591.1399999999994</v>
      </c>
      <c r="J6673" s="8">
        <v>573.9</v>
      </c>
      <c r="K6673" s="8">
        <v>573.9</v>
      </c>
      <c r="L6673" s="8">
        <v>573.9</v>
      </c>
      <c r="M6673" t="s">
        <v>7491</v>
      </c>
      <c r="N6673" s="7" t="s">
        <v>20</v>
      </c>
      <c r="O6673" s="7">
        <f>VLOOKUP(A6673,'ENd of Mar'!A:A,1,FALSE)</f>
        <v>4151642</v>
      </c>
      <c r="P6673" t="s">
        <v>7542</v>
      </c>
      <c r="U6673" t="s">
        <v>1840</v>
      </c>
      <c r="W6673" s="8" t="s">
        <v>7540</v>
      </c>
    </row>
    <row r="6674" spans="1:23" hidden="1" outlineLevel="2" x14ac:dyDescent="0.25">
      <c r="A6674">
        <v>4151642</v>
      </c>
      <c r="B6674" t="s">
        <v>7884</v>
      </c>
      <c r="C6674" t="s">
        <v>18</v>
      </c>
      <c r="D6674" t="s">
        <v>7886</v>
      </c>
      <c r="E6674" s="6">
        <v>43911</v>
      </c>
      <c r="F6674" s="6">
        <v>43971</v>
      </c>
      <c r="G6674" s="7">
        <v>-43</v>
      </c>
      <c r="H6674" s="6" t="s">
        <v>42</v>
      </c>
      <c r="I6674" s="8">
        <v>4591.1399999999994</v>
      </c>
      <c r="J6674" s="8">
        <v>573.9</v>
      </c>
      <c r="K6674" s="8">
        <v>573.99</v>
      </c>
      <c r="L6674" s="8">
        <v>573.99</v>
      </c>
      <c r="M6674" t="s">
        <v>7491</v>
      </c>
      <c r="N6674" s="7"/>
      <c r="O6674" s="7">
        <f>VLOOKUP(A6674,'ENd of Mar'!A:A,1,FALSE)</f>
        <v>4151642</v>
      </c>
      <c r="P6674" t="s">
        <v>7542</v>
      </c>
      <c r="U6674" t="s">
        <v>1840</v>
      </c>
      <c r="W6674" s="8" t="s">
        <v>7540</v>
      </c>
    </row>
    <row r="6675" spans="1:23" hidden="1" outlineLevel="2" x14ac:dyDescent="0.25">
      <c r="A6675">
        <v>4151642</v>
      </c>
      <c r="B6675" t="s">
        <v>7884</v>
      </c>
      <c r="C6675" t="s">
        <v>18</v>
      </c>
      <c r="D6675" t="s">
        <v>7887</v>
      </c>
      <c r="E6675" s="6">
        <v>43891</v>
      </c>
      <c r="F6675" s="6">
        <v>43951</v>
      </c>
      <c r="G6675" s="7">
        <v>-23</v>
      </c>
      <c r="H6675" s="6" t="s">
        <v>42</v>
      </c>
      <c r="I6675" s="8">
        <v>4591.1399999999994</v>
      </c>
      <c r="J6675" s="8">
        <v>573.9</v>
      </c>
      <c r="K6675" s="8">
        <v>573.98</v>
      </c>
      <c r="L6675" s="8">
        <v>573.98</v>
      </c>
      <c r="M6675" t="s">
        <v>7491</v>
      </c>
      <c r="N6675" s="7"/>
      <c r="O6675" s="7">
        <f>VLOOKUP(A6675,'ENd of Mar'!A:A,1,FALSE)</f>
        <v>4151642</v>
      </c>
      <c r="P6675" t="s">
        <v>7542</v>
      </c>
      <c r="U6675" t="s">
        <v>1840</v>
      </c>
      <c r="W6675" s="8" t="s">
        <v>7540</v>
      </c>
    </row>
    <row r="6676" spans="1:23" hidden="1" outlineLevel="2" x14ac:dyDescent="0.25">
      <c r="A6676">
        <v>4151642</v>
      </c>
      <c r="B6676" t="s">
        <v>7884</v>
      </c>
      <c r="C6676" t="s">
        <v>18</v>
      </c>
      <c r="D6676" t="s">
        <v>7888</v>
      </c>
      <c r="E6676" s="6">
        <v>43870</v>
      </c>
      <c r="F6676" s="6">
        <v>43930</v>
      </c>
      <c r="G6676" s="7">
        <v>-2</v>
      </c>
      <c r="H6676" s="6" t="s">
        <v>42</v>
      </c>
      <c r="I6676" s="8">
        <v>4591.1399999999994</v>
      </c>
      <c r="J6676" s="8">
        <v>573.9</v>
      </c>
      <c r="K6676" s="8">
        <v>573.9</v>
      </c>
      <c r="L6676" s="8">
        <v>573.9</v>
      </c>
      <c r="M6676" t="s">
        <v>7491</v>
      </c>
      <c r="N6676" s="7"/>
      <c r="O6676" s="7">
        <f>VLOOKUP(A6676,'ENd of Mar'!A:A,1,FALSE)</f>
        <v>4151642</v>
      </c>
      <c r="P6676" t="s">
        <v>7542</v>
      </c>
      <c r="U6676" t="s">
        <v>1840</v>
      </c>
      <c r="W6676" s="8" t="s">
        <v>7540</v>
      </c>
    </row>
    <row r="6677" spans="1:23" hidden="1" outlineLevel="2" x14ac:dyDescent="0.25">
      <c r="A6677">
        <v>4151642</v>
      </c>
      <c r="B6677" t="s">
        <v>7884</v>
      </c>
      <c r="C6677" t="s">
        <v>18</v>
      </c>
      <c r="D6677" t="s">
        <v>7889</v>
      </c>
      <c r="E6677" s="6">
        <v>43882</v>
      </c>
      <c r="F6677" s="6">
        <v>43942</v>
      </c>
      <c r="G6677" s="7">
        <v>-14</v>
      </c>
      <c r="H6677" s="6" t="s">
        <v>42</v>
      </c>
      <c r="I6677" s="8">
        <v>4591.1399999999994</v>
      </c>
      <c r="J6677" s="8">
        <v>573.9</v>
      </c>
      <c r="K6677" s="8">
        <v>573.89</v>
      </c>
      <c r="L6677" s="8">
        <v>573.89</v>
      </c>
      <c r="M6677" t="s">
        <v>7491</v>
      </c>
      <c r="N6677" s="7"/>
      <c r="O6677" s="7">
        <f>VLOOKUP(A6677,'ENd of Mar'!A:A,1,FALSE)</f>
        <v>4151642</v>
      </c>
      <c r="P6677" t="s">
        <v>7542</v>
      </c>
      <c r="U6677" t="s">
        <v>1840</v>
      </c>
      <c r="W6677" s="8" t="s">
        <v>7540</v>
      </c>
    </row>
    <row r="6678" spans="1:23" hidden="1" outlineLevel="2" x14ac:dyDescent="0.25">
      <c r="A6678">
        <v>4151642</v>
      </c>
      <c r="B6678" t="s">
        <v>7884</v>
      </c>
      <c r="C6678" t="s">
        <v>18</v>
      </c>
      <c r="D6678" t="s">
        <v>7890</v>
      </c>
      <c r="E6678" s="6">
        <v>43875</v>
      </c>
      <c r="F6678" s="6">
        <v>43935</v>
      </c>
      <c r="G6678" s="7">
        <v>-7</v>
      </c>
      <c r="H6678" s="6" t="s">
        <v>42</v>
      </c>
      <c r="I6678" s="8">
        <v>4591.1399999999994</v>
      </c>
      <c r="J6678" s="8">
        <v>573.9</v>
      </c>
      <c r="K6678" s="8">
        <v>573.86</v>
      </c>
      <c r="L6678" s="8">
        <v>573.86</v>
      </c>
      <c r="M6678" t="s">
        <v>7491</v>
      </c>
      <c r="N6678" s="7"/>
      <c r="O6678" s="7">
        <f>VLOOKUP(A6678,'ENd of Mar'!A:A,1,FALSE)</f>
        <v>4151642</v>
      </c>
      <c r="P6678" t="s">
        <v>7542</v>
      </c>
      <c r="U6678" t="s">
        <v>1840</v>
      </c>
      <c r="W6678" s="8" t="s">
        <v>7540</v>
      </c>
    </row>
    <row r="6679" spans="1:23" hidden="1" outlineLevel="2" x14ac:dyDescent="0.25">
      <c r="A6679">
        <v>4151642</v>
      </c>
      <c r="B6679" t="s">
        <v>7884</v>
      </c>
      <c r="C6679" t="s">
        <v>18</v>
      </c>
      <c r="D6679" t="s">
        <v>7891</v>
      </c>
      <c r="E6679" s="6">
        <v>43897</v>
      </c>
      <c r="F6679" s="6">
        <v>43957</v>
      </c>
      <c r="G6679" s="7">
        <v>-29</v>
      </c>
      <c r="H6679" s="6" t="s">
        <v>42</v>
      </c>
      <c r="I6679" s="8">
        <v>4591.1399999999994</v>
      </c>
      <c r="J6679" s="8">
        <v>573.9</v>
      </c>
      <c r="K6679" s="8">
        <v>573.80999999999995</v>
      </c>
      <c r="L6679" s="8">
        <v>573.80999999999995</v>
      </c>
      <c r="M6679" t="s">
        <v>7491</v>
      </c>
      <c r="N6679" s="7"/>
      <c r="O6679" s="7">
        <f>VLOOKUP(A6679,'ENd of Mar'!A:A,1,FALSE)</f>
        <v>4151642</v>
      </c>
      <c r="P6679" t="s">
        <v>7542</v>
      </c>
      <c r="U6679" t="s">
        <v>1840</v>
      </c>
      <c r="W6679" s="8" t="s">
        <v>7540</v>
      </c>
    </row>
    <row r="6680" spans="1:23" hidden="1" outlineLevel="2" x14ac:dyDescent="0.25">
      <c r="A6680">
        <v>4151642</v>
      </c>
      <c r="B6680" t="s">
        <v>7884</v>
      </c>
      <c r="C6680" t="s">
        <v>18</v>
      </c>
      <c r="D6680" t="s">
        <v>7892</v>
      </c>
      <c r="E6680" s="6">
        <v>43904</v>
      </c>
      <c r="F6680" s="6">
        <v>43964</v>
      </c>
      <c r="G6680" s="7">
        <v>-36</v>
      </c>
      <c r="H6680" s="6" t="s">
        <v>42</v>
      </c>
      <c r="I6680" s="8">
        <v>4591.1399999999994</v>
      </c>
      <c r="J6680" s="8">
        <v>573.9</v>
      </c>
      <c r="K6680" s="8">
        <v>573.80999999999995</v>
      </c>
      <c r="L6680" s="8">
        <v>573.80999999999995</v>
      </c>
      <c r="M6680" t="s">
        <v>7491</v>
      </c>
      <c r="N6680" s="7"/>
      <c r="O6680" s="7">
        <f>VLOOKUP(A6680,'ENd of Mar'!A:A,1,FALSE)</f>
        <v>4151642</v>
      </c>
      <c r="P6680" t="s">
        <v>7542</v>
      </c>
      <c r="U6680" t="s">
        <v>1840</v>
      </c>
      <c r="W6680" s="8" t="s">
        <v>7540</v>
      </c>
    </row>
    <row r="6681" spans="1:23" hidden="1" outlineLevel="2" x14ac:dyDescent="0.25">
      <c r="A6681">
        <v>4160494</v>
      </c>
      <c r="B6681" t="s">
        <v>7893</v>
      </c>
      <c r="C6681" t="s">
        <v>18</v>
      </c>
      <c r="D6681" t="s">
        <v>7894</v>
      </c>
      <c r="E6681" s="6">
        <v>43862</v>
      </c>
      <c r="F6681" s="6">
        <v>43922</v>
      </c>
      <c r="G6681" s="7">
        <v>6</v>
      </c>
      <c r="H6681" s="6" t="s">
        <v>27</v>
      </c>
      <c r="I6681" s="8">
        <v>1182000.0700000003</v>
      </c>
      <c r="J6681" s="8">
        <v>53062.509999999995</v>
      </c>
      <c r="K6681" s="8">
        <v>46169.84</v>
      </c>
      <c r="L6681" s="8">
        <v>46169.84</v>
      </c>
      <c r="M6681" t="s">
        <v>7491</v>
      </c>
      <c r="N6681" s="7" t="s">
        <v>20</v>
      </c>
      <c r="O6681" s="7">
        <f>VLOOKUP(A6681,'ENd of Mar'!A:A,1,FALSE)</f>
        <v>4160494</v>
      </c>
      <c r="P6681" t="s">
        <v>7895</v>
      </c>
      <c r="U6681" t="s">
        <v>1055</v>
      </c>
      <c r="W6681" s="8" t="s">
        <v>480</v>
      </c>
    </row>
    <row r="6682" spans="1:23" hidden="1" outlineLevel="2" x14ac:dyDescent="0.25">
      <c r="A6682">
        <v>4160494</v>
      </c>
      <c r="B6682" t="s">
        <v>7893</v>
      </c>
      <c r="C6682" t="s">
        <v>18</v>
      </c>
      <c r="D6682" t="s">
        <v>7896</v>
      </c>
      <c r="E6682" s="6">
        <v>43862</v>
      </c>
      <c r="F6682" s="6">
        <v>43922</v>
      </c>
      <c r="G6682" s="7">
        <v>6</v>
      </c>
      <c r="H6682" s="6" t="s">
        <v>27</v>
      </c>
      <c r="I6682" s="8">
        <v>1182000.0700000003</v>
      </c>
      <c r="J6682" s="8">
        <v>53062.509999999995</v>
      </c>
      <c r="K6682" s="8">
        <v>6892.67</v>
      </c>
      <c r="L6682" s="8">
        <v>6892.67</v>
      </c>
      <c r="M6682" t="s">
        <v>7491</v>
      </c>
      <c r="N6682" s="7" t="s">
        <v>20</v>
      </c>
      <c r="O6682" s="7">
        <f>VLOOKUP(A6682,'ENd of Mar'!A:A,1,FALSE)</f>
        <v>4160494</v>
      </c>
      <c r="P6682" t="s">
        <v>7895</v>
      </c>
      <c r="U6682" t="s">
        <v>1055</v>
      </c>
      <c r="W6682" s="8" t="s">
        <v>480</v>
      </c>
    </row>
    <row r="6683" spans="1:23" hidden="1" outlineLevel="2" x14ac:dyDescent="0.25">
      <c r="A6683">
        <v>4160494</v>
      </c>
      <c r="B6683" t="s">
        <v>7893</v>
      </c>
      <c r="C6683" t="s">
        <v>18</v>
      </c>
      <c r="D6683" t="s">
        <v>7897</v>
      </c>
      <c r="E6683" s="6">
        <v>43919</v>
      </c>
      <c r="F6683" s="6">
        <v>43979</v>
      </c>
      <c r="G6683" s="7">
        <v>-51</v>
      </c>
      <c r="H6683" s="6" t="s">
        <v>42</v>
      </c>
      <c r="I6683" s="8">
        <v>1182000.0700000003</v>
      </c>
      <c r="J6683" s="8">
        <v>53062.509999999995</v>
      </c>
      <c r="K6683" s="8">
        <v>241484.45</v>
      </c>
      <c r="L6683" s="8">
        <v>241484.45</v>
      </c>
      <c r="M6683" t="s">
        <v>7491</v>
      </c>
      <c r="N6683" s="7"/>
      <c r="O6683" s="7">
        <f>VLOOKUP(A6683,'ENd of Mar'!A:A,1,FALSE)</f>
        <v>4160494</v>
      </c>
      <c r="P6683" t="s">
        <v>7895</v>
      </c>
      <c r="U6683" t="s">
        <v>1055</v>
      </c>
      <c r="W6683" s="8" t="s">
        <v>480</v>
      </c>
    </row>
    <row r="6684" spans="1:23" hidden="1" outlineLevel="2" x14ac:dyDescent="0.25">
      <c r="A6684">
        <v>4160494</v>
      </c>
      <c r="B6684" t="s">
        <v>7893</v>
      </c>
      <c r="C6684" t="s">
        <v>18</v>
      </c>
      <c r="D6684" t="s">
        <v>7898</v>
      </c>
      <c r="E6684" s="6">
        <v>43869</v>
      </c>
      <c r="F6684" s="6">
        <v>43929</v>
      </c>
      <c r="G6684" s="7">
        <v>-1</v>
      </c>
      <c r="H6684" s="6" t="s">
        <v>42</v>
      </c>
      <c r="I6684" s="8">
        <v>1182000.0700000003</v>
      </c>
      <c r="J6684" s="8">
        <v>53062.509999999995</v>
      </c>
      <c r="K6684" s="8">
        <v>239974.73</v>
      </c>
      <c r="L6684" s="8">
        <v>239974.73</v>
      </c>
      <c r="M6684" t="s">
        <v>7491</v>
      </c>
      <c r="N6684" s="7"/>
      <c r="O6684" s="7">
        <f>VLOOKUP(A6684,'ENd of Mar'!A:A,1,FALSE)</f>
        <v>4160494</v>
      </c>
      <c r="P6684" t="s">
        <v>7895</v>
      </c>
      <c r="U6684" t="s">
        <v>1055</v>
      </c>
      <c r="W6684" s="8" t="s">
        <v>480</v>
      </c>
    </row>
    <row r="6685" spans="1:23" hidden="1" outlineLevel="2" x14ac:dyDescent="0.25">
      <c r="A6685">
        <v>4160494</v>
      </c>
      <c r="B6685" t="s">
        <v>7893</v>
      </c>
      <c r="C6685" t="s">
        <v>18</v>
      </c>
      <c r="D6685" t="s">
        <v>7899</v>
      </c>
      <c r="E6685" s="6">
        <v>43904</v>
      </c>
      <c r="F6685" s="6">
        <v>43964</v>
      </c>
      <c r="G6685" s="7">
        <v>-36</v>
      </c>
      <c r="H6685" s="6" t="s">
        <v>42</v>
      </c>
      <c r="I6685" s="8">
        <v>1182000.0700000003</v>
      </c>
      <c r="J6685" s="8">
        <v>53062.509999999995</v>
      </c>
      <c r="K6685" s="8">
        <v>201508.26</v>
      </c>
      <c r="L6685" s="8">
        <v>201508.26</v>
      </c>
      <c r="M6685" t="s">
        <v>7491</v>
      </c>
      <c r="N6685" s="7"/>
      <c r="O6685" s="7">
        <f>VLOOKUP(A6685,'ENd of Mar'!A:A,1,FALSE)</f>
        <v>4160494</v>
      </c>
      <c r="P6685" t="s">
        <v>7895</v>
      </c>
      <c r="U6685" t="s">
        <v>1055</v>
      </c>
      <c r="W6685" s="8" t="s">
        <v>480</v>
      </c>
    </row>
    <row r="6686" spans="1:23" hidden="1" outlineLevel="2" x14ac:dyDescent="0.25">
      <c r="A6686">
        <v>4160494</v>
      </c>
      <c r="B6686" t="s">
        <v>7893</v>
      </c>
      <c r="C6686" t="s">
        <v>18</v>
      </c>
      <c r="D6686" t="s">
        <v>7900</v>
      </c>
      <c r="E6686" s="6">
        <v>43890</v>
      </c>
      <c r="F6686" s="6">
        <v>43950</v>
      </c>
      <c r="G6686" s="7">
        <v>-22</v>
      </c>
      <c r="H6686" s="6" t="s">
        <v>42</v>
      </c>
      <c r="I6686" s="8">
        <v>1182000.0700000003</v>
      </c>
      <c r="J6686" s="8">
        <v>53062.509999999995</v>
      </c>
      <c r="K6686" s="8">
        <v>191688.19</v>
      </c>
      <c r="L6686" s="8">
        <v>191688.19</v>
      </c>
      <c r="M6686" t="s">
        <v>7491</v>
      </c>
      <c r="N6686" s="7"/>
      <c r="O6686" s="7">
        <f>VLOOKUP(A6686,'ENd of Mar'!A:A,1,FALSE)</f>
        <v>4160494</v>
      </c>
      <c r="P6686" t="s">
        <v>7895</v>
      </c>
      <c r="U6686" t="s">
        <v>1055</v>
      </c>
      <c r="W6686" s="8" t="s">
        <v>480</v>
      </c>
    </row>
    <row r="6687" spans="1:23" hidden="1" outlineLevel="2" x14ac:dyDescent="0.25">
      <c r="A6687">
        <v>4160494</v>
      </c>
      <c r="B6687" t="s">
        <v>7893</v>
      </c>
      <c r="C6687" t="s">
        <v>18</v>
      </c>
      <c r="D6687" t="s">
        <v>7901</v>
      </c>
      <c r="E6687" s="6">
        <v>43925</v>
      </c>
      <c r="F6687" s="6">
        <v>43985</v>
      </c>
      <c r="G6687" s="7">
        <v>-57</v>
      </c>
      <c r="H6687" s="6" t="s">
        <v>42</v>
      </c>
      <c r="I6687" s="8">
        <v>1182000.0700000003</v>
      </c>
      <c r="J6687" s="8">
        <v>53062.509999999995</v>
      </c>
      <c r="K6687" s="8">
        <v>103416.91</v>
      </c>
      <c r="L6687" s="8">
        <v>103416.91</v>
      </c>
      <c r="M6687" t="s">
        <v>7491</v>
      </c>
      <c r="N6687" s="7"/>
      <c r="O6687" s="7">
        <f>VLOOKUP(A6687,'ENd of Mar'!A:A,1,FALSE)</f>
        <v>4160494</v>
      </c>
      <c r="P6687" t="s">
        <v>7895</v>
      </c>
      <c r="U6687" t="s">
        <v>1055</v>
      </c>
      <c r="W6687" s="8" t="s">
        <v>480</v>
      </c>
    </row>
    <row r="6688" spans="1:23" hidden="1" outlineLevel="2" x14ac:dyDescent="0.25">
      <c r="A6688">
        <v>4160494</v>
      </c>
      <c r="B6688" t="s">
        <v>7893</v>
      </c>
      <c r="C6688" t="s">
        <v>18</v>
      </c>
      <c r="D6688" t="s">
        <v>7902</v>
      </c>
      <c r="E6688" s="6">
        <v>43898</v>
      </c>
      <c r="F6688" s="6">
        <v>43958</v>
      </c>
      <c r="G6688" s="7">
        <v>-30</v>
      </c>
      <c r="H6688" s="6" t="s">
        <v>42</v>
      </c>
      <c r="I6688" s="8">
        <v>1182000.0700000003</v>
      </c>
      <c r="J6688" s="8">
        <v>53062.509999999995</v>
      </c>
      <c r="K6688" s="8">
        <v>81228.47</v>
      </c>
      <c r="L6688" s="8">
        <v>81228.47</v>
      </c>
      <c r="M6688" t="s">
        <v>7491</v>
      </c>
      <c r="N6688" s="7"/>
      <c r="O6688" s="7">
        <f>VLOOKUP(A6688,'ENd of Mar'!A:A,1,FALSE)</f>
        <v>4160494</v>
      </c>
      <c r="P6688" t="s">
        <v>7895</v>
      </c>
      <c r="U6688" t="s">
        <v>1055</v>
      </c>
      <c r="W6688" s="8" t="s">
        <v>480</v>
      </c>
    </row>
    <row r="6689" spans="1:23" hidden="1" outlineLevel="2" x14ac:dyDescent="0.25">
      <c r="A6689">
        <v>4160494</v>
      </c>
      <c r="B6689" t="s">
        <v>7893</v>
      </c>
      <c r="C6689" t="s">
        <v>18</v>
      </c>
      <c r="D6689" t="s">
        <v>7903</v>
      </c>
      <c r="E6689" s="6">
        <v>43910</v>
      </c>
      <c r="F6689" s="6">
        <v>43970</v>
      </c>
      <c r="G6689" s="7">
        <v>-42</v>
      </c>
      <c r="H6689" s="6" t="s">
        <v>42</v>
      </c>
      <c r="I6689" s="8">
        <v>1182000.0700000003</v>
      </c>
      <c r="J6689" s="8">
        <v>53062.509999999995</v>
      </c>
      <c r="K6689" s="8">
        <v>32831.43</v>
      </c>
      <c r="L6689" s="8">
        <v>32831.43</v>
      </c>
      <c r="M6689" t="s">
        <v>7491</v>
      </c>
      <c r="N6689" s="7"/>
      <c r="O6689" s="7">
        <f>VLOOKUP(A6689,'ENd of Mar'!A:A,1,FALSE)</f>
        <v>4160494</v>
      </c>
      <c r="P6689" t="s">
        <v>7895</v>
      </c>
      <c r="U6689" t="s">
        <v>1055</v>
      </c>
      <c r="W6689" s="8" t="s">
        <v>480</v>
      </c>
    </row>
    <row r="6690" spans="1:23" hidden="1" outlineLevel="2" x14ac:dyDescent="0.25">
      <c r="A6690">
        <v>4160494</v>
      </c>
      <c r="B6690" t="s">
        <v>7893</v>
      </c>
      <c r="C6690" t="s">
        <v>18</v>
      </c>
      <c r="D6690" t="s">
        <v>7904</v>
      </c>
      <c r="E6690" s="6">
        <v>43883</v>
      </c>
      <c r="F6690" s="6">
        <v>43943</v>
      </c>
      <c r="G6690" s="7">
        <v>-15</v>
      </c>
      <c r="H6690" s="6" t="s">
        <v>42</v>
      </c>
      <c r="I6690" s="8">
        <v>1182000.0700000003</v>
      </c>
      <c r="J6690" s="8">
        <v>53062.509999999995</v>
      </c>
      <c r="K6690" s="8">
        <v>22838.81</v>
      </c>
      <c r="L6690" s="8">
        <v>22838.81</v>
      </c>
      <c r="M6690" t="s">
        <v>7491</v>
      </c>
      <c r="N6690" s="7"/>
      <c r="O6690" s="7">
        <f>VLOOKUP(A6690,'ENd of Mar'!A:A,1,FALSE)</f>
        <v>4160494</v>
      </c>
      <c r="P6690" t="s">
        <v>7895</v>
      </c>
      <c r="U6690" t="s">
        <v>1055</v>
      </c>
      <c r="W6690" s="8" t="s">
        <v>480</v>
      </c>
    </row>
    <row r="6691" spans="1:23" hidden="1" outlineLevel="2" x14ac:dyDescent="0.25">
      <c r="A6691">
        <v>4160494</v>
      </c>
      <c r="B6691" t="s">
        <v>7893</v>
      </c>
      <c r="C6691" t="s">
        <v>18</v>
      </c>
      <c r="D6691" t="s">
        <v>7905</v>
      </c>
      <c r="E6691" s="6">
        <v>43919</v>
      </c>
      <c r="F6691" s="6">
        <v>43979</v>
      </c>
      <c r="G6691" s="7">
        <v>-51</v>
      </c>
      <c r="H6691" s="6" t="s">
        <v>42</v>
      </c>
      <c r="I6691" s="8">
        <v>1182000.0700000003</v>
      </c>
      <c r="J6691" s="8">
        <v>53062.509999999995</v>
      </c>
      <c r="K6691" s="8">
        <v>6386.87</v>
      </c>
      <c r="L6691" s="8">
        <v>6386.87</v>
      </c>
      <c r="M6691" t="s">
        <v>7491</v>
      </c>
      <c r="N6691" s="7"/>
      <c r="O6691" s="7">
        <f>VLOOKUP(A6691,'ENd of Mar'!A:A,1,FALSE)</f>
        <v>4160494</v>
      </c>
      <c r="P6691" t="s">
        <v>7895</v>
      </c>
      <c r="U6691" t="s">
        <v>1055</v>
      </c>
      <c r="W6691" s="8" t="s">
        <v>480</v>
      </c>
    </row>
    <row r="6692" spans="1:23" hidden="1" outlineLevel="2" x14ac:dyDescent="0.25">
      <c r="A6692">
        <v>4160494</v>
      </c>
      <c r="B6692" t="s">
        <v>7893</v>
      </c>
      <c r="C6692" t="s">
        <v>18</v>
      </c>
      <c r="D6692" t="s">
        <v>7906</v>
      </c>
      <c r="E6692" s="6">
        <v>43889</v>
      </c>
      <c r="F6692" s="6">
        <v>43949</v>
      </c>
      <c r="G6692" s="7">
        <v>-21</v>
      </c>
      <c r="H6692" s="6" t="s">
        <v>42</v>
      </c>
      <c r="I6692" s="8">
        <v>1182000.0700000003</v>
      </c>
      <c r="J6692" s="8">
        <v>53062.509999999995</v>
      </c>
      <c r="K6692" s="8">
        <v>4897.92</v>
      </c>
      <c r="L6692" s="8">
        <v>4897.92</v>
      </c>
      <c r="M6692" t="s">
        <v>7491</v>
      </c>
      <c r="N6692" s="7"/>
      <c r="O6692" s="7">
        <f>VLOOKUP(A6692,'ENd of Mar'!A:A,1,FALSE)</f>
        <v>4160494</v>
      </c>
      <c r="P6692" t="s">
        <v>7895</v>
      </c>
      <c r="U6692" t="s">
        <v>1055</v>
      </c>
      <c r="W6692" s="8" t="s">
        <v>480</v>
      </c>
    </row>
    <row r="6693" spans="1:23" hidden="1" outlineLevel="2" x14ac:dyDescent="0.25">
      <c r="A6693">
        <v>4160494</v>
      </c>
      <c r="B6693" t="s">
        <v>7893</v>
      </c>
      <c r="C6693" t="s">
        <v>18</v>
      </c>
      <c r="D6693" t="s">
        <v>7907</v>
      </c>
      <c r="E6693" s="6">
        <v>43870</v>
      </c>
      <c r="F6693" s="6">
        <v>43930</v>
      </c>
      <c r="G6693" s="7">
        <v>-2</v>
      </c>
      <c r="H6693" s="6" t="s">
        <v>42</v>
      </c>
      <c r="I6693" s="8">
        <v>1182000.0700000003</v>
      </c>
      <c r="J6693" s="8">
        <v>53062.509999999995</v>
      </c>
      <c r="K6693" s="8">
        <v>2528.23</v>
      </c>
      <c r="L6693" s="8">
        <v>2528.23</v>
      </c>
      <c r="M6693" t="s">
        <v>7491</v>
      </c>
      <c r="N6693" s="7"/>
      <c r="O6693" s="7">
        <f>VLOOKUP(A6693,'ENd of Mar'!A:A,1,FALSE)</f>
        <v>4160494</v>
      </c>
      <c r="P6693" t="s">
        <v>7895</v>
      </c>
      <c r="U6693" t="s">
        <v>1055</v>
      </c>
      <c r="W6693" s="8" t="s">
        <v>480</v>
      </c>
    </row>
    <row r="6694" spans="1:23" hidden="1" outlineLevel="2" x14ac:dyDescent="0.25">
      <c r="A6694">
        <v>4160494</v>
      </c>
      <c r="B6694" t="s">
        <v>7893</v>
      </c>
      <c r="C6694" t="s">
        <v>18</v>
      </c>
      <c r="D6694" t="s">
        <v>7908</v>
      </c>
      <c r="E6694" s="6">
        <v>43903</v>
      </c>
      <c r="F6694" s="6">
        <v>43963</v>
      </c>
      <c r="G6694" s="7">
        <v>-35</v>
      </c>
      <c r="H6694" s="6" t="s">
        <v>42</v>
      </c>
      <c r="I6694" s="8">
        <v>1182000.0700000003</v>
      </c>
      <c r="J6694" s="8">
        <v>53062.509999999995</v>
      </c>
      <c r="K6694" s="8">
        <v>153.29</v>
      </c>
      <c r="L6694" s="8">
        <v>153.29</v>
      </c>
      <c r="M6694" t="s">
        <v>7491</v>
      </c>
      <c r="N6694" s="7"/>
      <c r="O6694" s="7">
        <f>VLOOKUP(A6694,'ENd of Mar'!A:A,1,FALSE)</f>
        <v>4160494</v>
      </c>
      <c r="P6694" t="s">
        <v>7895</v>
      </c>
      <c r="U6694" t="s">
        <v>1055</v>
      </c>
      <c r="W6694" s="8" t="s">
        <v>480</v>
      </c>
    </row>
    <row r="6695" spans="1:23" outlineLevel="2" x14ac:dyDescent="0.25">
      <c r="A6695">
        <v>4160539</v>
      </c>
      <c r="B6695" t="s">
        <v>7909</v>
      </c>
      <c r="C6695" t="s">
        <v>18</v>
      </c>
      <c r="D6695" t="s">
        <v>7910</v>
      </c>
      <c r="E6695" s="6">
        <v>43846</v>
      </c>
      <c r="F6695" s="6">
        <v>43906</v>
      </c>
      <c r="G6695" s="7">
        <v>22</v>
      </c>
      <c r="H6695" s="6" t="s">
        <v>27</v>
      </c>
      <c r="I6695" s="8">
        <v>55323.06</v>
      </c>
      <c r="J6695" s="8">
        <v>12259.180000000002</v>
      </c>
      <c r="K6695" s="8">
        <v>4396.3900000000003</v>
      </c>
      <c r="L6695" s="8">
        <v>4396.3900000000003</v>
      </c>
      <c r="M6695" t="s">
        <v>7491</v>
      </c>
      <c r="N6695" s="7" t="s">
        <v>20</v>
      </c>
      <c r="O6695" s="7" t="e">
        <f>VLOOKUP(A6695,'ENd of Mar'!A:A,1,FALSE)</f>
        <v>#N/A</v>
      </c>
      <c r="P6695" t="s">
        <v>7911</v>
      </c>
      <c r="U6695" t="s">
        <v>7507</v>
      </c>
      <c r="W6695" s="8" t="s">
        <v>59</v>
      </c>
    </row>
    <row r="6696" spans="1:23" outlineLevel="2" x14ac:dyDescent="0.25">
      <c r="A6696">
        <v>4160539</v>
      </c>
      <c r="B6696" t="s">
        <v>7909</v>
      </c>
      <c r="C6696" t="s">
        <v>18</v>
      </c>
      <c r="D6696" t="s">
        <v>7912</v>
      </c>
      <c r="E6696" s="6">
        <v>43846</v>
      </c>
      <c r="F6696" s="6">
        <v>43906</v>
      </c>
      <c r="G6696" s="7">
        <v>22</v>
      </c>
      <c r="H6696" s="6" t="s">
        <v>27</v>
      </c>
      <c r="I6696" s="8">
        <v>55323.06</v>
      </c>
      <c r="J6696" s="8">
        <v>12259.180000000002</v>
      </c>
      <c r="K6696" s="8">
        <v>1562.52</v>
      </c>
      <c r="L6696" s="8">
        <v>1562.52</v>
      </c>
      <c r="M6696" t="s">
        <v>7491</v>
      </c>
      <c r="N6696" s="7" t="s">
        <v>20</v>
      </c>
      <c r="O6696" s="7" t="e">
        <f>VLOOKUP(A6696,'ENd of Mar'!A:A,1,FALSE)</f>
        <v>#N/A</v>
      </c>
      <c r="P6696" t="s">
        <v>7911</v>
      </c>
      <c r="U6696" t="s">
        <v>7507</v>
      </c>
      <c r="W6696" s="8" t="s">
        <v>59</v>
      </c>
    </row>
    <row r="6697" spans="1:23" outlineLevel="2" x14ac:dyDescent="0.25">
      <c r="A6697">
        <v>4160539</v>
      </c>
      <c r="B6697" t="s">
        <v>7909</v>
      </c>
      <c r="C6697" t="s">
        <v>18</v>
      </c>
      <c r="D6697" t="s">
        <v>7913</v>
      </c>
      <c r="E6697" s="6">
        <v>43839</v>
      </c>
      <c r="F6697" s="6">
        <v>43899</v>
      </c>
      <c r="G6697" s="7">
        <v>29</v>
      </c>
      <c r="H6697" s="6" t="s">
        <v>27</v>
      </c>
      <c r="I6697" s="8">
        <v>55323.06</v>
      </c>
      <c r="J6697" s="8">
        <v>12259.180000000002</v>
      </c>
      <c r="K6697" s="8">
        <v>1229.53</v>
      </c>
      <c r="L6697" s="8">
        <v>1229.53</v>
      </c>
      <c r="M6697" t="s">
        <v>7491</v>
      </c>
      <c r="N6697" s="7" t="s">
        <v>20</v>
      </c>
      <c r="O6697" s="7" t="e">
        <f>VLOOKUP(A6697,'ENd of Mar'!A:A,1,FALSE)</f>
        <v>#N/A</v>
      </c>
      <c r="P6697" t="s">
        <v>7911</v>
      </c>
      <c r="U6697" t="s">
        <v>7507</v>
      </c>
      <c r="W6697" s="8" t="s">
        <v>59</v>
      </c>
    </row>
    <row r="6698" spans="1:23" outlineLevel="2" x14ac:dyDescent="0.25">
      <c r="A6698">
        <v>4160539</v>
      </c>
      <c r="B6698" t="s">
        <v>7909</v>
      </c>
      <c r="C6698" t="s">
        <v>18</v>
      </c>
      <c r="D6698" t="s">
        <v>7914</v>
      </c>
      <c r="E6698" s="6">
        <v>43902</v>
      </c>
      <c r="F6698" s="6">
        <v>43962</v>
      </c>
      <c r="G6698" s="7">
        <v>-34</v>
      </c>
      <c r="H6698" s="6" t="s">
        <v>42</v>
      </c>
      <c r="I6698" s="8">
        <v>55323.06</v>
      </c>
      <c r="J6698" s="8">
        <v>12259.180000000002</v>
      </c>
      <c r="K6698" s="8">
        <v>12036.81</v>
      </c>
      <c r="L6698" s="8">
        <v>12036.81</v>
      </c>
      <c r="M6698" t="s">
        <v>7491</v>
      </c>
      <c r="N6698" s="7"/>
      <c r="O6698" s="7" t="e">
        <f>VLOOKUP(A6698,'ENd of Mar'!A:A,1,FALSE)</f>
        <v>#N/A</v>
      </c>
      <c r="P6698" t="s">
        <v>7911</v>
      </c>
      <c r="U6698" t="s">
        <v>7507</v>
      </c>
      <c r="W6698" s="8" t="s">
        <v>59</v>
      </c>
    </row>
    <row r="6699" spans="1:23" outlineLevel="2" x14ac:dyDescent="0.25">
      <c r="A6699">
        <v>4160539</v>
      </c>
      <c r="B6699" t="s">
        <v>7909</v>
      </c>
      <c r="C6699" t="s">
        <v>18</v>
      </c>
      <c r="D6699" t="s">
        <v>7915</v>
      </c>
      <c r="E6699" s="6">
        <v>43902</v>
      </c>
      <c r="F6699" s="6">
        <v>43962</v>
      </c>
      <c r="G6699" s="7">
        <v>-34</v>
      </c>
      <c r="H6699" s="6" t="s">
        <v>42</v>
      </c>
      <c r="I6699" s="8">
        <v>55323.06</v>
      </c>
      <c r="J6699" s="8">
        <v>12259.180000000002</v>
      </c>
      <c r="K6699" s="8">
        <v>10818.58</v>
      </c>
      <c r="L6699" s="8">
        <v>10818.58</v>
      </c>
      <c r="M6699" t="s">
        <v>7491</v>
      </c>
      <c r="N6699" s="7"/>
      <c r="O6699" s="7" t="e">
        <f>VLOOKUP(A6699,'ENd of Mar'!A:A,1,FALSE)</f>
        <v>#N/A</v>
      </c>
      <c r="P6699" t="s">
        <v>7911</v>
      </c>
      <c r="U6699" t="s">
        <v>7507</v>
      </c>
      <c r="W6699" s="8" t="s">
        <v>59</v>
      </c>
    </row>
    <row r="6700" spans="1:23" outlineLevel="2" x14ac:dyDescent="0.25">
      <c r="A6700">
        <v>4160539</v>
      </c>
      <c r="B6700" t="s">
        <v>7909</v>
      </c>
      <c r="C6700" t="s">
        <v>18</v>
      </c>
      <c r="D6700" t="s">
        <v>7916</v>
      </c>
      <c r="E6700" s="6">
        <v>43902</v>
      </c>
      <c r="F6700" s="6">
        <v>43962</v>
      </c>
      <c r="G6700" s="7">
        <v>-34</v>
      </c>
      <c r="H6700" s="6" t="s">
        <v>42</v>
      </c>
      <c r="I6700" s="8">
        <v>55323.06</v>
      </c>
      <c r="J6700" s="8">
        <v>12259.180000000002</v>
      </c>
      <c r="K6700" s="8">
        <v>9746.0499999999993</v>
      </c>
      <c r="L6700" s="8">
        <v>9746.0499999999993</v>
      </c>
      <c r="M6700" t="s">
        <v>7491</v>
      </c>
      <c r="N6700" s="7"/>
      <c r="O6700" s="7" t="e">
        <f>VLOOKUP(A6700,'ENd of Mar'!A:A,1,FALSE)</f>
        <v>#N/A</v>
      </c>
      <c r="P6700" t="s">
        <v>7911</v>
      </c>
      <c r="U6700" t="s">
        <v>7507</v>
      </c>
      <c r="W6700" s="8" t="s">
        <v>59</v>
      </c>
    </row>
    <row r="6701" spans="1:23" outlineLevel="2" x14ac:dyDescent="0.25">
      <c r="A6701">
        <v>4160539</v>
      </c>
      <c r="B6701" t="s">
        <v>7909</v>
      </c>
      <c r="C6701" t="s">
        <v>18</v>
      </c>
      <c r="D6701" t="s">
        <v>7917</v>
      </c>
      <c r="E6701" s="6">
        <v>43874</v>
      </c>
      <c r="F6701" s="6">
        <v>43934</v>
      </c>
      <c r="G6701" s="7">
        <v>-6</v>
      </c>
      <c r="H6701" s="6" t="s">
        <v>42</v>
      </c>
      <c r="I6701" s="8">
        <v>55323.06</v>
      </c>
      <c r="J6701" s="8">
        <v>12259.180000000002</v>
      </c>
      <c r="K6701" s="8">
        <v>4408.4399999999996</v>
      </c>
      <c r="L6701" s="8">
        <v>4408.4399999999996</v>
      </c>
      <c r="M6701" t="s">
        <v>7491</v>
      </c>
      <c r="N6701" s="7"/>
      <c r="O6701" s="7" t="e">
        <f>VLOOKUP(A6701,'ENd of Mar'!A:A,1,FALSE)</f>
        <v>#N/A</v>
      </c>
      <c r="P6701" t="s">
        <v>7911</v>
      </c>
      <c r="U6701" t="s">
        <v>7507</v>
      </c>
      <c r="W6701" s="8" t="s">
        <v>59</v>
      </c>
    </row>
    <row r="6702" spans="1:23" outlineLevel="2" x14ac:dyDescent="0.25">
      <c r="A6702">
        <v>4160539</v>
      </c>
      <c r="B6702" t="s">
        <v>7909</v>
      </c>
      <c r="C6702" t="s">
        <v>18</v>
      </c>
      <c r="D6702" t="s">
        <v>7918</v>
      </c>
      <c r="E6702" s="6">
        <v>43902</v>
      </c>
      <c r="F6702" s="6">
        <v>43962</v>
      </c>
      <c r="G6702" s="7">
        <v>-34</v>
      </c>
      <c r="H6702" s="6" t="s">
        <v>42</v>
      </c>
      <c r="I6702" s="8">
        <v>55323.06</v>
      </c>
      <c r="J6702" s="8">
        <v>12259.180000000002</v>
      </c>
      <c r="K6702" s="8">
        <v>3693.95</v>
      </c>
      <c r="L6702" s="8">
        <v>3693.95</v>
      </c>
      <c r="M6702" t="s">
        <v>7491</v>
      </c>
      <c r="N6702" s="7"/>
      <c r="O6702" s="7" t="e">
        <f>VLOOKUP(A6702,'ENd of Mar'!A:A,1,FALSE)</f>
        <v>#N/A</v>
      </c>
      <c r="P6702" t="s">
        <v>7911</v>
      </c>
      <c r="U6702" t="s">
        <v>7507</v>
      </c>
      <c r="W6702" s="8" t="s">
        <v>59</v>
      </c>
    </row>
    <row r="6703" spans="1:23" outlineLevel="2" x14ac:dyDescent="0.25">
      <c r="A6703">
        <v>4160539</v>
      </c>
      <c r="B6703" t="s">
        <v>7909</v>
      </c>
      <c r="C6703" t="s">
        <v>18</v>
      </c>
      <c r="D6703" t="s">
        <v>7919</v>
      </c>
      <c r="E6703" s="6">
        <v>43867</v>
      </c>
      <c r="F6703" s="6">
        <v>43927</v>
      </c>
      <c r="G6703" s="7">
        <v>1</v>
      </c>
      <c r="H6703" s="6" t="s">
        <v>27</v>
      </c>
      <c r="I6703" s="8">
        <v>55323.06</v>
      </c>
      <c r="J6703" s="8">
        <v>12259.180000000002</v>
      </c>
      <c r="K6703" s="8">
        <v>2079.87</v>
      </c>
      <c r="L6703" s="8">
        <v>2079.87</v>
      </c>
      <c r="M6703" t="s">
        <v>7491</v>
      </c>
      <c r="N6703" s="7"/>
      <c r="O6703" s="7" t="e">
        <f>VLOOKUP(A6703,'ENd of Mar'!A:A,1,FALSE)</f>
        <v>#N/A</v>
      </c>
      <c r="P6703" t="s">
        <v>7911</v>
      </c>
      <c r="U6703" t="s">
        <v>7507</v>
      </c>
      <c r="W6703" s="8" t="s">
        <v>59</v>
      </c>
    </row>
    <row r="6704" spans="1:23" outlineLevel="2" x14ac:dyDescent="0.25">
      <c r="A6704">
        <v>4160539</v>
      </c>
      <c r="B6704" t="s">
        <v>7909</v>
      </c>
      <c r="C6704" t="s">
        <v>18</v>
      </c>
      <c r="D6704" t="s">
        <v>7920</v>
      </c>
      <c r="E6704" s="6">
        <v>43867</v>
      </c>
      <c r="F6704" s="6">
        <v>43927</v>
      </c>
      <c r="G6704" s="7">
        <v>1</v>
      </c>
      <c r="H6704" s="6" t="s">
        <v>27</v>
      </c>
      <c r="I6704" s="8">
        <v>55323.06</v>
      </c>
      <c r="J6704" s="8">
        <v>12259.180000000002</v>
      </c>
      <c r="K6704" s="8">
        <v>1530.37</v>
      </c>
      <c r="L6704" s="8">
        <v>1530.37</v>
      </c>
      <c r="M6704" t="s">
        <v>7491</v>
      </c>
      <c r="N6704" s="7"/>
      <c r="O6704" s="7" t="e">
        <f>VLOOKUP(A6704,'ENd of Mar'!A:A,1,FALSE)</f>
        <v>#N/A</v>
      </c>
      <c r="P6704" t="s">
        <v>7911</v>
      </c>
      <c r="U6704" t="s">
        <v>7507</v>
      </c>
      <c r="W6704" s="8" t="s">
        <v>59</v>
      </c>
    </row>
    <row r="6705" spans="1:23" outlineLevel="2" x14ac:dyDescent="0.25">
      <c r="A6705">
        <v>4160539</v>
      </c>
      <c r="B6705" t="s">
        <v>7909</v>
      </c>
      <c r="C6705" t="s">
        <v>18</v>
      </c>
      <c r="D6705" t="s">
        <v>7921</v>
      </c>
      <c r="E6705" s="6">
        <v>43867</v>
      </c>
      <c r="F6705" s="6">
        <v>43927</v>
      </c>
      <c r="G6705" s="7">
        <v>1</v>
      </c>
      <c r="H6705" s="6" t="s">
        <v>27</v>
      </c>
      <c r="I6705" s="8">
        <v>55323.06</v>
      </c>
      <c r="J6705" s="8">
        <v>12259.180000000002</v>
      </c>
      <c r="K6705" s="8">
        <v>1460.5</v>
      </c>
      <c r="L6705" s="8">
        <v>1460.5</v>
      </c>
      <c r="M6705" t="s">
        <v>7491</v>
      </c>
      <c r="N6705" s="7"/>
      <c r="O6705" s="7" t="e">
        <f>VLOOKUP(A6705,'ENd of Mar'!A:A,1,FALSE)</f>
        <v>#N/A</v>
      </c>
      <c r="P6705" t="s">
        <v>7911</v>
      </c>
      <c r="U6705" t="s">
        <v>7507</v>
      </c>
      <c r="W6705" s="8" t="s">
        <v>59</v>
      </c>
    </row>
    <row r="6706" spans="1:23" outlineLevel="2" x14ac:dyDescent="0.25">
      <c r="A6706">
        <v>4160539</v>
      </c>
      <c r="B6706" t="s">
        <v>7909</v>
      </c>
      <c r="C6706" t="s">
        <v>18</v>
      </c>
      <c r="D6706" t="s">
        <v>7922</v>
      </c>
      <c r="E6706" s="6">
        <v>43902</v>
      </c>
      <c r="F6706" s="6">
        <v>43962</v>
      </c>
      <c r="G6706" s="7">
        <v>-34</v>
      </c>
      <c r="H6706" s="6" t="s">
        <v>42</v>
      </c>
      <c r="I6706" s="8">
        <v>55323.06</v>
      </c>
      <c r="J6706" s="8">
        <v>12259.180000000002</v>
      </c>
      <c r="K6706" s="8">
        <v>667.9</v>
      </c>
      <c r="L6706" s="8">
        <v>667.9</v>
      </c>
      <c r="M6706" t="s">
        <v>7491</v>
      </c>
      <c r="N6706" s="7"/>
      <c r="O6706" s="7" t="e">
        <f>VLOOKUP(A6706,'ENd of Mar'!A:A,1,FALSE)</f>
        <v>#N/A</v>
      </c>
      <c r="P6706" t="s">
        <v>7911</v>
      </c>
      <c r="U6706" t="s">
        <v>7507</v>
      </c>
      <c r="W6706" s="8" t="s">
        <v>59</v>
      </c>
    </row>
    <row r="6707" spans="1:23" outlineLevel="2" x14ac:dyDescent="0.25">
      <c r="A6707">
        <v>4160539</v>
      </c>
      <c r="B6707" t="s">
        <v>7909</v>
      </c>
      <c r="C6707" t="s">
        <v>18</v>
      </c>
      <c r="D6707" t="s">
        <v>7923</v>
      </c>
      <c r="E6707" s="6">
        <v>43902</v>
      </c>
      <c r="F6707" s="6">
        <v>43962</v>
      </c>
      <c r="G6707" s="7">
        <v>-34</v>
      </c>
      <c r="H6707" s="6" t="s">
        <v>42</v>
      </c>
      <c r="I6707" s="8">
        <v>55323.06</v>
      </c>
      <c r="J6707" s="8">
        <v>12259.180000000002</v>
      </c>
      <c r="K6707" s="8">
        <v>595.15</v>
      </c>
      <c r="L6707" s="8">
        <v>595.15</v>
      </c>
      <c r="M6707" t="s">
        <v>7491</v>
      </c>
      <c r="N6707" s="7"/>
      <c r="O6707" s="7" t="e">
        <f>VLOOKUP(A6707,'ENd of Mar'!A:A,1,FALSE)</f>
        <v>#N/A</v>
      </c>
      <c r="P6707" t="s">
        <v>7911</v>
      </c>
      <c r="U6707" t="s">
        <v>7507</v>
      </c>
      <c r="W6707" s="8" t="s">
        <v>59</v>
      </c>
    </row>
    <row r="6708" spans="1:23" outlineLevel="2" x14ac:dyDescent="0.25">
      <c r="A6708">
        <v>4160539</v>
      </c>
      <c r="B6708" t="s">
        <v>7909</v>
      </c>
      <c r="C6708" t="s">
        <v>18</v>
      </c>
      <c r="D6708" t="s">
        <v>7924</v>
      </c>
      <c r="E6708" s="6">
        <v>43902</v>
      </c>
      <c r="F6708" s="6">
        <v>43962</v>
      </c>
      <c r="G6708" s="7">
        <v>-34</v>
      </c>
      <c r="H6708" s="6" t="s">
        <v>42</v>
      </c>
      <c r="I6708" s="8">
        <v>55323.06</v>
      </c>
      <c r="J6708" s="8">
        <v>12259.180000000002</v>
      </c>
      <c r="K6708" s="8">
        <v>549.45000000000005</v>
      </c>
      <c r="L6708" s="8">
        <v>549.45000000000005</v>
      </c>
      <c r="M6708" t="s">
        <v>7491</v>
      </c>
      <c r="N6708" s="7"/>
      <c r="O6708" s="7" t="e">
        <f>VLOOKUP(A6708,'ENd of Mar'!A:A,1,FALSE)</f>
        <v>#N/A</v>
      </c>
      <c r="P6708" t="s">
        <v>7911</v>
      </c>
      <c r="U6708" t="s">
        <v>7507</v>
      </c>
      <c r="W6708" s="8" t="s">
        <v>59</v>
      </c>
    </row>
    <row r="6709" spans="1:23" outlineLevel="2" x14ac:dyDescent="0.25">
      <c r="A6709">
        <v>4160539</v>
      </c>
      <c r="B6709" t="s">
        <v>7909</v>
      </c>
      <c r="C6709" t="s">
        <v>18</v>
      </c>
      <c r="D6709" t="s">
        <v>7925</v>
      </c>
      <c r="E6709" s="6">
        <v>43902</v>
      </c>
      <c r="F6709" s="6">
        <v>43962</v>
      </c>
      <c r="G6709" s="7">
        <v>-34</v>
      </c>
      <c r="H6709" s="6" t="s">
        <v>42</v>
      </c>
      <c r="I6709" s="8">
        <v>55323.06</v>
      </c>
      <c r="J6709" s="8">
        <v>12259.180000000002</v>
      </c>
      <c r="K6709" s="8">
        <v>547.54999999999995</v>
      </c>
      <c r="L6709" s="8">
        <v>547.54999999999995</v>
      </c>
      <c r="M6709" t="s">
        <v>7491</v>
      </c>
      <c r="N6709" s="7"/>
      <c r="O6709" s="7" t="e">
        <f>VLOOKUP(A6709,'ENd of Mar'!A:A,1,FALSE)</f>
        <v>#N/A</v>
      </c>
      <c r="P6709" t="s">
        <v>7911</v>
      </c>
      <c r="U6709" t="s">
        <v>7507</v>
      </c>
      <c r="W6709" s="8" t="s">
        <v>59</v>
      </c>
    </row>
    <row r="6710" spans="1:23" hidden="1" outlineLevel="2" x14ac:dyDescent="0.25">
      <c r="A6710">
        <v>4161363</v>
      </c>
      <c r="B6710" t="s">
        <v>7926</v>
      </c>
      <c r="C6710" t="s">
        <v>18</v>
      </c>
      <c r="D6710" t="s">
        <v>7927</v>
      </c>
      <c r="E6710" s="6">
        <v>43837</v>
      </c>
      <c r="F6710" s="6">
        <v>43897</v>
      </c>
      <c r="G6710" s="7">
        <v>31</v>
      </c>
      <c r="H6710" s="6" t="s">
        <v>21</v>
      </c>
      <c r="I6710" s="8">
        <v>2085.73</v>
      </c>
      <c r="J6710" s="8">
        <v>245.11</v>
      </c>
      <c r="K6710" s="8">
        <v>245.11</v>
      </c>
      <c r="L6710" s="8">
        <v>245.11</v>
      </c>
      <c r="M6710" t="s">
        <v>7491</v>
      </c>
      <c r="N6710" s="7" t="s">
        <v>20</v>
      </c>
      <c r="O6710" s="7">
        <f>VLOOKUP(A6710,'ENd of Mar'!A:A,1,FALSE)</f>
        <v>4161363</v>
      </c>
      <c r="P6710" t="s">
        <v>7542</v>
      </c>
      <c r="U6710" t="s">
        <v>1840</v>
      </c>
      <c r="W6710" s="8" t="s">
        <v>7540</v>
      </c>
    </row>
    <row r="6711" spans="1:23" hidden="1" outlineLevel="2" x14ac:dyDescent="0.25">
      <c r="A6711">
        <v>4161363</v>
      </c>
      <c r="B6711" t="s">
        <v>7926</v>
      </c>
      <c r="C6711" t="s">
        <v>18</v>
      </c>
      <c r="D6711" t="s">
        <v>7928</v>
      </c>
      <c r="E6711" s="6">
        <v>43875</v>
      </c>
      <c r="F6711" s="6">
        <v>43935</v>
      </c>
      <c r="G6711" s="7">
        <v>-7</v>
      </c>
      <c r="H6711" s="6" t="s">
        <v>42</v>
      </c>
      <c r="I6711" s="8">
        <v>2085.73</v>
      </c>
      <c r="J6711" s="8">
        <v>245.11</v>
      </c>
      <c r="K6711" s="8">
        <v>277.72000000000003</v>
      </c>
      <c r="L6711" s="8">
        <v>277.72000000000003</v>
      </c>
      <c r="M6711" t="s">
        <v>7491</v>
      </c>
      <c r="N6711" s="7"/>
      <c r="O6711" s="7">
        <f>VLOOKUP(A6711,'ENd of Mar'!A:A,1,FALSE)</f>
        <v>4161363</v>
      </c>
      <c r="P6711" t="s">
        <v>7542</v>
      </c>
      <c r="U6711" t="s">
        <v>1840</v>
      </c>
      <c r="W6711" s="8" t="s">
        <v>7540</v>
      </c>
    </row>
    <row r="6712" spans="1:23" hidden="1" outlineLevel="2" x14ac:dyDescent="0.25">
      <c r="A6712">
        <v>4161363</v>
      </c>
      <c r="B6712" t="s">
        <v>7926</v>
      </c>
      <c r="C6712" t="s">
        <v>18</v>
      </c>
      <c r="D6712" t="s">
        <v>7929</v>
      </c>
      <c r="E6712" s="6">
        <v>43883</v>
      </c>
      <c r="F6712" s="6">
        <v>43943</v>
      </c>
      <c r="G6712" s="7">
        <v>-15</v>
      </c>
      <c r="H6712" s="6" t="s">
        <v>42</v>
      </c>
      <c r="I6712" s="8">
        <v>2085.73</v>
      </c>
      <c r="J6712" s="8">
        <v>245.11</v>
      </c>
      <c r="K6712" s="8">
        <v>260.51</v>
      </c>
      <c r="L6712" s="8">
        <v>260.51</v>
      </c>
      <c r="M6712" t="s">
        <v>7491</v>
      </c>
      <c r="N6712" s="7"/>
      <c r="O6712" s="7">
        <f>VLOOKUP(A6712,'ENd of Mar'!A:A,1,FALSE)</f>
        <v>4161363</v>
      </c>
      <c r="P6712" t="s">
        <v>7542</v>
      </c>
      <c r="U6712" t="s">
        <v>1840</v>
      </c>
      <c r="W6712" s="8" t="s">
        <v>7540</v>
      </c>
    </row>
    <row r="6713" spans="1:23" hidden="1" outlineLevel="2" x14ac:dyDescent="0.25">
      <c r="A6713">
        <v>4161363</v>
      </c>
      <c r="B6713" t="s">
        <v>7926</v>
      </c>
      <c r="C6713" t="s">
        <v>18</v>
      </c>
      <c r="D6713" t="s">
        <v>7930</v>
      </c>
      <c r="E6713" s="6">
        <v>43897</v>
      </c>
      <c r="F6713" s="6">
        <v>43957</v>
      </c>
      <c r="G6713" s="7">
        <v>-29</v>
      </c>
      <c r="H6713" s="6" t="s">
        <v>42</v>
      </c>
      <c r="I6713" s="8">
        <v>2085.73</v>
      </c>
      <c r="J6713" s="8">
        <v>245.11</v>
      </c>
      <c r="K6713" s="8">
        <v>260.51</v>
      </c>
      <c r="L6713" s="8">
        <v>260.51</v>
      </c>
      <c r="M6713" t="s">
        <v>7491</v>
      </c>
      <c r="N6713" s="7"/>
      <c r="O6713" s="7">
        <f>VLOOKUP(A6713,'ENd of Mar'!A:A,1,FALSE)</f>
        <v>4161363</v>
      </c>
      <c r="P6713" t="s">
        <v>7542</v>
      </c>
      <c r="U6713" t="s">
        <v>1840</v>
      </c>
      <c r="W6713" s="8" t="s">
        <v>7540</v>
      </c>
    </row>
    <row r="6714" spans="1:23" hidden="1" outlineLevel="2" x14ac:dyDescent="0.25">
      <c r="A6714">
        <v>4161363</v>
      </c>
      <c r="B6714" t="s">
        <v>7926</v>
      </c>
      <c r="C6714" t="s">
        <v>18</v>
      </c>
      <c r="D6714" t="s">
        <v>7931</v>
      </c>
      <c r="E6714" s="6">
        <v>43891</v>
      </c>
      <c r="F6714" s="6">
        <v>43951</v>
      </c>
      <c r="G6714" s="7">
        <v>-23</v>
      </c>
      <c r="H6714" s="6" t="s">
        <v>42</v>
      </c>
      <c r="I6714" s="8">
        <v>2085.73</v>
      </c>
      <c r="J6714" s="8">
        <v>245.11</v>
      </c>
      <c r="K6714" s="8">
        <v>260.5</v>
      </c>
      <c r="L6714" s="8">
        <v>260.5</v>
      </c>
      <c r="M6714" t="s">
        <v>7491</v>
      </c>
      <c r="N6714" s="7"/>
      <c r="O6714" s="7">
        <f>VLOOKUP(A6714,'ENd of Mar'!A:A,1,FALSE)</f>
        <v>4161363</v>
      </c>
      <c r="P6714" t="s">
        <v>7542</v>
      </c>
      <c r="U6714" t="s">
        <v>1840</v>
      </c>
      <c r="W6714" s="8" t="s">
        <v>7540</v>
      </c>
    </row>
    <row r="6715" spans="1:23" hidden="1" outlineLevel="2" x14ac:dyDescent="0.25">
      <c r="A6715">
        <v>4161363</v>
      </c>
      <c r="B6715" t="s">
        <v>7926</v>
      </c>
      <c r="C6715" t="s">
        <v>18</v>
      </c>
      <c r="D6715" t="s">
        <v>7932</v>
      </c>
      <c r="E6715" s="6">
        <v>43870</v>
      </c>
      <c r="F6715" s="6">
        <v>43930</v>
      </c>
      <c r="G6715" s="7">
        <v>-2</v>
      </c>
      <c r="H6715" s="6" t="s">
        <v>42</v>
      </c>
      <c r="I6715" s="8">
        <v>2085.73</v>
      </c>
      <c r="J6715" s="8">
        <v>245.11</v>
      </c>
      <c r="K6715" s="8">
        <v>260.45999999999998</v>
      </c>
      <c r="L6715" s="8">
        <v>260.45999999999998</v>
      </c>
      <c r="M6715" t="s">
        <v>7491</v>
      </c>
      <c r="N6715" s="7"/>
      <c r="O6715" s="7">
        <f>VLOOKUP(A6715,'ENd of Mar'!A:A,1,FALSE)</f>
        <v>4161363</v>
      </c>
      <c r="P6715" t="s">
        <v>7542</v>
      </c>
      <c r="U6715" t="s">
        <v>1840</v>
      </c>
      <c r="W6715" s="8" t="s">
        <v>7540</v>
      </c>
    </row>
    <row r="6716" spans="1:23" hidden="1" outlineLevel="2" x14ac:dyDescent="0.25">
      <c r="A6716">
        <v>4161363</v>
      </c>
      <c r="B6716" t="s">
        <v>7926</v>
      </c>
      <c r="C6716" t="s">
        <v>18</v>
      </c>
      <c r="D6716" t="s">
        <v>7933</v>
      </c>
      <c r="E6716" s="6">
        <v>43904</v>
      </c>
      <c r="F6716" s="6">
        <v>43964</v>
      </c>
      <c r="G6716" s="7">
        <v>-36</v>
      </c>
      <c r="H6716" s="6" t="s">
        <v>42</v>
      </c>
      <c r="I6716" s="8">
        <v>2085.73</v>
      </c>
      <c r="J6716" s="8">
        <v>245.11</v>
      </c>
      <c r="K6716" s="8">
        <v>260.45999999999998</v>
      </c>
      <c r="L6716" s="8">
        <v>260.45999999999998</v>
      </c>
      <c r="M6716" t="s">
        <v>7491</v>
      </c>
      <c r="N6716" s="7"/>
      <c r="O6716" s="7">
        <f>VLOOKUP(A6716,'ENd of Mar'!A:A,1,FALSE)</f>
        <v>4161363</v>
      </c>
      <c r="P6716" t="s">
        <v>7542</v>
      </c>
      <c r="U6716" t="s">
        <v>1840</v>
      </c>
      <c r="W6716" s="8" t="s">
        <v>7540</v>
      </c>
    </row>
    <row r="6717" spans="1:23" hidden="1" outlineLevel="2" x14ac:dyDescent="0.25">
      <c r="A6717">
        <v>4161363</v>
      </c>
      <c r="B6717" t="s">
        <v>7926</v>
      </c>
      <c r="C6717" t="s">
        <v>18</v>
      </c>
      <c r="D6717" t="s">
        <v>7934</v>
      </c>
      <c r="E6717" s="6">
        <v>43911</v>
      </c>
      <c r="F6717" s="6">
        <v>43971</v>
      </c>
      <c r="G6717" s="7">
        <v>-43</v>
      </c>
      <c r="H6717" s="6" t="s">
        <v>42</v>
      </c>
      <c r="I6717" s="8">
        <v>2085.73</v>
      </c>
      <c r="J6717" s="8">
        <v>245.11</v>
      </c>
      <c r="K6717" s="8">
        <v>260.45999999999998</v>
      </c>
      <c r="L6717" s="8">
        <v>260.45999999999998</v>
      </c>
      <c r="M6717" t="s">
        <v>7491</v>
      </c>
      <c r="N6717" s="7"/>
      <c r="O6717" s="7">
        <f>VLOOKUP(A6717,'ENd of Mar'!A:A,1,FALSE)</f>
        <v>4161363</v>
      </c>
      <c r="P6717" t="s">
        <v>7542</v>
      </c>
      <c r="U6717" t="s">
        <v>1840</v>
      </c>
      <c r="W6717" s="8" t="s">
        <v>7540</v>
      </c>
    </row>
    <row r="6718" spans="1:23" hidden="1" outlineLevel="2" x14ac:dyDescent="0.25">
      <c r="A6718">
        <v>4162037</v>
      </c>
      <c r="B6718" t="s">
        <v>7935</v>
      </c>
      <c r="C6718" t="s">
        <v>18</v>
      </c>
      <c r="D6718" t="s">
        <v>7936</v>
      </c>
      <c r="E6718" s="6">
        <v>43764</v>
      </c>
      <c r="F6718" s="6">
        <v>43824</v>
      </c>
      <c r="G6718" s="7">
        <v>104</v>
      </c>
      <c r="H6718" s="6" t="s">
        <v>89</v>
      </c>
      <c r="I6718" s="8">
        <v>15600.84</v>
      </c>
      <c r="J6718" s="8">
        <v>1330.33</v>
      </c>
      <c r="K6718" s="8">
        <v>1330.33</v>
      </c>
      <c r="L6718" s="8">
        <v>1330.33</v>
      </c>
      <c r="M6718" t="s">
        <v>7491</v>
      </c>
      <c r="N6718" s="7" t="s">
        <v>20</v>
      </c>
      <c r="O6718" s="7">
        <f>VLOOKUP(A6718,'ENd of Mar'!A:A,1,FALSE)</f>
        <v>4162037</v>
      </c>
      <c r="P6718" t="s">
        <v>7542</v>
      </c>
      <c r="U6718" t="s">
        <v>7541</v>
      </c>
      <c r="W6718" s="8" t="s">
        <v>7540</v>
      </c>
    </row>
    <row r="6719" spans="1:23" hidden="1" outlineLevel="2" x14ac:dyDescent="0.25">
      <c r="A6719">
        <v>4162037</v>
      </c>
      <c r="B6719" t="s">
        <v>7935</v>
      </c>
      <c r="C6719" t="s">
        <v>18</v>
      </c>
      <c r="D6719" t="s">
        <v>7937</v>
      </c>
      <c r="E6719" s="6">
        <v>43911</v>
      </c>
      <c r="F6719" s="6">
        <v>43971</v>
      </c>
      <c r="G6719" s="7">
        <v>-43</v>
      </c>
      <c r="H6719" s="6" t="s">
        <v>42</v>
      </c>
      <c r="I6719" s="8">
        <v>15600.84</v>
      </c>
      <c r="J6719" s="8">
        <v>1330.33</v>
      </c>
      <c r="K6719" s="8">
        <v>3100.92</v>
      </c>
      <c r="L6719" s="8">
        <v>3100.92</v>
      </c>
      <c r="M6719" t="s">
        <v>7491</v>
      </c>
      <c r="N6719" s="7"/>
      <c r="O6719" s="7">
        <f>VLOOKUP(A6719,'ENd of Mar'!A:A,1,FALSE)</f>
        <v>4162037</v>
      </c>
      <c r="P6719" t="s">
        <v>7542</v>
      </c>
      <c r="U6719" t="s">
        <v>7541</v>
      </c>
      <c r="W6719" s="8" t="s">
        <v>7540</v>
      </c>
    </row>
    <row r="6720" spans="1:23" hidden="1" outlineLevel="2" x14ac:dyDescent="0.25">
      <c r="A6720">
        <v>4162037</v>
      </c>
      <c r="B6720" t="s">
        <v>7935</v>
      </c>
      <c r="C6720" t="s">
        <v>18</v>
      </c>
      <c r="D6720" t="s">
        <v>7938</v>
      </c>
      <c r="E6720" s="6">
        <v>43883</v>
      </c>
      <c r="F6720" s="6">
        <v>43943</v>
      </c>
      <c r="G6720" s="7">
        <v>-15</v>
      </c>
      <c r="H6720" s="6" t="s">
        <v>42</v>
      </c>
      <c r="I6720" s="8">
        <v>15600.84</v>
      </c>
      <c r="J6720" s="8">
        <v>1330.33</v>
      </c>
      <c r="K6720" s="8">
        <v>2469.31</v>
      </c>
      <c r="L6720" s="8">
        <v>2469.31</v>
      </c>
      <c r="M6720" t="s">
        <v>7491</v>
      </c>
      <c r="N6720" s="7"/>
      <c r="O6720" s="7">
        <f>VLOOKUP(A6720,'ENd of Mar'!A:A,1,FALSE)</f>
        <v>4162037</v>
      </c>
      <c r="P6720" t="s">
        <v>7542</v>
      </c>
      <c r="U6720" t="s">
        <v>7541</v>
      </c>
      <c r="W6720" s="8" t="s">
        <v>7540</v>
      </c>
    </row>
    <row r="6721" spans="1:23" hidden="1" outlineLevel="2" x14ac:dyDescent="0.25">
      <c r="A6721">
        <v>4162037</v>
      </c>
      <c r="B6721" t="s">
        <v>7935</v>
      </c>
      <c r="C6721" t="s">
        <v>18</v>
      </c>
      <c r="D6721" t="s">
        <v>7939</v>
      </c>
      <c r="E6721" s="6">
        <v>43870</v>
      </c>
      <c r="F6721" s="6">
        <v>43930</v>
      </c>
      <c r="G6721" s="7">
        <v>-2</v>
      </c>
      <c r="H6721" s="6" t="s">
        <v>42</v>
      </c>
      <c r="I6721" s="8">
        <v>15600.84</v>
      </c>
      <c r="J6721" s="8">
        <v>1330.33</v>
      </c>
      <c r="K6721" s="8">
        <v>2442.34</v>
      </c>
      <c r="L6721" s="8">
        <v>2442.34</v>
      </c>
      <c r="M6721" t="s">
        <v>7491</v>
      </c>
      <c r="N6721" s="7"/>
      <c r="O6721" s="7">
        <f>VLOOKUP(A6721,'ENd of Mar'!A:A,1,FALSE)</f>
        <v>4162037</v>
      </c>
      <c r="P6721" t="s">
        <v>7542</v>
      </c>
      <c r="U6721" t="s">
        <v>7541</v>
      </c>
      <c r="W6721" s="8" t="s">
        <v>7540</v>
      </c>
    </row>
    <row r="6722" spans="1:23" hidden="1" outlineLevel="2" x14ac:dyDescent="0.25">
      <c r="A6722">
        <v>4162037</v>
      </c>
      <c r="B6722" t="s">
        <v>7935</v>
      </c>
      <c r="C6722" t="s">
        <v>18</v>
      </c>
      <c r="D6722" t="s">
        <v>7940</v>
      </c>
      <c r="E6722" s="6">
        <v>43904</v>
      </c>
      <c r="F6722" s="6">
        <v>43964</v>
      </c>
      <c r="G6722" s="7">
        <v>-36</v>
      </c>
      <c r="H6722" s="6" t="s">
        <v>42</v>
      </c>
      <c r="I6722" s="8">
        <v>15600.84</v>
      </c>
      <c r="J6722" s="8">
        <v>1330.33</v>
      </c>
      <c r="K6722" s="8">
        <v>2425.8000000000002</v>
      </c>
      <c r="L6722" s="8">
        <v>2425.8000000000002</v>
      </c>
      <c r="M6722" t="s">
        <v>7491</v>
      </c>
      <c r="N6722" s="7"/>
      <c r="O6722" s="7">
        <f>VLOOKUP(A6722,'ENd of Mar'!A:A,1,FALSE)</f>
        <v>4162037</v>
      </c>
      <c r="P6722" t="s">
        <v>7542</v>
      </c>
      <c r="U6722" t="s">
        <v>7541</v>
      </c>
      <c r="W6722" s="8" t="s">
        <v>7540</v>
      </c>
    </row>
    <row r="6723" spans="1:23" hidden="1" outlineLevel="2" x14ac:dyDescent="0.25">
      <c r="A6723">
        <v>4162037</v>
      </c>
      <c r="B6723" t="s">
        <v>7935</v>
      </c>
      <c r="C6723" t="s">
        <v>18</v>
      </c>
      <c r="D6723" t="s">
        <v>7941</v>
      </c>
      <c r="E6723" s="6">
        <v>43891</v>
      </c>
      <c r="F6723" s="6">
        <v>43951</v>
      </c>
      <c r="G6723" s="7">
        <v>-23</v>
      </c>
      <c r="H6723" s="6" t="s">
        <v>42</v>
      </c>
      <c r="I6723" s="8">
        <v>15600.84</v>
      </c>
      <c r="J6723" s="8">
        <v>1330.33</v>
      </c>
      <c r="K6723" s="8">
        <v>2409.29</v>
      </c>
      <c r="L6723" s="8">
        <v>2409.29</v>
      </c>
      <c r="M6723" t="s">
        <v>7491</v>
      </c>
      <c r="N6723" s="7"/>
      <c r="O6723" s="7">
        <f>VLOOKUP(A6723,'ENd of Mar'!A:A,1,FALSE)</f>
        <v>4162037</v>
      </c>
      <c r="P6723" t="s">
        <v>7542</v>
      </c>
      <c r="U6723" t="s">
        <v>7541</v>
      </c>
      <c r="W6723" s="8" t="s">
        <v>7540</v>
      </c>
    </row>
    <row r="6724" spans="1:23" hidden="1" outlineLevel="2" x14ac:dyDescent="0.25">
      <c r="A6724">
        <v>4162037</v>
      </c>
      <c r="B6724" t="s">
        <v>7935</v>
      </c>
      <c r="C6724" t="s">
        <v>18</v>
      </c>
      <c r="D6724" t="s">
        <v>7942</v>
      </c>
      <c r="E6724" s="6">
        <v>43911</v>
      </c>
      <c r="F6724" s="6">
        <v>43971</v>
      </c>
      <c r="G6724" s="7">
        <v>-43</v>
      </c>
      <c r="H6724" s="6" t="s">
        <v>42</v>
      </c>
      <c r="I6724" s="8">
        <v>15600.84</v>
      </c>
      <c r="J6724" s="8">
        <v>1330.33</v>
      </c>
      <c r="K6724" s="8">
        <v>339.41</v>
      </c>
      <c r="L6724" s="8">
        <v>339.41</v>
      </c>
      <c r="M6724" t="s">
        <v>7491</v>
      </c>
      <c r="N6724" s="7"/>
      <c r="O6724" s="7">
        <f>VLOOKUP(A6724,'ENd of Mar'!A:A,1,FALSE)</f>
        <v>4162037</v>
      </c>
      <c r="P6724" t="s">
        <v>7542</v>
      </c>
      <c r="U6724" t="s">
        <v>7541</v>
      </c>
      <c r="W6724" s="8" t="s">
        <v>7540</v>
      </c>
    </row>
    <row r="6725" spans="1:23" hidden="1" outlineLevel="2" x14ac:dyDescent="0.25">
      <c r="A6725">
        <v>4162037</v>
      </c>
      <c r="B6725" t="s">
        <v>7935</v>
      </c>
      <c r="C6725" t="s">
        <v>18</v>
      </c>
      <c r="D6725" t="s">
        <v>7943</v>
      </c>
      <c r="E6725" s="6">
        <v>43891</v>
      </c>
      <c r="F6725" s="6">
        <v>43951</v>
      </c>
      <c r="G6725" s="7">
        <v>-23</v>
      </c>
      <c r="H6725" s="6" t="s">
        <v>42</v>
      </c>
      <c r="I6725" s="8">
        <v>15600.84</v>
      </c>
      <c r="J6725" s="8">
        <v>1330.33</v>
      </c>
      <c r="K6725" s="8">
        <v>270.98</v>
      </c>
      <c r="L6725" s="8">
        <v>270.98</v>
      </c>
      <c r="M6725" t="s">
        <v>7491</v>
      </c>
      <c r="N6725" s="7"/>
      <c r="O6725" s="7">
        <f>VLOOKUP(A6725,'ENd of Mar'!A:A,1,FALSE)</f>
        <v>4162037</v>
      </c>
      <c r="P6725" t="s">
        <v>7542</v>
      </c>
      <c r="U6725" t="s">
        <v>7541</v>
      </c>
      <c r="W6725" s="8" t="s">
        <v>7540</v>
      </c>
    </row>
    <row r="6726" spans="1:23" hidden="1" outlineLevel="2" x14ac:dyDescent="0.25">
      <c r="A6726">
        <v>4162037</v>
      </c>
      <c r="B6726" t="s">
        <v>7935</v>
      </c>
      <c r="C6726" t="s">
        <v>18</v>
      </c>
      <c r="D6726" t="s">
        <v>7944</v>
      </c>
      <c r="E6726" s="6">
        <v>43904</v>
      </c>
      <c r="F6726" s="6">
        <v>43964</v>
      </c>
      <c r="G6726" s="7">
        <v>-36</v>
      </c>
      <c r="H6726" s="6" t="s">
        <v>42</v>
      </c>
      <c r="I6726" s="8">
        <v>15600.84</v>
      </c>
      <c r="J6726" s="8">
        <v>1330.33</v>
      </c>
      <c r="K6726" s="8">
        <v>270.92</v>
      </c>
      <c r="L6726" s="8">
        <v>270.92</v>
      </c>
      <c r="M6726" t="s">
        <v>7491</v>
      </c>
      <c r="N6726" s="7"/>
      <c r="O6726" s="7">
        <f>VLOOKUP(A6726,'ENd of Mar'!A:A,1,FALSE)</f>
        <v>4162037</v>
      </c>
      <c r="P6726" t="s">
        <v>7542</v>
      </c>
      <c r="U6726" t="s">
        <v>7541</v>
      </c>
      <c r="W6726" s="8" t="s">
        <v>7540</v>
      </c>
    </row>
    <row r="6727" spans="1:23" hidden="1" outlineLevel="2" x14ac:dyDescent="0.25">
      <c r="A6727">
        <v>4162037</v>
      </c>
      <c r="B6727" t="s">
        <v>7935</v>
      </c>
      <c r="C6727" t="s">
        <v>18</v>
      </c>
      <c r="D6727" t="s">
        <v>7945</v>
      </c>
      <c r="E6727" s="6">
        <v>43870</v>
      </c>
      <c r="F6727" s="6">
        <v>43930</v>
      </c>
      <c r="G6727" s="7">
        <v>-2</v>
      </c>
      <c r="H6727" s="6" t="s">
        <v>42</v>
      </c>
      <c r="I6727" s="8">
        <v>15600.84</v>
      </c>
      <c r="J6727" s="8">
        <v>1330.33</v>
      </c>
      <c r="K6727" s="8">
        <v>270.77</v>
      </c>
      <c r="L6727" s="8">
        <v>270.77</v>
      </c>
      <c r="M6727" t="s">
        <v>7491</v>
      </c>
      <c r="N6727" s="7"/>
      <c r="O6727" s="7">
        <f>VLOOKUP(A6727,'ENd of Mar'!A:A,1,FALSE)</f>
        <v>4162037</v>
      </c>
      <c r="P6727" t="s">
        <v>7542</v>
      </c>
      <c r="U6727" t="s">
        <v>7541</v>
      </c>
      <c r="W6727" s="8" t="s">
        <v>7540</v>
      </c>
    </row>
    <row r="6728" spans="1:23" hidden="1" outlineLevel="2" x14ac:dyDescent="0.25">
      <c r="A6728">
        <v>4162037</v>
      </c>
      <c r="B6728" t="s">
        <v>7935</v>
      </c>
      <c r="C6728" t="s">
        <v>18</v>
      </c>
      <c r="D6728" t="s">
        <v>7946</v>
      </c>
      <c r="E6728" s="6">
        <v>43882</v>
      </c>
      <c r="F6728" s="6">
        <v>43942</v>
      </c>
      <c r="G6728" s="7">
        <v>-14</v>
      </c>
      <c r="H6728" s="6" t="s">
        <v>42</v>
      </c>
      <c r="I6728" s="8">
        <v>15600.84</v>
      </c>
      <c r="J6728" s="8">
        <v>1330.33</v>
      </c>
      <c r="K6728" s="8">
        <v>270.77</v>
      </c>
      <c r="L6728" s="8">
        <v>270.77</v>
      </c>
      <c r="M6728" t="s">
        <v>7491</v>
      </c>
      <c r="N6728" s="7"/>
      <c r="O6728" s="7">
        <f>VLOOKUP(A6728,'ENd of Mar'!A:A,1,FALSE)</f>
        <v>4162037</v>
      </c>
      <c r="P6728" t="s">
        <v>7542</v>
      </c>
      <c r="U6728" t="s">
        <v>7541</v>
      </c>
      <c r="W6728" s="8" t="s">
        <v>7540</v>
      </c>
    </row>
    <row r="6729" spans="1:23" outlineLevel="2" x14ac:dyDescent="0.25">
      <c r="A6729">
        <v>4162195</v>
      </c>
      <c r="B6729" t="s">
        <v>7947</v>
      </c>
      <c r="C6729" t="s">
        <v>18</v>
      </c>
      <c r="D6729" t="s">
        <v>7948</v>
      </c>
      <c r="E6729" s="6">
        <v>43861</v>
      </c>
      <c r="F6729" s="6">
        <v>43921</v>
      </c>
      <c r="G6729" s="7">
        <v>7</v>
      </c>
      <c r="H6729" s="6" t="s">
        <v>27</v>
      </c>
      <c r="I6729" s="8">
        <v>5692.45</v>
      </c>
      <c r="J6729" s="8">
        <v>1940.89</v>
      </c>
      <c r="K6729" s="8">
        <v>1940.89</v>
      </c>
      <c r="L6729" s="8">
        <v>1940.89</v>
      </c>
      <c r="M6729" t="s">
        <v>7491</v>
      </c>
      <c r="N6729" s="7" t="s">
        <v>20</v>
      </c>
      <c r="O6729" s="7" t="e">
        <f>VLOOKUP(A6729,'ENd of Mar'!A:A,1,FALSE)</f>
        <v>#N/A</v>
      </c>
      <c r="P6729" t="s">
        <v>7895</v>
      </c>
      <c r="U6729" t="s">
        <v>1055</v>
      </c>
      <c r="W6729" s="8" t="s">
        <v>480</v>
      </c>
    </row>
    <row r="6730" spans="1:23" outlineLevel="2" x14ac:dyDescent="0.25">
      <c r="A6730">
        <v>4162195</v>
      </c>
      <c r="B6730" t="s">
        <v>7947</v>
      </c>
      <c r="C6730" t="s">
        <v>18</v>
      </c>
      <c r="D6730" t="s">
        <v>7949</v>
      </c>
      <c r="E6730" s="6">
        <v>43922</v>
      </c>
      <c r="F6730" s="6">
        <v>43982</v>
      </c>
      <c r="G6730" s="7">
        <v>-54</v>
      </c>
      <c r="H6730" s="6" t="s">
        <v>42</v>
      </c>
      <c r="I6730" s="8">
        <v>5692.45</v>
      </c>
      <c r="J6730" s="8">
        <v>1940.89</v>
      </c>
      <c r="K6730" s="8">
        <v>1942.96</v>
      </c>
      <c r="L6730" s="8">
        <v>1942.96</v>
      </c>
      <c r="M6730" t="s">
        <v>7491</v>
      </c>
      <c r="N6730" s="7"/>
      <c r="O6730" s="7" t="e">
        <f>VLOOKUP(A6730,'ENd of Mar'!A:A,1,FALSE)</f>
        <v>#N/A</v>
      </c>
      <c r="P6730" t="s">
        <v>7895</v>
      </c>
      <c r="U6730" t="s">
        <v>1055</v>
      </c>
      <c r="W6730" s="8" t="s">
        <v>480</v>
      </c>
    </row>
    <row r="6731" spans="1:23" outlineLevel="2" x14ac:dyDescent="0.25">
      <c r="A6731">
        <v>4162195</v>
      </c>
      <c r="B6731" t="s">
        <v>7947</v>
      </c>
      <c r="C6731" t="s">
        <v>18</v>
      </c>
      <c r="D6731" t="s">
        <v>7950</v>
      </c>
      <c r="E6731" s="6">
        <v>43894</v>
      </c>
      <c r="F6731" s="6">
        <v>43954</v>
      </c>
      <c r="G6731" s="7">
        <v>-26</v>
      </c>
      <c r="H6731" s="6" t="s">
        <v>42</v>
      </c>
      <c r="I6731" s="8">
        <v>5692.45</v>
      </c>
      <c r="J6731" s="8">
        <v>1940.89</v>
      </c>
      <c r="K6731" s="8">
        <v>1808.6</v>
      </c>
      <c r="L6731" s="8">
        <v>1808.6</v>
      </c>
      <c r="M6731" t="s">
        <v>7491</v>
      </c>
      <c r="N6731" s="7"/>
      <c r="O6731" s="7" t="e">
        <f>VLOOKUP(A6731,'ENd of Mar'!A:A,1,FALSE)</f>
        <v>#N/A</v>
      </c>
      <c r="P6731" t="s">
        <v>7895</v>
      </c>
      <c r="U6731" t="s">
        <v>1055</v>
      </c>
      <c r="W6731" s="8" t="s">
        <v>480</v>
      </c>
    </row>
    <row r="6732" spans="1:23" outlineLevel="2" x14ac:dyDescent="0.25">
      <c r="A6732">
        <v>4163788</v>
      </c>
      <c r="B6732" t="s">
        <v>7951</v>
      </c>
      <c r="C6732" t="s">
        <v>18</v>
      </c>
      <c r="D6732" t="s">
        <v>7952</v>
      </c>
      <c r="E6732" s="6">
        <v>43861</v>
      </c>
      <c r="F6732" s="6">
        <v>43921</v>
      </c>
      <c r="G6732" s="7">
        <v>7</v>
      </c>
      <c r="H6732" s="6" t="s">
        <v>27</v>
      </c>
      <c r="I6732" s="8">
        <v>295427.48</v>
      </c>
      <c r="J6732" s="8">
        <v>56856.67</v>
      </c>
      <c r="K6732" s="8">
        <v>51224.61</v>
      </c>
      <c r="L6732" s="8">
        <v>51224.61</v>
      </c>
      <c r="M6732" t="s">
        <v>7491</v>
      </c>
      <c r="N6732" s="7" t="s">
        <v>20</v>
      </c>
      <c r="O6732" s="7" t="e">
        <f>VLOOKUP(A6732,'ENd of Mar'!A:A,1,FALSE)</f>
        <v>#N/A</v>
      </c>
      <c r="P6732" t="s">
        <v>7954</v>
      </c>
      <c r="U6732" t="s">
        <v>7953</v>
      </c>
      <c r="W6732" s="8" t="s">
        <v>480</v>
      </c>
    </row>
    <row r="6733" spans="1:23" outlineLevel="2" x14ac:dyDescent="0.25">
      <c r="A6733">
        <v>4163788</v>
      </c>
      <c r="B6733" t="s">
        <v>7951</v>
      </c>
      <c r="C6733" t="s">
        <v>18</v>
      </c>
      <c r="D6733" t="s">
        <v>7955</v>
      </c>
      <c r="E6733" s="6">
        <v>43860</v>
      </c>
      <c r="F6733" s="6">
        <v>43920</v>
      </c>
      <c r="G6733" s="7">
        <v>8</v>
      </c>
      <c r="H6733" s="6" t="s">
        <v>27</v>
      </c>
      <c r="I6733" s="8">
        <v>295427.48</v>
      </c>
      <c r="J6733" s="8">
        <v>56856.67</v>
      </c>
      <c r="K6733" s="8">
        <v>5632.06</v>
      </c>
      <c r="L6733" s="8">
        <v>5632.06</v>
      </c>
      <c r="M6733" t="s">
        <v>7491</v>
      </c>
      <c r="N6733" s="7" t="s">
        <v>20</v>
      </c>
      <c r="O6733" s="7" t="e">
        <f>VLOOKUP(A6733,'ENd of Mar'!A:A,1,FALSE)</f>
        <v>#N/A</v>
      </c>
      <c r="P6733" t="s">
        <v>7954</v>
      </c>
      <c r="U6733" t="s">
        <v>7953</v>
      </c>
      <c r="W6733" s="8" t="s">
        <v>480</v>
      </c>
    </row>
    <row r="6734" spans="1:23" outlineLevel="2" x14ac:dyDescent="0.25">
      <c r="A6734">
        <v>4163788</v>
      </c>
      <c r="B6734" t="s">
        <v>7951</v>
      </c>
      <c r="C6734" t="s">
        <v>18</v>
      </c>
      <c r="D6734" t="s">
        <v>7956</v>
      </c>
      <c r="E6734" s="6">
        <v>43890</v>
      </c>
      <c r="F6734" s="6">
        <v>43950</v>
      </c>
      <c r="G6734" s="7">
        <v>-22</v>
      </c>
      <c r="H6734" s="6" t="s">
        <v>42</v>
      </c>
      <c r="I6734" s="8">
        <v>295427.48</v>
      </c>
      <c r="J6734" s="8">
        <v>56856.67</v>
      </c>
      <c r="K6734" s="8">
        <v>94683.34</v>
      </c>
      <c r="L6734" s="8">
        <v>94683.34</v>
      </c>
      <c r="M6734" t="s">
        <v>7491</v>
      </c>
      <c r="N6734" s="7"/>
      <c r="O6734" s="7" t="e">
        <f>VLOOKUP(A6734,'ENd of Mar'!A:A,1,FALSE)</f>
        <v>#N/A</v>
      </c>
      <c r="P6734" t="s">
        <v>7954</v>
      </c>
      <c r="U6734" t="s">
        <v>7953</v>
      </c>
      <c r="W6734" s="8" t="s">
        <v>480</v>
      </c>
    </row>
    <row r="6735" spans="1:23" outlineLevel="2" x14ac:dyDescent="0.25">
      <c r="A6735">
        <v>4163788</v>
      </c>
      <c r="B6735" t="s">
        <v>7951</v>
      </c>
      <c r="C6735" t="s">
        <v>18</v>
      </c>
      <c r="D6735" t="s">
        <v>7957</v>
      </c>
      <c r="E6735" s="6">
        <v>43889</v>
      </c>
      <c r="F6735" s="6">
        <v>43949</v>
      </c>
      <c r="G6735" s="7">
        <v>-21</v>
      </c>
      <c r="H6735" s="6" t="s">
        <v>42</v>
      </c>
      <c r="I6735" s="8">
        <v>295427.48</v>
      </c>
      <c r="J6735" s="8">
        <v>56856.67</v>
      </c>
      <c r="K6735" s="8">
        <v>70743.899999999994</v>
      </c>
      <c r="L6735" s="8">
        <v>70743.899999999994</v>
      </c>
      <c r="M6735" t="s">
        <v>7491</v>
      </c>
      <c r="N6735" s="7"/>
      <c r="O6735" s="7" t="e">
        <f>VLOOKUP(A6735,'ENd of Mar'!A:A,1,FALSE)</f>
        <v>#N/A</v>
      </c>
      <c r="P6735" t="s">
        <v>7954</v>
      </c>
      <c r="U6735" t="s">
        <v>7953</v>
      </c>
      <c r="W6735" s="8" t="s">
        <v>480</v>
      </c>
    </row>
    <row r="6736" spans="1:23" outlineLevel="2" x14ac:dyDescent="0.25">
      <c r="A6736">
        <v>4163788</v>
      </c>
      <c r="B6736" t="s">
        <v>7951</v>
      </c>
      <c r="C6736" t="s">
        <v>18</v>
      </c>
      <c r="D6736" t="s">
        <v>7958</v>
      </c>
      <c r="E6736" s="6">
        <v>43889</v>
      </c>
      <c r="F6736" s="6">
        <v>43949</v>
      </c>
      <c r="G6736" s="7">
        <v>-21</v>
      </c>
      <c r="H6736" s="6" t="s">
        <v>42</v>
      </c>
      <c r="I6736" s="8">
        <v>295427.48</v>
      </c>
      <c r="J6736" s="8">
        <v>56856.67</v>
      </c>
      <c r="K6736" s="8">
        <v>19794.240000000002</v>
      </c>
      <c r="L6736" s="8">
        <v>19794.240000000002</v>
      </c>
      <c r="M6736" t="s">
        <v>7491</v>
      </c>
      <c r="N6736" s="7"/>
      <c r="O6736" s="7" t="e">
        <f>VLOOKUP(A6736,'ENd of Mar'!A:A,1,FALSE)</f>
        <v>#N/A</v>
      </c>
      <c r="P6736" t="s">
        <v>7954</v>
      </c>
      <c r="U6736" t="s">
        <v>7953</v>
      </c>
      <c r="W6736" s="8" t="s">
        <v>480</v>
      </c>
    </row>
    <row r="6737" spans="1:23" outlineLevel="2" x14ac:dyDescent="0.25">
      <c r="A6737">
        <v>4163788</v>
      </c>
      <c r="B6737" t="s">
        <v>7951</v>
      </c>
      <c r="C6737" t="s">
        <v>18</v>
      </c>
      <c r="D6737" t="s">
        <v>7959</v>
      </c>
      <c r="E6737" s="6">
        <v>43890</v>
      </c>
      <c r="F6737" s="6">
        <v>43950</v>
      </c>
      <c r="G6737" s="7">
        <v>-22</v>
      </c>
      <c r="H6737" s="6" t="s">
        <v>42</v>
      </c>
      <c r="I6737" s="8">
        <v>295427.48</v>
      </c>
      <c r="J6737" s="8">
        <v>56856.67</v>
      </c>
      <c r="K6737" s="8">
        <v>19504.169999999998</v>
      </c>
      <c r="L6737" s="8">
        <v>19504.169999999998</v>
      </c>
      <c r="M6737" t="s">
        <v>7491</v>
      </c>
      <c r="N6737" s="7"/>
      <c r="O6737" s="7" t="e">
        <f>VLOOKUP(A6737,'ENd of Mar'!A:A,1,FALSE)</f>
        <v>#N/A</v>
      </c>
      <c r="P6737" t="s">
        <v>7954</v>
      </c>
      <c r="U6737" t="s">
        <v>7953</v>
      </c>
      <c r="W6737" s="8" t="s">
        <v>480</v>
      </c>
    </row>
    <row r="6738" spans="1:23" outlineLevel="2" x14ac:dyDescent="0.25">
      <c r="A6738">
        <v>4163788</v>
      </c>
      <c r="B6738" t="s">
        <v>7951</v>
      </c>
      <c r="C6738" t="s">
        <v>18</v>
      </c>
      <c r="D6738" t="s">
        <v>7960</v>
      </c>
      <c r="E6738" s="6">
        <v>43890</v>
      </c>
      <c r="F6738" s="6">
        <v>43950</v>
      </c>
      <c r="G6738" s="7">
        <v>-22</v>
      </c>
      <c r="H6738" s="6" t="s">
        <v>42</v>
      </c>
      <c r="I6738" s="8">
        <v>295427.48</v>
      </c>
      <c r="J6738" s="8">
        <v>56856.67</v>
      </c>
      <c r="K6738" s="8">
        <v>12935.73</v>
      </c>
      <c r="L6738" s="8">
        <v>12935.73</v>
      </c>
      <c r="M6738" t="s">
        <v>7491</v>
      </c>
      <c r="N6738" s="7"/>
      <c r="O6738" s="7" t="e">
        <f>VLOOKUP(A6738,'ENd of Mar'!A:A,1,FALSE)</f>
        <v>#N/A</v>
      </c>
      <c r="P6738" t="s">
        <v>7954</v>
      </c>
      <c r="U6738" t="s">
        <v>7953</v>
      </c>
      <c r="W6738" s="8" t="s">
        <v>480</v>
      </c>
    </row>
    <row r="6739" spans="1:23" outlineLevel="2" x14ac:dyDescent="0.25">
      <c r="A6739">
        <v>4163788</v>
      </c>
      <c r="B6739" t="s">
        <v>7951</v>
      </c>
      <c r="C6739" t="s">
        <v>18</v>
      </c>
      <c r="D6739" t="s">
        <v>7961</v>
      </c>
      <c r="E6739" s="6">
        <v>43889</v>
      </c>
      <c r="F6739" s="6">
        <v>43949</v>
      </c>
      <c r="G6739" s="7">
        <v>-21</v>
      </c>
      <c r="H6739" s="6" t="s">
        <v>42</v>
      </c>
      <c r="I6739" s="8">
        <v>295427.48</v>
      </c>
      <c r="J6739" s="8">
        <v>56856.67</v>
      </c>
      <c r="K6739" s="8">
        <v>9328.7900000000009</v>
      </c>
      <c r="L6739" s="8">
        <v>9328.7900000000009</v>
      </c>
      <c r="M6739" t="s">
        <v>7491</v>
      </c>
      <c r="N6739" s="7"/>
      <c r="O6739" s="7" t="e">
        <f>VLOOKUP(A6739,'ENd of Mar'!A:A,1,FALSE)</f>
        <v>#N/A</v>
      </c>
      <c r="P6739" t="s">
        <v>7954</v>
      </c>
      <c r="U6739" t="s">
        <v>7953</v>
      </c>
      <c r="W6739" s="8" t="s">
        <v>480</v>
      </c>
    </row>
    <row r="6740" spans="1:23" outlineLevel="2" x14ac:dyDescent="0.25">
      <c r="A6740">
        <v>4163788</v>
      </c>
      <c r="B6740" t="s">
        <v>7951</v>
      </c>
      <c r="C6740" t="s">
        <v>18</v>
      </c>
      <c r="D6740" t="s">
        <v>7962</v>
      </c>
      <c r="E6740" s="6">
        <v>43889</v>
      </c>
      <c r="F6740" s="6">
        <v>43949</v>
      </c>
      <c r="G6740" s="7">
        <v>-21</v>
      </c>
      <c r="H6740" s="6" t="s">
        <v>42</v>
      </c>
      <c r="I6740" s="8">
        <v>295427.48</v>
      </c>
      <c r="J6740" s="8">
        <v>56856.67</v>
      </c>
      <c r="K6740" s="8">
        <v>9261.11</v>
      </c>
      <c r="L6740" s="8">
        <v>9261.11</v>
      </c>
      <c r="M6740" t="s">
        <v>7491</v>
      </c>
      <c r="N6740" s="7"/>
      <c r="O6740" s="7" t="e">
        <f>VLOOKUP(A6740,'ENd of Mar'!A:A,1,FALSE)</f>
        <v>#N/A</v>
      </c>
      <c r="P6740" t="s">
        <v>7954</v>
      </c>
      <c r="U6740" t="s">
        <v>7953</v>
      </c>
      <c r="W6740" s="8" t="s">
        <v>480</v>
      </c>
    </row>
    <row r="6741" spans="1:23" outlineLevel="2" x14ac:dyDescent="0.25">
      <c r="A6741">
        <v>4163788</v>
      </c>
      <c r="B6741" t="s">
        <v>7951</v>
      </c>
      <c r="C6741" t="s">
        <v>18</v>
      </c>
      <c r="D6741" t="s">
        <v>7963</v>
      </c>
      <c r="E6741" s="6">
        <v>43897</v>
      </c>
      <c r="F6741" s="6">
        <v>43957</v>
      </c>
      <c r="G6741" s="7">
        <v>-29</v>
      </c>
      <c r="H6741" s="6" t="s">
        <v>42</v>
      </c>
      <c r="I6741" s="8">
        <v>295427.48</v>
      </c>
      <c r="J6741" s="8">
        <v>56856.67</v>
      </c>
      <c r="K6741" s="8">
        <v>2319.5300000000002</v>
      </c>
      <c r="L6741" s="8">
        <v>2319.5300000000002</v>
      </c>
      <c r="M6741" t="s">
        <v>7491</v>
      </c>
      <c r="N6741" s="7"/>
      <c r="O6741" s="7" t="e">
        <f>VLOOKUP(A6741,'ENd of Mar'!A:A,1,FALSE)</f>
        <v>#N/A</v>
      </c>
      <c r="P6741" t="s">
        <v>7954</v>
      </c>
      <c r="U6741" t="s">
        <v>7953</v>
      </c>
      <c r="W6741" s="8" t="s">
        <v>480</v>
      </c>
    </row>
    <row r="6742" spans="1:23" hidden="1" outlineLevel="2" x14ac:dyDescent="0.25">
      <c r="A6742">
        <v>4173120</v>
      </c>
      <c r="B6742" t="s">
        <v>7964</v>
      </c>
      <c r="C6742" t="s">
        <v>474</v>
      </c>
      <c r="D6742" t="s">
        <v>7965</v>
      </c>
      <c r="E6742" s="6">
        <v>43840</v>
      </c>
      <c r="F6742" s="6">
        <v>43900</v>
      </c>
      <c r="G6742" s="7">
        <v>28</v>
      </c>
      <c r="H6742" s="6" t="s">
        <v>27</v>
      </c>
      <c r="I6742" s="8">
        <v>64149.74</v>
      </c>
      <c r="J6742" s="8">
        <v>58149.56</v>
      </c>
      <c r="K6742" s="8">
        <v>58149.56</v>
      </c>
      <c r="L6742" s="8">
        <v>58149.56</v>
      </c>
      <c r="M6742" t="s">
        <v>7491</v>
      </c>
      <c r="N6742" s="7" t="s">
        <v>20</v>
      </c>
      <c r="O6742" s="7">
        <f>VLOOKUP(A6742,'ENd of Mar'!A:A,1,FALSE)</f>
        <v>4173120</v>
      </c>
      <c r="U6742" t="s">
        <v>477</v>
      </c>
      <c r="W6742" s="8" t="s">
        <v>47</v>
      </c>
    </row>
    <row r="6743" spans="1:23" hidden="1" outlineLevel="2" x14ac:dyDescent="0.25">
      <c r="A6743">
        <v>4173120</v>
      </c>
      <c r="B6743" t="s">
        <v>7964</v>
      </c>
      <c r="C6743" t="s">
        <v>200</v>
      </c>
      <c r="D6743" t="s">
        <v>7966</v>
      </c>
      <c r="E6743" s="6">
        <v>43892</v>
      </c>
      <c r="F6743" s="6">
        <v>43952</v>
      </c>
      <c r="G6743" s="7">
        <v>-24</v>
      </c>
      <c r="H6743" s="6" t="s">
        <v>42</v>
      </c>
      <c r="I6743" s="8">
        <v>64149.74</v>
      </c>
      <c r="J6743" s="8">
        <v>58149.56</v>
      </c>
      <c r="K6743" s="8">
        <v>6000.18</v>
      </c>
      <c r="L6743" s="8">
        <v>6000.18</v>
      </c>
      <c r="M6743" t="s">
        <v>7491</v>
      </c>
      <c r="N6743" s="7"/>
      <c r="O6743" s="7">
        <f>VLOOKUP(A6743,'ENd of Mar'!A:A,1,FALSE)</f>
        <v>4173120</v>
      </c>
      <c r="U6743" t="s">
        <v>477</v>
      </c>
      <c r="W6743" s="8" t="s">
        <v>47</v>
      </c>
    </row>
    <row r="6744" spans="1:23" hidden="1" outlineLevel="2" x14ac:dyDescent="0.25">
      <c r="A6744">
        <v>4173698</v>
      </c>
      <c r="B6744" t="s">
        <v>7967</v>
      </c>
      <c r="C6744" t="s">
        <v>200</v>
      </c>
      <c r="D6744" t="s">
        <v>7968</v>
      </c>
      <c r="E6744" s="6">
        <v>43629</v>
      </c>
      <c r="F6744" s="6">
        <v>43689</v>
      </c>
      <c r="G6744" s="7">
        <v>239</v>
      </c>
      <c r="H6744" s="6" t="s">
        <v>46</v>
      </c>
      <c r="I6744" s="8">
        <v>358861.14999999997</v>
      </c>
      <c r="J6744" s="8">
        <v>358861.14999999997</v>
      </c>
      <c r="K6744" s="8">
        <v>39873.730000000003</v>
      </c>
      <c r="L6744" s="8">
        <v>39873.730000000003</v>
      </c>
      <c r="M6744" t="s">
        <v>7491</v>
      </c>
      <c r="N6744" s="7" t="s">
        <v>20</v>
      </c>
      <c r="O6744" s="7">
        <f>VLOOKUP(A6744,'ENd of Mar'!A:A,1,FALSE)</f>
        <v>4173698</v>
      </c>
      <c r="U6744" t="s">
        <v>7969</v>
      </c>
      <c r="W6744" s="8" t="s">
        <v>480</v>
      </c>
    </row>
    <row r="6745" spans="1:23" hidden="1" outlineLevel="2" x14ac:dyDescent="0.25">
      <c r="A6745">
        <v>4173698</v>
      </c>
      <c r="B6745" t="s">
        <v>7967</v>
      </c>
      <c r="C6745" t="s">
        <v>200</v>
      </c>
      <c r="D6745" t="s">
        <v>7970</v>
      </c>
      <c r="E6745" s="6">
        <v>43860</v>
      </c>
      <c r="F6745" s="6">
        <v>43920</v>
      </c>
      <c r="G6745" s="7">
        <v>8</v>
      </c>
      <c r="H6745" s="6" t="s">
        <v>27</v>
      </c>
      <c r="I6745" s="8">
        <v>358861.14999999997</v>
      </c>
      <c r="J6745" s="8">
        <v>358861.14999999997</v>
      </c>
      <c r="K6745" s="8">
        <v>3622.94</v>
      </c>
      <c r="L6745" s="8">
        <v>3622.94</v>
      </c>
      <c r="M6745" t="s">
        <v>7491</v>
      </c>
      <c r="N6745" s="7" t="s">
        <v>20</v>
      </c>
      <c r="O6745" s="7">
        <f>VLOOKUP(A6745,'ENd of Mar'!A:A,1,FALSE)</f>
        <v>4173698</v>
      </c>
      <c r="U6745" t="s">
        <v>7969</v>
      </c>
      <c r="W6745" s="8" t="s">
        <v>480</v>
      </c>
    </row>
    <row r="6746" spans="1:23" hidden="1" outlineLevel="2" x14ac:dyDescent="0.25">
      <c r="A6746">
        <v>4173698</v>
      </c>
      <c r="B6746" t="s">
        <v>7967</v>
      </c>
      <c r="C6746" t="s">
        <v>200</v>
      </c>
      <c r="D6746" t="s">
        <v>7971</v>
      </c>
      <c r="E6746" s="6">
        <v>43866</v>
      </c>
      <c r="F6746" s="6">
        <v>43926</v>
      </c>
      <c r="G6746" s="7">
        <v>2</v>
      </c>
      <c r="H6746" s="6" t="s">
        <v>27</v>
      </c>
      <c r="I6746" s="8">
        <v>358861.14999999997</v>
      </c>
      <c r="J6746" s="8">
        <v>358861.14999999997</v>
      </c>
      <c r="K6746" s="8">
        <v>315364.47999999998</v>
      </c>
      <c r="L6746" s="8">
        <v>315364.47999999998</v>
      </c>
      <c r="M6746" t="s">
        <v>7491</v>
      </c>
      <c r="N6746" s="7"/>
      <c r="O6746" s="7">
        <f>VLOOKUP(A6746,'ENd of Mar'!A:A,1,FALSE)</f>
        <v>4173698</v>
      </c>
      <c r="U6746" t="s">
        <v>7969</v>
      </c>
      <c r="W6746" s="8" t="s">
        <v>480</v>
      </c>
    </row>
    <row r="6747" spans="1:23" outlineLevel="2" x14ac:dyDescent="0.25">
      <c r="A6747">
        <v>4174432</v>
      </c>
      <c r="B6747" t="s">
        <v>7972</v>
      </c>
      <c r="C6747" t="s">
        <v>200</v>
      </c>
      <c r="D6747" t="s">
        <v>7973</v>
      </c>
      <c r="E6747" s="6">
        <v>43808</v>
      </c>
      <c r="F6747" s="6">
        <v>43868</v>
      </c>
      <c r="G6747" s="7">
        <v>60</v>
      </c>
      <c r="H6747" s="6" t="s">
        <v>21</v>
      </c>
      <c r="I6747" s="8">
        <v>1227056.55</v>
      </c>
      <c r="J6747" s="8">
        <v>516901.31</v>
      </c>
      <c r="K6747" s="8">
        <v>129291.33</v>
      </c>
      <c r="L6747" s="8">
        <v>129291.33</v>
      </c>
      <c r="M6747" t="s">
        <v>7491</v>
      </c>
      <c r="N6747" s="7" t="s">
        <v>20</v>
      </c>
      <c r="O6747" s="7" t="e">
        <f>VLOOKUP(A6747,'ENd of Mar'!A:A,1,FALSE)</f>
        <v>#N/A</v>
      </c>
      <c r="P6747" t="s">
        <v>2864</v>
      </c>
      <c r="U6747" t="s">
        <v>7974</v>
      </c>
      <c r="W6747" s="8" t="s">
        <v>480</v>
      </c>
    </row>
    <row r="6748" spans="1:23" outlineLevel="2" x14ac:dyDescent="0.25">
      <c r="A6748">
        <v>4174432</v>
      </c>
      <c r="B6748" t="s">
        <v>7972</v>
      </c>
      <c r="C6748" t="s">
        <v>200</v>
      </c>
      <c r="D6748" t="s">
        <v>7975</v>
      </c>
      <c r="E6748" s="6">
        <v>43808</v>
      </c>
      <c r="F6748" s="6">
        <v>43868</v>
      </c>
      <c r="G6748" s="7">
        <v>60</v>
      </c>
      <c r="H6748" s="6" t="s">
        <v>21</v>
      </c>
      <c r="I6748" s="8">
        <v>1227056.55</v>
      </c>
      <c r="J6748" s="8">
        <v>516901.31</v>
      </c>
      <c r="K6748" s="8">
        <v>129291.33</v>
      </c>
      <c r="L6748" s="8">
        <v>129291.33</v>
      </c>
      <c r="M6748" t="s">
        <v>7491</v>
      </c>
      <c r="N6748" s="7" t="s">
        <v>20</v>
      </c>
      <c r="O6748" s="7" t="e">
        <f>VLOOKUP(A6748,'ENd of Mar'!A:A,1,FALSE)</f>
        <v>#N/A</v>
      </c>
      <c r="P6748" t="s">
        <v>2864</v>
      </c>
      <c r="U6748" t="s">
        <v>7974</v>
      </c>
      <c r="W6748" s="8" t="s">
        <v>480</v>
      </c>
    </row>
    <row r="6749" spans="1:23" outlineLevel="2" x14ac:dyDescent="0.25">
      <c r="A6749">
        <v>4174432</v>
      </c>
      <c r="B6749" t="s">
        <v>7972</v>
      </c>
      <c r="C6749" t="s">
        <v>200</v>
      </c>
      <c r="D6749" t="s">
        <v>7976</v>
      </c>
      <c r="E6749" s="6">
        <v>43837</v>
      </c>
      <c r="F6749" s="6">
        <v>43897</v>
      </c>
      <c r="G6749" s="7">
        <v>31</v>
      </c>
      <c r="H6749" s="6" t="s">
        <v>21</v>
      </c>
      <c r="I6749" s="8">
        <v>1227056.55</v>
      </c>
      <c r="J6749" s="8">
        <v>516901.31</v>
      </c>
      <c r="K6749" s="8">
        <v>129213.9</v>
      </c>
      <c r="L6749" s="8">
        <v>129213.9</v>
      </c>
      <c r="M6749" t="s">
        <v>7491</v>
      </c>
      <c r="N6749" s="7" t="s">
        <v>20</v>
      </c>
      <c r="O6749" s="7" t="e">
        <f>VLOOKUP(A6749,'ENd of Mar'!A:A,1,FALSE)</f>
        <v>#N/A</v>
      </c>
      <c r="P6749" t="s">
        <v>2864</v>
      </c>
      <c r="U6749" t="s">
        <v>7974</v>
      </c>
      <c r="W6749" s="8" t="s">
        <v>480</v>
      </c>
    </row>
    <row r="6750" spans="1:23" outlineLevel="2" x14ac:dyDescent="0.25">
      <c r="A6750">
        <v>4174432</v>
      </c>
      <c r="B6750" t="s">
        <v>7972</v>
      </c>
      <c r="C6750" t="s">
        <v>200</v>
      </c>
      <c r="D6750" t="s">
        <v>7977</v>
      </c>
      <c r="E6750" s="6">
        <v>43837</v>
      </c>
      <c r="F6750" s="6">
        <v>43897</v>
      </c>
      <c r="G6750" s="7">
        <v>31</v>
      </c>
      <c r="H6750" s="6" t="s">
        <v>21</v>
      </c>
      <c r="I6750" s="8">
        <v>1227056.55</v>
      </c>
      <c r="J6750" s="8">
        <v>516901.31</v>
      </c>
      <c r="K6750" s="8">
        <v>129104.75</v>
      </c>
      <c r="L6750" s="8">
        <v>129104.75</v>
      </c>
      <c r="M6750" t="s">
        <v>7491</v>
      </c>
      <c r="N6750" s="7" t="s">
        <v>20</v>
      </c>
      <c r="O6750" s="7" t="e">
        <f>VLOOKUP(A6750,'ENd of Mar'!A:A,1,FALSE)</f>
        <v>#N/A</v>
      </c>
      <c r="P6750" t="s">
        <v>2864</v>
      </c>
      <c r="U6750" t="s">
        <v>7974</v>
      </c>
      <c r="W6750" s="8" t="s">
        <v>480</v>
      </c>
    </row>
    <row r="6751" spans="1:23" outlineLevel="2" x14ac:dyDescent="0.25">
      <c r="A6751">
        <v>4174432</v>
      </c>
      <c r="B6751" t="s">
        <v>7972</v>
      </c>
      <c r="C6751" t="s">
        <v>200</v>
      </c>
      <c r="D6751" t="s">
        <v>7978</v>
      </c>
      <c r="E6751" s="6">
        <v>43896</v>
      </c>
      <c r="F6751" s="6">
        <v>43956</v>
      </c>
      <c r="G6751" s="7">
        <v>-28</v>
      </c>
      <c r="H6751" s="6" t="s">
        <v>42</v>
      </c>
      <c r="I6751" s="8">
        <v>1227056.55</v>
      </c>
      <c r="J6751" s="8">
        <v>516901.31</v>
      </c>
      <c r="K6751" s="8">
        <v>125762.43</v>
      </c>
      <c r="L6751" s="8">
        <v>125762.43</v>
      </c>
      <c r="M6751" t="s">
        <v>7491</v>
      </c>
      <c r="N6751" s="7"/>
      <c r="O6751" s="7" t="e">
        <f>VLOOKUP(A6751,'ENd of Mar'!A:A,1,FALSE)</f>
        <v>#N/A</v>
      </c>
      <c r="P6751" t="s">
        <v>2864</v>
      </c>
      <c r="U6751" t="s">
        <v>7974</v>
      </c>
      <c r="W6751" s="8" t="s">
        <v>480</v>
      </c>
    </row>
    <row r="6752" spans="1:23" outlineLevel="2" x14ac:dyDescent="0.25">
      <c r="A6752">
        <v>4174432</v>
      </c>
      <c r="B6752" t="s">
        <v>7972</v>
      </c>
      <c r="C6752" t="s">
        <v>200</v>
      </c>
      <c r="D6752" t="s">
        <v>7979</v>
      </c>
      <c r="E6752" s="6">
        <v>43871</v>
      </c>
      <c r="F6752" s="6">
        <v>43931</v>
      </c>
      <c r="G6752" s="7">
        <v>-3</v>
      </c>
      <c r="H6752" s="6" t="s">
        <v>42</v>
      </c>
      <c r="I6752" s="8">
        <v>1227056.55</v>
      </c>
      <c r="J6752" s="8">
        <v>516901.31</v>
      </c>
      <c r="K6752" s="8">
        <v>113111.79</v>
      </c>
      <c r="L6752" s="8">
        <v>113111.79</v>
      </c>
      <c r="M6752" t="s">
        <v>7491</v>
      </c>
      <c r="N6752" s="7"/>
      <c r="O6752" s="7" t="e">
        <f>VLOOKUP(A6752,'ENd of Mar'!A:A,1,FALSE)</f>
        <v>#N/A</v>
      </c>
      <c r="P6752" t="s">
        <v>2864</v>
      </c>
      <c r="U6752" t="s">
        <v>7974</v>
      </c>
      <c r="W6752" s="8" t="s">
        <v>480</v>
      </c>
    </row>
    <row r="6753" spans="1:23" outlineLevel="2" x14ac:dyDescent="0.25">
      <c r="A6753">
        <v>4174432</v>
      </c>
      <c r="B6753" t="s">
        <v>7972</v>
      </c>
      <c r="C6753" t="s">
        <v>200</v>
      </c>
      <c r="D6753" t="s">
        <v>7980</v>
      </c>
      <c r="E6753" s="6">
        <v>43896</v>
      </c>
      <c r="F6753" s="6">
        <v>43956</v>
      </c>
      <c r="G6753" s="7">
        <v>-28</v>
      </c>
      <c r="H6753" s="6" t="s">
        <v>42</v>
      </c>
      <c r="I6753" s="8">
        <v>1227056.55</v>
      </c>
      <c r="J6753" s="8">
        <v>516901.31</v>
      </c>
      <c r="K6753" s="8">
        <v>112924.95</v>
      </c>
      <c r="L6753" s="8">
        <v>112924.95</v>
      </c>
      <c r="M6753" t="s">
        <v>7491</v>
      </c>
      <c r="N6753" s="7"/>
      <c r="O6753" s="7" t="e">
        <f>VLOOKUP(A6753,'ENd of Mar'!A:A,1,FALSE)</f>
        <v>#N/A</v>
      </c>
      <c r="P6753" t="s">
        <v>2864</v>
      </c>
      <c r="U6753" t="s">
        <v>7974</v>
      </c>
      <c r="W6753" s="8" t="s">
        <v>480</v>
      </c>
    </row>
    <row r="6754" spans="1:23" outlineLevel="2" x14ac:dyDescent="0.25">
      <c r="A6754">
        <v>4174432</v>
      </c>
      <c r="B6754" t="s">
        <v>7972</v>
      </c>
      <c r="C6754" t="s">
        <v>200</v>
      </c>
      <c r="D6754" t="s">
        <v>7981</v>
      </c>
      <c r="E6754" s="6">
        <v>43896</v>
      </c>
      <c r="F6754" s="6">
        <v>43956</v>
      </c>
      <c r="G6754" s="7">
        <v>-28</v>
      </c>
      <c r="H6754" s="6" t="s">
        <v>42</v>
      </c>
      <c r="I6754" s="8">
        <v>1227056.55</v>
      </c>
      <c r="J6754" s="8">
        <v>516901.31</v>
      </c>
      <c r="K6754" s="8">
        <v>112439.98</v>
      </c>
      <c r="L6754" s="8">
        <v>112439.98</v>
      </c>
      <c r="M6754" t="s">
        <v>7491</v>
      </c>
      <c r="N6754" s="7"/>
      <c r="O6754" s="7" t="e">
        <f>VLOOKUP(A6754,'ENd of Mar'!A:A,1,FALSE)</f>
        <v>#N/A</v>
      </c>
      <c r="P6754" t="s">
        <v>2864</v>
      </c>
      <c r="U6754" t="s">
        <v>7974</v>
      </c>
      <c r="W6754" s="8" t="s">
        <v>480</v>
      </c>
    </row>
    <row r="6755" spans="1:23" outlineLevel="2" x14ac:dyDescent="0.25">
      <c r="A6755">
        <v>4174432</v>
      </c>
      <c r="B6755" t="s">
        <v>7972</v>
      </c>
      <c r="C6755" t="s">
        <v>200</v>
      </c>
      <c r="D6755" t="s">
        <v>7982</v>
      </c>
      <c r="E6755" s="6">
        <v>43871</v>
      </c>
      <c r="F6755" s="6">
        <v>43931</v>
      </c>
      <c r="G6755" s="7">
        <v>-3</v>
      </c>
      <c r="H6755" s="6" t="s">
        <v>42</v>
      </c>
      <c r="I6755" s="8">
        <v>1227056.55</v>
      </c>
      <c r="J6755" s="8">
        <v>516901.31</v>
      </c>
      <c r="K6755" s="8">
        <v>81972.03</v>
      </c>
      <c r="L6755" s="8">
        <v>81972.03</v>
      </c>
      <c r="M6755" t="s">
        <v>7491</v>
      </c>
      <c r="N6755" s="7"/>
      <c r="O6755" s="7" t="e">
        <f>VLOOKUP(A6755,'ENd of Mar'!A:A,1,FALSE)</f>
        <v>#N/A</v>
      </c>
      <c r="P6755" t="s">
        <v>2864</v>
      </c>
      <c r="U6755" t="s">
        <v>7974</v>
      </c>
      <c r="W6755" s="8" t="s">
        <v>480</v>
      </c>
    </row>
    <row r="6756" spans="1:23" outlineLevel="2" x14ac:dyDescent="0.25">
      <c r="A6756">
        <v>4174432</v>
      </c>
      <c r="B6756" t="s">
        <v>7972</v>
      </c>
      <c r="C6756" t="s">
        <v>200</v>
      </c>
      <c r="D6756" t="s">
        <v>7983</v>
      </c>
      <c r="E6756" s="6">
        <v>43871</v>
      </c>
      <c r="F6756" s="6">
        <v>43931</v>
      </c>
      <c r="G6756" s="7">
        <v>-3</v>
      </c>
      <c r="H6756" s="6" t="s">
        <v>42</v>
      </c>
      <c r="I6756" s="8">
        <v>1227056.55</v>
      </c>
      <c r="J6756" s="8">
        <v>516901.31</v>
      </c>
      <c r="K6756" s="8">
        <v>81972.03</v>
      </c>
      <c r="L6756" s="8">
        <v>81972.03</v>
      </c>
      <c r="M6756" t="s">
        <v>7491</v>
      </c>
      <c r="N6756" s="7"/>
      <c r="O6756" s="7" t="e">
        <f>VLOOKUP(A6756,'ENd of Mar'!A:A,1,FALSE)</f>
        <v>#N/A</v>
      </c>
      <c r="P6756" t="s">
        <v>2864</v>
      </c>
      <c r="U6756" t="s">
        <v>7974</v>
      </c>
      <c r="W6756" s="8" t="s">
        <v>480</v>
      </c>
    </row>
    <row r="6757" spans="1:23" outlineLevel="2" x14ac:dyDescent="0.25">
      <c r="A6757">
        <v>4174432</v>
      </c>
      <c r="B6757" t="s">
        <v>7972</v>
      </c>
      <c r="C6757" t="s">
        <v>200</v>
      </c>
      <c r="D6757" t="s">
        <v>7984</v>
      </c>
      <c r="E6757" s="6">
        <v>43896</v>
      </c>
      <c r="F6757" s="6">
        <v>43956</v>
      </c>
      <c r="G6757" s="7">
        <v>-28</v>
      </c>
      <c r="H6757" s="6" t="s">
        <v>42</v>
      </c>
      <c r="I6757" s="8">
        <v>1227056.55</v>
      </c>
      <c r="J6757" s="8">
        <v>516901.31</v>
      </c>
      <c r="K6757" s="8">
        <v>81972.03</v>
      </c>
      <c r="L6757" s="8">
        <v>81972.03</v>
      </c>
      <c r="M6757" t="s">
        <v>7491</v>
      </c>
      <c r="N6757" s="7"/>
      <c r="O6757" s="7" t="e">
        <f>VLOOKUP(A6757,'ENd of Mar'!A:A,1,FALSE)</f>
        <v>#N/A</v>
      </c>
      <c r="P6757" t="s">
        <v>2864</v>
      </c>
      <c r="U6757" t="s">
        <v>7974</v>
      </c>
      <c r="W6757" s="8" t="s">
        <v>480</v>
      </c>
    </row>
    <row r="6758" spans="1:23" outlineLevel="2" x14ac:dyDescent="0.25">
      <c r="A6758">
        <v>4174593</v>
      </c>
      <c r="B6758" t="s">
        <v>7985</v>
      </c>
      <c r="C6758" t="s">
        <v>474</v>
      </c>
      <c r="D6758" t="s">
        <v>7986</v>
      </c>
      <c r="E6758" s="6">
        <v>43833</v>
      </c>
      <c r="F6758" s="6">
        <v>43893</v>
      </c>
      <c r="G6758" s="7">
        <v>35</v>
      </c>
      <c r="H6758" s="6" t="s">
        <v>21</v>
      </c>
      <c r="I6758" s="8">
        <v>3024371.3499999996</v>
      </c>
      <c r="J6758" s="8">
        <v>1215920.74</v>
      </c>
      <c r="K6758" s="8">
        <v>104382.13</v>
      </c>
      <c r="L6758" s="8">
        <v>104382.13</v>
      </c>
      <c r="M6758" t="s">
        <v>7491</v>
      </c>
      <c r="N6758" s="7" t="s">
        <v>20</v>
      </c>
      <c r="O6758" s="7" t="e">
        <f>VLOOKUP(A6758,'ENd of Mar'!A:A,1,FALSE)</f>
        <v>#N/A</v>
      </c>
      <c r="U6758" t="s">
        <v>7987</v>
      </c>
      <c r="W6758" s="8" t="s">
        <v>480</v>
      </c>
    </row>
    <row r="6759" spans="1:23" outlineLevel="2" x14ac:dyDescent="0.25">
      <c r="A6759">
        <v>4174593</v>
      </c>
      <c r="B6759" t="s">
        <v>7985</v>
      </c>
      <c r="C6759" t="s">
        <v>474</v>
      </c>
      <c r="D6759" t="s">
        <v>7988</v>
      </c>
      <c r="E6759" s="6">
        <v>43689</v>
      </c>
      <c r="F6759" s="6">
        <v>43749</v>
      </c>
      <c r="G6759" s="7">
        <v>179</v>
      </c>
      <c r="H6759" s="6" t="s">
        <v>449</v>
      </c>
      <c r="I6759" s="8">
        <v>3024371.3499999996</v>
      </c>
      <c r="J6759" s="8">
        <v>1215920.74</v>
      </c>
      <c r="K6759" s="8">
        <v>82091.289999999994</v>
      </c>
      <c r="L6759" s="8">
        <v>82091.289999999994</v>
      </c>
      <c r="M6759" t="s">
        <v>7491</v>
      </c>
      <c r="N6759" s="7" t="s">
        <v>20</v>
      </c>
      <c r="O6759" s="7" t="e">
        <f>VLOOKUP(A6759,'ENd of Mar'!A:A,1,FALSE)</f>
        <v>#N/A</v>
      </c>
      <c r="U6759" t="s">
        <v>7987</v>
      </c>
      <c r="W6759" s="8" t="s">
        <v>480</v>
      </c>
    </row>
    <row r="6760" spans="1:23" outlineLevel="2" x14ac:dyDescent="0.25">
      <c r="A6760">
        <v>4174593</v>
      </c>
      <c r="B6760" t="s">
        <v>7985</v>
      </c>
      <c r="C6760" t="s">
        <v>474</v>
      </c>
      <c r="D6760" t="s">
        <v>7989</v>
      </c>
      <c r="E6760" s="6">
        <v>43440</v>
      </c>
      <c r="F6760" s="6">
        <v>43500</v>
      </c>
      <c r="G6760" s="7">
        <v>428</v>
      </c>
      <c r="H6760" s="6" t="s">
        <v>34</v>
      </c>
      <c r="I6760" s="8">
        <v>3024371.3499999996</v>
      </c>
      <c r="J6760" s="8">
        <v>1215920.74</v>
      </c>
      <c r="K6760" s="8">
        <v>66478.320000000007</v>
      </c>
      <c r="L6760" s="8">
        <v>66478.320000000007</v>
      </c>
      <c r="M6760" t="s">
        <v>7491</v>
      </c>
      <c r="N6760" s="7" t="s">
        <v>20</v>
      </c>
      <c r="O6760" s="7" t="e">
        <f>VLOOKUP(A6760,'ENd of Mar'!A:A,1,FALSE)</f>
        <v>#N/A</v>
      </c>
      <c r="U6760" t="s">
        <v>7987</v>
      </c>
      <c r="W6760" s="8" t="s">
        <v>480</v>
      </c>
    </row>
    <row r="6761" spans="1:23" outlineLevel="2" x14ac:dyDescent="0.25">
      <c r="A6761">
        <v>4174593</v>
      </c>
      <c r="B6761" t="s">
        <v>7985</v>
      </c>
      <c r="C6761" t="s">
        <v>474</v>
      </c>
      <c r="D6761" t="s">
        <v>7990</v>
      </c>
      <c r="E6761" s="6">
        <v>43845</v>
      </c>
      <c r="F6761" s="6">
        <v>43905</v>
      </c>
      <c r="G6761" s="7">
        <v>23</v>
      </c>
      <c r="H6761" s="6" t="s">
        <v>27</v>
      </c>
      <c r="I6761" s="8">
        <v>3024371.3499999996</v>
      </c>
      <c r="J6761" s="8">
        <v>1215920.74</v>
      </c>
      <c r="K6761" s="8">
        <v>58393.3</v>
      </c>
      <c r="L6761" s="8">
        <v>58393.3</v>
      </c>
      <c r="M6761" t="s">
        <v>7491</v>
      </c>
      <c r="N6761" s="7" t="s">
        <v>20</v>
      </c>
      <c r="O6761" s="7" t="e">
        <f>VLOOKUP(A6761,'ENd of Mar'!A:A,1,FALSE)</f>
        <v>#N/A</v>
      </c>
      <c r="U6761" t="s">
        <v>7987</v>
      </c>
      <c r="W6761" s="8" t="s">
        <v>480</v>
      </c>
    </row>
    <row r="6762" spans="1:23" outlineLevel="2" x14ac:dyDescent="0.25">
      <c r="A6762">
        <v>4174593</v>
      </c>
      <c r="B6762" t="s">
        <v>7985</v>
      </c>
      <c r="C6762" t="s">
        <v>474</v>
      </c>
      <c r="D6762" t="s">
        <v>7991</v>
      </c>
      <c r="E6762" s="6">
        <v>43430</v>
      </c>
      <c r="F6762" s="6">
        <v>43490</v>
      </c>
      <c r="G6762" s="7">
        <v>438</v>
      </c>
      <c r="H6762" s="6" t="s">
        <v>34</v>
      </c>
      <c r="I6762" s="8">
        <v>3024371.3499999996</v>
      </c>
      <c r="J6762" s="8">
        <v>1215920.74</v>
      </c>
      <c r="K6762" s="8">
        <v>56736.73</v>
      </c>
      <c r="L6762" s="8">
        <v>56736.73</v>
      </c>
      <c r="M6762" t="s">
        <v>7491</v>
      </c>
      <c r="N6762" s="7" t="s">
        <v>20</v>
      </c>
      <c r="O6762" s="7" t="e">
        <f>VLOOKUP(A6762,'ENd of Mar'!A:A,1,FALSE)</f>
        <v>#N/A</v>
      </c>
      <c r="U6762" t="s">
        <v>7987</v>
      </c>
      <c r="W6762" s="8" t="s">
        <v>480</v>
      </c>
    </row>
    <row r="6763" spans="1:23" outlineLevel="2" x14ac:dyDescent="0.25">
      <c r="A6763">
        <v>4174593</v>
      </c>
      <c r="B6763" t="s">
        <v>7985</v>
      </c>
      <c r="C6763" t="s">
        <v>474</v>
      </c>
      <c r="D6763" t="s">
        <v>7992</v>
      </c>
      <c r="E6763" s="6">
        <v>43804</v>
      </c>
      <c r="F6763" s="6">
        <v>43864</v>
      </c>
      <c r="G6763" s="7">
        <v>64</v>
      </c>
      <c r="H6763" s="6" t="s">
        <v>31</v>
      </c>
      <c r="I6763" s="8">
        <v>3024371.3499999996</v>
      </c>
      <c r="J6763" s="8">
        <v>1215920.74</v>
      </c>
      <c r="K6763" s="8">
        <v>56490.52</v>
      </c>
      <c r="L6763" s="8">
        <v>56490.52</v>
      </c>
      <c r="M6763" t="s">
        <v>7491</v>
      </c>
      <c r="N6763" s="7" t="s">
        <v>20</v>
      </c>
      <c r="O6763" s="7" t="e">
        <f>VLOOKUP(A6763,'ENd of Mar'!A:A,1,FALSE)</f>
        <v>#N/A</v>
      </c>
      <c r="U6763" t="s">
        <v>7987</v>
      </c>
      <c r="W6763" s="8" t="s">
        <v>480</v>
      </c>
    </row>
    <row r="6764" spans="1:23" outlineLevel="2" x14ac:dyDescent="0.25">
      <c r="A6764">
        <v>4174593</v>
      </c>
      <c r="B6764" t="s">
        <v>7985</v>
      </c>
      <c r="C6764" t="s">
        <v>474</v>
      </c>
      <c r="D6764" t="s">
        <v>7993</v>
      </c>
      <c r="E6764" s="6">
        <v>43857</v>
      </c>
      <c r="F6764" s="6">
        <v>43917</v>
      </c>
      <c r="G6764" s="7">
        <v>11</v>
      </c>
      <c r="H6764" s="6" t="s">
        <v>27</v>
      </c>
      <c r="I6764" s="8">
        <v>3024371.3499999996</v>
      </c>
      <c r="J6764" s="8">
        <v>1215920.74</v>
      </c>
      <c r="K6764" s="8">
        <v>56449.62</v>
      </c>
      <c r="L6764" s="8">
        <v>56449.62</v>
      </c>
      <c r="M6764" t="s">
        <v>7491</v>
      </c>
      <c r="N6764" s="7" t="s">
        <v>20</v>
      </c>
      <c r="O6764" s="7" t="e">
        <f>VLOOKUP(A6764,'ENd of Mar'!A:A,1,FALSE)</f>
        <v>#N/A</v>
      </c>
      <c r="U6764" t="s">
        <v>7987</v>
      </c>
      <c r="W6764" s="8" t="s">
        <v>480</v>
      </c>
    </row>
    <row r="6765" spans="1:23" outlineLevel="2" x14ac:dyDescent="0.25">
      <c r="A6765">
        <v>4174593</v>
      </c>
      <c r="B6765" t="s">
        <v>7985</v>
      </c>
      <c r="C6765" t="s">
        <v>474</v>
      </c>
      <c r="D6765" t="s">
        <v>7994</v>
      </c>
      <c r="E6765" s="6">
        <v>43857</v>
      </c>
      <c r="F6765" s="6">
        <v>43917</v>
      </c>
      <c r="G6765" s="7">
        <v>11</v>
      </c>
      <c r="H6765" s="6" t="s">
        <v>27</v>
      </c>
      <c r="I6765" s="8">
        <v>3024371.3499999996</v>
      </c>
      <c r="J6765" s="8">
        <v>1215920.74</v>
      </c>
      <c r="K6765" s="8">
        <v>55624.23</v>
      </c>
      <c r="L6765" s="8">
        <v>55624.23</v>
      </c>
      <c r="M6765" t="s">
        <v>7491</v>
      </c>
      <c r="N6765" s="7" t="s">
        <v>20</v>
      </c>
      <c r="O6765" s="7" t="e">
        <f>VLOOKUP(A6765,'ENd of Mar'!A:A,1,FALSE)</f>
        <v>#N/A</v>
      </c>
      <c r="U6765" t="s">
        <v>7987</v>
      </c>
      <c r="W6765" s="8" t="s">
        <v>480</v>
      </c>
    </row>
    <row r="6766" spans="1:23" outlineLevel="2" x14ac:dyDescent="0.25">
      <c r="A6766">
        <v>4174593</v>
      </c>
      <c r="B6766" t="s">
        <v>7985</v>
      </c>
      <c r="C6766" t="s">
        <v>474</v>
      </c>
      <c r="D6766" t="s">
        <v>7995</v>
      </c>
      <c r="E6766" s="6">
        <v>43859</v>
      </c>
      <c r="F6766" s="6">
        <v>43919</v>
      </c>
      <c r="G6766" s="7">
        <v>9</v>
      </c>
      <c r="H6766" s="6" t="s">
        <v>27</v>
      </c>
      <c r="I6766" s="8">
        <v>3024371.3499999996</v>
      </c>
      <c r="J6766" s="8">
        <v>1215920.74</v>
      </c>
      <c r="K6766" s="8">
        <v>53425.68</v>
      </c>
      <c r="L6766" s="8">
        <v>53425.68</v>
      </c>
      <c r="M6766" t="s">
        <v>7491</v>
      </c>
      <c r="N6766" s="7" t="s">
        <v>20</v>
      </c>
      <c r="O6766" s="7" t="e">
        <f>VLOOKUP(A6766,'ENd of Mar'!A:A,1,FALSE)</f>
        <v>#N/A</v>
      </c>
      <c r="U6766" t="s">
        <v>7987</v>
      </c>
      <c r="W6766" s="8" t="s">
        <v>480</v>
      </c>
    </row>
    <row r="6767" spans="1:23" outlineLevel="2" x14ac:dyDescent="0.25">
      <c r="A6767">
        <v>4174593</v>
      </c>
      <c r="B6767" t="s">
        <v>7985</v>
      </c>
      <c r="C6767" t="s">
        <v>474</v>
      </c>
      <c r="D6767" t="s">
        <v>7996</v>
      </c>
      <c r="E6767" s="6">
        <v>43850</v>
      </c>
      <c r="F6767" s="6">
        <v>43910</v>
      </c>
      <c r="G6767" s="7">
        <v>18</v>
      </c>
      <c r="H6767" s="6" t="s">
        <v>27</v>
      </c>
      <c r="I6767" s="8">
        <v>3024371.3499999996</v>
      </c>
      <c r="J6767" s="8">
        <v>1215920.74</v>
      </c>
      <c r="K6767" s="8">
        <v>51986.07</v>
      </c>
      <c r="L6767" s="8">
        <v>51986.07</v>
      </c>
      <c r="M6767" t="s">
        <v>7491</v>
      </c>
      <c r="N6767" s="7" t="s">
        <v>20</v>
      </c>
      <c r="O6767" s="7" t="e">
        <f>VLOOKUP(A6767,'ENd of Mar'!A:A,1,FALSE)</f>
        <v>#N/A</v>
      </c>
      <c r="U6767" t="s">
        <v>7987</v>
      </c>
      <c r="W6767" s="8" t="s">
        <v>480</v>
      </c>
    </row>
    <row r="6768" spans="1:23" outlineLevel="2" x14ac:dyDescent="0.25">
      <c r="A6768">
        <v>4174593</v>
      </c>
      <c r="B6768" t="s">
        <v>7985</v>
      </c>
      <c r="C6768" t="s">
        <v>200</v>
      </c>
      <c r="D6768" t="s">
        <v>7997</v>
      </c>
      <c r="E6768" s="6">
        <v>43469</v>
      </c>
      <c r="F6768" s="6">
        <v>43529</v>
      </c>
      <c r="G6768" s="7">
        <v>399</v>
      </c>
      <c r="H6768" s="6" t="s">
        <v>34</v>
      </c>
      <c r="I6768" s="8">
        <v>3024371.3499999996</v>
      </c>
      <c r="J6768" s="8">
        <v>1215920.74</v>
      </c>
      <c r="K6768" s="8">
        <v>51913.72</v>
      </c>
      <c r="L6768" s="8">
        <v>51913.72</v>
      </c>
      <c r="M6768" t="s">
        <v>7491</v>
      </c>
      <c r="N6768" s="7" t="s">
        <v>20</v>
      </c>
      <c r="O6768" s="7" t="e">
        <f>VLOOKUP(A6768,'ENd of Mar'!A:A,1,FALSE)</f>
        <v>#N/A</v>
      </c>
      <c r="U6768" t="s">
        <v>7987</v>
      </c>
      <c r="W6768" s="8" t="s">
        <v>480</v>
      </c>
    </row>
    <row r="6769" spans="1:23" outlineLevel="2" x14ac:dyDescent="0.25">
      <c r="A6769">
        <v>4174593</v>
      </c>
      <c r="B6769" t="s">
        <v>7985</v>
      </c>
      <c r="C6769" t="s">
        <v>200</v>
      </c>
      <c r="D6769" t="s">
        <v>7998</v>
      </c>
      <c r="E6769" s="6">
        <v>43711</v>
      </c>
      <c r="F6769" s="6">
        <v>43771</v>
      </c>
      <c r="G6769" s="7">
        <v>157</v>
      </c>
      <c r="H6769" s="6" t="s">
        <v>449</v>
      </c>
      <c r="I6769" s="8">
        <v>3024371.3499999996</v>
      </c>
      <c r="J6769" s="8">
        <v>1215920.74</v>
      </c>
      <c r="K6769" s="8">
        <v>50647.08</v>
      </c>
      <c r="L6769" s="8">
        <v>50647.08</v>
      </c>
      <c r="M6769" t="s">
        <v>7491</v>
      </c>
      <c r="N6769" s="7" t="s">
        <v>20</v>
      </c>
      <c r="O6769" s="7" t="e">
        <f>VLOOKUP(A6769,'ENd of Mar'!A:A,1,FALSE)</f>
        <v>#N/A</v>
      </c>
      <c r="U6769" t="s">
        <v>7987</v>
      </c>
      <c r="W6769" s="8" t="s">
        <v>480</v>
      </c>
    </row>
    <row r="6770" spans="1:23" outlineLevel="2" x14ac:dyDescent="0.25">
      <c r="A6770">
        <v>4174593</v>
      </c>
      <c r="B6770" t="s">
        <v>7985</v>
      </c>
      <c r="C6770" t="s">
        <v>474</v>
      </c>
      <c r="D6770" t="s">
        <v>7999</v>
      </c>
      <c r="E6770" s="6">
        <v>43857</v>
      </c>
      <c r="F6770" s="6">
        <v>43917</v>
      </c>
      <c r="G6770" s="7">
        <v>11</v>
      </c>
      <c r="H6770" s="6" t="s">
        <v>27</v>
      </c>
      <c r="I6770" s="8">
        <v>3024371.3499999996</v>
      </c>
      <c r="J6770" s="8">
        <v>1215920.74</v>
      </c>
      <c r="K6770" s="8">
        <v>46186.06</v>
      </c>
      <c r="L6770" s="8">
        <v>46186.06</v>
      </c>
      <c r="M6770" t="s">
        <v>7491</v>
      </c>
      <c r="N6770" s="7" t="s">
        <v>20</v>
      </c>
      <c r="O6770" s="7" t="e">
        <f>VLOOKUP(A6770,'ENd of Mar'!A:A,1,FALSE)</f>
        <v>#N/A</v>
      </c>
      <c r="U6770" t="s">
        <v>7987</v>
      </c>
      <c r="W6770" s="8" t="s">
        <v>480</v>
      </c>
    </row>
    <row r="6771" spans="1:23" outlineLevel="2" x14ac:dyDescent="0.25">
      <c r="A6771">
        <v>4174593</v>
      </c>
      <c r="B6771" t="s">
        <v>7985</v>
      </c>
      <c r="C6771" t="s">
        <v>474</v>
      </c>
      <c r="D6771" t="s">
        <v>8000</v>
      </c>
      <c r="E6771" s="6">
        <v>43857</v>
      </c>
      <c r="F6771" s="6">
        <v>43917</v>
      </c>
      <c r="G6771" s="7">
        <v>11</v>
      </c>
      <c r="H6771" s="6" t="s">
        <v>27</v>
      </c>
      <c r="I6771" s="8">
        <v>3024371.3499999996</v>
      </c>
      <c r="J6771" s="8">
        <v>1215920.74</v>
      </c>
      <c r="K6771" s="8">
        <v>34211.9</v>
      </c>
      <c r="L6771" s="8">
        <v>34211.9</v>
      </c>
      <c r="M6771" t="s">
        <v>7491</v>
      </c>
      <c r="N6771" s="7" t="s">
        <v>20</v>
      </c>
      <c r="O6771" s="7" t="e">
        <f>VLOOKUP(A6771,'ENd of Mar'!A:A,1,FALSE)</f>
        <v>#N/A</v>
      </c>
      <c r="U6771" t="s">
        <v>7987</v>
      </c>
      <c r="W6771" s="8" t="s">
        <v>480</v>
      </c>
    </row>
    <row r="6772" spans="1:23" outlineLevel="2" x14ac:dyDescent="0.25">
      <c r="A6772">
        <v>4174593</v>
      </c>
      <c r="B6772" t="s">
        <v>7985</v>
      </c>
      <c r="C6772" t="s">
        <v>200</v>
      </c>
      <c r="D6772" t="s">
        <v>8001</v>
      </c>
      <c r="E6772" s="6">
        <v>43522</v>
      </c>
      <c r="F6772" s="6">
        <v>43582</v>
      </c>
      <c r="G6772" s="7">
        <v>346</v>
      </c>
      <c r="H6772" s="6" t="s">
        <v>46</v>
      </c>
      <c r="I6772" s="8">
        <v>3024371.3499999996</v>
      </c>
      <c r="J6772" s="8">
        <v>1215920.74</v>
      </c>
      <c r="K6772" s="8">
        <v>34209.56</v>
      </c>
      <c r="L6772" s="8">
        <v>34209.56</v>
      </c>
      <c r="M6772" t="s">
        <v>7491</v>
      </c>
      <c r="N6772" s="7" t="s">
        <v>20</v>
      </c>
      <c r="O6772" s="7" t="e">
        <f>VLOOKUP(A6772,'ENd of Mar'!A:A,1,FALSE)</f>
        <v>#N/A</v>
      </c>
      <c r="U6772" t="s">
        <v>7987</v>
      </c>
      <c r="W6772" s="8" t="s">
        <v>480</v>
      </c>
    </row>
    <row r="6773" spans="1:23" outlineLevel="2" x14ac:dyDescent="0.25">
      <c r="A6773">
        <v>4174593</v>
      </c>
      <c r="B6773" t="s">
        <v>7985</v>
      </c>
      <c r="C6773" t="s">
        <v>200</v>
      </c>
      <c r="D6773" t="s">
        <v>8002</v>
      </c>
      <c r="E6773" s="6">
        <v>43860</v>
      </c>
      <c r="F6773" s="6">
        <v>43920</v>
      </c>
      <c r="G6773" s="7">
        <v>8</v>
      </c>
      <c r="H6773" s="6" t="s">
        <v>27</v>
      </c>
      <c r="I6773" s="8">
        <v>3024371.3499999996</v>
      </c>
      <c r="J6773" s="8">
        <v>1215920.74</v>
      </c>
      <c r="K6773" s="8">
        <v>32479.55</v>
      </c>
      <c r="L6773" s="8">
        <v>32479.55</v>
      </c>
      <c r="M6773" t="s">
        <v>7491</v>
      </c>
      <c r="N6773" s="7" t="s">
        <v>20</v>
      </c>
      <c r="O6773" s="7" t="e">
        <f>VLOOKUP(A6773,'ENd of Mar'!A:A,1,FALSE)</f>
        <v>#N/A</v>
      </c>
      <c r="U6773" t="s">
        <v>7987</v>
      </c>
      <c r="W6773" s="8" t="s">
        <v>480</v>
      </c>
    </row>
    <row r="6774" spans="1:23" outlineLevel="2" x14ac:dyDescent="0.25">
      <c r="A6774">
        <v>4174593</v>
      </c>
      <c r="B6774" t="s">
        <v>7985</v>
      </c>
      <c r="C6774" t="s">
        <v>474</v>
      </c>
      <c r="D6774" t="s">
        <v>8003</v>
      </c>
      <c r="E6774" s="6">
        <v>43859</v>
      </c>
      <c r="F6774" s="6">
        <v>43919</v>
      </c>
      <c r="G6774" s="7">
        <v>9</v>
      </c>
      <c r="H6774" s="6" t="s">
        <v>27</v>
      </c>
      <c r="I6774" s="8">
        <v>3024371.3499999996</v>
      </c>
      <c r="J6774" s="8">
        <v>1215920.74</v>
      </c>
      <c r="K6774" s="8">
        <v>29182</v>
      </c>
      <c r="L6774" s="8">
        <v>29182</v>
      </c>
      <c r="M6774" t="s">
        <v>7491</v>
      </c>
      <c r="N6774" s="7" t="s">
        <v>20</v>
      </c>
      <c r="O6774" s="7" t="e">
        <f>VLOOKUP(A6774,'ENd of Mar'!A:A,1,FALSE)</f>
        <v>#N/A</v>
      </c>
      <c r="U6774" t="s">
        <v>7987</v>
      </c>
      <c r="W6774" s="8" t="s">
        <v>480</v>
      </c>
    </row>
    <row r="6775" spans="1:23" outlineLevel="2" x14ac:dyDescent="0.25">
      <c r="A6775">
        <v>4174593</v>
      </c>
      <c r="B6775" t="s">
        <v>7985</v>
      </c>
      <c r="C6775" t="s">
        <v>474</v>
      </c>
      <c r="D6775" t="s">
        <v>8004</v>
      </c>
      <c r="E6775" s="6">
        <v>43859</v>
      </c>
      <c r="F6775" s="6">
        <v>43919</v>
      </c>
      <c r="G6775" s="7">
        <v>9</v>
      </c>
      <c r="H6775" s="6" t="s">
        <v>27</v>
      </c>
      <c r="I6775" s="8">
        <v>3024371.3499999996</v>
      </c>
      <c r="J6775" s="8">
        <v>1215920.74</v>
      </c>
      <c r="K6775" s="8">
        <v>29182</v>
      </c>
      <c r="L6775" s="8">
        <v>29182</v>
      </c>
      <c r="M6775" t="s">
        <v>7491</v>
      </c>
      <c r="N6775" s="7" t="s">
        <v>20</v>
      </c>
      <c r="O6775" s="7" t="e">
        <f>VLOOKUP(A6775,'ENd of Mar'!A:A,1,FALSE)</f>
        <v>#N/A</v>
      </c>
      <c r="U6775" t="s">
        <v>7987</v>
      </c>
      <c r="W6775" s="8" t="s">
        <v>480</v>
      </c>
    </row>
    <row r="6776" spans="1:23" outlineLevel="2" x14ac:dyDescent="0.25">
      <c r="A6776">
        <v>4174593</v>
      </c>
      <c r="B6776" t="s">
        <v>7985</v>
      </c>
      <c r="C6776" t="s">
        <v>474</v>
      </c>
      <c r="D6776" t="s">
        <v>8005</v>
      </c>
      <c r="E6776" s="6">
        <v>43858</v>
      </c>
      <c r="F6776" s="6">
        <v>43918</v>
      </c>
      <c r="G6776" s="7">
        <v>10</v>
      </c>
      <c r="H6776" s="6" t="s">
        <v>27</v>
      </c>
      <c r="I6776" s="8">
        <v>3024371.3499999996</v>
      </c>
      <c r="J6776" s="8">
        <v>1215920.74</v>
      </c>
      <c r="K6776" s="8">
        <v>27796.06</v>
      </c>
      <c r="L6776" s="8">
        <v>27796.06</v>
      </c>
      <c r="M6776" t="s">
        <v>7491</v>
      </c>
      <c r="N6776" s="7" t="s">
        <v>20</v>
      </c>
      <c r="O6776" s="7" t="e">
        <f>VLOOKUP(A6776,'ENd of Mar'!A:A,1,FALSE)</f>
        <v>#N/A</v>
      </c>
      <c r="U6776" t="s">
        <v>7987</v>
      </c>
      <c r="W6776" s="8" t="s">
        <v>480</v>
      </c>
    </row>
    <row r="6777" spans="1:23" outlineLevel="2" x14ac:dyDescent="0.25">
      <c r="A6777">
        <v>4174593</v>
      </c>
      <c r="B6777" t="s">
        <v>7985</v>
      </c>
      <c r="C6777" t="s">
        <v>474</v>
      </c>
      <c r="D6777" t="s">
        <v>8006</v>
      </c>
      <c r="E6777" s="6">
        <v>43858</v>
      </c>
      <c r="F6777" s="6">
        <v>43918</v>
      </c>
      <c r="G6777" s="7">
        <v>10</v>
      </c>
      <c r="H6777" s="6" t="s">
        <v>27</v>
      </c>
      <c r="I6777" s="8">
        <v>3024371.3499999996</v>
      </c>
      <c r="J6777" s="8">
        <v>1215920.74</v>
      </c>
      <c r="K6777" s="8">
        <v>27796.06</v>
      </c>
      <c r="L6777" s="8">
        <v>27796.06</v>
      </c>
      <c r="M6777" t="s">
        <v>7491</v>
      </c>
      <c r="N6777" s="7" t="s">
        <v>20</v>
      </c>
      <c r="O6777" s="7" t="e">
        <f>VLOOKUP(A6777,'ENd of Mar'!A:A,1,FALSE)</f>
        <v>#N/A</v>
      </c>
      <c r="U6777" t="s">
        <v>7987</v>
      </c>
      <c r="W6777" s="8" t="s">
        <v>480</v>
      </c>
    </row>
    <row r="6778" spans="1:23" outlineLevel="2" x14ac:dyDescent="0.25">
      <c r="A6778">
        <v>4174593</v>
      </c>
      <c r="B6778" t="s">
        <v>7985</v>
      </c>
      <c r="C6778" t="s">
        <v>474</v>
      </c>
      <c r="D6778" t="s">
        <v>8007</v>
      </c>
      <c r="E6778" s="6">
        <v>43859</v>
      </c>
      <c r="F6778" s="6">
        <v>43919</v>
      </c>
      <c r="G6778" s="7">
        <v>9</v>
      </c>
      <c r="H6778" s="6" t="s">
        <v>27</v>
      </c>
      <c r="I6778" s="8">
        <v>3024371.3499999996</v>
      </c>
      <c r="J6778" s="8">
        <v>1215920.74</v>
      </c>
      <c r="K6778" s="8">
        <v>27522.32</v>
      </c>
      <c r="L6778" s="8">
        <v>27522.32</v>
      </c>
      <c r="M6778" t="s">
        <v>7491</v>
      </c>
      <c r="N6778" s="7" t="s">
        <v>20</v>
      </c>
      <c r="O6778" s="7" t="e">
        <f>VLOOKUP(A6778,'ENd of Mar'!A:A,1,FALSE)</f>
        <v>#N/A</v>
      </c>
      <c r="U6778" t="s">
        <v>7987</v>
      </c>
      <c r="W6778" s="8" t="s">
        <v>480</v>
      </c>
    </row>
    <row r="6779" spans="1:23" outlineLevel="2" x14ac:dyDescent="0.25">
      <c r="A6779">
        <v>4174593</v>
      </c>
      <c r="B6779" t="s">
        <v>7985</v>
      </c>
      <c r="C6779" t="s">
        <v>200</v>
      </c>
      <c r="D6779" t="s">
        <v>8008</v>
      </c>
      <c r="E6779" s="6">
        <v>43858</v>
      </c>
      <c r="F6779" s="6">
        <v>43918</v>
      </c>
      <c r="G6779" s="7">
        <v>10</v>
      </c>
      <c r="H6779" s="6" t="s">
        <v>27</v>
      </c>
      <c r="I6779" s="8">
        <v>3024371.3499999996</v>
      </c>
      <c r="J6779" s="8">
        <v>1215920.74</v>
      </c>
      <c r="K6779" s="8">
        <v>24448.79</v>
      </c>
      <c r="L6779" s="8">
        <v>24448.79</v>
      </c>
      <c r="M6779" t="s">
        <v>7491</v>
      </c>
      <c r="N6779" s="7" t="s">
        <v>20</v>
      </c>
      <c r="O6779" s="7" t="e">
        <f>VLOOKUP(A6779,'ENd of Mar'!A:A,1,FALSE)</f>
        <v>#N/A</v>
      </c>
      <c r="U6779" t="s">
        <v>7987</v>
      </c>
      <c r="W6779" s="8" t="s">
        <v>480</v>
      </c>
    </row>
    <row r="6780" spans="1:23" outlineLevel="2" x14ac:dyDescent="0.25">
      <c r="A6780">
        <v>4174593</v>
      </c>
      <c r="B6780" t="s">
        <v>7985</v>
      </c>
      <c r="C6780" t="s">
        <v>200</v>
      </c>
      <c r="D6780" t="s">
        <v>8009</v>
      </c>
      <c r="E6780" s="6">
        <v>43781</v>
      </c>
      <c r="F6780" s="6">
        <v>43841</v>
      </c>
      <c r="G6780" s="7">
        <v>87</v>
      </c>
      <c r="H6780" s="6" t="s">
        <v>31</v>
      </c>
      <c r="I6780" s="8">
        <v>3024371.3499999996</v>
      </c>
      <c r="J6780" s="8">
        <v>1215920.74</v>
      </c>
      <c r="K6780" s="8">
        <v>23837.68</v>
      </c>
      <c r="L6780" s="8">
        <v>23837.68</v>
      </c>
      <c r="M6780" t="s">
        <v>7491</v>
      </c>
      <c r="N6780" s="7" t="s">
        <v>20</v>
      </c>
      <c r="O6780" s="7" t="e">
        <f>VLOOKUP(A6780,'ENd of Mar'!A:A,1,FALSE)</f>
        <v>#N/A</v>
      </c>
      <c r="U6780" t="s">
        <v>7987</v>
      </c>
      <c r="W6780" s="8" t="s">
        <v>480</v>
      </c>
    </row>
    <row r="6781" spans="1:23" outlineLevel="2" x14ac:dyDescent="0.25">
      <c r="A6781">
        <v>4174593</v>
      </c>
      <c r="B6781" t="s">
        <v>7985</v>
      </c>
      <c r="C6781" t="s">
        <v>200</v>
      </c>
      <c r="D6781" t="s">
        <v>8010</v>
      </c>
      <c r="E6781" s="6">
        <v>43734</v>
      </c>
      <c r="F6781" s="6">
        <v>43794</v>
      </c>
      <c r="G6781" s="7">
        <v>134</v>
      </c>
      <c r="H6781" s="6" t="s">
        <v>95</v>
      </c>
      <c r="I6781" s="8">
        <v>3024371.3499999996</v>
      </c>
      <c r="J6781" s="8">
        <v>1215920.74</v>
      </c>
      <c r="K6781" s="8">
        <v>17274.8</v>
      </c>
      <c r="L6781" s="8">
        <v>17274.8</v>
      </c>
      <c r="M6781" t="s">
        <v>7491</v>
      </c>
      <c r="N6781" s="7" t="s">
        <v>20</v>
      </c>
      <c r="O6781" s="7" t="e">
        <f>VLOOKUP(A6781,'ENd of Mar'!A:A,1,FALSE)</f>
        <v>#N/A</v>
      </c>
      <c r="U6781" t="s">
        <v>7987</v>
      </c>
      <c r="W6781" s="8" t="s">
        <v>480</v>
      </c>
    </row>
    <row r="6782" spans="1:23" outlineLevel="2" x14ac:dyDescent="0.25">
      <c r="A6782">
        <v>4174593</v>
      </c>
      <c r="B6782" t="s">
        <v>7985</v>
      </c>
      <c r="C6782" t="s">
        <v>474</v>
      </c>
      <c r="D6782" t="s">
        <v>8011</v>
      </c>
      <c r="E6782" s="6">
        <v>43857</v>
      </c>
      <c r="F6782" s="6">
        <v>43917</v>
      </c>
      <c r="G6782" s="7">
        <v>11</v>
      </c>
      <c r="H6782" s="6" t="s">
        <v>27</v>
      </c>
      <c r="I6782" s="8">
        <v>3024371.3499999996</v>
      </c>
      <c r="J6782" s="8">
        <v>1215920.74</v>
      </c>
      <c r="K6782" s="8">
        <v>17105.95</v>
      </c>
      <c r="L6782" s="8">
        <v>17105.95</v>
      </c>
      <c r="M6782" t="s">
        <v>7491</v>
      </c>
      <c r="N6782" s="7" t="s">
        <v>20</v>
      </c>
      <c r="O6782" s="7" t="e">
        <f>VLOOKUP(A6782,'ENd of Mar'!A:A,1,FALSE)</f>
        <v>#N/A</v>
      </c>
      <c r="U6782" t="s">
        <v>7987</v>
      </c>
      <c r="W6782" s="8" t="s">
        <v>480</v>
      </c>
    </row>
    <row r="6783" spans="1:23" outlineLevel="2" x14ac:dyDescent="0.25">
      <c r="A6783">
        <v>4174593</v>
      </c>
      <c r="B6783" t="s">
        <v>7985</v>
      </c>
      <c r="C6783" t="s">
        <v>474</v>
      </c>
      <c r="D6783" t="s">
        <v>8012</v>
      </c>
      <c r="E6783" s="6">
        <v>43857</v>
      </c>
      <c r="F6783" s="6">
        <v>43917</v>
      </c>
      <c r="G6783" s="7">
        <v>11</v>
      </c>
      <c r="H6783" s="6" t="s">
        <v>27</v>
      </c>
      <c r="I6783" s="8">
        <v>3024371.3499999996</v>
      </c>
      <c r="J6783" s="8">
        <v>1215920.74</v>
      </c>
      <c r="K6783" s="8">
        <v>17105.95</v>
      </c>
      <c r="L6783" s="8">
        <v>17105.95</v>
      </c>
      <c r="M6783" t="s">
        <v>7491</v>
      </c>
      <c r="N6783" s="7" t="s">
        <v>20</v>
      </c>
      <c r="O6783" s="7" t="e">
        <f>VLOOKUP(A6783,'ENd of Mar'!A:A,1,FALSE)</f>
        <v>#N/A</v>
      </c>
      <c r="U6783" t="s">
        <v>7987</v>
      </c>
      <c r="W6783" s="8" t="s">
        <v>480</v>
      </c>
    </row>
    <row r="6784" spans="1:23" outlineLevel="2" x14ac:dyDescent="0.25">
      <c r="A6784">
        <v>4174593</v>
      </c>
      <c r="B6784" t="s">
        <v>7985</v>
      </c>
      <c r="C6784" t="s">
        <v>200</v>
      </c>
      <c r="D6784" t="s">
        <v>8013</v>
      </c>
      <c r="E6784" s="6">
        <v>43860</v>
      </c>
      <c r="F6784" s="6">
        <v>43920</v>
      </c>
      <c r="G6784" s="7">
        <v>8</v>
      </c>
      <c r="H6784" s="6" t="s">
        <v>27</v>
      </c>
      <c r="I6784" s="8">
        <v>3024371.3499999996</v>
      </c>
      <c r="J6784" s="8">
        <v>1215920.74</v>
      </c>
      <c r="K6784" s="8">
        <v>16731.88</v>
      </c>
      <c r="L6784" s="8">
        <v>16731.88</v>
      </c>
      <c r="M6784" t="s">
        <v>7491</v>
      </c>
      <c r="N6784" s="7" t="s">
        <v>20</v>
      </c>
      <c r="O6784" s="7" t="e">
        <f>VLOOKUP(A6784,'ENd of Mar'!A:A,1,FALSE)</f>
        <v>#N/A</v>
      </c>
      <c r="U6784" t="s">
        <v>7987</v>
      </c>
      <c r="W6784" s="8" t="s">
        <v>480</v>
      </c>
    </row>
    <row r="6785" spans="1:23" outlineLevel="2" x14ac:dyDescent="0.25">
      <c r="A6785">
        <v>4174593</v>
      </c>
      <c r="B6785" t="s">
        <v>7985</v>
      </c>
      <c r="C6785" t="s">
        <v>200</v>
      </c>
      <c r="D6785" t="s">
        <v>8014</v>
      </c>
      <c r="E6785" s="6">
        <v>43860</v>
      </c>
      <c r="F6785" s="6">
        <v>43920</v>
      </c>
      <c r="G6785" s="7">
        <v>8</v>
      </c>
      <c r="H6785" s="6" t="s">
        <v>27</v>
      </c>
      <c r="I6785" s="8">
        <v>3024371.3499999996</v>
      </c>
      <c r="J6785" s="8">
        <v>1215920.74</v>
      </c>
      <c r="K6785" s="8">
        <v>11266.14</v>
      </c>
      <c r="L6785" s="8">
        <v>11266.14</v>
      </c>
      <c r="M6785" t="s">
        <v>7491</v>
      </c>
      <c r="N6785" s="7" t="s">
        <v>20</v>
      </c>
      <c r="O6785" s="7" t="e">
        <f>VLOOKUP(A6785,'ENd of Mar'!A:A,1,FALSE)</f>
        <v>#N/A</v>
      </c>
      <c r="U6785" t="s">
        <v>7987</v>
      </c>
      <c r="W6785" s="8" t="s">
        <v>480</v>
      </c>
    </row>
    <row r="6786" spans="1:23" outlineLevel="2" x14ac:dyDescent="0.25">
      <c r="A6786">
        <v>4174593</v>
      </c>
      <c r="B6786" t="s">
        <v>7985</v>
      </c>
      <c r="C6786" t="s">
        <v>200</v>
      </c>
      <c r="D6786" t="s">
        <v>8015</v>
      </c>
      <c r="E6786" s="6">
        <v>43860</v>
      </c>
      <c r="F6786" s="6">
        <v>43920</v>
      </c>
      <c r="G6786" s="7">
        <v>8</v>
      </c>
      <c r="H6786" s="6" t="s">
        <v>27</v>
      </c>
      <c r="I6786" s="8">
        <v>3024371.3499999996</v>
      </c>
      <c r="J6786" s="8">
        <v>1215920.74</v>
      </c>
      <c r="K6786" s="8">
        <v>11266.14</v>
      </c>
      <c r="L6786" s="8">
        <v>11266.14</v>
      </c>
      <c r="M6786" t="s">
        <v>7491</v>
      </c>
      <c r="N6786" s="7" t="s">
        <v>20</v>
      </c>
      <c r="O6786" s="7" t="e">
        <f>VLOOKUP(A6786,'ENd of Mar'!A:A,1,FALSE)</f>
        <v>#N/A</v>
      </c>
      <c r="U6786" t="s">
        <v>7987</v>
      </c>
      <c r="W6786" s="8" t="s">
        <v>480</v>
      </c>
    </row>
    <row r="6787" spans="1:23" outlineLevel="2" x14ac:dyDescent="0.25">
      <c r="A6787">
        <v>4174593</v>
      </c>
      <c r="B6787" t="s">
        <v>7985</v>
      </c>
      <c r="C6787" t="s">
        <v>200</v>
      </c>
      <c r="D6787" t="s">
        <v>8016</v>
      </c>
      <c r="E6787" s="6">
        <v>43746</v>
      </c>
      <c r="F6787" s="6">
        <v>43806</v>
      </c>
      <c r="G6787" s="7">
        <v>122</v>
      </c>
      <c r="H6787" s="6" t="s">
        <v>95</v>
      </c>
      <c r="I6787" s="8">
        <v>3024371.3499999996</v>
      </c>
      <c r="J6787" s="8">
        <v>1215920.74</v>
      </c>
      <c r="K6787" s="8">
        <v>2250</v>
      </c>
      <c r="L6787" s="8">
        <v>2250</v>
      </c>
      <c r="M6787" t="s">
        <v>7491</v>
      </c>
      <c r="N6787" s="7" t="s">
        <v>20</v>
      </c>
      <c r="O6787" s="7" t="e">
        <f>VLOOKUP(A6787,'ENd of Mar'!A:A,1,FALSE)</f>
        <v>#N/A</v>
      </c>
      <c r="U6787" t="s">
        <v>7987</v>
      </c>
      <c r="W6787" s="8" t="s">
        <v>480</v>
      </c>
    </row>
    <row r="6788" spans="1:23" outlineLevel="2" x14ac:dyDescent="0.25">
      <c r="A6788">
        <v>4174593</v>
      </c>
      <c r="B6788" t="s">
        <v>7985</v>
      </c>
      <c r="C6788" t="s">
        <v>200</v>
      </c>
      <c r="D6788" t="s">
        <v>8017</v>
      </c>
      <c r="E6788" s="6">
        <v>43746</v>
      </c>
      <c r="F6788" s="6">
        <v>43806</v>
      </c>
      <c r="G6788" s="7">
        <v>122</v>
      </c>
      <c r="H6788" s="6" t="s">
        <v>95</v>
      </c>
      <c r="I6788" s="8">
        <v>3024371.3499999996</v>
      </c>
      <c r="J6788" s="8">
        <v>1215920.74</v>
      </c>
      <c r="K6788" s="8">
        <v>2250</v>
      </c>
      <c r="L6788" s="8">
        <v>2250</v>
      </c>
      <c r="M6788" t="s">
        <v>7491</v>
      </c>
      <c r="N6788" s="7" t="s">
        <v>20</v>
      </c>
      <c r="O6788" s="7" t="e">
        <f>VLOOKUP(A6788,'ENd of Mar'!A:A,1,FALSE)</f>
        <v>#N/A</v>
      </c>
      <c r="U6788" t="s">
        <v>7987</v>
      </c>
      <c r="W6788" s="8" t="s">
        <v>480</v>
      </c>
    </row>
    <row r="6789" spans="1:23" outlineLevel="2" x14ac:dyDescent="0.25">
      <c r="A6789">
        <v>4174593</v>
      </c>
      <c r="B6789" t="s">
        <v>7985</v>
      </c>
      <c r="C6789" t="s">
        <v>474</v>
      </c>
      <c r="D6789" t="s">
        <v>8018</v>
      </c>
      <c r="E6789" s="6">
        <v>43804</v>
      </c>
      <c r="F6789" s="6">
        <v>43864</v>
      </c>
      <c r="G6789" s="7">
        <v>64</v>
      </c>
      <c r="H6789" s="6" t="s">
        <v>31</v>
      </c>
      <c r="I6789" s="8">
        <v>3024371.3499999996</v>
      </c>
      <c r="J6789" s="8">
        <v>1215920.74</v>
      </c>
      <c r="K6789" s="8">
        <v>82091.289999999994</v>
      </c>
      <c r="L6789" s="8">
        <v>54.9</v>
      </c>
      <c r="M6789" t="s">
        <v>7491</v>
      </c>
      <c r="N6789" s="7" t="s">
        <v>20</v>
      </c>
      <c r="O6789" s="7" t="e">
        <f>VLOOKUP(A6789,'ENd of Mar'!A:A,1,FALSE)</f>
        <v>#N/A</v>
      </c>
      <c r="U6789" t="s">
        <v>7987</v>
      </c>
      <c r="W6789" s="8" t="s">
        <v>480</v>
      </c>
    </row>
    <row r="6790" spans="1:23" outlineLevel="2" x14ac:dyDescent="0.25">
      <c r="A6790">
        <v>4174593</v>
      </c>
      <c r="B6790" t="s">
        <v>7985</v>
      </c>
      <c r="C6790" t="s">
        <v>200</v>
      </c>
      <c r="D6790" t="s">
        <v>8019</v>
      </c>
      <c r="E6790" s="6">
        <v>43837</v>
      </c>
      <c r="F6790" s="6">
        <v>43897</v>
      </c>
      <c r="G6790" s="7">
        <v>31</v>
      </c>
      <c r="H6790" s="6" t="s">
        <v>21</v>
      </c>
      <c r="I6790" s="8">
        <v>3024371.3499999996</v>
      </c>
      <c r="J6790" s="8">
        <v>1215920.74</v>
      </c>
      <c r="K6790" s="8">
        <v>8219.49</v>
      </c>
      <c r="L6790" s="8">
        <v>25.2</v>
      </c>
      <c r="M6790" t="s">
        <v>7491</v>
      </c>
      <c r="N6790" s="7" t="s">
        <v>20</v>
      </c>
      <c r="O6790" s="7" t="e">
        <f>VLOOKUP(A6790,'ENd of Mar'!A:A,1,FALSE)</f>
        <v>#N/A</v>
      </c>
      <c r="U6790" t="s">
        <v>7987</v>
      </c>
      <c r="W6790" s="8" t="s">
        <v>480</v>
      </c>
    </row>
    <row r="6791" spans="1:23" outlineLevel="2" x14ac:dyDescent="0.25">
      <c r="A6791">
        <v>4174593</v>
      </c>
      <c r="B6791" t="s">
        <v>7985</v>
      </c>
      <c r="C6791" t="s">
        <v>474</v>
      </c>
      <c r="D6791" t="s">
        <v>8020</v>
      </c>
      <c r="E6791" s="6">
        <v>43805</v>
      </c>
      <c r="F6791" s="6">
        <v>43865</v>
      </c>
      <c r="G6791" s="7">
        <v>63</v>
      </c>
      <c r="H6791" s="6" t="s">
        <v>31</v>
      </c>
      <c r="I6791" s="8">
        <v>3024371.3499999996</v>
      </c>
      <c r="J6791" s="8">
        <v>1215920.74</v>
      </c>
      <c r="K6791" s="8">
        <v>62409.51</v>
      </c>
      <c r="L6791" s="8">
        <v>4.95</v>
      </c>
      <c r="M6791" t="s">
        <v>7491</v>
      </c>
      <c r="N6791" s="7" t="s">
        <v>20</v>
      </c>
      <c r="O6791" s="7" t="e">
        <f>VLOOKUP(A6791,'ENd of Mar'!A:A,1,FALSE)</f>
        <v>#N/A</v>
      </c>
      <c r="U6791" t="s">
        <v>7987</v>
      </c>
      <c r="W6791" s="8" t="s">
        <v>480</v>
      </c>
    </row>
    <row r="6792" spans="1:23" outlineLevel="2" x14ac:dyDescent="0.25">
      <c r="A6792">
        <v>4174593</v>
      </c>
      <c r="B6792" t="s">
        <v>7985</v>
      </c>
      <c r="C6792" t="s">
        <v>200</v>
      </c>
      <c r="D6792" t="s">
        <v>8021</v>
      </c>
      <c r="E6792" s="6">
        <v>43595</v>
      </c>
      <c r="F6792" s="6">
        <v>43655</v>
      </c>
      <c r="G6792" s="7">
        <v>273</v>
      </c>
      <c r="H6792" s="6" t="s">
        <v>46</v>
      </c>
      <c r="I6792" s="8">
        <v>3024371.3499999996</v>
      </c>
      <c r="J6792" s="8">
        <v>1215920.74</v>
      </c>
      <c r="K6792" s="8">
        <v>11218.6</v>
      </c>
      <c r="L6792" s="8">
        <v>-381.23</v>
      </c>
      <c r="M6792" t="s">
        <v>7491</v>
      </c>
      <c r="N6792" s="7" t="s">
        <v>20</v>
      </c>
      <c r="O6792" s="7" t="e">
        <f>VLOOKUP(A6792,'ENd of Mar'!A:A,1,FALSE)</f>
        <v>#N/A</v>
      </c>
      <c r="U6792" t="s">
        <v>7987</v>
      </c>
      <c r="W6792" s="8" t="s">
        <v>480</v>
      </c>
    </row>
    <row r="6793" spans="1:23" outlineLevel="2" x14ac:dyDescent="0.25">
      <c r="A6793">
        <v>4174593</v>
      </c>
      <c r="B6793" t="s">
        <v>7985</v>
      </c>
      <c r="C6793" t="s">
        <v>200</v>
      </c>
      <c r="D6793" t="s">
        <v>8022</v>
      </c>
      <c r="E6793" s="6">
        <v>43595</v>
      </c>
      <c r="F6793" s="6">
        <v>43655</v>
      </c>
      <c r="G6793" s="7">
        <v>273</v>
      </c>
      <c r="H6793" s="6" t="s">
        <v>46</v>
      </c>
      <c r="I6793" s="8">
        <v>3024371.3499999996</v>
      </c>
      <c r="J6793" s="8">
        <v>1215920.74</v>
      </c>
      <c r="K6793" s="8">
        <v>11218.6</v>
      </c>
      <c r="L6793" s="8">
        <v>-381.23</v>
      </c>
      <c r="M6793" t="s">
        <v>7491</v>
      </c>
      <c r="N6793" s="7" t="s">
        <v>20</v>
      </c>
      <c r="O6793" s="7" t="e">
        <f>VLOOKUP(A6793,'ENd of Mar'!A:A,1,FALSE)</f>
        <v>#N/A</v>
      </c>
      <c r="U6793" t="s">
        <v>7987</v>
      </c>
      <c r="W6793" s="8" t="s">
        <v>480</v>
      </c>
    </row>
    <row r="6794" spans="1:23" outlineLevel="2" x14ac:dyDescent="0.25">
      <c r="A6794">
        <v>4174593</v>
      </c>
      <c r="B6794" t="s">
        <v>7985</v>
      </c>
      <c r="C6794" t="s">
        <v>200</v>
      </c>
      <c r="D6794" t="s">
        <v>8023</v>
      </c>
      <c r="E6794" s="6">
        <v>43595</v>
      </c>
      <c r="F6794" s="6">
        <v>43655</v>
      </c>
      <c r="G6794" s="7">
        <v>273</v>
      </c>
      <c r="H6794" s="6" t="s">
        <v>46</v>
      </c>
      <c r="I6794" s="8">
        <v>3024371.3499999996</v>
      </c>
      <c r="J6794" s="8">
        <v>1215920.74</v>
      </c>
      <c r="K6794" s="8">
        <v>11218.81</v>
      </c>
      <c r="L6794" s="8">
        <v>-381.23</v>
      </c>
      <c r="M6794" t="s">
        <v>7491</v>
      </c>
      <c r="N6794" s="7" t="s">
        <v>20</v>
      </c>
      <c r="O6794" s="7" t="e">
        <f>VLOOKUP(A6794,'ENd of Mar'!A:A,1,FALSE)</f>
        <v>#N/A</v>
      </c>
      <c r="U6794" t="s">
        <v>7987</v>
      </c>
      <c r="W6794" s="8" t="s">
        <v>480</v>
      </c>
    </row>
    <row r="6795" spans="1:23" outlineLevel="2" x14ac:dyDescent="0.25">
      <c r="A6795">
        <v>4174593</v>
      </c>
      <c r="B6795" t="s">
        <v>7985</v>
      </c>
      <c r="C6795" t="s">
        <v>200</v>
      </c>
      <c r="D6795" t="s">
        <v>8024</v>
      </c>
      <c r="E6795" s="6">
        <v>43595</v>
      </c>
      <c r="F6795" s="6">
        <v>43655</v>
      </c>
      <c r="G6795" s="7">
        <v>273</v>
      </c>
      <c r="H6795" s="6" t="s">
        <v>46</v>
      </c>
      <c r="I6795" s="8">
        <v>3024371.3499999996</v>
      </c>
      <c r="J6795" s="8">
        <v>1215920.74</v>
      </c>
      <c r="K6795" s="8">
        <v>11218.6</v>
      </c>
      <c r="L6795" s="8">
        <v>-381.23</v>
      </c>
      <c r="M6795" t="s">
        <v>7491</v>
      </c>
      <c r="N6795" s="7" t="s">
        <v>20</v>
      </c>
      <c r="O6795" s="7" t="e">
        <f>VLOOKUP(A6795,'ENd of Mar'!A:A,1,FALSE)</f>
        <v>#N/A</v>
      </c>
      <c r="U6795" t="s">
        <v>7987</v>
      </c>
      <c r="W6795" s="8" t="s">
        <v>480</v>
      </c>
    </row>
    <row r="6796" spans="1:23" outlineLevel="2" x14ac:dyDescent="0.25">
      <c r="A6796">
        <v>4174593</v>
      </c>
      <c r="B6796" t="s">
        <v>7985</v>
      </c>
      <c r="C6796" t="s">
        <v>884</v>
      </c>
      <c r="D6796" t="s">
        <v>8025</v>
      </c>
      <c r="E6796" s="6">
        <v>43315</v>
      </c>
      <c r="F6796" s="6">
        <v>43315</v>
      </c>
      <c r="G6796" s="7">
        <v>613</v>
      </c>
      <c r="H6796" s="6" t="s">
        <v>34</v>
      </c>
      <c r="I6796" s="8">
        <v>3024371.3499999996</v>
      </c>
      <c r="J6796" s="8">
        <v>1215920.74</v>
      </c>
      <c r="K6796" s="8">
        <v>-148694.87</v>
      </c>
      <c r="L6796" s="8">
        <v>-1272.8499999999999</v>
      </c>
      <c r="M6796" t="s">
        <v>7491</v>
      </c>
      <c r="N6796" s="7" t="s">
        <v>20</v>
      </c>
      <c r="O6796" s="7" t="e">
        <f>VLOOKUP(A6796,'ENd of Mar'!A:A,1,FALSE)</f>
        <v>#N/A</v>
      </c>
      <c r="U6796" t="s">
        <v>7987</v>
      </c>
      <c r="W6796" s="8" t="s">
        <v>480</v>
      </c>
    </row>
    <row r="6797" spans="1:23" outlineLevel="2" x14ac:dyDescent="0.25">
      <c r="A6797">
        <v>4174593</v>
      </c>
      <c r="B6797" t="s">
        <v>7985</v>
      </c>
      <c r="C6797" t="s">
        <v>474</v>
      </c>
      <c r="D6797" t="s">
        <v>8026</v>
      </c>
      <c r="E6797" s="6">
        <v>43594</v>
      </c>
      <c r="F6797" s="6">
        <v>43654</v>
      </c>
      <c r="G6797" s="7">
        <v>274</v>
      </c>
      <c r="H6797" s="6" t="s">
        <v>46</v>
      </c>
      <c r="I6797" s="8">
        <v>3024371.3499999996</v>
      </c>
      <c r="J6797" s="8">
        <v>1215920.74</v>
      </c>
      <c r="K6797" s="8">
        <v>24779.48</v>
      </c>
      <c r="L6797" s="8">
        <v>-1806.03</v>
      </c>
      <c r="M6797" t="s">
        <v>7491</v>
      </c>
      <c r="N6797" s="7" t="s">
        <v>20</v>
      </c>
      <c r="O6797" s="7" t="e">
        <f>VLOOKUP(A6797,'ENd of Mar'!A:A,1,FALSE)</f>
        <v>#N/A</v>
      </c>
      <c r="U6797" t="s">
        <v>7987</v>
      </c>
      <c r="W6797" s="8" t="s">
        <v>480</v>
      </c>
    </row>
    <row r="6798" spans="1:23" outlineLevel="2" x14ac:dyDescent="0.25">
      <c r="A6798">
        <v>4174593</v>
      </c>
      <c r="B6798" t="s">
        <v>7985</v>
      </c>
      <c r="C6798" t="s">
        <v>474</v>
      </c>
      <c r="D6798" t="s">
        <v>8027</v>
      </c>
      <c r="E6798" s="6">
        <v>43594</v>
      </c>
      <c r="F6798" s="6">
        <v>43654</v>
      </c>
      <c r="G6798" s="7">
        <v>274</v>
      </c>
      <c r="H6798" s="6" t="s">
        <v>46</v>
      </c>
      <c r="I6798" s="8">
        <v>3024371.3499999996</v>
      </c>
      <c r="J6798" s="8">
        <v>1215920.74</v>
      </c>
      <c r="K6798" s="8">
        <v>24779.48</v>
      </c>
      <c r="L6798" s="8">
        <v>-1806.03</v>
      </c>
      <c r="M6798" t="s">
        <v>7491</v>
      </c>
      <c r="N6798" s="7" t="s">
        <v>20</v>
      </c>
      <c r="O6798" s="7" t="e">
        <f>VLOOKUP(A6798,'ENd of Mar'!A:A,1,FALSE)</f>
        <v>#N/A</v>
      </c>
      <c r="U6798" t="s">
        <v>7987</v>
      </c>
      <c r="W6798" s="8" t="s">
        <v>480</v>
      </c>
    </row>
    <row r="6799" spans="1:23" outlineLevel="2" x14ac:dyDescent="0.25">
      <c r="A6799">
        <v>4174593</v>
      </c>
      <c r="B6799" t="s">
        <v>7985</v>
      </c>
      <c r="C6799" t="s">
        <v>474</v>
      </c>
      <c r="D6799" t="s">
        <v>8028</v>
      </c>
      <c r="E6799" s="6">
        <v>43594</v>
      </c>
      <c r="F6799" s="6">
        <v>43654</v>
      </c>
      <c r="G6799" s="7">
        <v>274</v>
      </c>
      <c r="H6799" s="6" t="s">
        <v>46</v>
      </c>
      <c r="I6799" s="8">
        <v>3024371.3499999996</v>
      </c>
      <c r="J6799" s="8">
        <v>1215920.74</v>
      </c>
      <c r="K6799" s="8">
        <v>24779.48</v>
      </c>
      <c r="L6799" s="8">
        <v>-1806.03</v>
      </c>
      <c r="M6799" t="s">
        <v>7491</v>
      </c>
      <c r="N6799" s="7" t="s">
        <v>20</v>
      </c>
      <c r="O6799" s="7" t="e">
        <f>VLOOKUP(A6799,'ENd of Mar'!A:A,1,FALSE)</f>
        <v>#N/A</v>
      </c>
      <c r="U6799" t="s">
        <v>7987</v>
      </c>
      <c r="W6799" s="8" t="s">
        <v>480</v>
      </c>
    </row>
    <row r="6800" spans="1:23" outlineLevel="2" x14ac:dyDescent="0.25">
      <c r="A6800">
        <v>4174593</v>
      </c>
      <c r="B6800" t="s">
        <v>7985</v>
      </c>
      <c r="C6800" t="s">
        <v>474</v>
      </c>
      <c r="D6800" t="s">
        <v>8029</v>
      </c>
      <c r="E6800" s="6">
        <v>43594</v>
      </c>
      <c r="F6800" s="6">
        <v>43654</v>
      </c>
      <c r="G6800" s="7">
        <v>274</v>
      </c>
      <c r="H6800" s="6" t="s">
        <v>46</v>
      </c>
      <c r="I6800" s="8">
        <v>3024371.3499999996</v>
      </c>
      <c r="J6800" s="8">
        <v>1215920.74</v>
      </c>
      <c r="K6800" s="8">
        <v>24779.87</v>
      </c>
      <c r="L6800" s="8">
        <v>-1806.06</v>
      </c>
      <c r="M6800" t="s">
        <v>7491</v>
      </c>
      <c r="N6800" s="7" t="s">
        <v>20</v>
      </c>
      <c r="O6800" s="7" t="e">
        <f>VLOOKUP(A6800,'ENd of Mar'!A:A,1,FALSE)</f>
        <v>#N/A</v>
      </c>
      <c r="U6800" t="s">
        <v>7987</v>
      </c>
      <c r="W6800" s="8" t="s">
        <v>480</v>
      </c>
    </row>
    <row r="6801" spans="1:23" outlineLevel="2" x14ac:dyDescent="0.25">
      <c r="A6801">
        <v>4174593</v>
      </c>
      <c r="B6801" t="s">
        <v>7985</v>
      </c>
      <c r="C6801" t="s">
        <v>2871</v>
      </c>
      <c r="D6801" t="s">
        <v>8030</v>
      </c>
      <c r="E6801" s="6">
        <v>43598</v>
      </c>
      <c r="F6801" s="6">
        <v>43658</v>
      </c>
      <c r="G6801" s="7">
        <v>270</v>
      </c>
      <c r="H6801" s="6" t="s">
        <v>46</v>
      </c>
      <c r="I6801" s="8">
        <v>3024371.3499999996</v>
      </c>
      <c r="J6801" s="8">
        <v>1215920.74</v>
      </c>
      <c r="K6801" s="8">
        <v>-19377.55</v>
      </c>
      <c r="L6801" s="8">
        <v>-19377.55</v>
      </c>
      <c r="M6801" t="s">
        <v>7491</v>
      </c>
      <c r="N6801" s="7" t="s">
        <v>20</v>
      </c>
      <c r="O6801" s="7" t="e">
        <f>VLOOKUP(A6801,'ENd of Mar'!A:A,1,FALSE)</f>
        <v>#N/A</v>
      </c>
      <c r="U6801" t="s">
        <v>7987</v>
      </c>
      <c r="W6801" s="8" t="s">
        <v>480</v>
      </c>
    </row>
    <row r="6802" spans="1:23" outlineLevel="2" x14ac:dyDescent="0.25">
      <c r="A6802">
        <v>4174593</v>
      </c>
      <c r="B6802" t="s">
        <v>7985</v>
      </c>
      <c r="C6802" t="s">
        <v>2868</v>
      </c>
      <c r="D6802" t="s">
        <v>8031</v>
      </c>
      <c r="E6802" s="6">
        <v>43852</v>
      </c>
      <c r="F6802" s="6">
        <v>43852</v>
      </c>
      <c r="G6802" s="7">
        <v>76</v>
      </c>
      <c r="H6802" s="6" t="s">
        <v>31</v>
      </c>
      <c r="I6802" s="8">
        <v>3024371.3499999996</v>
      </c>
      <c r="J6802" s="8">
        <v>1215920.74</v>
      </c>
      <c r="K6802" s="8">
        <v>-235000</v>
      </c>
      <c r="L6802" s="8">
        <v>-235000</v>
      </c>
      <c r="M6802" t="s">
        <v>7491</v>
      </c>
      <c r="N6802" s="7" t="s">
        <v>20</v>
      </c>
      <c r="O6802" s="7" t="e">
        <f>VLOOKUP(A6802,'ENd of Mar'!A:A,1,FALSE)</f>
        <v>#N/A</v>
      </c>
      <c r="U6802" t="s">
        <v>7987</v>
      </c>
      <c r="W6802" s="8" t="s">
        <v>480</v>
      </c>
    </row>
    <row r="6803" spans="1:23" outlineLevel="2" x14ac:dyDescent="0.25">
      <c r="A6803">
        <v>4174593</v>
      </c>
      <c r="B6803" t="s">
        <v>7985</v>
      </c>
      <c r="C6803" t="s">
        <v>200</v>
      </c>
      <c r="D6803" t="s">
        <v>8032</v>
      </c>
      <c r="E6803" s="6">
        <v>43864</v>
      </c>
      <c r="F6803" s="6">
        <v>43924</v>
      </c>
      <c r="G6803" s="7">
        <v>4</v>
      </c>
      <c r="H6803" s="6" t="s">
        <v>27</v>
      </c>
      <c r="I6803" s="8">
        <v>3024371.3499999996</v>
      </c>
      <c r="J6803" s="8">
        <v>1215920.74</v>
      </c>
      <c r="K6803" s="8">
        <v>151017.93</v>
      </c>
      <c r="L6803" s="8">
        <v>151017.93</v>
      </c>
      <c r="M6803" t="s">
        <v>7491</v>
      </c>
      <c r="N6803" s="7"/>
      <c r="O6803" s="7" t="e">
        <f>VLOOKUP(A6803,'ENd of Mar'!A:A,1,FALSE)</f>
        <v>#N/A</v>
      </c>
      <c r="U6803" t="s">
        <v>7987</v>
      </c>
      <c r="W6803" s="8" t="s">
        <v>480</v>
      </c>
    </row>
    <row r="6804" spans="1:23" outlineLevel="2" x14ac:dyDescent="0.25">
      <c r="A6804">
        <v>4174593</v>
      </c>
      <c r="B6804" t="s">
        <v>7985</v>
      </c>
      <c r="C6804" t="s">
        <v>205</v>
      </c>
      <c r="D6804" t="s">
        <v>8033</v>
      </c>
      <c r="E6804" s="6">
        <v>43920</v>
      </c>
      <c r="F6804" s="6">
        <v>43980</v>
      </c>
      <c r="G6804" s="7">
        <v>-52</v>
      </c>
      <c r="H6804" s="6" t="s">
        <v>42</v>
      </c>
      <c r="I6804" s="8">
        <v>3024371.3499999996</v>
      </c>
      <c r="J6804" s="8">
        <v>1215920.74</v>
      </c>
      <c r="K6804" s="8">
        <v>149961.88</v>
      </c>
      <c r="L6804" s="8">
        <v>149961.88</v>
      </c>
      <c r="M6804" t="s">
        <v>7491</v>
      </c>
      <c r="N6804" s="7"/>
      <c r="O6804" s="7" t="e">
        <f>VLOOKUP(A6804,'ENd of Mar'!A:A,1,FALSE)</f>
        <v>#N/A</v>
      </c>
      <c r="U6804" t="s">
        <v>7987</v>
      </c>
      <c r="W6804" s="8" t="s">
        <v>480</v>
      </c>
    </row>
    <row r="6805" spans="1:23" outlineLevel="2" x14ac:dyDescent="0.25">
      <c r="A6805">
        <v>4174593</v>
      </c>
      <c r="B6805" t="s">
        <v>7985</v>
      </c>
      <c r="C6805" t="s">
        <v>474</v>
      </c>
      <c r="D6805" t="s">
        <v>8034</v>
      </c>
      <c r="E6805" s="6">
        <v>43913</v>
      </c>
      <c r="F6805" s="6">
        <v>43973</v>
      </c>
      <c r="G6805" s="7">
        <v>-45</v>
      </c>
      <c r="H6805" s="6" t="s">
        <v>42</v>
      </c>
      <c r="I6805" s="8">
        <v>3024371.3499999996</v>
      </c>
      <c r="J6805" s="8">
        <v>1215920.74</v>
      </c>
      <c r="K6805" s="8">
        <v>104382.13</v>
      </c>
      <c r="L6805" s="8">
        <v>104382.13</v>
      </c>
      <c r="M6805" t="s">
        <v>7491</v>
      </c>
      <c r="N6805" s="7"/>
      <c r="O6805" s="7" t="e">
        <f>VLOOKUP(A6805,'ENd of Mar'!A:A,1,FALSE)</f>
        <v>#N/A</v>
      </c>
      <c r="U6805" t="s">
        <v>7987</v>
      </c>
      <c r="W6805" s="8" t="s">
        <v>480</v>
      </c>
    </row>
    <row r="6806" spans="1:23" outlineLevel="2" x14ac:dyDescent="0.25">
      <c r="A6806">
        <v>4174593</v>
      </c>
      <c r="B6806" t="s">
        <v>7985</v>
      </c>
      <c r="C6806" t="s">
        <v>200</v>
      </c>
      <c r="D6806" t="s">
        <v>8035</v>
      </c>
      <c r="E6806" s="6">
        <v>43864</v>
      </c>
      <c r="F6806" s="6">
        <v>43924</v>
      </c>
      <c r="G6806" s="7">
        <v>4</v>
      </c>
      <c r="H6806" s="6" t="s">
        <v>27</v>
      </c>
      <c r="I6806" s="8">
        <v>3024371.3499999996</v>
      </c>
      <c r="J6806" s="8">
        <v>1215920.74</v>
      </c>
      <c r="K6806" s="8">
        <v>88052.43</v>
      </c>
      <c r="L6806" s="8">
        <v>88052.43</v>
      </c>
      <c r="M6806" t="s">
        <v>7491</v>
      </c>
      <c r="N6806" s="7"/>
      <c r="O6806" s="7" t="e">
        <f>VLOOKUP(A6806,'ENd of Mar'!A:A,1,FALSE)</f>
        <v>#N/A</v>
      </c>
      <c r="U6806" t="s">
        <v>7987</v>
      </c>
      <c r="W6806" s="8" t="s">
        <v>480</v>
      </c>
    </row>
    <row r="6807" spans="1:23" outlineLevel="2" x14ac:dyDescent="0.25">
      <c r="A6807">
        <v>4174593</v>
      </c>
      <c r="B6807" t="s">
        <v>7985</v>
      </c>
      <c r="C6807" t="s">
        <v>474</v>
      </c>
      <c r="D6807" t="s">
        <v>8036</v>
      </c>
      <c r="E6807" s="6">
        <v>43880</v>
      </c>
      <c r="F6807" s="6">
        <v>43940</v>
      </c>
      <c r="G6807" s="7">
        <v>-12</v>
      </c>
      <c r="H6807" s="6" t="s">
        <v>42</v>
      </c>
      <c r="I6807" s="8">
        <v>3024371.3499999996</v>
      </c>
      <c r="J6807" s="8">
        <v>1215920.74</v>
      </c>
      <c r="K6807" s="8">
        <v>85503.99</v>
      </c>
      <c r="L6807" s="8">
        <v>85503.99</v>
      </c>
      <c r="M6807" t="s">
        <v>7491</v>
      </c>
      <c r="N6807" s="7"/>
      <c r="O6807" s="7" t="e">
        <f>VLOOKUP(A6807,'ENd of Mar'!A:A,1,FALSE)</f>
        <v>#N/A</v>
      </c>
      <c r="U6807" t="s">
        <v>7987</v>
      </c>
      <c r="W6807" s="8" t="s">
        <v>480</v>
      </c>
    </row>
    <row r="6808" spans="1:23" outlineLevel="2" x14ac:dyDescent="0.25">
      <c r="A6808">
        <v>4174593</v>
      </c>
      <c r="B6808" t="s">
        <v>7985</v>
      </c>
      <c r="C6808" t="s">
        <v>205</v>
      </c>
      <c r="D6808" t="s">
        <v>8037</v>
      </c>
      <c r="E6808" s="6">
        <v>43893</v>
      </c>
      <c r="F6808" s="6">
        <v>43953</v>
      </c>
      <c r="G6808" s="7">
        <v>-25</v>
      </c>
      <c r="H6808" s="6" t="s">
        <v>42</v>
      </c>
      <c r="I6808" s="8">
        <v>3024371.3499999996</v>
      </c>
      <c r="J6808" s="8">
        <v>1215920.74</v>
      </c>
      <c r="K6808" s="8">
        <v>85208.44</v>
      </c>
      <c r="L6808" s="8">
        <v>85208.44</v>
      </c>
      <c r="M6808" t="s">
        <v>7491</v>
      </c>
      <c r="N6808" s="7"/>
      <c r="O6808" s="7" t="e">
        <f>VLOOKUP(A6808,'ENd of Mar'!A:A,1,FALSE)</f>
        <v>#N/A</v>
      </c>
      <c r="U6808" t="s">
        <v>7987</v>
      </c>
      <c r="W6808" s="8" t="s">
        <v>480</v>
      </c>
    </row>
    <row r="6809" spans="1:23" outlineLevel="2" x14ac:dyDescent="0.25">
      <c r="A6809">
        <v>4174593</v>
      </c>
      <c r="B6809" t="s">
        <v>7985</v>
      </c>
      <c r="C6809" t="s">
        <v>474</v>
      </c>
      <c r="D6809" t="s">
        <v>8038</v>
      </c>
      <c r="E6809" s="6">
        <v>43922</v>
      </c>
      <c r="F6809" s="6">
        <v>43982</v>
      </c>
      <c r="G6809" s="7">
        <v>-54</v>
      </c>
      <c r="H6809" s="6" t="s">
        <v>42</v>
      </c>
      <c r="I6809" s="8">
        <v>3024371.3499999996</v>
      </c>
      <c r="J6809" s="8">
        <v>1215920.74</v>
      </c>
      <c r="K6809" s="8">
        <v>81012.36</v>
      </c>
      <c r="L6809" s="8">
        <v>81012.36</v>
      </c>
      <c r="M6809" t="s">
        <v>7491</v>
      </c>
      <c r="N6809" s="7"/>
      <c r="O6809" s="7" t="e">
        <f>VLOOKUP(A6809,'ENd of Mar'!A:A,1,FALSE)</f>
        <v>#N/A</v>
      </c>
      <c r="U6809" t="s">
        <v>7987</v>
      </c>
      <c r="W6809" s="8" t="s">
        <v>480</v>
      </c>
    </row>
    <row r="6810" spans="1:23" outlineLevel="2" x14ac:dyDescent="0.25">
      <c r="A6810">
        <v>4174593</v>
      </c>
      <c r="B6810" t="s">
        <v>7985</v>
      </c>
      <c r="C6810" t="s">
        <v>474</v>
      </c>
      <c r="D6810" t="s">
        <v>8039</v>
      </c>
      <c r="E6810" s="6">
        <v>43879</v>
      </c>
      <c r="F6810" s="6">
        <v>43939</v>
      </c>
      <c r="G6810" s="7">
        <v>-11</v>
      </c>
      <c r="H6810" s="6" t="s">
        <v>42</v>
      </c>
      <c r="I6810" s="8">
        <v>3024371.3499999996</v>
      </c>
      <c r="J6810" s="8">
        <v>1215920.74</v>
      </c>
      <c r="K6810" s="8">
        <v>80948.009999999995</v>
      </c>
      <c r="L6810" s="8">
        <v>80948.009999999995</v>
      </c>
      <c r="M6810" t="s">
        <v>7491</v>
      </c>
      <c r="N6810" s="7"/>
      <c r="O6810" s="7" t="e">
        <f>VLOOKUP(A6810,'ENd of Mar'!A:A,1,FALSE)</f>
        <v>#N/A</v>
      </c>
      <c r="U6810" t="s">
        <v>7987</v>
      </c>
      <c r="W6810" s="8" t="s">
        <v>480</v>
      </c>
    </row>
    <row r="6811" spans="1:23" outlineLevel="2" x14ac:dyDescent="0.25">
      <c r="A6811">
        <v>4174593</v>
      </c>
      <c r="B6811" t="s">
        <v>7985</v>
      </c>
      <c r="C6811" t="s">
        <v>205</v>
      </c>
      <c r="D6811" t="s">
        <v>8040</v>
      </c>
      <c r="E6811" s="6">
        <v>43922</v>
      </c>
      <c r="F6811" s="6">
        <v>43982</v>
      </c>
      <c r="G6811" s="7">
        <v>-54</v>
      </c>
      <c r="H6811" s="6" t="s">
        <v>42</v>
      </c>
      <c r="I6811" s="8">
        <v>3024371.3499999996</v>
      </c>
      <c r="J6811" s="8">
        <v>1215920.74</v>
      </c>
      <c r="K6811" s="8">
        <v>79725.56</v>
      </c>
      <c r="L6811" s="8">
        <v>79725.56</v>
      </c>
      <c r="M6811" t="s">
        <v>7491</v>
      </c>
      <c r="N6811" s="7"/>
      <c r="O6811" s="7" t="e">
        <f>VLOOKUP(A6811,'ENd of Mar'!A:A,1,FALSE)</f>
        <v>#N/A</v>
      </c>
      <c r="U6811" t="s">
        <v>7987</v>
      </c>
      <c r="W6811" s="8" t="s">
        <v>480</v>
      </c>
    </row>
    <row r="6812" spans="1:23" outlineLevel="2" x14ac:dyDescent="0.25">
      <c r="A6812">
        <v>4174593</v>
      </c>
      <c r="B6812" t="s">
        <v>7985</v>
      </c>
      <c r="C6812" t="s">
        <v>200</v>
      </c>
      <c r="D6812" t="s">
        <v>8041</v>
      </c>
      <c r="E6812" s="6">
        <v>43914</v>
      </c>
      <c r="F6812" s="6">
        <v>43974</v>
      </c>
      <c r="G6812" s="7">
        <v>-46</v>
      </c>
      <c r="H6812" s="6" t="s">
        <v>42</v>
      </c>
      <c r="I6812" s="8">
        <v>3024371.3499999996</v>
      </c>
      <c r="J6812" s="8">
        <v>1215920.74</v>
      </c>
      <c r="K6812" s="8">
        <v>75457.960000000006</v>
      </c>
      <c r="L6812" s="8">
        <v>75457.960000000006</v>
      </c>
      <c r="M6812" t="s">
        <v>7491</v>
      </c>
      <c r="N6812" s="7"/>
      <c r="O6812" s="7" t="e">
        <f>VLOOKUP(A6812,'ENd of Mar'!A:A,1,FALSE)</f>
        <v>#N/A</v>
      </c>
      <c r="U6812" t="s">
        <v>7987</v>
      </c>
      <c r="W6812" s="8" t="s">
        <v>480</v>
      </c>
    </row>
    <row r="6813" spans="1:23" outlineLevel="2" x14ac:dyDescent="0.25">
      <c r="A6813">
        <v>4174593</v>
      </c>
      <c r="B6813" t="s">
        <v>7985</v>
      </c>
      <c r="C6813" t="s">
        <v>474</v>
      </c>
      <c r="D6813" t="s">
        <v>8042</v>
      </c>
      <c r="E6813" s="6">
        <v>43924</v>
      </c>
      <c r="F6813" s="6">
        <v>43984</v>
      </c>
      <c r="G6813" s="7">
        <v>-56</v>
      </c>
      <c r="H6813" s="6" t="s">
        <v>42</v>
      </c>
      <c r="I6813" s="8">
        <v>3024371.3499999996</v>
      </c>
      <c r="J6813" s="8">
        <v>1215920.74</v>
      </c>
      <c r="K6813" s="8">
        <v>75369.94</v>
      </c>
      <c r="L6813" s="8">
        <v>75369.94</v>
      </c>
      <c r="M6813" t="s">
        <v>7491</v>
      </c>
      <c r="N6813" s="7"/>
      <c r="O6813" s="7" t="e">
        <f>VLOOKUP(A6813,'ENd of Mar'!A:A,1,FALSE)</f>
        <v>#N/A</v>
      </c>
      <c r="U6813" t="s">
        <v>7987</v>
      </c>
      <c r="W6813" s="8" t="s">
        <v>480</v>
      </c>
    </row>
    <row r="6814" spans="1:23" outlineLevel="2" x14ac:dyDescent="0.25">
      <c r="A6814">
        <v>4174593</v>
      </c>
      <c r="B6814" t="s">
        <v>7985</v>
      </c>
      <c r="C6814" t="s">
        <v>205</v>
      </c>
      <c r="D6814" t="s">
        <v>8043</v>
      </c>
      <c r="E6814" s="6">
        <v>43922</v>
      </c>
      <c r="F6814" s="6">
        <v>43982</v>
      </c>
      <c r="G6814" s="7">
        <v>-54</v>
      </c>
      <c r="H6814" s="6" t="s">
        <v>42</v>
      </c>
      <c r="I6814" s="8">
        <v>3024371.3499999996</v>
      </c>
      <c r="J6814" s="8">
        <v>1215920.74</v>
      </c>
      <c r="K6814" s="8">
        <v>70844.13</v>
      </c>
      <c r="L6814" s="8">
        <v>70844.13</v>
      </c>
      <c r="M6814" t="s">
        <v>7491</v>
      </c>
      <c r="N6814" s="7"/>
      <c r="O6814" s="7" t="e">
        <f>VLOOKUP(A6814,'ENd of Mar'!A:A,1,FALSE)</f>
        <v>#N/A</v>
      </c>
      <c r="U6814" t="s">
        <v>7987</v>
      </c>
      <c r="W6814" s="8" t="s">
        <v>480</v>
      </c>
    </row>
    <row r="6815" spans="1:23" outlineLevel="2" x14ac:dyDescent="0.25">
      <c r="A6815">
        <v>4174593</v>
      </c>
      <c r="B6815" t="s">
        <v>7985</v>
      </c>
      <c r="C6815" t="s">
        <v>474</v>
      </c>
      <c r="D6815" t="s">
        <v>8044</v>
      </c>
      <c r="E6815" s="6">
        <v>43895</v>
      </c>
      <c r="F6815" s="6">
        <v>43955</v>
      </c>
      <c r="G6815" s="7">
        <v>-27</v>
      </c>
      <c r="H6815" s="6" t="s">
        <v>42</v>
      </c>
      <c r="I6815" s="8">
        <v>3024371.3499999996</v>
      </c>
      <c r="J6815" s="8">
        <v>1215920.74</v>
      </c>
      <c r="K6815" s="8">
        <v>67884.88</v>
      </c>
      <c r="L6815" s="8">
        <v>67884.88</v>
      </c>
      <c r="M6815" t="s">
        <v>7491</v>
      </c>
      <c r="N6815" s="7"/>
      <c r="O6815" s="7" t="e">
        <f>VLOOKUP(A6815,'ENd of Mar'!A:A,1,FALSE)</f>
        <v>#N/A</v>
      </c>
      <c r="U6815" t="s">
        <v>7987</v>
      </c>
      <c r="W6815" s="8" t="s">
        <v>480</v>
      </c>
    </row>
    <row r="6816" spans="1:23" outlineLevel="2" x14ac:dyDescent="0.25">
      <c r="A6816">
        <v>4174593</v>
      </c>
      <c r="B6816" t="s">
        <v>7985</v>
      </c>
      <c r="C6816" t="s">
        <v>474</v>
      </c>
      <c r="D6816" t="s">
        <v>8045</v>
      </c>
      <c r="E6816" s="6">
        <v>43895</v>
      </c>
      <c r="F6816" s="6">
        <v>43955</v>
      </c>
      <c r="G6816" s="7">
        <v>-27</v>
      </c>
      <c r="H6816" s="6" t="s">
        <v>42</v>
      </c>
      <c r="I6816" s="8">
        <v>3024371.3499999996</v>
      </c>
      <c r="J6816" s="8">
        <v>1215920.74</v>
      </c>
      <c r="K6816" s="8">
        <v>58393.3</v>
      </c>
      <c r="L6816" s="8">
        <v>58393.3</v>
      </c>
      <c r="M6816" t="s">
        <v>7491</v>
      </c>
      <c r="N6816" s="7"/>
      <c r="O6816" s="7" t="e">
        <f>VLOOKUP(A6816,'ENd of Mar'!A:A,1,FALSE)</f>
        <v>#N/A</v>
      </c>
      <c r="U6816" t="s">
        <v>7987</v>
      </c>
      <c r="W6816" s="8" t="s">
        <v>480</v>
      </c>
    </row>
    <row r="6817" spans="1:23" outlineLevel="2" x14ac:dyDescent="0.25">
      <c r="A6817">
        <v>4174593</v>
      </c>
      <c r="B6817" t="s">
        <v>7985</v>
      </c>
      <c r="C6817" t="s">
        <v>474</v>
      </c>
      <c r="D6817" t="s">
        <v>8046</v>
      </c>
      <c r="E6817" s="6">
        <v>43924</v>
      </c>
      <c r="F6817" s="6">
        <v>43984</v>
      </c>
      <c r="G6817" s="7">
        <v>-56</v>
      </c>
      <c r="H6817" s="6" t="s">
        <v>42</v>
      </c>
      <c r="I6817" s="8">
        <v>3024371.3499999996</v>
      </c>
      <c r="J6817" s="8">
        <v>1215920.74</v>
      </c>
      <c r="K6817" s="8">
        <v>53793.99</v>
      </c>
      <c r="L6817" s="8">
        <v>53793.99</v>
      </c>
      <c r="M6817" t="s">
        <v>7491</v>
      </c>
      <c r="N6817" s="7"/>
      <c r="O6817" s="7" t="e">
        <f>VLOOKUP(A6817,'ENd of Mar'!A:A,1,FALSE)</f>
        <v>#N/A</v>
      </c>
      <c r="U6817" t="s">
        <v>7987</v>
      </c>
      <c r="W6817" s="8" t="s">
        <v>480</v>
      </c>
    </row>
    <row r="6818" spans="1:23" outlineLevel="2" x14ac:dyDescent="0.25">
      <c r="A6818">
        <v>4174593</v>
      </c>
      <c r="B6818" t="s">
        <v>7985</v>
      </c>
      <c r="C6818" t="s">
        <v>474</v>
      </c>
      <c r="D6818" t="s">
        <v>8047</v>
      </c>
      <c r="E6818" s="6">
        <v>43875</v>
      </c>
      <c r="F6818" s="6">
        <v>43935</v>
      </c>
      <c r="G6818" s="7">
        <v>-7</v>
      </c>
      <c r="H6818" s="6" t="s">
        <v>42</v>
      </c>
      <c r="I6818" s="8">
        <v>3024371.3499999996</v>
      </c>
      <c r="J6818" s="8">
        <v>1215920.74</v>
      </c>
      <c r="K6818" s="8">
        <v>52644.51</v>
      </c>
      <c r="L6818" s="8">
        <v>52644.51</v>
      </c>
      <c r="M6818" t="s">
        <v>7491</v>
      </c>
      <c r="N6818" s="7"/>
      <c r="O6818" s="7" t="e">
        <f>VLOOKUP(A6818,'ENd of Mar'!A:A,1,FALSE)</f>
        <v>#N/A</v>
      </c>
      <c r="U6818" t="s">
        <v>7987</v>
      </c>
      <c r="W6818" s="8" t="s">
        <v>480</v>
      </c>
    </row>
    <row r="6819" spans="1:23" outlineLevel="2" x14ac:dyDescent="0.25">
      <c r="A6819">
        <v>4174593</v>
      </c>
      <c r="B6819" t="s">
        <v>7985</v>
      </c>
      <c r="C6819" t="s">
        <v>474</v>
      </c>
      <c r="D6819" t="s">
        <v>8048</v>
      </c>
      <c r="E6819" s="6">
        <v>43879</v>
      </c>
      <c r="F6819" s="6">
        <v>43939</v>
      </c>
      <c r="G6819" s="7">
        <v>-11</v>
      </c>
      <c r="H6819" s="6" t="s">
        <v>42</v>
      </c>
      <c r="I6819" s="8">
        <v>3024371.3499999996</v>
      </c>
      <c r="J6819" s="8">
        <v>1215920.74</v>
      </c>
      <c r="K6819" s="8">
        <v>52644.51</v>
      </c>
      <c r="L6819" s="8">
        <v>52644.51</v>
      </c>
      <c r="M6819" t="s">
        <v>7491</v>
      </c>
      <c r="N6819" s="7"/>
      <c r="O6819" s="7" t="e">
        <f>VLOOKUP(A6819,'ENd of Mar'!A:A,1,FALSE)</f>
        <v>#N/A</v>
      </c>
      <c r="U6819" t="s">
        <v>7987</v>
      </c>
      <c r="W6819" s="8" t="s">
        <v>480</v>
      </c>
    </row>
    <row r="6820" spans="1:23" outlineLevel="2" x14ac:dyDescent="0.25">
      <c r="A6820">
        <v>4174593</v>
      </c>
      <c r="B6820" t="s">
        <v>7985</v>
      </c>
      <c r="C6820" t="s">
        <v>474</v>
      </c>
      <c r="D6820" t="s">
        <v>8049</v>
      </c>
      <c r="E6820" s="6">
        <v>43927</v>
      </c>
      <c r="F6820" s="6">
        <v>43987</v>
      </c>
      <c r="G6820" s="7">
        <v>-59</v>
      </c>
      <c r="H6820" s="6" t="s">
        <v>42</v>
      </c>
      <c r="I6820" s="8">
        <v>3024371.3499999996</v>
      </c>
      <c r="J6820" s="8">
        <v>1215920.74</v>
      </c>
      <c r="K6820" s="8">
        <v>52243.06</v>
      </c>
      <c r="L6820" s="8">
        <v>52243.06</v>
      </c>
      <c r="M6820" t="s">
        <v>7491</v>
      </c>
      <c r="N6820" s="7"/>
      <c r="O6820" s="7" t="e">
        <f>VLOOKUP(A6820,'ENd of Mar'!A:A,1,FALSE)</f>
        <v>#N/A</v>
      </c>
      <c r="U6820" t="s">
        <v>7987</v>
      </c>
      <c r="W6820" s="8" t="s">
        <v>480</v>
      </c>
    </row>
    <row r="6821" spans="1:23" outlineLevel="2" x14ac:dyDescent="0.25">
      <c r="A6821">
        <v>4174593</v>
      </c>
      <c r="B6821" t="s">
        <v>7985</v>
      </c>
      <c r="C6821" t="s">
        <v>474</v>
      </c>
      <c r="D6821" t="s">
        <v>8050</v>
      </c>
      <c r="E6821" s="6">
        <v>43882</v>
      </c>
      <c r="F6821" s="6">
        <v>43942</v>
      </c>
      <c r="G6821" s="7">
        <v>-14</v>
      </c>
      <c r="H6821" s="6" t="s">
        <v>42</v>
      </c>
      <c r="I6821" s="8">
        <v>3024371.3499999996</v>
      </c>
      <c r="J6821" s="8">
        <v>1215920.74</v>
      </c>
      <c r="K6821" s="8">
        <v>50309.279999999999</v>
      </c>
      <c r="L6821" s="8">
        <v>50309.279999999999</v>
      </c>
      <c r="M6821" t="s">
        <v>7491</v>
      </c>
      <c r="N6821" s="7"/>
      <c r="O6821" s="7" t="e">
        <f>VLOOKUP(A6821,'ENd of Mar'!A:A,1,FALSE)</f>
        <v>#N/A</v>
      </c>
      <c r="U6821" t="s">
        <v>7987</v>
      </c>
      <c r="W6821" s="8" t="s">
        <v>480</v>
      </c>
    </row>
    <row r="6822" spans="1:23" outlineLevel="2" x14ac:dyDescent="0.25">
      <c r="A6822">
        <v>4174593</v>
      </c>
      <c r="B6822" t="s">
        <v>7985</v>
      </c>
      <c r="C6822" t="s">
        <v>474</v>
      </c>
      <c r="D6822" t="s">
        <v>8051</v>
      </c>
      <c r="E6822" s="6">
        <v>43924</v>
      </c>
      <c r="F6822" s="6">
        <v>43984</v>
      </c>
      <c r="G6822" s="7">
        <v>-56</v>
      </c>
      <c r="H6822" s="6" t="s">
        <v>42</v>
      </c>
      <c r="I6822" s="8">
        <v>3024371.3499999996</v>
      </c>
      <c r="J6822" s="8">
        <v>1215920.74</v>
      </c>
      <c r="K6822" s="8">
        <v>50055.39</v>
      </c>
      <c r="L6822" s="8">
        <v>50055.39</v>
      </c>
      <c r="M6822" t="s">
        <v>7491</v>
      </c>
      <c r="N6822" s="7"/>
      <c r="O6822" s="7" t="e">
        <f>VLOOKUP(A6822,'ENd of Mar'!A:A,1,FALSE)</f>
        <v>#N/A</v>
      </c>
      <c r="U6822" t="s">
        <v>7987</v>
      </c>
      <c r="W6822" s="8" t="s">
        <v>480</v>
      </c>
    </row>
    <row r="6823" spans="1:23" outlineLevel="2" x14ac:dyDescent="0.25">
      <c r="A6823">
        <v>4174593</v>
      </c>
      <c r="B6823" t="s">
        <v>7985</v>
      </c>
      <c r="C6823" t="s">
        <v>474</v>
      </c>
      <c r="D6823" t="s">
        <v>8052</v>
      </c>
      <c r="E6823" s="6">
        <v>43874</v>
      </c>
      <c r="F6823" s="6">
        <v>43934</v>
      </c>
      <c r="G6823" s="7">
        <v>-6</v>
      </c>
      <c r="H6823" s="6" t="s">
        <v>42</v>
      </c>
      <c r="I6823" s="8">
        <v>3024371.3499999996</v>
      </c>
      <c r="J6823" s="8">
        <v>1215920.74</v>
      </c>
      <c r="K6823" s="8">
        <v>42740.19</v>
      </c>
      <c r="L6823" s="8">
        <v>42740.19</v>
      </c>
      <c r="M6823" t="s">
        <v>7491</v>
      </c>
      <c r="N6823" s="7"/>
      <c r="O6823" s="7" t="e">
        <f>VLOOKUP(A6823,'ENd of Mar'!A:A,1,FALSE)</f>
        <v>#N/A</v>
      </c>
      <c r="U6823" t="s">
        <v>7987</v>
      </c>
      <c r="W6823" s="8" t="s">
        <v>480</v>
      </c>
    </row>
    <row r="6824" spans="1:23" outlineLevel="2" x14ac:dyDescent="0.25">
      <c r="A6824">
        <v>4174593</v>
      </c>
      <c r="B6824" t="s">
        <v>7985</v>
      </c>
      <c r="C6824" t="s">
        <v>474</v>
      </c>
      <c r="D6824" t="s">
        <v>8053</v>
      </c>
      <c r="E6824" s="6">
        <v>43874</v>
      </c>
      <c r="F6824" s="6">
        <v>43934</v>
      </c>
      <c r="G6824" s="7">
        <v>-6</v>
      </c>
      <c r="H6824" s="6" t="s">
        <v>42</v>
      </c>
      <c r="I6824" s="8">
        <v>3024371.3499999996</v>
      </c>
      <c r="J6824" s="8">
        <v>1215920.74</v>
      </c>
      <c r="K6824" s="8">
        <v>42740.19</v>
      </c>
      <c r="L6824" s="8">
        <v>42740.19</v>
      </c>
      <c r="M6824" t="s">
        <v>7491</v>
      </c>
      <c r="N6824" s="7"/>
      <c r="O6824" s="7" t="e">
        <f>VLOOKUP(A6824,'ENd of Mar'!A:A,1,FALSE)</f>
        <v>#N/A</v>
      </c>
      <c r="U6824" t="s">
        <v>7987</v>
      </c>
      <c r="W6824" s="8" t="s">
        <v>480</v>
      </c>
    </row>
    <row r="6825" spans="1:23" outlineLevel="2" x14ac:dyDescent="0.25">
      <c r="A6825">
        <v>4174593</v>
      </c>
      <c r="B6825" t="s">
        <v>7985</v>
      </c>
      <c r="C6825" t="s">
        <v>200</v>
      </c>
      <c r="D6825" t="s">
        <v>8054</v>
      </c>
      <c r="E6825" s="6">
        <v>43892</v>
      </c>
      <c r="F6825" s="6">
        <v>43952</v>
      </c>
      <c r="G6825" s="7">
        <v>-24</v>
      </c>
      <c r="H6825" s="6" t="s">
        <v>42</v>
      </c>
      <c r="I6825" s="8">
        <v>3024371.3499999996</v>
      </c>
      <c r="J6825" s="8">
        <v>1215920.74</v>
      </c>
      <c r="K6825" s="8">
        <v>38960.71</v>
      </c>
      <c r="L6825" s="8">
        <v>38960.71</v>
      </c>
      <c r="M6825" t="s">
        <v>7491</v>
      </c>
      <c r="N6825" s="7"/>
      <c r="O6825" s="7" t="e">
        <f>VLOOKUP(A6825,'ENd of Mar'!A:A,1,FALSE)</f>
        <v>#N/A</v>
      </c>
      <c r="U6825" t="s">
        <v>7987</v>
      </c>
      <c r="W6825" s="8" t="s">
        <v>480</v>
      </c>
    </row>
    <row r="6826" spans="1:23" outlineLevel="2" x14ac:dyDescent="0.25">
      <c r="A6826">
        <v>4174593</v>
      </c>
      <c r="B6826" t="s">
        <v>7985</v>
      </c>
      <c r="C6826" t="s">
        <v>200</v>
      </c>
      <c r="D6826" t="s">
        <v>8055</v>
      </c>
      <c r="E6826" s="6">
        <v>43893</v>
      </c>
      <c r="F6826" s="6">
        <v>43953</v>
      </c>
      <c r="G6826" s="7">
        <v>-25</v>
      </c>
      <c r="H6826" s="6" t="s">
        <v>42</v>
      </c>
      <c r="I6826" s="8">
        <v>3024371.3499999996</v>
      </c>
      <c r="J6826" s="8">
        <v>1215920.74</v>
      </c>
      <c r="K6826" s="8">
        <v>30011.95</v>
      </c>
      <c r="L6826" s="8">
        <v>30011.95</v>
      </c>
      <c r="M6826" t="s">
        <v>7491</v>
      </c>
      <c r="N6826" s="7"/>
      <c r="O6826" s="7" t="e">
        <f>VLOOKUP(A6826,'ENd of Mar'!A:A,1,FALSE)</f>
        <v>#N/A</v>
      </c>
      <c r="U6826" t="s">
        <v>7987</v>
      </c>
      <c r="W6826" s="8" t="s">
        <v>480</v>
      </c>
    </row>
    <row r="6827" spans="1:23" outlineLevel="2" x14ac:dyDescent="0.25">
      <c r="A6827">
        <v>4174593</v>
      </c>
      <c r="B6827" t="s">
        <v>7985</v>
      </c>
      <c r="C6827" t="s">
        <v>474</v>
      </c>
      <c r="D6827" t="s">
        <v>8056</v>
      </c>
      <c r="E6827" s="6">
        <v>43914</v>
      </c>
      <c r="F6827" s="6">
        <v>43974</v>
      </c>
      <c r="G6827" s="7">
        <v>-46</v>
      </c>
      <c r="H6827" s="6" t="s">
        <v>42</v>
      </c>
      <c r="I6827" s="8">
        <v>3024371.3499999996</v>
      </c>
      <c r="J6827" s="8">
        <v>1215920.74</v>
      </c>
      <c r="K6827" s="8">
        <v>27055.33</v>
      </c>
      <c r="L6827" s="8">
        <v>27055.33</v>
      </c>
      <c r="M6827" t="s">
        <v>7491</v>
      </c>
      <c r="N6827" s="7"/>
      <c r="O6827" s="7" t="e">
        <f>VLOOKUP(A6827,'ENd of Mar'!A:A,1,FALSE)</f>
        <v>#N/A</v>
      </c>
      <c r="U6827" t="s">
        <v>7987</v>
      </c>
      <c r="W6827" s="8" t="s">
        <v>480</v>
      </c>
    </row>
    <row r="6828" spans="1:23" outlineLevel="2" x14ac:dyDescent="0.25">
      <c r="A6828">
        <v>4174593</v>
      </c>
      <c r="B6828" t="s">
        <v>7985</v>
      </c>
      <c r="C6828" t="s">
        <v>474</v>
      </c>
      <c r="D6828" t="s">
        <v>8057</v>
      </c>
      <c r="E6828" s="6">
        <v>43914</v>
      </c>
      <c r="F6828" s="6">
        <v>43974</v>
      </c>
      <c r="G6828" s="7">
        <v>-46</v>
      </c>
      <c r="H6828" s="6" t="s">
        <v>42</v>
      </c>
      <c r="I6828" s="8">
        <v>3024371.3499999996</v>
      </c>
      <c r="J6828" s="8">
        <v>1215920.74</v>
      </c>
      <c r="K6828" s="8">
        <v>27055.33</v>
      </c>
      <c r="L6828" s="8">
        <v>27055.33</v>
      </c>
      <c r="M6828" t="s">
        <v>7491</v>
      </c>
      <c r="N6828" s="7"/>
      <c r="O6828" s="7" t="e">
        <f>VLOOKUP(A6828,'ENd of Mar'!A:A,1,FALSE)</f>
        <v>#N/A</v>
      </c>
      <c r="U6828" t="s">
        <v>7987</v>
      </c>
      <c r="W6828" s="8" t="s">
        <v>480</v>
      </c>
    </row>
    <row r="6829" spans="1:23" outlineLevel="2" x14ac:dyDescent="0.25">
      <c r="A6829">
        <v>4174593</v>
      </c>
      <c r="B6829" t="s">
        <v>7985</v>
      </c>
      <c r="C6829" t="s">
        <v>474</v>
      </c>
      <c r="D6829" t="s">
        <v>8058</v>
      </c>
      <c r="E6829" s="6">
        <v>43924</v>
      </c>
      <c r="F6829" s="6">
        <v>43984</v>
      </c>
      <c r="G6829" s="7">
        <v>-56</v>
      </c>
      <c r="H6829" s="6" t="s">
        <v>42</v>
      </c>
      <c r="I6829" s="8">
        <v>3024371.3499999996</v>
      </c>
      <c r="J6829" s="8">
        <v>1215920.74</v>
      </c>
      <c r="K6829" s="8">
        <v>25123.31</v>
      </c>
      <c r="L6829" s="8">
        <v>25123.31</v>
      </c>
      <c r="M6829" t="s">
        <v>7491</v>
      </c>
      <c r="N6829" s="7"/>
      <c r="O6829" s="7" t="e">
        <f>VLOOKUP(A6829,'ENd of Mar'!A:A,1,FALSE)</f>
        <v>#N/A</v>
      </c>
      <c r="U6829" t="s">
        <v>7987</v>
      </c>
      <c r="W6829" s="8" t="s">
        <v>480</v>
      </c>
    </row>
    <row r="6830" spans="1:23" outlineLevel="2" x14ac:dyDescent="0.25">
      <c r="A6830">
        <v>4174593</v>
      </c>
      <c r="B6830" t="s">
        <v>7985</v>
      </c>
      <c r="C6830" t="s">
        <v>200</v>
      </c>
      <c r="D6830" t="s">
        <v>8059</v>
      </c>
      <c r="E6830" s="6">
        <v>43865</v>
      </c>
      <c r="F6830" s="6">
        <v>43925</v>
      </c>
      <c r="G6830" s="7">
        <v>3</v>
      </c>
      <c r="H6830" s="6" t="s">
        <v>27</v>
      </c>
      <c r="I6830" s="8">
        <v>3024371.3499999996</v>
      </c>
      <c r="J6830" s="8">
        <v>1215920.74</v>
      </c>
      <c r="K6830" s="8">
        <v>21852.34</v>
      </c>
      <c r="L6830" s="8">
        <v>21852.34</v>
      </c>
      <c r="M6830" t="s">
        <v>7491</v>
      </c>
      <c r="N6830" s="7"/>
      <c r="O6830" s="7" t="e">
        <f>VLOOKUP(A6830,'ENd of Mar'!A:A,1,FALSE)</f>
        <v>#N/A</v>
      </c>
      <c r="U6830" t="s">
        <v>7987</v>
      </c>
      <c r="W6830" s="8" t="s">
        <v>480</v>
      </c>
    </row>
    <row r="6831" spans="1:23" outlineLevel="2" x14ac:dyDescent="0.25">
      <c r="A6831">
        <v>4174593</v>
      </c>
      <c r="B6831" t="s">
        <v>7985</v>
      </c>
      <c r="C6831" t="s">
        <v>200</v>
      </c>
      <c r="D6831" t="s">
        <v>8060</v>
      </c>
      <c r="E6831" s="6">
        <v>43917</v>
      </c>
      <c r="F6831" s="6">
        <v>43977</v>
      </c>
      <c r="G6831" s="7">
        <v>-49</v>
      </c>
      <c r="H6831" s="6" t="s">
        <v>42</v>
      </c>
      <c r="I6831" s="8">
        <v>3024371.3499999996</v>
      </c>
      <c r="J6831" s="8">
        <v>1215920.74</v>
      </c>
      <c r="K6831" s="8">
        <v>21852.34</v>
      </c>
      <c r="L6831" s="8">
        <v>21852.34</v>
      </c>
      <c r="M6831" t="s">
        <v>7491</v>
      </c>
      <c r="N6831" s="7"/>
      <c r="O6831" s="7" t="e">
        <f>VLOOKUP(A6831,'ENd of Mar'!A:A,1,FALSE)</f>
        <v>#N/A</v>
      </c>
      <c r="U6831" t="s">
        <v>7987</v>
      </c>
      <c r="W6831" s="8" t="s">
        <v>480</v>
      </c>
    </row>
    <row r="6832" spans="1:23" outlineLevel="2" x14ac:dyDescent="0.25">
      <c r="A6832">
        <v>4174593</v>
      </c>
      <c r="B6832" t="s">
        <v>7985</v>
      </c>
      <c r="C6832" t="s">
        <v>200</v>
      </c>
      <c r="D6832" t="s">
        <v>8061</v>
      </c>
      <c r="E6832" s="6">
        <v>43865</v>
      </c>
      <c r="F6832" s="6">
        <v>43925</v>
      </c>
      <c r="G6832" s="7">
        <v>3</v>
      </c>
      <c r="H6832" s="6" t="s">
        <v>27</v>
      </c>
      <c r="I6832" s="8">
        <v>3024371.3499999996</v>
      </c>
      <c r="J6832" s="8">
        <v>1215920.74</v>
      </c>
      <c r="K6832" s="8">
        <v>21429.25</v>
      </c>
      <c r="L6832" s="8">
        <v>21429.25</v>
      </c>
      <c r="M6832" t="s">
        <v>7491</v>
      </c>
      <c r="N6832" s="7"/>
      <c r="O6832" s="7" t="e">
        <f>VLOOKUP(A6832,'ENd of Mar'!A:A,1,FALSE)</f>
        <v>#N/A</v>
      </c>
      <c r="U6832" t="s">
        <v>7987</v>
      </c>
      <c r="W6832" s="8" t="s">
        <v>480</v>
      </c>
    </row>
    <row r="6833" spans="1:23" outlineLevel="2" x14ac:dyDescent="0.25">
      <c r="A6833">
        <v>4174593</v>
      </c>
      <c r="B6833" t="s">
        <v>7985</v>
      </c>
      <c r="C6833" t="s">
        <v>200</v>
      </c>
      <c r="D6833" t="s">
        <v>8062</v>
      </c>
      <c r="E6833" s="6">
        <v>43878</v>
      </c>
      <c r="F6833" s="6">
        <v>43938</v>
      </c>
      <c r="G6833" s="7">
        <v>-10</v>
      </c>
      <c r="H6833" s="6" t="s">
        <v>42</v>
      </c>
      <c r="I6833" s="8">
        <v>3024371.3499999996</v>
      </c>
      <c r="J6833" s="8">
        <v>1215920.74</v>
      </c>
      <c r="K6833" s="8">
        <v>21269.35</v>
      </c>
      <c r="L6833" s="8">
        <v>21269.35</v>
      </c>
      <c r="M6833" t="s">
        <v>7491</v>
      </c>
      <c r="N6833" s="7"/>
      <c r="O6833" s="7" t="e">
        <f>VLOOKUP(A6833,'ENd of Mar'!A:A,1,FALSE)</f>
        <v>#N/A</v>
      </c>
      <c r="U6833" t="s">
        <v>7987</v>
      </c>
      <c r="W6833" s="8" t="s">
        <v>480</v>
      </c>
    </row>
    <row r="6834" spans="1:23" outlineLevel="2" x14ac:dyDescent="0.25">
      <c r="A6834">
        <v>4174593</v>
      </c>
      <c r="B6834" t="s">
        <v>7985</v>
      </c>
      <c r="C6834" t="s">
        <v>200</v>
      </c>
      <c r="D6834" t="s">
        <v>8063</v>
      </c>
      <c r="E6834" s="6">
        <v>43893</v>
      </c>
      <c r="F6834" s="6">
        <v>43953</v>
      </c>
      <c r="G6834" s="7">
        <v>-25</v>
      </c>
      <c r="H6834" s="6" t="s">
        <v>42</v>
      </c>
      <c r="I6834" s="8">
        <v>3024371.3499999996</v>
      </c>
      <c r="J6834" s="8">
        <v>1215920.74</v>
      </c>
      <c r="K6834" s="8">
        <v>21161.78</v>
      </c>
      <c r="L6834" s="8">
        <v>21161.78</v>
      </c>
      <c r="M6834" t="s">
        <v>7491</v>
      </c>
      <c r="N6834" s="7"/>
      <c r="O6834" s="7" t="e">
        <f>VLOOKUP(A6834,'ENd of Mar'!A:A,1,FALSE)</f>
        <v>#N/A</v>
      </c>
      <c r="U6834" t="s">
        <v>7987</v>
      </c>
      <c r="W6834" s="8" t="s">
        <v>480</v>
      </c>
    </row>
    <row r="6835" spans="1:23" outlineLevel="2" x14ac:dyDescent="0.25">
      <c r="A6835">
        <v>4174593</v>
      </c>
      <c r="B6835" t="s">
        <v>7985</v>
      </c>
      <c r="C6835" t="s">
        <v>200</v>
      </c>
      <c r="D6835" t="s">
        <v>8064</v>
      </c>
      <c r="E6835" s="6">
        <v>43865</v>
      </c>
      <c r="F6835" s="6">
        <v>43925</v>
      </c>
      <c r="G6835" s="7">
        <v>3</v>
      </c>
      <c r="H6835" s="6" t="s">
        <v>27</v>
      </c>
      <c r="I6835" s="8">
        <v>3024371.3499999996</v>
      </c>
      <c r="J6835" s="8">
        <v>1215920.74</v>
      </c>
      <c r="K6835" s="8">
        <v>21161.68</v>
      </c>
      <c r="L6835" s="8">
        <v>21161.68</v>
      </c>
      <c r="M6835" t="s">
        <v>7491</v>
      </c>
      <c r="N6835" s="7"/>
      <c r="O6835" s="7" t="e">
        <f>VLOOKUP(A6835,'ENd of Mar'!A:A,1,FALSE)</f>
        <v>#N/A</v>
      </c>
      <c r="U6835" t="s">
        <v>7987</v>
      </c>
      <c r="W6835" s="8" t="s">
        <v>480</v>
      </c>
    </row>
    <row r="6836" spans="1:23" outlineLevel="2" x14ac:dyDescent="0.25">
      <c r="A6836">
        <v>4174593</v>
      </c>
      <c r="B6836" t="s">
        <v>7985</v>
      </c>
      <c r="C6836" t="s">
        <v>200</v>
      </c>
      <c r="D6836" t="s">
        <v>8065</v>
      </c>
      <c r="E6836" s="6">
        <v>43893</v>
      </c>
      <c r="F6836" s="6">
        <v>43953</v>
      </c>
      <c r="G6836" s="7">
        <v>-25</v>
      </c>
      <c r="H6836" s="6" t="s">
        <v>42</v>
      </c>
      <c r="I6836" s="8">
        <v>3024371.3499999996</v>
      </c>
      <c r="J6836" s="8">
        <v>1215920.74</v>
      </c>
      <c r="K6836" s="8">
        <v>20635.89</v>
      </c>
      <c r="L6836" s="8">
        <v>20635.89</v>
      </c>
      <c r="M6836" t="s">
        <v>7491</v>
      </c>
      <c r="N6836" s="7"/>
      <c r="O6836" s="7" t="e">
        <f>VLOOKUP(A6836,'ENd of Mar'!A:A,1,FALSE)</f>
        <v>#N/A</v>
      </c>
      <c r="U6836" t="s">
        <v>7987</v>
      </c>
      <c r="W6836" s="8" t="s">
        <v>480</v>
      </c>
    </row>
    <row r="6837" spans="1:23" outlineLevel="2" x14ac:dyDescent="0.25">
      <c r="A6837">
        <v>4174593</v>
      </c>
      <c r="B6837" t="s">
        <v>7985</v>
      </c>
      <c r="C6837" t="s">
        <v>200</v>
      </c>
      <c r="D6837" t="s">
        <v>8066</v>
      </c>
      <c r="E6837" s="6">
        <v>43900</v>
      </c>
      <c r="F6837" s="6">
        <v>43960</v>
      </c>
      <c r="G6837" s="7">
        <v>-32</v>
      </c>
      <c r="H6837" s="6" t="s">
        <v>42</v>
      </c>
      <c r="I6837" s="8">
        <v>3024371.3499999996</v>
      </c>
      <c r="J6837" s="8">
        <v>1215920.74</v>
      </c>
      <c r="K6837" s="8">
        <v>19998.34</v>
      </c>
      <c r="L6837" s="8">
        <v>19998.34</v>
      </c>
      <c r="M6837" t="s">
        <v>7491</v>
      </c>
      <c r="N6837" s="7"/>
      <c r="O6837" s="7" t="e">
        <f>VLOOKUP(A6837,'ENd of Mar'!A:A,1,FALSE)</f>
        <v>#N/A</v>
      </c>
      <c r="U6837" t="s">
        <v>7987</v>
      </c>
      <c r="W6837" s="8" t="s">
        <v>480</v>
      </c>
    </row>
    <row r="6838" spans="1:23" outlineLevel="2" x14ac:dyDescent="0.25">
      <c r="A6838">
        <v>4174593</v>
      </c>
      <c r="B6838" t="s">
        <v>7985</v>
      </c>
      <c r="C6838" t="s">
        <v>200</v>
      </c>
      <c r="D6838" t="s">
        <v>8067</v>
      </c>
      <c r="E6838" s="6">
        <v>43893</v>
      </c>
      <c r="F6838" s="6">
        <v>43953</v>
      </c>
      <c r="G6838" s="7">
        <v>-25</v>
      </c>
      <c r="H6838" s="6" t="s">
        <v>42</v>
      </c>
      <c r="I6838" s="8">
        <v>3024371.3499999996</v>
      </c>
      <c r="J6838" s="8">
        <v>1215920.74</v>
      </c>
      <c r="K6838" s="8">
        <v>19768.72</v>
      </c>
      <c r="L6838" s="8">
        <v>19768.72</v>
      </c>
      <c r="M6838" t="s">
        <v>7491</v>
      </c>
      <c r="N6838" s="7"/>
      <c r="O6838" s="7" t="e">
        <f>VLOOKUP(A6838,'ENd of Mar'!A:A,1,FALSE)</f>
        <v>#N/A</v>
      </c>
      <c r="U6838" t="s">
        <v>7987</v>
      </c>
      <c r="W6838" s="8" t="s">
        <v>480</v>
      </c>
    </row>
    <row r="6839" spans="1:23" outlineLevel="2" x14ac:dyDescent="0.25">
      <c r="A6839">
        <v>4174593</v>
      </c>
      <c r="B6839" t="s">
        <v>7985</v>
      </c>
      <c r="C6839" t="s">
        <v>200</v>
      </c>
      <c r="D6839" t="s">
        <v>8068</v>
      </c>
      <c r="E6839" s="6">
        <v>43913</v>
      </c>
      <c r="F6839" s="6">
        <v>43973</v>
      </c>
      <c r="G6839" s="7">
        <v>-45</v>
      </c>
      <c r="H6839" s="6" t="s">
        <v>42</v>
      </c>
      <c r="I6839" s="8">
        <v>3024371.3499999996</v>
      </c>
      <c r="J6839" s="8">
        <v>1215920.74</v>
      </c>
      <c r="K6839" s="8">
        <v>19768.72</v>
      </c>
      <c r="L6839" s="8">
        <v>19768.72</v>
      </c>
      <c r="M6839" t="s">
        <v>7491</v>
      </c>
      <c r="N6839" s="7"/>
      <c r="O6839" s="7" t="e">
        <f>VLOOKUP(A6839,'ENd of Mar'!A:A,1,FALSE)</f>
        <v>#N/A</v>
      </c>
      <c r="U6839" t="s">
        <v>7987</v>
      </c>
      <c r="W6839" s="8" t="s">
        <v>480</v>
      </c>
    </row>
    <row r="6840" spans="1:23" outlineLevel="2" x14ac:dyDescent="0.25">
      <c r="A6840">
        <v>4174593</v>
      </c>
      <c r="B6840" t="s">
        <v>7985</v>
      </c>
      <c r="C6840" t="s">
        <v>200</v>
      </c>
      <c r="D6840" t="s">
        <v>8069</v>
      </c>
      <c r="E6840" s="6">
        <v>43893</v>
      </c>
      <c r="F6840" s="6">
        <v>43953</v>
      </c>
      <c r="G6840" s="7">
        <v>-25</v>
      </c>
      <c r="H6840" s="6" t="s">
        <v>42</v>
      </c>
      <c r="I6840" s="8">
        <v>3024371.3499999996</v>
      </c>
      <c r="J6840" s="8">
        <v>1215920.74</v>
      </c>
      <c r="K6840" s="8">
        <v>19194.18</v>
      </c>
      <c r="L6840" s="8">
        <v>19194.18</v>
      </c>
      <c r="M6840" t="s">
        <v>7491</v>
      </c>
      <c r="N6840" s="7"/>
      <c r="O6840" s="7" t="e">
        <f>VLOOKUP(A6840,'ENd of Mar'!A:A,1,FALSE)</f>
        <v>#N/A</v>
      </c>
      <c r="U6840" t="s">
        <v>7987</v>
      </c>
      <c r="W6840" s="8" t="s">
        <v>480</v>
      </c>
    </row>
    <row r="6841" spans="1:23" outlineLevel="2" x14ac:dyDescent="0.25">
      <c r="A6841">
        <v>4174593</v>
      </c>
      <c r="B6841" t="s">
        <v>7985</v>
      </c>
      <c r="C6841" t="s">
        <v>200</v>
      </c>
      <c r="D6841" t="s">
        <v>8070</v>
      </c>
      <c r="E6841" s="6">
        <v>43893</v>
      </c>
      <c r="F6841" s="6">
        <v>43953</v>
      </c>
      <c r="G6841" s="7">
        <v>-25</v>
      </c>
      <c r="H6841" s="6" t="s">
        <v>42</v>
      </c>
      <c r="I6841" s="8">
        <v>3024371.3499999996</v>
      </c>
      <c r="J6841" s="8">
        <v>1215920.74</v>
      </c>
      <c r="K6841" s="8">
        <v>16883.900000000001</v>
      </c>
      <c r="L6841" s="8">
        <v>16883.900000000001</v>
      </c>
      <c r="M6841" t="s">
        <v>7491</v>
      </c>
      <c r="N6841" s="7"/>
      <c r="O6841" s="7" t="e">
        <f>VLOOKUP(A6841,'ENd of Mar'!A:A,1,FALSE)</f>
        <v>#N/A</v>
      </c>
      <c r="U6841" t="s">
        <v>7987</v>
      </c>
      <c r="W6841" s="8" t="s">
        <v>480</v>
      </c>
    </row>
    <row r="6842" spans="1:23" outlineLevel="2" x14ac:dyDescent="0.25">
      <c r="A6842">
        <v>4174593</v>
      </c>
      <c r="B6842" t="s">
        <v>7985</v>
      </c>
      <c r="C6842" t="s">
        <v>200</v>
      </c>
      <c r="D6842" t="s">
        <v>8071</v>
      </c>
      <c r="E6842" s="6">
        <v>43921</v>
      </c>
      <c r="F6842" s="6">
        <v>43981</v>
      </c>
      <c r="G6842" s="7">
        <v>-53</v>
      </c>
      <c r="H6842" s="6" t="s">
        <v>42</v>
      </c>
      <c r="I6842" s="8">
        <v>3024371.3499999996</v>
      </c>
      <c r="J6842" s="8">
        <v>1215920.74</v>
      </c>
      <c r="K6842" s="8">
        <v>16024.21</v>
      </c>
      <c r="L6842" s="8">
        <v>16024.21</v>
      </c>
      <c r="M6842" t="s">
        <v>7491</v>
      </c>
      <c r="N6842" s="7"/>
      <c r="O6842" s="7" t="e">
        <f>VLOOKUP(A6842,'ENd of Mar'!A:A,1,FALSE)</f>
        <v>#N/A</v>
      </c>
      <c r="U6842" t="s">
        <v>7987</v>
      </c>
      <c r="W6842" s="8" t="s">
        <v>480</v>
      </c>
    </row>
    <row r="6843" spans="1:23" outlineLevel="2" x14ac:dyDescent="0.25">
      <c r="A6843">
        <v>4174593</v>
      </c>
      <c r="B6843" t="s">
        <v>7985</v>
      </c>
      <c r="C6843" t="s">
        <v>200</v>
      </c>
      <c r="D6843" t="s">
        <v>8072</v>
      </c>
      <c r="E6843" s="6">
        <v>43922</v>
      </c>
      <c r="F6843" s="6">
        <v>43982</v>
      </c>
      <c r="G6843" s="7">
        <v>-54</v>
      </c>
      <c r="H6843" s="6" t="s">
        <v>42</v>
      </c>
      <c r="I6843" s="8">
        <v>3024371.3499999996</v>
      </c>
      <c r="J6843" s="8">
        <v>1215920.74</v>
      </c>
      <c r="K6843" s="8">
        <v>16024.21</v>
      </c>
      <c r="L6843" s="8">
        <v>16024.21</v>
      </c>
      <c r="M6843" t="s">
        <v>7491</v>
      </c>
      <c r="N6843" s="7"/>
      <c r="O6843" s="7" t="e">
        <f>VLOOKUP(A6843,'ENd of Mar'!A:A,1,FALSE)</f>
        <v>#N/A</v>
      </c>
      <c r="U6843" t="s">
        <v>7987</v>
      </c>
      <c r="W6843" s="8" t="s">
        <v>480</v>
      </c>
    </row>
    <row r="6844" spans="1:23" outlineLevel="2" x14ac:dyDescent="0.25">
      <c r="A6844">
        <v>4174593</v>
      </c>
      <c r="B6844" t="s">
        <v>7985</v>
      </c>
      <c r="C6844" t="s">
        <v>200</v>
      </c>
      <c r="D6844" t="s">
        <v>8073</v>
      </c>
      <c r="E6844" s="6">
        <v>43893</v>
      </c>
      <c r="F6844" s="6">
        <v>43953</v>
      </c>
      <c r="G6844" s="7">
        <v>-25</v>
      </c>
      <c r="H6844" s="6" t="s">
        <v>42</v>
      </c>
      <c r="I6844" s="8">
        <v>3024371.3499999996</v>
      </c>
      <c r="J6844" s="8">
        <v>1215920.74</v>
      </c>
      <c r="K6844" s="8">
        <v>12506.58</v>
      </c>
      <c r="L6844" s="8">
        <v>12506.58</v>
      </c>
      <c r="M6844" t="s">
        <v>7491</v>
      </c>
      <c r="N6844" s="7"/>
      <c r="O6844" s="7" t="e">
        <f>VLOOKUP(A6844,'ENd of Mar'!A:A,1,FALSE)</f>
        <v>#N/A</v>
      </c>
      <c r="U6844" t="s">
        <v>7987</v>
      </c>
      <c r="W6844" s="8" t="s">
        <v>480</v>
      </c>
    </row>
    <row r="6845" spans="1:23" outlineLevel="2" x14ac:dyDescent="0.25">
      <c r="A6845">
        <v>4174593</v>
      </c>
      <c r="B6845" t="s">
        <v>7985</v>
      </c>
      <c r="C6845" t="s">
        <v>200</v>
      </c>
      <c r="D6845" t="s">
        <v>8074</v>
      </c>
      <c r="E6845" s="6">
        <v>43886</v>
      </c>
      <c r="F6845" s="6">
        <v>43946</v>
      </c>
      <c r="G6845" s="7">
        <v>-18</v>
      </c>
      <c r="H6845" s="6" t="s">
        <v>42</v>
      </c>
      <c r="I6845" s="8">
        <v>3024371.3499999996</v>
      </c>
      <c r="J6845" s="8">
        <v>1215920.74</v>
      </c>
      <c r="K6845" s="8">
        <v>10642.72</v>
      </c>
      <c r="L6845" s="8">
        <v>10642.72</v>
      </c>
      <c r="M6845" t="s">
        <v>7491</v>
      </c>
      <c r="N6845" s="7"/>
      <c r="O6845" s="7" t="e">
        <f>VLOOKUP(A6845,'ENd of Mar'!A:A,1,FALSE)</f>
        <v>#N/A</v>
      </c>
      <c r="U6845" t="s">
        <v>7987</v>
      </c>
      <c r="W6845" s="8" t="s">
        <v>480</v>
      </c>
    </row>
    <row r="6846" spans="1:23" outlineLevel="2" x14ac:dyDescent="0.25">
      <c r="A6846">
        <v>4174593</v>
      </c>
      <c r="B6846" t="s">
        <v>7985</v>
      </c>
      <c r="C6846" t="s">
        <v>200</v>
      </c>
      <c r="D6846" t="s">
        <v>8075</v>
      </c>
      <c r="E6846" s="6">
        <v>43886</v>
      </c>
      <c r="F6846" s="6">
        <v>43946</v>
      </c>
      <c r="G6846" s="7">
        <v>-18</v>
      </c>
      <c r="H6846" s="6" t="s">
        <v>42</v>
      </c>
      <c r="I6846" s="8">
        <v>3024371.3499999996</v>
      </c>
      <c r="J6846" s="8">
        <v>1215920.74</v>
      </c>
      <c r="K6846" s="8">
        <v>10642.72</v>
      </c>
      <c r="L6846" s="8">
        <v>10642.72</v>
      </c>
      <c r="M6846" t="s">
        <v>7491</v>
      </c>
      <c r="N6846" s="7"/>
      <c r="O6846" s="7" t="e">
        <f>VLOOKUP(A6846,'ENd of Mar'!A:A,1,FALSE)</f>
        <v>#N/A</v>
      </c>
      <c r="U6846" t="s">
        <v>7987</v>
      </c>
      <c r="W6846" s="8" t="s">
        <v>480</v>
      </c>
    </row>
    <row r="6847" spans="1:23" outlineLevel="2" x14ac:dyDescent="0.25">
      <c r="A6847">
        <v>4174593</v>
      </c>
      <c r="B6847" t="s">
        <v>7985</v>
      </c>
      <c r="C6847" t="s">
        <v>200</v>
      </c>
      <c r="D6847" t="s">
        <v>8076</v>
      </c>
      <c r="E6847" s="6">
        <v>43893</v>
      </c>
      <c r="F6847" s="6">
        <v>43953</v>
      </c>
      <c r="G6847" s="7">
        <v>-25</v>
      </c>
      <c r="H6847" s="6" t="s">
        <v>42</v>
      </c>
      <c r="I6847" s="8">
        <v>3024371.3499999996</v>
      </c>
      <c r="J6847" s="8">
        <v>1215920.74</v>
      </c>
      <c r="K6847" s="8">
        <v>6253.31</v>
      </c>
      <c r="L6847" s="8">
        <v>6253.31</v>
      </c>
      <c r="M6847" t="s">
        <v>7491</v>
      </c>
      <c r="N6847" s="7"/>
      <c r="O6847" s="7" t="e">
        <f>VLOOKUP(A6847,'ENd of Mar'!A:A,1,FALSE)</f>
        <v>#N/A</v>
      </c>
      <c r="U6847" t="s">
        <v>7987</v>
      </c>
      <c r="W6847" s="8" t="s">
        <v>480</v>
      </c>
    </row>
    <row r="6848" spans="1:23" outlineLevel="2" x14ac:dyDescent="0.25">
      <c r="A6848">
        <v>4174593</v>
      </c>
      <c r="B6848" t="s">
        <v>7985</v>
      </c>
      <c r="C6848" t="s">
        <v>200</v>
      </c>
      <c r="D6848" t="s">
        <v>8077</v>
      </c>
      <c r="E6848" s="6">
        <v>43893</v>
      </c>
      <c r="F6848" s="6">
        <v>43953</v>
      </c>
      <c r="G6848" s="7">
        <v>-25</v>
      </c>
      <c r="H6848" s="6" t="s">
        <v>42</v>
      </c>
      <c r="I6848" s="8">
        <v>3024371.3499999996</v>
      </c>
      <c r="J6848" s="8">
        <v>1215920.74</v>
      </c>
      <c r="K6848" s="8">
        <v>6253.31</v>
      </c>
      <c r="L6848" s="8">
        <v>6253.31</v>
      </c>
      <c r="M6848" t="s">
        <v>7491</v>
      </c>
      <c r="N6848" s="7"/>
      <c r="O6848" s="7" t="e">
        <f>VLOOKUP(A6848,'ENd of Mar'!A:A,1,FALSE)</f>
        <v>#N/A</v>
      </c>
      <c r="U6848" t="s">
        <v>7987</v>
      </c>
      <c r="W6848" s="8" t="s">
        <v>480</v>
      </c>
    </row>
    <row r="6849" spans="1:23" outlineLevel="2" x14ac:dyDescent="0.25">
      <c r="A6849">
        <v>4174593</v>
      </c>
      <c r="B6849" t="s">
        <v>7985</v>
      </c>
      <c r="C6849" t="s">
        <v>2871</v>
      </c>
      <c r="D6849" t="s">
        <v>8078</v>
      </c>
      <c r="E6849" s="6">
        <v>43889</v>
      </c>
      <c r="F6849" s="6">
        <v>43949</v>
      </c>
      <c r="G6849" s="7">
        <v>-21</v>
      </c>
      <c r="H6849" s="6" t="s">
        <v>42</v>
      </c>
      <c r="I6849" s="8">
        <v>3024371.3499999996</v>
      </c>
      <c r="J6849" s="8">
        <v>1215920.74</v>
      </c>
      <c r="K6849" s="8">
        <v>-10500</v>
      </c>
      <c r="L6849" s="8">
        <v>-10500</v>
      </c>
      <c r="M6849" t="s">
        <v>7491</v>
      </c>
      <c r="N6849" s="7"/>
      <c r="O6849" s="7" t="e">
        <f>VLOOKUP(A6849,'ENd of Mar'!A:A,1,FALSE)</f>
        <v>#N/A</v>
      </c>
      <c r="U6849" t="s">
        <v>7987</v>
      </c>
      <c r="W6849" s="8" t="s">
        <v>480</v>
      </c>
    </row>
    <row r="6850" spans="1:23" outlineLevel="2" x14ac:dyDescent="0.25">
      <c r="A6850">
        <v>4174611</v>
      </c>
      <c r="B6850" t="s">
        <v>8079</v>
      </c>
      <c r="C6850" t="s">
        <v>474</v>
      </c>
      <c r="D6850" t="s">
        <v>8080</v>
      </c>
      <c r="E6850" s="6">
        <v>43500</v>
      </c>
      <c r="F6850" s="6">
        <v>43560</v>
      </c>
      <c r="G6850" s="7">
        <v>368</v>
      </c>
      <c r="H6850" s="6" t="s">
        <v>34</v>
      </c>
      <c r="I6850" s="8">
        <v>93438.550000000017</v>
      </c>
      <c r="J6850" s="8">
        <v>93438.550000000017</v>
      </c>
      <c r="K6850" s="8">
        <v>35682.400000000001</v>
      </c>
      <c r="L6850" s="8">
        <v>35682.400000000001</v>
      </c>
      <c r="M6850" t="s">
        <v>7491</v>
      </c>
      <c r="N6850" s="7" t="s">
        <v>20</v>
      </c>
      <c r="O6850" s="7" t="e">
        <f>VLOOKUP(A6850,'ENd of Mar'!A:A,1,FALSE)</f>
        <v>#N/A</v>
      </c>
      <c r="U6850" t="s">
        <v>7987</v>
      </c>
      <c r="W6850" s="8" t="s">
        <v>480</v>
      </c>
    </row>
    <row r="6851" spans="1:23" outlineLevel="2" x14ac:dyDescent="0.25">
      <c r="A6851">
        <v>4174611</v>
      </c>
      <c r="B6851" t="s">
        <v>8079</v>
      </c>
      <c r="C6851" t="s">
        <v>474</v>
      </c>
      <c r="D6851" t="s">
        <v>8081</v>
      </c>
      <c r="E6851" s="6">
        <v>43444</v>
      </c>
      <c r="F6851" s="6">
        <v>43504</v>
      </c>
      <c r="G6851" s="7">
        <v>424</v>
      </c>
      <c r="H6851" s="6" t="s">
        <v>34</v>
      </c>
      <c r="I6851" s="8">
        <v>93438.550000000017</v>
      </c>
      <c r="J6851" s="8">
        <v>93438.550000000017</v>
      </c>
      <c r="K6851" s="8">
        <v>17246.54</v>
      </c>
      <c r="L6851" s="8">
        <v>17246.54</v>
      </c>
      <c r="M6851" t="s">
        <v>7491</v>
      </c>
      <c r="N6851" s="7" t="s">
        <v>20</v>
      </c>
      <c r="O6851" s="7" t="e">
        <f>VLOOKUP(A6851,'ENd of Mar'!A:A,1,FALSE)</f>
        <v>#N/A</v>
      </c>
      <c r="U6851" t="s">
        <v>7987</v>
      </c>
      <c r="W6851" s="8" t="s">
        <v>480</v>
      </c>
    </row>
    <row r="6852" spans="1:23" outlineLevel="2" x14ac:dyDescent="0.25">
      <c r="A6852">
        <v>4174611</v>
      </c>
      <c r="B6852" t="s">
        <v>8079</v>
      </c>
      <c r="C6852" t="s">
        <v>200</v>
      </c>
      <c r="D6852" t="s">
        <v>8082</v>
      </c>
      <c r="E6852" s="6">
        <v>43468</v>
      </c>
      <c r="F6852" s="6">
        <v>43528</v>
      </c>
      <c r="G6852" s="7">
        <v>400</v>
      </c>
      <c r="H6852" s="6" t="s">
        <v>34</v>
      </c>
      <c r="I6852" s="8">
        <v>93438.550000000017</v>
      </c>
      <c r="J6852" s="8">
        <v>93438.550000000017</v>
      </c>
      <c r="K6852" s="8">
        <v>11548.87</v>
      </c>
      <c r="L6852" s="8">
        <v>11548.87</v>
      </c>
      <c r="M6852" t="s">
        <v>7491</v>
      </c>
      <c r="N6852" s="7" t="s">
        <v>20</v>
      </c>
      <c r="O6852" s="7" t="e">
        <f>VLOOKUP(A6852,'ENd of Mar'!A:A,1,FALSE)</f>
        <v>#N/A</v>
      </c>
      <c r="U6852" t="s">
        <v>7987</v>
      </c>
      <c r="W6852" s="8" t="s">
        <v>480</v>
      </c>
    </row>
    <row r="6853" spans="1:23" outlineLevel="2" x14ac:dyDescent="0.25">
      <c r="A6853">
        <v>4174611</v>
      </c>
      <c r="B6853" t="s">
        <v>8079</v>
      </c>
      <c r="C6853" t="s">
        <v>200</v>
      </c>
      <c r="D6853" t="s">
        <v>8083</v>
      </c>
      <c r="E6853" s="6">
        <v>43615</v>
      </c>
      <c r="F6853" s="6">
        <v>43675</v>
      </c>
      <c r="G6853" s="7">
        <v>253</v>
      </c>
      <c r="H6853" s="6" t="s">
        <v>46</v>
      </c>
      <c r="I6853" s="8">
        <v>93438.550000000017</v>
      </c>
      <c r="J6853" s="8">
        <v>93438.550000000017</v>
      </c>
      <c r="K6853" s="8">
        <v>6282.63</v>
      </c>
      <c r="L6853" s="8">
        <v>6282.63</v>
      </c>
      <c r="M6853" t="s">
        <v>7491</v>
      </c>
      <c r="N6853" s="7" t="s">
        <v>20</v>
      </c>
      <c r="O6853" s="7" t="e">
        <f>VLOOKUP(A6853,'ENd of Mar'!A:A,1,FALSE)</f>
        <v>#N/A</v>
      </c>
      <c r="U6853" t="s">
        <v>7987</v>
      </c>
      <c r="W6853" s="8" t="s">
        <v>480</v>
      </c>
    </row>
    <row r="6854" spans="1:23" outlineLevel="2" x14ac:dyDescent="0.25">
      <c r="A6854">
        <v>4174611</v>
      </c>
      <c r="B6854" t="s">
        <v>8079</v>
      </c>
      <c r="C6854" t="s">
        <v>474</v>
      </c>
      <c r="D6854" t="s">
        <v>8084</v>
      </c>
      <c r="E6854" s="6">
        <v>43287</v>
      </c>
      <c r="F6854" s="6">
        <v>43347</v>
      </c>
      <c r="G6854" s="7">
        <v>581</v>
      </c>
      <c r="H6854" s="6" t="s">
        <v>34</v>
      </c>
      <c r="I6854" s="8">
        <v>93438.550000000017</v>
      </c>
      <c r="J6854" s="8">
        <v>93438.550000000017</v>
      </c>
      <c r="K6854" s="8">
        <v>2939.89</v>
      </c>
      <c r="L6854" s="8">
        <v>2939.89</v>
      </c>
      <c r="M6854" t="s">
        <v>7491</v>
      </c>
      <c r="N6854" s="7" t="s">
        <v>20</v>
      </c>
      <c r="O6854" s="7" t="e">
        <f>VLOOKUP(A6854,'ENd of Mar'!A:A,1,FALSE)</f>
        <v>#N/A</v>
      </c>
      <c r="U6854" t="s">
        <v>7987</v>
      </c>
      <c r="W6854" s="8" t="s">
        <v>480</v>
      </c>
    </row>
    <row r="6855" spans="1:23" outlineLevel="2" x14ac:dyDescent="0.25">
      <c r="A6855">
        <v>4174611</v>
      </c>
      <c r="B6855" t="s">
        <v>8079</v>
      </c>
      <c r="C6855" t="s">
        <v>474</v>
      </c>
      <c r="D6855" t="s">
        <v>8085</v>
      </c>
      <c r="E6855" s="6">
        <v>43306</v>
      </c>
      <c r="F6855" s="6">
        <v>43366</v>
      </c>
      <c r="G6855" s="7">
        <v>562</v>
      </c>
      <c r="H6855" s="6" t="s">
        <v>34</v>
      </c>
      <c r="I6855" s="8">
        <v>93438.550000000017</v>
      </c>
      <c r="J6855" s="8">
        <v>93438.550000000017</v>
      </c>
      <c r="K6855" s="8">
        <v>2939.89</v>
      </c>
      <c r="L6855" s="8">
        <v>2939.89</v>
      </c>
      <c r="M6855" t="s">
        <v>7491</v>
      </c>
      <c r="N6855" s="7" t="s">
        <v>20</v>
      </c>
      <c r="O6855" s="7" t="e">
        <f>VLOOKUP(A6855,'ENd of Mar'!A:A,1,FALSE)</f>
        <v>#N/A</v>
      </c>
      <c r="U6855" t="s">
        <v>7987</v>
      </c>
      <c r="W6855" s="8" t="s">
        <v>480</v>
      </c>
    </row>
    <row r="6856" spans="1:23" outlineLevel="2" x14ac:dyDescent="0.25">
      <c r="A6856">
        <v>4174611</v>
      </c>
      <c r="B6856" t="s">
        <v>8079</v>
      </c>
      <c r="C6856" t="s">
        <v>200</v>
      </c>
      <c r="D6856" t="s">
        <v>8086</v>
      </c>
      <c r="E6856" s="6">
        <v>43326</v>
      </c>
      <c r="F6856" s="6">
        <v>43386</v>
      </c>
      <c r="G6856" s="7">
        <v>542</v>
      </c>
      <c r="H6856" s="6" t="s">
        <v>34</v>
      </c>
      <c r="I6856" s="8">
        <v>93438.550000000017</v>
      </c>
      <c r="J6856" s="8">
        <v>93438.550000000017</v>
      </c>
      <c r="K6856" s="8">
        <v>2229.9699999999998</v>
      </c>
      <c r="L6856" s="8">
        <v>2229.9699999999998</v>
      </c>
      <c r="M6856" t="s">
        <v>7491</v>
      </c>
      <c r="N6856" s="7" t="s">
        <v>20</v>
      </c>
      <c r="O6856" s="7" t="e">
        <f>VLOOKUP(A6856,'ENd of Mar'!A:A,1,FALSE)</f>
        <v>#N/A</v>
      </c>
      <c r="U6856" t="s">
        <v>7987</v>
      </c>
      <c r="W6856" s="8" t="s">
        <v>480</v>
      </c>
    </row>
    <row r="6857" spans="1:23" outlineLevel="2" x14ac:dyDescent="0.25">
      <c r="A6857">
        <v>4174611</v>
      </c>
      <c r="B6857" t="s">
        <v>8079</v>
      </c>
      <c r="C6857" t="s">
        <v>474</v>
      </c>
      <c r="D6857" t="s">
        <v>8087</v>
      </c>
      <c r="E6857" s="6">
        <v>43375</v>
      </c>
      <c r="F6857" s="6">
        <v>43435</v>
      </c>
      <c r="G6857" s="7">
        <v>493</v>
      </c>
      <c r="H6857" s="6" t="s">
        <v>34</v>
      </c>
      <c r="I6857" s="8">
        <v>93438.550000000017</v>
      </c>
      <c r="J6857" s="8">
        <v>93438.550000000017</v>
      </c>
      <c r="K6857" s="8">
        <v>2177.2800000000002</v>
      </c>
      <c r="L6857" s="8">
        <v>2177.2800000000002</v>
      </c>
      <c r="M6857" t="s">
        <v>7491</v>
      </c>
      <c r="N6857" s="7" t="s">
        <v>20</v>
      </c>
      <c r="O6857" s="7" t="e">
        <f>VLOOKUP(A6857,'ENd of Mar'!A:A,1,FALSE)</f>
        <v>#N/A</v>
      </c>
      <c r="U6857" t="s">
        <v>7987</v>
      </c>
      <c r="W6857" s="8" t="s">
        <v>480</v>
      </c>
    </row>
    <row r="6858" spans="1:23" outlineLevel="2" x14ac:dyDescent="0.25">
      <c r="A6858">
        <v>4174611</v>
      </c>
      <c r="B6858" t="s">
        <v>8079</v>
      </c>
      <c r="C6858" t="s">
        <v>474</v>
      </c>
      <c r="D6858" t="s">
        <v>8088</v>
      </c>
      <c r="E6858" s="6">
        <v>43545</v>
      </c>
      <c r="F6858" s="6">
        <v>43605</v>
      </c>
      <c r="G6858" s="7">
        <v>323</v>
      </c>
      <c r="H6858" s="6" t="s">
        <v>46</v>
      </c>
      <c r="I6858" s="8">
        <v>93438.550000000017</v>
      </c>
      <c r="J6858" s="8">
        <v>93438.550000000017</v>
      </c>
      <c r="K6858" s="8">
        <v>1920.02</v>
      </c>
      <c r="L6858" s="8">
        <v>1920.02</v>
      </c>
      <c r="M6858" t="s">
        <v>7491</v>
      </c>
      <c r="N6858" s="7" t="s">
        <v>20</v>
      </c>
      <c r="O6858" s="7" t="e">
        <f>VLOOKUP(A6858,'ENd of Mar'!A:A,1,FALSE)</f>
        <v>#N/A</v>
      </c>
      <c r="U6858" t="s">
        <v>7987</v>
      </c>
      <c r="W6858" s="8" t="s">
        <v>480</v>
      </c>
    </row>
    <row r="6859" spans="1:23" outlineLevel="2" x14ac:dyDescent="0.25">
      <c r="A6859">
        <v>4174611</v>
      </c>
      <c r="B6859" t="s">
        <v>8079</v>
      </c>
      <c r="C6859" t="s">
        <v>474</v>
      </c>
      <c r="D6859" t="s">
        <v>8089</v>
      </c>
      <c r="E6859" s="6">
        <v>43299</v>
      </c>
      <c r="F6859" s="6">
        <v>43359</v>
      </c>
      <c r="G6859" s="7">
        <v>569</v>
      </c>
      <c r="H6859" s="6" t="s">
        <v>34</v>
      </c>
      <c r="I6859" s="8">
        <v>93438.550000000017</v>
      </c>
      <c r="J6859" s="8">
        <v>93438.550000000017</v>
      </c>
      <c r="K6859" s="8">
        <v>3424.66</v>
      </c>
      <c r="L6859" s="8">
        <v>1904.56</v>
      </c>
      <c r="M6859" t="s">
        <v>7491</v>
      </c>
      <c r="N6859" s="7" t="s">
        <v>20</v>
      </c>
      <c r="O6859" s="7" t="e">
        <f>VLOOKUP(A6859,'ENd of Mar'!A:A,1,FALSE)</f>
        <v>#N/A</v>
      </c>
      <c r="U6859" t="s">
        <v>7987</v>
      </c>
      <c r="W6859" s="8" t="s">
        <v>480</v>
      </c>
    </row>
    <row r="6860" spans="1:23" outlineLevel="2" x14ac:dyDescent="0.25">
      <c r="A6860">
        <v>4174611</v>
      </c>
      <c r="B6860" t="s">
        <v>8079</v>
      </c>
      <c r="C6860" t="s">
        <v>474</v>
      </c>
      <c r="D6860" t="s">
        <v>8090</v>
      </c>
      <c r="E6860" s="6">
        <v>43313</v>
      </c>
      <c r="F6860" s="6">
        <v>43373</v>
      </c>
      <c r="G6860" s="7">
        <v>555</v>
      </c>
      <c r="H6860" s="6" t="s">
        <v>34</v>
      </c>
      <c r="I6860" s="8">
        <v>93438.550000000017</v>
      </c>
      <c r="J6860" s="8">
        <v>93438.550000000017</v>
      </c>
      <c r="K6860" s="8">
        <v>1898.77</v>
      </c>
      <c r="L6860" s="8">
        <v>1898.77</v>
      </c>
      <c r="M6860" t="s">
        <v>7491</v>
      </c>
      <c r="N6860" s="7" t="s">
        <v>20</v>
      </c>
      <c r="O6860" s="7" t="e">
        <f>VLOOKUP(A6860,'ENd of Mar'!A:A,1,FALSE)</f>
        <v>#N/A</v>
      </c>
      <c r="U6860" t="s">
        <v>7987</v>
      </c>
      <c r="W6860" s="8" t="s">
        <v>480</v>
      </c>
    </row>
    <row r="6861" spans="1:23" outlineLevel="2" x14ac:dyDescent="0.25">
      <c r="A6861">
        <v>4174611</v>
      </c>
      <c r="B6861" t="s">
        <v>8079</v>
      </c>
      <c r="C6861" t="s">
        <v>200</v>
      </c>
      <c r="D6861" t="s">
        <v>8091</v>
      </c>
      <c r="E6861" s="6">
        <v>43304</v>
      </c>
      <c r="F6861" s="6">
        <v>43364</v>
      </c>
      <c r="G6861" s="7">
        <v>564</v>
      </c>
      <c r="H6861" s="6" t="s">
        <v>34</v>
      </c>
      <c r="I6861" s="8">
        <v>93438.550000000017</v>
      </c>
      <c r="J6861" s="8">
        <v>93438.550000000017</v>
      </c>
      <c r="K6861" s="8">
        <v>1468.26</v>
      </c>
      <c r="L6861" s="8">
        <v>1468.26</v>
      </c>
      <c r="M6861" t="s">
        <v>7491</v>
      </c>
      <c r="N6861" s="7" t="s">
        <v>20</v>
      </c>
      <c r="O6861" s="7" t="e">
        <f>VLOOKUP(A6861,'ENd of Mar'!A:A,1,FALSE)</f>
        <v>#N/A</v>
      </c>
      <c r="U6861" t="s">
        <v>7987</v>
      </c>
      <c r="W6861" s="8" t="s">
        <v>480</v>
      </c>
    </row>
    <row r="6862" spans="1:23" outlineLevel="2" x14ac:dyDescent="0.25">
      <c r="A6862">
        <v>4174611</v>
      </c>
      <c r="B6862" t="s">
        <v>8079</v>
      </c>
      <c r="C6862" t="s">
        <v>474</v>
      </c>
      <c r="D6862" t="s">
        <v>8092</v>
      </c>
      <c r="E6862" s="6">
        <v>43313</v>
      </c>
      <c r="F6862" s="6">
        <v>43373</v>
      </c>
      <c r="G6862" s="7">
        <v>555</v>
      </c>
      <c r="H6862" s="6" t="s">
        <v>34</v>
      </c>
      <c r="I6862" s="8">
        <v>93438.550000000017</v>
      </c>
      <c r="J6862" s="8">
        <v>93438.550000000017</v>
      </c>
      <c r="K6862" s="8">
        <v>1399.45</v>
      </c>
      <c r="L6862" s="8">
        <v>1399.45</v>
      </c>
      <c r="M6862" t="s">
        <v>7491</v>
      </c>
      <c r="N6862" s="7" t="s">
        <v>20</v>
      </c>
      <c r="O6862" s="7" t="e">
        <f>VLOOKUP(A6862,'ENd of Mar'!A:A,1,FALSE)</f>
        <v>#N/A</v>
      </c>
      <c r="U6862" t="s">
        <v>7987</v>
      </c>
      <c r="W6862" s="8" t="s">
        <v>480</v>
      </c>
    </row>
    <row r="6863" spans="1:23" outlineLevel="2" x14ac:dyDescent="0.25">
      <c r="A6863">
        <v>4174611</v>
      </c>
      <c r="B6863" t="s">
        <v>8079</v>
      </c>
      <c r="C6863" t="s">
        <v>474</v>
      </c>
      <c r="D6863" t="s">
        <v>8093</v>
      </c>
      <c r="E6863" s="6">
        <v>43313</v>
      </c>
      <c r="F6863" s="6">
        <v>43373</v>
      </c>
      <c r="G6863" s="7">
        <v>555</v>
      </c>
      <c r="H6863" s="6" t="s">
        <v>34</v>
      </c>
      <c r="I6863" s="8">
        <v>93438.550000000017</v>
      </c>
      <c r="J6863" s="8">
        <v>93438.550000000017</v>
      </c>
      <c r="K6863" s="8">
        <v>1399.45</v>
      </c>
      <c r="L6863" s="8">
        <v>1399.45</v>
      </c>
      <c r="M6863" t="s">
        <v>7491</v>
      </c>
      <c r="N6863" s="7" t="s">
        <v>20</v>
      </c>
      <c r="O6863" s="7" t="e">
        <f>VLOOKUP(A6863,'ENd of Mar'!A:A,1,FALSE)</f>
        <v>#N/A</v>
      </c>
      <c r="U6863" t="s">
        <v>7987</v>
      </c>
      <c r="W6863" s="8" t="s">
        <v>480</v>
      </c>
    </row>
    <row r="6864" spans="1:23" outlineLevel="2" x14ac:dyDescent="0.25">
      <c r="A6864">
        <v>4174611</v>
      </c>
      <c r="B6864" t="s">
        <v>8079</v>
      </c>
      <c r="C6864" t="s">
        <v>200</v>
      </c>
      <c r="D6864" t="s">
        <v>8094</v>
      </c>
      <c r="E6864" s="6">
        <v>43361</v>
      </c>
      <c r="F6864" s="6">
        <v>43421</v>
      </c>
      <c r="G6864" s="7">
        <v>507</v>
      </c>
      <c r="H6864" s="6" t="s">
        <v>34</v>
      </c>
      <c r="I6864" s="8">
        <v>93438.550000000017</v>
      </c>
      <c r="J6864" s="8">
        <v>93438.550000000017</v>
      </c>
      <c r="K6864" s="8">
        <v>1329.97</v>
      </c>
      <c r="L6864" s="8">
        <v>1329.97</v>
      </c>
      <c r="M6864" t="s">
        <v>7491</v>
      </c>
      <c r="N6864" s="7" t="s">
        <v>20</v>
      </c>
      <c r="O6864" s="7" t="e">
        <f>VLOOKUP(A6864,'ENd of Mar'!A:A,1,FALSE)</f>
        <v>#N/A</v>
      </c>
      <c r="U6864" t="s">
        <v>7987</v>
      </c>
      <c r="W6864" s="8" t="s">
        <v>480</v>
      </c>
    </row>
    <row r="6865" spans="1:23" outlineLevel="2" x14ac:dyDescent="0.25">
      <c r="A6865">
        <v>4174611</v>
      </c>
      <c r="B6865" t="s">
        <v>8079</v>
      </c>
      <c r="C6865" t="s">
        <v>200</v>
      </c>
      <c r="D6865" t="s">
        <v>8095</v>
      </c>
      <c r="E6865" s="6">
        <v>43284</v>
      </c>
      <c r="F6865" s="6">
        <v>43344</v>
      </c>
      <c r="G6865" s="7">
        <v>584</v>
      </c>
      <c r="H6865" s="6" t="s">
        <v>34</v>
      </c>
      <c r="I6865" s="8">
        <v>93438.550000000017</v>
      </c>
      <c r="J6865" s="8">
        <v>93438.550000000017</v>
      </c>
      <c r="K6865" s="8">
        <v>1205.51</v>
      </c>
      <c r="L6865" s="8">
        <v>1205.51</v>
      </c>
      <c r="M6865" t="s">
        <v>7491</v>
      </c>
      <c r="N6865" s="7" t="s">
        <v>20</v>
      </c>
      <c r="O6865" s="7" t="e">
        <f>VLOOKUP(A6865,'ENd of Mar'!A:A,1,FALSE)</f>
        <v>#N/A</v>
      </c>
      <c r="U6865" t="s">
        <v>7987</v>
      </c>
      <c r="W6865" s="8" t="s">
        <v>480</v>
      </c>
    </row>
    <row r="6866" spans="1:23" outlineLevel="2" x14ac:dyDescent="0.25">
      <c r="A6866">
        <v>4174611</v>
      </c>
      <c r="B6866" t="s">
        <v>8079</v>
      </c>
      <c r="C6866" t="s">
        <v>200</v>
      </c>
      <c r="D6866" t="s">
        <v>8096</v>
      </c>
      <c r="E6866" s="6">
        <v>43284</v>
      </c>
      <c r="F6866" s="6">
        <v>43344</v>
      </c>
      <c r="G6866" s="7">
        <v>584</v>
      </c>
      <c r="H6866" s="6" t="s">
        <v>34</v>
      </c>
      <c r="I6866" s="8">
        <v>93438.550000000017</v>
      </c>
      <c r="J6866" s="8">
        <v>93438.550000000017</v>
      </c>
      <c r="K6866" s="8">
        <v>1074.47</v>
      </c>
      <c r="L6866" s="8">
        <v>1074.47</v>
      </c>
      <c r="M6866" t="s">
        <v>7491</v>
      </c>
      <c r="N6866" s="7" t="s">
        <v>20</v>
      </c>
      <c r="O6866" s="7" t="e">
        <f>VLOOKUP(A6866,'ENd of Mar'!A:A,1,FALSE)</f>
        <v>#N/A</v>
      </c>
      <c r="U6866" t="s">
        <v>7987</v>
      </c>
      <c r="W6866" s="8" t="s">
        <v>480</v>
      </c>
    </row>
    <row r="6867" spans="1:23" outlineLevel="2" x14ac:dyDescent="0.25">
      <c r="A6867">
        <v>4174611</v>
      </c>
      <c r="B6867" t="s">
        <v>8079</v>
      </c>
      <c r="C6867" t="s">
        <v>200</v>
      </c>
      <c r="D6867" t="s">
        <v>8097</v>
      </c>
      <c r="E6867" s="6">
        <v>43558</v>
      </c>
      <c r="F6867" s="6">
        <v>43618</v>
      </c>
      <c r="G6867" s="7">
        <v>310</v>
      </c>
      <c r="H6867" s="6" t="s">
        <v>46</v>
      </c>
      <c r="I6867" s="8">
        <v>93438.550000000017</v>
      </c>
      <c r="J6867" s="8">
        <v>93438.550000000017</v>
      </c>
      <c r="K6867" s="8">
        <v>1041.18</v>
      </c>
      <c r="L6867" s="8">
        <v>1041.18</v>
      </c>
      <c r="M6867" t="s">
        <v>7491</v>
      </c>
      <c r="N6867" s="7" t="s">
        <v>20</v>
      </c>
      <c r="O6867" s="7" t="e">
        <f>VLOOKUP(A6867,'ENd of Mar'!A:A,1,FALSE)</f>
        <v>#N/A</v>
      </c>
      <c r="U6867" t="s">
        <v>7987</v>
      </c>
      <c r="W6867" s="8" t="s">
        <v>480</v>
      </c>
    </row>
    <row r="6868" spans="1:23" outlineLevel="2" x14ac:dyDescent="0.25">
      <c r="A6868">
        <v>4174611</v>
      </c>
      <c r="B6868" t="s">
        <v>8079</v>
      </c>
      <c r="C6868" t="s">
        <v>474</v>
      </c>
      <c r="D6868" t="s">
        <v>8098</v>
      </c>
      <c r="E6868" s="6">
        <v>43573</v>
      </c>
      <c r="F6868" s="6">
        <v>43633</v>
      </c>
      <c r="G6868" s="7">
        <v>295</v>
      </c>
      <c r="H6868" s="6" t="s">
        <v>46</v>
      </c>
      <c r="I6868" s="8">
        <v>93438.550000000017</v>
      </c>
      <c r="J6868" s="8">
        <v>93438.550000000017</v>
      </c>
      <c r="K6868" s="8">
        <v>828.88</v>
      </c>
      <c r="L6868" s="8">
        <v>828.88</v>
      </c>
      <c r="M6868" t="s">
        <v>7491</v>
      </c>
      <c r="N6868" s="7" t="s">
        <v>20</v>
      </c>
      <c r="O6868" s="7" t="e">
        <f>VLOOKUP(A6868,'ENd of Mar'!A:A,1,FALSE)</f>
        <v>#N/A</v>
      </c>
      <c r="U6868" t="s">
        <v>7987</v>
      </c>
      <c r="W6868" s="8" t="s">
        <v>480</v>
      </c>
    </row>
    <row r="6869" spans="1:23" outlineLevel="2" x14ac:dyDescent="0.25">
      <c r="A6869">
        <v>4174611</v>
      </c>
      <c r="B6869" t="s">
        <v>8079</v>
      </c>
      <c r="C6869" t="s">
        <v>200</v>
      </c>
      <c r="D6869" t="s">
        <v>8099</v>
      </c>
      <c r="E6869" s="6">
        <v>43318</v>
      </c>
      <c r="F6869" s="6">
        <v>43378</v>
      </c>
      <c r="G6869" s="7">
        <v>550</v>
      </c>
      <c r="H6869" s="6" t="s">
        <v>34</v>
      </c>
      <c r="I6869" s="8">
        <v>93438.550000000017</v>
      </c>
      <c r="J6869" s="8">
        <v>93438.550000000017</v>
      </c>
      <c r="K6869" s="8">
        <v>710.91</v>
      </c>
      <c r="L6869" s="8">
        <v>710.91</v>
      </c>
      <c r="M6869" t="s">
        <v>7491</v>
      </c>
      <c r="N6869" s="7" t="s">
        <v>20</v>
      </c>
      <c r="O6869" s="7" t="e">
        <f>VLOOKUP(A6869,'ENd of Mar'!A:A,1,FALSE)</f>
        <v>#N/A</v>
      </c>
      <c r="U6869" t="s">
        <v>7987</v>
      </c>
      <c r="W6869" s="8" t="s">
        <v>480</v>
      </c>
    </row>
    <row r="6870" spans="1:23" outlineLevel="2" x14ac:dyDescent="0.25">
      <c r="A6870">
        <v>4174611</v>
      </c>
      <c r="B6870" t="s">
        <v>8079</v>
      </c>
      <c r="C6870" t="s">
        <v>474</v>
      </c>
      <c r="D6870" t="s">
        <v>8100</v>
      </c>
      <c r="E6870" s="6">
        <v>43313</v>
      </c>
      <c r="F6870" s="6">
        <v>43373</v>
      </c>
      <c r="G6870" s="7">
        <v>555</v>
      </c>
      <c r="H6870" s="6" t="s">
        <v>34</v>
      </c>
      <c r="I6870" s="8">
        <v>93438.550000000017</v>
      </c>
      <c r="J6870" s="8">
        <v>93438.550000000017</v>
      </c>
      <c r="K6870" s="8">
        <v>699.73</v>
      </c>
      <c r="L6870" s="8">
        <v>699.73</v>
      </c>
      <c r="M6870" t="s">
        <v>7491</v>
      </c>
      <c r="N6870" s="7" t="s">
        <v>20</v>
      </c>
      <c r="O6870" s="7" t="e">
        <f>VLOOKUP(A6870,'ENd of Mar'!A:A,1,FALSE)</f>
        <v>#N/A</v>
      </c>
      <c r="U6870" t="s">
        <v>7987</v>
      </c>
      <c r="W6870" s="8" t="s">
        <v>480</v>
      </c>
    </row>
    <row r="6871" spans="1:23" outlineLevel="2" x14ac:dyDescent="0.25">
      <c r="A6871">
        <v>4174611</v>
      </c>
      <c r="B6871" t="s">
        <v>8079</v>
      </c>
      <c r="C6871" t="s">
        <v>200</v>
      </c>
      <c r="D6871" t="s">
        <v>8101</v>
      </c>
      <c r="E6871" s="6">
        <v>43599</v>
      </c>
      <c r="F6871" s="6">
        <v>43659</v>
      </c>
      <c r="G6871" s="7">
        <v>269</v>
      </c>
      <c r="H6871" s="6" t="s">
        <v>46</v>
      </c>
      <c r="I6871" s="8">
        <v>93438.550000000017</v>
      </c>
      <c r="J6871" s="8">
        <v>93438.550000000017</v>
      </c>
      <c r="K6871" s="8">
        <v>620.38</v>
      </c>
      <c r="L6871" s="8">
        <v>620.38</v>
      </c>
      <c r="M6871" t="s">
        <v>7491</v>
      </c>
      <c r="N6871" s="7" t="s">
        <v>20</v>
      </c>
      <c r="O6871" s="7" t="e">
        <f>VLOOKUP(A6871,'ENd of Mar'!A:A,1,FALSE)</f>
        <v>#N/A</v>
      </c>
      <c r="U6871" t="s">
        <v>7987</v>
      </c>
      <c r="W6871" s="8" t="s">
        <v>480</v>
      </c>
    </row>
    <row r="6872" spans="1:23" outlineLevel="2" x14ac:dyDescent="0.25">
      <c r="A6872">
        <v>4174611</v>
      </c>
      <c r="B6872" t="s">
        <v>8079</v>
      </c>
      <c r="C6872" t="s">
        <v>200</v>
      </c>
      <c r="D6872" t="s">
        <v>8102</v>
      </c>
      <c r="E6872" s="6">
        <v>43369</v>
      </c>
      <c r="F6872" s="6">
        <v>43429</v>
      </c>
      <c r="G6872" s="7">
        <v>499</v>
      </c>
      <c r="H6872" s="6" t="s">
        <v>34</v>
      </c>
      <c r="I6872" s="8">
        <v>93438.550000000017</v>
      </c>
      <c r="J6872" s="8">
        <v>93438.550000000017</v>
      </c>
      <c r="K6872" s="8">
        <v>599.99</v>
      </c>
      <c r="L6872" s="8">
        <v>599.99</v>
      </c>
      <c r="M6872" t="s">
        <v>7491</v>
      </c>
      <c r="N6872" s="7" t="s">
        <v>20</v>
      </c>
      <c r="O6872" s="7" t="e">
        <f>VLOOKUP(A6872,'ENd of Mar'!A:A,1,FALSE)</f>
        <v>#N/A</v>
      </c>
      <c r="U6872" t="s">
        <v>7987</v>
      </c>
      <c r="W6872" s="8" t="s">
        <v>480</v>
      </c>
    </row>
    <row r="6873" spans="1:23" outlineLevel="2" x14ac:dyDescent="0.25">
      <c r="A6873">
        <v>4174611</v>
      </c>
      <c r="B6873" t="s">
        <v>8079</v>
      </c>
      <c r="C6873" t="s">
        <v>200</v>
      </c>
      <c r="D6873" t="s">
        <v>8103</v>
      </c>
      <c r="E6873" s="6">
        <v>43368</v>
      </c>
      <c r="F6873" s="6">
        <v>43428</v>
      </c>
      <c r="G6873" s="7">
        <v>500</v>
      </c>
      <c r="H6873" s="6" t="s">
        <v>34</v>
      </c>
      <c r="I6873" s="8">
        <v>93438.550000000017</v>
      </c>
      <c r="J6873" s="8">
        <v>93438.550000000017</v>
      </c>
      <c r="K6873" s="8">
        <v>299.99</v>
      </c>
      <c r="L6873" s="8">
        <v>299.99</v>
      </c>
      <c r="M6873" t="s">
        <v>7491</v>
      </c>
      <c r="N6873" s="7" t="s">
        <v>20</v>
      </c>
      <c r="O6873" s="7" t="e">
        <f>VLOOKUP(A6873,'ENd of Mar'!A:A,1,FALSE)</f>
        <v>#N/A</v>
      </c>
      <c r="U6873" t="s">
        <v>7987</v>
      </c>
      <c r="W6873" s="8" t="s">
        <v>480</v>
      </c>
    </row>
    <row r="6874" spans="1:23" outlineLevel="2" x14ac:dyDescent="0.25">
      <c r="A6874">
        <v>4174611</v>
      </c>
      <c r="B6874" t="s">
        <v>8079</v>
      </c>
      <c r="C6874" t="s">
        <v>474</v>
      </c>
      <c r="D6874" t="s">
        <v>8104</v>
      </c>
      <c r="E6874" s="6">
        <v>43117</v>
      </c>
      <c r="F6874" s="6">
        <v>43177</v>
      </c>
      <c r="G6874" s="7">
        <v>751</v>
      </c>
      <c r="H6874" s="6" t="s">
        <v>34</v>
      </c>
      <c r="I6874" s="8">
        <v>93438.550000000017</v>
      </c>
      <c r="J6874" s="8">
        <v>93438.550000000017</v>
      </c>
      <c r="K6874" s="8">
        <v>4097.7</v>
      </c>
      <c r="L6874" s="8">
        <v>-0.01</v>
      </c>
      <c r="M6874" t="s">
        <v>7491</v>
      </c>
      <c r="N6874" s="7" t="s">
        <v>20</v>
      </c>
      <c r="O6874" s="7" t="e">
        <f>VLOOKUP(A6874,'ENd of Mar'!A:A,1,FALSE)</f>
        <v>#N/A</v>
      </c>
      <c r="U6874" t="s">
        <v>7987</v>
      </c>
      <c r="W6874" s="8" t="s">
        <v>480</v>
      </c>
    </row>
    <row r="6875" spans="1:23" outlineLevel="2" x14ac:dyDescent="0.25">
      <c r="A6875">
        <v>4174611</v>
      </c>
      <c r="B6875" t="s">
        <v>8079</v>
      </c>
      <c r="C6875" t="s">
        <v>474</v>
      </c>
      <c r="D6875" t="s">
        <v>8105</v>
      </c>
      <c r="E6875" s="6">
        <v>43117</v>
      </c>
      <c r="F6875" s="6">
        <v>43177</v>
      </c>
      <c r="G6875" s="7">
        <v>751</v>
      </c>
      <c r="H6875" s="6" t="s">
        <v>34</v>
      </c>
      <c r="I6875" s="8">
        <v>93438.550000000017</v>
      </c>
      <c r="J6875" s="8">
        <v>93438.550000000017</v>
      </c>
      <c r="K6875" s="8">
        <v>5631.07</v>
      </c>
      <c r="L6875" s="8">
        <v>-0.01</v>
      </c>
      <c r="M6875" t="s">
        <v>7491</v>
      </c>
      <c r="N6875" s="7" t="s">
        <v>20</v>
      </c>
      <c r="O6875" s="7" t="e">
        <f>VLOOKUP(A6875,'ENd of Mar'!A:A,1,FALSE)</f>
        <v>#N/A</v>
      </c>
      <c r="U6875" t="s">
        <v>7987</v>
      </c>
      <c r="W6875" s="8" t="s">
        <v>480</v>
      </c>
    </row>
    <row r="6876" spans="1:23" outlineLevel="2" x14ac:dyDescent="0.25">
      <c r="A6876">
        <v>4174611</v>
      </c>
      <c r="B6876" t="s">
        <v>8079</v>
      </c>
      <c r="C6876" t="s">
        <v>2871</v>
      </c>
      <c r="D6876" t="s">
        <v>8106</v>
      </c>
      <c r="E6876" s="6">
        <v>43598</v>
      </c>
      <c r="F6876" s="6">
        <v>43658</v>
      </c>
      <c r="G6876" s="7">
        <v>270</v>
      </c>
      <c r="H6876" s="6" t="s">
        <v>46</v>
      </c>
      <c r="I6876" s="8">
        <v>93438.550000000017</v>
      </c>
      <c r="J6876" s="8">
        <v>93438.550000000017</v>
      </c>
      <c r="K6876" s="8">
        <v>-1114.8699999999999</v>
      </c>
      <c r="L6876" s="8">
        <v>-1114.8699999999999</v>
      </c>
      <c r="M6876" t="s">
        <v>7491</v>
      </c>
      <c r="N6876" s="7" t="s">
        <v>20</v>
      </c>
      <c r="O6876" s="7" t="e">
        <f>VLOOKUP(A6876,'ENd of Mar'!A:A,1,FALSE)</f>
        <v>#N/A</v>
      </c>
      <c r="U6876" t="s">
        <v>7987</v>
      </c>
      <c r="W6876" s="8" t="s">
        <v>480</v>
      </c>
    </row>
    <row r="6877" spans="1:23" outlineLevel="2" x14ac:dyDescent="0.25">
      <c r="A6877">
        <v>4174611</v>
      </c>
      <c r="B6877" t="s">
        <v>8079</v>
      </c>
      <c r="C6877" t="s">
        <v>200</v>
      </c>
      <c r="D6877" t="s">
        <v>8107</v>
      </c>
      <c r="E6877" s="6">
        <v>43194</v>
      </c>
      <c r="F6877" s="6">
        <v>43254</v>
      </c>
      <c r="G6877" s="7">
        <v>674</v>
      </c>
      <c r="H6877" s="6" t="s">
        <v>34</v>
      </c>
      <c r="I6877" s="8">
        <v>93438.550000000017</v>
      </c>
      <c r="J6877" s="8">
        <v>93438.550000000017</v>
      </c>
      <c r="K6877" s="8">
        <v>9252.99</v>
      </c>
      <c r="L6877" s="8">
        <v>-4895.55</v>
      </c>
      <c r="M6877" t="s">
        <v>7491</v>
      </c>
      <c r="N6877" s="7" t="s">
        <v>20</v>
      </c>
      <c r="O6877" s="7" t="e">
        <f>VLOOKUP(A6877,'ENd of Mar'!A:A,1,FALSE)</f>
        <v>#N/A</v>
      </c>
      <c r="U6877" t="s">
        <v>7987</v>
      </c>
      <c r="W6877" s="8" t="s">
        <v>480</v>
      </c>
    </row>
    <row r="6878" spans="1:23" outlineLevel="2" x14ac:dyDescent="0.25">
      <c r="A6878">
        <v>4175256</v>
      </c>
      <c r="B6878" t="s">
        <v>8108</v>
      </c>
      <c r="C6878" t="s">
        <v>200</v>
      </c>
      <c r="D6878" t="s">
        <v>8109</v>
      </c>
      <c r="E6878" s="6">
        <v>43739</v>
      </c>
      <c r="F6878" s="6">
        <v>43799</v>
      </c>
      <c r="G6878" s="7">
        <v>129</v>
      </c>
      <c r="H6878" s="6" t="s">
        <v>95</v>
      </c>
      <c r="I6878" s="8">
        <v>676480.73</v>
      </c>
      <c r="J6878" s="8">
        <v>484102.09</v>
      </c>
      <c r="K6878" s="8">
        <v>129275.94</v>
      </c>
      <c r="L6878" s="8">
        <v>129275.94</v>
      </c>
      <c r="M6878" t="s">
        <v>7491</v>
      </c>
      <c r="N6878" s="7" t="s">
        <v>20</v>
      </c>
      <c r="O6878" s="7" t="e">
        <f>VLOOKUP(A6878,'ENd of Mar'!A:A,1,FALSE)</f>
        <v>#N/A</v>
      </c>
      <c r="P6878" t="s">
        <v>2864</v>
      </c>
      <c r="U6878" t="s">
        <v>7974</v>
      </c>
      <c r="W6878" s="8" t="s">
        <v>47</v>
      </c>
    </row>
    <row r="6879" spans="1:23" outlineLevel="2" x14ac:dyDescent="0.25">
      <c r="A6879">
        <v>4175256</v>
      </c>
      <c r="B6879" t="s">
        <v>8108</v>
      </c>
      <c r="C6879" t="s">
        <v>200</v>
      </c>
      <c r="D6879" t="s">
        <v>8110</v>
      </c>
      <c r="E6879" s="6">
        <v>43837</v>
      </c>
      <c r="F6879" s="6">
        <v>43897</v>
      </c>
      <c r="G6879" s="7">
        <v>31</v>
      </c>
      <c r="H6879" s="6" t="s">
        <v>21</v>
      </c>
      <c r="I6879" s="8">
        <v>676480.73</v>
      </c>
      <c r="J6879" s="8">
        <v>484102.09</v>
      </c>
      <c r="K6879" s="8">
        <v>114241.68</v>
      </c>
      <c r="L6879" s="8">
        <v>114241.68</v>
      </c>
      <c r="M6879" t="s">
        <v>7491</v>
      </c>
      <c r="N6879" s="7" t="s">
        <v>20</v>
      </c>
      <c r="O6879" s="7" t="e">
        <f>VLOOKUP(A6879,'ENd of Mar'!A:A,1,FALSE)</f>
        <v>#N/A</v>
      </c>
      <c r="P6879" t="s">
        <v>2864</v>
      </c>
      <c r="U6879" t="s">
        <v>7974</v>
      </c>
      <c r="W6879" s="8" t="s">
        <v>47</v>
      </c>
    </row>
    <row r="6880" spans="1:23" outlineLevel="2" x14ac:dyDescent="0.25">
      <c r="A6880">
        <v>4175256</v>
      </c>
      <c r="B6880" t="s">
        <v>8108</v>
      </c>
      <c r="C6880" t="s">
        <v>200</v>
      </c>
      <c r="D6880" t="s">
        <v>8111</v>
      </c>
      <c r="E6880" s="6">
        <v>43775</v>
      </c>
      <c r="F6880" s="6">
        <v>43835</v>
      </c>
      <c r="G6880" s="7">
        <v>93</v>
      </c>
      <c r="H6880" s="6" t="s">
        <v>89</v>
      </c>
      <c r="I6880" s="8">
        <v>676480.73</v>
      </c>
      <c r="J6880" s="8">
        <v>484102.09</v>
      </c>
      <c r="K6880" s="8">
        <v>108971.34</v>
      </c>
      <c r="L6880" s="8">
        <v>108971.34</v>
      </c>
      <c r="M6880" t="s">
        <v>7491</v>
      </c>
      <c r="N6880" s="7" t="s">
        <v>20</v>
      </c>
      <c r="O6880" s="7" t="e">
        <f>VLOOKUP(A6880,'ENd of Mar'!A:A,1,FALSE)</f>
        <v>#N/A</v>
      </c>
      <c r="P6880" t="s">
        <v>2864</v>
      </c>
      <c r="U6880" t="s">
        <v>7974</v>
      </c>
      <c r="W6880" s="8" t="s">
        <v>47</v>
      </c>
    </row>
    <row r="6881" spans="1:23" outlineLevel="2" x14ac:dyDescent="0.25">
      <c r="A6881">
        <v>4175256</v>
      </c>
      <c r="B6881" t="s">
        <v>8108</v>
      </c>
      <c r="C6881" t="s">
        <v>205</v>
      </c>
      <c r="D6881" t="s">
        <v>8112</v>
      </c>
      <c r="E6881" s="6">
        <v>43847</v>
      </c>
      <c r="F6881" s="6">
        <v>43907</v>
      </c>
      <c r="G6881" s="7">
        <v>21</v>
      </c>
      <c r="H6881" s="6" t="s">
        <v>27</v>
      </c>
      <c r="I6881" s="8">
        <v>676480.73</v>
      </c>
      <c r="J6881" s="8">
        <v>484102.09</v>
      </c>
      <c r="K6881" s="8">
        <v>66209.009999999995</v>
      </c>
      <c r="L6881" s="8">
        <v>66209.009999999995</v>
      </c>
      <c r="M6881" t="s">
        <v>7491</v>
      </c>
      <c r="N6881" s="7" t="s">
        <v>20</v>
      </c>
      <c r="O6881" s="7" t="e">
        <f>VLOOKUP(A6881,'ENd of Mar'!A:A,1,FALSE)</f>
        <v>#N/A</v>
      </c>
      <c r="P6881" t="s">
        <v>2864</v>
      </c>
      <c r="U6881" t="s">
        <v>7974</v>
      </c>
      <c r="W6881" s="8" t="s">
        <v>47</v>
      </c>
    </row>
    <row r="6882" spans="1:23" outlineLevel="2" x14ac:dyDescent="0.25">
      <c r="A6882">
        <v>4175256</v>
      </c>
      <c r="B6882" t="s">
        <v>8108</v>
      </c>
      <c r="C6882" t="s">
        <v>200</v>
      </c>
      <c r="D6882" t="s">
        <v>8113</v>
      </c>
      <c r="E6882" s="6">
        <v>43837</v>
      </c>
      <c r="F6882" s="6">
        <v>43897</v>
      </c>
      <c r="G6882" s="7">
        <v>31</v>
      </c>
      <c r="H6882" s="6" t="s">
        <v>21</v>
      </c>
      <c r="I6882" s="8">
        <v>676480.73</v>
      </c>
      <c r="J6882" s="8">
        <v>484102.09</v>
      </c>
      <c r="K6882" s="8">
        <v>65404.12</v>
      </c>
      <c r="L6882" s="8">
        <v>65404.12</v>
      </c>
      <c r="M6882" t="s">
        <v>7491</v>
      </c>
      <c r="N6882" s="7" t="s">
        <v>20</v>
      </c>
      <c r="O6882" s="7" t="e">
        <f>VLOOKUP(A6882,'ENd of Mar'!A:A,1,FALSE)</f>
        <v>#N/A</v>
      </c>
      <c r="P6882" t="s">
        <v>2864</v>
      </c>
      <c r="U6882" t="s">
        <v>7974</v>
      </c>
      <c r="W6882" s="8" t="s">
        <v>47</v>
      </c>
    </row>
    <row r="6883" spans="1:23" outlineLevel="2" x14ac:dyDescent="0.25">
      <c r="A6883">
        <v>4175256</v>
      </c>
      <c r="B6883" t="s">
        <v>8108</v>
      </c>
      <c r="C6883" t="s">
        <v>200</v>
      </c>
      <c r="D6883" t="s">
        <v>8114</v>
      </c>
      <c r="E6883" s="6">
        <v>43871</v>
      </c>
      <c r="F6883" s="6">
        <v>43931</v>
      </c>
      <c r="G6883" s="7">
        <v>-3</v>
      </c>
      <c r="H6883" s="6" t="s">
        <v>42</v>
      </c>
      <c r="I6883" s="8">
        <v>676480.73</v>
      </c>
      <c r="J6883" s="8">
        <v>484102.09</v>
      </c>
      <c r="K6883" s="8">
        <v>129365.27</v>
      </c>
      <c r="L6883" s="8">
        <v>129365.27</v>
      </c>
      <c r="M6883" t="s">
        <v>7491</v>
      </c>
      <c r="N6883" s="7"/>
      <c r="O6883" s="7" t="e">
        <f>VLOOKUP(A6883,'ENd of Mar'!A:A,1,FALSE)</f>
        <v>#N/A</v>
      </c>
      <c r="P6883" t="s">
        <v>2864</v>
      </c>
      <c r="U6883" t="s">
        <v>7974</v>
      </c>
      <c r="W6883" s="8" t="s">
        <v>47</v>
      </c>
    </row>
    <row r="6884" spans="1:23" outlineLevel="2" x14ac:dyDescent="0.25">
      <c r="A6884">
        <v>4175256</v>
      </c>
      <c r="B6884" t="s">
        <v>8108</v>
      </c>
      <c r="C6884" t="s">
        <v>200</v>
      </c>
      <c r="D6884" t="s">
        <v>8115</v>
      </c>
      <c r="E6884" s="6">
        <v>43871</v>
      </c>
      <c r="F6884" s="6">
        <v>43931</v>
      </c>
      <c r="G6884" s="7">
        <v>-3</v>
      </c>
      <c r="H6884" s="6" t="s">
        <v>42</v>
      </c>
      <c r="I6884" s="8">
        <v>676480.73</v>
      </c>
      <c r="J6884" s="8">
        <v>484102.09</v>
      </c>
      <c r="K6884" s="8">
        <v>63013.37</v>
      </c>
      <c r="L6884" s="8">
        <v>63013.37</v>
      </c>
      <c r="M6884" t="s">
        <v>7491</v>
      </c>
      <c r="N6884" s="7"/>
      <c r="O6884" s="7" t="e">
        <f>VLOOKUP(A6884,'ENd of Mar'!A:A,1,FALSE)</f>
        <v>#N/A</v>
      </c>
      <c r="P6884" t="s">
        <v>2864</v>
      </c>
      <c r="U6884" t="s">
        <v>7974</v>
      </c>
      <c r="W6884" s="8" t="s">
        <v>47</v>
      </c>
    </row>
    <row r="6885" spans="1:23" outlineLevel="2" x14ac:dyDescent="0.25">
      <c r="A6885">
        <v>4182710</v>
      </c>
      <c r="B6885" t="s">
        <v>8116</v>
      </c>
      <c r="C6885" t="s">
        <v>18</v>
      </c>
      <c r="D6885" t="s">
        <v>8117</v>
      </c>
      <c r="E6885" s="6">
        <v>43775</v>
      </c>
      <c r="F6885" s="6">
        <v>43835</v>
      </c>
      <c r="G6885" s="7">
        <v>93</v>
      </c>
      <c r="H6885" s="6" t="s">
        <v>89</v>
      </c>
      <c r="I6885" s="8">
        <v>479794.72999999986</v>
      </c>
      <c r="J6885" s="8">
        <v>21532.010000000002</v>
      </c>
      <c r="K6885" s="8">
        <v>32891.82</v>
      </c>
      <c r="L6885" s="8">
        <v>17613.810000000001</v>
      </c>
      <c r="M6885" t="s">
        <v>7491</v>
      </c>
      <c r="N6885" s="7" t="s">
        <v>20</v>
      </c>
      <c r="O6885" s="7" t="e">
        <f>VLOOKUP(A6885,'ENd of Mar'!A:A,1,FALSE)</f>
        <v>#N/A</v>
      </c>
      <c r="P6885" t="s">
        <v>8118</v>
      </c>
      <c r="U6885" t="s">
        <v>5517</v>
      </c>
      <c r="W6885" s="8" t="s">
        <v>480</v>
      </c>
    </row>
    <row r="6886" spans="1:23" outlineLevel="2" x14ac:dyDescent="0.25">
      <c r="A6886">
        <v>4182710</v>
      </c>
      <c r="B6886" t="s">
        <v>8116</v>
      </c>
      <c r="C6886" t="s">
        <v>18</v>
      </c>
      <c r="D6886" t="s">
        <v>8119</v>
      </c>
      <c r="E6886" s="6">
        <v>43720</v>
      </c>
      <c r="F6886" s="6">
        <v>43780</v>
      </c>
      <c r="G6886" s="7">
        <v>148</v>
      </c>
      <c r="H6886" s="6" t="s">
        <v>95</v>
      </c>
      <c r="I6886" s="8">
        <v>479794.72999999986</v>
      </c>
      <c r="J6886" s="8">
        <v>21532.010000000002</v>
      </c>
      <c r="K6886" s="8">
        <v>3033.77</v>
      </c>
      <c r="L6886" s="8">
        <v>3033.77</v>
      </c>
      <c r="M6886" t="s">
        <v>7491</v>
      </c>
      <c r="N6886" s="7" t="s">
        <v>20</v>
      </c>
      <c r="O6886" s="7" t="e">
        <f>VLOOKUP(A6886,'ENd of Mar'!A:A,1,FALSE)</f>
        <v>#N/A</v>
      </c>
      <c r="P6886" t="s">
        <v>8118</v>
      </c>
      <c r="U6886" t="s">
        <v>5517</v>
      </c>
      <c r="W6886" s="8" t="s">
        <v>480</v>
      </c>
    </row>
    <row r="6887" spans="1:23" outlineLevel="2" x14ac:dyDescent="0.25">
      <c r="A6887">
        <v>4182710</v>
      </c>
      <c r="B6887" t="s">
        <v>8116</v>
      </c>
      <c r="C6887" t="s">
        <v>18</v>
      </c>
      <c r="D6887" t="s">
        <v>8120</v>
      </c>
      <c r="E6887" s="6">
        <v>43773</v>
      </c>
      <c r="F6887" s="6">
        <v>43833</v>
      </c>
      <c r="G6887" s="7">
        <v>95</v>
      </c>
      <c r="H6887" s="6" t="s">
        <v>89</v>
      </c>
      <c r="I6887" s="8">
        <v>479794.72999999986</v>
      </c>
      <c r="J6887" s="8">
        <v>21532.010000000002</v>
      </c>
      <c r="K6887" s="8">
        <v>884.43</v>
      </c>
      <c r="L6887" s="8">
        <v>884.43</v>
      </c>
      <c r="M6887" t="s">
        <v>7491</v>
      </c>
      <c r="N6887" s="7" t="s">
        <v>20</v>
      </c>
      <c r="O6887" s="7" t="e">
        <f>VLOOKUP(A6887,'ENd of Mar'!A:A,1,FALSE)</f>
        <v>#N/A</v>
      </c>
      <c r="P6887" t="s">
        <v>8118</v>
      </c>
      <c r="U6887" t="s">
        <v>5517</v>
      </c>
      <c r="W6887" s="8" t="s">
        <v>480</v>
      </c>
    </row>
    <row r="6888" spans="1:23" outlineLevel="2" x14ac:dyDescent="0.25">
      <c r="A6888">
        <v>4182710</v>
      </c>
      <c r="B6888" t="s">
        <v>8116</v>
      </c>
      <c r="C6888" t="s">
        <v>18</v>
      </c>
      <c r="D6888" t="s">
        <v>8121</v>
      </c>
      <c r="E6888" s="6">
        <v>43887</v>
      </c>
      <c r="F6888" s="6">
        <v>43947</v>
      </c>
      <c r="G6888" s="7">
        <v>-19</v>
      </c>
      <c r="H6888" s="6" t="s">
        <v>42</v>
      </c>
      <c r="I6888" s="8">
        <v>479794.72999999986</v>
      </c>
      <c r="J6888" s="8">
        <v>21532.010000000002</v>
      </c>
      <c r="K6888" s="8">
        <v>40704.25</v>
      </c>
      <c r="L6888" s="8">
        <v>40704.25</v>
      </c>
      <c r="M6888" t="s">
        <v>7491</v>
      </c>
      <c r="N6888" s="7"/>
      <c r="O6888" s="7" t="e">
        <f>VLOOKUP(A6888,'ENd of Mar'!A:A,1,FALSE)</f>
        <v>#N/A</v>
      </c>
      <c r="P6888" t="s">
        <v>8118</v>
      </c>
      <c r="U6888" t="s">
        <v>5517</v>
      </c>
      <c r="W6888" s="8" t="s">
        <v>480</v>
      </c>
    </row>
    <row r="6889" spans="1:23" outlineLevel="2" x14ac:dyDescent="0.25">
      <c r="A6889">
        <v>4182710</v>
      </c>
      <c r="B6889" t="s">
        <v>8116</v>
      </c>
      <c r="C6889" t="s">
        <v>18</v>
      </c>
      <c r="D6889" t="s">
        <v>8122</v>
      </c>
      <c r="E6889" s="6">
        <v>43908</v>
      </c>
      <c r="F6889" s="6">
        <v>43968</v>
      </c>
      <c r="G6889" s="7">
        <v>-40</v>
      </c>
      <c r="H6889" s="6" t="s">
        <v>42</v>
      </c>
      <c r="I6889" s="8">
        <v>479794.72999999986</v>
      </c>
      <c r="J6889" s="8">
        <v>21532.010000000002</v>
      </c>
      <c r="K6889" s="8">
        <v>39201.25</v>
      </c>
      <c r="L6889" s="8">
        <v>39201.25</v>
      </c>
      <c r="M6889" t="s">
        <v>7491</v>
      </c>
      <c r="N6889" s="7"/>
      <c r="O6889" s="7" t="e">
        <f>VLOOKUP(A6889,'ENd of Mar'!A:A,1,FALSE)</f>
        <v>#N/A</v>
      </c>
      <c r="P6889" t="s">
        <v>8118</v>
      </c>
      <c r="U6889" t="s">
        <v>5517</v>
      </c>
      <c r="W6889" s="8" t="s">
        <v>480</v>
      </c>
    </row>
    <row r="6890" spans="1:23" outlineLevel="2" x14ac:dyDescent="0.25">
      <c r="A6890">
        <v>4182710</v>
      </c>
      <c r="B6890" t="s">
        <v>8116</v>
      </c>
      <c r="C6890" t="s">
        <v>18</v>
      </c>
      <c r="D6890" t="s">
        <v>8123</v>
      </c>
      <c r="E6890" s="6">
        <v>43889</v>
      </c>
      <c r="F6890" s="6">
        <v>43949</v>
      </c>
      <c r="G6890" s="7">
        <v>-21</v>
      </c>
      <c r="H6890" s="6" t="s">
        <v>42</v>
      </c>
      <c r="I6890" s="8">
        <v>479794.72999999986</v>
      </c>
      <c r="J6890" s="8">
        <v>21532.010000000002</v>
      </c>
      <c r="K6890" s="8">
        <v>38861.089999999997</v>
      </c>
      <c r="L6890" s="8">
        <v>38861.089999999997</v>
      </c>
      <c r="M6890" t="s">
        <v>7491</v>
      </c>
      <c r="N6890" s="7"/>
      <c r="O6890" s="7" t="e">
        <f>VLOOKUP(A6890,'ENd of Mar'!A:A,1,FALSE)</f>
        <v>#N/A</v>
      </c>
      <c r="P6890" t="s">
        <v>8118</v>
      </c>
      <c r="U6890" t="s">
        <v>5517</v>
      </c>
      <c r="W6890" s="8" t="s">
        <v>480</v>
      </c>
    </row>
    <row r="6891" spans="1:23" outlineLevel="2" x14ac:dyDescent="0.25">
      <c r="A6891">
        <v>4182710</v>
      </c>
      <c r="B6891" t="s">
        <v>8116</v>
      </c>
      <c r="C6891" t="s">
        <v>18</v>
      </c>
      <c r="D6891" t="s">
        <v>8124</v>
      </c>
      <c r="E6891" s="6">
        <v>43888</v>
      </c>
      <c r="F6891" s="6">
        <v>43948</v>
      </c>
      <c r="G6891" s="7">
        <v>-20</v>
      </c>
      <c r="H6891" s="6" t="s">
        <v>42</v>
      </c>
      <c r="I6891" s="8">
        <v>479794.72999999986</v>
      </c>
      <c r="J6891" s="8">
        <v>21532.010000000002</v>
      </c>
      <c r="K6891" s="8">
        <v>36699.39</v>
      </c>
      <c r="L6891" s="8">
        <v>36699.39</v>
      </c>
      <c r="M6891" t="s">
        <v>7491</v>
      </c>
      <c r="N6891" s="7"/>
      <c r="O6891" s="7" t="e">
        <f>VLOOKUP(A6891,'ENd of Mar'!A:A,1,FALSE)</f>
        <v>#N/A</v>
      </c>
      <c r="P6891" t="s">
        <v>8118</v>
      </c>
      <c r="U6891" t="s">
        <v>5517</v>
      </c>
      <c r="W6891" s="8" t="s">
        <v>480</v>
      </c>
    </row>
    <row r="6892" spans="1:23" outlineLevel="2" x14ac:dyDescent="0.25">
      <c r="A6892">
        <v>4182710</v>
      </c>
      <c r="B6892" t="s">
        <v>8116</v>
      </c>
      <c r="C6892" t="s">
        <v>18</v>
      </c>
      <c r="D6892" t="s">
        <v>8125</v>
      </c>
      <c r="E6892" s="6">
        <v>43890</v>
      </c>
      <c r="F6892" s="6">
        <v>43950</v>
      </c>
      <c r="G6892" s="7">
        <v>-22</v>
      </c>
      <c r="H6892" s="6" t="s">
        <v>42</v>
      </c>
      <c r="I6892" s="8">
        <v>479794.72999999986</v>
      </c>
      <c r="J6892" s="8">
        <v>21532.010000000002</v>
      </c>
      <c r="K6892" s="8">
        <v>33225.15</v>
      </c>
      <c r="L6892" s="8">
        <v>33225.15</v>
      </c>
      <c r="M6892" t="s">
        <v>7491</v>
      </c>
      <c r="N6892" s="7"/>
      <c r="O6892" s="7" t="e">
        <f>VLOOKUP(A6892,'ENd of Mar'!A:A,1,FALSE)</f>
        <v>#N/A</v>
      </c>
      <c r="P6892" t="s">
        <v>8118</v>
      </c>
      <c r="U6892" t="s">
        <v>5517</v>
      </c>
      <c r="W6892" s="8" t="s">
        <v>480</v>
      </c>
    </row>
    <row r="6893" spans="1:23" outlineLevel="2" x14ac:dyDescent="0.25">
      <c r="A6893">
        <v>4182710</v>
      </c>
      <c r="B6893" t="s">
        <v>8116</v>
      </c>
      <c r="C6893" t="s">
        <v>18</v>
      </c>
      <c r="D6893" t="s">
        <v>8126</v>
      </c>
      <c r="E6893" s="6">
        <v>43890</v>
      </c>
      <c r="F6893" s="6">
        <v>43950</v>
      </c>
      <c r="G6893" s="7">
        <v>-22</v>
      </c>
      <c r="H6893" s="6" t="s">
        <v>42</v>
      </c>
      <c r="I6893" s="8">
        <v>479794.72999999986</v>
      </c>
      <c r="J6893" s="8">
        <v>21532.010000000002</v>
      </c>
      <c r="K6893" s="8">
        <v>27661.46</v>
      </c>
      <c r="L6893" s="8">
        <v>27661.46</v>
      </c>
      <c r="M6893" t="s">
        <v>7491</v>
      </c>
      <c r="N6893" s="7"/>
      <c r="O6893" s="7" t="e">
        <f>VLOOKUP(A6893,'ENd of Mar'!A:A,1,FALSE)</f>
        <v>#N/A</v>
      </c>
      <c r="P6893" t="s">
        <v>8118</v>
      </c>
      <c r="U6893" t="s">
        <v>5517</v>
      </c>
      <c r="W6893" s="8" t="s">
        <v>480</v>
      </c>
    </row>
    <row r="6894" spans="1:23" outlineLevel="2" x14ac:dyDescent="0.25">
      <c r="A6894">
        <v>4182710</v>
      </c>
      <c r="B6894" t="s">
        <v>8116</v>
      </c>
      <c r="C6894" t="s">
        <v>18</v>
      </c>
      <c r="D6894" t="s">
        <v>8127</v>
      </c>
      <c r="E6894" s="6">
        <v>43889</v>
      </c>
      <c r="F6894" s="6">
        <v>43949</v>
      </c>
      <c r="G6894" s="7">
        <v>-21</v>
      </c>
      <c r="H6894" s="6" t="s">
        <v>42</v>
      </c>
      <c r="I6894" s="8">
        <v>479794.72999999986</v>
      </c>
      <c r="J6894" s="8">
        <v>21532.010000000002</v>
      </c>
      <c r="K6894" s="8">
        <v>27514.77</v>
      </c>
      <c r="L6894" s="8">
        <v>27514.77</v>
      </c>
      <c r="M6894" t="s">
        <v>7491</v>
      </c>
      <c r="N6894" s="7"/>
      <c r="O6894" s="7" t="e">
        <f>VLOOKUP(A6894,'ENd of Mar'!A:A,1,FALSE)</f>
        <v>#N/A</v>
      </c>
      <c r="P6894" t="s">
        <v>8118</v>
      </c>
      <c r="U6894" t="s">
        <v>5517</v>
      </c>
      <c r="W6894" s="8" t="s">
        <v>480</v>
      </c>
    </row>
    <row r="6895" spans="1:23" outlineLevel="2" x14ac:dyDescent="0.25">
      <c r="A6895">
        <v>4182710</v>
      </c>
      <c r="B6895" t="s">
        <v>8116</v>
      </c>
      <c r="C6895" t="s">
        <v>18</v>
      </c>
      <c r="D6895" t="s">
        <v>8128</v>
      </c>
      <c r="E6895" s="6">
        <v>43890</v>
      </c>
      <c r="F6895" s="6">
        <v>43950</v>
      </c>
      <c r="G6895" s="7">
        <v>-22</v>
      </c>
      <c r="H6895" s="6" t="s">
        <v>42</v>
      </c>
      <c r="I6895" s="8">
        <v>479794.72999999986</v>
      </c>
      <c r="J6895" s="8">
        <v>21532.010000000002</v>
      </c>
      <c r="K6895" s="8">
        <v>26512.35</v>
      </c>
      <c r="L6895" s="8">
        <v>26512.35</v>
      </c>
      <c r="M6895" t="s">
        <v>7491</v>
      </c>
      <c r="N6895" s="7"/>
      <c r="O6895" s="7" t="e">
        <f>VLOOKUP(A6895,'ENd of Mar'!A:A,1,FALSE)</f>
        <v>#N/A</v>
      </c>
      <c r="P6895" t="s">
        <v>8118</v>
      </c>
      <c r="U6895" t="s">
        <v>5517</v>
      </c>
      <c r="W6895" s="8" t="s">
        <v>480</v>
      </c>
    </row>
    <row r="6896" spans="1:23" outlineLevel="2" x14ac:dyDescent="0.25">
      <c r="A6896">
        <v>4182710</v>
      </c>
      <c r="B6896" t="s">
        <v>8116</v>
      </c>
      <c r="C6896" t="s">
        <v>18</v>
      </c>
      <c r="D6896" t="s">
        <v>8129</v>
      </c>
      <c r="E6896" s="6">
        <v>43890</v>
      </c>
      <c r="F6896" s="6">
        <v>43950</v>
      </c>
      <c r="G6896" s="7">
        <v>-22</v>
      </c>
      <c r="H6896" s="6" t="s">
        <v>42</v>
      </c>
      <c r="I6896" s="8">
        <v>479794.72999999986</v>
      </c>
      <c r="J6896" s="8">
        <v>21532.010000000002</v>
      </c>
      <c r="K6896" s="8">
        <v>25785.64</v>
      </c>
      <c r="L6896" s="8">
        <v>25785.64</v>
      </c>
      <c r="M6896" t="s">
        <v>7491</v>
      </c>
      <c r="N6896" s="7"/>
      <c r="O6896" s="7" t="e">
        <f>VLOOKUP(A6896,'ENd of Mar'!A:A,1,FALSE)</f>
        <v>#N/A</v>
      </c>
      <c r="P6896" t="s">
        <v>8118</v>
      </c>
      <c r="U6896" t="s">
        <v>5517</v>
      </c>
      <c r="W6896" s="8" t="s">
        <v>480</v>
      </c>
    </row>
    <row r="6897" spans="1:23" outlineLevel="2" x14ac:dyDescent="0.25">
      <c r="A6897">
        <v>4182710</v>
      </c>
      <c r="B6897" t="s">
        <v>8116</v>
      </c>
      <c r="C6897" t="s">
        <v>18</v>
      </c>
      <c r="D6897" t="s">
        <v>8130</v>
      </c>
      <c r="E6897" s="6">
        <v>43888</v>
      </c>
      <c r="F6897" s="6">
        <v>43948</v>
      </c>
      <c r="G6897" s="7">
        <v>-20</v>
      </c>
      <c r="H6897" s="6" t="s">
        <v>42</v>
      </c>
      <c r="I6897" s="8">
        <v>479794.72999999986</v>
      </c>
      <c r="J6897" s="8">
        <v>21532.010000000002</v>
      </c>
      <c r="K6897" s="8">
        <v>16676.919999999998</v>
      </c>
      <c r="L6897" s="8">
        <v>16676.919999999998</v>
      </c>
      <c r="M6897" t="s">
        <v>7491</v>
      </c>
      <c r="N6897" s="7"/>
      <c r="O6897" s="7" t="e">
        <f>VLOOKUP(A6897,'ENd of Mar'!A:A,1,FALSE)</f>
        <v>#N/A</v>
      </c>
      <c r="P6897" t="s">
        <v>8118</v>
      </c>
      <c r="U6897" t="s">
        <v>5517</v>
      </c>
      <c r="W6897" s="8" t="s">
        <v>480</v>
      </c>
    </row>
    <row r="6898" spans="1:23" outlineLevel="2" x14ac:dyDescent="0.25">
      <c r="A6898">
        <v>4182710</v>
      </c>
      <c r="B6898" t="s">
        <v>8116</v>
      </c>
      <c r="C6898" t="s">
        <v>18</v>
      </c>
      <c r="D6898" t="s">
        <v>8131</v>
      </c>
      <c r="E6898" s="6">
        <v>43888</v>
      </c>
      <c r="F6898" s="6">
        <v>43948</v>
      </c>
      <c r="G6898" s="7">
        <v>-20</v>
      </c>
      <c r="H6898" s="6" t="s">
        <v>42</v>
      </c>
      <c r="I6898" s="8">
        <v>479794.72999999986</v>
      </c>
      <c r="J6898" s="8">
        <v>21532.010000000002</v>
      </c>
      <c r="K6898" s="8">
        <v>16381.85</v>
      </c>
      <c r="L6898" s="8">
        <v>16381.85</v>
      </c>
      <c r="M6898" t="s">
        <v>7491</v>
      </c>
      <c r="N6898" s="7"/>
      <c r="O6898" s="7" t="e">
        <f>VLOOKUP(A6898,'ENd of Mar'!A:A,1,FALSE)</f>
        <v>#N/A</v>
      </c>
      <c r="P6898" t="s">
        <v>8118</v>
      </c>
      <c r="U6898" t="s">
        <v>5517</v>
      </c>
      <c r="W6898" s="8" t="s">
        <v>480</v>
      </c>
    </row>
    <row r="6899" spans="1:23" outlineLevel="2" x14ac:dyDescent="0.25">
      <c r="A6899">
        <v>4182710</v>
      </c>
      <c r="B6899" t="s">
        <v>8116</v>
      </c>
      <c r="C6899" t="s">
        <v>18</v>
      </c>
      <c r="D6899" t="s">
        <v>8132</v>
      </c>
      <c r="E6899" s="6">
        <v>43889</v>
      </c>
      <c r="F6899" s="6">
        <v>43949</v>
      </c>
      <c r="G6899" s="7">
        <v>-21</v>
      </c>
      <c r="H6899" s="6" t="s">
        <v>42</v>
      </c>
      <c r="I6899" s="8">
        <v>479794.72999999986</v>
      </c>
      <c r="J6899" s="8">
        <v>21532.010000000002</v>
      </c>
      <c r="K6899" s="8">
        <v>11413.57</v>
      </c>
      <c r="L6899" s="8">
        <v>11413.57</v>
      </c>
      <c r="M6899" t="s">
        <v>7491</v>
      </c>
      <c r="N6899" s="7"/>
      <c r="O6899" s="7" t="e">
        <f>VLOOKUP(A6899,'ENd of Mar'!A:A,1,FALSE)</f>
        <v>#N/A</v>
      </c>
      <c r="P6899" t="s">
        <v>8118</v>
      </c>
      <c r="U6899" t="s">
        <v>5517</v>
      </c>
      <c r="W6899" s="8" t="s">
        <v>480</v>
      </c>
    </row>
    <row r="6900" spans="1:23" outlineLevel="2" x14ac:dyDescent="0.25">
      <c r="A6900">
        <v>4182710</v>
      </c>
      <c r="B6900" t="s">
        <v>8116</v>
      </c>
      <c r="C6900" t="s">
        <v>18</v>
      </c>
      <c r="D6900" t="s">
        <v>8133</v>
      </c>
      <c r="E6900" s="6">
        <v>43890</v>
      </c>
      <c r="F6900" s="6">
        <v>43950</v>
      </c>
      <c r="G6900" s="7">
        <v>-22</v>
      </c>
      <c r="H6900" s="6" t="s">
        <v>42</v>
      </c>
      <c r="I6900" s="8">
        <v>479794.72999999986</v>
      </c>
      <c r="J6900" s="8">
        <v>21532.010000000002</v>
      </c>
      <c r="K6900" s="8">
        <v>10169.73</v>
      </c>
      <c r="L6900" s="8">
        <v>10169.73</v>
      </c>
      <c r="M6900" t="s">
        <v>7491</v>
      </c>
      <c r="N6900" s="7"/>
      <c r="O6900" s="7" t="e">
        <f>VLOOKUP(A6900,'ENd of Mar'!A:A,1,FALSE)</f>
        <v>#N/A</v>
      </c>
      <c r="P6900" t="s">
        <v>8118</v>
      </c>
      <c r="U6900" t="s">
        <v>5517</v>
      </c>
      <c r="W6900" s="8" t="s">
        <v>480</v>
      </c>
    </row>
    <row r="6901" spans="1:23" outlineLevel="2" x14ac:dyDescent="0.25">
      <c r="A6901">
        <v>4182710</v>
      </c>
      <c r="B6901" t="s">
        <v>8116</v>
      </c>
      <c r="C6901" t="s">
        <v>18</v>
      </c>
      <c r="D6901" t="s">
        <v>8134</v>
      </c>
      <c r="E6901" s="6">
        <v>43894</v>
      </c>
      <c r="F6901" s="6">
        <v>43954</v>
      </c>
      <c r="G6901" s="7">
        <v>-26</v>
      </c>
      <c r="H6901" s="6" t="s">
        <v>42</v>
      </c>
      <c r="I6901" s="8">
        <v>479794.72999999986</v>
      </c>
      <c r="J6901" s="8">
        <v>21532.010000000002</v>
      </c>
      <c r="K6901" s="8">
        <v>9409.25</v>
      </c>
      <c r="L6901" s="8">
        <v>9409.25</v>
      </c>
      <c r="M6901" t="s">
        <v>7491</v>
      </c>
      <c r="N6901" s="7"/>
      <c r="O6901" s="7" t="e">
        <f>VLOOKUP(A6901,'ENd of Mar'!A:A,1,FALSE)</f>
        <v>#N/A</v>
      </c>
      <c r="P6901" t="s">
        <v>8118</v>
      </c>
      <c r="U6901" t="s">
        <v>5517</v>
      </c>
      <c r="W6901" s="8" t="s">
        <v>480</v>
      </c>
    </row>
    <row r="6902" spans="1:23" outlineLevel="2" x14ac:dyDescent="0.25">
      <c r="A6902">
        <v>4182710</v>
      </c>
      <c r="B6902" t="s">
        <v>8116</v>
      </c>
      <c r="C6902" t="s">
        <v>18</v>
      </c>
      <c r="D6902" t="s">
        <v>8135</v>
      </c>
      <c r="E6902" s="6">
        <v>43890</v>
      </c>
      <c r="F6902" s="6">
        <v>43950</v>
      </c>
      <c r="G6902" s="7">
        <v>-22</v>
      </c>
      <c r="H6902" s="6" t="s">
        <v>42</v>
      </c>
      <c r="I6902" s="8">
        <v>479794.72999999986</v>
      </c>
      <c r="J6902" s="8">
        <v>21532.010000000002</v>
      </c>
      <c r="K6902" s="8">
        <v>6916.75</v>
      </c>
      <c r="L6902" s="8">
        <v>6916.75</v>
      </c>
      <c r="M6902" t="s">
        <v>7491</v>
      </c>
      <c r="N6902" s="7"/>
      <c r="O6902" s="7" t="e">
        <f>VLOOKUP(A6902,'ENd of Mar'!A:A,1,FALSE)</f>
        <v>#N/A</v>
      </c>
      <c r="P6902" t="s">
        <v>8118</v>
      </c>
      <c r="U6902" t="s">
        <v>5517</v>
      </c>
      <c r="W6902" s="8" t="s">
        <v>480</v>
      </c>
    </row>
    <row r="6903" spans="1:23" outlineLevel="2" x14ac:dyDescent="0.25">
      <c r="A6903">
        <v>4182710</v>
      </c>
      <c r="B6903" t="s">
        <v>8116</v>
      </c>
      <c r="C6903" t="s">
        <v>18</v>
      </c>
      <c r="D6903" t="s">
        <v>8136</v>
      </c>
      <c r="E6903" s="6">
        <v>43894</v>
      </c>
      <c r="F6903" s="6">
        <v>43954</v>
      </c>
      <c r="G6903" s="7">
        <v>-26</v>
      </c>
      <c r="H6903" s="6" t="s">
        <v>42</v>
      </c>
      <c r="I6903" s="8">
        <v>479794.72999999986</v>
      </c>
      <c r="J6903" s="8">
        <v>21532.010000000002</v>
      </c>
      <c r="K6903" s="8">
        <v>6199.97</v>
      </c>
      <c r="L6903" s="8">
        <v>6199.97</v>
      </c>
      <c r="M6903" t="s">
        <v>7491</v>
      </c>
      <c r="N6903" s="7"/>
      <c r="O6903" s="7" t="e">
        <f>VLOOKUP(A6903,'ENd of Mar'!A:A,1,FALSE)</f>
        <v>#N/A</v>
      </c>
      <c r="P6903" t="s">
        <v>8118</v>
      </c>
      <c r="U6903" t="s">
        <v>5517</v>
      </c>
      <c r="W6903" s="8" t="s">
        <v>480</v>
      </c>
    </row>
    <row r="6904" spans="1:23" outlineLevel="2" x14ac:dyDescent="0.25">
      <c r="A6904">
        <v>4182710</v>
      </c>
      <c r="B6904" t="s">
        <v>8116</v>
      </c>
      <c r="C6904" t="s">
        <v>18</v>
      </c>
      <c r="D6904" t="s">
        <v>8137</v>
      </c>
      <c r="E6904" s="6">
        <v>43895</v>
      </c>
      <c r="F6904" s="6">
        <v>43955</v>
      </c>
      <c r="G6904" s="7">
        <v>-27</v>
      </c>
      <c r="H6904" s="6" t="s">
        <v>42</v>
      </c>
      <c r="I6904" s="8">
        <v>479794.72999999986</v>
      </c>
      <c r="J6904" s="8">
        <v>21532.010000000002</v>
      </c>
      <c r="K6904" s="8">
        <v>5626.84</v>
      </c>
      <c r="L6904" s="8">
        <v>5626.84</v>
      </c>
      <c r="M6904" t="s">
        <v>7491</v>
      </c>
      <c r="N6904" s="7"/>
      <c r="O6904" s="7" t="e">
        <f>VLOOKUP(A6904,'ENd of Mar'!A:A,1,FALSE)</f>
        <v>#N/A</v>
      </c>
      <c r="P6904" t="s">
        <v>8118</v>
      </c>
      <c r="U6904" t="s">
        <v>5517</v>
      </c>
      <c r="W6904" s="8" t="s">
        <v>480</v>
      </c>
    </row>
    <row r="6905" spans="1:23" outlineLevel="2" x14ac:dyDescent="0.25">
      <c r="A6905">
        <v>4182710</v>
      </c>
      <c r="B6905" t="s">
        <v>8116</v>
      </c>
      <c r="C6905" t="s">
        <v>18</v>
      </c>
      <c r="D6905" t="s">
        <v>8138</v>
      </c>
      <c r="E6905" s="6">
        <v>43888</v>
      </c>
      <c r="F6905" s="6">
        <v>43948</v>
      </c>
      <c r="G6905" s="7">
        <v>-20</v>
      </c>
      <c r="H6905" s="6" t="s">
        <v>42</v>
      </c>
      <c r="I6905" s="8">
        <v>479794.72999999986</v>
      </c>
      <c r="J6905" s="8">
        <v>21532.010000000002</v>
      </c>
      <c r="K6905" s="8">
        <v>5574.06</v>
      </c>
      <c r="L6905" s="8">
        <v>5574.06</v>
      </c>
      <c r="M6905" t="s">
        <v>7491</v>
      </c>
      <c r="N6905" s="7"/>
      <c r="O6905" s="7" t="e">
        <f>VLOOKUP(A6905,'ENd of Mar'!A:A,1,FALSE)</f>
        <v>#N/A</v>
      </c>
      <c r="P6905" t="s">
        <v>8118</v>
      </c>
      <c r="U6905" t="s">
        <v>5517</v>
      </c>
      <c r="W6905" s="8" t="s">
        <v>480</v>
      </c>
    </row>
    <row r="6906" spans="1:23" outlineLevel="2" x14ac:dyDescent="0.25">
      <c r="A6906">
        <v>4182710</v>
      </c>
      <c r="B6906" t="s">
        <v>8116</v>
      </c>
      <c r="C6906" t="s">
        <v>18</v>
      </c>
      <c r="D6906" t="s">
        <v>8139</v>
      </c>
      <c r="E6906" s="6">
        <v>43887</v>
      </c>
      <c r="F6906" s="6">
        <v>43947</v>
      </c>
      <c r="G6906" s="7">
        <v>-19</v>
      </c>
      <c r="H6906" s="6" t="s">
        <v>42</v>
      </c>
      <c r="I6906" s="8">
        <v>479794.72999999986</v>
      </c>
      <c r="J6906" s="8">
        <v>21532.010000000002</v>
      </c>
      <c r="K6906" s="8">
        <v>4946.1099999999997</v>
      </c>
      <c r="L6906" s="8">
        <v>4946.1099999999997</v>
      </c>
      <c r="M6906" t="s">
        <v>7491</v>
      </c>
      <c r="N6906" s="7"/>
      <c r="O6906" s="7" t="e">
        <f>VLOOKUP(A6906,'ENd of Mar'!A:A,1,FALSE)</f>
        <v>#N/A</v>
      </c>
      <c r="P6906" t="s">
        <v>8118</v>
      </c>
      <c r="U6906" t="s">
        <v>5517</v>
      </c>
      <c r="W6906" s="8" t="s">
        <v>480</v>
      </c>
    </row>
    <row r="6907" spans="1:23" outlineLevel="2" x14ac:dyDescent="0.25">
      <c r="A6907">
        <v>4182710</v>
      </c>
      <c r="B6907" t="s">
        <v>8116</v>
      </c>
      <c r="C6907" t="s">
        <v>18</v>
      </c>
      <c r="D6907" t="s">
        <v>8140</v>
      </c>
      <c r="E6907" s="6">
        <v>43887</v>
      </c>
      <c r="F6907" s="6">
        <v>43947</v>
      </c>
      <c r="G6907" s="7">
        <v>-19</v>
      </c>
      <c r="H6907" s="6" t="s">
        <v>42</v>
      </c>
      <c r="I6907" s="8">
        <v>479794.72999999986</v>
      </c>
      <c r="J6907" s="8">
        <v>21532.010000000002</v>
      </c>
      <c r="K6907" s="8">
        <v>4766.74</v>
      </c>
      <c r="L6907" s="8">
        <v>4766.74</v>
      </c>
      <c r="M6907" t="s">
        <v>7491</v>
      </c>
      <c r="N6907" s="7"/>
      <c r="O6907" s="7" t="e">
        <f>VLOOKUP(A6907,'ENd of Mar'!A:A,1,FALSE)</f>
        <v>#N/A</v>
      </c>
      <c r="P6907" t="s">
        <v>8118</v>
      </c>
      <c r="U6907" t="s">
        <v>5517</v>
      </c>
      <c r="W6907" s="8" t="s">
        <v>480</v>
      </c>
    </row>
    <row r="6908" spans="1:23" outlineLevel="2" x14ac:dyDescent="0.25">
      <c r="A6908">
        <v>4182710</v>
      </c>
      <c r="B6908" t="s">
        <v>8116</v>
      </c>
      <c r="C6908" t="s">
        <v>18</v>
      </c>
      <c r="D6908" t="s">
        <v>8141</v>
      </c>
      <c r="E6908" s="6">
        <v>43888</v>
      </c>
      <c r="F6908" s="6">
        <v>43948</v>
      </c>
      <c r="G6908" s="7">
        <v>-20</v>
      </c>
      <c r="H6908" s="6" t="s">
        <v>42</v>
      </c>
      <c r="I6908" s="8">
        <v>479794.72999999986</v>
      </c>
      <c r="J6908" s="8">
        <v>21532.010000000002</v>
      </c>
      <c r="K6908" s="8">
        <v>4623.7299999999996</v>
      </c>
      <c r="L6908" s="8">
        <v>4623.7299999999996</v>
      </c>
      <c r="M6908" t="s">
        <v>7491</v>
      </c>
      <c r="N6908" s="7"/>
      <c r="O6908" s="7" t="e">
        <f>VLOOKUP(A6908,'ENd of Mar'!A:A,1,FALSE)</f>
        <v>#N/A</v>
      </c>
      <c r="P6908" t="s">
        <v>8118</v>
      </c>
      <c r="U6908" t="s">
        <v>5517</v>
      </c>
      <c r="W6908" s="8" t="s">
        <v>480</v>
      </c>
    </row>
    <row r="6909" spans="1:23" outlineLevel="2" x14ac:dyDescent="0.25">
      <c r="A6909">
        <v>4182710</v>
      </c>
      <c r="B6909" t="s">
        <v>8116</v>
      </c>
      <c r="C6909" t="s">
        <v>18</v>
      </c>
      <c r="D6909" t="s">
        <v>8142</v>
      </c>
      <c r="E6909" s="6">
        <v>43895</v>
      </c>
      <c r="F6909" s="6">
        <v>43955</v>
      </c>
      <c r="G6909" s="7">
        <v>-27</v>
      </c>
      <c r="H6909" s="6" t="s">
        <v>42</v>
      </c>
      <c r="I6909" s="8">
        <v>479794.72999999986</v>
      </c>
      <c r="J6909" s="8">
        <v>21532.010000000002</v>
      </c>
      <c r="K6909" s="8">
        <v>4480.91</v>
      </c>
      <c r="L6909" s="8">
        <v>4480.91</v>
      </c>
      <c r="M6909" t="s">
        <v>7491</v>
      </c>
      <c r="N6909" s="7"/>
      <c r="O6909" s="7" t="e">
        <f>VLOOKUP(A6909,'ENd of Mar'!A:A,1,FALSE)</f>
        <v>#N/A</v>
      </c>
      <c r="P6909" t="s">
        <v>8118</v>
      </c>
      <c r="U6909" t="s">
        <v>5517</v>
      </c>
      <c r="W6909" s="8" t="s">
        <v>480</v>
      </c>
    </row>
    <row r="6910" spans="1:23" outlineLevel="2" x14ac:dyDescent="0.25">
      <c r="A6910">
        <v>4182710</v>
      </c>
      <c r="B6910" t="s">
        <v>8116</v>
      </c>
      <c r="C6910" t="s">
        <v>18</v>
      </c>
      <c r="D6910" t="s">
        <v>8143</v>
      </c>
      <c r="E6910" s="6">
        <v>43894</v>
      </c>
      <c r="F6910" s="6">
        <v>43954</v>
      </c>
      <c r="G6910" s="7">
        <v>-26</v>
      </c>
      <c r="H6910" s="6" t="s">
        <v>42</v>
      </c>
      <c r="I6910" s="8">
        <v>479794.72999999986</v>
      </c>
      <c r="J6910" s="8">
        <v>21532.010000000002</v>
      </c>
      <c r="K6910" s="8">
        <v>3677.27</v>
      </c>
      <c r="L6910" s="8">
        <v>3677.27</v>
      </c>
      <c r="M6910" t="s">
        <v>7491</v>
      </c>
      <c r="N6910" s="7"/>
      <c r="O6910" s="7" t="e">
        <f>VLOOKUP(A6910,'ENd of Mar'!A:A,1,FALSE)</f>
        <v>#N/A</v>
      </c>
      <c r="P6910" t="s">
        <v>8118</v>
      </c>
      <c r="U6910" t="s">
        <v>5517</v>
      </c>
      <c r="W6910" s="8" t="s">
        <v>480</v>
      </c>
    </row>
    <row r="6911" spans="1:23" outlineLevel="2" x14ac:dyDescent="0.25">
      <c r="A6911">
        <v>4182710</v>
      </c>
      <c r="B6911" t="s">
        <v>8116</v>
      </c>
      <c r="C6911" t="s">
        <v>18</v>
      </c>
      <c r="D6911" t="s">
        <v>8144</v>
      </c>
      <c r="E6911" s="6">
        <v>43894</v>
      </c>
      <c r="F6911" s="6">
        <v>43954</v>
      </c>
      <c r="G6911" s="7">
        <v>-26</v>
      </c>
      <c r="H6911" s="6" t="s">
        <v>42</v>
      </c>
      <c r="I6911" s="8">
        <v>479794.72999999986</v>
      </c>
      <c r="J6911" s="8">
        <v>21532.010000000002</v>
      </c>
      <c r="K6911" s="8">
        <v>3368.55</v>
      </c>
      <c r="L6911" s="8">
        <v>3368.55</v>
      </c>
      <c r="M6911" t="s">
        <v>7491</v>
      </c>
      <c r="N6911" s="7"/>
      <c r="O6911" s="7" t="e">
        <f>VLOOKUP(A6911,'ENd of Mar'!A:A,1,FALSE)</f>
        <v>#N/A</v>
      </c>
      <c r="P6911" t="s">
        <v>8118</v>
      </c>
      <c r="U6911" t="s">
        <v>5517</v>
      </c>
      <c r="W6911" s="8" t="s">
        <v>480</v>
      </c>
    </row>
    <row r="6912" spans="1:23" outlineLevel="2" x14ac:dyDescent="0.25">
      <c r="A6912">
        <v>4182710</v>
      </c>
      <c r="B6912" t="s">
        <v>8116</v>
      </c>
      <c r="C6912" t="s">
        <v>18</v>
      </c>
      <c r="D6912" t="s">
        <v>8145</v>
      </c>
      <c r="E6912" s="6">
        <v>43894</v>
      </c>
      <c r="F6912" s="6">
        <v>43954</v>
      </c>
      <c r="G6912" s="7">
        <v>-26</v>
      </c>
      <c r="H6912" s="6" t="s">
        <v>42</v>
      </c>
      <c r="I6912" s="8">
        <v>479794.72999999986</v>
      </c>
      <c r="J6912" s="8">
        <v>21532.010000000002</v>
      </c>
      <c r="K6912" s="8">
        <v>3024.59</v>
      </c>
      <c r="L6912" s="8">
        <v>3024.59</v>
      </c>
      <c r="M6912" t="s">
        <v>7491</v>
      </c>
      <c r="N6912" s="7"/>
      <c r="O6912" s="7" t="e">
        <f>VLOOKUP(A6912,'ENd of Mar'!A:A,1,FALSE)</f>
        <v>#N/A</v>
      </c>
      <c r="P6912" t="s">
        <v>8118</v>
      </c>
      <c r="U6912" t="s">
        <v>5517</v>
      </c>
      <c r="W6912" s="8" t="s">
        <v>480</v>
      </c>
    </row>
    <row r="6913" spans="1:23" outlineLevel="2" x14ac:dyDescent="0.25">
      <c r="A6913">
        <v>4182710</v>
      </c>
      <c r="B6913" t="s">
        <v>8116</v>
      </c>
      <c r="C6913" t="s">
        <v>18</v>
      </c>
      <c r="D6913" t="s">
        <v>8146</v>
      </c>
      <c r="E6913" s="6">
        <v>43890</v>
      </c>
      <c r="F6913" s="6">
        <v>43950</v>
      </c>
      <c r="G6913" s="7">
        <v>-22</v>
      </c>
      <c r="H6913" s="6" t="s">
        <v>42</v>
      </c>
      <c r="I6913" s="8">
        <v>479794.72999999986</v>
      </c>
      <c r="J6913" s="8">
        <v>21532.010000000002</v>
      </c>
      <c r="K6913" s="8">
        <v>2965.42</v>
      </c>
      <c r="L6913" s="8">
        <v>2965.42</v>
      </c>
      <c r="M6913" t="s">
        <v>7491</v>
      </c>
      <c r="N6913" s="7"/>
      <c r="O6913" s="7" t="e">
        <f>VLOOKUP(A6913,'ENd of Mar'!A:A,1,FALSE)</f>
        <v>#N/A</v>
      </c>
      <c r="P6913" t="s">
        <v>8118</v>
      </c>
      <c r="U6913" t="s">
        <v>5517</v>
      </c>
      <c r="W6913" s="8" t="s">
        <v>480</v>
      </c>
    </row>
    <row r="6914" spans="1:23" outlineLevel="2" x14ac:dyDescent="0.25">
      <c r="A6914">
        <v>4182710</v>
      </c>
      <c r="B6914" t="s">
        <v>8116</v>
      </c>
      <c r="C6914" t="s">
        <v>18</v>
      </c>
      <c r="D6914" t="s">
        <v>8147</v>
      </c>
      <c r="E6914" s="6">
        <v>43895</v>
      </c>
      <c r="F6914" s="6">
        <v>43955</v>
      </c>
      <c r="G6914" s="7">
        <v>-27</v>
      </c>
      <c r="H6914" s="6" t="s">
        <v>42</v>
      </c>
      <c r="I6914" s="8">
        <v>479794.72999999986</v>
      </c>
      <c r="J6914" s="8">
        <v>21532.010000000002</v>
      </c>
      <c r="K6914" s="8">
        <v>2942.33</v>
      </c>
      <c r="L6914" s="8">
        <v>2942.33</v>
      </c>
      <c r="M6914" t="s">
        <v>7491</v>
      </c>
      <c r="N6914" s="7"/>
      <c r="O6914" s="7" t="e">
        <f>VLOOKUP(A6914,'ENd of Mar'!A:A,1,FALSE)</f>
        <v>#N/A</v>
      </c>
      <c r="P6914" t="s">
        <v>8118</v>
      </c>
      <c r="U6914" t="s">
        <v>5517</v>
      </c>
      <c r="W6914" s="8" t="s">
        <v>480</v>
      </c>
    </row>
    <row r="6915" spans="1:23" outlineLevel="2" x14ac:dyDescent="0.25">
      <c r="A6915">
        <v>4182710</v>
      </c>
      <c r="B6915" t="s">
        <v>8116</v>
      </c>
      <c r="C6915" t="s">
        <v>18</v>
      </c>
      <c r="D6915" t="s">
        <v>8148</v>
      </c>
      <c r="E6915" s="6">
        <v>43894</v>
      </c>
      <c r="F6915" s="6">
        <v>43954</v>
      </c>
      <c r="G6915" s="7">
        <v>-26</v>
      </c>
      <c r="H6915" s="6" t="s">
        <v>42</v>
      </c>
      <c r="I6915" s="8">
        <v>479794.72999999986</v>
      </c>
      <c r="J6915" s="8">
        <v>21532.010000000002</v>
      </c>
      <c r="K6915" s="8">
        <v>2818.89</v>
      </c>
      <c r="L6915" s="8">
        <v>2818.89</v>
      </c>
      <c r="M6915" t="s">
        <v>7491</v>
      </c>
      <c r="N6915" s="7"/>
      <c r="O6915" s="7" t="e">
        <f>VLOOKUP(A6915,'ENd of Mar'!A:A,1,FALSE)</f>
        <v>#N/A</v>
      </c>
      <c r="P6915" t="s">
        <v>8118</v>
      </c>
      <c r="U6915" t="s">
        <v>5517</v>
      </c>
      <c r="W6915" s="8" t="s">
        <v>480</v>
      </c>
    </row>
    <row r="6916" spans="1:23" outlineLevel="2" x14ac:dyDescent="0.25">
      <c r="A6916">
        <v>4182710</v>
      </c>
      <c r="B6916" t="s">
        <v>8116</v>
      </c>
      <c r="C6916" t="s">
        <v>18</v>
      </c>
      <c r="D6916" t="s">
        <v>8149</v>
      </c>
      <c r="E6916" s="6">
        <v>43895</v>
      </c>
      <c r="F6916" s="6">
        <v>43955</v>
      </c>
      <c r="G6916" s="7">
        <v>-27</v>
      </c>
      <c r="H6916" s="6" t="s">
        <v>42</v>
      </c>
      <c r="I6916" s="8">
        <v>479794.72999999986</v>
      </c>
      <c r="J6916" s="8">
        <v>21532.010000000002</v>
      </c>
      <c r="K6916" s="8">
        <v>2709.09</v>
      </c>
      <c r="L6916" s="8">
        <v>2709.09</v>
      </c>
      <c r="M6916" t="s">
        <v>7491</v>
      </c>
      <c r="N6916" s="7"/>
      <c r="O6916" s="7" t="e">
        <f>VLOOKUP(A6916,'ENd of Mar'!A:A,1,FALSE)</f>
        <v>#N/A</v>
      </c>
      <c r="P6916" t="s">
        <v>8118</v>
      </c>
      <c r="U6916" t="s">
        <v>5517</v>
      </c>
      <c r="W6916" s="8" t="s">
        <v>480</v>
      </c>
    </row>
    <row r="6917" spans="1:23" outlineLevel="2" x14ac:dyDescent="0.25">
      <c r="A6917">
        <v>4182710</v>
      </c>
      <c r="B6917" t="s">
        <v>8116</v>
      </c>
      <c r="C6917" t="s">
        <v>18</v>
      </c>
      <c r="D6917" t="s">
        <v>8150</v>
      </c>
      <c r="E6917" s="6">
        <v>43894</v>
      </c>
      <c r="F6917" s="6">
        <v>43954</v>
      </c>
      <c r="G6917" s="7">
        <v>-26</v>
      </c>
      <c r="H6917" s="6" t="s">
        <v>42</v>
      </c>
      <c r="I6917" s="8">
        <v>479794.72999999986</v>
      </c>
      <c r="J6917" s="8">
        <v>21532.010000000002</v>
      </c>
      <c r="K6917" s="8">
        <v>2178.44</v>
      </c>
      <c r="L6917" s="8">
        <v>2178.44</v>
      </c>
      <c r="M6917" t="s">
        <v>7491</v>
      </c>
      <c r="N6917" s="7"/>
      <c r="O6917" s="7" t="e">
        <f>VLOOKUP(A6917,'ENd of Mar'!A:A,1,FALSE)</f>
        <v>#N/A</v>
      </c>
      <c r="P6917" t="s">
        <v>8118</v>
      </c>
      <c r="U6917" t="s">
        <v>5517</v>
      </c>
      <c r="W6917" s="8" t="s">
        <v>480</v>
      </c>
    </row>
    <row r="6918" spans="1:23" outlineLevel="2" x14ac:dyDescent="0.25">
      <c r="A6918">
        <v>4182710</v>
      </c>
      <c r="B6918" t="s">
        <v>8116</v>
      </c>
      <c r="C6918" t="s">
        <v>18</v>
      </c>
      <c r="D6918" t="s">
        <v>8151</v>
      </c>
      <c r="E6918" s="6">
        <v>43890</v>
      </c>
      <c r="F6918" s="6">
        <v>43950</v>
      </c>
      <c r="G6918" s="7">
        <v>-22</v>
      </c>
      <c r="H6918" s="6" t="s">
        <v>42</v>
      </c>
      <c r="I6918" s="8">
        <v>479794.72999999986</v>
      </c>
      <c r="J6918" s="8">
        <v>21532.010000000002</v>
      </c>
      <c r="K6918" s="8">
        <v>2146.98</v>
      </c>
      <c r="L6918" s="8">
        <v>2146.98</v>
      </c>
      <c r="M6918" t="s">
        <v>7491</v>
      </c>
      <c r="N6918" s="7"/>
      <c r="O6918" s="7" t="e">
        <f>VLOOKUP(A6918,'ENd of Mar'!A:A,1,FALSE)</f>
        <v>#N/A</v>
      </c>
      <c r="P6918" t="s">
        <v>8118</v>
      </c>
      <c r="U6918" t="s">
        <v>5517</v>
      </c>
      <c r="W6918" s="8" t="s">
        <v>480</v>
      </c>
    </row>
    <row r="6919" spans="1:23" outlineLevel="2" x14ac:dyDescent="0.25">
      <c r="A6919">
        <v>4182710</v>
      </c>
      <c r="B6919" t="s">
        <v>8116</v>
      </c>
      <c r="C6919" t="s">
        <v>18</v>
      </c>
      <c r="D6919" t="s">
        <v>8152</v>
      </c>
      <c r="E6919" s="6">
        <v>43890</v>
      </c>
      <c r="F6919" s="6">
        <v>43950</v>
      </c>
      <c r="G6919" s="7">
        <v>-22</v>
      </c>
      <c r="H6919" s="6" t="s">
        <v>42</v>
      </c>
      <c r="I6919" s="8">
        <v>479794.72999999986</v>
      </c>
      <c r="J6919" s="8">
        <v>21532.010000000002</v>
      </c>
      <c r="K6919" s="8">
        <v>2103.7600000000002</v>
      </c>
      <c r="L6919" s="8">
        <v>2103.7600000000002</v>
      </c>
      <c r="M6919" t="s">
        <v>7491</v>
      </c>
      <c r="N6919" s="7"/>
      <c r="O6919" s="7" t="e">
        <f>VLOOKUP(A6919,'ENd of Mar'!A:A,1,FALSE)</f>
        <v>#N/A</v>
      </c>
      <c r="P6919" t="s">
        <v>8118</v>
      </c>
      <c r="U6919" t="s">
        <v>5517</v>
      </c>
      <c r="W6919" s="8" t="s">
        <v>480</v>
      </c>
    </row>
    <row r="6920" spans="1:23" outlineLevel="2" x14ac:dyDescent="0.25">
      <c r="A6920">
        <v>4182710</v>
      </c>
      <c r="B6920" t="s">
        <v>8116</v>
      </c>
      <c r="C6920" t="s">
        <v>18</v>
      </c>
      <c r="D6920" t="s">
        <v>8153</v>
      </c>
      <c r="E6920" s="6">
        <v>43894</v>
      </c>
      <c r="F6920" s="6">
        <v>43954</v>
      </c>
      <c r="G6920" s="7">
        <v>-26</v>
      </c>
      <c r="H6920" s="6" t="s">
        <v>42</v>
      </c>
      <c r="I6920" s="8">
        <v>479794.72999999986</v>
      </c>
      <c r="J6920" s="8">
        <v>21532.010000000002</v>
      </c>
      <c r="K6920" s="8">
        <v>2052.06</v>
      </c>
      <c r="L6920" s="8">
        <v>2052.06</v>
      </c>
      <c r="M6920" t="s">
        <v>7491</v>
      </c>
      <c r="N6920" s="7"/>
      <c r="O6920" s="7" t="e">
        <f>VLOOKUP(A6920,'ENd of Mar'!A:A,1,FALSE)</f>
        <v>#N/A</v>
      </c>
      <c r="P6920" t="s">
        <v>8118</v>
      </c>
      <c r="U6920" t="s">
        <v>5517</v>
      </c>
      <c r="W6920" s="8" t="s">
        <v>480</v>
      </c>
    </row>
    <row r="6921" spans="1:23" outlineLevel="2" x14ac:dyDescent="0.25">
      <c r="A6921">
        <v>4182710</v>
      </c>
      <c r="B6921" t="s">
        <v>8116</v>
      </c>
      <c r="C6921" t="s">
        <v>18</v>
      </c>
      <c r="D6921" t="s">
        <v>8154</v>
      </c>
      <c r="E6921" s="6">
        <v>43894</v>
      </c>
      <c r="F6921" s="6">
        <v>43954</v>
      </c>
      <c r="G6921" s="7">
        <v>-26</v>
      </c>
      <c r="H6921" s="6" t="s">
        <v>42</v>
      </c>
      <c r="I6921" s="8">
        <v>479794.72999999986</v>
      </c>
      <c r="J6921" s="8">
        <v>21532.010000000002</v>
      </c>
      <c r="K6921" s="8">
        <v>2022.91</v>
      </c>
      <c r="L6921" s="8">
        <v>2022.91</v>
      </c>
      <c r="M6921" t="s">
        <v>7491</v>
      </c>
      <c r="N6921" s="7"/>
      <c r="O6921" s="7" t="e">
        <f>VLOOKUP(A6921,'ENd of Mar'!A:A,1,FALSE)</f>
        <v>#N/A</v>
      </c>
      <c r="P6921" t="s">
        <v>8118</v>
      </c>
      <c r="U6921" t="s">
        <v>5517</v>
      </c>
      <c r="W6921" s="8" t="s">
        <v>480</v>
      </c>
    </row>
    <row r="6922" spans="1:23" outlineLevel="2" x14ac:dyDescent="0.25">
      <c r="A6922">
        <v>4182710</v>
      </c>
      <c r="B6922" t="s">
        <v>8116</v>
      </c>
      <c r="C6922" t="s">
        <v>18</v>
      </c>
      <c r="D6922" t="s">
        <v>8155</v>
      </c>
      <c r="E6922" s="6">
        <v>43894</v>
      </c>
      <c r="F6922" s="6">
        <v>43954</v>
      </c>
      <c r="G6922" s="7">
        <v>-26</v>
      </c>
      <c r="H6922" s="6" t="s">
        <v>42</v>
      </c>
      <c r="I6922" s="8">
        <v>479794.72999999986</v>
      </c>
      <c r="J6922" s="8">
        <v>21532.010000000002</v>
      </c>
      <c r="K6922" s="8">
        <v>2015.04</v>
      </c>
      <c r="L6922" s="8">
        <v>2015.04</v>
      </c>
      <c r="M6922" t="s">
        <v>7491</v>
      </c>
      <c r="N6922" s="7"/>
      <c r="O6922" s="7" t="e">
        <f>VLOOKUP(A6922,'ENd of Mar'!A:A,1,FALSE)</f>
        <v>#N/A</v>
      </c>
      <c r="P6922" t="s">
        <v>8118</v>
      </c>
      <c r="U6922" t="s">
        <v>5517</v>
      </c>
      <c r="W6922" s="8" t="s">
        <v>480</v>
      </c>
    </row>
    <row r="6923" spans="1:23" outlineLevel="2" x14ac:dyDescent="0.25">
      <c r="A6923">
        <v>4182710</v>
      </c>
      <c r="B6923" t="s">
        <v>8116</v>
      </c>
      <c r="C6923" t="s">
        <v>18</v>
      </c>
      <c r="D6923" t="s">
        <v>8156</v>
      </c>
      <c r="E6923" s="6">
        <v>43894</v>
      </c>
      <c r="F6923" s="6">
        <v>43954</v>
      </c>
      <c r="G6923" s="7">
        <v>-26</v>
      </c>
      <c r="H6923" s="6" t="s">
        <v>42</v>
      </c>
      <c r="I6923" s="8">
        <v>479794.72999999986</v>
      </c>
      <c r="J6923" s="8">
        <v>21532.010000000002</v>
      </c>
      <c r="K6923" s="8">
        <v>1909.45</v>
      </c>
      <c r="L6923" s="8">
        <v>1909.45</v>
      </c>
      <c r="M6923" t="s">
        <v>7491</v>
      </c>
      <c r="N6923" s="7"/>
      <c r="O6923" s="7" t="e">
        <f>VLOOKUP(A6923,'ENd of Mar'!A:A,1,FALSE)</f>
        <v>#N/A</v>
      </c>
      <c r="P6923" t="s">
        <v>8118</v>
      </c>
      <c r="U6923" t="s">
        <v>5517</v>
      </c>
      <c r="W6923" s="8" t="s">
        <v>480</v>
      </c>
    </row>
    <row r="6924" spans="1:23" outlineLevel="2" x14ac:dyDescent="0.25">
      <c r="A6924">
        <v>4182710</v>
      </c>
      <c r="B6924" t="s">
        <v>8116</v>
      </c>
      <c r="C6924" t="s">
        <v>18</v>
      </c>
      <c r="D6924" t="s">
        <v>8157</v>
      </c>
      <c r="E6924" s="6">
        <v>43894</v>
      </c>
      <c r="F6924" s="6">
        <v>43954</v>
      </c>
      <c r="G6924" s="7">
        <v>-26</v>
      </c>
      <c r="H6924" s="6" t="s">
        <v>42</v>
      </c>
      <c r="I6924" s="8">
        <v>479794.72999999986</v>
      </c>
      <c r="J6924" s="8">
        <v>21532.010000000002</v>
      </c>
      <c r="K6924" s="8">
        <v>1725.95</v>
      </c>
      <c r="L6924" s="8">
        <v>1725.95</v>
      </c>
      <c r="M6924" t="s">
        <v>7491</v>
      </c>
      <c r="N6924" s="7"/>
      <c r="O6924" s="7" t="e">
        <f>VLOOKUP(A6924,'ENd of Mar'!A:A,1,FALSE)</f>
        <v>#N/A</v>
      </c>
      <c r="P6924" t="s">
        <v>8118</v>
      </c>
      <c r="U6924" t="s">
        <v>5517</v>
      </c>
      <c r="W6924" s="8" t="s">
        <v>480</v>
      </c>
    </row>
    <row r="6925" spans="1:23" outlineLevel="2" x14ac:dyDescent="0.25">
      <c r="A6925">
        <v>4182710</v>
      </c>
      <c r="B6925" t="s">
        <v>8116</v>
      </c>
      <c r="C6925" t="s">
        <v>18</v>
      </c>
      <c r="D6925" t="s">
        <v>8158</v>
      </c>
      <c r="E6925" s="6">
        <v>43894</v>
      </c>
      <c r="F6925" s="6">
        <v>43954</v>
      </c>
      <c r="G6925" s="7">
        <v>-26</v>
      </c>
      <c r="H6925" s="6" t="s">
        <v>42</v>
      </c>
      <c r="I6925" s="8">
        <v>479794.72999999986</v>
      </c>
      <c r="J6925" s="8">
        <v>21532.010000000002</v>
      </c>
      <c r="K6925" s="8">
        <v>1400.84</v>
      </c>
      <c r="L6925" s="8">
        <v>1400.84</v>
      </c>
      <c r="M6925" t="s">
        <v>7491</v>
      </c>
      <c r="N6925" s="7"/>
      <c r="O6925" s="7" t="e">
        <f>VLOOKUP(A6925,'ENd of Mar'!A:A,1,FALSE)</f>
        <v>#N/A</v>
      </c>
      <c r="P6925" t="s">
        <v>8118</v>
      </c>
      <c r="U6925" t="s">
        <v>5517</v>
      </c>
      <c r="W6925" s="8" t="s">
        <v>480</v>
      </c>
    </row>
    <row r="6926" spans="1:23" outlineLevel="2" x14ac:dyDescent="0.25">
      <c r="A6926">
        <v>4182710</v>
      </c>
      <c r="B6926" t="s">
        <v>8116</v>
      </c>
      <c r="C6926" t="s">
        <v>18</v>
      </c>
      <c r="D6926" t="s">
        <v>8159</v>
      </c>
      <c r="E6926" s="6">
        <v>43889</v>
      </c>
      <c r="F6926" s="6">
        <v>43949</v>
      </c>
      <c r="G6926" s="7">
        <v>-21</v>
      </c>
      <c r="H6926" s="6" t="s">
        <v>42</v>
      </c>
      <c r="I6926" s="8">
        <v>479794.72999999986</v>
      </c>
      <c r="J6926" s="8">
        <v>21532.010000000002</v>
      </c>
      <c r="K6926" s="8">
        <v>1265.32</v>
      </c>
      <c r="L6926" s="8">
        <v>1265.32</v>
      </c>
      <c r="M6926" t="s">
        <v>7491</v>
      </c>
      <c r="N6926" s="7"/>
      <c r="O6926" s="7" t="e">
        <f>VLOOKUP(A6926,'ENd of Mar'!A:A,1,FALSE)</f>
        <v>#N/A</v>
      </c>
      <c r="P6926" t="s">
        <v>8118</v>
      </c>
      <c r="U6926" t="s">
        <v>5517</v>
      </c>
      <c r="W6926" s="8" t="s">
        <v>480</v>
      </c>
    </row>
    <row r="6927" spans="1:23" outlineLevel="2" x14ac:dyDescent="0.25">
      <c r="A6927">
        <v>4182710</v>
      </c>
      <c r="B6927" t="s">
        <v>8116</v>
      </c>
      <c r="C6927" t="s">
        <v>18</v>
      </c>
      <c r="D6927" t="s">
        <v>8160</v>
      </c>
      <c r="E6927" s="6">
        <v>43890</v>
      </c>
      <c r="F6927" s="6">
        <v>43950</v>
      </c>
      <c r="G6927" s="7">
        <v>-22</v>
      </c>
      <c r="H6927" s="6" t="s">
        <v>42</v>
      </c>
      <c r="I6927" s="8">
        <v>479794.72999999986</v>
      </c>
      <c r="J6927" s="8">
        <v>21532.010000000002</v>
      </c>
      <c r="K6927" s="8">
        <v>1239.03</v>
      </c>
      <c r="L6927" s="8">
        <v>1239.03</v>
      </c>
      <c r="M6927" t="s">
        <v>7491</v>
      </c>
      <c r="N6927" s="7"/>
      <c r="O6927" s="7" t="e">
        <f>VLOOKUP(A6927,'ENd of Mar'!A:A,1,FALSE)</f>
        <v>#N/A</v>
      </c>
      <c r="P6927" t="s">
        <v>8118</v>
      </c>
      <c r="U6927" t="s">
        <v>5517</v>
      </c>
      <c r="W6927" s="8" t="s">
        <v>480</v>
      </c>
    </row>
    <row r="6928" spans="1:23" outlineLevel="2" x14ac:dyDescent="0.25">
      <c r="A6928">
        <v>4182710</v>
      </c>
      <c r="B6928" t="s">
        <v>8116</v>
      </c>
      <c r="C6928" t="s">
        <v>18</v>
      </c>
      <c r="D6928" t="s">
        <v>8161</v>
      </c>
      <c r="E6928" s="6">
        <v>43894</v>
      </c>
      <c r="F6928" s="6">
        <v>43954</v>
      </c>
      <c r="G6928" s="7">
        <v>-26</v>
      </c>
      <c r="H6928" s="6" t="s">
        <v>42</v>
      </c>
      <c r="I6928" s="8">
        <v>479794.72999999986</v>
      </c>
      <c r="J6928" s="8">
        <v>21532.010000000002</v>
      </c>
      <c r="K6928" s="8">
        <v>1010.99</v>
      </c>
      <c r="L6928" s="8">
        <v>1010.99</v>
      </c>
      <c r="M6928" t="s">
        <v>7491</v>
      </c>
      <c r="N6928" s="7"/>
      <c r="O6928" s="7" t="e">
        <f>VLOOKUP(A6928,'ENd of Mar'!A:A,1,FALSE)</f>
        <v>#N/A</v>
      </c>
      <c r="P6928" t="s">
        <v>8118</v>
      </c>
      <c r="U6928" t="s">
        <v>5517</v>
      </c>
      <c r="W6928" s="8" t="s">
        <v>480</v>
      </c>
    </row>
    <row r="6929" spans="1:23" outlineLevel="2" x14ac:dyDescent="0.25">
      <c r="A6929">
        <v>4182710</v>
      </c>
      <c r="B6929" t="s">
        <v>8116</v>
      </c>
      <c r="C6929" t="s">
        <v>18</v>
      </c>
      <c r="D6929" t="s">
        <v>8162</v>
      </c>
      <c r="E6929" s="6">
        <v>43895</v>
      </c>
      <c r="F6929" s="6">
        <v>43955</v>
      </c>
      <c r="G6929" s="7">
        <v>-27</v>
      </c>
      <c r="H6929" s="6" t="s">
        <v>42</v>
      </c>
      <c r="I6929" s="8">
        <v>479794.72999999986</v>
      </c>
      <c r="J6929" s="8">
        <v>21532.010000000002</v>
      </c>
      <c r="K6929" s="8">
        <v>972.34</v>
      </c>
      <c r="L6929" s="8">
        <v>972.34</v>
      </c>
      <c r="M6929" t="s">
        <v>7491</v>
      </c>
      <c r="N6929" s="7"/>
      <c r="O6929" s="7" t="e">
        <f>VLOOKUP(A6929,'ENd of Mar'!A:A,1,FALSE)</f>
        <v>#N/A</v>
      </c>
      <c r="P6929" t="s">
        <v>8118</v>
      </c>
      <c r="U6929" t="s">
        <v>5517</v>
      </c>
      <c r="W6929" s="8" t="s">
        <v>480</v>
      </c>
    </row>
    <row r="6930" spans="1:23" outlineLevel="2" x14ac:dyDescent="0.25">
      <c r="A6930">
        <v>4182710</v>
      </c>
      <c r="B6930" t="s">
        <v>8116</v>
      </c>
      <c r="C6930" t="s">
        <v>18</v>
      </c>
      <c r="D6930" t="s">
        <v>8163</v>
      </c>
      <c r="E6930" s="6">
        <v>43894</v>
      </c>
      <c r="F6930" s="6">
        <v>43954</v>
      </c>
      <c r="G6930" s="7">
        <v>-26</v>
      </c>
      <c r="H6930" s="6" t="s">
        <v>42</v>
      </c>
      <c r="I6930" s="8">
        <v>479794.72999999986</v>
      </c>
      <c r="J6930" s="8">
        <v>21532.010000000002</v>
      </c>
      <c r="K6930" s="8">
        <v>909.73</v>
      </c>
      <c r="L6930" s="8">
        <v>909.73</v>
      </c>
      <c r="M6930" t="s">
        <v>7491</v>
      </c>
      <c r="N6930" s="7"/>
      <c r="O6930" s="7" t="e">
        <f>VLOOKUP(A6930,'ENd of Mar'!A:A,1,FALSE)</f>
        <v>#N/A</v>
      </c>
      <c r="P6930" t="s">
        <v>8118</v>
      </c>
      <c r="U6930" t="s">
        <v>5517</v>
      </c>
      <c r="W6930" s="8" t="s">
        <v>480</v>
      </c>
    </row>
    <row r="6931" spans="1:23" outlineLevel="2" x14ac:dyDescent="0.25">
      <c r="A6931">
        <v>4182710</v>
      </c>
      <c r="B6931" t="s">
        <v>8116</v>
      </c>
      <c r="C6931" t="s">
        <v>18</v>
      </c>
      <c r="D6931" t="s">
        <v>8164</v>
      </c>
      <c r="E6931" s="6">
        <v>43890</v>
      </c>
      <c r="F6931" s="6">
        <v>43950</v>
      </c>
      <c r="G6931" s="7">
        <v>-22</v>
      </c>
      <c r="H6931" s="6" t="s">
        <v>42</v>
      </c>
      <c r="I6931" s="8">
        <v>479794.72999999986</v>
      </c>
      <c r="J6931" s="8">
        <v>21532.010000000002</v>
      </c>
      <c r="K6931" s="8">
        <v>884.82</v>
      </c>
      <c r="L6931" s="8">
        <v>884.82</v>
      </c>
      <c r="M6931" t="s">
        <v>7491</v>
      </c>
      <c r="N6931" s="7"/>
      <c r="O6931" s="7" t="e">
        <f>VLOOKUP(A6931,'ENd of Mar'!A:A,1,FALSE)</f>
        <v>#N/A</v>
      </c>
      <c r="P6931" t="s">
        <v>8118</v>
      </c>
      <c r="U6931" t="s">
        <v>5517</v>
      </c>
      <c r="W6931" s="8" t="s">
        <v>480</v>
      </c>
    </row>
    <row r="6932" spans="1:23" outlineLevel="2" x14ac:dyDescent="0.25">
      <c r="A6932">
        <v>4182710</v>
      </c>
      <c r="B6932" t="s">
        <v>8116</v>
      </c>
      <c r="C6932" t="s">
        <v>18</v>
      </c>
      <c r="D6932" t="s">
        <v>8165</v>
      </c>
      <c r="E6932" s="6">
        <v>43894</v>
      </c>
      <c r="F6932" s="6">
        <v>43954</v>
      </c>
      <c r="G6932" s="7">
        <v>-26</v>
      </c>
      <c r="H6932" s="6" t="s">
        <v>42</v>
      </c>
      <c r="I6932" s="8">
        <v>479794.72999999986</v>
      </c>
      <c r="J6932" s="8">
        <v>21532.010000000002</v>
      </c>
      <c r="K6932" s="8">
        <v>862.1</v>
      </c>
      <c r="L6932" s="8">
        <v>862.1</v>
      </c>
      <c r="M6932" t="s">
        <v>7491</v>
      </c>
      <c r="N6932" s="7"/>
      <c r="O6932" s="7" t="e">
        <f>VLOOKUP(A6932,'ENd of Mar'!A:A,1,FALSE)</f>
        <v>#N/A</v>
      </c>
      <c r="P6932" t="s">
        <v>8118</v>
      </c>
      <c r="U6932" t="s">
        <v>5517</v>
      </c>
      <c r="W6932" s="8" t="s">
        <v>480</v>
      </c>
    </row>
    <row r="6933" spans="1:23" outlineLevel="2" x14ac:dyDescent="0.25">
      <c r="A6933">
        <v>4182710</v>
      </c>
      <c r="B6933" t="s">
        <v>8116</v>
      </c>
      <c r="C6933" t="s">
        <v>18</v>
      </c>
      <c r="D6933" t="s">
        <v>8166</v>
      </c>
      <c r="E6933" s="6">
        <v>43889</v>
      </c>
      <c r="F6933" s="6">
        <v>43949</v>
      </c>
      <c r="G6933" s="7">
        <v>-21</v>
      </c>
      <c r="H6933" s="6" t="s">
        <v>42</v>
      </c>
      <c r="I6933" s="8">
        <v>479794.72999999986</v>
      </c>
      <c r="J6933" s="8">
        <v>21532.010000000002</v>
      </c>
      <c r="K6933" s="8">
        <v>836.35</v>
      </c>
      <c r="L6933" s="8">
        <v>836.35</v>
      </c>
      <c r="M6933" t="s">
        <v>7491</v>
      </c>
      <c r="N6933" s="7"/>
      <c r="O6933" s="7" t="e">
        <f>VLOOKUP(A6933,'ENd of Mar'!A:A,1,FALSE)</f>
        <v>#N/A</v>
      </c>
      <c r="P6933" t="s">
        <v>8118</v>
      </c>
      <c r="U6933" t="s">
        <v>5517</v>
      </c>
      <c r="W6933" s="8" t="s">
        <v>480</v>
      </c>
    </row>
    <row r="6934" spans="1:23" outlineLevel="2" x14ac:dyDescent="0.25">
      <c r="A6934">
        <v>4182710</v>
      </c>
      <c r="B6934" t="s">
        <v>8116</v>
      </c>
      <c r="C6934" t="s">
        <v>18</v>
      </c>
      <c r="D6934" t="s">
        <v>8167</v>
      </c>
      <c r="E6934" s="6">
        <v>43895</v>
      </c>
      <c r="F6934" s="6">
        <v>43955</v>
      </c>
      <c r="G6934" s="7">
        <v>-27</v>
      </c>
      <c r="H6934" s="6" t="s">
        <v>42</v>
      </c>
      <c r="I6934" s="8">
        <v>479794.72999999986</v>
      </c>
      <c r="J6934" s="8">
        <v>21532.010000000002</v>
      </c>
      <c r="K6934" s="8">
        <v>820.64</v>
      </c>
      <c r="L6934" s="8">
        <v>820.64</v>
      </c>
      <c r="M6934" t="s">
        <v>7491</v>
      </c>
      <c r="N6934" s="7"/>
      <c r="O6934" s="7" t="e">
        <f>VLOOKUP(A6934,'ENd of Mar'!A:A,1,FALSE)</f>
        <v>#N/A</v>
      </c>
      <c r="P6934" t="s">
        <v>8118</v>
      </c>
      <c r="U6934" t="s">
        <v>5517</v>
      </c>
      <c r="W6934" s="8" t="s">
        <v>480</v>
      </c>
    </row>
    <row r="6935" spans="1:23" outlineLevel="2" x14ac:dyDescent="0.25">
      <c r="A6935">
        <v>4182710</v>
      </c>
      <c r="B6935" t="s">
        <v>8116</v>
      </c>
      <c r="C6935" t="s">
        <v>18</v>
      </c>
      <c r="D6935" t="s">
        <v>8168</v>
      </c>
      <c r="E6935" s="6">
        <v>43890</v>
      </c>
      <c r="F6935" s="6">
        <v>43950</v>
      </c>
      <c r="G6935" s="7">
        <v>-22</v>
      </c>
      <c r="H6935" s="6" t="s">
        <v>42</v>
      </c>
      <c r="I6935" s="8">
        <v>479794.72999999986</v>
      </c>
      <c r="J6935" s="8">
        <v>21532.010000000002</v>
      </c>
      <c r="K6935" s="8">
        <v>812.1</v>
      </c>
      <c r="L6935" s="8">
        <v>812.1</v>
      </c>
      <c r="M6935" t="s">
        <v>7491</v>
      </c>
      <c r="N6935" s="7"/>
      <c r="O6935" s="7" t="e">
        <f>VLOOKUP(A6935,'ENd of Mar'!A:A,1,FALSE)</f>
        <v>#N/A</v>
      </c>
      <c r="P6935" t="s">
        <v>8118</v>
      </c>
      <c r="U6935" t="s">
        <v>5517</v>
      </c>
      <c r="W6935" s="8" t="s">
        <v>480</v>
      </c>
    </row>
    <row r="6936" spans="1:23" outlineLevel="2" x14ac:dyDescent="0.25">
      <c r="A6936">
        <v>4182710</v>
      </c>
      <c r="B6936" t="s">
        <v>8116</v>
      </c>
      <c r="C6936" t="s">
        <v>18</v>
      </c>
      <c r="D6936" t="s">
        <v>8169</v>
      </c>
      <c r="E6936" s="6">
        <v>43894</v>
      </c>
      <c r="F6936" s="6">
        <v>43954</v>
      </c>
      <c r="G6936" s="7">
        <v>-26</v>
      </c>
      <c r="H6936" s="6" t="s">
        <v>42</v>
      </c>
      <c r="I6936" s="8">
        <v>479794.72999999986</v>
      </c>
      <c r="J6936" s="8">
        <v>21532.010000000002</v>
      </c>
      <c r="K6936" s="8">
        <v>752.88</v>
      </c>
      <c r="L6936" s="8">
        <v>752.88</v>
      </c>
      <c r="M6936" t="s">
        <v>7491</v>
      </c>
      <c r="N6936" s="7"/>
      <c r="O6936" s="7" t="e">
        <f>VLOOKUP(A6936,'ENd of Mar'!A:A,1,FALSE)</f>
        <v>#N/A</v>
      </c>
      <c r="P6936" t="s">
        <v>8118</v>
      </c>
      <c r="U6936" t="s">
        <v>5517</v>
      </c>
      <c r="W6936" s="8" t="s">
        <v>480</v>
      </c>
    </row>
    <row r="6937" spans="1:23" outlineLevel="2" x14ac:dyDescent="0.25">
      <c r="A6937">
        <v>4182710</v>
      </c>
      <c r="B6937" t="s">
        <v>8116</v>
      </c>
      <c r="C6937" t="s">
        <v>18</v>
      </c>
      <c r="D6937" t="s">
        <v>8170</v>
      </c>
      <c r="E6937" s="6">
        <v>43890</v>
      </c>
      <c r="F6937" s="6">
        <v>43950</v>
      </c>
      <c r="G6937" s="7">
        <v>-22</v>
      </c>
      <c r="H6937" s="6" t="s">
        <v>42</v>
      </c>
      <c r="I6937" s="8">
        <v>479794.72999999986</v>
      </c>
      <c r="J6937" s="8">
        <v>21532.010000000002</v>
      </c>
      <c r="K6937" s="8">
        <v>752.87</v>
      </c>
      <c r="L6937" s="8">
        <v>752.87</v>
      </c>
      <c r="M6937" t="s">
        <v>7491</v>
      </c>
      <c r="N6937" s="7"/>
      <c r="O6937" s="7" t="e">
        <f>VLOOKUP(A6937,'ENd of Mar'!A:A,1,FALSE)</f>
        <v>#N/A</v>
      </c>
      <c r="P6937" t="s">
        <v>8118</v>
      </c>
      <c r="U6937" t="s">
        <v>5517</v>
      </c>
      <c r="W6937" s="8" t="s">
        <v>480</v>
      </c>
    </row>
    <row r="6938" spans="1:23" outlineLevel="2" x14ac:dyDescent="0.25">
      <c r="A6938">
        <v>4182710</v>
      </c>
      <c r="B6938" t="s">
        <v>8116</v>
      </c>
      <c r="C6938" t="s">
        <v>18</v>
      </c>
      <c r="D6938" t="s">
        <v>8171</v>
      </c>
      <c r="E6938" s="6">
        <v>43895</v>
      </c>
      <c r="F6938" s="6">
        <v>43955</v>
      </c>
      <c r="G6938" s="7">
        <v>-27</v>
      </c>
      <c r="H6938" s="6" t="s">
        <v>42</v>
      </c>
      <c r="I6938" s="8">
        <v>479794.72999999986</v>
      </c>
      <c r="J6938" s="8">
        <v>21532.010000000002</v>
      </c>
      <c r="K6938" s="8">
        <v>667.6</v>
      </c>
      <c r="L6938" s="8">
        <v>667.6</v>
      </c>
      <c r="M6938" t="s">
        <v>7491</v>
      </c>
      <c r="N6938" s="7"/>
      <c r="O6938" s="7" t="e">
        <f>VLOOKUP(A6938,'ENd of Mar'!A:A,1,FALSE)</f>
        <v>#N/A</v>
      </c>
      <c r="P6938" t="s">
        <v>8118</v>
      </c>
      <c r="U6938" t="s">
        <v>5517</v>
      </c>
      <c r="W6938" s="8" t="s">
        <v>480</v>
      </c>
    </row>
    <row r="6939" spans="1:23" outlineLevel="2" x14ac:dyDescent="0.25">
      <c r="A6939">
        <v>4182710</v>
      </c>
      <c r="B6939" t="s">
        <v>8116</v>
      </c>
      <c r="C6939" t="s">
        <v>18</v>
      </c>
      <c r="D6939" t="s">
        <v>8172</v>
      </c>
      <c r="E6939" s="6">
        <v>43890</v>
      </c>
      <c r="F6939" s="6">
        <v>43950</v>
      </c>
      <c r="G6939" s="7">
        <v>-22</v>
      </c>
      <c r="H6939" s="6" t="s">
        <v>42</v>
      </c>
      <c r="I6939" s="8">
        <v>479794.72999999986</v>
      </c>
      <c r="J6939" s="8">
        <v>21532.010000000002</v>
      </c>
      <c r="K6939" s="8">
        <v>589.14</v>
      </c>
      <c r="L6939" s="8">
        <v>589.14</v>
      </c>
      <c r="M6939" t="s">
        <v>7491</v>
      </c>
      <c r="N6939" s="7"/>
      <c r="O6939" s="7" t="e">
        <f>VLOOKUP(A6939,'ENd of Mar'!A:A,1,FALSE)</f>
        <v>#N/A</v>
      </c>
      <c r="P6939" t="s">
        <v>8118</v>
      </c>
      <c r="U6939" t="s">
        <v>5517</v>
      </c>
      <c r="W6939" s="8" t="s">
        <v>480</v>
      </c>
    </row>
    <row r="6940" spans="1:23" outlineLevel="2" x14ac:dyDescent="0.25">
      <c r="A6940">
        <v>4182710</v>
      </c>
      <c r="B6940" t="s">
        <v>8116</v>
      </c>
      <c r="C6940" t="s">
        <v>18</v>
      </c>
      <c r="D6940" t="s">
        <v>8173</v>
      </c>
      <c r="E6940" s="6">
        <v>43895</v>
      </c>
      <c r="F6940" s="6">
        <v>43955</v>
      </c>
      <c r="G6940" s="7">
        <v>-27</v>
      </c>
      <c r="H6940" s="6" t="s">
        <v>42</v>
      </c>
      <c r="I6940" s="8">
        <v>479794.72999999986</v>
      </c>
      <c r="J6940" s="8">
        <v>21532.010000000002</v>
      </c>
      <c r="K6940" s="8">
        <v>554.62</v>
      </c>
      <c r="L6940" s="8">
        <v>554.62</v>
      </c>
      <c r="M6940" t="s">
        <v>7491</v>
      </c>
      <c r="N6940" s="7"/>
      <c r="O6940" s="7" t="e">
        <f>VLOOKUP(A6940,'ENd of Mar'!A:A,1,FALSE)</f>
        <v>#N/A</v>
      </c>
      <c r="P6940" t="s">
        <v>8118</v>
      </c>
      <c r="U6940" t="s">
        <v>5517</v>
      </c>
      <c r="W6940" s="8" t="s">
        <v>480</v>
      </c>
    </row>
    <row r="6941" spans="1:23" outlineLevel="2" x14ac:dyDescent="0.25">
      <c r="A6941">
        <v>4182710</v>
      </c>
      <c r="B6941" t="s">
        <v>8116</v>
      </c>
      <c r="C6941" t="s">
        <v>18</v>
      </c>
      <c r="D6941" t="s">
        <v>8174</v>
      </c>
      <c r="E6941" s="6">
        <v>43894</v>
      </c>
      <c r="F6941" s="6">
        <v>43954</v>
      </c>
      <c r="G6941" s="7">
        <v>-26</v>
      </c>
      <c r="H6941" s="6" t="s">
        <v>42</v>
      </c>
      <c r="I6941" s="8">
        <v>479794.72999999986</v>
      </c>
      <c r="J6941" s="8">
        <v>21532.010000000002</v>
      </c>
      <c r="K6941" s="8">
        <v>484.56</v>
      </c>
      <c r="L6941" s="8">
        <v>484.56</v>
      </c>
      <c r="M6941" t="s">
        <v>7491</v>
      </c>
      <c r="N6941" s="7"/>
      <c r="O6941" s="7" t="e">
        <f>VLOOKUP(A6941,'ENd of Mar'!A:A,1,FALSE)</f>
        <v>#N/A</v>
      </c>
      <c r="P6941" t="s">
        <v>8118</v>
      </c>
      <c r="U6941" t="s">
        <v>5517</v>
      </c>
      <c r="W6941" s="8" t="s">
        <v>480</v>
      </c>
    </row>
    <row r="6942" spans="1:23" outlineLevel="2" x14ac:dyDescent="0.25">
      <c r="A6942">
        <v>4182710</v>
      </c>
      <c r="B6942" t="s">
        <v>8116</v>
      </c>
      <c r="C6942" t="s">
        <v>18</v>
      </c>
      <c r="D6942" t="s">
        <v>8175</v>
      </c>
      <c r="E6942" s="6">
        <v>43895</v>
      </c>
      <c r="F6942" s="6">
        <v>43955</v>
      </c>
      <c r="G6942" s="7">
        <v>-27</v>
      </c>
      <c r="H6942" s="6" t="s">
        <v>42</v>
      </c>
      <c r="I6942" s="8">
        <v>479794.72999999986</v>
      </c>
      <c r="J6942" s="8">
        <v>21532.010000000002</v>
      </c>
      <c r="K6942" s="8">
        <v>395.78</v>
      </c>
      <c r="L6942" s="8">
        <v>395.78</v>
      </c>
      <c r="M6942" t="s">
        <v>7491</v>
      </c>
      <c r="N6942" s="7"/>
      <c r="O6942" s="7" t="e">
        <f>VLOOKUP(A6942,'ENd of Mar'!A:A,1,FALSE)</f>
        <v>#N/A</v>
      </c>
      <c r="P6942" t="s">
        <v>8118</v>
      </c>
      <c r="U6942" t="s">
        <v>5517</v>
      </c>
      <c r="W6942" s="8" t="s">
        <v>480</v>
      </c>
    </row>
    <row r="6943" spans="1:23" outlineLevel="2" x14ac:dyDescent="0.25">
      <c r="A6943">
        <v>4182710</v>
      </c>
      <c r="B6943" t="s">
        <v>8116</v>
      </c>
      <c r="C6943" t="s">
        <v>18</v>
      </c>
      <c r="D6943" t="s">
        <v>8176</v>
      </c>
      <c r="E6943" s="6">
        <v>43890</v>
      </c>
      <c r="F6943" s="6">
        <v>43950</v>
      </c>
      <c r="G6943" s="7">
        <v>-22</v>
      </c>
      <c r="H6943" s="6" t="s">
        <v>42</v>
      </c>
      <c r="I6943" s="8">
        <v>479794.72999999986</v>
      </c>
      <c r="J6943" s="8">
        <v>21532.010000000002</v>
      </c>
      <c r="K6943" s="8">
        <v>368.64</v>
      </c>
      <c r="L6943" s="8">
        <v>368.64</v>
      </c>
      <c r="M6943" t="s">
        <v>7491</v>
      </c>
      <c r="N6943" s="7"/>
      <c r="O6943" s="7" t="e">
        <f>VLOOKUP(A6943,'ENd of Mar'!A:A,1,FALSE)</f>
        <v>#N/A</v>
      </c>
      <c r="P6943" t="s">
        <v>8118</v>
      </c>
      <c r="U6943" t="s">
        <v>5517</v>
      </c>
      <c r="W6943" s="8" t="s">
        <v>480</v>
      </c>
    </row>
    <row r="6944" spans="1:23" outlineLevel="2" x14ac:dyDescent="0.25">
      <c r="A6944">
        <v>4182710</v>
      </c>
      <c r="B6944" t="s">
        <v>8116</v>
      </c>
      <c r="C6944" t="s">
        <v>18</v>
      </c>
      <c r="D6944" t="s">
        <v>8177</v>
      </c>
      <c r="E6944" s="6">
        <v>43890</v>
      </c>
      <c r="F6944" s="6">
        <v>43950</v>
      </c>
      <c r="G6944" s="7">
        <v>-22</v>
      </c>
      <c r="H6944" s="6" t="s">
        <v>42</v>
      </c>
      <c r="I6944" s="8">
        <v>479794.72999999986</v>
      </c>
      <c r="J6944" s="8">
        <v>21532.010000000002</v>
      </c>
      <c r="K6944" s="8">
        <v>341.1</v>
      </c>
      <c r="L6944" s="8">
        <v>341.1</v>
      </c>
      <c r="M6944" t="s">
        <v>7491</v>
      </c>
      <c r="N6944" s="7"/>
      <c r="O6944" s="7" t="e">
        <f>VLOOKUP(A6944,'ENd of Mar'!A:A,1,FALSE)</f>
        <v>#N/A</v>
      </c>
      <c r="P6944" t="s">
        <v>8118</v>
      </c>
      <c r="U6944" t="s">
        <v>5517</v>
      </c>
      <c r="W6944" s="8" t="s">
        <v>480</v>
      </c>
    </row>
    <row r="6945" spans="1:23" outlineLevel="2" x14ac:dyDescent="0.25">
      <c r="A6945">
        <v>4182710</v>
      </c>
      <c r="B6945" t="s">
        <v>8116</v>
      </c>
      <c r="C6945" t="s">
        <v>18</v>
      </c>
      <c r="D6945" t="s">
        <v>8178</v>
      </c>
      <c r="E6945" s="6">
        <v>43894</v>
      </c>
      <c r="F6945" s="6">
        <v>43954</v>
      </c>
      <c r="G6945" s="7">
        <v>-26</v>
      </c>
      <c r="H6945" s="6" t="s">
        <v>42</v>
      </c>
      <c r="I6945" s="8">
        <v>479794.72999999986</v>
      </c>
      <c r="J6945" s="8">
        <v>21532.010000000002</v>
      </c>
      <c r="K6945" s="8">
        <v>282.7</v>
      </c>
      <c r="L6945" s="8">
        <v>282.7</v>
      </c>
      <c r="M6945" t="s">
        <v>7491</v>
      </c>
      <c r="N6945" s="7"/>
      <c r="O6945" s="7" t="e">
        <f>VLOOKUP(A6945,'ENd of Mar'!A:A,1,FALSE)</f>
        <v>#N/A</v>
      </c>
      <c r="P6945" t="s">
        <v>8118</v>
      </c>
      <c r="U6945" t="s">
        <v>5517</v>
      </c>
      <c r="W6945" s="8" t="s">
        <v>480</v>
      </c>
    </row>
    <row r="6946" spans="1:23" outlineLevel="2" x14ac:dyDescent="0.25">
      <c r="A6946">
        <v>4182710</v>
      </c>
      <c r="B6946" t="s">
        <v>8116</v>
      </c>
      <c r="C6946" t="s">
        <v>18</v>
      </c>
      <c r="D6946" t="s">
        <v>8179</v>
      </c>
      <c r="E6946" s="6">
        <v>43894</v>
      </c>
      <c r="F6946" s="6">
        <v>43954</v>
      </c>
      <c r="G6946" s="7">
        <v>-26</v>
      </c>
      <c r="H6946" s="6" t="s">
        <v>42</v>
      </c>
      <c r="I6946" s="8">
        <v>479794.72999999986</v>
      </c>
      <c r="J6946" s="8">
        <v>21532.010000000002</v>
      </c>
      <c r="K6946" s="8">
        <v>229.55</v>
      </c>
      <c r="L6946" s="8">
        <v>229.55</v>
      </c>
      <c r="M6946" t="s">
        <v>7491</v>
      </c>
      <c r="N6946" s="7"/>
      <c r="O6946" s="7" t="e">
        <f>VLOOKUP(A6946,'ENd of Mar'!A:A,1,FALSE)</f>
        <v>#N/A</v>
      </c>
      <c r="P6946" t="s">
        <v>8118</v>
      </c>
      <c r="U6946" t="s">
        <v>5517</v>
      </c>
      <c r="W6946" s="8" t="s">
        <v>480</v>
      </c>
    </row>
    <row r="6947" spans="1:23" outlineLevel="2" x14ac:dyDescent="0.25">
      <c r="A6947">
        <v>4182710</v>
      </c>
      <c r="B6947" t="s">
        <v>8116</v>
      </c>
      <c r="C6947" t="s">
        <v>18</v>
      </c>
      <c r="D6947" t="s">
        <v>8180</v>
      </c>
      <c r="E6947" s="6">
        <v>43894</v>
      </c>
      <c r="F6947" s="6">
        <v>43954</v>
      </c>
      <c r="G6947" s="7">
        <v>-26</v>
      </c>
      <c r="H6947" s="6" t="s">
        <v>42</v>
      </c>
      <c r="I6947" s="8">
        <v>479794.72999999986</v>
      </c>
      <c r="J6947" s="8">
        <v>21532.010000000002</v>
      </c>
      <c r="K6947" s="8">
        <v>218.81</v>
      </c>
      <c r="L6947" s="8">
        <v>218.81</v>
      </c>
      <c r="M6947" t="s">
        <v>7491</v>
      </c>
      <c r="N6947" s="7"/>
      <c r="O6947" s="7" t="e">
        <f>VLOOKUP(A6947,'ENd of Mar'!A:A,1,FALSE)</f>
        <v>#N/A</v>
      </c>
      <c r="P6947" t="s">
        <v>8118</v>
      </c>
      <c r="U6947" t="s">
        <v>5517</v>
      </c>
      <c r="W6947" s="8" t="s">
        <v>480</v>
      </c>
    </row>
    <row r="6948" spans="1:23" outlineLevel="2" x14ac:dyDescent="0.25">
      <c r="A6948">
        <v>4182710</v>
      </c>
      <c r="B6948" t="s">
        <v>8116</v>
      </c>
      <c r="C6948" t="s">
        <v>18</v>
      </c>
      <c r="D6948" t="s">
        <v>8181</v>
      </c>
      <c r="E6948" s="6">
        <v>43894</v>
      </c>
      <c r="F6948" s="6">
        <v>43954</v>
      </c>
      <c r="G6948" s="7">
        <v>-26</v>
      </c>
      <c r="H6948" s="6" t="s">
        <v>42</v>
      </c>
      <c r="I6948" s="8">
        <v>479794.72999999986</v>
      </c>
      <c r="J6948" s="8">
        <v>21532.010000000002</v>
      </c>
      <c r="K6948" s="8">
        <v>207.05</v>
      </c>
      <c r="L6948" s="8">
        <v>207.05</v>
      </c>
      <c r="M6948" t="s">
        <v>7491</v>
      </c>
      <c r="N6948" s="7"/>
      <c r="O6948" s="7" t="e">
        <f>VLOOKUP(A6948,'ENd of Mar'!A:A,1,FALSE)</f>
        <v>#N/A</v>
      </c>
      <c r="P6948" t="s">
        <v>8118</v>
      </c>
      <c r="U6948" t="s">
        <v>5517</v>
      </c>
      <c r="W6948" s="8" t="s">
        <v>480</v>
      </c>
    </row>
    <row r="6949" spans="1:23" outlineLevel="2" x14ac:dyDescent="0.25">
      <c r="A6949">
        <v>4182710</v>
      </c>
      <c r="B6949" t="s">
        <v>8116</v>
      </c>
      <c r="C6949" t="s">
        <v>18</v>
      </c>
      <c r="D6949" t="s">
        <v>8182</v>
      </c>
      <c r="E6949" s="6">
        <v>43889</v>
      </c>
      <c r="F6949" s="6">
        <v>43949</v>
      </c>
      <c r="G6949" s="7">
        <v>-21</v>
      </c>
      <c r="H6949" s="6" t="s">
        <v>42</v>
      </c>
      <c r="I6949" s="8">
        <v>479794.72999999986</v>
      </c>
      <c r="J6949" s="8">
        <v>21532.010000000002</v>
      </c>
      <c r="K6949" s="8">
        <v>162.5</v>
      </c>
      <c r="L6949" s="8">
        <v>162.5</v>
      </c>
      <c r="M6949" t="s">
        <v>7491</v>
      </c>
      <c r="N6949" s="7"/>
      <c r="O6949" s="7" t="e">
        <f>VLOOKUP(A6949,'ENd of Mar'!A:A,1,FALSE)</f>
        <v>#N/A</v>
      </c>
      <c r="P6949" t="s">
        <v>8118</v>
      </c>
      <c r="U6949" t="s">
        <v>5517</v>
      </c>
      <c r="W6949" s="8" t="s">
        <v>480</v>
      </c>
    </row>
    <row r="6950" spans="1:23" outlineLevel="2" x14ac:dyDescent="0.25">
      <c r="A6950">
        <v>4182710</v>
      </c>
      <c r="B6950" t="s">
        <v>8116</v>
      </c>
      <c r="C6950" t="s">
        <v>18</v>
      </c>
      <c r="D6950" t="s">
        <v>8183</v>
      </c>
      <c r="E6950" s="6">
        <v>43889</v>
      </c>
      <c r="F6950" s="6">
        <v>43949</v>
      </c>
      <c r="G6950" s="7">
        <v>-21</v>
      </c>
      <c r="H6950" s="6" t="s">
        <v>42</v>
      </c>
      <c r="I6950" s="8">
        <v>479794.72999999986</v>
      </c>
      <c r="J6950" s="8">
        <v>21532.010000000002</v>
      </c>
      <c r="K6950" s="8">
        <v>118.36</v>
      </c>
      <c r="L6950" s="8">
        <v>118.36</v>
      </c>
      <c r="M6950" t="s">
        <v>7491</v>
      </c>
      <c r="N6950" s="7"/>
      <c r="O6950" s="7" t="e">
        <f>VLOOKUP(A6950,'ENd of Mar'!A:A,1,FALSE)</f>
        <v>#N/A</v>
      </c>
      <c r="P6950" t="s">
        <v>8118</v>
      </c>
      <c r="U6950" t="s">
        <v>5517</v>
      </c>
      <c r="W6950" s="8" t="s">
        <v>480</v>
      </c>
    </row>
    <row r="6951" spans="1:23" outlineLevel="2" x14ac:dyDescent="0.25">
      <c r="A6951">
        <v>4182710</v>
      </c>
      <c r="B6951" t="s">
        <v>8116</v>
      </c>
      <c r="C6951" t="s">
        <v>18</v>
      </c>
      <c r="D6951" t="s">
        <v>8184</v>
      </c>
      <c r="E6951" s="6">
        <v>43889</v>
      </c>
      <c r="F6951" s="6">
        <v>43949</v>
      </c>
      <c r="G6951" s="7">
        <v>-21</v>
      </c>
      <c r="H6951" s="6" t="s">
        <v>42</v>
      </c>
      <c r="I6951" s="8">
        <v>479794.72999999986</v>
      </c>
      <c r="J6951" s="8">
        <v>21532.010000000002</v>
      </c>
      <c r="K6951" s="8">
        <v>109.79</v>
      </c>
      <c r="L6951" s="8">
        <v>109.79</v>
      </c>
      <c r="M6951" t="s">
        <v>7491</v>
      </c>
      <c r="N6951" s="7"/>
      <c r="O6951" s="7" t="e">
        <f>VLOOKUP(A6951,'ENd of Mar'!A:A,1,FALSE)</f>
        <v>#N/A</v>
      </c>
      <c r="P6951" t="s">
        <v>8118</v>
      </c>
      <c r="U6951" t="s">
        <v>5517</v>
      </c>
      <c r="W6951" s="8" t="s">
        <v>480</v>
      </c>
    </row>
    <row r="6952" spans="1:23" hidden="1" outlineLevel="2" x14ac:dyDescent="0.25">
      <c r="A6952">
        <v>4188051</v>
      </c>
      <c r="B6952" t="s">
        <v>8185</v>
      </c>
      <c r="C6952" t="s">
        <v>18</v>
      </c>
      <c r="D6952" t="s">
        <v>8186</v>
      </c>
      <c r="E6952" s="6">
        <v>43421</v>
      </c>
      <c r="F6952" s="6">
        <v>43481</v>
      </c>
      <c r="G6952" s="7">
        <v>447</v>
      </c>
      <c r="H6952" s="6" t="s">
        <v>34</v>
      </c>
      <c r="I6952" s="8">
        <v>6465.95</v>
      </c>
      <c r="J6952" s="8">
        <v>6465.95</v>
      </c>
      <c r="K6952" s="8">
        <v>3662.35</v>
      </c>
      <c r="L6952" s="8">
        <v>3662.35</v>
      </c>
      <c r="M6952" t="s">
        <v>7491</v>
      </c>
      <c r="N6952" s="7" t="s">
        <v>20</v>
      </c>
      <c r="O6952" s="7">
        <f>VLOOKUP(A6952,'ENd of Mar'!A:A,1,FALSE)</f>
        <v>4188051</v>
      </c>
      <c r="P6952" t="s">
        <v>7542</v>
      </c>
      <c r="U6952" t="s">
        <v>1840</v>
      </c>
      <c r="W6952" s="8" t="s">
        <v>7540</v>
      </c>
    </row>
    <row r="6953" spans="1:23" hidden="1" outlineLevel="2" x14ac:dyDescent="0.25">
      <c r="A6953">
        <v>4188051</v>
      </c>
      <c r="B6953" t="s">
        <v>8185</v>
      </c>
      <c r="C6953" t="s">
        <v>18</v>
      </c>
      <c r="D6953" t="s">
        <v>8187</v>
      </c>
      <c r="E6953" s="6">
        <v>43246</v>
      </c>
      <c r="F6953" s="6">
        <v>43306</v>
      </c>
      <c r="G6953" s="7">
        <v>622</v>
      </c>
      <c r="H6953" s="6" t="s">
        <v>34</v>
      </c>
      <c r="I6953" s="8">
        <v>6465.95</v>
      </c>
      <c r="J6953" s="8">
        <v>6465.95</v>
      </c>
      <c r="K6953" s="8">
        <v>2054.9299999999998</v>
      </c>
      <c r="L6953" s="8">
        <v>2054.9299999999998</v>
      </c>
      <c r="M6953" t="s">
        <v>7491</v>
      </c>
      <c r="N6953" s="7" t="s">
        <v>20</v>
      </c>
      <c r="O6953" s="7">
        <f>VLOOKUP(A6953,'ENd of Mar'!A:A,1,FALSE)</f>
        <v>4188051</v>
      </c>
      <c r="P6953" t="s">
        <v>7542</v>
      </c>
      <c r="U6953" t="s">
        <v>1840</v>
      </c>
      <c r="W6953" s="8" t="s">
        <v>7540</v>
      </c>
    </row>
    <row r="6954" spans="1:23" hidden="1" outlineLevel="2" x14ac:dyDescent="0.25">
      <c r="A6954">
        <v>4188051</v>
      </c>
      <c r="B6954" t="s">
        <v>8185</v>
      </c>
      <c r="C6954" t="s">
        <v>18</v>
      </c>
      <c r="D6954" t="s">
        <v>8188</v>
      </c>
      <c r="E6954" s="6">
        <v>43185</v>
      </c>
      <c r="F6954" s="6">
        <v>43245</v>
      </c>
      <c r="G6954" s="7">
        <v>683</v>
      </c>
      <c r="H6954" s="6" t="s">
        <v>34</v>
      </c>
      <c r="I6954" s="8">
        <v>6465.95</v>
      </c>
      <c r="J6954" s="8">
        <v>6465.95</v>
      </c>
      <c r="K6954" s="8">
        <v>481.1</v>
      </c>
      <c r="L6954" s="8">
        <v>481.1</v>
      </c>
      <c r="M6954" t="s">
        <v>7491</v>
      </c>
      <c r="N6954" s="7" t="s">
        <v>20</v>
      </c>
      <c r="O6954" s="7">
        <f>VLOOKUP(A6954,'ENd of Mar'!A:A,1,FALSE)</f>
        <v>4188051</v>
      </c>
      <c r="P6954" t="s">
        <v>7542</v>
      </c>
      <c r="U6954" t="s">
        <v>1840</v>
      </c>
      <c r="W6954" s="8" t="s">
        <v>7540</v>
      </c>
    </row>
    <row r="6955" spans="1:23" hidden="1" outlineLevel="2" x14ac:dyDescent="0.25">
      <c r="A6955">
        <v>4188051</v>
      </c>
      <c r="B6955" t="s">
        <v>8185</v>
      </c>
      <c r="C6955" t="s">
        <v>18</v>
      </c>
      <c r="D6955" t="s">
        <v>8189</v>
      </c>
      <c r="E6955" s="6">
        <v>43246</v>
      </c>
      <c r="F6955" s="6">
        <v>43306</v>
      </c>
      <c r="G6955" s="7">
        <v>622</v>
      </c>
      <c r="H6955" s="6" t="s">
        <v>34</v>
      </c>
      <c r="I6955" s="8">
        <v>6465.95</v>
      </c>
      <c r="J6955" s="8">
        <v>6465.95</v>
      </c>
      <c r="K6955" s="8">
        <v>267.57</v>
      </c>
      <c r="L6955" s="8">
        <v>267.57</v>
      </c>
      <c r="M6955" t="s">
        <v>7491</v>
      </c>
      <c r="N6955" s="7" t="s">
        <v>20</v>
      </c>
      <c r="O6955" s="7">
        <f>VLOOKUP(A6955,'ENd of Mar'!A:A,1,FALSE)</f>
        <v>4188051</v>
      </c>
      <c r="P6955" t="s">
        <v>7542</v>
      </c>
      <c r="U6955" t="s">
        <v>1840</v>
      </c>
      <c r="W6955" s="8" t="s">
        <v>7540</v>
      </c>
    </row>
    <row r="6956" spans="1:23" hidden="1" outlineLevel="2" x14ac:dyDescent="0.25">
      <c r="A6956">
        <v>4189056</v>
      </c>
      <c r="B6956" t="s">
        <v>8190</v>
      </c>
      <c r="C6956" t="s">
        <v>18</v>
      </c>
      <c r="D6956" t="s">
        <v>8191</v>
      </c>
      <c r="E6956" s="6">
        <v>43805</v>
      </c>
      <c r="F6956" s="6">
        <v>43865</v>
      </c>
      <c r="G6956" s="7">
        <v>63</v>
      </c>
      <c r="H6956" s="6" t="s">
        <v>31</v>
      </c>
      <c r="I6956" s="8">
        <v>8732.3399999999983</v>
      </c>
      <c r="J6956" s="8">
        <v>385.24</v>
      </c>
      <c r="K6956" s="8">
        <v>385.24</v>
      </c>
      <c r="L6956" s="8">
        <v>385.24</v>
      </c>
      <c r="M6956" t="s">
        <v>7491</v>
      </c>
      <c r="N6956" s="7" t="s">
        <v>20</v>
      </c>
      <c r="O6956" s="7">
        <f>VLOOKUP(A6956,'ENd of Mar'!A:A,1,FALSE)</f>
        <v>4189056</v>
      </c>
      <c r="P6956" t="s">
        <v>7542</v>
      </c>
      <c r="U6956" t="s">
        <v>198</v>
      </c>
      <c r="W6956" s="8" t="s">
        <v>7540</v>
      </c>
    </row>
    <row r="6957" spans="1:23" hidden="1" outlineLevel="2" x14ac:dyDescent="0.25">
      <c r="A6957">
        <v>4189056</v>
      </c>
      <c r="B6957" t="s">
        <v>8190</v>
      </c>
      <c r="C6957" t="s">
        <v>18</v>
      </c>
      <c r="D6957" t="s">
        <v>8192</v>
      </c>
      <c r="E6957" s="6">
        <v>43926</v>
      </c>
      <c r="F6957" s="6">
        <v>43986</v>
      </c>
      <c r="G6957" s="7">
        <v>-58</v>
      </c>
      <c r="H6957" s="6" t="s">
        <v>42</v>
      </c>
      <c r="I6957" s="8">
        <v>8732.3399999999983</v>
      </c>
      <c r="J6957" s="8">
        <v>385.24</v>
      </c>
      <c r="K6957" s="8">
        <v>3854.39</v>
      </c>
      <c r="L6957" s="8">
        <v>3854.39</v>
      </c>
      <c r="M6957" t="s">
        <v>7491</v>
      </c>
      <c r="N6957" s="7"/>
      <c r="O6957" s="7">
        <f>VLOOKUP(A6957,'ENd of Mar'!A:A,1,FALSE)</f>
        <v>4189056</v>
      </c>
      <c r="P6957" t="s">
        <v>7542</v>
      </c>
      <c r="U6957" t="s">
        <v>198</v>
      </c>
      <c r="W6957" s="8" t="s">
        <v>7540</v>
      </c>
    </row>
    <row r="6958" spans="1:23" hidden="1" outlineLevel="2" x14ac:dyDescent="0.25">
      <c r="A6958">
        <v>4189056</v>
      </c>
      <c r="B6958" t="s">
        <v>8190</v>
      </c>
      <c r="C6958" t="s">
        <v>18</v>
      </c>
      <c r="D6958" t="s">
        <v>8193</v>
      </c>
      <c r="E6958" s="6">
        <v>43904</v>
      </c>
      <c r="F6958" s="6">
        <v>43964</v>
      </c>
      <c r="G6958" s="7">
        <v>-36</v>
      </c>
      <c r="H6958" s="6" t="s">
        <v>42</v>
      </c>
      <c r="I6958" s="8">
        <v>8732.3399999999983</v>
      </c>
      <c r="J6958" s="8">
        <v>385.24</v>
      </c>
      <c r="K6958" s="8">
        <v>3843.58</v>
      </c>
      <c r="L6958" s="8">
        <v>3843.58</v>
      </c>
      <c r="M6958" t="s">
        <v>7491</v>
      </c>
      <c r="N6958" s="7"/>
      <c r="O6958" s="7">
        <f>VLOOKUP(A6958,'ENd of Mar'!A:A,1,FALSE)</f>
        <v>4189056</v>
      </c>
      <c r="P6958" t="s">
        <v>7542</v>
      </c>
      <c r="U6958" t="s">
        <v>198</v>
      </c>
      <c r="W6958" s="8" t="s">
        <v>7540</v>
      </c>
    </row>
    <row r="6959" spans="1:23" hidden="1" outlineLevel="2" x14ac:dyDescent="0.25">
      <c r="A6959">
        <v>4189056</v>
      </c>
      <c r="B6959" t="s">
        <v>8190</v>
      </c>
      <c r="C6959" t="s">
        <v>18</v>
      </c>
      <c r="D6959" t="s">
        <v>8194</v>
      </c>
      <c r="E6959" s="6">
        <v>43913</v>
      </c>
      <c r="F6959" s="6">
        <v>43973</v>
      </c>
      <c r="G6959" s="7">
        <v>-45</v>
      </c>
      <c r="H6959" s="6" t="s">
        <v>42</v>
      </c>
      <c r="I6959" s="8">
        <v>8732.3399999999983</v>
      </c>
      <c r="J6959" s="8">
        <v>385.24</v>
      </c>
      <c r="K6959" s="8">
        <v>649.13</v>
      </c>
      <c r="L6959" s="8">
        <v>649.13</v>
      </c>
      <c r="M6959" t="s">
        <v>7491</v>
      </c>
      <c r="N6959" s="7"/>
      <c r="O6959" s="7">
        <f>VLOOKUP(A6959,'ENd of Mar'!A:A,1,FALSE)</f>
        <v>4189056</v>
      </c>
      <c r="P6959" t="s">
        <v>7542</v>
      </c>
      <c r="U6959" t="s">
        <v>198</v>
      </c>
      <c r="W6959" s="8" t="s">
        <v>7540</v>
      </c>
    </row>
    <row r="6960" spans="1:23" outlineLevel="2" x14ac:dyDescent="0.25">
      <c r="A6960">
        <v>4189229</v>
      </c>
      <c r="B6960" t="s">
        <v>8195</v>
      </c>
      <c r="C6960" t="s">
        <v>18</v>
      </c>
      <c r="D6960" t="s">
        <v>8196</v>
      </c>
      <c r="E6960" s="6">
        <v>43862</v>
      </c>
      <c r="F6960" s="6">
        <v>43922</v>
      </c>
      <c r="G6960" s="7">
        <v>6</v>
      </c>
      <c r="H6960" s="6" t="s">
        <v>27</v>
      </c>
      <c r="I6960" s="8">
        <v>74380.110000000015</v>
      </c>
      <c r="J6960" s="8">
        <v>9469.49</v>
      </c>
      <c r="K6960" s="8">
        <v>9469.49</v>
      </c>
      <c r="L6960" s="8">
        <v>9469.49</v>
      </c>
      <c r="M6960" t="s">
        <v>7491</v>
      </c>
      <c r="N6960" s="7" t="s">
        <v>20</v>
      </c>
      <c r="O6960" s="7" t="e">
        <f>VLOOKUP(A6960,'ENd of Mar'!A:A,1,FALSE)</f>
        <v>#N/A</v>
      </c>
      <c r="P6960" t="s">
        <v>7542</v>
      </c>
      <c r="U6960" t="s">
        <v>7541</v>
      </c>
      <c r="W6960" s="8" t="s">
        <v>7540</v>
      </c>
    </row>
    <row r="6961" spans="1:23" outlineLevel="2" x14ac:dyDescent="0.25">
      <c r="A6961">
        <v>4189229</v>
      </c>
      <c r="B6961" t="s">
        <v>8195</v>
      </c>
      <c r="C6961" t="s">
        <v>18</v>
      </c>
      <c r="D6961" t="s">
        <v>8197</v>
      </c>
      <c r="E6961" s="6">
        <v>43905</v>
      </c>
      <c r="F6961" s="6">
        <v>43965</v>
      </c>
      <c r="G6961" s="7">
        <v>-37</v>
      </c>
      <c r="H6961" s="6" t="s">
        <v>42</v>
      </c>
      <c r="I6961" s="8">
        <v>74380.110000000015</v>
      </c>
      <c r="J6961" s="8">
        <v>9469.49</v>
      </c>
      <c r="K6961" s="8">
        <v>9694.02</v>
      </c>
      <c r="L6961" s="8">
        <v>9694.02</v>
      </c>
      <c r="M6961" t="s">
        <v>7491</v>
      </c>
      <c r="N6961" s="7"/>
      <c r="O6961" s="7" t="e">
        <f>VLOOKUP(A6961,'ENd of Mar'!A:A,1,FALSE)</f>
        <v>#N/A</v>
      </c>
      <c r="P6961" t="s">
        <v>7542</v>
      </c>
      <c r="U6961" t="s">
        <v>7541</v>
      </c>
      <c r="W6961" s="8" t="s">
        <v>7540</v>
      </c>
    </row>
    <row r="6962" spans="1:23" outlineLevel="2" x14ac:dyDescent="0.25">
      <c r="A6962">
        <v>4189229</v>
      </c>
      <c r="B6962" t="s">
        <v>8195</v>
      </c>
      <c r="C6962" t="s">
        <v>18</v>
      </c>
      <c r="D6962" t="s">
        <v>8198</v>
      </c>
      <c r="E6962" s="6">
        <v>43870</v>
      </c>
      <c r="F6962" s="6">
        <v>43930</v>
      </c>
      <c r="G6962" s="7">
        <v>-2</v>
      </c>
      <c r="H6962" s="6" t="s">
        <v>42</v>
      </c>
      <c r="I6962" s="8">
        <v>74380.110000000015</v>
      </c>
      <c r="J6962" s="8">
        <v>9469.49</v>
      </c>
      <c r="K6962" s="8">
        <v>9661.74</v>
      </c>
      <c r="L6962" s="8">
        <v>9661.74</v>
      </c>
      <c r="M6962" t="s">
        <v>7491</v>
      </c>
      <c r="N6962" s="7"/>
      <c r="O6962" s="7" t="e">
        <f>VLOOKUP(A6962,'ENd of Mar'!A:A,1,FALSE)</f>
        <v>#N/A</v>
      </c>
      <c r="P6962" t="s">
        <v>7542</v>
      </c>
      <c r="U6962" t="s">
        <v>7541</v>
      </c>
      <c r="W6962" s="8" t="s">
        <v>7540</v>
      </c>
    </row>
    <row r="6963" spans="1:23" outlineLevel="2" x14ac:dyDescent="0.25">
      <c r="A6963">
        <v>4189229</v>
      </c>
      <c r="B6963" t="s">
        <v>8195</v>
      </c>
      <c r="C6963" t="s">
        <v>18</v>
      </c>
      <c r="D6963" t="s">
        <v>8199</v>
      </c>
      <c r="E6963" s="6">
        <v>43883</v>
      </c>
      <c r="F6963" s="6">
        <v>43943</v>
      </c>
      <c r="G6963" s="7">
        <v>-15</v>
      </c>
      <c r="H6963" s="6" t="s">
        <v>42</v>
      </c>
      <c r="I6963" s="8">
        <v>74380.110000000015</v>
      </c>
      <c r="J6963" s="8">
        <v>9469.49</v>
      </c>
      <c r="K6963" s="8">
        <v>9574.83</v>
      </c>
      <c r="L6963" s="8">
        <v>9574.83</v>
      </c>
      <c r="M6963" t="s">
        <v>7491</v>
      </c>
      <c r="N6963" s="7"/>
      <c r="O6963" s="7" t="e">
        <f>VLOOKUP(A6963,'ENd of Mar'!A:A,1,FALSE)</f>
        <v>#N/A</v>
      </c>
      <c r="P6963" t="s">
        <v>7542</v>
      </c>
      <c r="U6963" t="s">
        <v>7541</v>
      </c>
      <c r="W6963" s="8" t="s">
        <v>7540</v>
      </c>
    </row>
    <row r="6964" spans="1:23" outlineLevel="2" x14ac:dyDescent="0.25">
      <c r="A6964">
        <v>4189229</v>
      </c>
      <c r="B6964" t="s">
        <v>8195</v>
      </c>
      <c r="C6964" t="s">
        <v>18</v>
      </c>
      <c r="D6964" t="s">
        <v>8200</v>
      </c>
      <c r="E6964" s="6">
        <v>43897</v>
      </c>
      <c r="F6964" s="6">
        <v>43957</v>
      </c>
      <c r="G6964" s="7">
        <v>-29</v>
      </c>
      <c r="H6964" s="6" t="s">
        <v>42</v>
      </c>
      <c r="I6964" s="8">
        <v>74380.110000000015</v>
      </c>
      <c r="J6964" s="8">
        <v>9469.49</v>
      </c>
      <c r="K6964" s="8">
        <v>9346.9500000000007</v>
      </c>
      <c r="L6964" s="8">
        <v>9346.9500000000007</v>
      </c>
      <c r="M6964" t="s">
        <v>7491</v>
      </c>
      <c r="N6964" s="7"/>
      <c r="O6964" s="7" t="e">
        <f>VLOOKUP(A6964,'ENd of Mar'!A:A,1,FALSE)</f>
        <v>#N/A</v>
      </c>
      <c r="P6964" t="s">
        <v>7542</v>
      </c>
      <c r="U6964" t="s">
        <v>7541</v>
      </c>
      <c r="W6964" s="8" t="s">
        <v>7540</v>
      </c>
    </row>
    <row r="6965" spans="1:23" outlineLevel="2" x14ac:dyDescent="0.25">
      <c r="A6965">
        <v>4189229</v>
      </c>
      <c r="B6965" t="s">
        <v>8195</v>
      </c>
      <c r="C6965" t="s">
        <v>18</v>
      </c>
      <c r="D6965" t="s">
        <v>8201</v>
      </c>
      <c r="E6965" s="6">
        <v>43891</v>
      </c>
      <c r="F6965" s="6">
        <v>43951</v>
      </c>
      <c r="G6965" s="7">
        <v>-23</v>
      </c>
      <c r="H6965" s="6" t="s">
        <v>42</v>
      </c>
      <c r="I6965" s="8">
        <v>74380.110000000015</v>
      </c>
      <c r="J6965" s="8">
        <v>9469.49</v>
      </c>
      <c r="K6965" s="8">
        <v>9125.5</v>
      </c>
      <c r="L6965" s="8">
        <v>9125.5</v>
      </c>
      <c r="M6965" t="s">
        <v>7491</v>
      </c>
      <c r="N6965" s="7"/>
      <c r="O6965" s="7" t="e">
        <f>VLOOKUP(A6965,'ENd of Mar'!A:A,1,FALSE)</f>
        <v>#N/A</v>
      </c>
      <c r="P6965" t="s">
        <v>7542</v>
      </c>
      <c r="U6965" t="s">
        <v>7541</v>
      </c>
      <c r="W6965" s="8" t="s">
        <v>7540</v>
      </c>
    </row>
    <row r="6966" spans="1:23" outlineLevel="2" x14ac:dyDescent="0.25">
      <c r="A6966">
        <v>4189229</v>
      </c>
      <c r="B6966" t="s">
        <v>8195</v>
      </c>
      <c r="C6966" t="s">
        <v>18</v>
      </c>
      <c r="D6966" t="s">
        <v>8202</v>
      </c>
      <c r="E6966" s="6">
        <v>43912</v>
      </c>
      <c r="F6966" s="6">
        <v>43972</v>
      </c>
      <c r="G6966" s="7">
        <v>-44</v>
      </c>
      <c r="H6966" s="6" t="s">
        <v>42</v>
      </c>
      <c r="I6966" s="8">
        <v>74380.110000000015</v>
      </c>
      <c r="J6966" s="8">
        <v>9469.49</v>
      </c>
      <c r="K6966" s="8">
        <v>9111.32</v>
      </c>
      <c r="L6966" s="8">
        <v>9111.32</v>
      </c>
      <c r="M6966" t="s">
        <v>7491</v>
      </c>
      <c r="N6966" s="7"/>
      <c r="O6966" s="7" t="e">
        <f>VLOOKUP(A6966,'ENd of Mar'!A:A,1,FALSE)</f>
        <v>#N/A</v>
      </c>
      <c r="P6966" t="s">
        <v>7542</v>
      </c>
      <c r="U6966" t="s">
        <v>7541</v>
      </c>
      <c r="W6966" s="8" t="s">
        <v>7540</v>
      </c>
    </row>
    <row r="6967" spans="1:23" outlineLevel="2" x14ac:dyDescent="0.25">
      <c r="A6967">
        <v>4189229</v>
      </c>
      <c r="B6967" t="s">
        <v>8195</v>
      </c>
      <c r="C6967" t="s">
        <v>18</v>
      </c>
      <c r="D6967" t="s">
        <v>8203</v>
      </c>
      <c r="E6967" s="6">
        <v>43876</v>
      </c>
      <c r="F6967" s="6">
        <v>43936</v>
      </c>
      <c r="G6967" s="7">
        <v>-8</v>
      </c>
      <c r="H6967" s="6" t="s">
        <v>42</v>
      </c>
      <c r="I6967" s="8">
        <v>74380.110000000015</v>
      </c>
      <c r="J6967" s="8">
        <v>9469.49</v>
      </c>
      <c r="K6967" s="8">
        <v>8396.26</v>
      </c>
      <c r="L6967" s="8">
        <v>8396.26</v>
      </c>
      <c r="M6967" t="s">
        <v>7491</v>
      </c>
      <c r="N6967" s="7"/>
      <c r="O6967" s="7" t="e">
        <f>VLOOKUP(A6967,'ENd of Mar'!A:A,1,FALSE)</f>
        <v>#N/A</v>
      </c>
      <c r="P6967" t="s">
        <v>7542</v>
      </c>
      <c r="U6967" t="s">
        <v>7541</v>
      </c>
      <c r="W6967" s="8" t="s">
        <v>7540</v>
      </c>
    </row>
    <row r="6968" spans="1:23" outlineLevel="2" x14ac:dyDescent="0.25">
      <c r="A6968">
        <v>4194931</v>
      </c>
      <c r="B6968" t="s">
        <v>8204</v>
      </c>
      <c r="C6968" t="s">
        <v>18</v>
      </c>
      <c r="D6968" t="s">
        <v>8205</v>
      </c>
      <c r="E6968" s="6">
        <v>43862</v>
      </c>
      <c r="F6968" s="6">
        <v>43922</v>
      </c>
      <c r="G6968" s="7">
        <v>6</v>
      </c>
      <c r="H6968" s="6" t="s">
        <v>27</v>
      </c>
      <c r="I6968" s="8">
        <v>63213.350000000006</v>
      </c>
      <c r="J6968" s="8">
        <v>7481.2900000000009</v>
      </c>
      <c r="K6968" s="8">
        <v>4227.6000000000004</v>
      </c>
      <c r="L6968" s="8">
        <v>4227.6000000000004</v>
      </c>
      <c r="M6968" t="s">
        <v>7491</v>
      </c>
      <c r="N6968" s="7" t="s">
        <v>20</v>
      </c>
      <c r="O6968" s="7" t="e">
        <f>VLOOKUP(A6968,'ENd of Mar'!A:A,1,FALSE)</f>
        <v>#N/A</v>
      </c>
      <c r="P6968" t="s">
        <v>7542</v>
      </c>
      <c r="U6968" t="s">
        <v>1840</v>
      </c>
      <c r="W6968" s="8" t="s">
        <v>7540</v>
      </c>
    </row>
    <row r="6969" spans="1:23" outlineLevel="2" x14ac:dyDescent="0.25">
      <c r="A6969">
        <v>4194931</v>
      </c>
      <c r="B6969" t="s">
        <v>8204</v>
      </c>
      <c r="C6969" t="s">
        <v>18</v>
      </c>
      <c r="D6969" t="s">
        <v>8206</v>
      </c>
      <c r="E6969" s="6">
        <v>43911</v>
      </c>
      <c r="F6969" s="6">
        <v>43971</v>
      </c>
      <c r="G6969" s="7">
        <v>-43</v>
      </c>
      <c r="H6969" s="6" t="s">
        <v>42</v>
      </c>
      <c r="I6969" s="8">
        <v>63213.350000000006</v>
      </c>
      <c r="J6969" s="8">
        <v>7481.2900000000009</v>
      </c>
      <c r="K6969" s="8">
        <v>6799.86</v>
      </c>
      <c r="L6969" s="8">
        <v>6799.86</v>
      </c>
      <c r="M6969" t="s">
        <v>7491</v>
      </c>
      <c r="N6969" s="7"/>
      <c r="O6969" s="7" t="e">
        <f>VLOOKUP(A6969,'ENd of Mar'!A:A,1,FALSE)</f>
        <v>#N/A</v>
      </c>
      <c r="P6969" t="s">
        <v>7542</v>
      </c>
      <c r="U6969" t="s">
        <v>1840</v>
      </c>
      <c r="W6969" s="8" t="s">
        <v>7540</v>
      </c>
    </row>
    <row r="6970" spans="1:23" outlineLevel="2" x14ac:dyDescent="0.25">
      <c r="A6970">
        <v>4194931</v>
      </c>
      <c r="B6970" t="s">
        <v>8204</v>
      </c>
      <c r="C6970" t="s">
        <v>18</v>
      </c>
      <c r="D6970" t="s">
        <v>8207</v>
      </c>
      <c r="E6970" s="6">
        <v>43883</v>
      </c>
      <c r="F6970" s="6">
        <v>43943</v>
      </c>
      <c r="G6970" s="7">
        <v>-15</v>
      </c>
      <c r="H6970" s="6" t="s">
        <v>42</v>
      </c>
      <c r="I6970" s="8">
        <v>63213.350000000006</v>
      </c>
      <c r="J6970" s="8">
        <v>7481.2900000000009</v>
      </c>
      <c r="K6970" s="8">
        <v>5954.27</v>
      </c>
      <c r="L6970" s="8">
        <v>5954.27</v>
      </c>
      <c r="M6970" t="s">
        <v>7491</v>
      </c>
      <c r="N6970" s="7"/>
      <c r="O6970" s="7" t="e">
        <f>VLOOKUP(A6970,'ENd of Mar'!A:A,1,FALSE)</f>
        <v>#N/A</v>
      </c>
      <c r="P6970" t="s">
        <v>7542</v>
      </c>
      <c r="U6970" t="s">
        <v>1840</v>
      </c>
      <c r="W6970" s="8" t="s">
        <v>7540</v>
      </c>
    </row>
    <row r="6971" spans="1:23" outlineLevel="2" x14ac:dyDescent="0.25">
      <c r="A6971">
        <v>4194931</v>
      </c>
      <c r="B6971" t="s">
        <v>8204</v>
      </c>
      <c r="C6971" t="s">
        <v>18</v>
      </c>
      <c r="D6971" t="s">
        <v>8208</v>
      </c>
      <c r="E6971" s="6">
        <v>43904</v>
      </c>
      <c r="F6971" s="6">
        <v>43964</v>
      </c>
      <c r="G6971" s="7">
        <v>-36</v>
      </c>
      <c r="H6971" s="6" t="s">
        <v>42</v>
      </c>
      <c r="I6971" s="8">
        <v>63213.350000000006</v>
      </c>
      <c r="J6971" s="8">
        <v>7481.2900000000009</v>
      </c>
      <c r="K6971" s="8">
        <v>5185.55</v>
      </c>
      <c r="L6971" s="8">
        <v>5185.55</v>
      </c>
      <c r="M6971" t="s">
        <v>7491</v>
      </c>
      <c r="N6971" s="7"/>
      <c r="O6971" s="7" t="e">
        <f>VLOOKUP(A6971,'ENd of Mar'!A:A,1,FALSE)</f>
        <v>#N/A</v>
      </c>
      <c r="P6971" t="s">
        <v>7542</v>
      </c>
      <c r="U6971" t="s">
        <v>1840</v>
      </c>
      <c r="W6971" s="8" t="s">
        <v>7540</v>
      </c>
    </row>
    <row r="6972" spans="1:23" outlineLevel="2" x14ac:dyDescent="0.25">
      <c r="A6972">
        <v>4194931</v>
      </c>
      <c r="B6972" t="s">
        <v>8204</v>
      </c>
      <c r="C6972" t="s">
        <v>18</v>
      </c>
      <c r="D6972" t="s">
        <v>8209</v>
      </c>
      <c r="E6972" s="6">
        <v>43882</v>
      </c>
      <c r="F6972" s="6">
        <v>43942</v>
      </c>
      <c r="G6972" s="7">
        <v>-14</v>
      </c>
      <c r="H6972" s="6" t="s">
        <v>42</v>
      </c>
      <c r="I6972" s="8">
        <v>63213.350000000006</v>
      </c>
      <c r="J6972" s="8">
        <v>7481.2900000000009</v>
      </c>
      <c r="K6972" s="8">
        <v>4688.09</v>
      </c>
      <c r="L6972" s="8">
        <v>4688.09</v>
      </c>
      <c r="M6972" t="s">
        <v>7491</v>
      </c>
      <c r="N6972" s="7"/>
      <c r="O6972" s="7" t="e">
        <f>VLOOKUP(A6972,'ENd of Mar'!A:A,1,FALSE)</f>
        <v>#N/A</v>
      </c>
      <c r="P6972" t="s">
        <v>7542</v>
      </c>
      <c r="U6972" t="s">
        <v>1840</v>
      </c>
      <c r="W6972" s="8" t="s">
        <v>7540</v>
      </c>
    </row>
    <row r="6973" spans="1:23" outlineLevel="2" x14ac:dyDescent="0.25">
      <c r="A6973">
        <v>4194931</v>
      </c>
      <c r="B6973" t="s">
        <v>8204</v>
      </c>
      <c r="C6973" t="s">
        <v>18</v>
      </c>
      <c r="D6973" t="s">
        <v>8210</v>
      </c>
      <c r="E6973" s="6">
        <v>43875</v>
      </c>
      <c r="F6973" s="6">
        <v>43935</v>
      </c>
      <c r="G6973" s="7">
        <v>-7</v>
      </c>
      <c r="H6973" s="6" t="s">
        <v>42</v>
      </c>
      <c r="I6973" s="8">
        <v>63213.350000000006</v>
      </c>
      <c r="J6973" s="8">
        <v>7481.2900000000009</v>
      </c>
      <c r="K6973" s="8">
        <v>4467.49</v>
      </c>
      <c r="L6973" s="8">
        <v>4467.49</v>
      </c>
      <c r="M6973" t="s">
        <v>7491</v>
      </c>
      <c r="N6973" s="7"/>
      <c r="O6973" s="7" t="e">
        <f>VLOOKUP(A6973,'ENd of Mar'!A:A,1,FALSE)</f>
        <v>#N/A</v>
      </c>
      <c r="P6973" t="s">
        <v>7542</v>
      </c>
      <c r="U6973" t="s">
        <v>1840</v>
      </c>
      <c r="W6973" s="8" t="s">
        <v>7540</v>
      </c>
    </row>
    <row r="6974" spans="1:23" outlineLevel="2" x14ac:dyDescent="0.25">
      <c r="A6974">
        <v>4194931</v>
      </c>
      <c r="B6974" t="s">
        <v>8204</v>
      </c>
      <c r="C6974" t="s">
        <v>18</v>
      </c>
      <c r="D6974" t="s">
        <v>8211</v>
      </c>
      <c r="E6974" s="6">
        <v>43911</v>
      </c>
      <c r="F6974" s="6">
        <v>43971</v>
      </c>
      <c r="G6974" s="7">
        <v>-43</v>
      </c>
      <c r="H6974" s="6" t="s">
        <v>42</v>
      </c>
      <c r="I6974" s="8">
        <v>63213.350000000006</v>
      </c>
      <c r="J6974" s="8">
        <v>7481.2900000000009</v>
      </c>
      <c r="K6974" s="8">
        <v>4418.0600000000004</v>
      </c>
      <c r="L6974" s="8">
        <v>4418.0600000000004</v>
      </c>
      <c r="M6974" t="s">
        <v>7491</v>
      </c>
      <c r="N6974" s="7"/>
      <c r="O6974" s="7" t="e">
        <f>VLOOKUP(A6974,'ENd of Mar'!A:A,1,FALSE)</f>
        <v>#N/A</v>
      </c>
      <c r="P6974" t="s">
        <v>7542</v>
      </c>
      <c r="U6974" t="s">
        <v>1840</v>
      </c>
      <c r="W6974" s="8" t="s">
        <v>7540</v>
      </c>
    </row>
    <row r="6975" spans="1:23" outlineLevel="2" x14ac:dyDescent="0.25">
      <c r="A6975">
        <v>4194931</v>
      </c>
      <c r="B6975" t="s">
        <v>8204</v>
      </c>
      <c r="C6975" t="s">
        <v>18</v>
      </c>
      <c r="D6975" t="s">
        <v>8212</v>
      </c>
      <c r="E6975" s="6">
        <v>43897</v>
      </c>
      <c r="F6975" s="6">
        <v>43957</v>
      </c>
      <c r="G6975" s="7">
        <v>-29</v>
      </c>
      <c r="H6975" s="6" t="s">
        <v>42</v>
      </c>
      <c r="I6975" s="8">
        <v>63213.350000000006</v>
      </c>
      <c r="J6975" s="8">
        <v>7481.2900000000009</v>
      </c>
      <c r="K6975" s="8">
        <v>4335.6099999999997</v>
      </c>
      <c r="L6975" s="8">
        <v>4335.6099999999997</v>
      </c>
      <c r="M6975" t="s">
        <v>7491</v>
      </c>
      <c r="N6975" s="7"/>
      <c r="O6975" s="7" t="e">
        <f>VLOOKUP(A6975,'ENd of Mar'!A:A,1,FALSE)</f>
        <v>#N/A</v>
      </c>
      <c r="P6975" t="s">
        <v>7542</v>
      </c>
      <c r="U6975" t="s">
        <v>1840</v>
      </c>
      <c r="W6975" s="8" t="s">
        <v>7540</v>
      </c>
    </row>
    <row r="6976" spans="1:23" outlineLevel="2" x14ac:dyDescent="0.25">
      <c r="A6976">
        <v>4194931</v>
      </c>
      <c r="B6976" t="s">
        <v>8204</v>
      </c>
      <c r="C6976" t="s">
        <v>18</v>
      </c>
      <c r="D6976" t="s">
        <v>8213</v>
      </c>
      <c r="E6976" s="6">
        <v>43891</v>
      </c>
      <c r="F6976" s="6">
        <v>43951</v>
      </c>
      <c r="G6976" s="7">
        <v>-23</v>
      </c>
      <c r="H6976" s="6" t="s">
        <v>42</v>
      </c>
      <c r="I6976" s="8">
        <v>63213.350000000006</v>
      </c>
      <c r="J6976" s="8">
        <v>7481.2900000000009</v>
      </c>
      <c r="K6976" s="8">
        <v>4044.6</v>
      </c>
      <c r="L6976" s="8">
        <v>4044.6</v>
      </c>
      <c r="M6976" t="s">
        <v>7491</v>
      </c>
      <c r="N6976" s="7"/>
      <c r="O6976" s="7" t="e">
        <f>VLOOKUP(A6976,'ENd of Mar'!A:A,1,FALSE)</f>
        <v>#N/A</v>
      </c>
      <c r="P6976" t="s">
        <v>7542</v>
      </c>
      <c r="U6976" t="s">
        <v>1840</v>
      </c>
      <c r="W6976" s="8" t="s">
        <v>7540</v>
      </c>
    </row>
    <row r="6977" spans="1:23" outlineLevel="2" x14ac:dyDescent="0.25">
      <c r="A6977">
        <v>4194931</v>
      </c>
      <c r="B6977" t="s">
        <v>8204</v>
      </c>
      <c r="C6977" t="s">
        <v>18</v>
      </c>
      <c r="D6977" t="s">
        <v>8214</v>
      </c>
      <c r="E6977" s="6">
        <v>43870</v>
      </c>
      <c r="F6977" s="6">
        <v>43930</v>
      </c>
      <c r="G6977" s="7">
        <v>-2</v>
      </c>
      <c r="H6977" s="6" t="s">
        <v>42</v>
      </c>
      <c r="I6977" s="8">
        <v>63213.350000000006</v>
      </c>
      <c r="J6977" s="8">
        <v>7481.2900000000009</v>
      </c>
      <c r="K6977" s="8">
        <v>4001.04</v>
      </c>
      <c r="L6977" s="8">
        <v>4001.04</v>
      </c>
      <c r="M6977" t="s">
        <v>7491</v>
      </c>
      <c r="N6977" s="7"/>
      <c r="O6977" s="7" t="e">
        <f>VLOOKUP(A6977,'ENd of Mar'!A:A,1,FALSE)</f>
        <v>#N/A</v>
      </c>
      <c r="P6977" t="s">
        <v>7542</v>
      </c>
      <c r="U6977" t="s">
        <v>1840</v>
      </c>
      <c r="W6977" s="8" t="s">
        <v>7540</v>
      </c>
    </row>
    <row r="6978" spans="1:23" outlineLevel="2" x14ac:dyDescent="0.25">
      <c r="A6978">
        <v>4194931</v>
      </c>
      <c r="B6978" t="s">
        <v>8204</v>
      </c>
      <c r="C6978" t="s">
        <v>18</v>
      </c>
      <c r="D6978" t="s">
        <v>8215</v>
      </c>
      <c r="E6978" s="6">
        <v>43926</v>
      </c>
      <c r="F6978" s="6">
        <v>43986</v>
      </c>
      <c r="G6978" s="7">
        <v>-58</v>
      </c>
      <c r="H6978" s="6" t="s">
        <v>42</v>
      </c>
      <c r="I6978" s="8">
        <v>63213.350000000006</v>
      </c>
      <c r="J6978" s="8">
        <v>7481.2900000000009</v>
      </c>
      <c r="K6978" s="8">
        <v>3254.3</v>
      </c>
      <c r="L6978" s="8">
        <v>3254.3</v>
      </c>
      <c r="M6978" t="s">
        <v>7491</v>
      </c>
      <c r="N6978" s="7"/>
      <c r="O6978" s="7" t="e">
        <f>VLOOKUP(A6978,'ENd of Mar'!A:A,1,FALSE)</f>
        <v>#N/A</v>
      </c>
      <c r="P6978" t="s">
        <v>7542</v>
      </c>
      <c r="U6978" t="s">
        <v>1840</v>
      </c>
      <c r="W6978" s="8" t="s">
        <v>7540</v>
      </c>
    </row>
    <row r="6979" spans="1:23" outlineLevel="2" x14ac:dyDescent="0.25">
      <c r="A6979">
        <v>4194931</v>
      </c>
      <c r="B6979" t="s">
        <v>8204</v>
      </c>
      <c r="C6979" t="s">
        <v>18</v>
      </c>
      <c r="D6979" t="s">
        <v>8216</v>
      </c>
      <c r="E6979" s="6">
        <v>43904</v>
      </c>
      <c r="F6979" s="6">
        <v>43964</v>
      </c>
      <c r="G6979" s="7">
        <v>-36</v>
      </c>
      <c r="H6979" s="6" t="s">
        <v>42</v>
      </c>
      <c r="I6979" s="8">
        <v>63213.350000000006</v>
      </c>
      <c r="J6979" s="8">
        <v>7481.2900000000009</v>
      </c>
      <c r="K6979" s="8">
        <v>3254.08</v>
      </c>
      <c r="L6979" s="8">
        <v>3254.08</v>
      </c>
      <c r="M6979" t="s">
        <v>7491</v>
      </c>
      <c r="N6979" s="7"/>
      <c r="O6979" s="7" t="e">
        <f>VLOOKUP(A6979,'ENd of Mar'!A:A,1,FALSE)</f>
        <v>#N/A</v>
      </c>
      <c r="P6979" t="s">
        <v>7542</v>
      </c>
      <c r="U6979" t="s">
        <v>1840</v>
      </c>
      <c r="W6979" s="8" t="s">
        <v>7540</v>
      </c>
    </row>
    <row r="6980" spans="1:23" outlineLevel="2" x14ac:dyDescent="0.25">
      <c r="A6980">
        <v>4194931</v>
      </c>
      <c r="B6980" t="s">
        <v>8204</v>
      </c>
      <c r="C6980" t="s">
        <v>18</v>
      </c>
      <c r="D6980" t="s">
        <v>8217</v>
      </c>
      <c r="E6980" s="6">
        <v>43864</v>
      </c>
      <c r="F6980" s="6">
        <v>43924</v>
      </c>
      <c r="G6980" s="7">
        <v>4</v>
      </c>
      <c r="H6980" s="6" t="s">
        <v>27</v>
      </c>
      <c r="I6980" s="8">
        <v>63213.350000000006</v>
      </c>
      <c r="J6980" s="8">
        <v>7481.2900000000009</v>
      </c>
      <c r="K6980" s="8">
        <v>3253.69</v>
      </c>
      <c r="L6980" s="8">
        <v>3253.69</v>
      </c>
      <c r="M6980" t="s">
        <v>7491</v>
      </c>
      <c r="N6980" s="7"/>
      <c r="O6980" s="7" t="e">
        <f>VLOOKUP(A6980,'ENd of Mar'!A:A,1,FALSE)</f>
        <v>#N/A</v>
      </c>
      <c r="P6980" t="s">
        <v>7542</v>
      </c>
      <c r="U6980" t="s">
        <v>1840</v>
      </c>
      <c r="W6980" s="8" t="s">
        <v>7540</v>
      </c>
    </row>
    <row r="6981" spans="1:23" outlineLevel="2" x14ac:dyDescent="0.25">
      <c r="A6981">
        <v>4194931</v>
      </c>
      <c r="B6981" t="s">
        <v>8204</v>
      </c>
      <c r="C6981" t="s">
        <v>18</v>
      </c>
      <c r="D6981" t="s">
        <v>8218</v>
      </c>
      <c r="E6981" s="6">
        <v>43918</v>
      </c>
      <c r="F6981" s="6">
        <v>43978</v>
      </c>
      <c r="G6981" s="7">
        <v>-50</v>
      </c>
      <c r="H6981" s="6" t="s">
        <v>42</v>
      </c>
      <c r="I6981" s="8">
        <v>63213.350000000006</v>
      </c>
      <c r="J6981" s="8">
        <v>7481.2900000000009</v>
      </c>
      <c r="K6981" s="8">
        <v>2947.86</v>
      </c>
      <c r="L6981" s="8">
        <v>2947.86</v>
      </c>
      <c r="M6981" t="s">
        <v>7491</v>
      </c>
      <c r="N6981" s="7"/>
      <c r="O6981" s="7" t="e">
        <f>VLOOKUP(A6981,'ENd of Mar'!A:A,1,FALSE)</f>
        <v>#N/A</v>
      </c>
      <c r="P6981" t="s">
        <v>7542</v>
      </c>
      <c r="U6981" t="s">
        <v>1840</v>
      </c>
      <c r="W6981" s="8" t="s">
        <v>7540</v>
      </c>
    </row>
    <row r="6982" spans="1:23" outlineLevel="2" x14ac:dyDescent="0.25">
      <c r="A6982">
        <v>4194931</v>
      </c>
      <c r="B6982" t="s">
        <v>8204</v>
      </c>
      <c r="C6982" t="s">
        <v>18</v>
      </c>
      <c r="D6982" t="s">
        <v>8219</v>
      </c>
      <c r="E6982" s="6">
        <v>43926</v>
      </c>
      <c r="F6982" s="6">
        <v>43986</v>
      </c>
      <c r="G6982" s="7">
        <v>-58</v>
      </c>
      <c r="H6982" s="6" t="s">
        <v>42</v>
      </c>
      <c r="I6982" s="8">
        <v>63213.350000000006</v>
      </c>
      <c r="J6982" s="8">
        <v>7481.2900000000009</v>
      </c>
      <c r="K6982" s="8">
        <v>2381.25</v>
      </c>
      <c r="L6982" s="8">
        <v>2381.25</v>
      </c>
      <c r="M6982" t="s">
        <v>7491</v>
      </c>
      <c r="N6982" s="7"/>
      <c r="O6982" s="7" t="e">
        <f>VLOOKUP(A6982,'ENd of Mar'!A:A,1,FALSE)</f>
        <v>#N/A</v>
      </c>
      <c r="P6982" t="s">
        <v>7542</v>
      </c>
      <c r="U6982" t="s">
        <v>1840</v>
      </c>
      <c r="W6982" s="8" t="s">
        <v>7540</v>
      </c>
    </row>
    <row r="6983" spans="1:23" hidden="1" outlineLevel="2" x14ac:dyDescent="0.25">
      <c r="A6983">
        <v>4195569</v>
      </c>
      <c r="B6983" t="s">
        <v>8220</v>
      </c>
      <c r="C6983" t="s">
        <v>18</v>
      </c>
      <c r="D6983" t="s">
        <v>8221</v>
      </c>
      <c r="E6983" s="6">
        <v>43811</v>
      </c>
      <c r="F6983" s="6">
        <v>43871</v>
      </c>
      <c r="G6983" s="7">
        <v>57</v>
      </c>
      <c r="H6983" s="6" t="s">
        <v>21</v>
      </c>
      <c r="I6983" s="8">
        <v>13565.46</v>
      </c>
      <c r="J6983" s="8">
        <v>5392.1</v>
      </c>
      <c r="K6983" s="8">
        <v>7696.61</v>
      </c>
      <c r="L6983" s="8">
        <v>5392.1</v>
      </c>
      <c r="M6983" t="s">
        <v>7491</v>
      </c>
      <c r="N6983" s="7" t="s">
        <v>20</v>
      </c>
      <c r="O6983" s="7">
        <f>VLOOKUP(A6983,'ENd of Mar'!A:A,1,FALSE)</f>
        <v>4195569</v>
      </c>
      <c r="P6983" t="s">
        <v>7542</v>
      </c>
      <c r="U6983" t="s">
        <v>1840</v>
      </c>
      <c r="W6983" s="8" t="s">
        <v>7540</v>
      </c>
    </row>
    <row r="6984" spans="1:23" hidden="1" outlineLevel="2" x14ac:dyDescent="0.25">
      <c r="A6984">
        <v>4195569</v>
      </c>
      <c r="B6984" t="s">
        <v>8220</v>
      </c>
      <c r="C6984" t="s">
        <v>18</v>
      </c>
      <c r="D6984" t="s">
        <v>8222</v>
      </c>
      <c r="E6984" s="6">
        <v>43905</v>
      </c>
      <c r="F6984" s="6">
        <v>43965</v>
      </c>
      <c r="G6984" s="7">
        <v>-37</v>
      </c>
      <c r="H6984" s="6" t="s">
        <v>42</v>
      </c>
      <c r="I6984" s="8">
        <v>13565.46</v>
      </c>
      <c r="J6984" s="8">
        <v>5392.1</v>
      </c>
      <c r="K6984" s="8">
        <v>7877.24</v>
      </c>
      <c r="L6984" s="8">
        <v>7877.24</v>
      </c>
      <c r="M6984" t="s">
        <v>7491</v>
      </c>
      <c r="N6984" s="7"/>
      <c r="O6984" s="7">
        <f>VLOOKUP(A6984,'ENd of Mar'!A:A,1,FALSE)</f>
        <v>4195569</v>
      </c>
      <c r="P6984" t="s">
        <v>7542</v>
      </c>
      <c r="U6984" t="s">
        <v>1840</v>
      </c>
      <c r="W6984" s="8" t="s">
        <v>7540</v>
      </c>
    </row>
    <row r="6985" spans="1:23" hidden="1" outlineLevel="2" x14ac:dyDescent="0.25">
      <c r="A6985">
        <v>4195569</v>
      </c>
      <c r="B6985" t="s">
        <v>8220</v>
      </c>
      <c r="C6985" t="s">
        <v>18</v>
      </c>
      <c r="D6985" t="s">
        <v>8223</v>
      </c>
      <c r="E6985" s="6">
        <v>43905</v>
      </c>
      <c r="F6985" s="6">
        <v>43965</v>
      </c>
      <c r="G6985" s="7">
        <v>-37</v>
      </c>
      <c r="H6985" s="6" t="s">
        <v>42</v>
      </c>
      <c r="I6985" s="8">
        <v>13565.46</v>
      </c>
      <c r="J6985" s="8">
        <v>5392.1</v>
      </c>
      <c r="K6985" s="8">
        <v>296.12</v>
      </c>
      <c r="L6985" s="8">
        <v>296.12</v>
      </c>
      <c r="M6985" t="s">
        <v>7491</v>
      </c>
      <c r="N6985" s="7"/>
      <c r="O6985" s="7">
        <f>VLOOKUP(A6985,'ENd of Mar'!A:A,1,FALSE)</f>
        <v>4195569</v>
      </c>
      <c r="P6985" t="s">
        <v>7542</v>
      </c>
      <c r="U6985" t="s">
        <v>1840</v>
      </c>
      <c r="W6985" s="8" t="s">
        <v>7540</v>
      </c>
    </row>
    <row r="6986" spans="1:23" hidden="1" outlineLevel="2" x14ac:dyDescent="0.25">
      <c r="A6986">
        <v>4200104</v>
      </c>
      <c r="B6986" t="s">
        <v>8224</v>
      </c>
      <c r="C6986" t="s">
        <v>18</v>
      </c>
      <c r="D6986" t="s">
        <v>8225</v>
      </c>
      <c r="E6986" s="6">
        <v>43811</v>
      </c>
      <c r="F6986" s="6">
        <v>43871</v>
      </c>
      <c r="G6986" s="7">
        <v>57</v>
      </c>
      <c r="H6986" s="6" t="s">
        <v>21</v>
      </c>
      <c r="I6986" s="8">
        <v>38262.660000000003</v>
      </c>
      <c r="J6986" s="8">
        <v>286.91999999999996</v>
      </c>
      <c r="K6986" s="8">
        <v>5334.04</v>
      </c>
      <c r="L6986" s="8">
        <v>286.89</v>
      </c>
      <c r="M6986" t="s">
        <v>7491</v>
      </c>
      <c r="N6986" s="7" t="s">
        <v>20</v>
      </c>
      <c r="O6986" s="7">
        <f>VLOOKUP(A6986,'ENd of Mar'!A:A,1,FALSE)</f>
        <v>4200104</v>
      </c>
      <c r="P6986" t="s">
        <v>8226</v>
      </c>
      <c r="U6986" t="s">
        <v>1351</v>
      </c>
      <c r="W6986" s="8" t="s">
        <v>59</v>
      </c>
    </row>
    <row r="6987" spans="1:23" hidden="1" outlineLevel="2" x14ac:dyDescent="0.25">
      <c r="A6987">
        <v>4200104</v>
      </c>
      <c r="B6987" t="s">
        <v>8224</v>
      </c>
      <c r="C6987" t="s">
        <v>18</v>
      </c>
      <c r="D6987" t="s">
        <v>8227</v>
      </c>
      <c r="E6987" s="6">
        <v>43824</v>
      </c>
      <c r="F6987" s="6">
        <v>43884</v>
      </c>
      <c r="G6987" s="7">
        <v>44</v>
      </c>
      <c r="H6987" s="6" t="s">
        <v>21</v>
      </c>
      <c r="I6987" s="8">
        <v>38262.660000000003</v>
      </c>
      <c r="J6987" s="8">
        <v>286.91999999999996</v>
      </c>
      <c r="K6987" s="8">
        <v>426.93</v>
      </c>
      <c r="L6987" s="8">
        <v>0.03</v>
      </c>
      <c r="M6987" t="s">
        <v>7491</v>
      </c>
      <c r="N6987" s="7" t="s">
        <v>20</v>
      </c>
      <c r="O6987" s="7">
        <f>VLOOKUP(A6987,'ENd of Mar'!A:A,1,FALSE)</f>
        <v>4200104</v>
      </c>
      <c r="P6987" t="s">
        <v>8226</v>
      </c>
      <c r="U6987" t="s">
        <v>1351</v>
      </c>
      <c r="W6987" s="8" t="s">
        <v>59</v>
      </c>
    </row>
    <row r="6988" spans="1:23" hidden="1" outlineLevel="2" x14ac:dyDescent="0.25">
      <c r="A6988">
        <v>4200104</v>
      </c>
      <c r="B6988" t="s">
        <v>8224</v>
      </c>
      <c r="C6988" t="s">
        <v>18</v>
      </c>
      <c r="D6988" t="s">
        <v>8228</v>
      </c>
      <c r="E6988" s="6">
        <v>43909</v>
      </c>
      <c r="F6988" s="6">
        <v>43969</v>
      </c>
      <c r="G6988" s="7">
        <v>-41</v>
      </c>
      <c r="H6988" s="6" t="s">
        <v>42</v>
      </c>
      <c r="I6988" s="8">
        <v>38262.660000000003</v>
      </c>
      <c r="J6988" s="8">
        <v>286.91999999999996</v>
      </c>
      <c r="K6988" s="8">
        <v>19011.84</v>
      </c>
      <c r="L6988" s="8">
        <v>19011.84</v>
      </c>
      <c r="M6988" t="s">
        <v>7491</v>
      </c>
      <c r="N6988" s="7"/>
      <c r="O6988" s="7">
        <f>VLOOKUP(A6988,'ENd of Mar'!A:A,1,FALSE)</f>
        <v>4200104</v>
      </c>
      <c r="P6988" t="s">
        <v>8226</v>
      </c>
      <c r="U6988" t="s">
        <v>1351</v>
      </c>
      <c r="W6988" s="8" t="s">
        <v>59</v>
      </c>
    </row>
    <row r="6989" spans="1:23" hidden="1" outlineLevel="2" x14ac:dyDescent="0.25">
      <c r="A6989">
        <v>4200104</v>
      </c>
      <c r="B6989" t="s">
        <v>8224</v>
      </c>
      <c r="C6989" t="s">
        <v>18</v>
      </c>
      <c r="D6989" t="s">
        <v>8229</v>
      </c>
      <c r="E6989" s="6">
        <v>43923</v>
      </c>
      <c r="F6989" s="6">
        <v>43983</v>
      </c>
      <c r="G6989" s="7">
        <v>-55</v>
      </c>
      <c r="H6989" s="6" t="s">
        <v>42</v>
      </c>
      <c r="I6989" s="8">
        <v>38262.660000000003</v>
      </c>
      <c r="J6989" s="8">
        <v>286.91999999999996</v>
      </c>
      <c r="K6989" s="8">
        <v>18963.900000000001</v>
      </c>
      <c r="L6989" s="8">
        <v>18963.900000000001</v>
      </c>
      <c r="M6989" t="s">
        <v>7491</v>
      </c>
      <c r="N6989" s="7"/>
      <c r="O6989" s="7">
        <f>VLOOKUP(A6989,'ENd of Mar'!A:A,1,FALSE)</f>
        <v>4200104</v>
      </c>
      <c r="P6989" t="s">
        <v>8226</v>
      </c>
      <c r="U6989" t="s">
        <v>1351</v>
      </c>
      <c r="W6989" s="8" t="s">
        <v>59</v>
      </c>
    </row>
    <row r="6990" spans="1:23" hidden="1" outlineLevel="2" x14ac:dyDescent="0.25">
      <c r="A6990">
        <v>4201452</v>
      </c>
      <c r="B6990" t="s">
        <v>8230</v>
      </c>
      <c r="C6990" t="s">
        <v>18</v>
      </c>
      <c r="D6990" t="s">
        <v>8231</v>
      </c>
      <c r="E6990" s="6">
        <v>43860</v>
      </c>
      <c r="F6990" s="6">
        <v>43920</v>
      </c>
      <c r="G6990" s="7">
        <v>8</v>
      </c>
      <c r="H6990" s="6" t="s">
        <v>27</v>
      </c>
      <c r="I6990" s="8">
        <v>388520.00000000006</v>
      </c>
      <c r="J6990" s="8">
        <v>37140.490000000005</v>
      </c>
      <c r="K6990" s="8">
        <v>40252.46</v>
      </c>
      <c r="L6990" s="8">
        <v>40252.46</v>
      </c>
      <c r="M6990" t="s">
        <v>7491</v>
      </c>
      <c r="N6990" s="7" t="s">
        <v>20</v>
      </c>
      <c r="O6990" s="7">
        <f>VLOOKUP(A6990,'ENd of Mar'!A:A,1,FALSE)</f>
        <v>4201452</v>
      </c>
      <c r="P6990" t="s">
        <v>7542</v>
      </c>
      <c r="U6990" t="s">
        <v>1840</v>
      </c>
      <c r="W6990" s="8" t="s">
        <v>7540</v>
      </c>
    </row>
    <row r="6991" spans="1:23" hidden="1" outlineLevel="2" x14ac:dyDescent="0.25">
      <c r="A6991">
        <v>4201452</v>
      </c>
      <c r="B6991" t="s">
        <v>8230</v>
      </c>
      <c r="C6991" t="s">
        <v>18</v>
      </c>
      <c r="D6991" t="s">
        <v>8232</v>
      </c>
      <c r="E6991" s="6">
        <v>43855</v>
      </c>
      <c r="F6991" s="6">
        <v>43915</v>
      </c>
      <c r="G6991" s="7">
        <v>13</v>
      </c>
      <c r="H6991" s="6" t="s">
        <v>27</v>
      </c>
      <c r="I6991" s="8">
        <v>388520.00000000006</v>
      </c>
      <c r="J6991" s="8">
        <v>37140.490000000005</v>
      </c>
      <c r="K6991" s="8">
        <v>1558.27</v>
      </c>
      <c r="L6991" s="8">
        <v>1558.27</v>
      </c>
      <c r="M6991" t="s">
        <v>7491</v>
      </c>
      <c r="N6991" s="7" t="s">
        <v>20</v>
      </c>
      <c r="O6991" s="7">
        <f>VLOOKUP(A6991,'ENd of Mar'!A:A,1,FALSE)</f>
        <v>4201452</v>
      </c>
      <c r="P6991" t="s">
        <v>7542</v>
      </c>
      <c r="U6991" t="s">
        <v>1840</v>
      </c>
      <c r="W6991" s="8" t="s">
        <v>7540</v>
      </c>
    </row>
    <row r="6992" spans="1:23" hidden="1" outlineLevel="2" x14ac:dyDescent="0.25">
      <c r="A6992">
        <v>4201452</v>
      </c>
      <c r="B6992" t="s">
        <v>8230</v>
      </c>
      <c r="C6992" t="s">
        <v>18</v>
      </c>
      <c r="D6992" t="s">
        <v>8233</v>
      </c>
      <c r="E6992" s="6">
        <v>43862</v>
      </c>
      <c r="F6992" s="6">
        <v>43922</v>
      </c>
      <c r="G6992" s="7">
        <v>6</v>
      </c>
      <c r="H6992" s="6" t="s">
        <v>27</v>
      </c>
      <c r="I6992" s="8">
        <v>388520.00000000006</v>
      </c>
      <c r="J6992" s="8">
        <v>37140.490000000005</v>
      </c>
      <c r="K6992" s="8">
        <v>1532.23</v>
      </c>
      <c r="L6992" s="8">
        <v>1532.23</v>
      </c>
      <c r="M6992" t="s">
        <v>7491</v>
      </c>
      <c r="N6992" s="7" t="s">
        <v>20</v>
      </c>
      <c r="O6992" s="7">
        <f>VLOOKUP(A6992,'ENd of Mar'!A:A,1,FALSE)</f>
        <v>4201452</v>
      </c>
      <c r="P6992" t="s">
        <v>7542</v>
      </c>
      <c r="U6992" t="s">
        <v>1840</v>
      </c>
      <c r="W6992" s="8" t="s">
        <v>7540</v>
      </c>
    </row>
    <row r="6993" spans="1:23" hidden="1" outlineLevel="2" x14ac:dyDescent="0.25">
      <c r="A6993">
        <v>4201452</v>
      </c>
      <c r="B6993" t="s">
        <v>8230</v>
      </c>
      <c r="C6993" t="s">
        <v>522</v>
      </c>
      <c r="D6993" t="s">
        <v>8234</v>
      </c>
      <c r="E6993" s="6">
        <v>43883</v>
      </c>
      <c r="F6993" s="6">
        <v>43883</v>
      </c>
      <c r="G6993" s="7">
        <v>45</v>
      </c>
      <c r="H6993" s="6" t="s">
        <v>21</v>
      </c>
      <c r="I6993" s="8">
        <v>388520.00000000006</v>
      </c>
      <c r="J6993" s="8">
        <v>37140.490000000005</v>
      </c>
      <c r="K6993" s="8">
        <v>-2891.06</v>
      </c>
      <c r="L6993" s="8">
        <v>-2891.06</v>
      </c>
      <c r="M6993" t="s">
        <v>7491</v>
      </c>
      <c r="N6993" s="7" t="s">
        <v>20</v>
      </c>
      <c r="O6993" s="7">
        <f>VLOOKUP(A6993,'ENd of Mar'!A:A,1,FALSE)</f>
        <v>4201452</v>
      </c>
      <c r="P6993" t="s">
        <v>7542</v>
      </c>
      <c r="U6993" t="s">
        <v>1840</v>
      </c>
      <c r="W6993" s="8" t="s">
        <v>7540</v>
      </c>
    </row>
    <row r="6994" spans="1:23" hidden="1" outlineLevel="2" x14ac:dyDescent="0.25">
      <c r="A6994">
        <v>4201452</v>
      </c>
      <c r="B6994" t="s">
        <v>8230</v>
      </c>
      <c r="C6994" t="s">
        <v>522</v>
      </c>
      <c r="D6994" t="s">
        <v>8235</v>
      </c>
      <c r="E6994" s="6">
        <v>43911</v>
      </c>
      <c r="F6994" s="6">
        <v>43911</v>
      </c>
      <c r="G6994" s="7">
        <v>17</v>
      </c>
      <c r="H6994" s="6" t="s">
        <v>27</v>
      </c>
      <c r="I6994" s="8">
        <v>388520.00000000006</v>
      </c>
      <c r="J6994" s="8">
        <v>37140.490000000005</v>
      </c>
      <c r="K6994" s="8">
        <v>-4392.13</v>
      </c>
      <c r="L6994" s="8">
        <v>-4392.13</v>
      </c>
      <c r="M6994" t="s">
        <v>7491</v>
      </c>
      <c r="N6994" s="7" t="s">
        <v>20</v>
      </c>
      <c r="O6994" s="7">
        <f>VLOOKUP(A6994,'ENd of Mar'!A:A,1,FALSE)</f>
        <v>4201452</v>
      </c>
      <c r="P6994" t="s">
        <v>7542</v>
      </c>
      <c r="U6994" t="s">
        <v>1840</v>
      </c>
      <c r="W6994" s="8" t="s">
        <v>7540</v>
      </c>
    </row>
    <row r="6995" spans="1:23" hidden="1" outlineLevel="2" x14ac:dyDescent="0.25">
      <c r="A6995">
        <v>4201452</v>
      </c>
      <c r="B6995" t="s">
        <v>8230</v>
      </c>
      <c r="C6995" t="s">
        <v>18</v>
      </c>
      <c r="D6995" t="s">
        <v>8236</v>
      </c>
      <c r="E6995" s="6">
        <v>43917</v>
      </c>
      <c r="F6995" s="6">
        <v>43977</v>
      </c>
      <c r="G6995" s="7">
        <v>-49</v>
      </c>
      <c r="H6995" s="6" t="s">
        <v>42</v>
      </c>
      <c r="I6995" s="8">
        <v>388520.00000000006</v>
      </c>
      <c r="J6995" s="8">
        <v>37140.490000000005</v>
      </c>
      <c r="K6995" s="8">
        <v>40773.019999999997</v>
      </c>
      <c r="L6995" s="8">
        <v>40773.019999999997</v>
      </c>
      <c r="M6995" t="s">
        <v>7491</v>
      </c>
      <c r="N6995" s="7"/>
      <c r="O6995" s="7">
        <f>VLOOKUP(A6995,'ENd of Mar'!A:A,1,FALSE)</f>
        <v>4201452</v>
      </c>
      <c r="P6995" t="s">
        <v>7542</v>
      </c>
      <c r="U6995" t="s">
        <v>1840</v>
      </c>
      <c r="W6995" s="8" t="s">
        <v>7540</v>
      </c>
    </row>
    <row r="6996" spans="1:23" hidden="1" outlineLevel="2" x14ac:dyDescent="0.25">
      <c r="A6996">
        <v>4201452</v>
      </c>
      <c r="B6996" t="s">
        <v>8230</v>
      </c>
      <c r="C6996" t="s">
        <v>18</v>
      </c>
      <c r="D6996" t="s">
        <v>8237</v>
      </c>
      <c r="E6996" s="6">
        <v>43917</v>
      </c>
      <c r="F6996" s="6">
        <v>43977</v>
      </c>
      <c r="G6996" s="7">
        <v>-49</v>
      </c>
      <c r="H6996" s="6" t="s">
        <v>42</v>
      </c>
      <c r="I6996" s="8">
        <v>388520.00000000006</v>
      </c>
      <c r="J6996" s="8">
        <v>37140.490000000005</v>
      </c>
      <c r="K6996" s="8">
        <v>40762.660000000003</v>
      </c>
      <c r="L6996" s="8">
        <v>40762.660000000003</v>
      </c>
      <c r="M6996" t="s">
        <v>7491</v>
      </c>
      <c r="N6996" s="7"/>
      <c r="O6996" s="7">
        <f>VLOOKUP(A6996,'ENd of Mar'!A:A,1,FALSE)</f>
        <v>4201452</v>
      </c>
      <c r="P6996" t="s">
        <v>7542</v>
      </c>
      <c r="U6996" t="s">
        <v>1840</v>
      </c>
      <c r="W6996" s="8" t="s">
        <v>7540</v>
      </c>
    </row>
    <row r="6997" spans="1:23" hidden="1" outlineLevel="2" x14ac:dyDescent="0.25">
      <c r="A6997">
        <v>4201452</v>
      </c>
      <c r="B6997" t="s">
        <v>8230</v>
      </c>
      <c r="C6997" t="s">
        <v>18</v>
      </c>
      <c r="D6997" t="s">
        <v>8238</v>
      </c>
      <c r="E6997" s="6">
        <v>43917</v>
      </c>
      <c r="F6997" s="6">
        <v>43977</v>
      </c>
      <c r="G6997" s="7">
        <v>-49</v>
      </c>
      <c r="H6997" s="6" t="s">
        <v>42</v>
      </c>
      <c r="I6997" s="8">
        <v>388520.00000000006</v>
      </c>
      <c r="J6997" s="8">
        <v>37140.490000000005</v>
      </c>
      <c r="K6997" s="8">
        <v>40754.65</v>
      </c>
      <c r="L6997" s="8">
        <v>40754.65</v>
      </c>
      <c r="M6997" t="s">
        <v>7491</v>
      </c>
      <c r="N6997" s="7"/>
      <c r="O6997" s="7">
        <f>VLOOKUP(A6997,'ENd of Mar'!A:A,1,FALSE)</f>
        <v>4201452</v>
      </c>
      <c r="P6997" t="s">
        <v>7542</v>
      </c>
      <c r="U6997" t="s">
        <v>1840</v>
      </c>
      <c r="W6997" s="8" t="s">
        <v>7540</v>
      </c>
    </row>
    <row r="6998" spans="1:23" hidden="1" outlineLevel="2" x14ac:dyDescent="0.25">
      <c r="A6998">
        <v>4201452</v>
      </c>
      <c r="B6998" t="s">
        <v>8230</v>
      </c>
      <c r="C6998" t="s">
        <v>18</v>
      </c>
      <c r="D6998" t="s">
        <v>8239</v>
      </c>
      <c r="E6998" s="6">
        <v>43917</v>
      </c>
      <c r="F6998" s="6">
        <v>43977</v>
      </c>
      <c r="G6998" s="7">
        <v>-49</v>
      </c>
      <c r="H6998" s="6" t="s">
        <v>42</v>
      </c>
      <c r="I6998" s="8">
        <v>388520.00000000006</v>
      </c>
      <c r="J6998" s="8">
        <v>37140.490000000005</v>
      </c>
      <c r="K6998" s="8">
        <v>40747.74</v>
      </c>
      <c r="L6998" s="8">
        <v>40747.74</v>
      </c>
      <c r="M6998" t="s">
        <v>7491</v>
      </c>
      <c r="N6998" s="7"/>
      <c r="O6998" s="7">
        <f>VLOOKUP(A6998,'ENd of Mar'!A:A,1,FALSE)</f>
        <v>4201452</v>
      </c>
      <c r="P6998" t="s">
        <v>7542</v>
      </c>
      <c r="U6998" t="s">
        <v>1840</v>
      </c>
      <c r="W6998" s="8" t="s">
        <v>7540</v>
      </c>
    </row>
    <row r="6999" spans="1:23" hidden="1" outlineLevel="2" x14ac:dyDescent="0.25">
      <c r="A6999">
        <v>4201452</v>
      </c>
      <c r="B6999" t="s">
        <v>8230</v>
      </c>
      <c r="C6999" t="s">
        <v>18</v>
      </c>
      <c r="D6999" t="s">
        <v>8240</v>
      </c>
      <c r="E6999" s="6">
        <v>43887</v>
      </c>
      <c r="F6999" s="6">
        <v>43947</v>
      </c>
      <c r="G6999" s="7">
        <v>-19</v>
      </c>
      <c r="H6999" s="6" t="s">
        <v>42</v>
      </c>
      <c r="I6999" s="8">
        <v>388520.00000000006</v>
      </c>
      <c r="J6999" s="8">
        <v>37140.490000000005</v>
      </c>
      <c r="K6999" s="8">
        <v>40718.14</v>
      </c>
      <c r="L6999" s="8">
        <v>40718.14</v>
      </c>
      <c r="M6999" t="s">
        <v>7491</v>
      </c>
      <c r="N6999" s="7"/>
      <c r="O6999" s="7">
        <f>VLOOKUP(A6999,'ENd of Mar'!A:A,1,FALSE)</f>
        <v>4201452</v>
      </c>
      <c r="P6999" t="s">
        <v>7542</v>
      </c>
      <c r="U6999" t="s">
        <v>1840</v>
      </c>
      <c r="W6999" s="8" t="s">
        <v>7540</v>
      </c>
    </row>
    <row r="7000" spans="1:23" hidden="1" outlineLevel="2" x14ac:dyDescent="0.25">
      <c r="A7000">
        <v>4201452</v>
      </c>
      <c r="B7000" t="s">
        <v>8230</v>
      </c>
      <c r="C7000" t="s">
        <v>18</v>
      </c>
      <c r="D7000" t="s">
        <v>8241</v>
      </c>
      <c r="E7000" s="6">
        <v>43887</v>
      </c>
      <c r="F7000" s="6">
        <v>43947</v>
      </c>
      <c r="G7000" s="7">
        <v>-19</v>
      </c>
      <c r="H7000" s="6" t="s">
        <v>42</v>
      </c>
      <c r="I7000" s="8">
        <v>388520.00000000006</v>
      </c>
      <c r="J7000" s="8">
        <v>37140.490000000005</v>
      </c>
      <c r="K7000" s="8">
        <v>40663.379999999997</v>
      </c>
      <c r="L7000" s="8">
        <v>40663.379999999997</v>
      </c>
      <c r="M7000" t="s">
        <v>7491</v>
      </c>
      <c r="N7000" s="7"/>
      <c r="O7000" s="7">
        <f>VLOOKUP(A7000,'ENd of Mar'!A:A,1,FALSE)</f>
        <v>4201452</v>
      </c>
      <c r="P7000" t="s">
        <v>7542</v>
      </c>
      <c r="U7000" t="s">
        <v>1840</v>
      </c>
      <c r="W7000" s="8" t="s">
        <v>7540</v>
      </c>
    </row>
    <row r="7001" spans="1:23" hidden="1" outlineLevel="2" x14ac:dyDescent="0.25">
      <c r="A7001">
        <v>4201452</v>
      </c>
      <c r="B7001" t="s">
        <v>8230</v>
      </c>
      <c r="C7001" t="s">
        <v>18</v>
      </c>
      <c r="D7001" t="s">
        <v>8242</v>
      </c>
      <c r="E7001" s="6">
        <v>43887</v>
      </c>
      <c r="F7001" s="6">
        <v>43947</v>
      </c>
      <c r="G7001" s="7">
        <v>-19</v>
      </c>
      <c r="H7001" s="6" t="s">
        <v>42</v>
      </c>
      <c r="I7001" s="8">
        <v>388520.00000000006</v>
      </c>
      <c r="J7001" s="8">
        <v>37140.490000000005</v>
      </c>
      <c r="K7001" s="8">
        <v>40660.300000000003</v>
      </c>
      <c r="L7001" s="8">
        <v>40660.300000000003</v>
      </c>
      <c r="M7001" t="s">
        <v>7491</v>
      </c>
      <c r="N7001" s="7"/>
      <c r="O7001" s="7">
        <f>VLOOKUP(A7001,'ENd of Mar'!A:A,1,FALSE)</f>
        <v>4201452</v>
      </c>
      <c r="P7001" t="s">
        <v>7542</v>
      </c>
      <c r="U7001" t="s">
        <v>1840</v>
      </c>
      <c r="W7001" s="8" t="s">
        <v>7540</v>
      </c>
    </row>
    <row r="7002" spans="1:23" hidden="1" outlineLevel="2" x14ac:dyDescent="0.25">
      <c r="A7002">
        <v>4201452</v>
      </c>
      <c r="B7002" t="s">
        <v>8230</v>
      </c>
      <c r="C7002" t="s">
        <v>18</v>
      </c>
      <c r="D7002" t="s">
        <v>8243</v>
      </c>
      <c r="E7002" s="6">
        <v>43887</v>
      </c>
      <c r="F7002" s="6">
        <v>43947</v>
      </c>
      <c r="G7002" s="7">
        <v>-19</v>
      </c>
      <c r="H7002" s="6" t="s">
        <v>42</v>
      </c>
      <c r="I7002" s="8">
        <v>388520.00000000006</v>
      </c>
      <c r="J7002" s="8">
        <v>37140.490000000005</v>
      </c>
      <c r="K7002" s="8">
        <v>40625.269999999997</v>
      </c>
      <c r="L7002" s="8">
        <v>40625.269999999997</v>
      </c>
      <c r="M7002" t="s">
        <v>7491</v>
      </c>
      <c r="N7002" s="7"/>
      <c r="O7002" s="7">
        <f>VLOOKUP(A7002,'ENd of Mar'!A:A,1,FALSE)</f>
        <v>4201452</v>
      </c>
      <c r="P7002" t="s">
        <v>7542</v>
      </c>
      <c r="U7002" t="s">
        <v>1840</v>
      </c>
      <c r="W7002" s="8" t="s">
        <v>7540</v>
      </c>
    </row>
    <row r="7003" spans="1:23" hidden="1" outlineLevel="2" x14ac:dyDescent="0.25">
      <c r="A7003">
        <v>4201452</v>
      </c>
      <c r="B7003" t="s">
        <v>8230</v>
      </c>
      <c r="C7003" t="s">
        <v>18</v>
      </c>
      <c r="D7003" t="s">
        <v>8244</v>
      </c>
      <c r="E7003" s="6">
        <v>43911</v>
      </c>
      <c r="F7003" s="6">
        <v>43971</v>
      </c>
      <c r="G7003" s="7">
        <v>-43</v>
      </c>
      <c r="H7003" s="6" t="s">
        <v>42</v>
      </c>
      <c r="I7003" s="8">
        <v>388520.00000000006</v>
      </c>
      <c r="J7003" s="8">
        <v>37140.490000000005</v>
      </c>
      <c r="K7003" s="8">
        <v>7085.4</v>
      </c>
      <c r="L7003" s="8">
        <v>7085.4</v>
      </c>
      <c r="M7003" t="s">
        <v>7491</v>
      </c>
      <c r="N7003" s="7"/>
      <c r="O7003" s="7">
        <f>VLOOKUP(A7003,'ENd of Mar'!A:A,1,FALSE)</f>
        <v>4201452</v>
      </c>
      <c r="P7003" t="s">
        <v>7542</v>
      </c>
      <c r="U7003" t="s">
        <v>1840</v>
      </c>
      <c r="W7003" s="8" t="s">
        <v>7540</v>
      </c>
    </row>
    <row r="7004" spans="1:23" hidden="1" outlineLevel="2" x14ac:dyDescent="0.25">
      <c r="A7004">
        <v>4201452</v>
      </c>
      <c r="B7004" t="s">
        <v>8230</v>
      </c>
      <c r="C7004" t="s">
        <v>18</v>
      </c>
      <c r="D7004" t="s">
        <v>8245</v>
      </c>
      <c r="E7004" s="6">
        <v>43883</v>
      </c>
      <c r="F7004" s="6">
        <v>43943</v>
      </c>
      <c r="G7004" s="7">
        <v>-15</v>
      </c>
      <c r="H7004" s="6" t="s">
        <v>42</v>
      </c>
      <c r="I7004" s="8">
        <v>388520.00000000006</v>
      </c>
      <c r="J7004" s="8">
        <v>37140.490000000005</v>
      </c>
      <c r="K7004" s="8">
        <v>4735.18</v>
      </c>
      <c r="L7004" s="8">
        <v>4735.18</v>
      </c>
      <c r="M7004" t="s">
        <v>7491</v>
      </c>
      <c r="N7004" s="7"/>
      <c r="O7004" s="7">
        <f>VLOOKUP(A7004,'ENd of Mar'!A:A,1,FALSE)</f>
        <v>4201452</v>
      </c>
      <c r="P7004" t="s">
        <v>7542</v>
      </c>
      <c r="U7004" t="s">
        <v>1840</v>
      </c>
      <c r="W7004" s="8" t="s">
        <v>7540</v>
      </c>
    </row>
    <row r="7005" spans="1:23" hidden="1" outlineLevel="2" x14ac:dyDescent="0.25">
      <c r="A7005">
        <v>4201452</v>
      </c>
      <c r="B7005" t="s">
        <v>8230</v>
      </c>
      <c r="C7005" t="s">
        <v>18</v>
      </c>
      <c r="D7005" t="s">
        <v>8246</v>
      </c>
      <c r="E7005" s="6">
        <v>43911</v>
      </c>
      <c r="F7005" s="6">
        <v>43971</v>
      </c>
      <c r="G7005" s="7">
        <v>-43</v>
      </c>
      <c r="H7005" s="6" t="s">
        <v>42</v>
      </c>
      <c r="I7005" s="8">
        <v>388520.00000000006</v>
      </c>
      <c r="J7005" s="8">
        <v>37140.490000000005</v>
      </c>
      <c r="K7005" s="8">
        <v>1554.56</v>
      </c>
      <c r="L7005" s="8">
        <v>1554.56</v>
      </c>
      <c r="M7005" t="s">
        <v>7491</v>
      </c>
      <c r="N7005" s="7"/>
      <c r="O7005" s="7">
        <f>VLOOKUP(A7005,'ENd of Mar'!A:A,1,FALSE)</f>
        <v>4201452</v>
      </c>
      <c r="P7005" t="s">
        <v>7542</v>
      </c>
      <c r="U7005" t="s">
        <v>1840</v>
      </c>
      <c r="W7005" s="8" t="s">
        <v>7540</v>
      </c>
    </row>
    <row r="7006" spans="1:23" hidden="1" outlineLevel="2" x14ac:dyDescent="0.25">
      <c r="A7006">
        <v>4201452</v>
      </c>
      <c r="B7006" t="s">
        <v>8230</v>
      </c>
      <c r="C7006" t="s">
        <v>18</v>
      </c>
      <c r="D7006" t="s">
        <v>8247</v>
      </c>
      <c r="E7006" s="6">
        <v>43897</v>
      </c>
      <c r="F7006" s="6">
        <v>43957</v>
      </c>
      <c r="G7006" s="7">
        <v>-29</v>
      </c>
      <c r="H7006" s="6" t="s">
        <v>42</v>
      </c>
      <c r="I7006" s="8">
        <v>388520.00000000006</v>
      </c>
      <c r="J7006" s="8">
        <v>37140.490000000005</v>
      </c>
      <c r="K7006" s="8">
        <v>1494.77</v>
      </c>
      <c r="L7006" s="8">
        <v>1494.77</v>
      </c>
      <c r="M7006" t="s">
        <v>7491</v>
      </c>
      <c r="N7006" s="7"/>
      <c r="O7006" s="7">
        <f>VLOOKUP(A7006,'ENd of Mar'!A:A,1,FALSE)</f>
        <v>4201452</v>
      </c>
      <c r="P7006" t="s">
        <v>7542</v>
      </c>
      <c r="U7006" t="s">
        <v>1840</v>
      </c>
      <c r="W7006" s="8" t="s">
        <v>7540</v>
      </c>
    </row>
    <row r="7007" spans="1:23" hidden="1" outlineLevel="2" x14ac:dyDescent="0.25">
      <c r="A7007">
        <v>4201452</v>
      </c>
      <c r="B7007" t="s">
        <v>8230</v>
      </c>
      <c r="C7007" t="s">
        <v>18</v>
      </c>
      <c r="D7007" t="s">
        <v>8248</v>
      </c>
      <c r="E7007" s="6">
        <v>43883</v>
      </c>
      <c r="F7007" s="6">
        <v>43943</v>
      </c>
      <c r="G7007" s="7">
        <v>-15</v>
      </c>
      <c r="H7007" s="6" t="s">
        <v>42</v>
      </c>
      <c r="I7007" s="8">
        <v>388520.00000000006</v>
      </c>
      <c r="J7007" s="8">
        <v>37140.490000000005</v>
      </c>
      <c r="K7007" s="8">
        <v>1452.68</v>
      </c>
      <c r="L7007" s="8">
        <v>1452.68</v>
      </c>
      <c r="M7007" t="s">
        <v>7491</v>
      </c>
      <c r="N7007" s="7"/>
      <c r="O7007" s="7">
        <f>VLOOKUP(A7007,'ENd of Mar'!A:A,1,FALSE)</f>
        <v>4201452</v>
      </c>
      <c r="P7007" t="s">
        <v>7542</v>
      </c>
      <c r="U7007" t="s">
        <v>1840</v>
      </c>
      <c r="W7007" s="8" t="s">
        <v>7540</v>
      </c>
    </row>
    <row r="7008" spans="1:23" hidden="1" outlineLevel="2" x14ac:dyDescent="0.25">
      <c r="A7008">
        <v>4201452</v>
      </c>
      <c r="B7008" t="s">
        <v>8230</v>
      </c>
      <c r="C7008" t="s">
        <v>18</v>
      </c>
      <c r="D7008" t="s">
        <v>8249</v>
      </c>
      <c r="E7008" s="6">
        <v>43875</v>
      </c>
      <c r="F7008" s="6">
        <v>43935</v>
      </c>
      <c r="G7008" s="7">
        <v>-7</v>
      </c>
      <c r="H7008" s="6" t="s">
        <v>42</v>
      </c>
      <c r="I7008" s="8">
        <v>388520.00000000006</v>
      </c>
      <c r="J7008" s="8">
        <v>37140.490000000005</v>
      </c>
      <c r="K7008" s="8">
        <v>1345.14</v>
      </c>
      <c r="L7008" s="8">
        <v>1345.14</v>
      </c>
      <c r="M7008" t="s">
        <v>7491</v>
      </c>
      <c r="N7008" s="7"/>
      <c r="O7008" s="7">
        <f>VLOOKUP(A7008,'ENd of Mar'!A:A,1,FALSE)</f>
        <v>4201452</v>
      </c>
      <c r="P7008" t="s">
        <v>7542</v>
      </c>
      <c r="U7008" t="s">
        <v>1840</v>
      </c>
      <c r="W7008" s="8" t="s">
        <v>7540</v>
      </c>
    </row>
    <row r="7009" spans="1:23" hidden="1" outlineLevel="2" x14ac:dyDescent="0.25">
      <c r="A7009">
        <v>4201452</v>
      </c>
      <c r="B7009" t="s">
        <v>8230</v>
      </c>
      <c r="C7009" t="s">
        <v>18</v>
      </c>
      <c r="D7009" t="s">
        <v>8250</v>
      </c>
      <c r="E7009" s="6">
        <v>43870</v>
      </c>
      <c r="F7009" s="6">
        <v>43930</v>
      </c>
      <c r="G7009" s="7">
        <v>-2</v>
      </c>
      <c r="H7009" s="6" t="s">
        <v>42</v>
      </c>
      <c r="I7009" s="8">
        <v>388520.00000000006</v>
      </c>
      <c r="J7009" s="8">
        <v>37140.490000000005</v>
      </c>
      <c r="K7009" s="8">
        <v>1302.8800000000001</v>
      </c>
      <c r="L7009" s="8">
        <v>1302.8800000000001</v>
      </c>
      <c r="M7009" t="s">
        <v>7491</v>
      </c>
      <c r="N7009" s="7"/>
      <c r="O7009" s="7">
        <f>VLOOKUP(A7009,'ENd of Mar'!A:A,1,FALSE)</f>
        <v>4201452</v>
      </c>
      <c r="P7009" t="s">
        <v>7542</v>
      </c>
      <c r="U7009" t="s">
        <v>1840</v>
      </c>
      <c r="W7009" s="8" t="s">
        <v>7540</v>
      </c>
    </row>
    <row r="7010" spans="1:23" hidden="1" outlineLevel="2" x14ac:dyDescent="0.25">
      <c r="A7010">
        <v>4201452</v>
      </c>
      <c r="B7010" t="s">
        <v>8230</v>
      </c>
      <c r="C7010" t="s">
        <v>18</v>
      </c>
      <c r="D7010" t="s">
        <v>8251</v>
      </c>
      <c r="E7010" s="6">
        <v>43891</v>
      </c>
      <c r="F7010" s="6">
        <v>43951</v>
      </c>
      <c r="G7010" s="7">
        <v>-23</v>
      </c>
      <c r="H7010" s="6" t="s">
        <v>42</v>
      </c>
      <c r="I7010" s="8">
        <v>388520.00000000006</v>
      </c>
      <c r="J7010" s="8">
        <v>37140.490000000005</v>
      </c>
      <c r="K7010" s="8">
        <v>1276.1099999999999</v>
      </c>
      <c r="L7010" s="8">
        <v>1276.1099999999999</v>
      </c>
      <c r="M7010" t="s">
        <v>7491</v>
      </c>
      <c r="N7010" s="7"/>
      <c r="O7010" s="7">
        <f>VLOOKUP(A7010,'ENd of Mar'!A:A,1,FALSE)</f>
        <v>4201452</v>
      </c>
      <c r="P7010" t="s">
        <v>7542</v>
      </c>
      <c r="U7010" t="s">
        <v>1840</v>
      </c>
      <c r="W7010" s="8" t="s">
        <v>7540</v>
      </c>
    </row>
    <row r="7011" spans="1:23" hidden="1" outlineLevel="2" x14ac:dyDescent="0.25">
      <c r="A7011">
        <v>4201452</v>
      </c>
      <c r="B7011" t="s">
        <v>8230</v>
      </c>
      <c r="C7011" t="s">
        <v>18</v>
      </c>
      <c r="D7011" t="s">
        <v>8252</v>
      </c>
      <c r="E7011" s="6">
        <v>43904</v>
      </c>
      <c r="F7011" s="6">
        <v>43964</v>
      </c>
      <c r="G7011" s="7">
        <v>-36</v>
      </c>
      <c r="H7011" s="6" t="s">
        <v>42</v>
      </c>
      <c r="I7011" s="8">
        <v>388520.00000000006</v>
      </c>
      <c r="J7011" s="8">
        <v>37140.490000000005</v>
      </c>
      <c r="K7011" s="8">
        <v>1243.78</v>
      </c>
      <c r="L7011" s="8">
        <v>1243.78</v>
      </c>
      <c r="M7011" t="s">
        <v>7491</v>
      </c>
      <c r="N7011" s="7"/>
      <c r="O7011" s="7">
        <f>VLOOKUP(A7011,'ENd of Mar'!A:A,1,FALSE)</f>
        <v>4201452</v>
      </c>
      <c r="P7011" t="s">
        <v>7542</v>
      </c>
      <c r="U7011" t="s">
        <v>1840</v>
      </c>
      <c r="W7011" s="8" t="s">
        <v>7540</v>
      </c>
    </row>
    <row r="7012" spans="1:23" hidden="1" outlineLevel="2" x14ac:dyDescent="0.25">
      <c r="A7012">
        <v>4201452</v>
      </c>
      <c r="B7012" t="s">
        <v>8230</v>
      </c>
      <c r="C7012" t="s">
        <v>18</v>
      </c>
      <c r="D7012" t="s">
        <v>8253</v>
      </c>
      <c r="E7012" s="6">
        <v>43926</v>
      </c>
      <c r="F7012" s="6">
        <v>43986</v>
      </c>
      <c r="G7012" s="7">
        <v>-58</v>
      </c>
      <c r="H7012" s="6" t="s">
        <v>42</v>
      </c>
      <c r="I7012" s="8">
        <v>388520.00000000006</v>
      </c>
      <c r="J7012" s="8">
        <v>37140.490000000005</v>
      </c>
      <c r="K7012" s="8">
        <v>1233.46</v>
      </c>
      <c r="L7012" s="8">
        <v>1233.46</v>
      </c>
      <c r="M7012" t="s">
        <v>7491</v>
      </c>
      <c r="N7012" s="7"/>
      <c r="O7012" s="7">
        <f>VLOOKUP(A7012,'ENd of Mar'!A:A,1,FALSE)</f>
        <v>4201452</v>
      </c>
      <c r="P7012" t="s">
        <v>7542</v>
      </c>
      <c r="U7012" t="s">
        <v>1840</v>
      </c>
      <c r="W7012" s="8" t="s">
        <v>7540</v>
      </c>
    </row>
    <row r="7013" spans="1:23" hidden="1" outlineLevel="2" x14ac:dyDescent="0.25">
      <c r="A7013">
        <v>4201452</v>
      </c>
      <c r="B7013" t="s">
        <v>8230</v>
      </c>
      <c r="C7013" t="s">
        <v>18</v>
      </c>
      <c r="D7013" t="s">
        <v>8254</v>
      </c>
      <c r="E7013" s="6">
        <v>43926</v>
      </c>
      <c r="F7013" s="6">
        <v>43986</v>
      </c>
      <c r="G7013" s="7">
        <v>-58</v>
      </c>
      <c r="H7013" s="6" t="s">
        <v>42</v>
      </c>
      <c r="I7013" s="8">
        <v>388520.00000000006</v>
      </c>
      <c r="J7013" s="8">
        <v>37140.490000000005</v>
      </c>
      <c r="K7013" s="8">
        <v>1082.43</v>
      </c>
      <c r="L7013" s="8">
        <v>1082.43</v>
      </c>
      <c r="M7013" t="s">
        <v>7491</v>
      </c>
      <c r="N7013" s="7"/>
      <c r="O7013" s="7">
        <f>VLOOKUP(A7013,'ENd of Mar'!A:A,1,FALSE)</f>
        <v>4201452</v>
      </c>
      <c r="P7013" t="s">
        <v>7542</v>
      </c>
      <c r="U7013" t="s">
        <v>1840</v>
      </c>
      <c r="W7013" s="8" t="s">
        <v>7540</v>
      </c>
    </row>
    <row r="7014" spans="1:23" hidden="1" outlineLevel="2" x14ac:dyDescent="0.25">
      <c r="A7014">
        <v>4201452</v>
      </c>
      <c r="B7014" t="s">
        <v>8230</v>
      </c>
      <c r="C7014" t="s">
        <v>18</v>
      </c>
      <c r="D7014" t="s">
        <v>8255</v>
      </c>
      <c r="E7014" s="6">
        <v>43904</v>
      </c>
      <c r="F7014" s="6">
        <v>43964</v>
      </c>
      <c r="G7014" s="7">
        <v>-36</v>
      </c>
      <c r="H7014" s="6" t="s">
        <v>42</v>
      </c>
      <c r="I7014" s="8">
        <v>388520.00000000006</v>
      </c>
      <c r="J7014" s="8">
        <v>37140.490000000005</v>
      </c>
      <c r="K7014" s="8">
        <v>1081.57</v>
      </c>
      <c r="L7014" s="8">
        <v>1081.57</v>
      </c>
      <c r="M7014" t="s">
        <v>7491</v>
      </c>
      <c r="N7014" s="7"/>
      <c r="O7014" s="7">
        <f>VLOOKUP(A7014,'ENd of Mar'!A:A,1,FALSE)</f>
        <v>4201452</v>
      </c>
      <c r="P7014" t="s">
        <v>7542</v>
      </c>
      <c r="U7014" t="s">
        <v>1840</v>
      </c>
      <c r="W7014" s="8" t="s">
        <v>7540</v>
      </c>
    </row>
    <row r="7015" spans="1:23" hidden="1" outlineLevel="2" x14ac:dyDescent="0.25">
      <c r="A7015">
        <v>4201452</v>
      </c>
      <c r="B7015" t="s">
        <v>8230</v>
      </c>
      <c r="C7015" t="s">
        <v>18</v>
      </c>
      <c r="D7015" t="s">
        <v>8256</v>
      </c>
      <c r="E7015" s="6">
        <v>43864</v>
      </c>
      <c r="F7015" s="6">
        <v>43924</v>
      </c>
      <c r="G7015" s="7">
        <v>4</v>
      </c>
      <c r="H7015" s="6" t="s">
        <v>27</v>
      </c>
      <c r="I7015" s="8">
        <v>388520.00000000006</v>
      </c>
      <c r="J7015" s="8">
        <v>37140.490000000005</v>
      </c>
      <c r="K7015" s="8">
        <v>1080.72</v>
      </c>
      <c r="L7015" s="8">
        <v>1080.72</v>
      </c>
      <c r="M7015" t="s">
        <v>7491</v>
      </c>
      <c r="N7015" s="7"/>
      <c r="O7015" s="7">
        <f>VLOOKUP(A7015,'ENd of Mar'!A:A,1,FALSE)</f>
        <v>4201452</v>
      </c>
      <c r="P7015" t="s">
        <v>7542</v>
      </c>
      <c r="U7015" t="s">
        <v>1840</v>
      </c>
      <c r="W7015" s="8" t="s">
        <v>7540</v>
      </c>
    </row>
    <row r="7016" spans="1:23" hidden="1" outlineLevel="2" x14ac:dyDescent="0.25">
      <c r="A7016">
        <v>4201452</v>
      </c>
      <c r="B7016" t="s">
        <v>8230</v>
      </c>
      <c r="C7016" t="s">
        <v>18</v>
      </c>
      <c r="D7016" t="s">
        <v>8257</v>
      </c>
      <c r="E7016" s="6">
        <v>43918</v>
      </c>
      <c r="F7016" s="6">
        <v>43978</v>
      </c>
      <c r="G7016" s="7">
        <v>-50</v>
      </c>
      <c r="H7016" s="6" t="s">
        <v>42</v>
      </c>
      <c r="I7016" s="8">
        <v>388520.00000000006</v>
      </c>
      <c r="J7016" s="8">
        <v>37140.490000000005</v>
      </c>
      <c r="K7016" s="8">
        <v>786.39</v>
      </c>
      <c r="L7016" s="8">
        <v>786.39</v>
      </c>
      <c r="M7016" t="s">
        <v>7491</v>
      </c>
      <c r="N7016" s="7"/>
      <c r="O7016" s="7">
        <f>VLOOKUP(A7016,'ENd of Mar'!A:A,1,FALSE)</f>
        <v>4201452</v>
      </c>
      <c r="P7016" t="s">
        <v>7542</v>
      </c>
      <c r="U7016" t="s">
        <v>1840</v>
      </c>
      <c r="W7016" s="8" t="s">
        <v>7540</v>
      </c>
    </row>
    <row r="7017" spans="1:23" hidden="1" outlineLevel="2" x14ac:dyDescent="0.25">
      <c r="A7017">
        <v>4202133</v>
      </c>
      <c r="B7017" t="s">
        <v>8258</v>
      </c>
      <c r="C7017" t="s">
        <v>18</v>
      </c>
      <c r="D7017" t="s">
        <v>8259</v>
      </c>
      <c r="E7017" s="6">
        <v>43821</v>
      </c>
      <c r="F7017" s="6">
        <v>43881</v>
      </c>
      <c r="G7017" s="7">
        <v>47</v>
      </c>
      <c r="H7017" s="6" t="s">
        <v>21</v>
      </c>
      <c r="I7017" s="8">
        <v>3502.3199999999997</v>
      </c>
      <c r="J7017" s="8">
        <v>1051.2</v>
      </c>
      <c r="K7017" s="8">
        <v>1051.2</v>
      </c>
      <c r="L7017" s="8">
        <v>1051.2</v>
      </c>
      <c r="M7017" t="s">
        <v>7491</v>
      </c>
      <c r="N7017" s="7" t="s">
        <v>20</v>
      </c>
      <c r="O7017" s="7">
        <f>VLOOKUP(A7017,'ENd of Mar'!A:A,1,FALSE)</f>
        <v>4202133</v>
      </c>
      <c r="P7017" t="s">
        <v>8261</v>
      </c>
      <c r="U7017" t="s">
        <v>8260</v>
      </c>
      <c r="W7017" s="8" t="s">
        <v>138</v>
      </c>
    </row>
    <row r="7018" spans="1:23" hidden="1" outlineLevel="2" x14ac:dyDescent="0.25">
      <c r="A7018">
        <v>4202133</v>
      </c>
      <c r="B7018" t="s">
        <v>8258</v>
      </c>
      <c r="C7018" t="s">
        <v>18</v>
      </c>
      <c r="D7018" t="s">
        <v>8262</v>
      </c>
      <c r="E7018" s="6">
        <v>43882</v>
      </c>
      <c r="F7018" s="6">
        <v>43942</v>
      </c>
      <c r="G7018" s="7">
        <v>-14</v>
      </c>
      <c r="H7018" s="6" t="s">
        <v>42</v>
      </c>
      <c r="I7018" s="8">
        <v>3502.3199999999997</v>
      </c>
      <c r="J7018" s="8">
        <v>1051.2</v>
      </c>
      <c r="K7018" s="8">
        <v>1386.35</v>
      </c>
      <c r="L7018" s="8">
        <v>1386.35</v>
      </c>
      <c r="M7018" t="s">
        <v>7491</v>
      </c>
      <c r="N7018" s="7"/>
      <c r="O7018" s="7">
        <f>VLOOKUP(A7018,'ENd of Mar'!A:A,1,FALSE)</f>
        <v>4202133</v>
      </c>
      <c r="P7018" t="s">
        <v>8261</v>
      </c>
      <c r="U7018" t="s">
        <v>8260</v>
      </c>
      <c r="W7018" s="8" t="s">
        <v>138</v>
      </c>
    </row>
    <row r="7019" spans="1:23" hidden="1" outlineLevel="2" x14ac:dyDescent="0.25">
      <c r="A7019">
        <v>4202133</v>
      </c>
      <c r="B7019" t="s">
        <v>8258</v>
      </c>
      <c r="C7019" t="s">
        <v>18</v>
      </c>
      <c r="D7019" t="s">
        <v>8263</v>
      </c>
      <c r="E7019" s="6">
        <v>43926</v>
      </c>
      <c r="F7019" s="6">
        <v>43986</v>
      </c>
      <c r="G7019" s="7">
        <v>-58</v>
      </c>
      <c r="H7019" s="6" t="s">
        <v>42</v>
      </c>
      <c r="I7019" s="8">
        <v>3502.3199999999997</v>
      </c>
      <c r="J7019" s="8">
        <v>1051.2</v>
      </c>
      <c r="K7019" s="8">
        <v>1064.77</v>
      </c>
      <c r="L7019" s="8">
        <v>1064.77</v>
      </c>
      <c r="M7019" t="s">
        <v>7491</v>
      </c>
      <c r="N7019" s="7"/>
      <c r="O7019" s="7">
        <f>VLOOKUP(A7019,'ENd of Mar'!A:A,1,FALSE)</f>
        <v>4202133</v>
      </c>
      <c r="P7019" t="s">
        <v>8261</v>
      </c>
      <c r="U7019" t="s">
        <v>8260</v>
      </c>
      <c r="W7019" s="8" t="s">
        <v>138</v>
      </c>
    </row>
    <row r="7020" spans="1:23" hidden="1" outlineLevel="2" x14ac:dyDescent="0.25">
      <c r="A7020">
        <v>4202174</v>
      </c>
      <c r="B7020" t="s">
        <v>8264</v>
      </c>
      <c r="C7020" t="s">
        <v>18</v>
      </c>
      <c r="D7020" t="s">
        <v>8265</v>
      </c>
      <c r="E7020" s="6">
        <v>43829</v>
      </c>
      <c r="F7020" s="6">
        <v>43889</v>
      </c>
      <c r="G7020" s="7">
        <v>39</v>
      </c>
      <c r="H7020" s="6" t="s">
        <v>21</v>
      </c>
      <c r="I7020" s="8">
        <v>131345.40000000002</v>
      </c>
      <c r="J7020" s="8">
        <v>62239.150000000009</v>
      </c>
      <c r="K7020" s="8">
        <v>15078.86</v>
      </c>
      <c r="L7020" s="8">
        <v>15078.86</v>
      </c>
      <c r="M7020" t="s">
        <v>7491</v>
      </c>
      <c r="N7020" s="7" t="s">
        <v>20</v>
      </c>
      <c r="O7020" s="7">
        <f>VLOOKUP(A7020,'ENd of Mar'!A:A,1,FALSE)</f>
        <v>4202174</v>
      </c>
      <c r="P7020" t="s">
        <v>7542</v>
      </c>
      <c r="U7020" t="s">
        <v>1840</v>
      </c>
      <c r="W7020" s="8" t="s">
        <v>7540</v>
      </c>
    </row>
    <row r="7021" spans="1:23" hidden="1" outlineLevel="2" x14ac:dyDescent="0.25">
      <c r="A7021">
        <v>4202174</v>
      </c>
      <c r="B7021" t="s">
        <v>8264</v>
      </c>
      <c r="C7021" t="s">
        <v>18</v>
      </c>
      <c r="D7021" t="s">
        <v>8266</v>
      </c>
      <c r="E7021" s="6">
        <v>43842</v>
      </c>
      <c r="F7021" s="6">
        <v>43902</v>
      </c>
      <c r="G7021" s="7">
        <v>26</v>
      </c>
      <c r="H7021" s="6" t="s">
        <v>27</v>
      </c>
      <c r="I7021" s="8">
        <v>131345.40000000002</v>
      </c>
      <c r="J7021" s="8">
        <v>62239.150000000009</v>
      </c>
      <c r="K7021" s="8">
        <v>15027.53</v>
      </c>
      <c r="L7021" s="8">
        <v>15027.53</v>
      </c>
      <c r="M7021" t="s">
        <v>7491</v>
      </c>
      <c r="N7021" s="7" t="s">
        <v>20</v>
      </c>
      <c r="O7021" s="7">
        <f>VLOOKUP(A7021,'ENd of Mar'!A:A,1,FALSE)</f>
        <v>4202174</v>
      </c>
      <c r="P7021" t="s">
        <v>7542</v>
      </c>
      <c r="U7021" t="s">
        <v>1840</v>
      </c>
      <c r="W7021" s="8" t="s">
        <v>7540</v>
      </c>
    </row>
    <row r="7022" spans="1:23" hidden="1" outlineLevel="2" x14ac:dyDescent="0.25">
      <c r="A7022">
        <v>4202174</v>
      </c>
      <c r="B7022" t="s">
        <v>8264</v>
      </c>
      <c r="C7022" t="s">
        <v>18</v>
      </c>
      <c r="D7022" t="s">
        <v>8267</v>
      </c>
      <c r="E7022" s="6">
        <v>43855</v>
      </c>
      <c r="F7022" s="6">
        <v>43915</v>
      </c>
      <c r="G7022" s="7">
        <v>13</v>
      </c>
      <c r="H7022" s="6" t="s">
        <v>27</v>
      </c>
      <c r="I7022" s="8">
        <v>131345.40000000002</v>
      </c>
      <c r="J7022" s="8">
        <v>62239.150000000009</v>
      </c>
      <c r="K7022" s="8">
        <v>14945.43</v>
      </c>
      <c r="L7022" s="8">
        <v>14945.43</v>
      </c>
      <c r="M7022" t="s">
        <v>7491</v>
      </c>
      <c r="N7022" s="7" t="s">
        <v>20</v>
      </c>
      <c r="O7022" s="7">
        <f>VLOOKUP(A7022,'ENd of Mar'!A:A,1,FALSE)</f>
        <v>4202174</v>
      </c>
      <c r="P7022" t="s">
        <v>7542</v>
      </c>
      <c r="U7022" t="s">
        <v>1840</v>
      </c>
      <c r="W7022" s="8" t="s">
        <v>7540</v>
      </c>
    </row>
    <row r="7023" spans="1:23" hidden="1" outlineLevel="2" x14ac:dyDescent="0.25">
      <c r="A7023">
        <v>4202174</v>
      </c>
      <c r="B7023" t="s">
        <v>8264</v>
      </c>
      <c r="C7023" t="s">
        <v>18</v>
      </c>
      <c r="D7023" t="s">
        <v>8268</v>
      </c>
      <c r="E7023" s="6">
        <v>43849</v>
      </c>
      <c r="F7023" s="6">
        <v>43909</v>
      </c>
      <c r="G7023" s="7">
        <v>19</v>
      </c>
      <c r="H7023" s="6" t="s">
        <v>27</v>
      </c>
      <c r="I7023" s="8">
        <v>131345.40000000002</v>
      </c>
      <c r="J7023" s="8">
        <v>62239.150000000009</v>
      </c>
      <c r="K7023" s="8">
        <v>11690.58</v>
      </c>
      <c r="L7023" s="8">
        <v>11690.58</v>
      </c>
      <c r="M7023" t="s">
        <v>7491</v>
      </c>
      <c r="N7023" s="7" t="s">
        <v>20</v>
      </c>
      <c r="O7023" s="7">
        <f>VLOOKUP(A7023,'ENd of Mar'!A:A,1,FALSE)</f>
        <v>4202174</v>
      </c>
      <c r="P7023" t="s">
        <v>7542</v>
      </c>
      <c r="U7023" t="s">
        <v>1840</v>
      </c>
      <c r="W7023" s="8" t="s">
        <v>7540</v>
      </c>
    </row>
    <row r="7024" spans="1:23" hidden="1" outlineLevel="2" x14ac:dyDescent="0.25">
      <c r="A7024">
        <v>4202174</v>
      </c>
      <c r="B7024" t="s">
        <v>8264</v>
      </c>
      <c r="C7024" t="s">
        <v>18</v>
      </c>
      <c r="D7024" t="s">
        <v>8269</v>
      </c>
      <c r="E7024" s="6">
        <v>43842</v>
      </c>
      <c r="F7024" s="6">
        <v>43902</v>
      </c>
      <c r="G7024" s="7">
        <v>26</v>
      </c>
      <c r="H7024" s="6" t="s">
        <v>27</v>
      </c>
      <c r="I7024" s="8">
        <v>131345.40000000002</v>
      </c>
      <c r="J7024" s="8">
        <v>62239.150000000009</v>
      </c>
      <c r="K7024" s="8">
        <v>2752.09</v>
      </c>
      <c r="L7024" s="8">
        <v>2752.09</v>
      </c>
      <c r="M7024" t="s">
        <v>7491</v>
      </c>
      <c r="N7024" s="7" t="s">
        <v>20</v>
      </c>
      <c r="O7024" s="7">
        <f>VLOOKUP(A7024,'ENd of Mar'!A:A,1,FALSE)</f>
        <v>4202174</v>
      </c>
      <c r="P7024" t="s">
        <v>7542</v>
      </c>
      <c r="U7024" t="s">
        <v>1840</v>
      </c>
      <c r="W7024" s="8" t="s">
        <v>7540</v>
      </c>
    </row>
    <row r="7025" spans="1:23" hidden="1" outlineLevel="2" x14ac:dyDescent="0.25">
      <c r="A7025">
        <v>4202174</v>
      </c>
      <c r="B7025" t="s">
        <v>8264</v>
      </c>
      <c r="C7025" t="s">
        <v>18</v>
      </c>
      <c r="D7025" t="s">
        <v>8270</v>
      </c>
      <c r="E7025" s="6">
        <v>43832</v>
      </c>
      <c r="F7025" s="6">
        <v>43892</v>
      </c>
      <c r="G7025" s="7">
        <v>36</v>
      </c>
      <c r="H7025" s="6" t="s">
        <v>21</v>
      </c>
      <c r="I7025" s="8">
        <v>131345.40000000002</v>
      </c>
      <c r="J7025" s="8">
        <v>62239.150000000009</v>
      </c>
      <c r="K7025" s="8">
        <v>2744.66</v>
      </c>
      <c r="L7025" s="8">
        <v>2744.66</v>
      </c>
      <c r="M7025" t="s">
        <v>7491</v>
      </c>
      <c r="N7025" s="7" t="s">
        <v>20</v>
      </c>
      <c r="O7025" s="7">
        <f>VLOOKUP(A7025,'ENd of Mar'!A:A,1,FALSE)</f>
        <v>4202174</v>
      </c>
      <c r="P7025" t="s">
        <v>7542</v>
      </c>
      <c r="U7025" t="s">
        <v>1840</v>
      </c>
      <c r="W7025" s="8" t="s">
        <v>7540</v>
      </c>
    </row>
    <row r="7026" spans="1:23" hidden="1" outlineLevel="2" x14ac:dyDescent="0.25">
      <c r="A7026">
        <v>4202174</v>
      </c>
      <c r="B7026" t="s">
        <v>8264</v>
      </c>
      <c r="C7026" t="s">
        <v>18</v>
      </c>
      <c r="D7026" t="s">
        <v>8271</v>
      </c>
      <c r="E7026" s="6">
        <v>43876</v>
      </c>
      <c r="F7026" s="6">
        <v>43936</v>
      </c>
      <c r="G7026" s="7">
        <v>-8</v>
      </c>
      <c r="H7026" s="6" t="s">
        <v>42</v>
      </c>
      <c r="I7026" s="8">
        <v>131345.40000000002</v>
      </c>
      <c r="J7026" s="8">
        <v>62239.150000000009</v>
      </c>
      <c r="K7026" s="8">
        <v>15182.6</v>
      </c>
      <c r="L7026" s="8">
        <v>15182.6</v>
      </c>
      <c r="M7026" t="s">
        <v>7491</v>
      </c>
      <c r="N7026" s="7"/>
      <c r="O7026" s="7">
        <f>VLOOKUP(A7026,'ENd of Mar'!A:A,1,FALSE)</f>
        <v>4202174</v>
      </c>
      <c r="P7026" t="s">
        <v>7542</v>
      </c>
      <c r="U7026" t="s">
        <v>1840</v>
      </c>
      <c r="W7026" s="8" t="s">
        <v>7540</v>
      </c>
    </row>
    <row r="7027" spans="1:23" hidden="1" outlineLevel="2" x14ac:dyDescent="0.25">
      <c r="A7027">
        <v>4202174</v>
      </c>
      <c r="B7027" t="s">
        <v>8264</v>
      </c>
      <c r="C7027" t="s">
        <v>18</v>
      </c>
      <c r="D7027" t="s">
        <v>8272</v>
      </c>
      <c r="E7027" s="6">
        <v>43891</v>
      </c>
      <c r="F7027" s="6">
        <v>43951</v>
      </c>
      <c r="G7027" s="7">
        <v>-23</v>
      </c>
      <c r="H7027" s="6" t="s">
        <v>42</v>
      </c>
      <c r="I7027" s="8">
        <v>131345.40000000002</v>
      </c>
      <c r="J7027" s="8">
        <v>62239.150000000009</v>
      </c>
      <c r="K7027" s="8">
        <v>15037.38</v>
      </c>
      <c r="L7027" s="8">
        <v>15037.38</v>
      </c>
      <c r="M7027" t="s">
        <v>7491</v>
      </c>
      <c r="N7027" s="7"/>
      <c r="O7027" s="7">
        <f>VLOOKUP(A7027,'ENd of Mar'!A:A,1,FALSE)</f>
        <v>4202174</v>
      </c>
      <c r="P7027" t="s">
        <v>7542</v>
      </c>
      <c r="U7027" t="s">
        <v>1840</v>
      </c>
      <c r="W7027" s="8" t="s">
        <v>7540</v>
      </c>
    </row>
    <row r="7028" spans="1:23" hidden="1" outlineLevel="2" x14ac:dyDescent="0.25">
      <c r="A7028">
        <v>4202174</v>
      </c>
      <c r="B7028" t="s">
        <v>8264</v>
      </c>
      <c r="C7028" t="s">
        <v>18</v>
      </c>
      <c r="D7028" t="s">
        <v>8273</v>
      </c>
      <c r="E7028" s="6">
        <v>43912</v>
      </c>
      <c r="F7028" s="6">
        <v>43972</v>
      </c>
      <c r="G7028" s="7">
        <v>-44</v>
      </c>
      <c r="H7028" s="6" t="s">
        <v>42</v>
      </c>
      <c r="I7028" s="8">
        <v>131345.40000000002</v>
      </c>
      <c r="J7028" s="8">
        <v>62239.150000000009</v>
      </c>
      <c r="K7028" s="8">
        <v>14766.4</v>
      </c>
      <c r="L7028" s="8">
        <v>14766.4</v>
      </c>
      <c r="M7028" t="s">
        <v>7491</v>
      </c>
      <c r="N7028" s="7"/>
      <c r="O7028" s="7">
        <f>VLOOKUP(A7028,'ENd of Mar'!A:A,1,FALSE)</f>
        <v>4202174</v>
      </c>
      <c r="P7028" t="s">
        <v>7542</v>
      </c>
      <c r="U7028" t="s">
        <v>1840</v>
      </c>
      <c r="W7028" s="8" t="s">
        <v>7540</v>
      </c>
    </row>
    <row r="7029" spans="1:23" hidden="1" outlineLevel="2" x14ac:dyDescent="0.25">
      <c r="A7029">
        <v>4202174</v>
      </c>
      <c r="B7029" t="s">
        <v>8264</v>
      </c>
      <c r="C7029" t="s">
        <v>18</v>
      </c>
      <c r="D7029" t="s">
        <v>8274</v>
      </c>
      <c r="E7029" s="6">
        <v>43870</v>
      </c>
      <c r="F7029" s="6">
        <v>43930</v>
      </c>
      <c r="G7029" s="7">
        <v>-2</v>
      </c>
      <c r="H7029" s="6" t="s">
        <v>42</v>
      </c>
      <c r="I7029" s="8">
        <v>131345.40000000002</v>
      </c>
      <c r="J7029" s="8">
        <v>62239.150000000009</v>
      </c>
      <c r="K7029" s="8">
        <v>11796.16</v>
      </c>
      <c r="L7029" s="8">
        <v>11796.16</v>
      </c>
      <c r="M7029" t="s">
        <v>7491</v>
      </c>
      <c r="N7029" s="7"/>
      <c r="O7029" s="7">
        <f>VLOOKUP(A7029,'ENd of Mar'!A:A,1,FALSE)</f>
        <v>4202174</v>
      </c>
      <c r="P7029" t="s">
        <v>7542</v>
      </c>
      <c r="U7029" t="s">
        <v>1840</v>
      </c>
      <c r="W7029" s="8" t="s">
        <v>7540</v>
      </c>
    </row>
    <row r="7030" spans="1:23" hidden="1" outlineLevel="2" x14ac:dyDescent="0.25">
      <c r="A7030">
        <v>4202174</v>
      </c>
      <c r="B7030" t="s">
        <v>8264</v>
      </c>
      <c r="C7030" t="s">
        <v>18</v>
      </c>
      <c r="D7030" t="s">
        <v>8275</v>
      </c>
      <c r="E7030" s="6">
        <v>43870</v>
      </c>
      <c r="F7030" s="6">
        <v>43930</v>
      </c>
      <c r="G7030" s="7">
        <v>-2</v>
      </c>
      <c r="H7030" s="6" t="s">
        <v>42</v>
      </c>
      <c r="I7030" s="8">
        <v>131345.40000000002</v>
      </c>
      <c r="J7030" s="8">
        <v>62239.150000000009</v>
      </c>
      <c r="K7030" s="8">
        <v>4159.93</v>
      </c>
      <c r="L7030" s="8">
        <v>4159.93</v>
      </c>
      <c r="M7030" t="s">
        <v>7491</v>
      </c>
      <c r="N7030" s="7"/>
      <c r="O7030" s="7">
        <f>VLOOKUP(A7030,'ENd of Mar'!A:A,1,FALSE)</f>
        <v>4202174</v>
      </c>
      <c r="P7030" t="s">
        <v>7542</v>
      </c>
      <c r="U7030" t="s">
        <v>1840</v>
      </c>
      <c r="W7030" s="8" t="s">
        <v>7540</v>
      </c>
    </row>
    <row r="7031" spans="1:23" hidden="1" outlineLevel="2" x14ac:dyDescent="0.25">
      <c r="A7031">
        <v>4202174</v>
      </c>
      <c r="B7031" t="s">
        <v>8264</v>
      </c>
      <c r="C7031" t="s">
        <v>18</v>
      </c>
      <c r="D7031" t="s">
        <v>8276</v>
      </c>
      <c r="E7031" s="6">
        <v>43876</v>
      </c>
      <c r="F7031" s="6">
        <v>43936</v>
      </c>
      <c r="G7031" s="7">
        <v>-8</v>
      </c>
      <c r="H7031" s="6" t="s">
        <v>42</v>
      </c>
      <c r="I7031" s="8">
        <v>131345.40000000002</v>
      </c>
      <c r="J7031" s="8">
        <v>62239.150000000009</v>
      </c>
      <c r="K7031" s="8">
        <v>2731.48</v>
      </c>
      <c r="L7031" s="8">
        <v>2731.48</v>
      </c>
      <c r="M7031" t="s">
        <v>7491</v>
      </c>
      <c r="N7031" s="7"/>
      <c r="O7031" s="7">
        <f>VLOOKUP(A7031,'ENd of Mar'!A:A,1,FALSE)</f>
        <v>4202174</v>
      </c>
      <c r="P7031" t="s">
        <v>7542</v>
      </c>
      <c r="U7031" t="s">
        <v>1840</v>
      </c>
      <c r="W7031" s="8" t="s">
        <v>7540</v>
      </c>
    </row>
    <row r="7032" spans="1:23" hidden="1" outlineLevel="2" x14ac:dyDescent="0.25">
      <c r="A7032">
        <v>4202174</v>
      </c>
      <c r="B7032" t="s">
        <v>8264</v>
      </c>
      <c r="C7032" t="s">
        <v>18</v>
      </c>
      <c r="D7032" t="s">
        <v>8277</v>
      </c>
      <c r="E7032" s="6">
        <v>43911</v>
      </c>
      <c r="F7032" s="6">
        <v>43971</v>
      </c>
      <c r="G7032" s="7">
        <v>-43</v>
      </c>
      <c r="H7032" s="6" t="s">
        <v>42</v>
      </c>
      <c r="I7032" s="8">
        <v>131345.40000000002</v>
      </c>
      <c r="J7032" s="8">
        <v>62239.150000000009</v>
      </c>
      <c r="K7032" s="8">
        <v>2725.94</v>
      </c>
      <c r="L7032" s="8">
        <v>2725.94</v>
      </c>
      <c r="M7032" t="s">
        <v>7491</v>
      </c>
      <c r="N7032" s="7"/>
      <c r="O7032" s="7">
        <f>VLOOKUP(A7032,'ENd of Mar'!A:A,1,FALSE)</f>
        <v>4202174</v>
      </c>
      <c r="P7032" t="s">
        <v>7542</v>
      </c>
      <c r="U7032" t="s">
        <v>1840</v>
      </c>
      <c r="W7032" s="8" t="s">
        <v>7540</v>
      </c>
    </row>
    <row r="7033" spans="1:23" hidden="1" outlineLevel="2" x14ac:dyDescent="0.25">
      <c r="A7033">
        <v>4202174</v>
      </c>
      <c r="B7033" t="s">
        <v>8264</v>
      </c>
      <c r="C7033" t="s">
        <v>18</v>
      </c>
      <c r="D7033" t="s">
        <v>8278</v>
      </c>
      <c r="E7033" s="6">
        <v>43891</v>
      </c>
      <c r="F7033" s="6">
        <v>43951</v>
      </c>
      <c r="G7033" s="7">
        <v>-23</v>
      </c>
      <c r="H7033" s="6" t="s">
        <v>42</v>
      </c>
      <c r="I7033" s="8">
        <v>131345.40000000002</v>
      </c>
      <c r="J7033" s="8">
        <v>62239.150000000009</v>
      </c>
      <c r="K7033" s="8">
        <v>2706.36</v>
      </c>
      <c r="L7033" s="8">
        <v>2706.36</v>
      </c>
      <c r="M7033" t="s">
        <v>7491</v>
      </c>
      <c r="N7033" s="7"/>
      <c r="O7033" s="7">
        <f>VLOOKUP(A7033,'ENd of Mar'!A:A,1,FALSE)</f>
        <v>4202174</v>
      </c>
      <c r="P7033" t="s">
        <v>7542</v>
      </c>
      <c r="U7033" t="s">
        <v>1840</v>
      </c>
      <c r="W7033" s="8" t="s">
        <v>7540</v>
      </c>
    </row>
    <row r="7034" spans="1:23" hidden="1" outlineLevel="2" x14ac:dyDescent="0.25">
      <c r="A7034">
        <v>4202997</v>
      </c>
      <c r="B7034" t="s">
        <v>8279</v>
      </c>
      <c r="C7034" t="s">
        <v>32</v>
      </c>
      <c r="D7034" t="s">
        <v>8280</v>
      </c>
      <c r="E7034" s="6">
        <v>43803</v>
      </c>
      <c r="F7034" s="6">
        <v>43863</v>
      </c>
      <c r="G7034" s="7">
        <v>65</v>
      </c>
      <c r="H7034" s="6" t="s">
        <v>31</v>
      </c>
      <c r="I7034" s="8">
        <v>4227.17</v>
      </c>
      <c r="J7034" s="8">
        <v>4227.17</v>
      </c>
      <c r="K7034" s="8">
        <v>2127.2199999999998</v>
      </c>
      <c r="L7034" s="8">
        <v>2127.2199999999998</v>
      </c>
      <c r="M7034" t="s">
        <v>7491</v>
      </c>
      <c r="N7034" s="7" t="s">
        <v>20</v>
      </c>
      <c r="O7034" s="7">
        <f>VLOOKUP(A7034,'ENd of Mar'!A:A,1,FALSE)</f>
        <v>4202997</v>
      </c>
      <c r="P7034" t="s">
        <v>8261</v>
      </c>
      <c r="U7034" t="s">
        <v>8260</v>
      </c>
      <c r="W7034" s="8" t="s">
        <v>138</v>
      </c>
    </row>
    <row r="7035" spans="1:23" hidden="1" outlineLevel="2" x14ac:dyDescent="0.25">
      <c r="A7035">
        <v>4202997</v>
      </c>
      <c r="B7035" t="s">
        <v>8279</v>
      </c>
      <c r="C7035" t="s">
        <v>18</v>
      </c>
      <c r="D7035" t="s">
        <v>8281</v>
      </c>
      <c r="E7035" s="6">
        <v>43814</v>
      </c>
      <c r="F7035" s="6">
        <v>43874</v>
      </c>
      <c r="G7035" s="7">
        <v>54</v>
      </c>
      <c r="H7035" s="6" t="s">
        <v>21</v>
      </c>
      <c r="I7035" s="8">
        <v>4227.17</v>
      </c>
      <c r="J7035" s="8">
        <v>4227.17</v>
      </c>
      <c r="K7035" s="8">
        <v>1083.57</v>
      </c>
      <c r="L7035" s="8">
        <v>1083.57</v>
      </c>
      <c r="M7035" t="s">
        <v>7491</v>
      </c>
      <c r="N7035" s="7" t="s">
        <v>20</v>
      </c>
      <c r="O7035" s="7">
        <f>VLOOKUP(A7035,'ENd of Mar'!A:A,1,FALSE)</f>
        <v>4202997</v>
      </c>
      <c r="P7035" t="s">
        <v>8261</v>
      </c>
      <c r="U7035" t="s">
        <v>8260</v>
      </c>
      <c r="W7035" s="8" t="s">
        <v>138</v>
      </c>
    </row>
    <row r="7036" spans="1:23" hidden="1" outlineLevel="2" x14ac:dyDescent="0.25">
      <c r="A7036">
        <v>4202997</v>
      </c>
      <c r="B7036" t="s">
        <v>8279</v>
      </c>
      <c r="C7036" t="s">
        <v>18</v>
      </c>
      <c r="D7036" t="s">
        <v>8282</v>
      </c>
      <c r="E7036" s="6">
        <v>43814</v>
      </c>
      <c r="F7036" s="6">
        <v>43874</v>
      </c>
      <c r="G7036" s="7">
        <v>54</v>
      </c>
      <c r="H7036" s="6" t="s">
        <v>21</v>
      </c>
      <c r="I7036" s="8">
        <v>4227.17</v>
      </c>
      <c r="J7036" s="8">
        <v>4227.17</v>
      </c>
      <c r="K7036" s="8">
        <v>1016.38</v>
      </c>
      <c r="L7036" s="8">
        <v>1016.38</v>
      </c>
      <c r="M7036" t="s">
        <v>7491</v>
      </c>
      <c r="N7036" s="7" t="s">
        <v>20</v>
      </c>
      <c r="O7036" s="7">
        <f>VLOOKUP(A7036,'ENd of Mar'!A:A,1,FALSE)</f>
        <v>4202997</v>
      </c>
      <c r="P7036" t="s">
        <v>8261</v>
      </c>
      <c r="U7036" t="s">
        <v>8260</v>
      </c>
      <c r="W7036" s="8" t="s">
        <v>138</v>
      </c>
    </row>
    <row r="7037" spans="1:23" outlineLevel="2" x14ac:dyDescent="0.25">
      <c r="A7037">
        <v>4206876</v>
      </c>
      <c r="B7037" t="s">
        <v>8283</v>
      </c>
      <c r="C7037" t="s">
        <v>18</v>
      </c>
      <c r="D7037" t="s">
        <v>8284</v>
      </c>
      <c r="E7037" s="6">
        <v>43805</v>
      </c>
      <c r="F7037" s="6">
        <v>43865</v>
      </c>
      <c r="G7037" s="7">
        <v>63</v>
      </c>
      <c r="H7037" s="6" t="s">
        <v>31</v>
      </c>
      <c r="I7037" s="8">
        <v>2913.58</v>
      </c>
      <c r="J7037" s="8">
        <v>2913.58</v>
      </c>
      <c r="K7037" s="8">
        <v>2913.58</v>
      </c>
      <c r="L7037" s="8">
        <v>2913.58</v>
      </c>
      <c r="M7037" t="s">
        <v>7491</v>
      </c>
      <c r="N7037" s="7" t="s">
        <v>20</v>
      </c>
      <c r="O7037" s="7" t="e">
        <f>VLOOKUP(A7037,'ENd of Mar'!A:A,1,FALSE)</f>
        <v>#N/A</v>
      </c>
      <c r="P7037" t="s">
        <v>8286</v>
      </c>
      <c r="U7037" t="s">
        <v>8285</v>
      </c>
      <c r="W7037" s="8" t="s">
        <v>480</v>
      </c>
    </row>
    <row r="7038" spans="1:23" hidden="1" outlineLevel="2" x14ac:dyDescent="0.25">
      <c r="A7038">
        <v>4211512</v>
      </c>
      <c r="B7038" t="s">
        <v>8287</v>
      </c>
      <c r="C7038" t="s">
        <v>18</v>
      </c>
      <c r="D7038" t="s">
        <v>8288</v>
      </c>
      <c r="E7038" s="6">
        <v>43839</v>
      </c>
      <c r="F7038" s="6">
        <v>43899</v>
      </c>
      <c r="G7038" s="7">
        <v>29</v>
      </c>
      <c r="H7038" s="6" t="s">
        <v>27</v>
      </c>
      <c r="I7038" s="8">
        <v>49558.54</v>
      </c>
      <c r="J7038" s="8">
        <v>24878.18</v>
      </c>
      <c r="K7038" s="8">
        <v>12544.65</v>
      </c>
      <c r="L7038" s="8">
        <v>12544.65</v>
      </c>
      <c r="M7038" t="s">
        <v>7491</v>
      </c>
      <c r="N7038" s="7" t="s">
        <v>20</v>
      </c>
      <c r="O7038" s="7">
        <f>VLOOKUP(A7038,'ENd of Mar'!A:A,1,FALSE)</f>
        <v>4211512</v>
      </c>
      <c r="P7038" t="s">
        <v>7911</v>
      </c>
      <c r="U7038" t="s">
        <v>7507</v>
      </c>
      <c r="W7038" s="8" t="s">
        <v>59</v>
      </c>
    </row>
    <row r="7039" spans="1:23" hidden="1" outlineLevel="2" x14ac:dyDescent="0.25">
      <c r="A7039">
        <v>4211512</v>
      </c>
      <c r="B7039" t="s">
        <v>8287</v>
      </c>
      <c r="C7039" t="s">
        <v>18</v>
      </c>
      <c r="D7039" t="s">
        <v>8289</v>
      </c>
      <c r="E7039" s="6">
        <v>43923</v>
      </c>
      <c r="F7039" s="6">
        <v>43983</v>
      </c>
      <c r="G7039" s="7">
        <v>-55</v>
      </c>
      <c r="H7039" s="6" t="s">
        <v>42</v>
      </c>
      <c r="I7039" s="8">
        <v>49558.54</v>
      </c>
      <c r="J7039" s="8">
        <v>24878.18</v>
      </c>
      <c r="K7039" s="8">
        <v>12352.57</v>
      </c>
      <c r="L7039" s="8">
        <v>12352.57</v>
      </c>
      <c r="M7039" t="s">
        <v>7491</v>
      </c>
      <c r="N7039" s="7"/>
      <c r="O7039" s="7">
        <f>VLOOKUP(A7039,'ENd of Mar'!A:A,1,FALSE)</f>
        <v>4211512</v>
      </c>
      <c r="P7039" t="s">
        <v>7911</v>
      </c>
      <c r="U7039" t="s">
        <v>7507</v>
      </c>
      <c r="W7039" s="8" t="s">
        <v>59</v>
      </c>
    </row>
    <row r="7040" spans="1:23" hidden="1" outlineLevel="2" x14ac:dyDescent="0.25">
      <c r="A7040">
        <v>4211512</v>
      </c>
      <c r="B7040" t="s">
        <v>8287</v>
      </c>
      <c r="C7040" t="s">
        <v>18</v>
      </c>
      <c r="D7040" t="s">
        <v>8290</v>
      </c>
      <c r="E7040" s="6">
        <v>43867</v>
      </c>
      <c r="F7040" s="6">
        <v>43927</v>
      </c>
      <c r="G7040" s="7">
        <v>1</v>
      </c>
      <c r="H7040" s="6" t="s">
        <v>27</v>
      </c>
      <c r="I7040" s="8">
        <v>49558.54</v>
      </c>
      <c r="J7040" s="8">
        <v>24878.18</v>
      </c>
      <c r="K7040" s="8">
        <v>12333.53</v>
      </c>
      <c r="L7040" s="8">
        <v>12333.53</v>
      </c>
      <c r="M7040" t="s">
        <v>7491</v>
      </c>
      <c r="N7040" s="7"/>
      <c r="O7040" s="7">
        <f>VLOOKUP(A7040,'ENd of Mar'!A:A,1,FALSE)</f>
        <v>4211512</v>
      </c>
      <c r="P7040" t="s">
        <v>7911</v>
      </c>
      <c r="U7040" t="s">
        <v>7507</v>
      </c>
      <c r="W7040" s="8" t="s">
        <v>59</v>
      </c>
    </row>
    <row r="7041" spans="1:23" hidden="1" outlineLevel="2" x14ac:dyDescent="0.25">
      <c r="A7041">
        <v>4211512</v>
      </c>
      <c r="B7041" t="s">
        <v>8287</v>
      </c>
      <c r="C7041" t="s">
        <v>18</v>
      </c>
      <c r="D7041" t="s">
        <v>8291</v>
      </c>
      <c r="E7041" s="6">
        <v>43895</v>
      </c>
      <c r="F7041" s="6">
        <v>43955</v>
      </c>
      <c r="G7041" s="7">
        <v>-27</v>
      </c>
      <c r="H7041" s="6" t="s">
        <v>42</v>
      </c>
      <c r="I7041" s="8">
        <v>49558.54</v>
      </c>
      <c r="J7041" s="8">
        <v>24878.18</v>
      </c>
      <c r="K7041" s="8">
        <v>12327.79</v>
      </c>
      <c r="L7041" s="8">
        <v>12327.79</v>
      </c>
      <c r="M7041" t="s">
        <v>7491</v>
      </c>
      <c r="N7041" s="7"/>
      <c r="O7041" s="7">
        <f>VLOOKUP(A7041,'ENd of Mar'!A:A,1,FALSE)</f>
        <v>4211512</v>
      </c>
      <c r="P7041" t="s">
        <v>7911</v>
      </c>
      <c r="U7041" t="s">
        <v>7507</v>
      </c>
      <c r="W7041" s="8" t="s">
        <v>59</v>
      </c>
    </row>
    <row r="7042" spans="1:23" hidden="1" outlineLevel="2" x14ac:dyDescent="0.25">
      <c r="A7042">
        <v>4211625</v>
      </c>
      <c r="B7042" t="s">
        <v>8292</v>
      </c>
      <c r="C7042" t="s">
        <v>18</v>
      </c>
      <c r="D7042" t="s">
        <v>8293</v>
      </c>
      <c r="E7042" s="6">
        <v>43818</v>
      </c>
      <c r="F7042" s="6">
        <v>43878</v>
      </c>
      <c r="G7042" s="7">
        <v>50</v>
      </c>
      <c r="H7042" s="6" t="s">
        <v>21</v>
      </c>
      <c r="I7042" s="8">
        <v>12973.67</v>
      </c>
      <c r="J7042" s="8">
        <v>12973.67</v>
      </c>
      <c r="K7042" s="8">
        <v>9639.3700000000008</v>
      </c>
      <c r="L7042" s="8">
        <v>9464.44</v>
      </c>
      <c r="M7042" t="s">
        <v>7491</v>
      </c>
      <c r="N7042" s="7" t="s">
        <v>20</v>
      </c>
      <c r="O7042" s="7">
        <f>VLOOKUP(A7042,'ENd of Mar'!A:A,1,FALSE)</f>
        <v>4211625</v>
      </c>
      <c r="U7042" t="s">
        <v>6896</v>
      </c>
      <c r="W7042" s="8" t="s">
        <v>59</v>
      </c>
    </row>
    <row r="7043" spans="1:23" hidden="1" outlineLevel="2" x14ac:dyDescent="0.25">
      <c r="A7043">
        <v>4211625</v>
      </c>
      <c r="B7043" t="s">
        <v>8292</v>
      </c>
      <c r="C7043" t="s">
        <v>194</v>
      </c>
      <c r="D7043" t="s">
        <v>8294</v>
      </c>
      <c r="E7043" s="6">
        <v>43741</v>
      </c>
      <c r="F7043" s="6">
        <v>43801</v>
      </c>
      <c r="G7043" s="7">
        <v>127</v>
      </c>
      <c r="H7043" s="6" t="s">
        <v>95</v>
      </c>
      <c r="I7043" s="8">
        <v>12973.67</v>
      </c>
      <c r="J7043" s="8">
        <v>12973.67</v>
      </c>
      <c r="K7043" s="8">
        <v>1919.66</v>
      </c>
      <c r="L7043" s="8">
        <v>1919.66</v>
      </c>
      <c r="M7043" t="s">
        <v>7491</v>
      </c>
      <c r="N7043" s="7" t="s">
        <v>20</v>
      </c>
      <c r="O7043" s="7">
        <f>VLOOKUP(A7043,'ENd of Mar'!A:A,1,FALSE)</f>
        <v>4211625</v>
      </c>
      <c r="U7043" t="s">
        <v>6896</v>
      </c>
      <c r="W7043" s="8" t="s">
        <v>59</v>
      </c>
    </row>
    <row r="7044" spans="1:23" hidden="1" outlineLevel="2" x14ac:dyDescent="0.25">
      <c r="A7044">
        <v>4211625</v>
      </c>
      <c r="B7044" t="s">
        <v>8292</v>
      </c>
      <c r="C7044" t="s">
        <v>194</v>
      </c>
      <c r="D7044" t="s">
        <v>8295</v>
      </c>
      <c r="E7044" s="6">
        <v>43741</v>
      </c>
      <c r="F7044" s="6">
        <v>43801</v>
      </c>
      <c r="G7044" s="7">
        <v>127</v>
      </c>
      <c r="H7044" s="6" t="s">
        <v>95</v>
      </c>
      <c r="I7044" s="8">
        <v>12973.67</v>
      </c>
      <c r="J7044" s="8">
        <v>12973.67</v>
      </c>
      <c r="K7044" s="8">
        <v>1589.57</v>
      </c>
      <c r="L7044" s="8">
        <v>1589.57</v>
      </c>
      <c r="M7044" t="s">
        <v>7491</v>
      </c>
      <c r="N7044" s="7" t="s">
        <v>20</v>
      </c>
      <c r="O7044" s="7">
        <f>VLOOKUP(A7044,'ENd of Mar'!A:A,1,FALSE)</f>
        <v>4211625</v>
      </c>
      <c r="U7044" t="s">
        <v>6896</v>
      </c>
      <c r="W7044" s="8" t="s">
        <v>59</v>
      </c>
    </row>
    <row r="7045" spans="1:23" outlineLevel="2" x14ac:dyDescent="0.25">
      <c r="A7045">
        <v>4211672</v>
      </c>
      <c r="B7045" t="s">
        <v>8296</v>
      </c>
      <c r="C7045" t="s">
        <v>474</v>
      </c>
      <c r="D7045" t="s">
        <v>8297</v>
      </c>
      <c r="E7045" s="6">
        <v>43775</v>
      </c>
      <c r="F7045" s="6">
        <v>43835</v>
      </c>
      <c r="G7045" s="7">
        <v>93</v>
      </c>
      <c r="H7045" s="6" t="s">
        <v>89</v>
      </c>
      <c r="I7045" s="8">
        <v>356346.10000000003</v>
      </c>
      <c r="J7045" s="8">
        <v>271553.45999999996</v>
      </c>
      <c r="K7045" s="8">
        <v>61909.919999999998</v>
      </c>
      <c r="L7045" s="8">
        <v>61909.919999999998</v>
      </c>
      <c r="M7045" t="s">
        <v>7491</v>
      </c>
      <c r="N7045" s="7" t="s">
        <v>20</v>
      </c>
      <c r="O7045" s="7" t="e">
        <f>VLOOKUP(A7045,'ENd of Mar'!A:A,1,FALSE)</f>
        <v>#N/A</v>
      </c>
      <c r="P7045" t="s">
        <v>8298</v>
      </c>
      <c r="U7045" t="s">
        <v>7148</v>
      </c>
      <c r="W7045" s="8" t="s">
        <v>47</v>
      </c>
    </row>
    <row r="7046" spans="1:23" outlineLevel="2" x14ac:dyDescent="0.25">
      <c r="A7046">
        <v>4211672</v>
      </c>
      <c r="B7046" t="s">
        <v>8296</v>
      </c>
      <c r="C7046" t="s">
        <v>474</v>
      </c>
      <c r="D7046" t="s">
        <v>8299</v>
      </c>
      <c r="E7046" s="6">
        <v>43675</v>
      </c>
      <c r="F7046" s="6">
        <v>43735</v>
      </c>
      <c r="G7046" s="7">
        <v>193</v>
      </c>
      <c r="H7046" s="6" t="s">
        <v>46</v>
      </c>
      <c r="I7046" s="8">
        <v>356346.10000000003</v>
      </c>
      <c r="J7046" s="8">
        <v>271553.45999999996</v>
      </c>
      <c r="K7046" s="8">
        <v>61470.81</v>
      </c>
      <c r="L7046" s="8">
        <v>61470.81</v>
      </c>
      <c r="M7046" t="s">
        <v>7491</v>
      </c>
      <c r="N7046" s="7" t="s">
        <v>20</v>
      </c>
      <c r="O7046" s="7" t="e">
        <f>VLOOKUP(A7046,'ENd of Mar'!A:A,1,FALSE)</f>
        <v>#N/A</v>
      </c>
      <c r="P7046" t="s">
        <v>8298</v>
      </c>
      <c r="U7046" t="s">
        <v>7148</v>
      </c>
      <c r="W7046" s="8" t="s">
        <v>47</v>
      </c>
    </row>
    <row r="7047" spans="1:23" outlineLevel="2" x14ac:dyDescent="0.25">
      <c r="A7047">
        <v>4211672</v>
      </c>
      <c r="B7047" t="s">
        <v>8296</v>
      </c>
      <c r="C7047" t="s">
        <v>474</v>
      </c>
      <c r="D7047" t="s">
        <v>8300</v>
      </c>
      <c r="E7047" s="6">
        <v>43775</v>
      </c>
      <c r="F7047" s="6">
        <v>43835</v>
      </c>
      <c r="G7047" s="7">
        <v>93</v>
      </c>
      <c r="H7047" s="6" t="s">
        <v>89</v>
      </c>
      <c r="I7047" s="8">
        <v>356346.10000000003</v>
      </c>
      <c r="J7047" s="8">
        <v>271553.45999999996</v>
      </c>
      <c r="K7047" s="8">
        <v>58020.66</v>
      </c>
      <c r="L7047" s="8">
        <v>58020.66</v>
      </c>
      <c r="M7047" t="s">
        <v>7491</v>
      </c>
      <c r="N7047" s="7" t="s">
        <v>20</v>
      </c>
      <c r="O7047" s="7" t="e">
        <f>VLOOKUP(A7047,'ENd of Mar'!A:A,1,FALSE)</f>
        <v>#N/A</v>
      </c>
      <c r="P7047" t="s">
        <v>8298</v>
      </c>
      <c r="U7047" t="s">
        <v>7148</v>
      </c>
      <c r="W7047" s="8" t="s">
        <v>47</v>
      </c>
    </row>
    <row r="7048" spans="1:23" outlineLevel="2" x14ac:dyDescent="0.25">
      <c r="A7048">
        <v>4211672</v>
      </c>
      <c r="B7048" t="s">
        <v>8296</v>
      </c>
      <c r="C7048" t="s">
        <v>200</v>
      </c>
      <c r="D7048" t="s">
        <v>8301</v>
      </c>
      <c r="E7048" s="6">
        <v>43830</v>
      </c>
      <c r="F7048" s="6">
        <v>43890</v>
      </c>
      <c r="G7048" s="7">
        <v>38</v>
      </c>
      <c r="H7048" s="6" t="s">
        <v>21</v>
      </c>
      <c r="I7048" s="8">
        <v>356346.10000000003</v>
      </c>
      <c r="J7048" s="8">
        <v>271553.45999999996</v>
      </c>
      <c r="K7048" s="8">
        <v>52882.76</v>
      </c>
      <c r="L7048" s="8">
        <v>52882.76</v>
      </c>
      <c r="M7048" t="s">
        <v>7491</v>
      </c>
      <c r="N7048" s="7" t="s">
        <v>20</v>
      </c>
      <c r="O7048" s="7" t="e">
        <f>VLOOKUP(A7048,'ENd of Mar'!A:A,1,FALSE)</f>
        <v>#N/A</v>
      </c>
      <c r="P7048" t="s">
        <v>8298</v>
      </c>
      <c r="U7048" t="s">
        <v>7148</v>
      </c>
      <c r="W7048" s="8" t="s">
        <v>47</v>
      </c>
    </row>
    <row r="7049" spans="1:23" outlineLevel="2" x14ac:dyDescent="0.25">
      <c r="A7049">
        <v>4211672</v>
      </c>
      <c r="B7049" t="s">
        <v>8296</v>
      </c>
      <c r="C7049" t="s">
        <v>200</v>
      </c>
      <c r="D7049" t="s">
        <v>8302</v>
      </c>
      <c r="E7049" s="6">
        <v>43830</v>
      </c>
      <c r="F7049" s="6">
        <v>43890</v>
      </c>
      <c r="G7049" s="7">
        <v>38</v>
      </c>
      <c r="H7049" s="6" t="s">
        <v>21</v>
      </c>
      <c r="I7049" s="8">
        <v>356346.10000000003</v>
      </c>
      <c r="J7049" s="8">
        <v>271553.45999999996</v>
      </c>
      <c r="K7049" s="8">
        <v>22883.040000000001</v>
      </c>
      <c r="L7049" s="8">
        <v>22883.040000000001</v>
      </c>
      <c r="M7049" t="s">
        <v>7491</v>
      </c>
      <c r="N7049" s="7" t="s">
        <v>20</v>
      </c>
      <c r="O7049" s="7" t="e">
        <f>VLOOKUP(A7049,'ENd of Mar'!A:A,1,FALSE)</f>
        <v>#N/A</v>
      </c>
      <c r="P7049" t="s">
        <v>8298</v>
      </c>
      <c r="U7049" t="s">
        <v>7148</v>
      </c>
      <c r="W7049" s="8" t="s">
        <v>47</v>
      </c>
    </row>
    <row r="7050" spans="1:23" outlineLevel="2" x14ac:dyDescent="0.25">
      <c r="A7050">
        <v>4211672</v>
      </c>
      <c r="B7050" t="s">
        <v>8296</v>
      </c>
      <c r="C7050" t="s">
        <v>200</v>
      </c>
      <c r="D7050" t="s">
        <v>8303</v>
      </c>
      <c r="E7050" s="6">
        <v>43711</v>
      </c>
      <c r="F7050" s="6">
        <v>43771</v>
      </c>
      <c r="G7050" s="7">
        <v>157</v>
      </c>
      <c r="H7050" s="6" t="s">
        <v>449</v>
      </c>
      <c r="I7050" s="8">
        <v>356346.10000000003</v>
      </c>
      <c r="J7050" s="8">
        <v>271553.45999999996</v>
      </c>
      <c r="K7050" s="8">
        <v>14386.27</v>
      </c>
      <c r="L7050" s="8">
        <v>14386.27</v>
      </c>
      <c r="M7050" t="s">
        <v>7491</v>
      </c>
      <c r="N7050" s="7" t="s">
        <v>20</v>
      </c>
      <c r="O7050" s="7" t="e">
        <f>VLOOKUP(A7050,'ENd of Mar'!A:A,1,FALSE)</f>
        <v>#N/A</v>
      </c>
      <c r="P7050" t="s">
        <v>8298</v>
      </c>
      <c r="U7050" t="s">
        <v>7148</v>
      </c>
      <c r="W7050" s="8" t="s">
        <v>47</v>
      </c>
    </row>
    <row r="7051" spans="1:23" outlineLevel="2" x14ac:dyDescent="0.25">
      <c r="A7051">
        <v>4211672</v>
      </c>
      <c r="B7051" t="s">
        <v>8296</v>
      </c>
      <c r="C7051" t="s">
        <v>474</v>
      </c>
      <c r="D7051" t="s">
        <v>8304</v>
      </c>
      <c r="E7051" s="6">
        <v>43875</v>
      </c>
      <c r="F7051" s="6">
        <v>43935</v>
      </c>
      <c r="G7051" s="7">
        <v>-7</v>
      </c>
      <c r="H7051" s="6" t="s">
        <v>42</v>
      </c>
      <c r="I7051" s="8">
        <v>356346.10000000003</v>
      </c>
      <c r="J7051" s="8">
        <v>271553.45999999996</v>
      </c>
      <c r="K7051" s="8">
        <v>61909.919999999998</v>
      </c>
      <c r="L7051" s="8">
        <v>61909.919999999998</v>
      </c>
      <c r="M7051" t="s">
        <v>7491</v>
      </c>
      <c r="N7051" s="7"/>
      <c r="O7051" s="7" t="e">
        <f>VLOOKUP(A7051,'ENd of Mar'!A:A,1,FALSE)</f>
        <v>#N/A</v>
      </c>
      <c r="P7051" t="s">
        <v>8298</v>
      </c>
      <c r="U7051" t="s">
        <v>7148</v>
      </c>
      <c r="W7051" s="8" t="s">
        <v>47</v>
      </c>
    </row>
    <row r="7052" spans="1:23" outlineLevel="2" x14ac:dyDescent="0.25">
      <c r="A7052">
        <v>4211672</v>
      </c>
      <c r="B7052" t="s">
        <v>8296</v>
      </c>
      <c r="C7052" t="s">
        <v>200</v>
      </c>
      <c r="D7052" t="s">
        <v>8305</v>
      </c>
      <c r="E7052" s="6">
        <v>43921</v>
      </c>
      <c r="F7052" s="6">
        <v>43981</v>
      </c>
      <c r="G7052" s="7">
        <v>-53</v>
      </c>
      <c r="H7052" s="6" t="s">
        <v>42</v>
      </c>
      <c r="I7052" s="8">
        <v>356346.10000000003</v>
      </c>
      <c r="J7052" s="8">
        <v>271553.45999999996</v>
      </c>
      <c r="K7052" s="8">
        <v>22882.720000000001</v>
      </c>
      <c r="L7052" s="8">
        <v>22882.720000000001</v>
      </c>
      <c r="M7052" t="s">
        <v>7491</v>
      </c>
      <c r="N7052" s="7"/>
      <c r="O7052" s="7" t="e">
        <f>VLOOKUP(A7052,'ENd of Mar'!A:A,1,FALSE)</f>
        <v>#N/A</v>
      </c>
      <c r="P7052" t="s">
        <v>8298</v>
      </c>
      <c r="U7052" t="s">
        <v>7148</v>
      </c>
      <c r="W7052" s="8" t="s">
        <v>47</v>
      </c>
    </row>
    <row r="7053" spans="1:23" hidden="1" outlineLevel="2" x14ac:dyDescent="0.25">
      <c r="A7053">
        <v>4212194</v>
      </c>
      <c r="B7053" t="s">
        <v>8306</v>
      </c>
      <c r="C7053" t="s">
        <v>194</v>
      </c>
      <c r="D7053" t="s">
        <v>8307</v>
      </c>
      <c r="E7053" s="6">
        <v>43490</v>
      </c>
      <c r="F7053" s="6">
        <v>43550</v>
      </c>
      <c r="G7053" s="7">
        <v>378</v>
      </c>
      <c r="H7053" s="6" t="s">
        <v>34</v>
      </c>
      <c r="I7053" s="8">
        <v>8504.02</v>
      </c>
      <c r="J7053" s="8">
        <v>8504.02</v>
      </c>
      <c r="K7053" s="8">
        <v>6353.01</v>
      </c>
      <c r="L7053" s="8">
        <v>6353.01</v>
      </c>
      <c r="M7053" t="s">
        <v>7491</v>
      </c>
      <c r="N7053" s="7" t="s">
        <v>20</v>
      </c>
      <c r="O7053" s="7">
        <f>VLOOKUP(A7053,'ENd of Mar'!A:A,1,FALSE)</f>
        <v>4212194</v>
      </c>
      <c r="U7053" t="s">
        <v>6896</v>
      </c>
      <c r="W7053" s="8" t="s">
        <v>59</v>
      </c>
    </row>
    <row r="7054" spans="1:23" hidden="1" outlineLevel="2" x14ac:dyDescent="0.25">
      <c r="A7054">
        <v>4212194</v>
      </c>
      <c r="B7054" t="s">
        <v>8306</v>
      </c>
      <c r="C7054" t="s">
        <v>194</v>
      </c>
      <c r="D7054" t="s">
        <v>8308</v>
      </c>
      <c r="E7054" s="6">
        <v>43490</v>
      </c>
      <c r="F7054" s="6">
        <v>43550</v>
      </c>
      <c r="G7054" s="7">
        <v>378</v>
      </c>
      <c r="H7054" s="6" t="s">
        <v>34</v>
      </c>
      <c r="I7054" s="8">
        <v>8504.02</v>
      </c>
      <c r="J7054" s="8">
        <v>8504.02</v>
      </c>
      <c r="K7054" s="8">
        <v>2151.0100000000002</v>
      </c>
      <c r="L7054" s="8">
        <v>2151.0100000000002</v>
      </c>
      <c r="M7054" t="s">
        <v>7491</v>
      </c>
      <c r="N7054" s="7" t="s">
        <v>20</v>
      </c>
      <c r="O7054" s="7">
        <f>VLOOKUP(A7054,'ENd of Mar'!A:A,1,FALSE)</f>
        <v>4212194</v>
      </c>
      <c r="U7054" t="s">
        <v>6896</v>
      </c>
      <c r="W7054" s="8" t="s">
        <v>59</v>
      </c>
    </row>
    <row r="7055" spans="1:23" hidden="1" outlineLevel="2" x14ac:dyDescent="0.25">
      <c r="A7055">
        <v>4213580</v>
      </c>
      <c r="B7055" t="s">
        <v>8309</v>
      </c>
      <c r="C7055" t="s">
        <v>18</v>
      </c>
      <c r="D7055" t="s">
        <v>8310</v>
      </c>
      <c r="E7055" s="6">
        <v>43845</v>
      </c>
      <c r="F7055" s="6">
        <v>43905</v>
      </c>
      <c r="G7055" s="7">
        <v>23</v>
      </c>
      <c r="H7055" s="6" t="s">
        <v>27</v>
      </c>
      <c r="I7055" s="8">
        <v>50923.770000000004</v>
      </c>
      <c r="J7055" s="8">
        <v>30687.690000000002</v>
      </c>
      <c r="K7055" s="8">
        <v>13023.01</v>
      </c>
      <c r="L7055" s="8">
        <v>8752.67</v>
      </c>
      <c r="M7055" t="s">
        <v>7491</v>
      </c>
      <c r="N7055" s="7" t="s">
        <v>20</v>
      </c>
      <c r="O7055" s="7">
        <f>VLOOKUP(A7055,'ENd of Mar'!A:A,1,FALSE)</f>
        <v>4213580</v>
      </c>
      <c r="P7055" t="s">
        <v>7508</v>
      </c>
      <c r="U7055" t="s">
        <v>7507</v>
      </c>
      <c r="W7055" s="8" t="s">
        <v>59</v>
      </c>
    </row>
    <row r="7056" spans="1:23" hidden="1" outlineLevel="2" x14ac:dyDescent="0.25">
      <c r="A7056">
        <v>4213580</v>
      </c>
      <c r="B7056" t="s">
        <v>8309</v>
      </c>
      <c r="C7056" t="s">
        <v>18</v>
      </c>
      <c r="D7056" t="s">
        <v>8311</v>
      </c>
      <c r="E7056" s="6">
        <v>43852</v>
      </c>
      <c r="F7056" s="6">
        <v>43912</v>
      </c>
      <c r="G7056" s="7">
        <v>16</v>
      </c>
      <c r="H7056" s="6" t="s">
        <v>27</v>
      </c>
      <c r="I7056" s="8">
        <v>50923.770000000004</v>
      </c>
      <c r="J7056" s="8">
        <v>30687.690000000002</v>
      </c>
      <c r="K7056" s="8">
        <v>1793.25</v>
      </c>
      <c r="L7056" s="8">
        <v>1793.25</v>
      </c>
      <c r="M7056" t="s">
        <v>7491</v>
      </c>
      <c r="N7056" s="7" t="s">
        <v>20</v>
      </c>
      <c r="O7056" s="7">
        <f>VLOOKUP(A7056,'ENd of Mar'!A:A,1,FALSE)</f>
        <v>4213580</v>
      </c>
      <c r="P7056" t="s">
        <v>7508</v>
      </c>
      <c r="U7056" t="s">
        <v>7507</v>
      </c>
      <c r="W7056" s="8" t="s">
        <v>59</v>
      </c>
    </row>
    <row r="7057" spans="1:23" hidden="1" outlineLevel="2" x14ac:dyDescent="0.25">
      <c r="A7057">
        <v>4213580</v>
      </c>
      <c r="B7057" t="s">
        <v>8309</v>
      </c>
      <c r="C7057" t="s">
        <v>18</v>
      </c>
      <c r="D7057" t="s">
        <v>8312</v>
      </c>
      <c r="E7057" s="6">
        <v>43867</v>
      </c>
      <c r="F7057" s="6">
        <v>43927</v>
      </c>
      <c r="G7057" s="7">
        <v>1</v>
      </c>
      <c r="H7057" s="6" t="s">
        <v>27</v>
      </c>
      <c r="I7057" s="8">
        <v>50923.770000000004</v>
      </c>
      <c r="J7057" s="8">
        <v>30687.690000000002</v>
      </c>
      <c r="K7057" s="8">
        <v>20141.77</v>
      </c>
      <c r="L7057" s="8">
        <v>20141.77</v>
      </c>
      <c r="M7057" t="s">
        <v>7491</v>
      </c>
      <c r="N7057" s="7"/>
      <c r="O7057" s="7">
        <f>VLOOKUP(A7057,'ENd of Mar'!A:A,1,FALSE)</f>
        <v>4213580</v>
      </c>
      <c r="P7057" t="s">
        <v>7508</v>
      </c>
      <c r="U7057" t="s">
        <v>7507</v>
      </c>
      <c r="W7057" s="8" t="s">
        <v>59</v>
      </c>
    </row>
    <row r="7058" spans="1:23" hidden="1" outlineLevel="2" x14ac:dyDescent="0.25">
      <c r="A7058">
        <v>4213580</v>
      </c>
      <c r="B7058" t="s">
        <v>8309</v>
      </c>
      <c r="C7058" t="s">
        <v>18</v>
      </c>
      <c r="D7058" t="s">
        <v>8313</v>
      </c>
      <c r="E7058" s="6">
        <v>43902</v>
      </c>
      <c r="F7058" s="6">
        <v>43962</v>
      </c>
      <c r="G7058" s="7">
        <v>-34</v>
      </c>
      <c r="H7058" s="6" t="s">
        <v>42</v>
      </c>
      <c r="I7058" s="8">
        <v>50923.770000000004</v>
      </c>
      <c r="J7058" s="8">
        <v>30687.690000000002</v>
      </c>
      <c r="K7058" s="8">
        <v>17769.73</v>
      </c>
      <c r="L7058" s="8">
        <v>17769.73</v>
      </c>
      <c r="M7058" t="s">
        <v>7491</v>
      </c>
      <c r="N7058" s="7"/>
      <c r="O7058" s="7">
        <f>VLOOKUP(A7058,'ENd of Mar'!A:A,1,FALSE)</f>
        <v>4213580</v>
      </c>
      <c r="P7058" t="s">
        <v>7508</v>
      </c>
      <c r="U7058" t="s">
        <v>7507</v>
      </c>
      <c r="W7058" s="8" t="s">
        <v>59</v>
      </c>
    </row>
    <row r="7059" spans="1:23" hidden="1" outlineLevel="2" x14ac:dyDescent="0.25">
      <c r="A7059">
        <v>4213580</v>
      </c>
      <c r="B7059" t="s">
        <v>8309</v>
      </c>
      <c r="C7059" t="s">
        <v>18</v>
      </c>
      <c r="D7059" t="s">
        <v>8314</v>
      </c>
      <c r="E7059" s="6">
        <v>43902</v>
      </c>
      <c r="F7059" s="6">
        <v>43962</v>
      </c>
      <c r="G7059" s="7">
        <v>-34</v>
      </c>
      <c r="H7059" s="6" t="s">
        <v>42</v>
      </c>
      <c r="I7059" s="8">
        <v>50923.770000000004</v>
      </c>
      <c r="J7059" s="8">
        <v>30687.690000000002</v>
      </c>
      <c r="K7059" s="8">
        <v>2466.35</v>
      </c>
      <c r="L7059" s="8">
        <v>2466.35</v>
      </c>
      <c r="M7059" t="s">
        <v>7491</v>
      </c>
      <c r="N7059" s="7"/>
      <c r="O7059" s="7">
        <f>VLOOKUP(A7059,'ENd of Mar'!A:A,1,FALSE)</f>
        <v>4213580</v>
      </c>
      <c r="P7059" t="s">
        <v>7508</v>
      </c>
      <c r="U7059" t="s">
        <v>7507</v>
      </c>
      <c r="W7059" s="8" t="s">
        <v>59</v>
      </c>
    </row>
    <row r="7060" spans="1:23" hidden="1" outlineLevel="2" x14ac:dyDescent="0.25">
      <c r="A7060">
        <v>4214898</v>
      </c>
      <c r="B7060" t="s">
        <v>8315</v>
      </c>
      <c r="C7060" t="s">
        <v>18</v>
      </c>
      <c r="D7060" t="s">
        <v>8316</v>
      </c>
      <c r="E7060" s="6">
        <v>43853</v>
      </c>
      <c r="F7060" s="6">
        <v>43913</v>
      </c>
      <c r="G7060" s="7">
        <v>15</v>
      </c>
      <c r="H7060" s="6" t="s">
        <v>27</v>
      </c>
      <c r="I7060" s="8">
        <v>40831.9</v>
      </c>
      <c r="J7060" s="8">
        <v>40831.9</v>
      </c>
      <c r="K7060" s="8">
        <v>40831.9</v>
      </c>
      <c r="L7060" s="8">
        <v>40831.9</v>
      </c>
      <c r="M7060" t="s">
        <v>7491</v>
      </c>
      <c r="N7060" s="7" t="s">
        <v>20</v>
      </c>
      <c r="O7060" s="7">
        <f>VLOOKUP(A7060,'ENd of Mar'!A:A,1,FALSE)</f>
        <v>4214898</v>
      </c>
      <c r="U7060" t="s">
        <v>5360</v>
      </c>
      <c r="W7060" s="8" t="s">
        <v>480</v>
      </c>
    </row>
    <row r="7061" spans="1:23" hidden="1" outlineLevel="2" x14ac:dyDescent="0.25">
      <c r="A7061">
        <v>4215768</v>
      </c>
      <c r="B7061" t="s">
        <v>8317</v>
      </c>
      <c r="C7061" t="s">
        <v>18</v>
      </c>
      <c r="D7061" t="s">
        <v>8318</v>
      </c>
      <c r="E7061" s="6">
        <v>43813</v>
      </c>
      <c r="F7061" s="6">
        <v>43873</v>
      </c>
      <c r="G7061" s="7">
        <v>55</v>
      </c>
      <c r="H7061" s="6" t="s">
        <v>21</v>
      </c>
      <c r="I7061" s="8">
        <v>21289.360000000001</v>
      </c>
      <c r="J7061" s="8">
        <v>21289.360000000001</v>
      </c>
      <c r="K7061" s="8">
        <v>21289.360000000001</v>
      </c>
      <c r="L7061" s="8">
        <v>21289.360000000001</v>
      </c>
      <c r="M7061" t="s">
        <v>7491</v>
      </c>
      <c r="N7061" s="7" t="s">
        <v>20</v>
      </c>
      <c r="O7061" s="7">
        <f>VLOOKUP(A7061,'ENd of Mar'!A:A,1,FALSE)</f>
        <v>4215768</v>
      </c>
      <c r="U7061" t="s">
        <v>6896</v>
      </c>
      <c r="W7061" s="8" t="s">
        <v>59</v>
      </c>
    </row>
    <row r="7062" spans="1:23" hidden="1" outlineLevel="2" x14ac:dyDescent="0.25">
      <c r="A7062">
        <v>4216044</v>
      </c>
      <c r="B7062" t="s">
        <v>8319</v>
      </c>
      <c r="C7062" t="s">
        <v>200</v>
      </c>
      <c r="D7062" t="s">
        <v>8320</v>
      </c>
      <c r="E7062" s="6">
        <v>43860</v>
      </c>
      <c r="F7062" s="6">
        <v>43920</v>
      </c>
      <c r="G7062" s="7">
        <v>8</v>
      </c>
      <c r="H7062" s="6" t="s">
        <v>27</v>
      </c>
      <c r="I7062" s="8">
        <v>37842.409999999996</v>
      </c>
      <c r="J7062" s="8">
        <v>2258.23</v>
      </c>
      <c r="K7062" s="8">
        <v>347.82</v>
      </c>
      <c r="L7062" s="8">
        <v>347.82</v>
      </c>
      <c r="M7062" t="s">
        <v>7491</v>
      </c>
      <c r="N7062" s="7" t="s">
        <v>20</v>
      </c>
      <c r="O7062" s="7">
        <f>VLOOKUP(A7062,'ENd of Mar'!A:A,1,FALSE)</f>
        <v>4216044</v>
      </c>
      <c r="P7062" t="s">
        <v>8321</v>
      </c>
      <c r="U7062" t="s">
        <v>249</v>
      </c>
      <c r="W7062" s="8" t="s">
        <v>22</v>
      </c>
    </row>
    <row r="7063" spans="1:23" hidden="1" outlineLevel="2" x14ac:dyDescent="0.25">
      <c r="A7063">
        <v>4216044</v>
      </c>
      <c r="B7063" t="s">
        <v>8319</v>
      </c>
      <c r="C7063" t="s">
        <v>200</v>
      </c>
      <c r="D7063" t="s">
        <v>8322</v>
      </c>
      <c r="E7063" s="6">
        <v>43741</v>
      </c>
      <c r="F7063" s="6">
        <v>43801</v>
      </c>
      <c r="G7063" s="7">
        <v>127</v>
      </c>
      <c r="H7063" s="6" t="s">
        <v>95</v>
      </c>
      <c r="I7063" s="8">
        <v>37842.409999999996</v>
      </c>
      <c r="J7063" s="8">
        <v>2258.23</v>
      </c>
      <c r="K7063" s="8">
        <v>70.38</v>
      </c>
      <c r="L7063" s="8">
        <v>-0.01</v>
      </c>
      <c r="M7063" t="s">
        <v>7491</v>
      </c>
      <c r="N7063" s="7" t="s">
        <v>20</v>
      </c>
      <c r="O7063" s="7">
        <f>VLOOKUP(A7063,'ENd of Mar'!A:A,1,FALSE)</f>
        <v>4216044</v>
      </c>
      <c r="P7063" t="s">
        <v>8321</v>
      </c>
      <c r="U7063" t="s">
        <v>249</v>
      </c>
      <c r="W7063" s="8" t="s">
        <v>22</v>
      </c>
    </row>
    <row r="7064" spans="1:23" hidden="1" outlineLevel="2" x14ac:dyDescent="0.25">
      <c r="A7064">
        <v>4216044</v>
      </c>
      <c r="B7064" t="s">
        <v>8319</v>
      </c>
      <c r="C7064" t="s">
        <v>200</v>
      </c>
      <c r="D7064" t="s">
        <v>8323</v>
      </c>
      <c r="E7064" s="6">
        <v>43804</v>
      </c>
      <c r="F7064" s="6">
        <v>43864</v>
      </c>
      <c r="G7064" s="7">
        <v>64</v>
      </c>
      <c r="H7064" s="6" t="s">
        <v>31</v>
      </c>
      <c r="I7064" s="8">
        <v>37842.409999999996</v>
      </c>
      <c r="J7064" s="8">
        <v>2258.23</v>
      </c>
      <c r="K7064" s="8">
        <v>924.22</v>
      </c>
      <c r="L7064" s="8">
        <v>-0.01</v>
      </c>
      <c r="M7064" t="s">
        <v>7491</v>
      </c>
      <c r="N7064" s="7" t="s">
        <v>20</v>
      </c>
      <c r="O7064" s="7">
        <f>VLOOKUP(A7064,'ENd of Mar'!A:A,1,FALSE)</f>
        <v>4216044</v>
      </c>
      <c r="P7064" t="s">
        <v>8321</v>
      </c>
      <c r="U7064" t="s">
        <v>249</v>
      </c>
      <c r="W7064" s="8" t="s">
        <v>22</v>
      </c>
    </row>
    <row r="7065" spans="1:23" hidden="1" outlineLevel="2" x14ac:dyDescent="0.25">
      <c r="A7065">
        <v>4216044</v>
      </c>
      <c r="B7065" t="s">
        <v>8319</v>
      </c>
      <c r="C7065" t="s">
        <v>200</v>
      </c>
      <c r="D7065" t="s">
        <v>8324</v>
      </c>
      <c r="E7065" s="6">
        <v>43671</v>
      </c>
      <c r="F7065" s="6">
        <v>43731</v>
      </c>
      <c r="G7065" s="7">
        <v>197</v>
      </c>
      <c r="H7065" s="6" t="s">
        <v>46</v>
      </c>
      <c r="I7065" s="8">
        <v>37842.409999999996</v>
      </c>
      <c r="J7065" s="8">
        <v>2258.23</v>
      </c>
      <c r="K7065" s="8">
        <v>1917.17</v>
      </c>
      <c r="L7065" s="8">
        <v>-0.02</v>
      </c>
      <c r="M7065" t="s">
        <v>7491</v>
      </c>
      <c r="N7065" s="7" t="s">
        <v>20</v>
      </c>
      <c r="O7065" s="7">
        <f>VLOOKUP(A7065,'ENd of Mar'!A:A,1,FALSE)</f>
        <v>4216044</v>
      </c>
      <c r="P7065" t="s">
        <v>8321</v>
      </c>
      <c r="U7065" t="s">
        <v>249</v>
      </c>
      <c r="W7065" s="8" t="s">
        <v>22</v>
      </c>
    </row>
    <row r="7066" spans="1:23" hidden="1" outlineLevel="2" x14ac:dyDescent="0.25">
      <c r="A7066">
        <v>4216044</v>
      </c>
      <c r="B7066" t="s">
        <v>8319</v>
      </c>
      <c r="C7066" t="s">
        <v>200</v>
      </c>
      <c r="D7066" t="s">
        <v>8325</v>
      </c>
      <c r="E7066" s="6">
        <v>43671</v>
      </c>
      <c r="F7066" s="6">
        <v>43731</v>
      </c>
      <c r="G7066" s="7">
        <v>197</v>
      </c>
      <c r="H7066" s="6" t="s">
        <v>46</v>
      </c>
      <c r="I7066" s="8">
        <v>37842.409999999996</v>
      </c>
      <c r="J7066" s="8">
        <v>2258.23</v>
      </c>
      <c r="K7066" s="8">
        <v>2916.84</v>
      </c>
      <c r="L7066" s="8">
        <v>-0.02</v>
      </c>
      <c r="M7066" t="s">
        <v>7491</v>
      </c>
      <c r="N7066" s="7" t="s">
        <v>20</v>
      </c>
      <c r="O7066" s="7">
        <f>VLOOKUP(A7066,'ENd of Mar'!A:A,1,FALSE)</f>
        <v>4216044</v>
      </c>
      <c r="P7066" t="s">
        <v>8321</v>
      </c>
      <c r="U7066" t="s">
        <v>249</v>
      </c>
      <c r="W7066" s="8" t="s">
        <v>22</v>
      </c>
    </row>
    <row r="7067" spans="1:23" hidden="1" outlineLevel="2" x14ac:dyDescent="0.25">
      <c r="A7067">
        <v>4216044</v>
      </c>
      <c r="B7067" t="s">
        <v>8319</v>
      </c>
      <c r="C7067" t="s">
        <v>200</v>
      </c>
      <c r="D7067" t="s">
        <v>8326</v>
      </c>
      <c r="E7067" s="6">
        <v>43755</v>
      </c>
      <c r="F7067" s="6">
        <v>43815</v>
      </c>
      <c r="G7067" s="7">
        <v>113</v>
      </c>
      <c r="H7067" s="6" t="s">
        <v>89</v>
      </c>
      <c r="I7067" s="8">
        <v>37842.409999999996</v>
      </c>
      <c r="J7067" s="8">
        <v>2258.23</v>
      </c>
      <c r="K7067" s="8">
        <v>2592.87</v>
      </c>
      <c r="L7067" s="8">
        <v>-0.02</v>
      </c>
      <c r="M7067" t="s">
        <v>7491</v>
      </c>
      <c r="N7067" s="7" t="s">
        <v>20</v>
      </c>
      <c r="O7067" s="7">
        <f>VLOOKUP(A7067,'ENd of Mar'!A:A,1,FALSE)</f>
        <v>4216044</v>
      </c>
      <c r="P7067" t="s">
        <v>8321</v>
      </c>
      <c r="U7067" t="s">
        <v>249</v>
      </c>
      <c r="W7067" s="8" t="s">
        <v>22</v>
      </c>
    </row>
    <row r="7068" spans="1:23" hidden="1" outlineLevel="2" x14ac:dyDescent="0.25">
      <c r="A7068">
        <v>4216044</v>
      </c>
      <c r="B7068" t="s">
        <v>8319</v>
      </c>
      <c r="C7068" t="s">
        <v>200</v>
      </c>
      <c r="D7068" t="s">
        <v>8327</v>
      </c>
      <c r="E7068" s="6">
        <v>43734</v>
      </c>
      <c r="F7068" s="6">
        <v>43794</v>
      </c>
      <c r="G7068" s="7">
        <v>134</v>
      </c>
      <c r="H7068" s="6" t="s">
        <v>95</v>
      </c>
      <c r="I7068" s="8">
        <v>37842.409999999996</v>
      </c>
      <c r="J7068" s="8">
        <v>2258.23</v>
      </c>
      <c r="K7068" s="8">
        <v>678.75</v>
      </c>
      <c r="L7068" s="8">
        <v>-0.03</v>
      </c>
      <c r="M7068" t="s">
        <v>7491</v>
      </c>
      <c r="N7068" s="7" t="s">
        <v>20</v>
      </c>
      <c r="O7068" s="7">
        <f>VLOOKUP(A7068,'ENd of Mar'!A:A,1,FALSE)</f>
        <v>4216044</v>
      </c>
      <c r="P7068" t="s">
        <v>8321</v>
      </c>
      <c r="U7068" t="s">
        <v>249</v>
      </c>
      <c r="W7068" s="8" t="s">
        <v>22</v>
      </c>
    </row>
    <row r="7069" spans="1:23" hidden="1" outlineLevel="2" x14ac:dyDescent="0.25">
      <c r="A7069">
        <v>4216044</v>
      </c>
      <c r="B7069" t="s">
        <v>8319</v>
      </c>
      <c r="C7069" t="s">
        <v>200</v>
      </c>
      <c r="D7069" t="s">
        <v>8328</v>
      </c>
      <c r="E7069" s="6">
        <v>43678</v>
      </c>
      <c r="F7069" s="6">
        <v>43738</v>
      </c>
      <c r="G7069" s="7">
        <v>190</v>
      </c>
      <c r="H7069" s="6" t="s">
        <v>46</v>
      </c>
      <c r="I7069" s="8">
        <v>37842.409999999996</v>
      </c>
      <c r="J7069" s="8">
        <v>2258.23</v>
      </c>
      <c r="K7069" s="8">
        <v>3580.6</v>
      </c>
      <c r="L7069" s="8">
        <v>-0.04</v>
      </c>
      <c r="M7069" t="s">
        <v>7491</v>
      </c>
      <c r="N7069" s="7" t="s">
        <v>20</v>
      </c>
      <c r="O7069" s="7">
        <f>VLOOKUP(A7069,'ENd of Mar'!A:A,1,FALSE)</f>
        <v>4216044</v>
      </c>
      <c r="P7069" t="s">
        <v>8321</v>
      </c>
      <c r="U7069" t="s">
        <v>249</v>
      </c>
      <c r="W7069" s="8" t="s">
        <v>22</v>
      </c>
    </row>
    <row r="7070" spans="1:23" hidden="1" outlineLevel="2" x14ac:dyDescent="0.25">
      <c r="A7070">
        <v>4216044</v>
      </c>
      <c r="B7070" t="s">
        <v>8319</v>
      </c>
      <c r="C7070" t="s">
        <v>200</v>
      </c>
      <c r="D7070" t="s">
        <v>8329</v>
      </c>
      <c r="E7070" s="6">
        <v>43685</v>
      </c>
      <c r="F7070" s="6">
        <v>43745</v>
      </c>
      <c r="G7070" s="7">
        <v>183</v>
      </c>
      <c r="H7070" s="6" t="s">
        <v>46</v>
      </c>
      <c r="I7070" s="8">
        <v>37842.409999999996</v>
      </c>
      <c r="J7070" s="8">
        <v>2258.23</v>
      </c>
      <c r="K7070" s="8">
        <v>384.54</v>
      </c>
      <c r="L7070" s="8">
        <v>-0.04</v>
      </c>
      <c r="M7070" t="s">
        <v>7491</v>
      </c>
      <c r="N7070" s="7" t="s">
        <v>20</v>
      </c>
      <c r="O7070" s="7">
        <f>VLOOKUP(A7070,'ENd of Mar'!A:A,1,FALSE)</f>
        <v>4216044</v>
      </c>
      <c r="P7070" t="s">
        <v>8321</v>
      </c>
      <c r="U7070" t="s">
        <v>249</v>
      </c>
      <c r="W7070" s="8" t="s">
        <v>22</v>
      </c>
    </row>
    <row r="7071" spans="1:23" hidden="1" outlineLevel="2" x14ac:dyDescent="0.25">
      <c r="A7071">
        <v>4216044</v>
      </c>
      <c r="B7071" t="s">
        <v>8319</v>
      </c>
      <c r="C7071" t="s">
        <v>200</v>
      </c>
      <c r="D7071" t="s">
        <v>8330</v>
      </c>
      <c r="E7071" s="6">
        <v>43804</v>
      </c>
      <c r="F7071" s="6">
        <v>43864</v>
      </c>
      <c r="G7071" s="7">
        <v>64</v>
      </c>
      <c r="H7071" s="6" t="s">
        <v>31</v>
      </c>
      <c r="I7071" s="8">
        <v>37842.409999999996</v>
      </c>
      <c r="J7071" s="8">
        <v>2258.23</v>
      </c>
      <c r="K7071" s="8">
        <v>3116.21</v>
      </c>
      <c r="L7071" s="8">
        <v>-0.05</v>
      </c>
      <c r="M7071" t="s">
        <v>7491</v>
      </c>
      <c r="N7071" s="7" t="s">
        <v>20</v>
      </c>
      <c r="O7071" s="7">
        <f>VLOOKUP(A7071,'ENd of Mar'!A:A,1,FALSE)</f>
        <v>4216044</v>
      </c>
      <c r="P7071" t="s">
        <v>8321</v>
      </c>
      <c r="U7071" t="s">
        <v>249</v>
      </c>
      <c r="W7071" s="8" t="s">
        <v>22</v>
      </c>
    </row>
    <row r="7072" spans="1:23" hidden="1" outlineLevel="2" x14ac:dyDescent="0.25">
      <c r="A7072">
        <v>4216044</v>
      </c>
      <c r="B7072" t="s">
        <v>8319</v>
      </c>
      <c r="C7072" t="s">
        <v>200</v>
      </c>
      <c r="D7072" t="s">
        <v>8331</v>
      </c>
      <c r="E7072" s="6">
        <v>43727</v>
      </c>
      <c r="F7072" s="6">
        <v>43787</v>
      </c>
      <c r="G7072" s="7">
        <v>141</v>
      </c>
      <c r="H7072" s="6" t="s">
        <v>95</v>
      </c>
      <c r="I7072" s="8">
        <v>37842.409999999996</v>
      </c>
      <c r="J7072" s="8">
        <v>2258.23</v>
      </c>
      <c r="K7072" s="8">
        <v>509.52</v>
      </c>
      <c r="L7072" s="8">
        <v>-7.0000000000000007E-2</v>
      </c>
      <c r="M7072" t="s">
        <v>7491</v>
      </c>
      <c r="N7072" s="7" t="s">
        <v>20</v>
      </c>
      <c r="O7072" s="7">
        <f>VLOOKUP(A7072,'ENd of Mar'!A:A,1,FALSE)</f>
        <v>4216044</v>
      </c>
      <c r="P7072" t="s">
        <v>8321</v>
      </c>
      <c r="U7072" t="s">
        <v>249</v>
      </c>
      <c r="W7072" s="8" t="s">
        <v>22</v>
      </c>
    </row>
    <row r="7073" spans="1:23" hidden="1" outlineLevel="2" x14ac:dyDescent="0.25">
      <c r="A7073">
        <v>4216044</v>
      </c>
      <c r="B7073" t="s">
        <v>8319</v>
      </c>
      <c r="C7073" t="s">
        <v>529</v>
      </c>
      <c r="D7073" t="s">
        <v>8332</v>
      </c>
      <c r="E7073" s="6">
        <v>43237</v>
      </c>
      <c r="F7073" s="6">
        <v>43237</v>
      </c>
      <c r="G7073" s="7">
        <v>691</v>
      </c>
      <c r="H7073" s="6" t="s">
        <v>34</v>
      </c>
      <c r="I7073" s="8">
        <v>37842.409999999996</v>
      </c>
      <c r="J7073" s="8">
        <v>2258.23</v>
      </c>
      <c r="K7073" s="8">
        <v>-281518.25</v>
      </c>
      <c r="L7073" s="8">
        <v>-44.48</v>
      </c>
      <c r="M7073" t="s">
        <v>7491</v>
      </c>
      <c r="N7073" s="7" t="s">
        <v>20</v>
      </c>
      <c r="O7073" s="7">
        <f>VLOOKUP(A7073,'ENd of Mar'!A:A,1,FALSE)</f>
        <v>4216044</v>
      </c>
      <c r="P7073" t="s">
        <v>8321</v>
      </c>
      <c r="U7073" t="s">
        <v>249</v>
      </c>
      <c r="W7073" s="8" t="s">
        <v>22</v>
      </c>
    </row>
    <row r="7074" spans="1:23" hidden="1" outlineLevel="2" x14ac:dyDescent="0.25">
      <c r="A7074">
        <v>4216044</v>
      </c>
      <c r="B7074" t="s">
        <v>8319</v>
      </c>
      <c r="C7074" t="s">
        <v>200</v>
      </c>
      <c r="D7074" t="s">
        <v>8333</v>
      </c>
      <c r="E7074" s="6">
        <v>43902</v>
      </c>
      <c r="F7074" s="6">
        <v>43962</v>
      </c>
      <c r="G7074" s="7">
        <v>-34</v>
      </c>
      <c r="H7074" s="6" t="s">
        <v>42</v>
      </c>
      <c r="I7074" s="8">
        <v>37842.409999999996</v>
      </c>
      <c r="J7074" s="8">
        <v>2258.23</v>
      </c>
      <c r="K7074" s="8">
        <v>7295.04</v>
      </c>
      <c r="L7074" s="8">
        <v>7295.04</v>
      </c>
      <c r="M7074" t="s">
        <v>7491</v>
      </c>
      <c r="N7074" s="7"/>
      <c r="O7074" s="7">
        <f>VLOOKUP(A7074,'ENd of Mar'!A:A,1,FALSE)</f>
        <v>4216044</v>
      </c>
      <c r="P7074" t="s">
        <v>8321</v>
      </c>
      <c r="U7074" t="s">
        <v>249</v>
      </c>
      <c r="W7074" s="8" t="s">
        <v>22</v>
      </c>
    </row>
    <row r="7075" spans="1:23" hidden="1" outlineLevel="2" x14ac:dyDescent="0.25">
      <c r="A7075">
        <v>4216044</v>
      </c>
      <c r="B7075" t="s">
        <v>8319</v>
      </c>
      <c r="C7075" t="s">
        <v>200</v>
      </c>
      <c r="D7075" t="s">
        <v>8334</v>
      </c>
      <c r="E7075" s="6">
        <v>43895</v>
      </c>
      <c r="F7075" s="6">
        <v>43955</v>
      </c>
      <c r="G7075" s="7">
        <v>-27</v>
      </c>
      <c r="H7075" s="6" t="s">
        <v>42</v>
      </c>
      <c r="I7075" s="8">
        <v>37842.409999999996</v>
      </c>
      <c r="J7075" s="8">
        <v>2258.23</v>
      </c>
      <c r="K7075" s="8">
        <v>4450.2299999999996</v>
      </c>
      <c r="L7075" s="8">
        <v>4450.2299999999996</v>
      </c>
      <c r="M7075" t="s">
        <v>7491</v>
      </c>
      <c r="N7075" s="7"/>
      <c r="O7075" s="7">
        <f>VLOOKUP(A7075,'ENd of Mar'!A:A,1,FALSE)</f>
        <v>4216044</v>
      </c>
      <c r="P7075" t="s">
        <v>8321</v>
      </c>
      <c r="U7075" t="s">
        <v>249</v>
      </c>
      <c r="W7075" s="8" t="s">
        <v>22</v>
      </c>
    </row>
    <row r="7076" spans="1:23" hidden="1" outlineLevel="2" x14ac:dyDescent="0.25">
      <c r="A7076">
        <v>4216044</v>
      </c>
      <c r="B7076" t="s">
        <v>8319</v>
      </c>
      <c r="C7076" t="s">
        <v>200</v>
      </c>
      <c r="D7076" t="s">
        <v>8335</v>
      </c>
      <c r="E7076" s="6">
        <v>43881</v>
      </c>
      <c r="F7076" s="6">
        <v>43941</v>
      </c>
      <c r="G7076" s="7">
        <v>-13</v>
      </c>
      <c r="H7076" s="6" t="s">
        <v>42</v>
      </c>
      <c r="I7076" s="8">
        <v>37842.409999999996</v>
      </c>
      <c r="J7076" s="8">
        <v>2258.23</v>
      </c>
      <c r="K7076" s="8">
        <v>3816.12</v>
      </c>
      <c r="L7076" s="8">
        <v>3816.12</v>
      </c>
      <c r="M7076" t="s">
        <v>7491</v>
      </c>
      <c r="N7076" s="7"/>
      <c r="O7076" s="7">
        <f>VLOOKUP(A7076,'ENd of Mar'!A:A,1,FALSE)</f>
        <v>4216044</v>
      </c>
      <c r="P7076" t="s">
        <v>8321</v>
      </c>
      <c r="U7076" t="s">
        <v>249</v>
      </c>
      <c r="W7076" s="8" t="s">
        <v>22</v>
      </c>
    </row>
    <row r="7077" spans="1:23" hidden="1" outlineLevel="2" x14ac:dyDescent="0.25">
      <c r="A7077">
        <v>4216044</v>
      </c>
      <c r="B7077" t="s">
        <v>8319</v>
      </c>
      <c r="C7077" t="s">
        <v>200</v>
      </c>
      <c r="D7077" t="s">
        <v>8336</v>
      </c>
      <c r="E7077" s="6">
        <v>43881</v>
      </c>
      <c r="F7077" s="6">
        <v>43941</v>
      </c>
      <c r="G7077" s="7">
        <v>-13</v>
      </c>
      <c r="H7077" s="6" t="s">
        <v>42</v>
      </c>
      <c r="I7077" s="8">
        <v>37842.409999999996</v>
      </c>
      <c r="J7077" s="8">
        <v>2258.23</v>
      </c>
      <c r="K7077" s="8">
        <v>3657.88</v>
      </c>
      <c r="L7077" s="8">
        <v>3657.88</v>
      </c>
      <c r="M7077" t="s">
        <v>7491</v>
      </c>
      <c r="N7077" s="7"/>
      <c r="O7077" s="7">
        <f>VLOOKUP(A7077,'ENd of Mar'!A:A,1,FALSE)</f>
        <v>4216044</v>
      </c>
      <c r="P7077" t="s">
        <v>8321</v>
      </c>
      <c r="U7077" t="s">
        <v>249</v>
      </c>
      <c r="W7077" s="8" t="s">
        <v>22</v>
      </c>
    </row>
    <row r="7078" spans="1:23" hidden="1" outlineLevel="2" x14ac:dyDescent="0.25">
      <c r="A7078">
        <v>4216044</v>
      </c>
      <c r="B7078" t="s">
        <v>8319</v>
      </c>
      <c r="C7078" t="s">
        <v>200</v>
      </c>
      <c r="D7078" t="s">
        <v>8337</v>
      </c>
      <c r="E7078" s="6">
        <v>43902</v>
      </c>
      <c r="F7078" s="6">
        <v>43962</v>
      </c>
      <c r="G7078" s="7">
        <v>-34</v>
      </c>
      <c r="H7078" s="6" t="s">
        <v>42</v>
      </c>
      <c r="I7078" s="8">
        <v>37842.409999999996</v>
      </c>
      <c r="J7078" s="8">
        <v>2258.23</v>
      </c>
      <c r="K7078" s="8">
        <v>3166.26</v>
      </c>
      <c r="L7078" s="8">
        <v>3166.26</v>
      </c>
      <c r="M7078" t="s">
        <v>7491</v>
      </c>
      <c r="N7078" s="7"/>
      <c r="O7078" s="7">
        <f>VLOOKUP(A7078,'ENd of Mar'!A:A,1,FALSE)</f>
        <v>4216044</v>
      </c>
      <c r="P7078" t="s">
        <v>8321</v>
      </c>
      <c r="U7078" t="s">
        <v>249</v>
      </c>
      <c r="W7078" s="8" t="s">
        <v>22</v>
      </c>
    </row>
    <row r="7079" spans="1:23" hidden="1" outlineLevel="2" x14ac:dyDescent="0.25">
      <c r="A7079">
        <v>4216044</v>
      </c>
      <c r="B7079" t="s">
        <v>8319</v>
      </c>
      <c r="C7079" t="s">
        <v>200</v>
      </c>
      <c r="D7079" t="s">
        <v>8338</v>
      </c>
      <c r="E7079" s="6">
        <v>43878</v>
      </c>
      <c r="F7079" s="6">
        <v>43938</v>
      </c>
      <c r="G7079" s="7">
        <v>-10</v>
      </c>
      <c r="H7079" s="6" t="s">
        <v>42</v>
      </c>
      <c r="I7079" s="8">
        <v>37842.409999999996</v>
      </c>
      <c r="J7079" s="8">
        <v>2258.23</v>
      </c>
      <c r="K7079" s="8">
        <v>3069.18</v>
      </c>
      <c r="L7079" s="8">
        <v>3069.18</v>
      </c>
      <c r="M7079" t="s">
        <v>7491</v>
      </c>
      <c r="N7079" s="7"/>
      <c r="O7079" s="7">
        <f>VLOOKUP(A7079,'ENd of Mar'!A:A,1,FALSE)</f>
        <v>4216044</v>
      </c>
      <c r="P7079" t="s">
        <v>8321</v>
      </c>
      <c r="U7079" t="s">
        <v>249</v>
      </c>
      <c r="W7079" s="8" t="s">
        <v>22</v>
      </c>
    </row>
    <row r="7080" spans="1:23" hidden="1" outlineLevel="2" x14ac:dyDescent="0.25">
      <c r="A7080">
        <v>4216044</v>
      </c>
      <c r="B7080" t="s">
        <v>8319</v>
      </c>
      <c r="C7080" t="s">
        <v>200</v>
      </c>
      <c r="D7080" t="s">
        <v>8339</v>
      </c>
      <c r="E7080" s="6">
        <v>43909</v>
      </c>
      <c r="F7080" s="6">
        <v>43969</v>
      </c>
      <c r="G7080" s="7">
        <v>-41</v>
      </c>
      <c r="H7080" s="6" t="s">
        <v>42</v>
      </c>
      <c r="I7080" s="8">
        <v>37842.409999999996</v>
      </c>
      <c r="J7080" s="8">
        <v>2258.23</v>
      </c>
      <c r="K7080" s="8">
        <v>2602.9699999999998</v>
      </c>
      <c r="L7080" s="8">
        <v>2602.9699999999998</v>
      </c>
      <c r="M7080" t="s">
        <v>7491</v>
      </c>
      <c r="N7080" s="7"/>
      <c r="O7080" s="7">
        <f>VLOOKUP(A7080,'ENd of Mar'!A:A,1,FALSE)</f>
        <v>4216044</v>
      </c>
      <c r="P7080" t="s">
        <v>8321</v>
      </c>
      <c r="U7080" t="s">
        <v>249</v>
      </c>
      <c r="W7080" s="8" t="s">
        <v>22</v>
      </c>
    </row>
    <row r="7081" spans="1:23" hidden="1" outlineLevel="2" x14ac:dyDescent="0.25">
      <c r="A7081">
        <v>4216044</v>
      </c>
      <c r="B7081" t="s">
        <v>8319</v>
      </c>
      <c r="C7081" t="s">
        <v>200</v>
      </c>
      <c r="D7081" t="s">
        <v>8340</v>
      </c>
      <c r="E7081" s="6">
        <v>43909</v>
      </c>
      <c r="F7081" s="6">
        <v>43969</v>
      </c>
      <c r="G7081" s="7">
        <v>-41</v>
      </c>
      <c r="H7081" s="6" t="s">
        <v>42</v>
      </c>
      <c r="I7081" s="8">
        <v>37842.409999999996</v>
      </c>
      <c r="J7081" s="8">
        <v>2258.23</v>
      </c>
      <c r="K7081" s="8">
        <v>1947.34</v>
      </c>
      <c r="L7081" s="8">
        <v>1947.34</v>
      </c>
      <c r="M7081" t="s">
        <v>7491</v>
      </c>
      <c r="N7081" s="7"/>
      <c r="O7081" s="7">
        <f>VLOOKUP(A7081,'ENd of Mar'!A:A,1,FALSE)</f>
        <v>4216044</v>
      </c>
      <c r="P7081" t="s">
        <v>8321</v>
      </c>
      <c r="U7081" t="s">
        <v>249</v>
      </c>
      <c r="W7081" s="8" t="s">
        <v>22</v>
      </c>
    </row>
    <row r="7082" spans="1:23" hidden="1" outlineLevel="2" x14ac:dyDescent="0.25">
      <c r="A7082">
        <v>4216044</v>
      </c>
      <c r="B7082" t="s">
        <v>8319</v>
      </c>
      <c r="C7082" t="s">
        <v>200</v>
      </c>
      <c r="D7082" t="s">
        <v>8341</v>
      </c>
      <c r="E7082" s="6">
        <v>43878</v>
      </c>
      <c r="F7082" s="6">
        <v>43938</v>
      </c>
      <c r="G7082" s="7">
        <v>-10</v>
      </c>
      <c r="H7082" s="6" t="s">
        <v>42</v>
      </c>
      <c r="I7082" s="8">
        <v>37842.409999999996</v>
      </c>
      <c r="J7082" s="8">
        <v>2258.23</v>
      </c>
      <c r="K7082" s="8">
        <v>1379.84</v>
      </c>
      <c r="L7082" s="8">
        <v>1379.84</v>
      </c>
      <c r="M7082" t="s">
        <v>7491</v>
      </c>
      <c r="N7082" s="7"/>
      <c r="O7082" s="7">
        <f>VLOOKUP(A7082,'ENd of Mar'!A:A,1,FALSE)</f>
        <v>4216044</v>
      </c>
      <c r="P7082" t="s">
        <v>8321</v>
      </c>
      <c r="U7082" t="s">
        <v>249</v>
      </c>
      <c r="W7082" s="8" t="s">
        <v>22</v>
      </c>
    </row>
    <row r="7083" spans="1:23" hidden="1" outlineLevel="2" x14ac:dyDescent="0.25">
      <c r="A7083">
        <v>4216044</v>
      </c>
      <c r="B7083" t="s">
        <v>8319</v>
      </c>
      <c r="C7083" t="s">
        <v>200</v>
      </c>
      <c r="D7083" t="s">
        <v>8342</v>
      </c>
      <c r="E7083" s="6">
        <v>43867</v>
      </c>
      <c r="F7083" s="6">
        <v>43927</v>
      </c>
      <c r="G7083" s="7">
        <v>1</v>
      </c>
      <c r="H7083" s="6" t="s">
        <v>27</v>
      </c>
      <c r="I7083" s="8">
        <v>37842.409999999996</v>
      </c>
      <c r="J7083" s="8">
        <v>2258.23</v>
      </c>
      <c r="K7083" s="8">
        <v>1213.93</v>
      </c>
      <c r="L7083" s="8">
        <v>1213.93</v>
      </c>
      <c r="M7083" t="s">
        <v>7491</v>
      </c>
      <c r="N7083" s="7"/>
      <c r="O7083" s="7">
        <f>VLOOKUP(A7083,'ENd of Mar'!A:A,1,FALSE)</f>
        <v>4216044</v>
      </c>
      <c r="P7083" t="s">
        <v>8321</v>
      </c>
      <c r="U7083" t="s">
        <v>249</v>
      </c>
      <c r="W7083" s="8" t="s">
        <v>22</v>
      </c>
    </row>
    <row r="7084" spans="1:23" hidden="1" outlineLevel="2" x14ac:dyDescent="0.25">
      <c r="A7084">
        <v>4216044</v>
      </c>
      <c r="B7084" t="s">
        <v>8319</v>
      </c>
      <c r="C7084" t="s">
        <v>200</v>
      </c>
      <c r="D7084" t="s">
        <v>8343</v>
      </c>
      <c r="E7084" s="6">
        <v>43895</v>
      </c>
      <c r="F7084" s="6">
        <v>43955</v>
      </c>
      <c r="G7084" s="7">
        <v>-27</v>
      </c>
      <c r="H7084" s="6" t="s">
        <v>42</v>
      </c>
      <c r="I7084" s="8">
        <v>37842.409999999996</v>
      </c>
      <c r="J7084" s="8">
        <v>2258.23</v>
      </c>
      <c r="K7084" s="8">
        <v>1077.23</v>
      </c>
      <c r="L7084" s="8">
        <v>1077.23</v>
      </c>
      <c r="M7084" t="s">
        <v>7491</v>
      </c>
      <c r="N7084" s="7"/>
      <c r="O7084" s="7">
        <f>VLOOKUP(A7084,'ENd of Mar'!A:A,1,FALSE)</f>
        <v>4216044</v>
      </c>
      <c r="P7084" t="s">
        <v>8321</v>
      </c>
      <c r="U7084" t="s">
        <v>249</v>
      </c>
      <c r="W7084" s="8" t="s">
        <v>22</v>
      </c>
    </row>
    <row r="7085" spans="1:23" hidden="1" outlineLevel="2" x14ac:dyDescent="0.25">
      <c r="A7085">
        <v>4216044</v>
      </c>
      <c r="B7085" t="s">
        <v>8319</v>
      </c>
      <c r="C7085" t="s">
        <v>200</v>
      </c>
      <c r="D7085" t="s">
        <v>8344</v>
      </c>
      <c r="E7085" s="6">
        <v>43923</v>
      </c>
      <c r="F7085" s="6">
        <v>43983</v>
      </c>
      <c r="G7085" s="7">
        <v>-55</v>
      </c>
      <c r="H7085" s="6" t="s">
        <v>42</v>
      </c>
      <c r="I7085" s="8">
        <v>37842.409999999996</v>
      </c>
      <c r="J7085" s="8">
        <v>2258.23</v>
      </c>
      <c r="K7085" s="8">
        <v>778.26</v>
      </c>
      <c r="L7085" s="8">
        <v>778.26</v>
      </c>
      <c r="M7085" t="s">
        <v>7491</v>
      </c>
      <c r="N7085" s="7"/>
      <c r="O7085" s="7">
        <f>VLOOKUP(A7085,'ENd of Mar'!A:A,1,FALSE)</f>
        <v>4216044</v>
      </c>
      <c r="P7085" t="s">
        <v>8321</v>
      </c>
      <c r="U7085" t="s">
        <v>249</v>
      </c>
      <c r="W7085" s="8" t="s">
        <v>22</v>
      </c>
    </row>
    <row r="7086" spans="1:23" hidden="1" outlineLevel="2" x14ac:dyDescent="0.25">
      <c r="A7086">
        <v>4216044</v>
      </c>
      <c r="B7086" t="s">
        <v>8319</v>
      </c>
      <c r="C7086" t="s">
        <v>200</v>
      </c>
      <c r="D7086" t="s">
        <v>8345</v>
      </c>
      <c r="E7086" s="6">
        <v>43867</v>
      </c>
      <c r="F7086" s="6">
        <v>43927</v>
      </c>
      <c r="G7086" s="7">
        <v>1</v>
      </c>
      <c r="H7086" s="6" t="s">
        <v>27</v>
      </c>
      <c r="I7086" s="8">
        <v>37842.409999999996</v>
      </c>
      <c r="J7086" s="8">
        <v>2258.23</v>
      </c>
      <c r="K7086" s="8">
        <v>741.27</v>
      </c>
      <c r="L7086" s="8">
        <v>741.27</v>
      </c>
      <c r="M7086" t="s">
        <v>7491</v>
      </c>
      <c r="N7086" s="7"/>
      <c r="O7086" s="7">
        <f>VLOOKUP(A7086,'ENd of Mar'!A:A,1,FALSE)</f>
        <v>4216044</v>
      </c>
      <c r="P7086" t="s">
        <v>8321</v>
      </c>
      <c r="U7086" t="s">
        <v>249</v>
      </c>
      <c r="W7086" s="8" t="s">
        <v>22</v>
      </c>
    </row>
    <row r="7087" spans="1:23" hidden="1" outlineLevel="2" x14ac:dyDescent="0.25">
      <c r="A7087">
        <v>4216044</v>
      </c>
      <c r="B7087" t="s">
        <v>8319</v>
      </c>
      <c r="C7087" t="s">
        <v>200</v>
      </c>
      <c r="D7087" t="s">
        <v>8346</v>
      </c>
      <c r="E7087" s="6">
        <v>43916</v>
      </c>
      <c r="F7087" s="6">
        <v>43976</v>
      </c>
      <c r="G7087" s="7">
        <v>-48</v>
      </c>
      <c r="H7087" s="6" t="s">
        <v>42</v>
      </c>
      <c r="I7087" s="8">
        <v>37842.409999999996</v>
      </c>
      <c r="J7087" s="8">
        <v>2258.23</v>
      </c>
      <c r="K7087" s="8">
        <v>737.34</v>
      </c>
      <c r="L7087" s="8">
        <v>737.34</v>
      </c>
      <c r="M7087" t="s">
        <v>7491</v>
      </c>
      <c r="N7087" s="7"/>
      <c r="O7087" s="7">
        <f>VLOOKUP(A7087,'ENd of Mar'!A:A,1,FALSE)</f>
        <v>4216044</v>
      </c>
      <c r="P7087" t="s">
        <v>8321</v>
      </c>
      <c r="U7087" t="s">
        <v>249</v>
      </c>
      <c r="W7087" s="8" t="s">
        <v>22</v>
      </c>
    </row>
    <row r="7088" spans="1:23" hidden="1" outlineLevel="2" x14ac:dyDescent="0.25">
      <c r="A7088">
        <v>4216044</v>
      </c>
      <c r="B7088" t="s">
        <v>8319</v>
      </c>
      <c r="C7088" t="s">
        <v>200</v>
      </c>
      <c r="D7088" t="s">
        <v>8347</v>
      </c>
      <c r="E7088" s="6">
        <v>43916</v>
      </c>
      <c r="F7088" s="6">
        <v>43976</v>
      </c>
      <c r="G7088" s="7">
        <v>-48</v>
      </c>
      <c r="H7088" s="6" t="s">
        <v>42</v>
      </c>
      <c r="I7088" s="8">
        <v>37842.409999999996</v>
      </c>
      <c r="J7088" s="8">
        <v>2258.23</v>
      </c>
      <c r="K7088" s="8">
        <v>550.82000000000005</v>
      </c>
      <c r="L7088" s="8">
        <v>550.82000000000005</v>
      </c>
      <c r="M7088" t="s">
        <v>7491</v>
      </c>
      <c r="N7088" s="7"/>
      <c r="O7088" s="7">
        <f>VLOOKUP(A7088,'ENd of Mar'!A:A,1,FALSE)</f>
        <v>4216044</v>
      </c>
      <c r="P7088" t="s">
        <v>8321</v>
      </c>
      <c r="U7088" t="s">
        <v>249</v>
      </c>
      <c r="W7088" s="8" t="s">
        <v>22</v>
      </c>
    </row>
    <row r="7089" spans="1:23" hidden="1" outlineLevel="2" x14ac:dyDescent="0.25">
      <c r="A7089">
        <v>4216044</v>
      </c>
      <c r="B7089" t="s">
        <v>8319</v>
      </c>
      <c r="C7089" t="s">
        <v>200</v>
      </c>
      <c r="D7089" t="s">
        <v>8348</v>
      </c>
      <c r="E7089" s="6">
        <v>43923</v>
      </c>
      <c r="F7089" s="6">
        <v>43983</v>
      </c>
      <c r="G7089" s="7">
        <v>-55</v>
      </c>
      <c r="H7089" s="6" t="s">
        <v>42</v>
      </c>
      <c r="I7089" s="8">
        <v>37842.409999999996</v>
      </c>
      <c r="J7089" s="8">
        <v>2258.23</v>
      </c>
      <c r="K7089" s="8">
        <v>485.43</v>
      </c>
      <c r="L7089" s="8">
        <v>485.43</v>
      </c>
      <c r="M7089" t="s">
        <v>7491</v>
      </c>
      <c r="N7089" s="7"/>
      <c r="O7089" s="7">
        <f>VLOOKUP(A7089,'ENd of Mar'!A:A,1,FALSE)</f>
        <v>4216044</v>
      </c>
      <c r="P7089" t="s">
        <v>8321</v>
      </c>
      <c r="U7089" t="s">
        <v>249</v>
      </c>
      <c r="W7089" s="8" t="s">
        <v>22</v>
      </c>
    </row>
    <row r="7090" spans="1:23" hidden="1" outlineLevel="2" x14ac:dyDescent="0.25">
      <c r="A7090">
        <v>4216044</v>
      </c>
      <c r="B7090" t="s">
        <v>8319</v>
      </c>
      <c r="C7090" t="s">
        <v>200</v>
      </c>
      <c r="D7090" t="s">
        <v>8349</v>
      </c>
      <c r="E7090" s="6">
        <v>43923</v>
      </c>
      <c r="F7090" s="6">
        <v>43983</v>
      </c>
      <c r="G7090" s="7">
        <v>-55</v>
      </c>
      <c r="H7090" s="6" t="s">
        <v>42</v>
      </c>
      <c r="I7090" s="8">
        <v>37842.409999999996</v>
      </c>
      <c r="J7090" s="8">
        <v>2258.23</v>
      </c>
      <c r="K7090" s="8">
        <v>418.2</v>
      </c>
      <c r="L7090" s="8">
        <v>418.2</v>
      </c>
      <c r="M7090" t="s">
        <v>7491</v>
      </c>
      <c r="N7090" s="7"/>
      <c r="O7090" s="7">
        <f>VLOOKUP(A7090,'ENd of Mar'!A:A,1,FALSE)</f>
        <v>4216044</v>
      </c>
      <c r="P7090" t="s">
        <v>8321</v>
      </c>
      <c r="U7090" t="s">
        <v>249</v>
      </c>
      <c r="W7090" s="8" t="s">
        <v>22</v>
      </c>
    </row>
    <row r="7091" spans="1:23" hidden="1" outlineLevel="2" x14ac:dyDescent="0.25">
      <c r="A7091">
        <v>4216044</v>
      </c>
      <c r="B7091" t="s">
        <v>8319</v>
      </c>
      <c r="C7091" t="s">
        <v>200</v>
      </c>
      <c r="D7091" t="s">
        <v>8350</v>
      </c>
      <c r="E7091" s="6">
        <v>43923</v>
      </c>
      <c r="F7091" s="6">
        <v>43983</v>
      </c>
      <c r="G7091" s="7">
        <v>-55</v>
      </c>
      <c r="H7091" s="6" t="s">
        <v>42</v>
      </c>
      <c r="I7091" s="8">
        <v>37842.409999999996</v>
      </c>
      <c r="J7091" s="8">
        <v>2258.23</v>
      </c>
      <c r="K7091" s="8">
        <v>152.04</v>
      </c>
      <c r="L7091" s="8">
        <v>152.04</v>
      </c>
      <c r="M7091" t="s">
        <v>7491</v>
      </c>
      <c r="N7091" s="7"/>
      <c r="O7091" s="7">
        <f>VLOOKUP(A7091,'ENd of Mar'!A:A,1,FALSE)</f>
        <v>4216044</v>
      </c>
      <c r="P7091" t="s">
        <v>8321</v>
      </c>
      <c r="U7091" t="s">
        <v>249</v>
      </c>
      <c r="W7091" s="8" t="s">
        <v>22</v>
      </c>
    </row>
    <row r="7092" spans="1:23" hidden="1" outlineLevel="2" x14ac:dyDescent="0.25">
      <c r="A7092">
        <v>4217446</v>
      </c>
      <c r="B7092" t="s">
        <v>8351</v>
      </c>
      <c r="C7092" t="s">
        <v>18</v>
      </c>
      <c r="D7092" t="s">
        <v>8352</v>
      </c>
      <c r="E7092" s="6">
        <v>43805</v>
      </c>
      <c r="F7092" s="6">
        <v>43865</v>
      </c>
      <c r="G7092" s="7">
        <v>63</v>
      </c>
      <c r="H7092" s="6" t="s">
        <v>31</v>
      </c>
      <c r="I7092" s="8">
        <v>10464.76</v>
      </c>
      <c r="J7092" s="8">
        <v>10464.76</v>
      </c>
      <c r="K7092" s="8">
        <v>8152.79</v>
      </c>
      <c r="L7092" s="8">
        <v>8008.08</v>
      </c>
      <c r="M7092" t="s">
        <v>7491</v>
      </c>
      <c r="N7092" s="7" t="s">
        <v>20</v>
      </c>
      <c r="O7092" s="7">
        <f>VLOOKUP(A7092,'ENd of Mar'!A:A,1,FALSE)</f>
        <v>4217446</v>
      </c>
      <c r="U7092" t="s">
        <v>6896</v>
      </c>
      <c r="W7092" s="8" t="s">
        <v>59</v>
      </c>
    </row>
    <row r="7093" spans="1:23" hidden="1" outlineLevel="2" x14ac:dyDescent="0.25">
      <c r="A7093">
        <v>4217446</v>
      </c>
      <c r="B7093" t="s">
        <v>8351</v>
      </c>
      <c r="C7093" t="s">
        <v>194</v>
      </c>
      <c r="D7093" t="s">
        <v>8353</v>
      </c>
      <c r="E7093" s="6">
        <v>43741</v>
      </c>
      <c r="F7093" s="6">
        <v>43801</v>
      </c>
      <c r="G7093" s="7">
        <v>127</v>
      </c>
      <c r="H7093" s="6" t="s">
        <v>95</v>
      </c>
      <c r="I7093" s="8">
        <v>10464.76</v>
      </c>
      <c r="J7093" s="8">
        <v>10464.76</v>
      </c>
      <c r="K7093" s="8">
        <v>1398.59</v>
      </c>
      <c r="L7093" s="8">
        <v>1398.59</v>
      </c>
      <c r="M7093" t="s">
        <v>7491</v>
      </c>
      <c r="N7093" s="7" t="s">
        <v>20</v>
      </c>
      <c r="O7093" s="7">
        <f>VLOOKUP(A7093,'ENd of Mar'!A:A,1,FALSE)</f>
        <v>4217446</v>
      </c>
      <c r="U7093" t="s">
        <v>6896</v>
      </c>
      <c r="W7093" s="8" t="s">
        <v>59</v>
      </c>
    </row>
    <row r="7094" spans="1:23" hidden="1" outlineLevel="2" x14ac:dyDescent="0.25">
      <c r="A7094">
        <v>4217446</v>
      </c>
      <c r="B7094" t="s">
        <v>8351</v>
      </c>
      <c r="C7094" t="s">
        <v>194</v>
      </c>
      <c r="D7094" t="s">
        <v>8354</v>
      </c>
      <c r="E7094" s="6">
        <v>43741</v>
      </c>
      <c r="F7094" s="6">
        <v>43801</v>
      </c>
      <c r="G7094" s="7">
        <v>127</v>
      </c>
      <c r="H7094" s="6" t="s">
        <v>95</v>
      </c>
      <c r="I7094" s="8">
        <v>10464.76</v>
      </c>
      <c r="J7094" s="8">
        <v>10464.76</v>
      </c>
      <c r="K7094" s="8">
        <v>3496.47</v>
      </c>
      <c r="L7094" s="8">
        <v>1373.34</v>
      </c>
      <c r="M7094" t="s">
        <v>7491</v>
      </c>
      <c r="N7094" s="7" t="s">
        <v>20</v>
      </c>
      <c r="O7094" s="7">
        <f>VLOOKUP(A7094,'ENd of Mar'!A:A,1,FALSE)</f>
        <v>4217446</v>
      </c>
      <c r="U7094" t="s">
        <v>6896</v>
      </c>
      <c r="W7094" s="8" t="s">
        <v>59</v>
      </c>
    </row>
    <row r="7095" spans="1:23" hidden="1" outlineLevel="2" x14ac:dyDescent="0.25">
      <c r="A7095">
        <v>4217446</v>
      </c>
      <c r="B7095" t="s">
        <v>8351</v>
      </c>
      <c r="C7095" t="s">
        <v>18</v>
      </c>
      <c r="D7095" t="s">
        <v>8355</v>
      </c>
      <c r="E7095" s="6">
        <v>43819</v>
      </c>
      <c r="F7095" s="6">
        <v>43879</v>
      </c>
      <c r="G7095" s="7">
        <v>49</v>
      </c>
      <c r="H7095" s="6" t="s">
        <v>21</v>
      </c>
      <c r="I7095" s="8">
        <v>10464.76</v>
      </c>
      <c r="J7095" s="8">
        <v>10464.76</v>
      </c>
      <c r="K7095" s="8">
        <v>17697.91</v>
      </c>
      <c r="L7095" s="8">
        <v>-315.25</v>
      </c>
      <c r="M7095" t="s">
        <v>7491</v>
      </c>
      <c r="N7095" s="7" t="s">
        <v>20</v>
      </c>
      <c r="O7095" s="7">
        <f>VLOOKUP(A7095,'ENd of Mar'!A:A,1,FALSE)</f>
        <v>4217446</v>
      </c>
      <c r="U7095" t="s">
        <v>6896</v>
      </c>
      <c r="W7095" s="8" t="s">
        <v>59</v>
      </c>
    </row>
    <row r="7096" spans="1:23" hidden="1" outlineLevel="2" x14ac:dyDescent="0.25">
      <c r="A7096">
        <v>4219654</v>
      </c>
      <c r="B7096" t="s">
        <v>8356</v>
      </c>
      <c r="C7096" t="s">
        <v>474</v>
      </c>
      <c r="D7096" t="s">
        <v>8357</v>
      </c>
      <c r="E7096" s="6">
        <v>43818</v>
      </c>
      <c r="F7096" s="6">
        <v>43878</v>
      </c>
      <c r="G7096" s="7">
        <v>50</v>
      </c>
      <c r="H7096" s="6" t="s">
        <v>21</v>
      </c>
      <c r="I7096" s="8">
        <v>264836.75</v>
      </c>
      <c r="J7096" s="8">
        <v>220951.47999999998</v>
      </c>
      <c r="K7096" s="8">
        <v>119913.11</v>
      </c>
      <c r="L7096" s="8">
        <v>119913.11</v>
      </c>
      <c r="M7096" t="s">
        <v>7491</v>
      </c>
      <c r="N7096" s="7" t="s">
        <v>20</v>
      </c>
      <c r="O7096" s="7">
        <f>VLOOKUP(A7096,'ENd of Mar'!A:A,1,FALSE)</f>
        <v>4219654</v>
      </c>
      <c r="P7096" t="s">
        <v>8359</v>
      </c>
      <c r="U7096" t="s">
        <v>8358</v>
      </c>
      <c r="W7096" s="8" t="s">
        <v>47</v>
      </c>
    </row>
    <row r="7097" spans="1:23" hidden="1" outlineLevel="2" x14ac:dyDescent="0.25">
      <c r="A7097">
        <v>4219654</v>
      </c>
      <c r="B7097" t="s">
        <v>8356</v>
      </c>
      <c r="C7097" t="s">
        <v>474</v>
      </c>
      <c r="D7097" t="s">
        <v>8360</v>
      </c>
      <c r="E7097" s="6">
        <v>43605</v>
      </c>
      <c r="F7097" s="6">
        <v>43665</v>
      </c>
      <c r="G7097" s="7">
        <v>263</v>
      </c>
      <c r="H7097" s="6" t="s">
        <v>46</v>
      </c>
      <c r="I7097" s="8">
        <v>264836.75</v>
      </c>
      <c r="J7097" s="8">
        <v>220951.47999999998</v>
      </c>
      <c r="K7097" s="8">
        <v>77624.460000000006</v>
      </c>
      <c r="L7097" s="8">
        <v>77624.460000000006</v>
      </c>
      <c r="M7097" t="s">
        <v>7491</v>
      </c>
      <c r="N7097" s="7" t="s">
        <v>20</v>
      </c>
      <c r="O7097" s="7">
        <f>VLOOKUP(A7097,'ENd of Mar'!A:A,1,FALSE)</f>
        <v>4219654</v>
      </c>
      <c r="P7097" t="s">
        <v>8359</v>
      </c>
      <c r="U7097" t="s">
        <v>8358</v>
      </c>
      <c r="W7097" s="8" t="s">
        <v>47</v>
      </c>
    </row>
    <row r="7098" spans="1:23" hidden="1" outlineLevel="2" x14ac:dyDescent="0.25">
      <c r="A7098">
        <v>4219654</v>
      </c>
      <c r="B7098" t="s">
        <v>8356</v>
      </c>
      <c r="C7098" t="s">
        <v>200</v>
      </c>
      <c r="D7098" t="s">
        <v>8361</v>
      </c>
      <c r="E7098" s="6">
        <v>43655</v>
      </c>
      <c r="F7098" s="6">
        <v>43715</v>
      </c>
      <c r="G7098" s="7">
        <v>213</v>
      </c>
      <c r="H7098" s="6" t="s">
        <v>46</v>
      </c>
      <c r="I7098" s="8">
        <v>264836.75</v>
      </c>
      <c r="J7098" s="8">
        <v>220951.47999999998</v>
      </c>
      <c r="K7098" s="8">
        <v>28258.32</v>
      </c>
      <c r="L7098" s="8">
        <v>28258.32</v>
      </c>
      <c r="M7098" t="s">
        <v>7491</v>
      </c>
      <c r="N7098" s="7" t="s">
        <v>20</v>
      </c>
      <c r="O7098" s="7">
        <f>VLOOKUP(A7098,'ENd of Mar'!A:A,1,FALSE)</f>
        <v>4219654</v>
      </c>
      <c r="P7098" t="s">
        <v>8359</v>
      </c>
      <c r="U7098" t="s">
        <v>8358</v>
      </c>
      <c r="W7098" s="8" t="s">
        <v>47</v>
      </c>
    </row>
    <row r="7099" spans="1:23" hidden="1" outlineLevel="2" x14ac:dyDescent="0.25">
      <c r="A7099">
        <v>4219654</v>
      </c>
      <c r="B7099" t="s">
        <v>8356</v>
      </c>
      <c r="C7099" t="s">
        <v>8362</v>
      </c>
      <c r="D7099" t="s">
        <v>8363</v>
      </c>
      <c r="E7099" s="6">
        <v>43846</v>
      </c>
      <c r="F7099" s="6">
        <v>43846</v>
      </c>
      <c r="G7099" s="7">
        <v>82</v>
      </c>
      <c r="H7099" s="6" t="s">
        <v>31</v>
      </c>
      <c r="I7099" s="8">
        <v>264836.75</v>
      </c>
      <c r="J7099" s="8">
        <v>220951.47999999998</v>
      </c>
      <c r="K7099" s="8">
        <v>-4844.41</v>
      </c>
      <c r="L7099" s="8">
        <v>-4844.41</v>
      </c>
      <c r="M7099" t="s">
        <v>7491</v>
      </c>
      <c r="N7099" s="7" t="s">
        <v>20</v>
      </c>
      <c r="O7099" s="7">
        <f>VLOOKUP(A7099,'ENd of Mar'!A:A,1,FALSE)</f>
        <v>4219654</v>
      </c>
      <c r="P7099" t="s">
        <v>8359</v>
      </c>
      <c r="U7099" t="s">
        <v>8358</v>
      </c>
      <c r="W7099" s="8" t="s">
        <v>47</v>
      </c>
    </row>
    <row r="7100" spans="1:23" hidden="1" outlineLevel="2" x14ac:dyDescent="0.25">
      <c r="A7100">
        <v>4219654</v>
      </c>
      <c r="B7100" t="s">
        <v>8356</v>
      </c>
      <c r="C7100" t="s">
        <v>200</v>
      </c>
      <c r="D7100" t="s">
        <v>8364</v>
      </c>
      <c r="E7100" s="6">
        <v>43878</v>
      </c>
      <c r="F7100" s="6">
        <v>43938</v>
      </c>
      <c r="G7100" s="7">
        <v>-10</v>
      </c>
      <c r="H7100" s="6" t="s">
        <v>42</v>
      </c>
      <c r="I7100" s="8">
        <v>264836.75</v>
      </c>
      <c r="J7100" s="8">
        <v>220951.47999999998</v>
      </c>
      <c r="K7100" s="8">
        <v>43885.27</v>
      </c>
      <c r="L7100" s="8">
        <v>43885.27</v>
      </c>
      <c r="M7100" t="s">
        <v>7491</v>
      </c>
      <c r="N7100" s="7"/>
      <c r="O7100" s="7">
        <f>VLOOKUP(A7100,'ENd of Mar'!A:A,1,FALSE)</f>
        <v>4219654</v>
      </c>
      <c r="P7100" t="s">
        <v>8359</v>
      </c>
      <c r="U7100" t="s">
        <v>8358</v>
      </c>
      <c r="W7100" s="8" t="s">
        <v>47</v>
      </c>
    </row>
    <row r="7101" spans="1:23" hidden="1" outlineLevel="2" x14ac:dyDescent="0.25">
      <c r="A7101">
        <v>4219774</v>
      </c>
      <c r="B7101" t="s">
        <v>8365</v>
      </c>
      <c r="C7101" t="s">
        <v>18</v>
      </c>
      <c r="D7101" t="s">
        <v>8366</v>
      </c>
      <c r="E7101" s="6">
        <v>43862</v>
      </c>
      <c r="F7101" s="6">
        <v>43922</v>
      </c>
      <c r="G7101" s="7">
        <v>6</v>
      </c>
      <c r="H7101" s="6" t="s">
        <v>27</v>
      </c>
      <c r="I7101" s="8">
        <v>2501.5000000000005</v>
      </c>
      <c r="J7101" s="8">
        <v>312.67</v>
      </c>
      <c r="K7101" s="8">
        <v>312.67</v>
      </c>
      <c r="L7101" s="8">
        <v>312.67</v>
      </c>
      <c r="M7101" t="s">
        <v>7491</v>
      </c>
      <c r="N7101" s="7" t="s">
        <v>20</v>
      </c>
      <c r="O7101" s="7">
        <f>VLOOKUP(A7101,'ENd of Mar'!A:A,1,FALSE)</f>
        <v>4219774</v>
      </c>
      <c r="P7101" t="s">
        <v>7542</v>
      </c>
      <c r="U7101" t="s">
        <v>1840</v>
      </c>
      <c r="W7101" s="8" t="s">
        <v>7540</v>
      </c>
    </row>
    <row r="7102" spans="1:23" hidden="1" outlineLevel="2" x14ac:dyDescent="0.25">
      <c r="A7102">
        <v>4219774</v>
      </c>
      <c r="B7102" t="s">
        <v>8365</v>
      </c>
      <c r="C7102" t="s">
        <v>18</v>
      </c>
      <c r="D7102" t="s">
        <v>8367</v>
      </c>
      <c r="E7102" s="6">
        <v>43891</v>
      </c>
      <c r="F7102" s="6">
        <v>43951</v>
      </c>
      <c r="G7102" s="7">
        <v>-23</v>
      </c>
      <c r="H7102" s="6" t="s">
        <v>42</v>
      </c>
      <c r="I7102" s="8">
        <v>2501.5000000000005</v>
      </c>
      <c r="J7102" s="8">
        <v>312.67</v>
      </c>
      <c r="K7102" s="8">
        <v>312.72000000000003</v>
      </c>
      <c r="L7102" s="8">
        <v>312.72000000000003</v>
      </c>
      <c r="M7102" t="s">
        <v>7491</v>
      </c>
      <c r="N7102" s="7"/>
      <c r="O7102" s="7">
        <f>VLOOKUP(A7102,'ENd of Mar'!A:A,1,FALSE)</f>
        <v>4219774</v>
      </c>
      <c r="P7102" t="s">
        <v>7542</v>
      </c>
      <c r="U7102" t="s">
        <v>1840</v>
      </c>
      <c r="W7102" s="8" t="s">
        <v>7540</v>
      </c>
    </row>
    <row r="7103" spans="1:23" hidden="1" outlineLevel="2" x14ac:dyDescent="0.25">
      <c r="A7103">
        <v>4219774</v>
      </c>
      <c r="B7103" t="s">
        <v>8365</v>
      </c>
      <c r="C7103" t="s">
        <v>18</v>
      </c>
      <c r="D7103" t="s">
        <v>8368</v>
      </c>
      <c r="E7103" s="6">
        <v>43897</v>
      </c>
      <c r="F7103" s="6">
        <v>43957</v>
      </c>
      <c r="G7103" s="7">
        <v>-29</v>
      </c>
      <c r="H7103" s="6" t="s">
        <v>42</v>
      </c>
      <c r="I7103" s="8">
        <v>2501.5000000000005</v>
      </c>
      <c r="J7103" s="8">
        <v>312.67</v>
      </c>
      <c r="K7103" s="8">
        <v>312.72000000000003</v>
      </c>
      <c r="L7103" s="8">
        <v>312.72000000000003</v>
      </c>
      <c r="M7103" t="s">
        <v>7491</v>
      </c>
      <c r="N7103" s="7"/>
      <c r="O7103" s="7">
        <f>VLOOKUP(A7103,'ENd of Mar'!A:A,1,FALSE)</f>
        <v>4219774</v>
      </c>
      <c r="P7103" t="s">
        <v>7542</v>
      </c>
      <c r="U7103" t="s">
        <v>1840</v>
      </c>
      <c r="W7103" s="8" t="s">
        <v>7540</v>
      </c>
    </row>
    <row r="7104" spans="1:23" hidden="1" outlineLevel="2" x14ac:dyDescent="0.25">
      <c r="A7104">
        <v>4219774</v>
      </c>
      <c r="B7104" t="s">
        <v>8365</v>
      </c>
      <c r="C7104" t="s">
        <v>18</v>
      </c>
      <c r="D7104" t="s">
        <v>8369</v>
      </c>
      <c r="E7104" s="6">
        <v>43883</v>
      </c>
      <c r="F7104" s="6">
        <v>43943</v>
      </c>
      <c r="G7104" s="7">
        <v>-15</v>
      </c>
      <c r="H7104" s="6" t="s">
        <v>42</v>
      </c>
      <c r="I7104" s="8">
        <v>2501.5000000000005</v>
      </c>
      <c r="J7104" s="8">
        <v>312.67</v>
      </c>
      <c r="K7104" s="8">
        <v>312.70999999999998</v>
      </c>
      <c r="L7104" s="8">
        <v>312.70999999999998</v>
      </c>
      <c r="M7104" t="s">
        <v>7491</v>
      </c>
      <c r="N7104" s="7"/>
      <c r="O7104" s="7">
        <f>VLOOKUP(A7104,'ENd of Mar'!A:A,1,FALSE)</f>
        <v>4219774</v>
      </c>
      <c r="P7104" t="s">
        <v>7542</v>
      </c>
      <c r="U7104" t="s">
        <v>1840</v>
      </c>
      <c r="W7104" s="8" t="s">
        <v>7540</v>
      </c>
    </row>
    <row r="7105" spans="1:23" hidden="1" outlineLevel="2" x14ac:dyDescent="0.25">
      <c r="A7105">
        <v>4219774</v>
      </c>
      <c r="B7105" t="s">
        <v>8365</v>
      </c>
      <c r="C7105" t="s">
        <v>18</v>
      </c>
      <c r="D7105" t="s">
        <v>8370</v>
      </c>
      <c r="E7105" s="6">
        <v>43870</v>
      </c>
      <c r="F7105" s="6">
        <v>43930</v>
      </c>
      <c r="G7105" s="7">
        <v>-2</v>
      </c>
      <c r="H7105" s="6" t="s">
        <v>42</v>
      </c>
      <c r="I7105" s="8">
        <v>2501.5000000000005</v>
      </c>
      <c r="J7105" s="8">
        <v>312.67</v>
      </c>
      <c r="K7105" s="8">
        <v>312.67</v>
      </c>
      <c r="L7105" s="8">
        <v>312.67</v>
      </c>
      <c r="M7105" t="s">
        <v>7491</v>
      </c>
      <c r="N7105" s="7"/>
      <c r="O7105" s="7">
        <f>VLOOKUP(A7105,'ENd of Mar'!A:A,1,FALSE)</f>
        <v>4219774</v>
      </c>
      <c r="P7105" t="s">
        <v>7542</v>
      </c>
      <c r="U7105" t="s">
        <v>1840</v>
      </c>
      <c r="W7105" s="8" t="s">
        <v>7540</v>
      </c>
    </row>
    <row r="7106" spans="1:23" hidden="1" outlineLevel="2" x14ac:dyDescent="0.25">
      <c r="A7106">
        <v>4219774</v>
      </c>
      <c r="B7106" t="s">
        <v>8365</v>
      </c>
      <c r="C7106" t="s">
        <v>18</v>
      </c>
      <c r="D7106" t="s">
        <v>8371</v>
      </c>
      <c r="E7106" s="6">
        <v>43876</v>
      </c>
      <c r="F7106" s="6">
        <v>43936</v>
      </c>
      <c r="G7106" s="7">
        <v>-8</v>
      </c>
      <c r="H7106" s="6" t="s">
        <v>42</v>
      </c>
      <c r="I7106" s="8">
        <v>2501.5000000000005</v>
      </c>
      <c r="J7106" s="8">
        <v>312.67</v>
      </c>
      <c r="K7106" s="8">
        <v>312.67</v>
      </c>
      <c r="L7106" s="8">
        <v>312.67</v>
      </c>
      <c r="M7106" t="s">
        <v>7491</v>
      </c>
      <c r="N7106" s="7"/>
      <c r="O7106" s="7">
        <f>VLOOKUP(A7106,'ENd of Mar'!A:A,1,FALSE)</f>
        <v>4219774</v>
      </c>
      <c r="P7106" t="s">
        <v>7542</v>
      </c>
      <c r="U7106" t="s">
        <v>1840</v>
      </c>
      <c r="W7106" s="8" t="s">
        <v>7540</v>
      </c>
    </row>
    <row r="7107" spans="1:23" hidden="1" outlineLevel="2" x14ac:dyDescent="0.25">
      <c r="A7107">
        <v>4219774</v>
      </c>
      <c r="B7107" t="s">
        <v>8365</v>
      </c>
      <c r="C7107" t="s">
        <v>18</v>
      </c>
      <c r="D7107" t="s">
        <v>8372</v>
      </c>
      <c r="E7107" s="6">
        <v>43904</v>
      </c>
      <c r="F7107" s="6">
        <v>43964</v>
      </c>
      <c r="G7107" s="7">
        <v>-36</v>
      </c>
      <c r="H7107" s="6" t="s">
        <v>42</v>
      </c>
      <c r="I7107" s="8">
        <v>2501.5000000000005</v>
      </c>
      <c r="J7107" s="8">
        <v>312.67</v>
      </c>
      <c r="K7107" s="8">
        <v>312.67</v>
      </c>
      <c r="L7107" s="8">
        <v>312.67</v>
      </c>
      <c r="M7107" t="s">
        <v>7491</v>
      </c>
      <c r="N7107" s="7"/>
      <c r="O7107" s="7">
        <f>VLOOKUP(A7107,'ENd of Mar'!A:A,1,FALSE)</f>
        <v>4219774</v>
      </c>
      <c r="P7107" t="s">
        <v>7542</v>
      </c>
      <c r="U7107" t="s">
        <v>1840</v>
      </c>
      <c r="W7107" s="8" t="s">
        <v>7540</v>
      </c>
    </row>
    <row r="7108" spans="1:23" hidden="1" outlineLevel="2" x14ac:dyDescent="0.25">
      <c r="A7108">
        <v>4219774</v>
      </c>
      <c r="B7108" t="s">
        <v>8365</v>
      </c>
      <c r="C7108" t="s">
        <v>18</v>
      </c>
      <c r="D7108" t="s">
        <v>8373</v>
      </c>
      <c r="E7108" s="6">
        <v>43911</v>
      </c>
      <c r="F7108" s="6">
        <v>43971</v>
      </c>
      <c r="G7108" s="7">
        <v>-43</v>
      </c>
      <c r="H7108" s="6" t="s">
        <v>42</v>
      </c>
      <c r="I7108" s="8">
        <v>2501.5000000000005</v>
      </c>
      <c r="J7108" s="8">
        <v>312.67</v>
      </c>
      <c r="K7108" s="8">
        <v>312.67</v>
      </c>
      <c r="L7108" s="8">
        <v>312.67</v>
      </c>
      <c r="M7108" t="s">
        <v>7491</v>
      </c>
      <c r="N7108" s="7"/>
      <c r="O7108" s="7">
        <f>VLOOKUP(A7108,'ENd of Mar'!A:A,1,FALSE)</f>
        <v>4219774</v>
      </c>
      <c r="P7108" t="s">
        <v>7542</v>
      </c>
      <c r="U7108" t="s">
        <v>1840</v>
      </c>
      <c r="W7108" s="8" t="s">
        <v>7540</v>
      </c>
    </row>
    <row r="7109" spans="1:23" hidden="1" outlineLevel="2" x14ac:dyDescent="0.25">
      <c r="A7109">
        <v>4221967</v>
      </c>
      <c r="B7109" t="s">
        <v>8374</v>
      </c>
      <c r="C7109" t="s">
        <v>18</v>
      </c>
      <c r="D7109" t="s">
        <v>8375</v>
      </c>
      <c r="E7109" s="6">
        <v>43836</v>
      </c>
      <c r="F7109" s="6">
        <v>43896</v>
      </c>
      <c r="G7109" s="7">
        <v>32</v>
      </c>
      <c r="H7109" s="6" t="s">
        <v>21</v>
      </c>
      <c r="I7109" s="8">
        <v>4999.72</v>
      </c>
      <c r="J7109" s="8">
        <v>4999.72</v>
      </c>
      <c r="K7109" s="8">
        <v>4999.72</v>
      </c>
      <c r="L7109" s="8">
        <v>4999.72</v>
      </c>
      <c r="M7109" t="s">
        <v>7491</v>
      </c>
      <c r="N7109" s="7" t="s">
        <v>20</v>
      </c>
      <c r="O7109" s="7">
        <f>VLOOKUP(A7109,'ENd of Mar'!A:A,1,FALSE)</f>
        <v>4221967</v>
      </c>
      <c r="P7109" t="s">
        <v>8376</v>
      </c>
      <c r="U7109" t="s">
        <v>1055</v>
      </c>
      <c r="W7109" s="8" t="s">
        <v>480</v>
      </c>
    </row>
    <row r="7110" spans="1:23" hidden="1" outlineLevel="2" x14ac:dyDescent="0.25">
      <c r="A7110">
        <v>4224690</v>
      </c>
      <c r="B7110" t="s">
        <v>8377</v>
      </c>
      <c r="C7110" t="s">
        <v>18</v>
      </c>
      <c r="D7110" t="s">
        <v>8378</v>
      </c>
      <c r="E7110" s="6">
        <v>43813</v>
      </c>
      <c r="F7110" s="6">
        <v>43873</v>
      </c>
      <c r="G7110" s="7">
        <v>55</v>
      </c>
      <c r="H7110" s="6" t="s">
        <v>21</v>
      </c>
      <c r="I7110" s="8">
        <v>98196.170000000013</v>
      </c>
      <c r="J7110" s="8">
        <v>53851.179999999993</v>
      </c>
      <c r="K7110" s="8">
        <v>7078.11</v>
      </c>
      <c r="L7110" s="8">
        <v>7078.11</v>
      </c>
      <c r="M7110" t="s">
        <v>7491</v>
      </c>
      <c r="N7110" s="7" t="s">
        <v>20</v>
      </c>
      <c r="O7110" s="7">
        <f>VLOOKUP(A7110,'ENd of Mar'!A:A,1,FALSE)</f>
        <v>4224690</v>
      </c>
      <c r="P7110" t="s">
        <v>7542</v>
      </c>
      <c r="U7110" t="s">
        <v>7541</v>
      </c>
      <c r="W7110" s="8" t="s">
        <v>7540</v>
      </c>
    </row>
    <row r="7111" spans="1:23" hidden="1" outlineLevel="2" x14ac:dyDescent="0.25">
      <c r="A7111">
        <v>4224690</v>
      </c>
      <c r="B7111" t="s">
        <v>8377</v>
      </c>
      <c r="C7111" t="s">
        <v>18</v>
      </c>
      <c r="D7111" t="s">
        <v>8379</v>
      </c>
      <c r="E7111" s="6">
        <v>43811</v>
      </c>
      <c r="F7111" s="6">
        <v>43871</v>
      </c>
      <c r="G7111" s="7">
        <v>57</v>
      </c>
      <c r="H7111" s="6" t="s">
        <v>21</v>
      </c>
      <c r="I7111" s="8">
        <v>98196.170000000013</v>
      </c>
      <c r="J7111" s="8">
        <v>53851.179999999993</v>
      </c>
      <c r="K7111" s="8">
        <v>6652.78</v>
      </c>
      <c r="L7111" s="8">
        <v>6652.78</v>
      </c>
      <c r="M7111" t="s">
        <v>7491</v>
      </c>
      <c r="N7111" s="7" t="s">
        <v>20</v>
      </c>
      <c r="O7111" s="7">
        <f>VLOOKUP(A7111,'ENd of Mar'!A:A,1,FALSE)</f>
        <v>4224690</v>
      </c>
      <c r="P7111" t="s">
        <v>7542</v>
      </c>
      <c r="U7111" t="s">
        <v>7541</v>
      </c>
      <c r="W7111" s="8" t="s">
        <v>7540</v>
      </c>
    </row>
    <row r="7112" spans="1:23" hidden="1" outlineLevel="2" x14ac:dyDescent="0.25">
      <c r="A7112">
        <v>4224690</v>
      </c>
      <c r="B7112" t="s">
        <v>8377</v>
      </c>
      <c r="C7112" t="s">
        <v>18</v>
      </c>
      <c r="D7112" t="s">
        <v>8380</v>
      </c>
      <c r="E7112" s="6">
        <v>43821</v>
      </c>
      <c r="F7112" s="6">
        <v>43881</v>
      </c>
      <c r="G7112" s="7">
        <v>47</v>
      </c>
      <c r="H7112" s="6" t="s">
        <v>21</v>
      </c>
      <c r="I7112" s="8">
        <v>98196.170000000013</v>
      </c>
      <c r="J7112" s="8">
        <v>53851.179999999993</v>
      </c>
      <c r="K7112" s="8">
        <v>6469.39</v>
      </c>
      <c r="L7112" s="8">
        <v>6469.39</v>
      </c>
      <c r="M7112" t="s">
        <v>7491</v>
      </c>
      <c r="N7112" s="7" t="s">
        <v>20</v>
      </c>
      <c r="O7112" s="7">
        <f>VLOOKUP(A7112,'ENd of Mar'!A:A,1,FALSE)</f>
        <v>4224690</v>
      </c>
      <c r="P7112" t="s">
        <v>7542</v>
      </c>
      <c r="U7112" t="s">
        <v>7541</v>
      </c>
      <c r="W7112" s="8" t="s">
        <v>7540</v>
      </c>
    </row>
    <row r="7113" spans="1:23" hidden="1" outlineLevel="2" x14ac:dyDescent="0.25">
      <c r="A7113">
        <v>4224690</v>
      </c>
      <c r="B7113" t="s">
        <v>8377</v>
      </c>
      <c r="C7113" t="s">
        <v>18</v>
      </c>
      <c r="D7113" t="s">
        <v>8381</v>
      </c>
      <c r="E7113" s="6">
        <v>43837</v>
      </c>
      <c r="F7113" s="6">
        <v>43897</v>
      </c>
      <c r="G7113" s="7">
        <v>31</v>
      </c>
      <c r="H7113" s="6" t="s">
        <v>21</v>
      </c>
      <c r="I7113" s="8">
        <v>98196.170000000013</v>
      </c>
      <c r="J7113" s="8">
        <v>53851.179999999993</v>
      </c>
      <c r="K7113" s="8">
        <v>6300.58</v>
      </c>
      <c r="L7113" s="8">
        <v>6300.58</v>
      </c>
      <c r="M7113" t="s">
        <v>7491</v>
      </c>
      <c r="N7113" s="7" t="s">
        <v>20</v>
      </c>
      <c r="O7113" s="7">
        <f>VLOOKUP(A7113,'ENd of Mar'!A:A,1,FALSE)</f>
        <v>4224690</v>
      </c>
      <c r="P7113" t="s">
        <v>7542</v>
      </c>
      <c r="U7113" t="s">
        <v>7541</v>
      </c>
      <c r="W7113" s="8" t="s">
        <v>7540</v>
      </c>
    </row>
    <row r="7114" spans="1:23" hidden="1" outlineLevel="2" x14ac:dyDescent="0.25">
      <c r="A7114">
        <v>4224690</v>
      </c>
      <c r="B7114" t="s">
        <v>8377</v>
      </c>
      <c r="C7114" t="s">
        <v>18</v>
      </c>
      <c r="D7114" t="s">
        <v>8382</v>
      </c>
      <c r="E7114" s="6">
        <v>43832</v>
      </c>
      <c r="F7114" s="6">
        <v>43892</v>
      </c>
      <c r="G7114" s="7">
        <v>36</v>
      </c>
      <c r="H7114" s="6" t="s">
        <v>21</v>
      </c>
      <c r="I7114" s="8">
        <v>98196.170000000013</v>
      </c>
      <c r="J7114" s="8">
        <v>53851.179999999993</v>
      </c>
      <c r="K7114" s="8">
        <v>5925.11</v>
      </c>
      <c r="L7114" s="8">
        <v>5925.11</v>
      </c>
      <c r="M7114" t="s">
        <v>7491</v>
      </c>
      <c r="N7114" s="7" t="s">
        <v>20</v>
      </c>
      <c r="O7114" s="7">
        <f>VLOOKUP(A7114,'ENd of Mar'!A:A,1,FALSE)</f>
        <v>4224690</v>
      </c>
      <c r="P7114" t="s">
        <v>7542</v>
      </c>
      <c r="U7114" t="s">
        <v>7541</v>
      </c>
      <c r="W7114" s="8" t="s">
        <v>7540</v>
      </c>
    </row>
    <row r="7115" spans="1:23" hidden="1" outlineLevel="2" x14ac:dyDescent="0.25">
      <c r="A7115">
        <v>4224690</v>
      </c>
      <c r="B7115" t="s">
        <v>8377</v>
      </c>
      <c r="C7115" t="s">
        <v>18</v>
      </c>
      <c r="D7115" t="s">
        <v>8383</v>
      </c>
      <c r="E7115" s="6">
        <v>43862</v>
      </c>
      <c r="F7115" s="6">
        <v>43922</v>
      </c>
      <c r="G7115" s="7">
        <v>6</v>
      </c>
      <c r="H7115" s="6" t="s">
        <v>27</v>
      </c>
      <c r="I7115" s="8">
        <v>98196.170000000013</v>
      </c>
      <c r="J7115" s="8">
        <v>53851.179999999993</v>
      </c>
      <c r="K7115" s="8">
        <v>5529.1</v>
      </c>
      <c r="L7115" s="8">
        <v>5529.1</v>
      </c>
      <c r="M7115" t="s">
        <v>7491</v>
      </c>
      <c r="N7115" s="7" t="s">
        <v>20</v>
      </c>
      <c r="O7115" s="7">
        <f>VLOOKUP(A7115,'ENd of Mar'!A:A,1,FALSE)</f>
        <v>4224690</v>
      </c>
      <c r="P7115" t="s">
        <v>7542</v>
      </c>
      <c r="U7115" t="s">
        <v>7541</v>
      </c>
      <c r="W7115" s="8" t="s">
        <v>7540</v>
      </c>
    </row>
    <row r="7116" spans="1:23" hidden="1" outlineLevel="2" x14ac:dyDescent="0.25">
      <c r="A7116">
        <v>4224690</v>
      </c>
      <c r="B7116" t="s">
        <v>8377</v>
      </c>
      <c r="C7116" t="s">
        <v>18</v>
      </c>
      <c r="D7116" t="s">
        <v>8384</v>
      </c>
      <c r="E7116" s="6">
        <v>43849</v>
      </c>
      <c r="F7116" s="6">
        <v>43909</v>
      </c>
      <c r="G7116" s="7">
        <v>19</v>
      </c>
      <c r="H7116" s="6" t="s">
        <v>27</v>
      </c>
      <c r="I7116" s="8">
        <v>98196.170000000013</v>
      </c>
      <c r="J7116" s="8">
        <v>53851.179999999993</v>
      </c>
      <c r="K7116" s="8">
        <v>5463.48</v>
      </c>
      <c r="L7116" s="8">
        <v>5463.48</v>
      </c>
      <c r="M7116" t="s">
        <v>7491</v>
      </c>
      <c r="N7116" s="7" t="s">
        <v>20</v>
      </c>
      <c r="O7116" s="7">
        <f>VLOOKUP(A7116,'ENd of Mar'!A:A,1,FALSE)</f>
        <v>4224690</v>
      </c>
      <c r="P7116" t="s">
        <v>7542</v>
      </c>
      <c r="U7116" t="s">
        <v>7541</v>
      </c>
      <c r="W7116" s="8" t="s">
        <v>7540</v>
      </c>
    </row>
    <row r="7117" spans="1:23" hidden="1" outlineLevel="2" x14ac:dyDescent="0.25">
      <c r="A7117">
        <v>4224690</v>
      </c>
      <c r="B7117" t="s">
        <v>8377</v>
      </c>
      <c r="C7117" t="s">
        <v>18</v>
      </c>
      <c r="D7117" t="s">
        <v>8385</v>
      </c>
      <c r="E7117" s="6">
        <v>43842</v>
      </c>
      <c r="F7117" s="6">
        <v>43902</v>
      </c>
      <c r="G7117" s="7">
        <v>26</v>
      </c>
      <c r="H7117" s="6" t="s">
        <v>27</v>
      </c>
      <c r="I7117" s="8">
        <v>98196.170000000013</v>
      </c>
      <c r="J7117" s="8">
        <v>53851.179999999993</v>
      </c>
      <c r="K7117" s="8">
        <v>5458.73</v>
      </c>
      <c r="L7117" s="8">
        <v>5458.73</v>
      </c>
      <c r="M7117" t="s">
        <v>7491</v>
      </c>
      <c r="N7117" s="7" t="s">
        <v>20</v>
      </c>
      <c r="O7117" s="7">
        <f>VLOOKUP(A7117,'ENd of Mar'!A:A,1,FALSE)</f>
        <v>4224690</v>
      </c>
      <c r="P7117" t="s">
        <v>7542</v>
      </c>
      <c r="U7117" t="s">
        <v>7541</v>
      </c>
      <c r="W7117" s="8" t="s">
        <v>7540</v>
      </c>
    </row>
    <row r="7118" spans="1:23" hidden="1" outlineLevel="2" x14ac:dyDescent="0.25">
      <c r="A7118">
        <v>4224690</v>
      </c>
      <c r="B7118" t="s">
        <v>8377</v>
      </c>
      <c r="C7118" t="s">
        <v>18</v>
      </c>
      <c r="D7118" t="s">
        <v>8386</v>
      </c>
      <c r="E7118" s="6">
        <v>43855</v>
      </c>
      <c r="F7118" s="6">
        <v>43915</v>
      </c>
      <c r="G7118" s="7">
        <v>13</v>
      </c>
      <c r="H7118" s="6" t="s">
        <v>27</v>
      </c>
      <c r="I7118" s="8">
        <v>98196.170000000013</v>
      </c>
      <c r="J7118" s="8">
        <v>53851.179999999993</v>
      </c>
      <c r="K7118" s="8">
        <v>4769.95</v>
      </c>
      <c r="L7118" s="8">
        <v>4769.95</v>
      </c>
      <c r="M7118" t="s">
        <v>7491</v>
      </c>
      <c r="N7118" s="7" t="s">
        <v>20</v>
      </c>
      <c r="O7118" s="7">
        <f>VLOOKUP(A7118,'ENd of Mar'!A:A,1,FALSE)</f>
        <v>4224690</v>
      </c>
      <c r="P7118" t="s">
        <v>7542</v>
      </c>
      <c r="U7118" t="s">
        <v>7541</v>
      </c>
      <c r="W7118" s="8" t="s">
        <v>7540</v>
      </c>
    </row>
    <row r="7119" spans="1:23" hidden="1" outlineLevel="2" x14ac:dyDescent="0.25">
      <c r="A7119">
        <v>4224690</v>
      </c>
      <c r="B7119" t="s">
        <v>8377</v>
      </c>
      <c r="C7119" t="s">
        <v>32</v>
      </c>
      <c r="D7119" t="s">
        <v>8387</v>
      </c>
      <c r="E7119" s="6">
        <v>43589</v>
      </c>
      <c r="F7119" s="6">
        <v>43649</v>
      </c>
      <c r="G7119" s="7">
        <v>279</v>
      </c>
      <c r="H7119" s="6" t="s">
        <v>46</v>
      </c>
      <c r="I7119" s="8">
        <v>98196.170000000013</v>
      </c>
      <c r="J7119" s="8">
        <v>53851.179999999993</v>
      </c>
      <c r="K7119" s="8">
        <v>6690.81</v>
      </c>
      <c r="L7119" s="8">
        <v>84.64</v>
      </c>
      <c r="M7119" t="s">
        <v>7491</v>
      </c>
      <c r="N7119" s="7" t="s">
        <v>20</v>
      </c>
      <c r="O7119" s="7">
        <f>VLOOKUP(A7119,'ENd of Mar'!A:A,1,FALSE)</f>
        <v>4224690</v>
      </c>
      <c r="P7119" t="s">
        <v>7542</v>
      </c>
      <c r="U7119" t="s">
        <v>7541</v>
      </c>
      <c r="W7119" s="8" t="s">
        <v>7540</v>
      </c>
    </row>
    <row r="7120" spans="1:23" hidden="1" outlineLevel="2" x14ac:dyDescent="0.25">
      <c r="A7120">
        <v>4224690</v>
      </c>
      <c r="B7120" t="s">
        <v>8377</v>
      </c>
      <c r="C7120" t="s">
        <v>32</v>
      </c>
      <c r="D7120" t="s">
        <v>8388</v>
      </c>
      <c r="E7120" s="6">
        <v>43589</v>
      </c>
      <c r="F7120" s="6">
        <v>43649</v>
      </c>
      <c r="G7120" s="7">
        <v>279</v>
      </c>
      <c r="H7120" s="6" t="s">
        <v>46</v>
      </c>
      <c r="I7120" s="8">
        <v>98196.170000000013</v>
      </c>
      <c r="J7120" s="8">
        <v>53851.179999999993</v>
      </c>
      <c r="K7120" s="8">
        <v>6682.24</v>
      </c>
      <c r="L7120" s="8">
        <v>84.49</v>
      </c>
      <c r="M7120" t="s">
        <v>7491</v>
      </c>
      <c r="N7120" s="7" t="s">
        <v>20</v>
      </c>
      <c r="O7120" s="7">
        <f>VLOOKUP(A7120,'ENd of Mar'!A:A,1,FALSE)</f>
        <v>4224690</v>
      </c>
      <c r="P7120" t="s">
        <v>7542</v>
      </c>
      <c r="U7120" t="s">
        <v>7541</v>
      </c>
      <c r="W7120" s="8" t="s">
        <v>7540</v>
      </c>
    </row>
    <row r="7121" spans="1:23" hidden="1" outlineLevel="2" x14ac:dyDescent="0.25">
      <c r="A7121">
        <v>4224690</v>
      </c>
      <c r="B7121" t="s">
        <v>8377</v>
      </c>
      <c r="C7121" t="s">
        <v>32</v>
      </c>
      <c r="D7121" t="s">
        <v>8389</v>
      </c>
      <c r="E7121" s="6">
        <v>43589</v>
      </c>
      <c r="F7121" s="6">
        <v>43649</v>
      </c>
      <c r="G7121" s="7">
        <v>279</v>
      </c>
      <c r="H7121" s="6" t="s">
        <v>46</v>
      </c>
      <c r="I7121" s="8">
        <v>98196.170000000013</v>
      </c>
      <c r="J7121" s="8">
        <v>53851.179999999993</v>
      </c>
      <c r="K7121" s="8">
        <v>5917.02</v>
      </c>
      <c r="L7121" s="8">
        <v>70.91</v>
      </c>
      <c r="M7121" t="s">
        <v>7491</v>
      </c>
      <c r="N7121" s="7" t="s">
        <v>20</v>
      </c>
      <c r="O7121" s="7">
        <f>VLOOKUP(A7121,'ENd of Mar'!A:A,1,FALSE)</f>
        <v>4224690</v>
      </c>
      <c r="P7121" t="s">
        <v>7542</v>
      </c>
      <c r="U7121" t="s">
        <v>7541</v>
      </c>
      <c r="W7121" s="8" t="s">
        <v>7540</v>
      </c>
    </row>
    <row r="7122" spans="1:23" hidden="1" outlineLevel="2" x14ac:dyDescent="0.25">
      <c r="A7122">
        <v>4224690</v>
      </c>
      <c r="B7122" t="s">
        <v>8377</v>
      </c>
      <c r="C7122" t="s">
        <v>32</v>
      </c>
      <c r="D7122" t="s">
        <v>8390</v>
      </c>
      <c r="E7122" s="6">
        <v>43589</v>
      </c>
      <c r="F7122" s="6">
        <v>43649</v>
      </c>
      <c r="G7122" s="7">
        <v>279</v>
      </c>
      <c r="H7122" s="6" t="s">
        <v>46</v>
      </c>
      <c r="I7122" s="8">
        <v>98196.170000000013</v>
      </c>
      <c r="J7122" s="8">
        <v>53851.179999999993</v>
      </c>
      <c r="K7122" s="8">
        <v>6167.83</v>
      </c>
      <c r="L7122" s="8">
        <v>-36.090000000000003</v>
      </c>
      <c r="M7122" t="s">
        <v>7491</v>
      </c>
      <c r="N7122" s="7" t="s">
        <v>20</v>
      </c>
      <c r="O7122" s="7">
        <f>VLOOKUP(A7122,'ENd of Mar'!A:A,1,FALSE)</f>
        <v>4224690</v>
      </c>
      <c r="P7122" t="s">
        <v>7542</v>
      </c>
      <c r="U7122" t="s">
        <v>7541</v>
      </c>
      <c r="W7122" s="8" t="s">
        <v>7540</v>
      </c>
    </row>
    <row r="7123" spans="1:23" hidden="1" outlineLevel="2" x14ac:dyDescent="0.25">
      <c r="A7123">
        <v>4224690</v>
      </c>
      <c r="B7123" t="s">
        <v>8377</v>
      </c>
      <c r="C7123" t="s">
        <v>18</v>
      </c>
      <c r="D7123" t="s">
        <v>8391</v>
      </c>
      <c r="E7123" s="6">
        <v>43870</v>
      </c>
      <c r="F7123" s="6">
        <v>43930</v>
      </c>
      <c r="G7123" s="7">
        <v>-2</v>
      </c>
      <c r="H7123" s="6" t="s">
        <v>42</v>
      </c>
      <c r="I7123" s="8">
        <v>98196.170000000013</v>
      </c>
      <c r="J7123" s="8">
        <v>53851.179999999993</v>
      </c>
      <c r="K7123" s="8">
        <v>5529.87</v>
      </c>
      <c r="L7123" s="8">
        <v>5529.87</v>
      </c>
      <c r="M7123" t="s">
        <v>7491</v>
      </c>
      <c r="N7123" s="7"/>
      <c r="O7123" s="7">
        <f>VLOOKUP(A7123,'ENd of Mar'!A:A,1,FALSE)</f>
        <v>4224690</v>
      </c>
      <c r="P7123" t="s">
        <v>7542</v>
      </c>
      <c r="U7123" t="s">
        <v>7541</v>
      </c>
      <c r="W7123" s="8" t="s">
        <v>7540</v>
      </c>
    </row>
    <row r="7124" spans="1:23" hidden="1" outlineLevel="2" x14ac:dyDescent="0.25">
      <c r="A7124">
        <v>4224690</v>
      </c>
      <c r="B7124" t="s">
        <v>8377</v>
      </c>
      <c r="C7124" t="s">
        <v>18</v>
      </c>
      <c r="D7124" t="s">
        <v>8392</v>
      </c>
      <c r="E7124" s="6">
        <v>43891</v>
      </c>
      <c r="F7124" s="6">
        <v>43951</v>
      </c>
      <c r="G7124" s="7">
        <v>-23</v>
      </c>
      <c r="H7124" s="6" t="s">
        <v>42</v>
      </c>
      <c r="I7124" s="8">
        <v>98196.170000000013</v>
      </c>
      <c r="J7124" s="8">
        <v>53851.179999999993</v>
      </c>
      <c r="K7124" s="8">
        <v>5227.6099999999997</v>
      </c>
      <c r="L7124" s="8">
        <v>5227.6099999999997</v>
      </c>
      <c r="M7124" t="s">
        <v>7491</v>
      </c>
      <c r="N7124" s="7"/>
      <c r="O7124" s="7">
        <f>VLOOKUP(A7124,'ENd of Mar'!A:A,1,FALSE)</f>
        <v>4224690</v>
      </c>
      <c r="P7124" t="s">
        <v>7542</v>
      </c>
      <c r="U7124" t="s">
        <v>7541</v>
      </c>
      <c r="W7124" s="8" t="s">
        <v>7540</v>
      </c>
    </row>
    <row r="7125" spans="1:23" hidden="1" outlineLevel="2" x14ac:dyDescent="0.25">
      <c r="A7125">
        <v>4224690</v>
      </c>
      <c r="B7125" t="s">
        <v>8377</v>
      </c>
      <c r="C7125" t="s">
        <v>18</v>
      </c>
      <c r="D7125" t="s">
        <v>8393</v>
      </c>
      <c r="E7125" s="6">
        <v>43926</v>
      </c>
      <c r="F7125" s="6">
        <v>43986</v>
      </c>
      <c r="G7125" s="7">
        <v>-58</v>
      </c>
      <c r="H7125" s="6" t="s">
        <v>42</v>
      </c>
      <c r="I7125" s="8">
        <v>98196.170000000013</v>
      </c>
      <c r="J7125" s="8">
        <v>53851.179999999993</v>
      </c>
      <c r="K7125" s="8">
        <v>5223.63</v>
      </c>
      <c r="L7125" s="8">
        <v>5223.63</v>
      </c>
      <c r="M7125" t="s">
        <v>7491</v>
      </c>
      <c r="N7125" s="7"/>
      <c r="O7125" s="7">
        <f>VLOOKUP(A7125,'ENd of Mar'!A:A,1,FALSE)</f>
        <v>4224690</v>
      </c>
      <c r="P7125" t="s">
        <v>7542</v>
      </c>
      <c r="U7125" t="s">
        <v>7541</v>
      </c>
      <c r="W7125" s="8" t="s">
        <v>7540</v>
      </c>
    </row>
    <row r="7126" spans="1:23" hidden="1" outlineLevel="2" x14ac:dyDescent="0.25">
      <c r="A7126">
        <v>4224690</v>
      </c>
      <c r="B7126" t="s">
        <v>8377</v>
      </c>
      <c r="C7126" t="s">
        <v>18</v>
      </c>
      <c r="D7126" t="s">
        <v>8394</v>
      </c>
      <c r="E7126" s="6">
        <v>43904</v>
      </c>
      <c r="F7126" s="6">
        <v>43964</v>
      </c>
      <c r="G7126" s="7">
        <v>-36</v>
      </c>
      <c r="H7126" s="6" t="s">
        <v>42</v>
      </c>
      <c r="I7126" s="8">
        <v>98196.170000000013</v>
      </c>
      <c r="J7126" s="8">
        <v>53851.179999999993</v>
      </c>
      <c r="K7126" s="8">
        <v>5222.6499999999996</v>
      </c>
      <c r="L7126" s="8">
        <v>5222.6499999999996</v>
      </c>
      <c r="M7126" t="s">
        <v>7491</v>
      </c>
      <c r="N7126" s="7"/>
      <c r="O7126" s="7">
        <f>VLOOKUP(A7126,'ENd of Mar'!A:A,1,FALSE)</f>
        <v>4224690</v>
      </c>
      <c r="P7126" t="s">
        <v>7542</v>
      </c>
      <c r="U7126" t="s">
        <v>7541</v>
      </c>
      <c r="W7126" s="8" t="s">
        <v>7540</v>
      </c>
    </row>
    <row r="7127" spans="1:23" hidden="1" outlineLevel="2" x14ac:dyDescent="0.25">
      <c r="A7127">
        <v>4224690</v>
      </c>
      <c r="B7127" t="s">
        <v>8377</v>
      </c>
      <c r="C7127" t="s">
        <v>18</v>
      </c>
      <c r="D7127" t="s">
        <v>8395</v>
      </c>
      <c r="E7127" s="6">
        <v>43876</v>
      </c>
      <c r="F7127" s="6">
        <v>43936</v>
      </c>
      <c r="G7127" s="7">
        <v>-8</v>
      </c>
      <c r="H7127" s="6" t="s">
        <v>42</v>
      </c>
      <c r="I7127" s="8">
        <v>98196.170000000013</v>
      </c>
      <c r="J7127" s="8">
        <v>53851.179999999993</v>
      </c>
      <c r="K7127" s="8">
        <v>4931.33</v>
      </c>
      <c r="L7127" s="8">
        <v>4931.33</v>
      </c>
      <c r="M7127" t="s">
        <v>7491</v>
      </c>
      <c r="N7127" s="7"/>
      <c r="O7127" s="7">
        <f>VLOOKUP(A7127,'ENd of Mar'!A:A,1,FALSE)</f>
        <v>4224690</v>
      </c>
      <c r="P7127" t="s">
        <v>7542</v>
      </c>
      <c r="U7127" t="s">
        <v>7541</v>
      </c>
      <c r="W7127" s="8" t="s">
        <v>7540</v>
      </c>
    </row>
    <row r="7128" spans="1:23" hidden="1" outlineLevel="2" x14ac:dyDescent="0.25">
      <c r="A7128">
        <v>4224690</v>
      </c>
      <c r="B7128" t="s">
        <v>8377</v>
      </c>
      <c r="C7128" t="s">
        <v>18</v>
      </c>
      <c r="D7128" t="s">
        <v>8396</v>
      </c>
      <c r="E7128" s="6">
        <v>43918</v>
      </c>
      <c r="F7128" s="6">
        <v>43978</v>
      </c>
      <c r="G7128" s="7">
        <v>-50</v>
      </c>
      <c r="H7128" s="6" t="s">
        <v>42</v>
      </c>
      <c r="I7128" s="8">
        <v>98196.170000000013</v>
      </c>
      <c r="J7128" s="8">
        <v>53851.179999999993</v>
      </c>
      <c r="K7128" s="8">
        <v>4672.54</v>
      </c>
      <c r="L7128" s="8">
        <v>4672.54</v>
      </c>
      <c r="M7128" t="s">
        <v>7491</v>
      </c>
      <c r="N7128" s="7"/>
      <c r="O7128" s="7">
        <f>VLOOKUP(A7128,'ENd of Mar'!A:A,1,FALSE)</f>
        <v>4224690</v>
      </c>
      <c r="P7128" t="s">
        <v>7542</v>
      </c>
      <c r="U7128" t="s">
        <v>7541</v>
      </c>
      <c r="W7128" s="8" t="s">
        <v>7540</v>
      </c>
    </row>
    <row r="7129" spans="1:23" hidden="1" outlineLevel="2" x14ac:dyDescent="0.25">
      <c r="A7129">
        <v>4224690</v>
      </c>
      <c r="B7129" t="s">
        <v>8377</v>
      </c>
      <c r="C7129" t="s">
        <v>18</v>
      </c>
      <c r="D7129" t="s">
        <v>8397</v>
      </c>
      <c r="E7129" s="6">
        <v>43897</v>
      </c>
      <c r="F7129" s="6">
        <v>43957</v>
      </c>
      <c r="G7129" s="7">
        <v>-29</v>
      </c>
      <c r="H7129" s="6" t="s">
        <v>42</v>
      </c>
      <c r="I7129" s="8">
        <v>98196.170000000013</v>
      </c>
      <c r="J7129" s="8">
        <v>53851.179999999993</v>
      </c>
      <c r="K7129" s="8">
        <v>4668.26</v>
      </c>
      <c r="L7129" s="8">
        <v>4668.26</v>
      </c>
      <c r="M7129" t="s">
        <v>7491</v>
      </c>
      <c r="N7129" s="7"/>
      <c r="O7129" s="7">
        <f>VLOOKUP(A7129,'ENd of Mar'!A:A,1,FALSE)</f>
        <v>4224690</v>
      </c>
      <c r="P7129" t="s">
        <v>7542</v>
      </c>
      <c r="U7129" t="s">
        <v>7541</v>
      </c>
      <c r="W7129" s="8" t="s">
        <v>7540</v>
      </c>
    </row>
    <row r="7130" spans="1:23" hidden="1" outlineLevel="2" x14ac:dyDescent="0.25">
      <c r="A7130">
        <v>4224690</v>
      </c>
      <c r="B7130" t="s">
        <v>8377</v>
      </c>
      <c r="C7130" t="s">
        <v>32</v>
      </c>
      <c r="D7130" t="s">
        <v>8398</v>
      </c>
      <c r="E7130" s="6">
        <v>43896</v>
      </c>
      <c r="F7130" s="6">
        <v>43956</v>
      </c>
      <c r="G7130" s="7">
        <v>-28</v>
      </c>
      <c r="H7130" s="6" t="s">
        <v>42</v>
      </c>
      <c r="I7130" s="8">
        <v>98196.170000000013</v>
      </c>
      <c r="J7130" s="8">
        <v>53851.179999999993</v>
      </c>
      <c r="K7130" s="8">
        <v>4534.49</v>
      </c>
      <c r="L7130" s="8">
        <v>4534.49</v>
      </c>
      <c r="M7130" t="s">
        <v>7491</v>
      </c>
      <c r="N7130" s="7"/>
      <c r="O7130" s="7">
        <f>VLOOKUP(A7130,'ENd of Mar'!A:A,1,FALSE)</f>
        <v>4224690</v>
      </c>
      <c r="P7130" t="s">
        <v>7542</v>
      </c>
      <c r="U7130" t="s">
        <v>7541</v>
      </c>
      <c r="W7130" s="8" t="s">
        <v>7540</v>
      </c>
    </row>
    <row r="7131" spans="1:23" hidden="1" outlineLevel="2" x14ac:dyDescent="0.25">
      <c r="A7131">
        <v>4224690</v>
      </c>
      <c r="B7131" t="s">
        <v>8377</v>
      </c>
      <c r="C7131" t="s">
        <v>18</v>
      </c>
      <c r="D7131" t="s">
        <v>8399</v>
      </c>
      <c r="E7131" s="6">
        <v>43911</v>
      </c>
      <c r="F7131" s="6">
        <v>43971</v>
      </c>
      <c r="G7131" s="7">
        <v>-43</v>
      </c>
      <c r="H7131" s="6" t="s">
        <v>42</v>
      </c>
      <c r="I7131" s="8">
        <v>98196.170000000013</v>
      </c>
      <c r="J7131" s="8">
        <v>53851.179999999993</v>
      </c>
      <c r="K7131" s="8">
        <v>4334.6099999999997</v>
      </c>
      <c r="L7131" s="8">
        <v>4334.6099999999997</v>
      </c>
      <c r="M7131" t="s">
        <v>7491</v>
      </c>
      <c r="N7131" s="7"/>
      <c r="O7131" s="7">
        <f>VLOOKUP(A7131,'ENd of Mar'!A:A,1,FALSE)</f>
        <v>4224690</v>
      </c>
      <c r="P7131" t="s">
        <v>7542</v>
      </c>
      <c r="U7131" t="s">
        <v>7541</v>
      </c>
      <c r="W7131" s="8" t="s">
        <v>7540</v>
      </c>
    </row>
    <row r="7132" spans="1:23" hidden="1" outlineLevel="2" x14ac:dyDescent="0.25">
      <c r="A7132">
        <v>4228683</v>
      </c>
      <c r="B7132" t="s">
        <v>8400</v>
      </c>
      <c r="C7132" t="s">
        <v>18</v>
      </c>
      <c r="D7132" t="s">
        <v>8401</v>
      </c>
      <c r="E7132" s="6">
        <v>43842</v>
      </c>
      <c r="F7132" s="6">
        <v>43902</v>
      </c>
      <c r="G7132" s="7">
        <v>26</v>
      </c>
      <c r="H7132" s="6" t="s">
        <v>27</v>
      </c>
      <c r="I7132" s="8">
        <v>30221.11</v>
      </c>
      <c r="J7132" s="8">
        <v>30221.11</v>
      </c>
      <c r="K7132" s="8">
        <v>31214.04</v>
      </c>
      <c r="L7132" s="8">
        <v>31214.04</v>
      </c>
      <c r="M7132" t="s">
        <v>7491</v>
      </c>
      <c r="N7132" s="7" t="s">
        <v>20</v>
      </c>
      <c r="O7132" s="7">
        <f>VLOOKUP(A7132,'ENd of Mar'!A:A,1,FALSE)</f>
        <v>4228683</v>
      </c>
      <c r="P7132" t="s">
        <v>8376</v>
      </c>
      <c r="U7132" t="s">
        <v>1055</v>
      </c>
      <c r="W7132" s="8" t="s">
        <v>480</v>
      </c>
    </row>
    <row r="7133" spans="1:23" hidden="1" outlineLevel="2" x14ac:dyDescent="0.25">
      <c r="A7133">
        <v>4228683</v>
      </c>
      <c r="B7133" t="s">
        <v>8400</v>
      </c>
      <c r="C7133" t="s">
        <v>2447</v>
      </c>
      <c r="D7133" t="s">
        <v>8402</v>
      </c>
      <c r="E7133" s="6">
        <v>43263</v>
      </c>
      <c r="F7133" s="6">
        <v>43263</v>
      </c>
      <c r="G7133" s="7">
        <v>665</v>
      </c>
      <c r="H7133" s="6" t="s">
        <v>34</v>
      </c>
      <c r="I7133" s="8">
        <v>30221.11</v>
      </c>
      <c r="J7133" s="8">
        <v>30221.11</v>
      </c>
      <c r="K7133" s="8">
        <v>-992.93</v>
      </c>
      <c r="L7133" s="8">
        <v>-992.93</v>
      </c>
      <c r="M7133" t="s">
        <v>7491</v>
      </c>
      <c r="N7133" s="7" t="s">
        <v>20</v>
      </c>
      <c r="O7133" s="7">
        <f>VLOOKUP(A7133,'ENd of Mar'!A:A,1,FALSE)</f>
        <v>4228683</v>
      </c>
      <c r="P7133" t="s">
        <v>8376</v>
      </c>
      <c r="U7133" t="s">
        <v>1055</v>
      </c>
      <c r="W7133" s="8" t="s">
        <v>480</v>
      </c>
    </row>
    <row r="7134" spans="1:23" hidden="1" outlineLevel="2" x14ac:dyDescent="0.25">
      <c r="A7134">
        <v>4229763</v>
      </c>
      <c r="B7134" t="s">
        <v>8403</v>
      </c>
      <c r="C7134" t="s">
        <v>18</v>
      </c>
      <c r="D7134" t="s">
        <v>8404</v>
      </c>
      <c r="E7134" s="6">
        <v>43526</v>
      </c>
      <c r="F7134" s="6">
        <v>43586</v>
      </c>
      <c r="G7134" s="7">
        <v>342</v>
      </c>
      <c r="H7134" s="6" t="s">
        <v>46</v>
      </c>
      <c r="I7134" s="8">
        <v>1859.9099999999999</v>
      </c>
      <c r="J7134" s="8">
        <v>1859.9099999999999</v>
      </c>
      <c r="K7134" s="8">
        <v>1421.81</v>
      </c>
      <c r="L7134" s="8">
        <v>1421.81</v>
      </c>
      <c r="M7134" t="s">
        <v>7491</v>
      </c>
      <c r="N7134" s="7" t="s">
        <v>20</v>
      </c>
      <c r="O7134" s="7">
        <f>VLOOKUP(A7134,'ENd of Mar'!A:A,1,FALSE)</f>
        <v>4229763</v>
      </c>
      <c r="U7134" t="s">
        <v>1840</v>
      </c>
      <c r="W7134" s="8" t="s">
        <v>7540</v>
      </c>
    </row>
    <row r="7135" spans="1:23" hidden="1" outlineLevel="2" x14ac:dyDescent="0.25">
      <c r="A7135">
        <v>4229763</v>
      </c>
      <c r="B7135" t="s">
        <v>8403</v>
      </c>
      <c r="C7135" t="s">
        <v>18</v>
      </c>
      <c r="D7135" t="s">
        <v>8405</v>
      </c>
      <c r="E7135" s="6">
        <v>42440</v>
      </c>
      <c r="F7135" s="6">
        <v>42500</v>
      </c>
      <c r="G7135" s="7">
        <v>1428</v>
      </c>
      <c r="H7135" s="6" t="s">
        <v>34</v>
      </c>
      <c r="I7135" s="8">
        <v>1859.9099999999999</v>
      </c>
      <c r="J7135" s="8">
        <v>1859.9099999999999</v>
      </c>
      <c r="K7135" s="8">
        <v>438.1</v>
      </c>
      <c r="L7135" s="8">
        <v>438.1</v>
      </c>
      <c r="M7135" t="s">
        <v>7491</v>
      </c>
      <c r="N7135" s="7" t="s">
        <v>20</v>
      </c>
      <c r="O7135" s="7">
        <f>VLOOKUP(A7135,'ENd of Mar'!A:A,1,FALSE)</f>
        <v>4229763</v>
      </c>
      <c r="U7135" t="s">
        <v>1840</v>
      </c>
      <c r="W7135" s="8" t="s">
        <v>7540</v>
      </c>
    </row>
    <row r="7136" spans="1:23" hidden="1" outlineLevel="2" x14ac:dyDescent="0.25">
      <c r="A7136">
        <v>4231698</v>
      </c>
      <c r="B7136" t="s">
        <v>8406</v>
      </c>
      <c r="C7136" t="s">
        <v>18</v>
      </c>
      <c r="D7136" t="s">
        <v>8407</v>
      </c>
      <c r="E7136" s="6">
        <v>43813</v>
      </c>
      <c r="F7136" s="6">
        <v>43873</v>
      </c>
      <c r="G7136" s="7">
        <v>55</v>
      </c>
      <c r="H7136" s="6" t="s">
        <v>21</v>
      </c>
      <c r="I7136" s="8">
        <v>20806.05</v>
      </c>
      <c r="J7136" s="8">
        <v>20806.05</v>
      </c>
      <c r="K7136" s="8">
        <v>20806.05</v>
      </c>
      <c r="L7136" s="8">
        <v>20806.05</v>
      </c>
      <c r="M7136" t="s">
        <v>7491</v>
      </c>
      <c r="N7136" s="7" t="s">
        <v>20</v>
      </c>
      <c r="O7136" s="7">
        <f>VLOOKUP(A7136,'ENd of Mar'!A:A,1,FALSE)</f>
        <v>4231698</v>
      </c>
      <c r="P7136" t="s">
        <v>7542</v>
      </c>
      <c r="U7136" t="s">
        <v>1840</v>
      </c>
      <c r="W7136" s="8" t="s">
        <v>7540</v>
      </c>
    </row>
    <row r="7137" spans="1:23" hidden="1" outlineLevel="2" x14ac:dyDescent="0.25">
      <c r="A7137">
        <v>4233088</v>
      </c>
      <c r="B7137" t="s">
        <v>8408</v>
      </c>
      <c r="C7137" t="s">
        <v>200</v>
      </c>
      <c r="D7137" t="s">
        <v>8409</v>
      </c>
      <c r="E7137" s="6">
        <v>42685</v>
      </c>
      <c r="F7137" s="6">
        <v>42745</v>
      </c>
      <c r="G7137" s="7">
        <v>1183</v>
      </c>
      <c r="H7137" s="6" t="s">
        <v>34</v>
      </c>
      <c r="I7137" s="8">
        <v>119783.36999999998</v>
      </c>
      <c r="J7137" s="8">
        <v>227.98</v>
      </c>
      <c r="K7137" s="8">
        <v>12523.41</v>
      </c>
      <c r="L7137" s="8">
        <v>227.98</v>
      </c>
      <c r="M7137" t="s">
        <v>7491</v>
      </c>
      <c r="N7137" s="7" t="s">
        <v>20</v>
      </c>
      <c r="O7137" s="7">
        <f>VLOOKUP(A7137,'ENd of Mar'!A:A,1,FALSE)</f>
        <v>4233088</v>
      </c>
      <c r="U7137" t="s">
        <v>5444</v>
      </c>
      <c r="W7137" s="8" t="s">
        <v>22</v>
      </c>
    </row>
    <row r="7138" spans="1:23" hidden="1" outlineLevel="2" x14ac:dyDescent="0.25">
      <c r="A7138">
        <v>4233088</v>
      </c>
      <c r="B7138" t="s">
        <v>8408</v>
      </c>
      <c r="C7138" t="s">
        <v>200</v>
      </c>
      <c r="D7138" t="s">
        <v>8410</v>
      </c>
      <c r="E7138" s="6">
        <v>43909</v>
      </c>
      <c r="F7138" s="6">
        <v>43969</v>
      </c>
      <c r="G7138" s="7">
        <v>-41</v>
      </c>
      <c r="H7138" s="6" t="s">
        <v>42</v>
      </c>
      <c r="I7138" s="8">
        <v>119783.36999999998</v>
      </c>
      <c r="J7138" s="8">
        <v>227.98</v>
      </c>
      <c r="K7138" s="8">
        <v>23837.88</v>
      </c>
      <c r="L7138" s="8">
        <v>23837.88</v>
      </c>
      <c r="M7138" t="s">
        <v>7491</v>
      </c>
      <c r="N7138" s="7"/>
      <c r="O7138" s="7">
        <f>VLOOKUP(A7138,'ENd of Mar'!A:A,1,FALSE)</f>
        <v>4233088</v>
      </c>
      <c r="U7138" t="s">
        <v>5444</v>
      </c>
      <c r="W7138" s="8" t="s">
        <v>22</v>
      </c>
    </row>
    <row r="7139" spans="1:23" hidden="1" outlineLevel="2" x14ac:dyDescent="0.25">
      <c r="A7139">
        <v>4233088</v>
      </c>
      <c r="B7139" t="s">
        <v>8408</v>
      </c>
      <c r="C7139" t="s">
        <v>200</v>
      </c>
      <c r="D7139" t="s">
        <v>8411</v>
      </c>
      <c r="E7139" s="6">
        <v>43909</v>
      </c>
      <c r="F7139" s="6">
        <v>43969</v>
      </c>
      <c r="G7139" s="7">
        <v>-41</v>
      </c>
      <c r="H7139" s="6" t="s">
        <v>42</v>
      </c>
      <c r="I7139" s="8">
        <v>119783.36999999998</v>
      </c>
      <c r="J7139" s="8">
        <v>227.98</v>
      </c>
      <c r="K7139" s="8">
        <v>22210.41</v>
      </c>
      <c r="L7139" s="8">
        <v>22210.41</v>
      </c>
      <c r="M7139" t="s">
        <v>7491</v>
      </c>
      <c r="N7139" s="7"/>
      <c r="O7139" s="7">
        <f>VLOOKUP(A7139,'ENd of Mar'!A:A,1,FALSE)</f>
        <v>4233088</v>
      </c>
      <c r="U7139" t="s">
        <v>5444</v>
      </c>
      <c r="W7139" s="8" t="s">
        <v>22</v>
      </c>
    </row>
    <row r="7140" spans="1:23" hidden="1" outlineLevel="2" x14ac:dyDescent="0.25">
      <c r="A7140">
        <v>4233088</v>
      </c>
      <c r="B7140" t="s">
        <v>8408</v>
      </c>
      <c r="C7140" t="s">
        <v>200</v>
      </c>
      <c r="D7140" t="s">
        <v>8412</v>
      </c>
      <c r="E7140" s="6">
        <v>43909</v>
      </c>
      <c r="F7140" s="6">
        <v>43969</v>
      </c>
      <c r="G7140" s="7">
        <v>-41</v>
      </c>
      <c r="H7140" s="6" t="s">
        <v>42</v>
      </c>
      <c r="I7140" s="8">
        <v>119783.36999999998</v>
      </c>
      <c r="J7140" s="8">
        <v>227.98</v>
      </c>
      <c r="K7140" s="8">
        <v>10663.11</v>
      </c>
      <c r="L7140" s="8">
        <v>10663.11</v>
      </c>
      <c r="M7140" t="s">
        <v>7491</v>
      </c>
      <c r="N7140" s="7"/>
      <c r="O7140" s="7">
        <f>VLOOKUP(A7140,'ENd of Mar'!A:A,1,FALSE)</f>
        <v>4233088</v>
      </c>
      <c r="U7140" t="s">
        <v>5444</v>
      </c>
      <c r="W7140" s="8" t="s">
        <v>22</v>
      </c>
    </row>
    <row r="7141" spans="1:23" hidden="1" outlineLevel="2" x14ac:dyDescent="0.25">
      <c r="A7141">
        <v>4233088</v>
      </c>
      <c r="B7141" t="s">
        <v>8408</v>
      </c>
      <c r="C7141" t="s">
        <v>200</v>
      </c>
      <c r="D7141" t="s">
        <v>8413</v>
      </c>
      <c r="E7141" s="6">
        <v>43909</v>
      </c>
      <c r="F7141" s="6">
        <v>43969</v>
      </c>
      <c r="G7141" s="7">
        <v>-41</v>
      </c>
      <c r="H7141" s="6" t="s">
        <v>42</v>
      </c>
      <c r="I7141" s="8">
        <v>119783.36999999998</v>
      </c>
      <c r="J7141" s="8">
        <v>227.98</v>
      </c>
      <c r="K7141" s="8">
        <v>10184.86</v>
      </c>
      <c r="L7141" s="8">
        <v>10184.86</v>
      </c>
      <c r="M7141" t="s">
        <v>7491</v>
      </c>
      <c r="N7141" s="7"/>
      <c r="O7141" s="7">
        <f>VLOOKUP(A7141,'ENd of Mar'!A:A,1,FALSE)</f>
        <v>4233088</v>
      </c>
      <c r="U7141" t="s">
        <v>5444</v>
      </c>
      <c r="W7141" s="8" t="s">
        <v>22</v>
      </c>
    </row>
    <row r="7142" spans="1:23" hidden="1" outlineLevel="2" x14ac:dyDescent="0.25">
      <c r="A7142">
        <v>4233088</v>
      </c>
      <c r="B7142" t="s">
        <v>8408</v>
      </c>
      <c r="C7142" t="s">
        <v>200</v>
      </c>
      <c r="D7142" t="s">
        <v>8414</v>
      </c>
      <c r="E7142" s="6">
        <v>43909</v>
      </c>
      <c r="F7142" s="6">
        <v>43969</v>
      </c>
      <c r="G7142" s="7">
        <v>-41</v>
      </c>
      <c r="H7142" s="6" t="s">
        <v>42</v>
      </c>
      <c r="I7142" s="8">
        <v>119783.36999999998</v>
      </c>
      <c r="J7142" s="8">
        <v>227.98</v>
      </c>
      <c r="K7142" s="8">
        <v>4985.9399999999996</v>
      </c>
      <c r="L7142" s="8">
        <v>4985.9399999999996</v>
      </c>
      <c r="M7142" t="s">
        <v>7491</v>
      </c>
      <c r="N7142" s="7"/>
      <c r="O7142" s="7">
        <f>VLOOKUP(A7142,'ENd of Mar'!A:A,1,FALSE)</f>
        <v>4233088</v>
      </c>
      <c r="U7142" t="s">
        <v>5444</v>
      </c>
      <c r="W7142" s="8" t="s">
        <v>22</v>
      </c>
    </row>
    <row r="7143" spans="1:23" hidden="1" outlineLevel="2" x14ac:dyDescent="0.25">
      <c r="A7143">
        <v>4233088</v>
      </c>
      <c r="B7143" t="s">
        <v>8408</v>
      </c>
      <c r="C7143" t="s">
        <v>200</v>
      </c>
      <c r="D7143" t="s">
        <v>8415</v>
      </c>
      <c r="E7143" s="6">
        <v>43909</v>
      </c>
      <c r="F7143" s="6">
        <v>43969</v>
      </c>
      <c r="G7143" s="7">
        <v>-41</v>
      </c>
      <c r="H7143" s="6" t="s">
        <v>42</v>
      </c>
      <c r="I7143" s="8">
        <v>119783.36999999998</v>
      </c>
      <c r="J7143" s="8">
        <v>227.98</v>
      </c>
      <c r="K7143" s="8">
        <v>4074.9</v>
      </c>
      <c r="L7143" s="8">
        <v>4074.9</v>
      </c>
      <c r="M7143" t="s">
        <v>7491</v>
      </c>
      <c r="N7143" s="7"/>
      <c r="O7143" s="7">
        <f>VLOOKUP(A7143,'ENd of Mar'!A:A,1,FALSE)</f>
        <v>4233088</v>
      </c>
      <c r="U7143" t="s">
        <v>5444</v>
      </c>
      <c r="W7143" s="8" t="s">
        <v>22</v>
      </c>
    </row>
    <row r="7144" spans="1:23" hidden="1" outlineLevel="2" x14ac:dyDescent="0.25">
      <c r="A7144">
        <v>4233088</v>
      </c>
      <c r="B7144" t="s">
        <v>8408</v>
      </c>
      <c r="C7144" t="s">
        <v>200</v>
      </c>
      <c r="D7144" t="s">
        <v>8416</v>
      </c>
      <c r="E7144" s="6">
        <v>43909</v>
      </c>
      <c r="F7144" s="6">
        <v>43969</v>
      </c>
      <c r="G7144" s="7">
        <v>-41</v>
      </c>
      <c r="H7144" s="6" t="s">
        <v>42</v>
      </c>
      <c r="I7144" s="8">
        <v>119783.36999999998</v>
      </c>
      <c r="J7144" s="8">
        <v>227.98</v>
      </c>
      <c r="K7144" s="8">
        <v>3974.78</v>
      </c>
      <c r="L7144" s="8">
        <v>3974.78</v>
      </c>
      <c r="M7144" t="s">
        <v>7491</v>
      </c>
      <c r="N7144" s="7"/>
      <c r="O7144" s="7">
        <f>VLOOKUP(A7144,'ENd of Mar'!A:A,1,FALSE)</f>
        <v>4233088</v>
      </c>
      <c r="U7144" t="s">
        <v>5444</v>
      </c>
      <c r="W7144" s="8" t="s">
        <v>22</v>
      </c>
    </row>
    <row r="7145" spans="1:23" hidden="1" outlineLevel="2" x14ac:dyDescent="0.25">
      <c r="A7145">
        <v>4233088</v>
      </c>
      <c r="B7145" t="s">
        <v>8408</v>
      </c>
      <c r="C7145" t="s">
        <v>200</v>
      </c>
      <c r="D7145" t="s">
        <v>8417</v>
      </c>
      <c r="E7145" s="6">
        <v>43909</v>
      </c>
      <c r="F7145" s="6">
        <v>43969</v>
      </c>
      <c r="G7145" s="7">
        <v>-41</v>
      </c>
      <c r="H7145" s="6" t="s">
        <v>42</v>
      </c>
      <c r="I7145" s="8">
        <v>119783.36999999998</v>
      </c>
      <c r="J7145" s="8">
        <v>227.98</v>
      </c>
      <c r="K7145" s="8">
        <v>3799.51</v>
      </c>
      <c r="L7145" s="8">
        <v>3799.51</v>
      </c>
      <c r="M7145" t="s">
        <v>7491</v>
      </c>
      <c r="N7145" s="7"/>
      <c r="O7145" s="7">
        <f>VLOOKUP(A7145,'ENd of Mar'!A:A,1,FALSE)</f>
        <v>4233088</v>
      </c>
      <c r="U7145" t="s">
        <v>5444</v>
      </c>
      <c r="W7145" s="8" t="s">
        <v>22</v>
      </c>
    </row>
    <row r="7146" spans="1:23" hidden="1" outlineLevel="2" x14ac:dyDescent="0.25">
      <c r="A7146">
        <v>4233088</v>
      </c>
      <c r="B7146" t="s">
        <v>8408</v>
      </c>
      <c r="C7146" t="s">
        <v>200</v>
      </c>
      <c r="D7146" t="s">
        <v>8418</v>
      </c>
      <c r="E7146" s="6">
        <v>43909</v>
      </c>
      <c r="F7146" s="6">
        <v>43969</v>
      </c>
      <c r="G7146" s="7">
        <v>-41</v>
      </c>
      <c r="H7146" s="6" t="s">
        <v>42</v>
      </c>
      <c r="I7146" s="8">
        <v>119783.36999999998</v>
      </c>
      <c r="J7146" s="8">
        <v>227.98</v>
      </c>
      <c r="K7146" s="8">
        <v>3718</v>
      </c>
      <c r="L7146" s="8">
        <v>3718</v>
      </c>
      <c r="M7146" t="s">
        <v>7491</v>
      </c>
      <c r="N7146" s="7"/>
      <c r="O7146" s="7">
        <f>VLOOKUP(A7146,'ENd of Mar'!A:A,1,FALSE)</f>
        <v>4233088</v>
      </c>
      <c r="U7146" t="s">
        <v>5444</v>
      </c>
      <c r="W7146" s="8" t="s">
        <v>22</v>
      </c>
    </row>
    <row r="7147" spans="1:23" hidden="1" outlineLevel="2" x14ac:dyDescent="0.25">
      <c r="A7147">
        <v>4233088</v>
      </c>
      <c r="B7147" t="s">
        <v>8408</v>
      </c>
      <c r="C7147" t="s">
        <v>200</v>
      </c>
      <c r="D7147" t="s">
        <v>8419</v>
      </c>
      <c r="E7147" s="6">
        <v>43909</v>
      </c>
      <c r="F7147" s="6">
        <v>43969</v>
      </c>
      <c r="G7147" s="7">
        <v>-41</v>
      </c>
      <c r="H7147" s="6" t="s">
        <v>42</v>
      </c>
      <c r="I7147" s="8">
        <v>119783.36999999998</v>
      </c>
      <c r="J7147" s="8">
        <v>227.98</v>
      </c>
      <c r="K7147" s="8">
        <v>2619.7600000000002</v>
      </c>
      <c r="L7147" s="8">
        <v>2619.7600000000002</v>
      </c>
      <c r="M7147" t="s">
        <v>7491</v>
      </c>
      <c r="N7147" s="7"/>
      <c r="O7147" s="7">
        <f>VLOOKUP(A7147,'ENd of Mar'!A:A,1,FALSE)</f>
        <v>4233088</v>
      </c>
      <c r="U7147" t="s">
        <v>5444</v>
      </c>
      <c r="W7147" s="8" t="s">
        <v>22</v>
      </c>
    </row>
    <row r="7148" spans="1:23" hidden="1" outlineLevel="2" x14ac:dyDescent="0.25">
      <c r="A7148">
        <v>4233088</v>
      </c>
      <c r="B7148" t="s">
        <v>8408</v>
      </c>
      <c r="C7148" t="s">
        <v>200</v>
      </c>
      <c r="D7148" t="s">
        <v>8420</v>
      </c>
      <c r="E7148" s="6">
        <v>43909</v>
      </c>
      <c r="F7148" s="6">
        <v>43969</v>
      </c>
      <c r="G7148" s="7">
        <v>-41</v>
      </c>
      <c r="H7148" s="6" t="s">
        <v>42</v>
      </c>
      <c r="I7148" s="8">
        <v>119783.36999999998</v>
      </c>
      <c r="J7148" s="8">
        <v>227.98</v>
      </c>
      <c r="K7148" s="8">
        <v>2600.64</v>
      </c>
      <c r="L7148" s="8">
        <v>2600.64</v>
      </c>
      <c r="M7148" t="s">
        <v>7491</v>
      </c>
      <c r="N7148" s="7"/>
      <c r="O7148" s="7">
        <f>VLOOKUP(A7148,'ENd of Mar'!A:A,1,FALSE)</f>
        <v>4233088</v>
      </c>
      <c r="U7148" t="s">
        <v>5444</v>
      </c>
      <c r="W7148" s="8" t="s">
        <v>22</v>
      </c>
    </row>
    <row r="7149" spans="1:23" hidden="1" outlineLevel="2" x14ac:dyDescent="0.25">
      <c r="A7149">
        <v>4233088</v>
      </c>
      <c r="B7149" t="s">
        <v>8408</v>
      </c>
      <c r="C7149" t="s">
        <v>200</v>
      </c>
      <c r="D7149" t="s">
        <v>8421</v>
      </c>
      <c r="E7149" s="6">
        <v>43909</v>
      </c>
      <c r="F7149" s="6">
        <v>43969</v>
      </c>
      <c r="G7149" s="7">
        <v>-41</v>
      </c>
      <c r="H7149" s="6" t="s">
        <v>42</v>
      </c>
      <c r="I7149" s="8">
        <v>119783.36999999998</v>
      </c>
      <c r="J7149" s="8">
        <v>227.98</v>
      </c>
      <c r="K7149" s="8">
        <v>2441.0100000000002</v>
      </c>
      <c r="L7149" s="8">
        <v>2441.0100000000002</v>
      </c>
      <c r="M7149" t="s">
        <v>7491</v>
      </c>
      <c r="N7149" s="7"/>
      <c r="O7149" s="7">
        <f>VLOOKUP(A7149,'ENd of Mar'!A:A,1,FALSE)</f>
        <v>4233088</v>
      </c>
      <c r="U7149" t="s">
        <v>5444</v>
      </c>
      <c r="W7149" s="8" t="s">
        <v>22</v>
      </c>
    </row>
    <row r="7150" spans="1:23" hidden="1" outlineLevel="2" x14ac:dyDescent="0.25">
      <c r="A7150">
        <v>4233088</v>
      </c>
      <c r="B7150" t="s">
        <v>8408</v>
      </c>
      <c r="C7150" t="s">
        <v>200</v>
      </c>
      <c r="D7150" t="s">
        <v>8422</v>
      </c>
      <c r="E7150" s="6">
        <v>43909</v>
      </c>
      <c r="F7150" s="6">
        <v>43969</v>
      </c>
      <c r="G7150" s="7">
        <v>-41</v>
      </c>
      <c r="H7150" s="6" t="s">
        <v>42</v>
      </c>
      <c r="I7150" s="8">
        <v>119783.36999999998</v>
      </c>
      <c r="J7150" s="8">
        <v>227.98</v>
      </c>
      <c r="K7150" s="8">
        <v>2242.1799999999998</v>
      </c>
      <c r="L7150" s="8">
        <v>2242.1799999999998</v>
      </c>
      <c r="M7150" t="s">
        <v>7491</v>
      </c>
      <c r="N7150" s="7"/>
      <c r="O7150" s="7">
        <f>VLOOKUP(A7150,'ENd of Mar'!A:A,1,FALSE)</f>
        <v>4233088</v>
      </c>
      <c r="U7150" t="s">
        <v>5444</v>
      </c>
      <c r="W7150" s="8" t="s">
        <v>22</v>
      </c>
    </row>
    <row r="7151" spans="1:23" hidden="1" outlineLevel="2" x14ac:dyDescent="0.25">
      <c r="A7151">
        <v>4233088</v>
      </c>
      <c r="B7151" t="s">
        <v>8408</v>
      </c>
      <c r="C7151" t="s">
        <v>200</v>
      </c>
      <c r="D7151" t="s">
        <v>8423</v>
      </c>
      <c r="E7151" s="6">
        <v>43909</v>
      </c>
      <c r="F7151" s="6">
        <v>43969</v>
      </c>
      <c r="G7151" s="7">
        <v>-41</v>
      </c>
      <c r="H7151" s="6" t="s">
        <v>42</v>
      </c>
      <c r="I7151" s="8">
        <v>119783.36999999998</v>
      </c>
      <c r="J7151" s="8">
        <v>227.98</v>
      </c>
      <c r="K7151" s="8">
        <v>2071.92</v>
      </c>
      <c r="L7151" s="8">
        <v>2071.92</v>
      </c>
      <c r="M7151" t="s">
        <v>7491</v>
      </c>
      <c r="N7151" s="7"/>
      <c r="O7151" s="7">
        <f>VLOOKUP(A7151,'ENd of Mar'!A:A,1,FALSE)</f>
        <v>4233088</v>
      </c>
      <c r="U7151" t="s">
        <v>5444</v>
      </c>
      <c r="W7151" s="8" t="s">
        <v>22</v>
      </c>
    </row>
    <row r="7152" spans="1:23" hidden="1" outlineLevel="2" x14ac:dyDescent="0.25">
      <c r="A7152">
        <v>4233088</v>
      </c>
      <c r="B7152" t="s">
        <v>8408</v>
      </c>
      <c r="C7152" t="s">
        <v>200</v>
      </c>
      <c r="D7152" t="s">
        <v>8424</v>
      </c>
      <c r="E7152" s="6">
        <v>43909</v>
      </c>
      <c r="F7152" s="6">
        <v>43969</v>
      </c>
      <c r="G7152" s="7">
        <v>-41</v>
      </c>
      <c r="H7152" s="6" t="s">
        <v>42</v>
      </c>
      <c r="I7152" s="8">
        <v>119783.36999999998</v>
      </c>
      <c r="J7152" s="8">
        <v>227.98</v>
      </c>
      <c r="K7152" s="8">
        <v>2071.92</v>
      </c>
      <c r="L7152" s="8">
        <v>2071.92</v>
      </c>
      <c r="M7152" t="s">
        <v>7491</v>
      </c>
      <c r="N7152" s="7"/>
      <c r="O7152" s="7">
        <f>VLOOKUP(A7152,'ENd of Mar'!A:A,1,FALSE)</f>
        <v>4233088</v>
      </c>
      <c r="U7152" t="s">
        <v>5444</v>
      </c>
      <c r="W7152" s="8" t="s">
        <v>22</v>
      </c>
    </row>
    <row r="7153" spans="1:23" hidden="1" outlineLevel="2" x14ac:dyDescent="0.25">
      <c r="A7153">
        <v>4233088</v>
      </c>
      <c r="B7153" t="s">
        <v>8408</v>
      </c>
      <c r="C7153" t="s">
        <v>200</v>
      </c>
      <c r="D7153" t="s">
        <v>8425</v>
      </c>
      <c r="E7153" s="6">
        <v>43909</v>
      </c>
      <c r="F7153" s="6">
        <v>43969</v>
      </c>
      <c r="G7153" s="7">
        <v>-41</v>
      </c>
      <c r="H7153" s="6" t="s">
        <v>42</v>
      </c>
      <c r="I7153" s="8">
        <v>119783.36999999998</v>
      </c>
      <c r="J7153" s="8">
        <v>227.98</v>
      </c>
      <c r="K7153" s="8">
        <v>1921.92</v>
      </c>
      <c r="L7153" s="8">
        <v>1921.92</v>
      </c>
      <c r="M7153" t="s">
        <v>7491</v>
      </c>
      <c r="N7153" s="7"/>
      <c r="O7153" s="7">
        <f>VLOOKUP(A7153,'ENd of Mar'!A:A,1,FALSE)</f>
        <v>4233088</v>
      </c>
      <c r="U7153" t="s">
        <v>5444</v>
      </c>
      <c r="W7153" s="8" t="s">
        <v>22</v>
      </c>
    </row>
    <row r="7154" spans="1:23" hidden="1" outlineLevel="2" x14ac:dyDescent="0.25">
      <c r="A7154">
        <v>4233088</v>
      </c>
      <c r="B7154" t="s">
        <v>8408</v>
      </c>
      <c r="C7154" t="s">
        <v>200</v>
      </c>
      <c r="D7154" t="s">
        <v>8426</v>
      </c>
      <c r="E7154" s="6">
        <v>43909</v>
      </c>
      <c r="F7154" s="6">
        <v>43969</v>
      </c>
      <c r="G7154" s="7">
        <v>-41</v>
      </c>
      <c r="H7154" s="6" t="s">
        <v>42</v>
      </c>
      <c r="I7154" s="8">
        <v>119783.36999999998</v>
      </c>
      <c r="J7154" s="8">
        <v>227.98</v>
      </c>
      <c r="K7154" s="8">
        <v>1837.49</v>
      </c>
      <c r="L7154" s="8">
        <v>1837.49</v>
      </c>
      <c r="M7154" t="s">
        <v>7491</v>
      </c>
      <c r="N7154" s="7"/>
      <c r="O7154" s="7">
        <f>VLOOKUP(A7154,'ENd of Mar'!A:A,1,FALSE)</f>
        <v>4233088</v>
      </c>
      <c r="U7154" t="s">
        <v>5444</v>
      </c>
      <c r="W7154" s="8" t="s">
        <v>22</v>
      </c>
    </row>
    <row r="7155" spans="1:23" hidden="1" outlineLevel="2" x14ac:dyDescent="0.25">
      <c r="A7155">
        <v>4233088</v>
      </c>
      <c r="B7155" t="s">
        <v>8408</v>
      </c>
      <c r="C7155" t="s">
        <v>200</v>
      </c>
      <c r="D7155" t="s">
        <v>8427</v>
      </c>
      <c r="E7155" s="6">
        <v>43909</v>
      </c>
      <c r="F7155" s="6">
        <v>43969</v>
      </c>
      <c r="G7155" s="7">
        <v>-41</v>
      </c>
      <c r="H7155" s="6" t="s">
        <v>42</v>
      </c>
      <c r="I7155" s="8">
        <v>119783.36999999998</v>
      </c>
      <c r="J7155" s="8">
        <v>227.98</v>
      </c>
      <c r="K7155" s="8">
        <v>1755.24</v>
      </c>
      <c r="L7155" s="8">
        <v>1755.24</v>
      </c>
      <c r="M7155" t="s">
        <v>7491</v>
      </c>
      <c r="N7155" s="7"/>
      <c r="O7155" s="7">
        <f>VLOOKUP(A7155,'ENd of Mar'!A:A,1,FALSE)</f>
        <v>4233088</v>
      </c>
      <c r="U7155" t="s">
        <v>5444</v>
      </c>
      <c r="W7155" s="8" t="s">
        <v>22</v>
      </c>
    </row>
    <row r="7156" spans="1:23" hidden="1" outlineLevel="2" x14ac:dyDescent="0.25">
      <c r="A7156">
        <v>4233088</v>
      </c>
      <c r="B7156" t="s">
        <v>8408</v>
      </c>
      <c r="C7156" t="s">
        <v>200</v>
      </c>
      <c r="D7156" t="s">
        <v>8428</v>
      </c>
      <c r="E7156" s="6">
        <v>43909</v>
      </c>
      <c r="F7156" s="6">
        <v>43969</v>
      </c>
      <c r="G7156" s="7">
        <v>-41</v>
      </c>
      <c r="H7156" s="6" t="s">
        <v>42</v>
      </c>
      <c r="I7156" s="8">
        <v>119783.36999999998</v>
      </c>
      <c r="J7156" s="8">
        <v>227.98</v>
      </c>
      <c r="K7156" s="8">
        <v>1614.47</v>
      </c>
      <c r="L7156" s="8">
        <v>1614.47</v>
      </c>
      <c r="M7156" t="s">
        <v>7491</v>
      </c>
      <c r="N7156" s="7"/>
      <c r="O7156" s="7">
        <f>VLOOKUP(A7156,'ENd of Mar'!A:A,1,FALSE)</f>
        <v>4233088</v>
      </c>
      <c r="U7156" t="s">
        <v>5444</v>
      </c>
      <c r="W7156" s="8" t="s">
        <v>22</v>
      </c>
    </row>
    <row r="7157" spans="1:23" hidden="1" outlineLevel="2" x14ac:dyDescent="0.25">
      <c r="A7157">
        <v>4233088</v>
      </c>
      <c r="B7157" t="s">
        <v>8408</v>
      </c>
      <c r="C7157" t="s">
        <v>200</v>
      </c>
      <c r="D7157" t="s">
        <v>8429</v>
      </c>
      <c r="E7157" s="6">
        <v>43909</v>
      </c>
      <c r="F7157" s="6">
        <v>43969</v>
      </c>
      <c r="G7157" s="7">
        <v>-41</v>
      </c>
      <c r="H7157" s="6" t="s">
        <v>42</v>
      </c>
      <c r="I7157" s="8">
        <v>119783.36999999998</v>
      </c>
      <c r="J7157" s="8">
        <v>227.98</v>
      </c>
      <c r="K7157" s="8">
        <v>1183.55</v>
      </c>
      <c r="L7157" s="8">
        <v>1183.55</v>
      </c>
      <c r="M7157" t="s">
        <v>7491</v>
      </c>
      <c r="N7157" s="7"/>
      <c r="O7157" s="7">
        <f>VLOOKUP(A7157,'ENd of Mar'!A:A,1,FALSE)</f>
        <v>4233088</v>
      </c>
      <c r="U7157" t="s">
        <v>5444</v>
      </c>
      <c r="W7157" s="8" t="s">
        <v>22</v>
      </c>
    </row>
    <row r="7158" spans="1:23" hidden="1" outlineLevel="2" x14ac:dyDescent="0.25">
      <c r="A7158">
        <v>4233088</v>
      </c>
      <c r="B7158" t="s">
        <v>8408</v>
      </c>
      <c r="C7158" t="s">
        <v>200</v>
      </c>
      <c r="D7158" t="s">
        <v>8430</v>
      </c>
      <c r="E7158" s="6">
        <v>43909</v>
      </c>
      <c r="F7158" s="6">
        <v>43969</v>
      </c>
      <c r="G7158" s="7">
        <v>-41</v>
      </c>
      <c r="H7158" s="6" t="s">
        <v>42</v>
      </c>
      <c r="I7158" s="8">
        <v>119783.36999999998</v>
      </c>
      <c r="J7158" s="8">
        <v>227.98</v>
      </c>
      <c r="K7158" s="8">
        <v>1182.03</v>
      </c>
      <c r="L7158" s="8">
        <v>1182.03</v>
      </c>
      <c r="M7158" t="s">
        <v>7491</v>
      </c>
      <c r="N7158" s="7"/>
      <c r="O7158" s="7">
        <f>VLOOKUP(A7158,'ENd of Mar'!A:A,1,FALSE)</f>
        <v>4233088</v>
      </c>
      <c r="U7158" t="s">
        <v>5444</v>
      </c>
      <c r="W7158" s="8" t="s">
        <v>22</v>
      </c>
    </row>
    <row r="7159" spans="1:23" hidden="1" outlineLevel="2" x14ac:dyDescent="0.25">
      <c r="A7159">
        <v>4233088</v>
      </c>
      <c r="B7159" t="s">
        <v>8408</v>
      </c>
      <c r="C7159" t="s">
        <v>200</v>
      </c>
      <c r="D7159" t="s">
        <v>8431</v>
      </c>
      <c r="E7159" s="6">
        <v>43909</v>
      </c>
      <c r="F7159" s="6">
        <v>43969</v>
      </c>
      <c r="G7159" s="7">
        <v>-41</v>
      </c>
      <c r="H7159" s="6" t="s">
        <v>42</v>
      </c>
      <c r="I7159" s="8">
        <v>119783.36999999998</v>
      </c>
      <c r="J7159" s="8">
        <v>227.98</v>
      </c>
      <c r="K7159" s="8">
        <v>1144.49</v>
      </c>
      <c r="L7159" s="8">
        <v>1144.49</v>
      </c>
      <c r="M7159" t="s">
        <v>7491</v>
      </c>
      <c r="N7159" s="7"/>
      <c r="O7159" s="7">
        <f>VLOOKUP(A7159,'ENd of Mar'!A:A,1,FALSE)</f>
        <v>4233088</v>
      </c>
      <c r="U7159" t="s">
        <v>5444</v>
      </c>
      <c r="W7159" s="8" t="s">
        <v>22</v>
      </c>
    </row>
    <row r="7160" spans="1:23" hidden="1" outlineLevel="2" x14ac:dyDescent="0.25">
      <c r="A7160">
        <v>4233088</v>
      </c>
      <c r="B7160" t="s">
        <v>8408</v>
      </c>
      <c r="C7160" t="s">
        <v>200</v>
      </c>
      <c r="D7160" t="s">
        <v>8432</v>
      </c>
      <c r="E7160" s="6">
        <v>43909</v>
      </c>
      <c r="F7160" s="6">
        <v>43969</v>
      </c>
      <c r="G7160" s="7">
        <v>-41</v>
      </c>
      <c r="H7160" s="6" t="s">
        <v>42</v>
      </c>
      <c r="I7160" s="8">
        <v>119783.36999999998</v>
      </c>
      <c r="J7160" s="8">
        <v>227.98</v>
      </c>
      <c r="K7160" s="8">
        <v>829.25</v>
      </c>
      <c r="L7160" s="8">
        <v>829.25</v>
      </c>
      <c r="M7160" t="s">
        <v>7491</v>
      </c>
      <c r="N7160" s="7"/>
      <c r="O7160" s="7">
        <f>VLOOKUP(A7160,'ENd of Mar'!A:A,1,FALSE)</f>
        <v>4233088</v>
      </c>
      <c r="U7160" t="s">
        <v>5444</v>
      </c>
      <c r="W7160" s="8" t="s">
        <v>22</v>
      </c>
    </row>
    <row r="7161" spans="1:23" hidden="1" outlineLevel="2" x14ac:dyDescent="0.25">
      <c r="A7161">
        <v>4233088</v>
      </c>
      <c r="B7161" t="s">
        <v>8408</v>
      </c>
      <c r="C7161" t="s">
        <v>200</v>
      </c>
      <c r="D7161" t="s">
        <v>8433</v>
      </c>
      <c r="E7161" s="6">
        <v>43909</v>
      </c>
      <c r="F7161" s="6">
        <v>43969</v>
      </c>
      <c r="G7161" s="7">
        <v>-41</v>
      </c>
      <c r="H7161" s="6" t="s">
        <v>42</v>
      </c>
      <c r="I7161" s="8">
        <v>119783.36999999998</v>
      </c>
      <c r="J7161" s="8">
        <v>227.98</v>
      </c>
      <c r="K7161" s="8">
        <v>829.14</v>
      </c>
      <c r="L7161" s="8">
        <v>829.14</v>
      </c>
      <c r="M7161" t="s">
        <v>7491</v>
      </c>
      <c r="N7161" s="7"/>
      <c r="O7161" s="7">
        <f>VLOOKUP(A7161,'ENd of Mar'!A:A,1,FALSE)</f>
        <v>4233088</v>
      </c>
      <c r="U7161" t="s">
        <v>5444</v>
      </c>
      <c r="W7161" s="8" t="s">
        <v>22</v>
      </c>
    </row>
    <row r="7162" spans="1:23" hidden="1" outlineLevel="2" x14ac:dyDescent="0.25">
      <c r="A7162">
        <v>4233088</v>
      </c>
      <c r="B7162" t="s">
        <v>8408</v>
      </c>
      <c r="C7162" t="s">
        <v>200</v>
      </c>
      <c r="D7162" t="s">
        <v>8434</v>
      </c>
      <c r="E7162" s="6">
        <v>43909</v>
      </c>
      <c r="F7162" s="6">
        <v>43969</v>
      </c>
      <c r="G7162" s="7">
        <v>-41</v>
      </c>
      <c r="H7162" s="6" t="s">
        <v>42</v>
      </c>
      <c r="I7162" s="8">
        <v>119783.36999999998</v>
      </c>
      <c r="J7162" s="8">
        <v>227.98</v>
      </c>
      <c r="K7162" s="8">
        <v>821.3</v>
      </c>
      <c r="L7162" s="8">
        <v>821.3</v>
      </c>
      <c r="M7162" t="s">
        <v>7491</v>
      </c>
      <c r="N7162" s="7"/>
      <c r="O7162" s="7">
        <f>VLOOKUP(A7162,'ENd of Mar'!A:A,1,FALSE)</f>
        <v>4233088</v>
      </c>
      <c r="U7162" t="s">
        <v>5444</v>
      </c>
      <c r="W7162" s="8" t="s">
        <v>22</v>
      </c>
    </row>
    <row r="7163" spans="1:23" hidden="1" outlineLevel="2" x14ac:dyDescent="0.25">
      <c r="A7163">
        <v>4233088</v>
      </c>
      <c r="B7163" t="s">
        <v>8408</v>
      </c>
      <c r="C7163" t="s">
        <v>200</v>
      </c>
      <c r="D7163" t="s">
        <v>8435</v>
      </c>
      <c r="E7163" s="6">
        <v>43909</v>
      </c>
      <c r="F7163" s="6">
        <v>43969</v>
      </c>
      <c r="G7163" s="7">
        <v>-41</v>
      </c>
      <c r="H7163" s="6" t="s">
        <v>42</v>
      </c>
      <c r="I7163" s="8">
        <v>119783.36999999998</v>
      </c>
      <c r="J7163" s="8">
        <v>227.98</v>
      </c>
      <c r="K7163" s="8">
        <v>812.4</v>
      </c>
      <c r="L7163" s="8">
        <v>812.4</v>
      </c>
      <c r="M7163" t="s">
        <v>7491</v>
      </c>
      <c r="N7163" s="7"/>
      <c r="O7163" s="7">
        <f>VLOOKUP(A7163,'ENd of Mar'!A:A,1,FALSE)</f>
        <v>4233088</v>
      </c>
      <c r="U7163" t="s">
        <v>5444</v>
      </c>
      <c r="W7163" s="8" t="s">
        <v>22</v>
      </c>
    </row>
    <row r="7164" spans="1:23" hidden="1" outlineLevel="2" x14ac:dyDescent="0.25">
      <c r="A7164">
        <v>4233088</v>
      </c>
      <c r="B7164" t="s">
        <v>8408</v>
      </c>
      <c r="C7164" t="s">
        <v>200</v>
      </c>
      <c r="D7164" t="s">
        <v>8436</v>
      </c>
      <c r="E7164" s="6">
        <v>43909</v>
      </c>
      <c r="F7164" s="6">
        <v>43969</v>
      </c>
      <c r="G7164" s="7">
        <v>-41</v>
      </c>
      <c r="H7164" s="6" t="s">
        <v>42</v>
      </c>
      <c r="I7164" s="8">
        <v>119783.36999999998</v>
      </c>
      <c r="J7164" s="8">
        <v>227.98</v>
      </c>
      <c r="K7164" s="8">
        <v>786.59</v>
      </c>
      <c r="L7164" s="8">
        <v>786.59</v>
      </c>
      <c r="M7164" t="s">
        <v>7491</v>
      </c>
      <c r="N7164" s="7"/>
      <c r="O7164" s="7">
        <f>VLOOKUP(A7164,'ENd of Mar'!A:A,1,FALSE)</f>
        <v>4233088</v>
      </c>
      <c r="U7164" t="s">
        <v>5444</v>
      </c>
      <c r="W7164" s="8" t="s">
        <v>22</v>
      </c>
    </row>
    <row r="7165" spans="1:23" hidden="1" outlineLevel="2" x14ac:dyDescent="0.25">
      <c r="A7165">
        <v>4233088</v>
      </c>
      <c r="B7165" t="s">
        <v>8408</v>
      </c>
      <c r="C7165" t="s">
        <v>200</v>
      </c>
      <c r="D7165" t="s">
        <v>8437</v>
      </c>
      <c r="E7165" s="6">
        <v>43909</v>
      </c>
      <c r="F7165" s="6">
        <v>43969</v>
      </c>
      <c r="G7165" s="7">
        <v>-41</v>
      </c>
      <c r="H7165" s="6" t="s">
        <v>42</v>
      </c>
      <c r="I7165" s="8">
        <v>119783.36999999998</v>
      </c>
      <c r="J7165" s="8">
        <v>227.98</v>
      </c>
      <c r="K7165" s="8">
        <v>742.42</v>
      </c>
      <c r="L7165" s="8">
        <v>742.42</v>
      </c>
      <c r="M7165" t="s">
        <v>7491</v>
      </c>
      <c r="N7165" s="7"/>
      <c r="O7165" s="7">
        <f>VLOOKUP(A7165,'ENd of Mar'!A:A,1,FALSE)</f>
        <v>4233088</v>
      </c>
      <c r="U7165" t="s">
        <v>5444</v>
      </c>
      <c r="W7165" s="8" t="s">
        <v>22</v>
      </c>
    </row>
    <row r="7166" spans="1:23" hidden="1" outlineLevel="2" x14ac:dyDescent="0.25">
      <c r="A7166">
        <v>4233088</v>
      </c>
      <c r="B7166" t="s">
        <v>8408</v>
      </c>
      <c r="C7166" t="s">
        <v>200</v>
      </c>
      <c r="D7166" t="s">
        <v>8438</v>
      </c>
      <c r="E7166" s="6">
        <v>43909</v>
      </c>
      <c r="F7166" s="6">
        <v>43969</v>
      </c>
      <c r="G7166" s="7">
        <v>-41</v>
      </c>
      <c r="H7166" s="6" t="s">
        <v>42</v>
      </c>
      <c r="I7166" s="8">
        <v>119783.36999999998</v>
      </c>
      <c r="J7166" s="8">
        <v>227.98</v>
      </c>
      <c r="K7166" s="8">
        <v>559.36</v>
      </c>
      <c r="L7166" s="8">
        <v>559.36</v>
      </c>
      <c r="M7166" t="s">
        <v>7491</v>
      </c>
      <c r="N7166" s="7"/>
      <c r="O7166" s="7">
        <f>VLOOKUP(A7166,'ENd of Mar'!A:A,1,FALSE)</f>
        <v>4233088</v>
      </c>
      <c r="U7166" t="s">
        <v>5444</v>
      </c>
      <c r="W7166" s="8" t="s">
        <v>22</v>
      </c>
    </row>
    <row r="7167" spans="1:23" hidden="1" outlineLevel="2" x14ac:dyDescent="0.25">
      <c r="A7167">
        <v>4233088</v>
      </c>
      <c r="B7167" t="s">
        <v>8408</v>
      </c>
      <c r="C7167" t="s">
        <v>200</v>
      </c>
      <c r="D7167" t="s">
        <v>8439</v>
      </c>
      <c r="E7167" s="6">
        <v>43909</v>
      </c>
      <c r="F7167" s="6">
        <v>43969</v>
      </c>
      <c r="G7167" s="7">
        <v>-41</v>
      </c>
      <c r="H7167" s="6" t="s">
        <v>42</v>
      </c>
      <c r="I7167" s="8">
        <v>119783.36999999998</v>
      </c>
      <c r="J7167" s="8">
        <v>227.98</v>
      </c>
      <c r="K7167" s="8">
        <v>533.99</v>
      </c>
      <c r="L7167" s="8">
        <v>533.99</v>
      </c>
      <c r="M7167" t="s">
        <v>7491</v>
      </c>
      <c r="N7167" s="7"/>
      <c r="O7167" s="7">
        <f>VLOOKUP(A7167,'ENd of Mar'!A:A,1,FALSE)</f>
        <v>4233088</v>
      </c>
      <c r="U7167" t="s">
        <v>5444</v>
      </c>
      <c r="W7167" s="8" t="s">
        <v>22</v>
      </c>
    </row>
    <row r="7168" spans="1:23" hidden="1" outlineLevel="2" x14ac:dyDescent="0.25">
      <c r="A7168">
        <v>4233088</v>
      </c>
      <c r="B7168" t="s">
        <v>8408</v>
      </c>
      <c r="C7168" t="s">
        <v>200</v>
      </c>
      <c r="D7168" t="s">
        <v>8440</v>
      </c>
      <c r="E7168" s="6">
        <v>43909</v>
      </c>
      <c r="F7168" s="6">
        <v>43969</v>
      </c>
      <c r="G7168" s="7">
        <v>-41</v>
      </c>
      <c r="H7168" s="6" t="s">
        <v>42</v>
      </c>
      <c r="I7168" s="8">
        <v>119783.36999999998</v>
      </c>
      <c r="J7168" s="8">
        <v>227.98</v>
      </c>
      <c r="K7168" s="8">
        <v>400.95</v>
      </c>
      <c r="L7168" s="8">
        <v>400.95</v>
      </c>
      <c r="M7168" t="s">
        <v>7491</v>
      </c>
      <c r="N7168" s="7"/>
      <c r="O7168" s="7">
        <f>VLOOKUP(A7168,'ENd of Mar'!A:A,1,FALSE)</f>
        <v>4233088</v>
      </c>
      <c r="U7168" t="s">
        <v>5444</v>
      </c>
      <c r="W7168" s="8" t="s">
        <v>22</v>
      </c>
    </row>
    <row r="7169" spans="1:23" hidden="1" outlineLevel="2" x14ac:dyDescent="0.25">
      <c r="A7169">
        <v>4233088</v>
      </c>
      <c r="B7169" t="s">
        <v>8408</v>
      </c>
      <c r="C7169" t="s">
        <v>200</v>
      </c>
      <c r="D7169" t="s">
        <v>8441</v>
      </c>
      <c r="E7169" s="6">
        <v>43909</v>
      </c>
      <c r="F7169" s="6">
        <v>43969</v>
      </c>
      <c r="G7169" s="7">
        <v>-41</v>
      </c>
      <c r="H7169" s="6" t="s">
        <v>42</v>
      </c>
      <c r="I7169" s="8">
        <v>119783.36999999998</v>
      </c>
      <c r="J7169" s="8">
        <v>227.98</v>
      </c>
      <c r="K7169" s="8">
        <v>398.24</v>
      </c>
      <c r="L7169" s="8">
        <v>398.24</v>
      </c>
      <c r="M7169" t="s">
        <v>7491</v>
      </c>
      <c r="N7169" s="7"/>
      <c r="O7169" s="7">
        <f>VLOOKUP(A7169,'ENd of Mar'!A:A,1,FALSE)</f>
        <v>4233088</v>
      </c>
      <c r="U7169" t="s">
        <v>5444</v>
      </c>
      <c r="W7169" s="8" t="s">
        <v>22</v>
      </c>
    </row>
    <row r="7170" spans="1:23" hidden="1" outlineLevel="2" x14ac:dyDescent="0.25">
      <c r="A7170">
        <v>4233088</v>
      </c>
      <c r="B7170" t="s">
        <v>8408</v>
      </c>
      <c r="C7170" t="s">
        <v>200</v>
      </c>
      <c r="D7170" t="s">
        <v>8442</v>
      </c>
      <c r="E7170" s="6">
        <v>43909</v>
      </c>
      <c r="F7170" s="6">
        <v>43969</v>
      </c>
      <c r="G7170" s="7">
        <v>-41</v>
      </c>
      <c r="H7170" s="6" t="s">
        <v>42</v>
      </c>
      <c r="I7170" s="8">
        <v>119783.36999999998</v>
      </c>
      <c r="J7170" s="8">
        <v>227.98</v>
      </c>
      <c r="K7170" s="8">
        <v>349.04</v>
      </c>
      <c r="L7170" s="8">
        <v>349.04</v>
      </c>
      <c r="M7170" t="s">
        <v>7491</v>
      </c>
      <c r="N7170" s="7"/>
      <c r="O7170" s="7">
        <f>VLOOKUP(A7170,'ENd of Mar'!A:A,1,FALSE)</f>
        <v>4233088</v>
      </c>
      <c r="U7170" t="s">
        <v>5444</v>
      </c>
      <c r="W7170" s="8" t="s">
        <v>22</v>
      </c>
    </row>
    <row r="7171" spans="1:23" hidden="1" outlineLevel="2" x14ac:dyDescent="0.25">
      <c r="A7171">
        <v>4233088</v>
      </c>
      <c r="B7171" t="s">
        <v>8408</v>
      </c>
      <c r="C7171" t="s">
        <v>200</v>
      </c>
      <c r="D7171" t="s">
        <v>8443</v>
      </c>
      <c r="E7171" s="6">
        <v>43909</v>
      </c>
      <c r="F7171" s="6">
        <v>43969</v>
      </c>
      <c r="G7171" s="7">
        <v>-41</v>
      </c>
      <c r="H7171" s="6" t="s">
        <v>42</v>
      </c>
      <c r="I7171" s="8">
        <v>119783.36999999998</v>
      </c>
      <c r="J7171" s="8">
        <v>227.98</v>
      </c>
      <c r="K7171" s="8">
        <v>340.19</v>
      </c>
      <c r="L7171" s="8">
        <v>340.19</v>
      </c>
      <c r="M7171" t="s">
        <v>7491</v>
      </c>
      <c r="N7171" s="7"/>
      <c r="O7171" s="7">
        <f>VLOOKUP(A7171,'ENd of Mar'!A:A,1,FALSE)</f>
        <v>4233088</v>
      </c>
      <c r="U7171" t="s">
        <v>5444</v>
      </c>
      <c r="W7171" s="8" t="s">
        <v>22</v>
      </c>
    </row>
    <row r="7172" spans="1:23" hidden="1" outlineLevel="2" x14ac:dyDescent="0.25">
      <c r="A7172">
        <v>4233088</v>
      </c>
      <c r="B7172" t="s">
        <v>8408</v>
      </c>
      <c r="C7172" t="s">
        <v>200</v>
      </c>
      <c r="D7172" t="s">
        <v>8444</v>
      </c>
      <c r="E7172" s="6">
        <v>43909</v>
      </c>
      <c r="F7172" s="6">
        <v>43969</v>
      </c>
      <c r="G7172" s="7">
        <v>-41</v>
      </c>
      <c r="H7172" s="6" t="s">
        <v>42</v>
      </c>
      <c r="I7172" s="8">
        <v>119783.36999999998</v>
      </c>
      <c r="J7172" s="8">
        <v>227.98</v>
      </c>
      <c r="K7172" s="8">
        <v>16.510000000000002</v>
      </c>
      <c r="L7172" s="8">
        <v>16.510000000000002</v>
      </c>
      <c r="M7172" t="s">
        <v>7491</v>
      </c>
      <c r="N7172" s="7"/>
      <c r="O7172" s="7">
        <f>VLOOKUP(A7172,'ENd of Mar'!A:A,1,FALSE)</f>
        <v>4233088</v>
      </c>
      <c r="U7172" t="s">
        <v>5444</v>
      </c>
      <c r="W7172" s="8" t="s">
        <v>22</v>
      </c>
    </row>
    <row r="7173" spans="1:23" hidden="1" outlineLevel="2" x14ac:dyDescent="0.25">
      <c r="A7173">
        <v>4233342</v>
      </c>
      <c r="B7173" t="s">
        <v>8445</v>
      </c>
      <c r="C7173" t="s">
        <v>18</v>
      </c>
      <c r="D7173" t="s">
        <v>8446</v>
      </c>
      <c r="E7173" s="6">
        <v>43814</v>
      </c>
      <c r="F7173" s="6">
        <v>43874</v>
      </c>
      <c r="G7173" s="7">
        <v>54</v>
      </c>
      <c r="H7173" s="6" t="s">
        <v>21</v>
      </c>
      <c r="I7173" s="8">
        <v>1929.5100000000002</v>
      </c>
      <c r="J7173" s="8">
        <v>624.91999999999996</v>
      </c>
      <c r="K7173" s="8">
        <v>624.91999999999996</v>
      </c>
      <c r="L7173" s="8">
        <v>624.91999999999996</v>
      </c>
      <c r="M7173" t="s">
        <v>7491</v>
      </c>
      <c r="N7173" s="7" t="s">
        <v>20</v>
      </c>
      <c r="O7173" s="7">
        <f>VLOOKUP(A7173,'ENd of Mar'!A:A,1,FALSE)</f>
        <v>4233342</v>
      </c>
      <c r="P7173" t="s">
        <v>8261</v>
      </c>
      <c r="U7173" t="s">
        <v>8260</v>
      </c>
      <c r="W7173" s="8" t="s">
        <v>138</v>
      </c>
    </row>
    <row r="7174" spans="1:23" hidden="1" outlineLevel="2" x14ac:dyDescent="0.25">
      <c r="A7174">
        <v>4233342</v>
      </c>
      <c r="B7174" t="s">
        <v>8445</v>
      </c>
      <c r="C7174" t="s">
        <v>18</v>
      </c>
      <c r="D7174" t="s">
        <v>8447</v>
      </c>
      <c r="E7174" s="6">
        <v>43926</v>
      </c>
      <c r="F7174" s="6">
        <v>43986</v>
      </c>
      <c r="G7174" s="7">
        <v>-58</v>
      </c>
      <c r="H7174" s="6" t="s">
        <v>42</v>
      </c>
      <c r="I7174" s="8">
        <v>1929.5100000000002</v>
      </c>
      <c r="J7174" s="8">
        <v>624.91999999999996</v>
      </c>
      <c r="K7174" s="8">
        <v>652.58000000000004</v>
      </c>
      <c r="L7174" s="8">
        <v>652.58000000000004</v>
      </c>
      <c r="M7174" t="s">
        <v>7491</v>
      </c>
      <c r="N7174" s="7"/>
      <c r="O7174" s="7">
        <f>VLOOKUP(A7174,'ENd of Mar'!A:A,1,FALSE)</f>
        <v>4233342</v>
      </c>
      <c r="P7174" t="s">
        <v>8261</v>
      </c>
      <c r="U7174" t="s">
        <v>8260</v>
      </c>
      <c r="W7174" s="8" t="s">
        <v>138</v>
      </c>
    </row>
    <row r="7175" spans="1:23" hidden="1" outlineLevel="2" x14ac:dyDescent="0.25">
      <c r="A7175">
        <v>4233342</v>
      </c>
      <c r="B7175" t="s">
        <v>8445</v>
      </c>
      <c r="C7175" t="s">
        <v>18</v>
      </c>
      <c r="D7175" t="s">
        <v>8448</v>
      </c>
      <c r="E7175" s="6">
        <v>43870</v>
      </c>
      <c r="F7175" s="6">
        <v>43930</v>
      </c>
      <c r="G7175" s="7">
        <v>-2</v>
      </c>
      <c r="H7175" s="6" t="s">
        <v>42</v>
      </c>
      <c r="I7175" s="8">
        <v>1929.5100000000002</v>
      </c>
      <c r="J7175" s="8">
        <v>624.91999999999996</v>
      </c>
      <c r="K7175" s="8">
        <v>652.01</v>
      </c>
      <c r="L7175" s="8">
        <v>652.01</v>
      </c>
      <c r="M7175" t="s">
        <v>7491</v>
      </c>
      <c r="N7175" s="7"/>
      <c r="O7175" s="7">
        <f>VLOOKUP(A7175,'ENd of Mar'!A:A,1,FALSE)</f>
        <v>4233342</v>
      </c>
      <c r="P7175" t="s">
        <v>8261</v>
      </c>
      <c r="U7175" t="s">
        <v>8260</v>
      </c>
      <c r="W7175" s="8" t="s">
        <v>138</v>
      </c>
    </row>
    <row r="7176" spans="1:23" outlineLevel="2" x14ac:dyDescent="0.25">
      <c r="A7176">
        <v>4234145</v>
      </c>
      <c r="B7176" t="s">
        <v>8449</v>
      </c>
      <c r="C7176" t="s">
        <v>474</v>
      </c>
      <c r="D7176" t="s">
        <v>8450</v>
      </c>
      <c r="E7176" s="6">
        <v>43669</v>
      </c>
      <c r="F7176" s="6">
        <v>43729</v>
      </c>
      <c r="G7176" s="7">
        <v>199</v>
      </c>
      <c r="H7176" s="6" t="s">
        <v>46</v>
      </c>
      <c r="I7176" s="8">
        <v>57254.11</v>
      </c>
      <c r="J7176" s="8">
        <v>57254.11</v>
      </c>
      <c r="K7176" s="8">
        <v>75886.539999999994</v>
      </c>
      <c r="L7176" s="8">
        <v>57254.11</v>
      </c>
      <c r="M7176" t="s">
        <v>7491</v>
      </c>
      <c r="N7176" s="7" t="s">
        <v>20</v>
      </c>
      <c r="O7176" s="7" t="e">
        <f>VLOOKUP(A7176,'ENd of Mar'!A:A,1,FALSE)</f>
        <v>#N/A</v>
      </c>
      <c r="U7176" t="s">
        <v>8451</v>
      </c>
      <c r="W7176" s="8" t="s">
        <v>480</v>
      </c>
    </row>
    <row r="7177" spans="1:23" outlineLevel="2" x14ac:dyDescent="0.25">
      <c r="A7177">
        <v>4234153</v>
      </c>
      <c r="B7177" t="s">
        <v>8452</v>
      </c>
      <c r="C7177" t="s">
        <v>474</v>
      </c>
      <c r="D7177" t="s">
        <v>8453</v>
      </c>
      <c r="E7177" s="6">
        <v>43838</v>
      </c>
      <c r="F7177" s="6">
        <v>43898</v>
      </c>
      <c r="G7177" s="7">
        <v>30</v>
      </c>
      <c r="H7177" s="6" t="s">
        <v>27</v>
      </c>
      <c r="I7177" s="8">
        <v>200374.41</v>
      </c>
      <c r="J7177" s="8">
        <v>74077.23</v>
      </c>
      <c r="K7177" s="8">
        <v>73060.2</v>
      </c>
      <c r="L7177" s="8">
        <v>73060.2</v>
      </c>
      <c r="M7177" t="s">
        <v>7491</v>
      </c>
      <c r="N7177" s="7" t="s">
        <v>20</v>
      </c>
      <c r="O7177" s="7" t="e">
        <f>VLOOKUP(A7177,'ENd of Mar'!A:A,1,FALSE)</f>
        <v>#N/A</v>
      </c>
      <c r="U7177" t="s">
        <v>8451</v>
      </c>
      <c r="W7177" s="8" t="s">
        <v>480</v>
      </c>
    </row>
    <row r="7178" spans="1:23" outlineLevel="2" x14ac:dyDescent="0.25">
      <c r="A7178">
        <v>4234153</v>
      </c>
      <c r="B7178" t="s">
        <v>8452</v>
      </c>
      <c r="C7178" t="s">
        <v>474</v>
      </c>
      <c r="D7178" t="s">
        <v>8454</v>
      </c>
      <c r="E7178" s="6">
        <v>43696</v>
      </c>
      <c r="F7178" s="6">
        <v>43756</v>
      </c>
      <c r="G7178" s="7">
        <v>172</v>
      </c>
      <c r="H7178" s="6" t="s">
        <v>449</v>
      </c>
      <c r="I7178" s="8">
        <v>200374.41</v>
      </c>
      <c r="J7178" s="8">
        <v>74077.23</v>
      </c>
      <c r="K7178" s="8">
        <v>4642.57</v>
      </c>
      <c r="L7178" s="8">
        <v>1017.03</v>
      </c>
      <c r="M7178" t="s">
        <v>7491</v>
      </c>
      <c r="N7178" s="7" t="s">
        <v>20</v>
      </c>
      <c r="O7178" s="7" t="e">
        <f>VLOOKUP(A7178,'ENd of Mar'!A:A,1,FALSE)</f>
        <v>#N/A</v>
      </c>
      <c r="U7178" t="s">
        <v>8451</v>
      </c>
      <c r="W7178" s="8" t="s">
        <v>480</v>
      </c>
    </row>
    <row r="7179" spans="1:23" outlineLevel="2" x14ac:dyDescent="0.25">
      <c r="A7179">
        <v>4234153</v>
      </c>
      <c r="B7179" t="s">
        <v>8452</v>
      </c>
      <c r="C7179" t="s">
        <v>474</v>
      </c>
      <c r="D7179" t="s">
        <v>8455</v>
      </c>
      <c r="E7179" s="6">
        <v>43880</v>
      </c>
      <c r="F7179" s="6">
        <v>43940</v>
      </c>
      <c r="G7179" s="7">
        <v>-12</v>
      </c>
      <c r="H7179" s="6" t="s">
        <v>42</v>
      </c>
      <c r="I7179" s="8">
        <v>200374.41</v>
      </c>
      <c r="J7179" s="8">
        <v>74077.23</v>
      </c>
      <c r="K7179" s="8">
        <v>73060.2</v>
      </c>
      <c r="L7179" s="8">
        <v>73060.2</v>
      </c>
      <c r="M7179" t="s">
        <v>7491</v>
      </c>
      <c r="N7179" s="7"/>
      <c r="O7179" s="7" t="e">
        <f>VLOOKUP(A7179,'ENd of Mar'!A:A,1,FALSE)</f>
        <v>#N/A</v>
      </c>
      <c r="U7179" t="s">
        <v>8451</v>
      </c>
      <c r="W7179" s="8" t="s">
        <v>480</v>
      </c>
    </row>
    <row r="7180" spans="1:23" outlineLevel="2" x14ac:dyDescent="0.25">
      <c r="A7180">
        <v>4234153</v>
      </c>
      <c r="B7180" t="s">
        <v>8452</v>
      </c>
      <c r="C7180" t="s">
        <v>200</v>
      </c>
      <c r="D7180" t="s">
        <v>8456</v>
      </c>
      <c r="E7180" s="6">
        <v>43878</v>
      </c>
      <c r="F7180" s="6">
        <v>43938</v>
      </c>
      <c r="G7180" s="7">
        <v>-10</v>
      </c>
      <c r="H7180" s="6" t="s">
        <v>42</v>
      </c>
      <c r="I7180" s="8">
        <v>200374.41</v>
      </c>
      <c r="J7180" s="8">
        <v>74077.23</v>
      </c>
      <c r="K7180" s="8">
        <v>26618.49</v>
      </c>
      <c r="L7180" s="8">
        <v>26618.49</v>
      </c>
      <c r="M7180" t="s">
        <v>7491</v>
      </c>
      <c r="N7180" s="7"/>
      <c r="O7180" s="7" t="e">
        <f>VLOOKUP(A7180,'ENd of Mar'!A:A,1,FALSE)</f>
        <v>#N/A</v>
      </c>
      <c r="U7180" t="s">
        <v>8451</v>
      </c>
      <c r="W7180" s="8" t="s">
        <v>480</v>
      </c>
    </row>
    <row r="7181" spans="1:23" outlineLevel="2" x14ac:dyDescent="0.25">
      <c r="A7181">
        <v>4234153</v>
      </c>
      <c r="B7181" t="s">
        <v>8452</v>
      </c>
      <c r="C7181" t="s">
        <v>200</v>
      </c>
      <c r="D7181" t="s">
        <v>8457</v>
      </c>
      <c r="E7181" s="6">
        <v>43900</v>
      </c>
      <c r="F7181" s="6">
        <v>43960</v>
      </c>
      <c r="G7181" s="7">
        <v>-32</v>
      </c>
      <c r="H7181" s="6" t="s">
        <v>42</v>
      </c>
      <c r="I7181" s="8">
        <v>200374.41</v>
      </c>
      <c r="J7181" s="8">
        <v>74077.23</v>
      </c>
      <c r="K7181" s="8">
        <v>26618.49</v>
      </c>
      <c r="L7181" s="8">
        <v>26618.49</v>
      </c>
      <c r="M7181" t="s">
        <v>7491</v>
      </c>
      <c r="N7181" s="7"/>
      <c r="O7181" s="7" t="e">
        <f>VLOOKUP(A7181,'ENd of Mar'!A:A,1,FALSE)</f>
        <v>#N/A</v>
      </c>
      <c r="U7181" t="s">
        <v>8451</v>
      </c>
      <c r="W7181" s="8" t="s">
        <v>480</v>
      </c>
    </row>
    <row r="7182" spans="1:23" outlineLevel="2" x14ac:dyDescent="0.25">
      <c r="A7182">
        <v>4234155</v>
      </c>
      <c r="B7182" t="s">
        <v>8458</v>
      </c>
      <c r="C7182" t="s">
        <v>474</v>
      </c>
      <c r="D7182" t="s">
        <v>8459</v>
      </c>
      <c r="E7182" s="6">
        <v>43853</v>
      </c>
      <c r="F7182" s="6">
        <v>43913</v>
      </c>
      <c r="G7182" s="7">
        <v>15</v>
      </c>
      <c r="H7182" s="6" t="s">
        <v>27</v>
      </c>
      <c r="I7182" s="8">
        <v>115271.07999999999</v>
      </c>
      <c r="J7182" s="8">
        <v>57189.969999999994</v>
      </c>
      <c r="K7182" s="8">
        <v>54205.46</v>
      </c>
      <c r="L7182" s="8">
        <v>54205.46</v>
      </c>
      <c r="M7182" t="s">
        <v>7491</v>
      </c>
      <c r="N7182" s="7" t="s">
        <v>20</v>
      </c>
      <c r="O7182" s="7" t="e">
        <f>VLOOKUP(A7182,'ENd of Mar'!A:A,1,FALSE)</f>
        <v>#N/A</v>
      </c>
      <c r="U7182" t="s">
        <v>8451</v>
      </c>
      <c r="W7182" s="8" t="s">
        <v>480</v>
      </c>
    </row>
    <row r="7183" spans="1:23" outlineLevel="2" x14ac:dyDescent="0.25">
      <c r="A7183">
        <v>4234155</v>
      </c>
      <c r="B7183" t="s">
        <v>8458</v>
      </c>
      <c r="C7183" t="s">
        <v>474</v>
      </c>
      <c r="D7183" t="s">
        <v>8460</v>
      </c>
      <c r="E7183" s="6">
        <v>43853</v>
      </c>
      <c r="F7183" s="6">
        <v>43913</v>
      </c>
      <c r="G7183" s="7">
        <v>15</v>
      </c>
      <c r="H7183" s="6" t="s">
        <v>27</v>
      </c>
      <c r="I7183" s="8">
        <v>115271.07999999999</v>
      </c>
      <c r="J7183" s="8">
        <v>57189.969999999994</v>
      </c>
      <c r="K7183" s="8">
        <v>2000.77</v>
      </c>
      <c r="L7183" s="8">
        <v>2000.77</v>
      </c>
      <c r="M7183" t="s">
        <v>7491</v>
      </c>
      <c r="N7183" s="7" t="s">
        <v>20</v>
      </c>
      <c r="O7183" s="7" t="e">
        <f>VLOOKUP(A7183,'ENd of Mar'!A:A,1,FALSE)</f>
        <v>#N/A</v>
      </c>
      <c r="U7183" t="s">
        <v>8451</v>
      </c>
      <c r="W7183" s="8" t="s">
        <v>480</v>
      </c>
    </row>
    <row r="7184" spans="1:23" outlineLevel="2" x14ac:dyDescent="0.25">
      <c r="A7184">
        <v>4234155</v>
      </c>
      <c r="B7184" t="s">
        <v>8458</v>
      </c>
      <c r="C7184" t="s">
        <v>205</v>
      </c>
      <c r="D7184" t="s">
        <v>8461</v>
      </c>
      <c r="E7184" s="6">
        <v>43767</v>
      </c>
      <c r="F7184" s="6">
        <v>43827</v>
      </c>
      <c r="G7184" s="7">
        <v>101</v>
      </c>
      <c r="H7184" s="6" t="s">
        <v>89</v>
      </c>
      <c r="I7184" s="8">
        <v>115271.07999999999</v>
      </c>
      <c r="J7184" s="8">
        <v>57189.969999999994</v>
      </c>
      <c r="K7184" s="8">
        <v>675.79</v>
      </c>
      <c r="L7184" s="8">
        <v>-1017.03</v>
      </c>
      <c r="M7184" t="s">
        <v>7491</v>
      </c>
      <c r="N7184" s="7" t="s">
        <v>20</v>
      </c>
      <c r="O7184" s="7" t="e">
        <f>VLOOKUP(A7184,'ENd of Mar'!A:A,1,FALSE)</f>
        <v>#N/A</v>
      </c>
      <c r="U7184" t="s">
        <v>8451</v>
      </c>
      <c r="W7184" s="8" t="s">
        <v>480</v>
      </c>
    </row>
    <row r="7185" spans="1:23" outlineLevel="2" x14ac:dyDescent="0.25">
      <c r="A7185">
        <v>4234155</v>
      </c>
      <c r="B7185" t="s">
        <v>8458</v>
      </c>
      <c r="C7185" t="s">
        <v>200</v>
      </c>
      <c r="D7185" t="s">
        <v>8462</v>
      </c>
      <c r="E7185" s="6">
        <v>43921</v>
      </c>
      <c r="F7185" s="6">
        <v>43981</v>
      </c>
      <c r="G7185" s="7">
        <v>-53</v>
      </c>
      <c r="H7185" s="6" t="s">
        <v>42</v>
      </c>
      <c r="I7185" s="8">
        <v>115271.07999999999</v>
      </c>
      <c r="J7185" s="8">
        <v>57189.969999999994</v>
      </c>
      <c r="K7185" s="8">
        <v>28969.21</v>
      </c>
      <c r="L7185" s="8">
        <v>28969.21</v>
      </c>
      <c r="M7185" t="s">
        <v>7491</v>
      </c>
      <c r="N7185" s="7"/>
      <c r="O7185" s="7" t="e">
        <f>VLOOKUP(A7185,'ENd of Mar'!A:A,1,FALSE)</f>
        <v>#N/A</v>
      </c>
      <c r="U7185" t="s">
        <v>8451</v>
      </c>
      <c r="W7185" s="8" t="s">
        <v>480</v>
      </c>
    </row>
    <row r="7186" spans="1:23" outlineLevel="2" x14ac:dyDescent="0.25">
      <c r="A7186">
        <v>4234155</v>
      </c>
      <c r="B7186" t="s">
        <v>8458</v>
      </c>
      <c r="C7186" t="s">
        <v>200</v>
      </c>
      <c r="D7186" t="s">
        <v>8463</v>
      </c>
      <c r="E7186" s="6">
        <v>43886</v>
      </c>
      <c r="F7186" s="6">
        <v>43946</v>
      </c>
      <c r="G7186" s="7">
        <v>-18</v>
      </c>
      <c r="H7186" s="6" t="s">
        <v>42</v>
      </c>
      <c r="I7186" s="8">
        <v>115271.07999999999</v>
      </c>
      <c r="J7186" s="8">
        <v>57189.969999999994</v>
      </c>
      <c r="K7186" s="8">
        <v>27760.32</v>
      </c>
      <c r="L7186" s="8">
        <v>27760.32</v>
      </c>
      <c r="M7186" t="s">
        <v>7491</v>
      </c>
      <c r="N7186" s="7"/>
      <c r="O7186" s="7" t="e">
        <f>VLOOKUP(A7186,'ENd of Mar'!A:A,1,FALSE)</f>
        <v>#N/A</v>
      </c>
      <c r="U7186" t="s">
        <v>8451</v>
      </c>
      <c r="W7186" s="8" t="s">
        <v>480</v>
      </c>
    </row>
    <row r="7187" spans="1:23" outlineLevel="2" x14ac:dyDescent="0.25">
      <c r="A7187">
        <v>4234155</v>
      </c>
      <c r="B7187" t="s">
        <v>8458</v>
      </c>
      <c r="C7187" t="s">
        <v>474</v>
      </c>
      <c r="D7187" t="s">
        <v>8464</v>
      </c>
      <c r="E7187" s="6">
        <v>43866</v>
      </c>
      <c r="F7187" s="6">
        <v>43926</v>
      </c>
      <c r="G7187" s="7">
        <v>2</v>
      </c>
      <c r="H7187" s="6" t="s">
        <v>27</v>
      </c>
      <c r="I7187" s="8">
        <v>115271.07999999999</v>
      </c>
      <c r="J7187" s="8">
        <v>57189.969999999994</v>
      </c>
      <c r="K7187" s="8">
        <v>2000.77</v>
      </c>
      <c r="L7187" s="8">
        <v>2000.77</v>
      </c>
      <c r="M7187" t="s">
        <v>7491</v>
      </c>
      <c r="N7187" s="7"/>
      <c r="O7187" s="7" t="e">
        <f>VLOOKUP(A7187,'ENd of Mar'!A:A,1,FALSE)</f>
        <v>#N/A</v>
      </c>
      <c r="U7187" t="s">
        <v>8451</v>
      </c>
      <c r="W7187" s="8" t="s">
        <v>480</v>
      </c>
    </row>
    <row r="7188" spans="1:23" outlineLevel="2" x14ac:dyDescent="0.25">
      <c r="A7188">
        <v>4234155</v>
      </c>
      <c r="B7188" t="s">
        <v>8458</v>
      </c>
      <c r="C7188" t="s">
        <v>200</v>
      </c>
      <c r="D7188" t="s">
        <v>8465</v>
      </c>
      <c r="E7188" s="6">
        <v>43886</v>
      </c>
      <c r="F7188" s="6">
        <v>43946</v>
      </c>
      <c r="G7188" s="7">
        <v>-18</v>
      </c>
      <c r="H7188" s="6" t="s">
        <v>42</v>
      </c>
      <c r="I7188" s="8">
        <v>115271.07999999999</v>
      </c>
      <c r="J7188" s="8">
        <v>57189.969999999994</v>
      </c>
      <c r="K7188" s="8">
        <v>675.79</v>
      </c>
      <c r="L7188" s="8">
        <v>675.79</v>
      </c>
      <c r="M7188" t="s">
        <v>7491</v>
      </c>
      <c r="N7188" s="7"/>
      <c r="O7188" s="7" t="e">
        <f>VLOOKUP(A7188,'ENd of Mar'!A:A,1,FALSE)</f>
        <v>#N/A</v>
      </c>
      <c r="U7188" t="s">
        <v>8451</v>
      </c>
      <c r="W7188" s="8" t="s">
        <v>480</v>
      </c>
    </row>
    <row r="7189" spans="1:23" outlineLevel="2" x14ac:dyDescent="0.25">
      <c r="A7189">
        <v>4234155</v>
      </c>
      <c r="B7189" t="s">
        <v>8458</v>
      </c>
      <c r="C7189" t="s">
        <v>200</v>
      </c>
      <c r="D7189" t="s">
        <v>8466</v>
      </c>
      <c r="E7189" s="6">
        <v>43921</v>
      </c>
      <c r="F7189" s="6">
        <v>43981</v>
      </c>
      <c r="G7189" s="7">
        <v>-53</v>
      </c>
      <c r="H7189" s="6" t="s">
        <v>42</v>
      </c>
      <c r="I7189" s="8">
        <v>115271.07999999999</v>
      </c>
      <c r="J7189" s="8">
        <v>57189.969999999994</v>
      </c>
      <c r="K7189" s="8">
        <v>675.79</v>
      </c>
      <c r="L7189" s="8">
        <v>675.79</v>
      </c>
      <c r="M7189" t="s">
        <v>7491</v>
      </c>
      <c r="N7189" s="7"/>
      <c r="O7189" s="7" t="e">
        <f>VLOOKUP(A7189,'ENd of Mar'!A:A,1,FALSE)</f>
        <v>#N/A</v>
      </c>
      <c r="U7189" t="s">
        <v>8451</v>
      </c>
      <c r="W7189" s="8" t="s">
        <v>480</v>
      </c>
    </row>
    <row r="7190" spans="1:23" outlineLevel="2" x14ac:dyDescent="0.25">
      <c r="A7190">
        <v>4234595</v>
      </c>
      <c r="B7190" t="s">
        <v>8467</v>
      </c>
      <c r="C7190" t="s">
        <v>200</v>
      </c>
      <c r="D7190" t="s">
        <v>8468</v>
      </c>
      <c r="E7190" s="6">
        <v>43861</v>
      </c>
      <c r="F7190" s="6">
        <v>43921</v>
      </c>
      <c r="G7190" s="7">
        <v>7</v>
      </c>
      <c r="H7190" s="6" t="s">
        <v>27</v>
      </c>
      <c r="I7190" s="8">
        <v>48464.72</v>
      </c>
      <c r="J7190" s="8">
        <v>5737.7000000000007</v>
      </c>
      <c r="K7190" s="8">
        <v>21298.45</v>
      </c>
      <c r="L7190" s="8">
        <v>21298.45</v>
      </c>
      <c r="M7190" t="s">
        <v>7491</v>
      </c>
      <c r="N7190" s="7" t="s">
        <v>20</v>
      </c>
      <c r="O7190" s="7" t="e">
        <f>VLOOKUP(A7190,'ENd of Mar'!A:A,1,FALSE)</f>
        <v>#N/A</v>
      </c>
      <c r="P7190" t="s">
        <v>8286</v>
      </c>
      <c r="U7190" t="s">
        <v>3478</v>
      </c>
      <c r="W7190" s="8" t="s">
        <v>480</v>
      </c>
    </row>
    <row r="7191" spans="1:23" outlineLevel="2" x14ac:dyDescent="0.25">
      <c r="A7191">
        <v>4234595</v>
      </c>
      <c r="B7191" t="s">
        <v>8467</v>
      </c>
      <c r="C7191" t="s">
        <v>200</v>
      </c>
      <c r="D7191" t="s">
        <v>8469</v>
      </c>
      <c r="E7191" s="6">
        <v>43545</v>
      </c>
      <c r="F7191" s="6">
        <v>43605</v>
      </c>
      <c r="G7191" s="7">
        <v>323</v>
      </c>
      <c r="H7191" s="6" t="s">
        <v>46</v>
      </c>
      <c r="I7191" s="8">
        <v>48464.72</v>
      </c>
      <c r="J7191" s="8">
        <v>5737.7000000000007</v>
      </c>
      <c r="K7191" s="8">
        <v>15560.75</v>
      </c>
      <c r="L7191" s="8">
        <v>-15560.75</v>
      </c>
      <c r="M7191" t="s">
        <v>7491</v>
      </c>
      <c r="N7191" s="7" t="s">
        <v>20</v>
      </c>
      <c r="O7191" s="7" t="e">
        <f>VLOOKUP(A7191,'ENd of Mar'!A:A,1,FALSE)</f>
        <v>#N/A</v>
      </c>
      <c r="P7191" t="s">
        <v>8286</v>
      </c>
      <c r="U7191" t="s">
        <v>3478</v>
      </c>
      <c r="W7191" s="8" t="s">
        <v>480</v>
      </c>
    </row>
    <row r="7192" spans="1:23" outlineLevel="2" x14ac:dyDescent="0.25">
      <c r="A7192">
        <v>4234595</v>
      </c>
      <c r="B7192" t="s">
        <v>8467</v>
      </c>
      <c r="C7192" t="s">
        <v>200</v>
      </c>
      <c r="D7192" t="s">
        <v>8470</v>
      </c>
      <c r="E7192" s="6">
        <v>43887</v>
      </c>
      <c r="F7192" s="6">
        <v>43947</v>
      </c>
      <c r="G7192" s="7">
        <v>-19</v>
      </c>
      <c r="H7192" s="6" t="s">
        <v>42</v>
      </c>
      <c r="I7192" s="8">
        <v>48464.72</v>
      </c>
      <c r="J7192" s="8">
        <v>5737.7000000000007</v>
      </c>
      <c r="K7192" s="8">
        <v>21690.799999999999</v>
      </c>
      <c r="L7192" s="8">
        <v>21690.799999999999</v>
      </c>
      <c r="M7192" t="s">
        <v>7491</v>
      </c>
      <c r="N7192" s="7"/>
      <c r="O7192" s="7" t="e">
        <f>VLOOKUP(A7192,'ENd of Mar'!A:A,1,FALSE)</f>
        <v>#N/A</v>
      </c>
      <c r="P7192" t="s">
        <v>8286</v>
      </c>
      <c r="U7192" t="s">
        <v>3478</v>
      </c>
      <c r="W7192" s="8" t="s">
        <v>480</v>
      </c>
    </row>
    <row r="7193" spans="1:23" outlineLevel="2" x14ac:dyDescent="0.25">
      <c r="A7193">
        <v>4234595</v>
      </c>
      <c r="B7193" t="s">
        <v>8467</v>
      </c>
      <c r="C7193" t="s">
        <v>200</v>
      </c>
      <c r="D7193" t="s">
        <v>8471</v>
      </c>
      <c r="E7193" s="6">
        <v>43917</v>
      </c>
      <c r="F7193" s="6">
        <v>43977</v>
      </c>
      <c r="G7193" s="7">
        <v>-49</v>
      </c>
      <c r="H7193" s="6" t="s">
        <v>42</v>
      </c>
      <c r="I7193" s="8">
        <v>48464.72</v>
      </c>
      <c r="J7193" s="8">
        <v>5737.7000000000007</v>
      </c>
      <c r="K7193" s="8">
        <v>21036.22</v>
      </c>
      <c r="L7193" s="8">
        <v>21036.22</v>
      </c>
      <c r="M7193" t="s">
        <v>7491</v>
      </c>
      <c r="N7193" s="7"/>
      <c r="O7193" s="7" t="e">
        <f>VLOOKUP(A7193,'ENd of Mar'!A:A,1,FALSE)</f>
        <v>#N/A</v>
      </c>
      <c r="P7193" t="s">
        <v>8286</v>
      </c>
      <c r="U7193" t="s">
        <v>3478</v>
      </c>
      <c r="W7193" s="8" t="s">
        <v>480</v>
      </c>
    </row>
    <row r="7194" spans="1:23" hidden="1" outlineLevel="2" x14ac:dyDescent="0.25">
      <c r="A7194">
        <v>4234918</v>
      </c>
      <c r="B7194" t="s">
        <v>8472</v>
      </c>
      <c r="C7194" t="s">
        <v>18</v>
      </c>
      <c r="D7194" t="s">
        <v>8473</v>
      </c>
      <c r="E7194" s="6">
        <v>42764</v>
      </c>
      <c r="F7194" s="6">
        <v>42824</v>
      </c>
      <c r="G7194" s="7">
        <v>1104</v>
      </c>
      <c r="H7194" s="6" t="s">
        <v>34</v>
      </c>
      <c r="I7194" s="8">
        <v>466.34</v>
      </c>
      <c r="J7194" s="8">
        <v>466.34</v>
      </c>
      <c r="K7194" s="8">
        <v>466.34</v>
      </c>
      <c r="L7194" s="8">
        <v>466.34</v>
      </c>
      <c r="M7194" t="s">
        <v>7491</v>
      </c>
      <c r="N7194" s="7" t="s">
        <v>20</v>
      </c>
      <c r="O7194" s="7">
        <f>VLOOKUP(A7194,'ENd of Mar'!A:A,1,FALSE)</f>
        <v>4234918</v>
      </c>
      <c r="P7194" t="s">
        <v>7542</v>
      </c>
      <c r="U7194" t="s">
        <v>1840</v>
      </c>
      <c r="W7194" s="8" t="s">
        <v>7540</v>
      </c>
    </row>
    <row r="7195" spans="1:23" outlineLevel="2" x14ac:dyDescent="0.25">
      <c r="A7195">
        <v>4235816</v>
      </c>
      <c r="B7195" t="s">
        <v>8474</v>
      </c>
      <c r="C7195" t="s">
        <v>474</v>
      </c>
      <c r="D7195" t="s">
        <v>8475</v>
      </c>
      <c r="E7195" s="6">
        <v>43843</v>
      </c>
      <c r="F7195" s="6">
        <v>43903</v>
      </c>
      <c r="G7195" s="7">
        <v>25</v>
      </c>
      <c r="H7195" s="6" t="s">
        <v>27</v>
      </c>
      <c r="I7195" s="8">
        <v>828207.23999999987</v>
      </c>
      <c r="J7195" s="8">
        <v>237699.99</v>
      </c>
      <c r="K7195" s="8">
        <v>79098.28</v>
      </c>
      <c r="L7195" s="8">
        <v>79098.28</v>
      </c>
      <c r="M7195" t="s">
        <v>7491</v>
      </c>
      <c r="N7195" s="7" t="s">
        <v>20</v>
      </c>
      <c r="O7195" s="7" t="e">
        <f>VLOOKUP(A7195,'ENd of Mar'!A:A,1,FALSE)</f>
        <v>#N/A</v>
      </c>
      <c r="U7195" t="s">
        <v>4654</v>
      </c>
      <c r="W7195" s="8" t="s">
        <v>480</v>
      </c>
    </row>
    <row r="7196" spans="1:23" outlineLevel="2" x14ac:dyDescent="0.25">
      <c r="A7196">
        <v>4235816</v>
      </c>
      <c r="B7196" t="s">
        <v>8474</v>
      </c>
      <c r="C7196" t="s">
        <v>474</v>
      </c>
      <c r="D7196" t="s">
        <v>8476</v>
      </c>
      <c r="E7196" s="6">
        <v>43712</v>
      </c>
      <c r="F7196" s="6">
        <v>43772</v>
      </c>
      <c r="G7196" s="7">
        <v>156</v>
      </c>
      <c r="H7196" s="6" t="s">
        <v>449</v>
      </c>
      <c r="I7196" s="8">
        <v>828207.23999999987</v>
      </c>
      <c r="J7196" s="8">
        <v>237699.99</v>
      </c>
      <c r="K7196" s="8">
        <v>79623.850000000006</v>
      </c>
      <c r="L7196" s="8">
        <v>360</v>
      </c>
      <c r="M7196" t="s">
        <v>7491</v>
      </c>
      <c r="N7196" s="7" t="s">
        <v>20</v>
      </c>
      <c r="O7196" s="7" t="e">
        <f>VLOOKUP(A7196,'ENd of Mar'!A:A,1,FALSE)</f>
        <v>#N/A</v>
      </c>
      <c r="U7196" t="s">
        <v>4654</v>
      </c>
      <c r="W7196" s="8" t="s">
        <v>480</v>
      </c>
    </row>
    <row r="7197" spans="1:23" outlineLevel="2" x14ac:dyDescent="0.25">
      <c r="A7197">
        <v>4235816</v>
      </c>
      <c r="B7197" t="s">
        <v>8474</v>
      </c>
      <c r="C7197" t="s">
        <v>474</v>
      </c>
      <c r="D7197" t="s">
        <v>8477</v>
      </c>
      <c r="E7197" s="6">
        <v>43924</v>
      </c>
      <c r="F7197" s="6">
        <v>43984</v>
      </c>
      <c r="G7197" s="7">
        <v>-56</v>
      </c>
      <c r="H7197" s="6" t="s">
        <v>42</v>
      </c>
      <c r="I7197" s="8">
        <v>828207.23999999987</v>
      </c>
      <c r="J7197" s="8">
        <v>237699.99</v>
      </c>
      <c r="K7197" s="8">
        <v>79944.84</v>
      </c>
      <c r="L7197" s="8">
        <v>79944.84</v>
      </c>
      <c r="M7197" t="s">
        <v>7491</v>
      </c>
      <c r="N7197" s="7"/>
      <c r="O7197" s="7" t="e">
        <f>VLOOKUP(A7197,'ENd of Mar'!A:A,1,FALSE)</f>
        <v>#N/A</v>
      </c>
      <c r="U7197" t="s">
        <v>4654</v>
      </c>
      <c r="W7197" s="8" t="s">
        <v>480</v>
      </c>
    </row>
    <row r="7198" spans="1:23" outlineLevel="2" x14ac:dyDescent="0.25">
      <c r="A7198">
        <v>4235816</v>
      </c>
      <c r="B7198" t="s">
        <v>8474</v>
      </c>
      <c r="C7198" t="s">
        <v>474</v>
      </c>
      <c r="D7198" t="s">
        <v>8478</v>
      </c>
      <c r="E7198" s="6">
        <v>43924</v>
      </c>
      <c r="F7198" s="6">
        <v>43984</v>
      </c>
      <c r="G7198" s="7">
        <v>-56</v>
      </c>
      <c r="H7198" s="6" t="s">
        <v>42</v>
      </c>
      <c r="I7198" s="8">
        <v>828207.23999999987</v>
      </c>
      <c r="J7198" s="8">
        <v>237699.99</v>
      </c>
      <c r="K7198" s="8">
        <v>79825.19</v>
      </c>
      <c r="L7198" s="8">
        <v>79825.19</v>
      </c>
      <c r="M7198" t="s">
        <v>7491</v>
      </c>
      <c r="N7198" s="7"/>
      <c r="O7198" s="7" t="e">
        <f>VLOOKUP(A7198,'ENd of Mar'!A:A,1,FALSE)</f>
        <v>#N/A</v>
      </c>
      <c r="U7198" t="s">
        <v>4654</v>
      </c>
      <c r="W7198" s="8" t="s">
        <v>480</v>
      </c>
    </row>
    <row r="7199" spans="1:23" outlineLevel="2" x14ac:dyDescent="0.25">
      <c r="A7199">
        <v>4235816</v>
      </c>
      <c r="B7199" t="s">
        <v>8474</v>
      </c>
      <c r="C7199" t="s">
        <v>474</v>
      </c>
      <c r="D7199" t="s">
        <v>8479</v>
      </c>
      <c r="E7199" s="6">
        <v>43878</v>
      </c>
      <c r="F7199" s="6">
        <v>43938</v>
      </c>
      <c r="G7199" s="7">
        <v>-10</v>
      </c>
      <c r="H7199" s="6" t="s">
        <v>42</v>
      </c>
      <c r="I7199" s="8">
        <v>828207.23999999987</v>
      </c>
      <c r="J7199" s="8">
        <v>237699.99</v>
      </c>
      <c r="K7199" s="8">
        <v>79599.45</v>
      </c>
      <c r="L7199" s="8">
        <v>79599.45</v>
      </c>
      <c r="M7199" t="s">
        <v>7491</v>
      </c>
      <c r="N7199" s="7"/>
      <c r="O7199" s="7" t="e">
        <f>VLOOKUP(A7199,'ENd of Mar'!A:A,1,FALSE)</f>
        <v>#N/A</v>
      </c>
      <c r="U7199" t="s">
        <v>4654</v>
      </c>
      <c r="W7199" s="8" t="s">
        <v>480</v>
      </c>
    </row>
    <row r="7200" spans="1:23" outlineLevel="2" x14ac:dyDescent="0.25">
      <c r="A7200">
        <v>4235816</v>
      </c>
      <c r="B7200" t="s">
        <v>8474</v>
      </c>
      <c r="C7200" t="s">
        <v>474</v>
      </c>
      <c r="D7200" t="s">
        <v>8480</v>
      </c>
      <c r="E7200" s="6">
        <v>43924</v>
      </c>
      <c r="F7200" s="6">
        <v>43984</v>
      </c>
      <c r="G7200" s="7">
        <v>-56</v>
      </c>
      <c r="H7200" s="6" t="s">
        <v>42</v>
      </c>
      <c r="I7200" s="8">
        <v>828207.23999999987</v>
      </c>
      <c r="J7200" s="8">
        <v>237699.99</v>
      </c>
      <c r="K7200" s="8">
        <v>79565.59</v>
      </c>
      <c r="L7200" s="8">
        <v>79565.59</v>
      </c>
      <c r="M7200" t="s">
        <v>7491</v>
      </c>
      <c r="N7200" s="7"/>
      <c r="O7200" s="7" t="e">
        <f>VLOOKUP(A7200,'ENd of Mar'!A:A,1,FALSE)</f>
        <v>#N/A</v>
      </c>
      <c r="U7200" t="s">
        <v>4654</v>
      </c>
      <c r="W7200" s="8" t="s">
        <v>480</v>
      </c>
    </row>
    <row r="7201" spans="1:23" outlineLevel="2" x14ac:dyDescent="0.25">
      <c r="A7201">
        <v>4235816</v>
      </c>
      <c r="B7201" t="s">
        <v>8474</v>
      </c>
      <c r="C7201" t="s">
        <v>474</v>
      </c>
      <c r="D7201" t="s">
        <v>8481</v>
      </c>
      <c r="E7201" s="6">
        <v>43864</v>
      </c>
      <c r="F7201" s="6">
        <v>43924</v>
      </c>
      <c r="G7201" s="7">
        <v>4</v>
      </c>
      <c r="H7201" s="6" t="s">
        <v>27</v>
      </c>
      <c r="I7201" s="8">
        <v>828207.23999999987</v>
      </c>
      <c r="J7201" s="8">
        <v>237699.99</v>
      </c>
      <c r="K7201" s="8">
        <v>79143.429999999993</v>
      </c>
      <c r="L7201" s="8">
        <v>79143.429999999993</v>
      </c>
      <c r="M7201" t="s">
        <v>7491</v>
      </c>
      <c r="N7201" s="7"/>
      <c r="O7201" s="7" t="e">
        <f>VLOOKUP(A7201,'ENd of Mar'!A:A,1,FALSE)</f>
        <v>#N/A</v>
      </c>
      <c r="U7201" t="s">
        <v>4654</v>
      </c>
      <c r="W7201" s="8" t="s">
        <v>480</v>
      </c>
    </row>
    <row r="7202" spans="1:23" outlineLevel="2" x14ac:dyDescent="0.25">
      <c r="A7202">
        <v>4235816</v>
      </c>
      <c r="B7202" t="s">
        <v>8474</v>
      </c>
      <c r="C7202" t="s">
        <v>474</v>
      </c>
      <c r="D7202" t="s">
        <v>8482</v>
      </c>
      <c r="E7202" s="6">
        <v>43864</v>
      </c>
      <c r="F7202" s="6">
        <v>43924</v>
      </c>
      <c r="G7202" s="7">
        <v>4</v>
      </c>
      <c r="H7202" s="6" t="s">
        <v>27</v>
      </c>
      <c r="I7202" s="8">
        <v>828207.23999999987</v>
      </c>
      <c r="J7202" s="8">
        <v>237699.99</v>
      </c>
      <c r="K7202" s="8">
        <v>79098.28</v>
      </c>
      <c r="L7202" s="8">
        <v>79098.28</v>
      </c>
      <c r="M7202" t="s">
        <v>7491</v>
      </c>
      <c r="N7202" s="7"/>
      <c r="O7202" s="7" t="e">
        <f>VLOOKUP(A7202,'ENd of Mar'!A:A,1,FALSE)</f>
        <v>#N/A</v>
      </c>
      <c r="U7202" t="s">
        <v>4654</v>
      </c>
      <c r="W7202" s="8" t="s">
        <v>480</v>
      </c>
    </row>
    <row r="7203" spans="1:23" outlineLevel="2" x14ac:dyDescent="0.25">
      <c r="A7203">
        <v>4235816</v>
      </c>
      <c r="B7203" t="s">
        <v>8474</v>
      </c>
      <c r="C7203" t="s">
        <v>200</v>
      </c>
      <c r="D7203" t="s">
        <v>8483</v>
      </c>
      <c r="E7203" s="6">
        <v>43921</v>
      </c>
      <c r="F7203" s="6">
        <v>43981</v>
      </c>
      <c r="G7203" s="7">
        <v>-53</v>
      </c>
      <c r="H7203" s="6" t="s">
        <v>42</v>
      </c>
      <c r="I7203" s="8">
        <v>828207.23999999987</v>
      </c>
      <c r="J7203" s="8">
        <v>237699.99</v>
      </c>
      <c r="K7203" s="8">
        <v>31883.360000000001</v>
      </c>
      <c r="L7203" s="8">
        <v>31883.360000000001</v>
      </c>
      <c r="M7203" t="s">
        <v>7491</v>
      </c>
      <c r="N7203" s="7"/>
      <c r="O7203" s="7" t="e">
        <f>VLOOKUP(A7203,'ENd of Mar'!A:A,1,FALSE)</f>
        <v>#N/A</v>
      </c>
      <c r="U7203" t="s">
        <v>4654</v>
      </c>
      <c r="W7203" s="8" t="s">
        <v>480</v>
      </c>
    </row>
    <row r="7204" spans="1:23" outlineLevel="2" x14ac:dyDescent="0.25">
      <c r="A7204">
        <v>4235816</v>
      </c>
      <c r="B7204" t="s">
        <v>8474</v>
      </c>
      <c r="C7204" t="s">
        <v>200</v>
      </c>
      <c r="D7204" t="s">
        <v>8484</v>
      </c>
      <c r="E7204" s="6">
        <v>43886</v>
      </c>
      <c r="F7204" s="6">
        <v>43946</v>
      </c>
      <c r="G7204" s="7">
        <v>-18</v>
      </c>
      <c r="H7204" s="6" t="s">
        <v>42</v>
      </c>
      <c r="I7204" s="8">
        <v>828207.23999999987</v>
      </c>
      <c r="J7204" s="8">
        <v>237699.99</v>
      </c>
      <c r="K7204" s="8">
        <v>29069.49</v>
      </c>
      <c r="L7204" s="8">
        <v>29069.49</v>
      </c>
      <c r="M7204" t="s">
        <v>7491</v>
      </c>
      <c r="N7204" s="7"/>
      <c r="O7204" s="7" t="e">
        <f>VLOOKUP(A7204,'ENd of Mar'!A:A,1,FALSE)</f>
        <v>#N/A</v>
      </c>
      <c r="U7204" t="s">
        <v>4654</v>
      </c>
      <c r="W7204" s="8" t="s">
        <v>480</v>
      </c>
    </row>
    <row r="7205" spans="1:23" outlineLevel="2" x14ac:dyDescent="0.25">
      <c r="A7205">
        <v>4235816</v>
      </c>
      <c r="B7205" t="s">
        <v>8474</v>
      </c>
      <c r="C7205" t="s">
        <v>200</v>
      </c>
      <c r="D7205" t="s">
        <v>8485</v>
      </c>
      <c r="E7205" s="6">
        <v>43914</v>
      </c>
      <c r="F7205" s="6">
        <v>43974</v>
      </c>
      <c r="G7205" s="7">
        <v>-46</v>
      </c>
      <c r="H7205" s="6" t="s">
        <v>42</v>
      </c>
      <c r="I7205" s="8">
        <v>828207.23999999987</v>
      </c>
      <c r="J7205" s="8">
        <v>237699.99</v>
      </c>
      <c r="K7205" s="8">
        <v>29069.49</v>
      </c>
      <c r="L7205" s="8">
        <v>29069.49</v>
      </c>
      <c r="M7205" t="s">
        <v>7491</v>
      </c>
      <c r="N7205" s="7"/>
      <c r="O7205" s="7" t="e">
        <f>VLOOKUP(A7205,'ENd of Mar'!A:A,1,FALSE)</f>
        <v>#N/A</v>
      </c>
      <c r="U7205" t="s">
        <v>4654</v>
      </c>
      <c r="W7205" s="8" t="s">
        <v>480</v>
      </c>
    </row>
    <row r="7206" spans="1:23" outlineLevel="2" x14ac:dyDescent="0.25">
      <c r="A7206">
        <v>4235816</v>
      </c>
      <c r="B7206" t="s">
        <v>8474</v>
      </c>
      <c r="C7206" t="s">
        <v>200</v>
      </c>
      <c r="D7206" t="s">
        <v>8486</v>
      </c>
      <c r="E7206" s="6">
        <v>43886</v>
      </c>
      <c r="F7206" s="6">
        <v>43946</v>
      </c>
      <c r="G7206" s="7">
        <v>-18</v>
      </c>
      <c r="H7206" s="6" t="s">
        <v>42</v>
      </c>
      <c r="I7206" s="8">
        <v>828207.23999999987</v>
      </c>
      <c r="J7206" s="8">
        <v>237699.99</v>
      </c>
      <c r="K7206" s="8">
        <v>28947.58</v>
      </c>
      <c r="L7206" s="8">
        <v>28947.58</v>
      </c>
      <c r="M7206" t="s">
        <v>7491</v>
      </c>
      <c r="N7206" s="7"/>
      <c r="O7206" s="7" t="e">
        <f>VLOOKUP(A7206,'ENd of Mar'!A:A,1,FALSE)</f>
        <v>#N/A</v>
      </c>
      <c r="U7206" t="s">
        <v>4654</v>
      </c>
      <c r="W7206" s="8" t="s">
        <v>480</v>
      </c>
    </row>
    <row r="7207" spans="1:23" outlineLevel="2" x14ac:dyDescent="0.25">
      <c r="A7207">
        <v>4235816</v>
      </c>
      <c r="B7207" t="s">
        <v>8474</v>
      </c>
      <c r="C7207" t="s">
        <v>200</v>
      </c>
      <c r="D7207" t="s">
        <v>8487</v>
      </c>
      <c r="E7207" s="6">
        <v>43914</v>
      </c>
      <c r="F7207" s="6">
        <v>43974</v>
      </c>
      <c r="G7207" s="7">
        <v>-46</v>
      </c>
      <c r="H7207" s="6" t="s">
        <v>42</v>
      </c>
      <c r="I7207" s="8">
        <v>828207.23999999987</v>
      </c>
      <c r="J7207" s="8">
        <v>237699.99</v>
      </c>
      <c r="K7207" s="8">
        <v>28947.58</v>
      </c>
      <c r="L7207" s="8">
        <v>28947.58</v>
      </c>
      <c r="M7207" t="s">
        <v>7491</v>
      </c>
      <c r="N7207" s="7"/>
      <c r="O7207" s="7" t="e">
        <f>VLOOKUP(A7207,'ENd of Mar'!A:A,1,FALSE)</f>
        <v>#N/A</v>
      </c>
      <c r="U7207" t="s">
        <v>4654</v>
      </c>
      <c r="W7207" s="8" t="s">
        <v>480</v>
      </c>
    </row>
    <row r="7208" spans="1:23" outlineLevel="2" x14ac:dyDescent="0.25">
      <c r="A7208">
        <v>4235816</v>
      </c>
      <c r="B7208" t="s">
        <v>8474</v>
      </c>
      <c r="C7208" t="s">
        <v>474</v>
      </c>
      <c r="D7208" t="s">
        <v>8488</v>
      </c>
      <c r="E7208" s="6">
        <v>43901</v>
      </c>
      <c r="F7208" s="6">
        <v>43961</v>
      </c>
      <c r="G7208" s="7">
        <v>-33</v>
      </c>
      <c r="H7208" s="6" t="s">
        <v>42</v>
      </c>
      <c r="I7208" s="8">
        <v>828207.23999999987</v>
      </c>
      <c r="J7208" s="8">
        <v>237699.99</v>
      </c>
      <c r="K7208" s="8">
        <v>26474.7</v>
      </c>
      <c r="L7208" s="8">
        <v>26474.7</v>
      </c>
      <c r="M7208" t="s">
        <v>7491</v>
      </c>
      <c r="N7208" s="7"/>
      <c r="O7208" s="7" t="e">
        <f>VLOOKUP(A7208,'ENd of Mar'!A:A,1,FALSE)</f>
        <v>#N/A</v>
      </c>
      <c r="U7208" t="s">
        <v>4654</v>
      </c>
      <c r="W7208" s="8" t="s">
        <v>480</v>
      </c>
    </row>
    <row r="7209" spans="1:23" outlineLevel="2" x14ac:dyDescent="0.25">
      <c r="A7209">
        <v>4235816</v>
      </c>
      <c r="B7209" t="s">
        <v>8474</v>
      </c>
      <c r="C7209" t="s">
        <v>474</v>
      </c>
      <c r="D7209" t="s">
        <v>8489</v>
      </c>
      <c r="E7209" s="6">
        <v>43917</v>
      </c>
      <c r="F7209" s="6">
        <v>43977</v>
      </c>
      <c r="G7209" s="7">
        <v>-49</v>
      </c>
      <c r="H7209" s="6" t="s">
        <v>42</v>
      </c>
      <c r="I7209" s="8">
        <v>828207.23999999987</v>
      </c>
      <c r="J7209" s="8">
        <v>237699.99</v>
      </c>
      <c r="K7209" s="8">
        <v>25335.45</v>
      </c>
      <c r="L7209" s="8">
        <v>25335.45</v>
      </c>
      <c r="M7209" t="s">
        <v>7491</v>
      </c>
      <c r="N7209" s="7"/>
      <c r="O7209" s="7" t="e">
        <f>VLOOKUP(A7209,'ENd of Mar'!A:A,1,FALSE)</f>
        <v>#N/A</v>
      </c>
      <c r="U7209" t="s">
        <v>4654</v>
      </c>
      <c r="W7209" s="8" t="s">
        <v>480</v>
      </c>
    </row>
    <row r="7210" spans="1:23" outlineLevel="2" x14ac:dyDescent="0.25">
      <c r="A7210">
        <v>4235816</v>
      </c>
      <c r="B7210" t="s">
        <v>8474</v>
      </c>
      <c r="C7210" t="s">
        <v>474</v>
      </c>
      <c r="D7210" t="s">
        <v>8490</v>
      </c>
      <c r="E7210" s="6">
        <v>43878</v>
      </c>
      <c r="F7210" s="6">
        <v>43938</v>
      </c>
      <c r="G7210" s="7">
        <v>-10</v>
      </c>
      <c r="H7210" s="6" t="s">
        <v>42</v>
      </c>
      <c r="I7210" s="8">
        <v>828207.23999999987</v>
      </c>
      <c r="J7210" s="8">
        <v>237699.99</v>
      </c>
      <c r="K7210" s="8">
        <v>17936.939999999999</v>
      </c>
      <c r="L7210" s="8">
        <v>17936.939999999999</v>
      </c>
      <c r="M7210" t="s">
        <v>7491</v>
      </c>
      <c r="N7210" s="7"/>
      <c r="O7210" s="7" t="e">
        <f>VLOOKUP(A7210,'ENd of Mar'!A:A,1,FALSE)</f>
        <v>#N/A</v>
      </c>
      <c r="U7210" t="s">
        <v>4654</v>
      </c>
      <c r="W7210" s="8" t="s">
        <v>480</v>
      </c>
    </row>
    <row r="7211" spans="1:23" outlineLevel="2" x14ac:dyDescent="0.25">
      <c r="A7211">
        <v>4235816</v>
      </c>
      <c r="B7211" t="s">
        <v>8474</v>
      </c>
      <c r="C7211" t="s">
        <v>474</v>
      </c>
      <c r="D7211" t="s">
        <v>8491</v>
      </c>
      <c r="E7211" s="6">
        <v>43878</v>
      </c>
      <c r="F7211" s="6">
        <v>43938</v>
      </c>
      <c r="G7211" s="7">
        <v>-10</v>
      </c>
      <c r="H7211" s="6" t="s">
        <v>42</v>
      </c>
      <c r="I7211" s="8">
        <v>828207.23999999987</v>
      </c>
      <c r="J7211" s="8">
        <v>237699.99</v>
      </c>
      <c r="K7211" s="8">
        <v>14585.34</v>
      </c>
      <c r="L7211" s="8">
        <v>14585.34</v>
      </c>
      <c r="M7211" t="s">
        <v>7491</v>
      </c>
      <c r="N7211" s="7"/>
      <c r="O7211" s="7" t="e">
        <f>VLOOKUP(A7211,'ENd of Mar'!A:A,1,FALSE)</f>
        <v>#N/A</v>
      </c>
      <c r="U7211" t="s">
        <v>4654</v>
      </c>
      <c r="W7211" s="8" t="s">
        <v>480</v>
      </c>
    </row>
    <row r="7212" spans="1:23" outlineLevel="2" x14ac:dyDescent="0.25">
      <c r="A7212">
        <v>4235816</v>
      </c>
      <c r="B7212" t="s">
        <v>8474</v>
      </c>
      <c r="C7212" t="s">
        <v>474</v>
      </c>
      <c r="D7212" t="s">
        <v>8492</v>
      </c>
      <c r="E7212" s="6">
        <v>43878</v>
      </c>
      <c r="F7212" s="6">
        <v>43938</v>
      </c>
      <c r="G7212" s="7">
        <v>-10</v>
      </c>
      <c r="H7212" s="6" t="s">
        <v>42</v>
      </c>
      <c r="I7212" s="8">
        <v>828207.23999999987</v>
      </c>
      <c r="J7212" s="8">
        <v>237699.99</v>
      </c>
      <c r="K7212" s="8">
        <v>14178.15</v>
      </c>
      <c r="L7212" s="8">
        <v>14178.15</v>
      </c>
      <c r="M7212" t="s">
        <v>7491</v>
      </c>
      <c r="N7212" s="7"/>
      <c r="O7212" s="7" t="e">
        <f>VLOOKUP(A7212,'ENd of Mar'!A:A,1,FALSE)</f>
        <v>#N/A</v>
      </c>
      <c r="U7212" t="s">
        <v>4654</v>
      </c>
      <c r="W7212" s="8" t="s">
        <v>480</v>
      </c>
    </row>
    <row r="7213" spans="1:23" outlineLevel="2" x14ac:dyDescent="0.25">
      <c r="A7213">
        <v>4235816</v>
      </c>
      <c r="B7213" t="s">
        <v>8474</v>
      </c>
      <c r="C7213" t="s">
        <v>200</v>
      </c>
      <c r="D7213" t="s">
        <v>8493</v>
      </c>
      <c r="E7213" s="6">
        <v>43921</v>
      </c>
      <c r="F7213" s="6">
        <v>43981</v>
      </c>
      <c r="G7213" s="7">
        <v>-53</v>
      </c>
      <c r="H7213" s="6" t="s">
        <v>42</v>
      </c>
      <c r="I7213" s="8">
        <v>828207.23999999987</v>
      </c>
      <c r="J7213" s="8">
        <v>237699.99</v>
      </c>
      <c r="K7213" s="8">
        <v>6693.71</v>
      </c>
      <c r="L7213" s="8">
        <v>6693.71</v>
      </c>
      <c r="M7213" t="s">
        <v>7491</v>
      </c>
      <c r="N7213" s="7"/>
      <c r="O7213" s="7" t="e">
        <f>VLOOKUP(A7213,'ENd of Mar'!A:A,1,FALSE)</f>
        <v>#N/A</v>
      </c>
      <c r="U7213" t="s">
        <v>4654</v>
      </c>
      <c r="W7213" s="8" t="s">
        <v>480</v>
      </c>
    </row>
    <row r="7214" spans="1:23" outlineLevel="2" x14ac:dyDescent="0.25">
      <c r="A7214">
        <v>4235816</v>
      </c>
      <c r="B7214" t="s">
        <v>8474</v>
      </c>
      <c r="C7214" t="s">
        <v>200</v>
      </c>
      <c r="D7214" t="s">
        <v>8494</v>
      </c>
      <c r="E7214" s="6">
        <v>43921</v>
      </c>
      <c r="F7214" s="6">
        <v>43981</v>
      </c>
      <c r="G7214" s="7">
        <v>-53</v>
      </c>
      <c r="H7214" s="6" t="s">
        <v>42</v>
      </c>
      <c r="I7214" s="8">
        <v>828207.23999999987</v>
      </c>
      <c r="J7214" s="8">
        <v>237699.99</v>
      </c>
      <c r="K7214" s="8">
        <v>5855.12</v>
      </c>
      <c r="L7214" s="8">
        <v>5855.12</v>
      </c>
      <c r="M7214" t="s">
        <v>7491</v>
      </c>
      <c r="N7214" s="7"/>
      <c r="O7214" s="7" t="e">
        <f>VLOOKUP(A7214,'ENd of Mar'!A:A,1,FALSE)</f>
        <v>#N/A</v>
      </c>
      <c r="U7214" t="s">
        <v>4654</v>
      </c>
      <c r="W7214" s="8" t="s">
        <v>480</v>
      </c>
    </row>
    <row r="7215" spans="1:23" outlineLevel="2" x14ac:dyDescent="0.25">
      <c r="A7215">
        <v>4235816</v>
      </c>
      <c r="B7215" t="s">
        <v>8474</v>
      </c>
      <c r="C7215" t="s">
        <v>200</v>
      </c>
      <c r="D7215" t="s">
        <v>8495</v>
      </c>
      <c r="E7215" s="6">
        <v>43921</v>
      </c>
      <c r="F7215" s="6">
        <v>43981</v>
      </c>
      <c r="G7215" s="7">
        <v>-53</v>
      </c>
      <c r="H7215" s="6" t="s">
        <v>42</v>
      </c>
      <c r="I7215" s="8">
        <v>828207.23999999987</v>
      </c>
      <c r="J7215" s="8">
        <v>237699.99</v>
      </c>
      <c r="K7215" s="8">
        <v>5469.88</v>
      </c>
      <c r="L7215" s="8">
        <v>5469.88</v>
      </c>
      <c r="M7215" t="s">
        <v>7491</v>
      </c>
      <c r="N7215" s="7"/>
      <c r="O7215" s="7" t="e">
        <f>VLOOKUP(A7215,'ENd of Mar'!A:A,1,FALSE)</f>
        <v>#N/A</v>
      </c>
      <c r="U7215" t="s">
        <v>4654</v>
      </c>
      <c r="W7215" s="8" t="s">
        <v>480</v>
      </c>
    </row>
    <row r="7216" spans="1:23" outlineLevel="2" x14ac:dyDescent="0.25">
      <c r="A7216">
        <v>4235816</v>
      </c>
      <c r="B7216" t="s">
        <v>8474</v>
      </c>
      <c r="C7216" t="s">
        <v>474</v>
      </c>
      <c r="D7216" t="s">
        <v>8496</v>
      </c>
      <c r="E7216" s="6">
        <v>43878</v>
      </c>
      <c r="F7216" s="6">
        <v>43938</v>
      </c>
      <c r="G7216" s="7">
        <v>-10</v>
      </c>
      <c r="H7216" s="6" t="s">
        <v>42</v>
      </c>
      <c r="I7216" s="8">
        <v>828207.23999999987</v>
      </c>
      <c r="J7216" s="8">
        <v>237699.99</v>
      </c>
      <c r="K7216" s="8">
        <v>5131.7700000000004</v>
      </c>
      <c r="L7216" s="8">
        <v>5131.7700000000004</v>
      </c>
      <c r="M7216" t="s">
        <v>7491</v>
      </c>
      <c r="N7216" s="7"/>
      <c r="O7216" s="7" t="e">
        <f>VLOOKUP(A7216,'ENd of Mar'!A:A,1,FALSE)</f>
        <v>#N/A</v>
      </c>
      <c r="U7216" t="s">
        <v>4654</v>
      </c>
      <c r="W7216" s="8" t="s">
        <v>480</v>
      </c>
    </row>
    <row r="7217" spans="1:23" outlineLevel="2" x14ac:dyDescent="0.25">
      <c r="A7217">
        <v>4235816</v>
      </c>
      <c r="B7217" t="s">
        <v>8474</v>
      </c>
      <c r="C7217" t="s">
        <v>200</v>
      </c>
      <c r="D7217" t="s">
        <v>8497</v>
      </c>
      <c r="E7217" s="6">
        <v>43921</v>
      </c>
      <c r="F7217" s="6">
        <v>43981</v>
      </c>
      <c r="G7217" s="7">
        <v>-53</v>
      </c>
      <c r="H7217" s="6" t="s">
        <v>42</v>
      </c>
      <c r="I7217" s="8">
        <v>828207.23999999987</v>
      </c>
      <c r="J7217" s="8">
        <v>237699.99</v>
      </c>
      <c r="K7217" s="8">
        <v>1993.62</v>
      </c>
      <c r="L7217" s="8">
        <v>1993.62</v>
      </c>
      <c r="M7217" t="s">
        <v>7491</v>
      </c>
      <c r="N7217" s="7"/>
      <c r="O7217" s="7" t="e">
        <f>VLOOKUP(A7217,'ENd of Mar'!A:A,1,FALSE)</f>
        <v>#N/A</v>
      </c>
      <c r="U7217" t="s">
        <v>4654</v>
      </c>
      <c r="W7217" s="8" t="s">
        <v>480</v>
      </c>
    </row>
    <row r="7218" spans="1:23" hidden="1" outlineLevel="2" x14ac:dyDescent="0.25">
      <c r="A7218">
        <v>4251505</v>
      </c>
      <c r="B7218" t="s">
        <v>8498</v>
      </c>
      <c r="C7218" t="s">
        <v>18</v>
      </c>
      <c r="D7218" t="s">
        <v>8499</v>
      </c>
      <c r="E7218" s="6">
        <v>43038</v>
      </c>
      <c r="F7218" s="6">
        <v>43098</v>
      </c>
      <c r="G7218" s="7">
        <v>830</v>
      </c>
      <c r="H7218" s="6" t="s">
        <v>34</v>
      </c>
      <c r="I7218" s="8">
        <v>1836.21</v>
      </c>
      <c r="J7218" s="8">
        <v>1836.21</v>
      </c>
      <c r="K7218" s="8">
        <v>830.65</v>
      </c>
      <c r="L7218" s="8">
        <v>830.65</v>
      </c>
      <c r="M7218" t="s">
        <v>7491</v>
      </c>
      <c r="N7218" s="7" t="s">
        <v>20</v>
      </c>
      <c r="O7218" s="7">
        <f>VLOOKUP(A7218,'ENd of Mar'!A:A,1,FALSE)</f>
        <v>4251505</v>
      </c>
      <c r="P7218" t="s">
        <v>7542</v>
      </c>
      <c r="U7218" t="s">
        <v>7541</v>
      </c>
      <c r="W7218" s="8" t="s">
        <v>7540</v>
      </c>
    </row>
    <row r="7219" spans="1:23" hidden="1" outlineLevel="2" x14ac:dyDescent="0.25">
      <c r="A7219">
        <v>4251505</v>
      </c>
      <c r="B7219" t="s">
        <v>8498</v>
      </c>
      <c r="C7219" t="s">
        <v>18</v>
      </c>
      <c r="D7219" t="s">
        <v>8500</v>
      </c>
      <c r="E7219" s="6">
        <v>42939</v>
      </c>
      <c r="F7219" s="6">
        <v>42999</v>
      </c>
      <c r="G7219" s="7">
        <v>929</v>
      </c>
      <c r="H7219" s="6" t="s">
        <v>34</v>
      </c>
      <c r="I7219" s="8">
        <v>1836.21</v>
      </c>
      <c r="J7219" s="8">
        <v>1836.21</v>
      </c>
      <c r="K7219" s="8">
        <v>517.29</v>
      </c>
      <c r="L7219" s="8">
        <v>517.29</v>
      </c>
      <c r="M7219" t="s">
        <v>7491</v>
      </c>
      <c r="N7219" s="7" t="s">
        <v>20</v>
      </c>
      <c r="O7219" s="7">
        <f>VLOOKUP(A7219,'ENd of Mar'!A:A,1,FALSE)</f>
        <v>4251505</v>
      </c>
      <c r="P7219" t="s">
        <v>7542</v>
      </c>
      <c r="U7219" t="s">
        <v>7541</v>
      </c>
      <c r="W7219" s="8" t="s">
        <v>7540</v>
      </c>
    </row>
    <row r="7220" spans="1:23" hidden="1" outlineLevel="2" x14ac:dyDescent="0.25">
      <c r="A7220">
        <v>4251505</v>
      </c>
      <c r="B7220" t="s">
        <v>8498</v>
      </c>
      <c r="C7220" t="s">
        <v>18</v>
      </c>
      <c r="D7220" t="s">
        <v>8501</v>
      </c>
      <c r="E7220" s="6">
        <v>42960</v>
      </c>
      <c r="F7220" s="6">
        <v>43020</v>
      </c>
      <c r="G7220" s="7">
        <v>908</v>
      </c>
      <c r="H7220" s="6" t="s">
        <v>34</v>
      </c>
      <c r="I7220" s="8">
        <v>1836.21</v>
      </c>
      <c r="J7220" s="8">
        <v>1836.21</v>
      </c>
      <c r="K7220" s="8">
        <v>488.27</v>
      </c>
      <c r="L7220" s="8">
        <v>488.27</v>
      </c>
      <c r="M7220" t="s">
        <v>7491</v>
      </c>
      <c r="N7220" s="7" t="s">
        <v>20</v>
      </c>
      <c r="O7220" s="7">
        <f>VLOOKUP(A7220,'ENd of Mar'!A:A,1,FALSE)</f>
        <v>4251505</v>
      </c>
      <c r="P7220" t="s">
        <v>7542</v>
      </c>
      <c r="U7220" t="s">
        <v>7541</v>
      </c>
      <c r="W7220" s="8" t="s">
        <v>7540</v>
      </c>
    </row>
    <row r="7221" spans="1:23" hidden="1" outlineLevel="2" x14ac:dyDescent="0.25">
      <c r="A7221">
        <v>4268931</v>
      </c>
      <c r="B7221" t="s">
        <v>8502</v>
      </c>
      <c r="C7221" t="s">
        <v>18</v>
      </c>
      <c r="D7221" t="s">
        <v>8503</v>
      </c>
      <c r="E7221" s="6">
        <v>43854</v>
      </c>
      <c r="F7221" s="6">
        <v>43914</v>
      </c>
      <c r="G7221" s="7">
        <v>14</v>
      </c>
      <c r="H7221" s="6" t="s">
        <v>27</v>
      </c>
      <c r="I7221" s="8">
        <v>45150.869999999995</v>
      </c>
      <c r="J7221" s="8">
        <v>45150.869999999995</v>
      </c>
      <c r="K7221" s="8">
        <v>46272.45</v>
      </c>
      <c r="L7221" s="8">
        <v>46272.45</v>
      </c>
      <c r="M7221" t="s">
        <v>7491</v>
      </c>
      <c r="N7221" s="7" t="s">
        <v>20</v>
      </c>
      <c r="O7221" s="7">
        <f>VLOOKUP(A7221,'ENd of Mar'!A:A,1,FALSE)</f>
        <v>4268931</v>
      </c>
      <c r="P7221" t="s">
        <v>8504</v>
      </c>
      <c r="U7221" t="s">
        <v>806</v>
      </c>
      <c r="W7221" s="8" t="s">
        <v>59</v>
      </c>
    </row>
    <row r="7222" spans="1:23" hidden="1" outlineLevel="2" x14ac:dyDescent="0.25">
      <c r="A7222">
        <v>4268931</v>
      </c>
      <c r="B7222" t="s">
        <v>8502</v>
      </c>
      <c r="C7222" t="s">
        <v>32</v>
      </c>
      <c r="D7222" t="s">
        <v>8505</v>
      </c>
      <c r="E7222" s="6">
        <v>43753</v>
      </c>
      <c r="F7222" s="6">
        <v>43813</v>
      </c>
      <c r="G7222" s="7">
        <v>115</v>
      </c>
      <c r="H7222" s="6" t="s">
        <v>89</v>
      </c>
      <c r="I7222" s="8">
        <v>45150.869999999995</v>
      </c>
      <c r="J7222" s="8">
        <v>45150.869999999995</v>
      </c>
      <c r="K7222" s="8">
        <v>44807.06</v>
      </c>
      <c r="L7222" s="8">
        <v>-558.30999999999995</v>
      </c>
      <c r="M7222" t="s">
        <v>7491</v>
      </c>
      <c r="N7222" s="7" t="s">
        <v>20</v>
      </c>
      <c r="O7222" s="7">
        <f>VLOOKUP(A7222,'ENd of Mar'!A:A,1,FALSE)</f>
        <v>4268931</v>
      </c>
      <c r="P7222" t="s">
        <v>8504</v>
      </c>
      <c r="U7222" t="s">
        <v>806</v>
      </c>
      <c r="W7222" s="8" t="s">
        <v>59</v>
      </c>
    </row>
    <row r="7223" spans="1:23" hidden="1" outlineLevel="2" x14ac:dyDescent="0.25">
      <c r="A7223">
        <v>4268931</v>
      </c>
      <c r="B7223" t="s">
        <v>8502</v>
      </c>
      <c r="C7223" t="s">
        <v>32</v>
      </c>
      <c r="D7223" t="s">
        <v>8506</v>
      </c>
      <c r="E7223" s="6">
        <v>43753</v>
      </c>
      <c r="F7223" s="6">
        <v>43813</v>
      </c>
      <c r="G7223" s="7">
        <v>115</v>
      </c>
      <c r="H7223" s="6" t="s">
        <v>89</v>
      </c>
      <c r="I7223" s="8">
        <v>45150.869999999995</v>
      </c>
      <c r="J7223" s="8">
        <v>45150.869999999995</v>
      </c>
      <c r="K7223" s="8">
        <v>44926.28</v>
      </c>
      <c r="L7223" s="8">
        <v>-563.27</v>
      </c>
      <c r="M7223" t="s">
        <v>7491</v>
      </c>
      <c r="N7223" s="7" t="s">
        <v>20</v>
      </c>
      <c r="O7223" s="7">
        <f>VLOOKUP(A7223,'ENd of Mar'!A:A,1,FALSE)</f>
        <v>4268931</v>
      </c>
      <c r="P7223" t="s">
        <v>8504</v>
      </c>
      <c r="U7223" t="s">
        <v>806</v>
      </c>
      <c r="W7223" s="8" t="s">
        <v>59</v>
      </c>
    </row>
    <row r="7224" spans="1:23" outlineLevel="2" x14ac:dyDescent="0.25">
      <c r="A7224">
        <v>4289089</v>
      </c>
      <c r="B7224" t="s">
        <v>8507</v>
      </c>
      <c r="C7224" t="s">
        <v>200</v>
      </c>
      <c r="D7224" t="s">
        <v>8508</v>
      </c>
      <c r="E7224" s="6">
        <v>43453</v>
      </c>
      <c r="F7224" s="6">
        <v>43483</v>
      </c>
      <c r="G7224" s="7">
        <v>445</v>
      </c>
      <c r="H7224" s="6" t="s">
        <v>34</v>
      </c>
      <c r="I7224" s="8">
        <v>594.58000000000004</v>
      </c>
      <c r="J7224" s="8">
        <v>594.58000000000004</v>
      </c>
      <c r="K7224" s="8">
        <v>7594.58</v>
      </c>
      <c r="L7224" s="8">
        <v>594.58000000000004</v>
      </c>
      <c r="M7224" t="s">
        <v>7491</v>
      </c>
      <c r="N7224" s="7" t="s">
        <v>20</v>
      </c>
      <c r="O7224" s="7" t="e">
        <f>VLOOKUP(A7224,'ENd of Mar'!A:A,1,FALSE)</f>
        <v>#N/A</v>
      </c>
      <c r="P7224" t="s">
        <v>8509</v>
      </c>
      <c r="U7224" t="s">
        <v>3232</v>
      </c>
      <c r="W7224" s="8" t="s">
        <v>22</v>
      </c>
    </row>
    <row r="7225" spans="1:23" hidden="1" outlineLevel="2" x14ac:dyDescent="0.25">
      <c r="A7225">
        <v>4297213</v>
      </c>
      <c r="B7225" t="s">
        <v>8510</v>
      </c>
      <c r="C7225" t="s">
        <v>18</v>
      </c>
      <c r="D7225" t="s">
        <v>8511</v>
      </c>
      <c r="E7225" s="6">
        <v>43708</v>
      </c>
      <c r="F7225" s="6">
        <v>43768</v>
      </c>
      <c r="G7225" s="7">
        <v>160</v>
      </c>
      <c r="H7225" s="6" t="s">
        <v>449</v>
      </c>
      <c r="I7225" s="8">
        <v>58640.13</v>
      </c>
      <c r="J7225" s="8">
        <v>58640.13</v>
      </c>
      <c r="K7225" s="8">
        <v>58640.13</v>
      </c>
      <c r="L7225" s="8">
        <v>58640.13</v>
      </c>
      <c r="M7225" t="s">
        <v>7491</v>
      </c>
      <c r="N7225" s="7" t="s">
        <v>20</v>
      </c>
      <c r="O7225" s="7">
        <f>VLOOKUP(A7225,'ENd of Mar'!A:A,1,FALSE)</f>
        <v>4297213</v>
      </c>
      <c r="U7225" t="s">
        <v>8512</v>
      </c>
      <c r="W7225" s="8" t="s">
        <v>480</v>
      </c>
    </row>
    <row r="7226" spans="1:23" outlineLevel="2" x14ac:dyDescent="0.25">
      <c r="A7226">
        <v>4297219</v>
      </c>
      <c r="B7226" t="s">
        <v>8513</v>
      </c>
      <c r="C7226" t="s">
        <v>18</v>
      </c>
      <c r="D7226" t="s">
        <v>8514</v>
      </c>
      <c r="E7226" s="6">
        <v>43860</v>
      </c>
      <c r="F7226" s="6">
        <v>43920</v>
      </c>
      <c r="G7226" s="7">
        <v>8</v>
      </c>
      <c r="H7226" s="6" t="s">
        <v>27</v>
      </c>
      <c r="I7226" s="8">
        <v>18766.45</v>
      </c>
      <c r="J7226" s="8">
        <v>18766.45</v>
      </c>
      <c r="K7226" s="8">
        <v>18766.45</v>
      </c>
      <c r="L7226" s="8">
        <v>18766.45</v>
      </c>
      <c r="M7226" t="s">
        <v>7491</v>
      </c>
      <c r="N7226" s="7" t="s">
        <v>20</v>
      </c>
      <c r="O7226" s="7" t="e">
        <f>VLOOKUP(A7226,'ENd of Mar'!A:A,1,FALSE)</f>
        <v>#N/A</v>
      </c>
      <c r="U7226" t="s">
        <v>8515</v>
      </c>
      <c r="W7226" s="8" t="s">
        <v>480</v>
      </c>
    </row>
    <row r="7227" spans="1:23" outlineLevel="2" x14ac:dyDescent="0.25">
      <c r="A7227">
        <v>4298201</v>
      </c>
      <c r="B7227" t="s">
        <v>8516</v>
      </c>
      <c r="C7227" t="s">
        <v>18</v>
      </c>
      <c r="D7227" t="s">
        <v>8517</v>
      </c>
      <c r="E7227" s="6">
        <v>43805</v>
      </c>
      <c r="F7227" s="6">
        <v>43865</v>
      </c>
      <c r="G7227" s="7">
        <v>63</v>
      </c>
      <c r="H7227" s="6" t="s">
        <v>31</v>
      </c>
      <c r="I7227" s="8">
        <v>131825.85999999999</v>
      </c>
      <c r="J7227" s="8">
        <v>131825.85999999999</v>
      </c>
      <c r="K7227" s="8">
        <v>120362.3</v>
      </c>
      <c r="L7227" s="8">
        <v>110337.97</v>
      </c>
      <c r="M7227" t="s">
        <v>7491</v>
      </c>
      <c r="N7227" s="7" t="s">
        <v>20</v>
      </c>
      <c r="O7227" s="7" t="e">
        <f>VLOOKUP(A7227,'ENd of Mar'!A:A,1,FALSE)</f>
        <v>#N/A</v>
      </c>
      <c r="U7227" t="s">
        <v>3410</v>
      </c>
      <c r="W7227" s="8" t="s">
        <v>480</v>
      </c>
    </row>
    <row r="7228" spans="1:23" outlineLevel="2" x14ac:dyDescent="0.25">
      <c r="A7228">
        <v>4298201</v>
      </c>
      <c r="B7228" t="s">
        <v>8516</v>
      </c>
      <c r="C7228" t="s">
        <v>18</v>
      </c>
      <c r="D7228" t="s">
        <v>8518</v>
      </c>
      <c r="E7228" s="6">
        <v>43804</v>
      </c>
      <c r="F7228" s="6">
        <v>43864</v>
      </c>
      <c r="G7228" s="7">
        <v>64</v>
      </c>
      <c r="H7228" s="6" t="s">
        <v>31</v>
      </c>
      <c r="I7228" s="8">
        <v>131825.85999999999</v>
      </c>
      <c r="J7228" s="8">
        <v>131825.85999999999</v>
      </c>
      <c r="K7228" s="8">
        <v>36867.230000000003</v>
      </c>
      <c r="L7228" s="8">
        <v>21487.89</v>
      </c>
      <c r="M7228" t="s">
        <v>7491</v>
      </c>
      <c r="N7228" s="7" t="s">
        <v>20</v>
      </c>
      <c r="O7228" s="7" t="e">
        <f>VLOOKUP(A7228,'ENd of Mar'!A:A,1,FALSE)</f>
        <v>#N/A</v>
      </c>
      <c r="U7228" t="s">
        <v>3410</v>
      </c>
      <c r="W7228" s="8" t="s">
        <v>480</v>
      </c>
    </row>
    <row r="7229" spans="1:23" hidden="1" outlineLevel="2" x14ac:dyDescent="0.25">
      <c r="A7229">
        <v>4298273</v>
      </c>
      <c r="B7229" t="s">
        <v>8519</v>
      </c>
      <c r="C7229" t="s">
        <v>18</v>
      </c>
      <c r="D7229" t="s">
        <v>8520</v>
      </c>
      <c r="E7229" s="6">
        <v>43804</v>
      </c>
      <c r="F7229" s="6">
        <v>43864</v>
      </c>
      <c r="G7229" s="7">
        <v>64</v>
      </c>
      <c r="H7229" s="6" t="s">
        <v>31</v>
      </c>
      <c r="I7229" s="8">
        <v>38787.050000000003</v>
      </c>
      <c r="J7229" s="8">
        <v>38787.050000000003</v>
      </c>
      <c r="K7229" s="8">
        <v>92601.54</v>
      </c>
      <c r="L7229" s="8">
        <v>37438.69</v>
      </c>
      <c r="M7229" t="s">
        <v>7491</v>
      </c>
      <c r="N7229" s="7" t="s">
        <v>20</v>
      </c>
      <c r="O7229" s="7">
        <f>VLOOKUP(A7229,'ENd of Mar'!A:A,1,FALSE)</f>
        <v>4298273</v>
      </c>
      <c r="U7229" t="s">
        <v>8515</v>
      </c>
      <c r="W7229" s="8" t="s">
        <v>480</v>
      </c>
    </row>
    <row r="7230" spans="1:23" hidden="1" outlineLevel="2" x14ac:dyDescent="0.25">
      <c r="A7230">
        <v>4298273</v>
      </c>
      <c r="B7230" t="s">
        <v>8519</v>
      </c>
      <c r="C7230" t="s">
        <v>18</v>
      </c>
      <c r="D7230" t="s">
        <v>8521</v>
      </c>
      <c r="E7230" s="6">
        <v>43867</v>
      </c>
      <c r="F7230" s="6">
        <v>43927</v>
      </c>
      <c r="G7230" s="7">
        <v>1</v>
      </c>
      <c r="H7230" s="6" t="s">
        <v>27</v>
      </c>
      <c r="I7230" s="8">
        <v>38787.050000000003</v>
      </c>
      <c r="J7230" s="8">
        <v>38787.050000000003</v>
      </c>
      <c r="K7230" s="8">
        <v>1348.36</v>
      </c>
      <c r="L7230" s="8">
        <v>1348.36</v>
      </c>
      <c r="M7230" t="s">
        <v>7491</v>
      </c>
      <c r="N7230" s="7"/>
      <c r="O7230" s="7">
        <f>VLOOKUP(A7230,'ENd of Mar'!A:A,1,FALSE)</f>
        <v>4298273</v>
      </c>
      <c r="U7230" t="s">
        <v>8515</v>
      </c>
      <c r="W7230" s="8" t="s">
        <v>480</v>
      </c>
    </row>
    <row r="7231" spans="1:23" outlineLevel="2" x14ac:dyDescent="0.25">
      <c r="A7231">
        <v>4299277</v>
      </c>
      <c r="B7231" t="s">
        <v>8522</v>
      </c>
      <c r="C7231" t="s">
        <v>18</v>
      </c>
      <c r="D7231" t="s">
        <v>8523</v>
      </c>
      <c r="E7231" s="6">
        <v>43861</v>
      </c>
      <c r="F7231" s="6">
        <v>43921</v>
      </c>
      <c r="G7231" s="7">
        <v>7</v>
      </c>
      <c r="H7231" s="6" t="s">
        <v>27</v>
      </c>
      <c r="I7231" s="8">
        <v>46331.11</v>
      </c>
      <c r="J7231" s="8">
        <v>46331.11</v>
      </c>
      <c r="K7231" s="8">
        <v>114286.9</v>
      </c>
      <c r="L7231" s="8">
        <v>46331.11</v>
      </c>
      <c r="M7231" t="s">
        <v>7491</v>
      </c>
      <c r="N7231" s="7" t="s">
        <v>20</v>
      </c>
      <c r="O7231" s="7" t="e">
        <f>VLOOKUP(A7231,'ENd of Mar'!A:A,1,FALSE)</f>
        <v>#N/A</v>
      </c>
      <c r="U7231" t="s">
        <v>8512</v>
      </c>
      <c r="W7231" s="8" t="s">
        <v>480</v>
      </c>
    </row>
    <row r="7232" spans="1:23" outlineLevel="2" x14ac:dyDescent="0.25">
      <c r="A7232">
        <v>4300256</v>
      </c>
      <c r="B7232" t="s">
        <v>8524</v>
      </c>
      <c r="C7232" t="s">
        <v>18</v>
      </c>
      <c r="D7232" t="s">
        <v>8525</v>
      </c>
      <c r="E7232" s="6">
        <v>43862</v>
      </c>
      <c r="F7232" s="6">
        <v>43922</v>
      </c>
      <c r="G7232" s="7">
        <v>6</v>
      </c>
      <c r="H7232" s="6" t="s">
        <v>27</v>
      </c>
      <c r="I7232" s="8">
        <v>3189.1</v>
      </c>
      <c r="J7232" s="8">
        <v>3189.1</v>
      </c>
      <c r="K7232" s="8">
        <v>3302.44</v>
      </c>
      <c r="L7232" s="8">
        <v>3189.1</v>
      </c>
      <c r="M7232" t="s">
        <v>7491</v>
      </c>
      <c r="N7232" s="7" t="s">
        <v>20</v>
      </c>
      <c r="O7232" s="7" t="e">
        <f>VLOOKUP(A7232,'ENd of Mar'!A:A,1,FALSE)</f>
        <v>#N/A</v>
      </c>
      <c r="U7232" t="s">
        <v>7437</v>
      </c>
      <c r="W7232" s="8" t="s">
        <v>480</v>
      </c>
    </row>
    <row r="7233" spans="1:23" outlineLevel="2" x14ac:dyDescent="0.25">
      <c r="A7233">
        <v>4300271</v>
      </c>
      <c r="B7233" t="s">
        <v>8526</v>
      </c>
      <c r="C7233" t="s">
        <v>18</v>
      </c>
      <c r="D7233" t="s">
        <v>8527</v>
      </c>
      <c r="E7233" s="6">
        <v>43860</v>
      </c>
      <c r="F7233" s="6">
        <v>43920</v>
      </c>
      <c r="G7233" s="7">
        <v>8</v>
      </c>
      <c r="H7233" s="6" t="s">
        <v>27</v>
      </c>
      <c r="I7233" s="8">
        <v>63178.020000000004</v>
      </c>
      <c r="J7233" s="8">
        <v>24563.97</v>
      </c>
      <c r="K7233" s="8">
        <v>24563.97</v>
      </c>
      <c r="L7233" s="8">
        <v>24563.97</v>
      </c>
      <c r="M7233" t="s">
        <v>7491</v>
      </c>
      <c r="N7233" s="7" t="s">
        <v>20</v>
      </c>
      <c r="O7233" s="7" t="e">
        <f>VLOOKUP(A7233,'ENd of Mar'!A:A,1,FALSE)</f>
        <v>#N/A</v>
      </c>
      <c r="U7233" t="s">
        <v>7437</v>
      </c>
      <c r="W7233" s="8" t="s">
        <v>480</v>
      </c>
    </row>
    <row r="7234" spans="1:23" outlineLevel="2" x14ac:dyDescent="0.25">
      <c r="A7234">
        <v>4300271</v>
      </c>
      <c r="B7234" t="s">
        <v>8526</v>
      </c>
      <c r="C7234" t="s">
        <v>32</v>
      </c>
      <c r="D7234" t="s">
        <v>8528</v>
      </c>
      <c r="E7234" s="6">
        <v>43869</v>
      </c>
      <c r="F7234" s="6">
        <v>43929</v>
      </c>
      <c r="G7234" s="7">
        <v>-1</v>
      </c>
      <c r="H7234" s="6" t="s">
        <v>42</v>
      </c>
      <c r="I7234" s="8">
        <v>63178.020000000004</v>
      </c>
      <c r="J7234" s="8">
        <v>24563.97</v>
      </c>
      <c r="K7234" s="8">
        <v>124329.36</v>
      </c>
      <c r="L7234" s="8">
        <v>38614.050000000003</v>
      </c>
      <c r="M7234" t="s">
        <v>7491</v>
      </c>
      <c r="N7234" s="7"/>
      <c r="O7234" s="7" t="e">
        <f>VLOOKUP(A7234,'ENd of Mar'!A:A,1,FALSE)</f>
        <v>#N/A</v>
      </c>
      <c r="U7234" t="s">
        <v>7437</v>
      </c>
      <c r="W7234" s="8" t="s">
        <v>480</v>
      </c>
    </row>
    <row r="7235" spans="1:23" hidden="1" outlineLevel="2" x14ac:dyDescent="0.25">
      <c r="A7235">
        <v>4300285</v>
      </c>
      <c r="B7235" t="s">
        <v>8529</v>
      </c>
      <c r="C7235" t="s">
        <v>18</v>
      </c>
      <c r="D7235" t="s">
        <v>8530</v>
      </c>
      <c r="E7235" s="6">
        <v>43804</v>
      </c>
      <c r="F7235" s="6">
        <v>43864</v>
      </c>
      <c r="G7235" s="7">
        <v>64</v>
      </c>
      <c r="H7235" s="6" t="s">
        <v>31</v>
      </c>
      <c r="I7235" s="8">
        <v>16647.29</v>
      </c>
      <c r="J7235" s="8">
        <v>16647.29</v>
      </c>
      <c r="K7235" s="8">
        <v>178074.96</v>
      </c>
      <c r="L7235" s="8">
        <v>16647.29</v>
      </c>
      <c r="M7235" t="s">
        <v>7491</v>
      </c>
      <c r="N7235" s="7" t="s">
        <v>20</v>
      </c>
      <c r="O7235" s="7">
        <f>VLOOKUP(A7235,'ENd of Mar'!A:A,1,FALSE)</f>
        <v>4300285</v>
      </c>
      <c r="U7235" t="s">
        <v>7437</v>
      </c>
      <c r="W7235" s="8" t="s">
        <v>480</v>
      </c>
    </row>
    <row r="7236" spans="1:23" outlineLevel="2" x14ac:dyDescent="0.25">
      <c r="A7236">
        <v>4302261</v>
      </c>
      <c r="B7236" t="s">
        <v>8531</v>
      </c>
      <c r="C7236" t="s">
        <v>18</v>
      </c>
      <c r="D7236" t="s">
        <v>8532</v>
      </c>
      <c r="E7236" s="6">
        <v>43805</v>
      </c>
      <c r="F7236" s="6">
        <v>43865</v>
      </c>
      <c r="G7236" s="7">
        <v>63</v>
      </c>
      <c r="H7236" s="6" t="s">
        <v>31</v>
      </c>
      <c r="I7236" s="8">
        <v>114002.43000000001</v>
      </c>
      <c r="J7236" s="8">
        <v>114002.43000000001</v>
      </c>
      <c r="K7236" s="8">
        <v>82894.95</v>
      </c>
      <c r="L7236" s="8">
        <v>75376.740000000005</v>
      </c>
      <c r="M7236" t="s">
        <v>7491</v>
      </c>
      <c r="N7236" s="7" t="s">
        <v>20</v>
      </c>
      <c r="O7236" s="7" t="e">
        <f>VLOOKUP(A7236,'ENd of Mar'!A:A,1,FALSE)</f>
        <v>#N/A</v>
      </c>
      <c r="U7236" t="s">
        <v>5360</v>
      </c>
      <c r="W7236" s="8" t="s">
        <v>480</v>
      </c>
    </row>
    <row r="7237" spans="1:23" outlineLevel="2" x14ac:dyDescent="0.25">
      <c r="A7237">
        <v>4302261</v>
      </c>
      <c r="B7237" t="s">
        <v>8531</v>
      </c>
      <c r="C7237" t="s">
        <v>18</v>
      </c>
      <c r="D7237" t="s">
        <v>8533</v>
      </c>
      <c r="E7237" s="6">
        <v>43811</v>
      </c>
      <c r="F7237" s="6">
        <v>43871</v>
      </c>
      <c r="G7237" s="7">
        <v>57</v>
      </c>
      <c r="H7237" s="6" t="s">
        <v>21</v>
      </c>
      <c r="I7237" s="8">
        <v>114002.43000000001</v>
      </c>
      <c r="J7237" s="8">
        <v>114002.43000000001</v>
      </c>
      <c r="K7237" s="8">
        <v>222402.43</v>
      </c>
      <c r="L7237" s="8">
        <v>38625.69</v>
      </c>
      <c r="M7237" t="s">
        <v>7491</v>
      </c>
      <c r="N7237" s="7" t="s">
        <v>20</v>
      </c>
      <c r="O7237" s="7" t="e">
        <f>VLOOKUP(A7237,'ENd of Mar'!A:A,1,FALSE)</f>
        <v>#N/A</v>
      </c>
      <c r="U7237" t="s">
        <v>5360</v>
      </c>
      <c r="W7237" s="8" t="s">
        <v>480</v>
      </c>
    </row>
    <row r="7238" spans="1:23" outlineLevel="2" x14ac:dyDescent="0.25">
      <c r="A7238">
        <v>4302267</v>
      </c>
      <c r="B7238" t="s">
        <v>8534</v>
      </c>
      <c r="C7238" t="s">
        <v>18</v>
      </c>
      <c r="D7238" t="s">
        <v>8535</v>
      </c>
      <c r="E7238" s="6">
        <v>43860</v>
      </c>
      <c r="F7238" s="6">
        <v>43920</v>
      </c>
      <c r="G7238" s="7">
        <v>8</v>
      </c>
      <c r="H7238" s="6" t="s">
        <v>27</v>
      </c>
      <c r="I7238" s="8">
        <v>38136.46</v>
      </c>
      <c r="J7238" s="8">
        <v>38136.46</v>
      </c>
      <c r="K7238" s="8">
        <v>41958.02</v>
      </c>
      <c r="L7238" s="8">
        <v>38136.46</v>
      </c>
      <c r="M7238" t="s">
        <v>7491</v>
      </c>
      <c r="N7238" s="7" t="s">
        <v>20</v>
      </c>
      <c r="O7238" s="7" t="e">
        <f>VLOOKUP(A7238,'ENd of Mar'!A:A,1,FALSE)</f>
        <v>#N/A</v>
      </c>
      <c r="U7238" t="s">
        <v>7437</v>
      </c>
      <c r="W7238" s="8" t="s">
        <v>480</v>
      </c>
    </row>
    <row r="7239" spans="1:23" hidden="1" outlineLevel="2" x14ac:dyDescent="0.25">
      <c r="A7239">
        <v>4302268</v>
      </c>
      <c r="B7239" t="s">
        <v>8536</v>
      </c>
      <c r="C7239" t="s">
        <v>18</v>
      </c>
      <c r="D7239" t="s">
        <v>8537</v>
      </c>
      <c r="E7239" s="6">
        <v>43804</v>
      </c>
      <c r="F7239" s="6">
        <v>43864</v>
      </c>
      <c r="G7239" s="7">
        <v>64</v>
      </c>
      <c r="H7239" s="6" t="s">
        <v>31</v>
      </c>
      <c r="I7239" s="8">
        <v>113027.64</v>
      </c>
      <c r="J7239" s="8">
        <v>113027.64</v>
      </c>
      <c r="K7239" s="8">
        <v>123722.38</v>
      </c>
      <c r="L7239" s="8">
        <v>62806.879999999997</v>
      </c>
      <c r="M7239" t="s">
        <v>7491</v>
      </c>
      <c r="N7239" s="7" t="s">
        <v>20</v>
      </c>
      <c r="O7239" s="7">
        <f>VLOOKUP(A7239,'ENd of Mar'!A:A,1,FALSE)</f>
        <v>4302268</v>
      </c>
      <c r="U7239" t="s">
        <v>7437</v>
      </c>
      <c r="W7239" s="8" t="s">
        <v>480</v>
      </c>
    </row>
    <row r="7240" spans="1:23" hidden="1" outlineLevel="2" x14ac:dyDescent="0.25">
      <c r="A7240">
        <v>4302268</v>
      </c>
      <c r="B7240" t="s">
        <v>8536</v>
      </c>
      <c r="C7240" t="s">
        <v>18</v>
      </c>
      <c r="D7240" t="s">
        <v>8538</v>
      </c>
      <c r="E7240" s="6">
        <v>43862</v>
      </c>
      <c r="F7240" s="6">
        <v>43922</v>
      </c>
      <c r="G7240" s="7">
        <v>6</v>
      </c>
      <c r="H7240" s="6" t="s">
        <v>27</v>
      </c>
      <c r="I7240" s="8">
        <v>113027.64</v>
      </c>
      <c r="J7240" s="8">
        <v>113027.64</v>
      </c>
      <c r="K7240" s="8">
        <v>73831.199999999997</v>
      </c>
      <c r="L7240" s="8">
        <v>50220.76</v>
      </c>
      <c r="M7240" t="s">
        <v>7491</v>
      </c>
      <c r="N7240" s="7" t="s">
        <v>20</v>
      </c>
      <c r="O7240" s="7">
        <f>VLOOKUP(A7240,'ENd of Mar'!A:A,1,FALSE)</f>
        <v>4302268</v>
      </c>
      <c r="U7240" t="s">
        <v>7437</v>
      </c>
      <c r="W7240" s="8" t="s">
        <v>480</v>
      </c>
    </row>
    <row r="7241" spans="1:23" hidden="1" outlineLevel="2" x14ac:dyDescent="0.25">
      <c r="A7241">
        <v>4302270</v>
      </c>
      <c r="B7241" t="s">
        <v>8539</v>
      </c>
      <c r="C7241" t="s">
        <v>18</v>
      </c>
      <c r="D7241" t="s">
        <v>8540</v>
      </c>
      <c r="E7241" s="6">
        <v>43805</v>
      </c>
      <c r="F7241" s="6">
        <v>43865</v>
      </c>
      <c r="G7241" s="7">
        <v>63</v>
      </c>
      <c r="H7241" s="6" t="s">
        <v>31</v>
      </c>
      <c r="I7241" s="8">
        <v>84746.35</v>
      </c>
      <c r="J7241" s="8">
        <v>84746.35</v>
      </c>
      <c r="K7241" s="8">
        <v>143474.82</v>
      </c>
      <c r="L7241" s="8">
        <v>84746.35</v>
      </c>
      <c r="M7241" t="s">
        <v>7491</v>
      </c>
      <c r="N7241" s="7" t="s">
        <v>20</v>
      </c>
      <c r="O7241" s="7">
        <f>VLOOKUP(A7241,'ENd of Mar'!A:A,1,FALSE)</f>
        <v>4302270</v>
      </c>
      <c r="U7241" t="s">
        <v>2079</v>
      </c>
      <c r="W7241" s="8" t="s">
        <v>480</v>
      </c>
    </row>
    <row r="7242" spans="1:23" hidden="1" outlineLevel="2" x14ac:dyDescent="0.25">
      <c r="A7242">
        <v>4302360</v>
      </c>
      <c r="B7242" t="s">
        <v>8541</v>
      </c>
      <c r="C7242" t="s">
        <v>18</v>
      </c>
      <c r="D7242" t="s">
        <v>8542</v>
      </c>
      <c r="E7242" s="6">
        <v>43803</v>
      </c>
      <c r="F7242" s="6">
        <v>43863</v>
      </c>
      <c r="G7242" s="7">
        <v>65</v>
      </c>
      <c r="H7242" s="6" t="s">
        <v>31</v>
      </c>
      <c r="I7242" s="8">
        <v>45836.520000000004</v>
      </c>
      <c r="J7242" s="8">
        <v>26091.81</v>
      </c>
      <c r="K7242" s="8">
        <v>64209.2</v>
      </c>
      <c r="L7242" s="8">
        <v>26091.81</v>
      </c>
      <c r="M7242" t="s">
        <v>7491</v>
      </c>
      <c r="N7242" s="7" t="s">
        <v>20</v>
      </c>
      <c r="O7242" s="7">
        <f>VLOOKUP(A7242,'ENd of Mar'!A:A,1,FALSE)</f>
        <v>4302360</v>
      </c>
      <c r="U7242" t="s">
        <v>5517</v>
      </c>
      <c r="W7242" s="8" t="s">
        <v>480</v>
      </c>
    </row>
    <row r="7243" spans="1:23" hidden="1" outlineLevel="2" x14ac:dyDescent="0.25">
      <c r="A7243">
        <v>4302360</v>
      </c>
      <c r="B7243" t="s">
        <v>8541</v>
      </c>
      <c r="C7243" t="s">
        <v>18</v>
      </c>
      <c r="D7243" t="s">
        <v>8543</v>
      </c>
      <c r="E7243" s="6">
        <v>43924</v>
      </c>
      <c r="F7243" s="6">
        <v>43984</v>
      </c>
      <c r="G7243" s="7">
        <v>-56</v>
      </c>
      <c r="H7243" s="6" t="s">
        <v>42</v>
      </c>
      <c r="I7243" s="8">
        <v>45836.520000000004</v>
      </c>
      <c r="J7243" s="8">
        <v>26091.81</v>
      </c>
      <c r="K7243" s="8">
        <v>19744.71</v>
      </c>
      <c r="L7243" s="8">
        <v>19744.71</v>
      </c>
      <c r="M7243" t="s">
        <v>7491</v>
      </c>
      <c r="N7243" s="7"/>
      <c r="O7243" s="7">
        <f>VLOOKUP(A7243,'ENd of Mar'!A:A,1,FALSE)</f>
        <v>4302360</v>
      </c>
      <c r="U7243" t="s">
        <v>5517</v>
      </c>
      <c r="W7243" s="8" t="s">
        <v>480</v>
      </c>
    </row>
    <row r="7244" spans="1:23" hidden="1" outlineLevel="2" x14ac:dyDescent="0.25">
      <c r="A7244">
        <v>4303373</v>
      </c>
      <c r="B7244" t="s">
        <v>8544</v>
      </c>
      <c r="C7244" t="s">
        <v>18</v>
      </c>
      <c r="D7244" t="s">
        <v>8545</v>
      </c>
      <c r="E7244" s="6">
        <v>43804</v>
      </c>
      <c r="F7244" s="6">
        <v>43864</v>
      </c>
      <c r="G7244" s="7">
        <v>64</v>
      </c>
      <c r="H7244" s="6" t="s">
        <v>31</v>
      </c>
      <c r="I7244" s="8">
        <v>21267.21</v>
      </c>
      <c r="J7244" s="8">
        <v>21267.21</v>
      </c>
      <c r="K7244" s="8">
        <v>135925.9</v>
      </c>
      <c r="L7244" s="8">
        <v>21267.21</v>
      </c>
      <c r="M7244" t="s">
        <v>7491</v>
      </c>
      <c r="N7244" s="7" t="s">
        <v>20</v>
      </c>
      <c r="O7244" s="7">
        <f>VLOOKUP(A7244,'ENd of Mar'!A:A,1,FALSE)</f>
        <v>4303373</v>
      </c>
      <c r="U7244" t="s">
        <v>2079</v>
      </c>
      <c r="W7244" s="8" t="s">
        <v>480</v>
      </c>
    </row>
    <row r="7245" spans="1:23" hidden="1" outlineLevel="2" x14ac:dyDescent="0.25">
      <c r="A7245">
        <v>4303374</v>
      </c>
      <c r="B7245" t="s">
        <v>8546</v>
      </c>
      <c r="C7245" t="s">
        <v>18</v>
      </c>
      <c r="D7245" t="s">
        <v>8547</v>
      </c>
      <c r="E7245" s="6">
        <v>43804</v>
      </c>
      <c r="F7245" s="6">
        <v>43864</v>
      </c>
      <c r="G7245" s="7">
        <v>64</v>
      </c>
      <c r="H7245" s="6" t="s">
        <v>31</v>
      </c>
      <c r="I7245" s="8">
        <v>71441.08</v>
      </c>
      <c r="J7245" s="8">
        <v>71441.08</v>
      </c>
      <c r="K7245" s="8">
        <v>71441.08</v>
      </c>
      <c r="L7245" s="8">
        <v>71441.08</v>
      </c>
      <c r="M7245" t="s">
        <v>7491</v>
      </c>
      <c r="N7245" s="7" t="s">
        <v>20</v>
      </c>
      <c r="O7245" s="7">
        <f>VLOOKUP(A7245,'ENd of Mar'!A:A,1,FALSE)</f>
        <v>4303374</v>
      </c>
      <c r="U7245" t="s">
        <v>2079</v>
      </c>
      <c r="W7245" s="8" t="s">
        <v>480</v>
      </c>
    </row>
    <row r="7246" spans="1:23" hidden="1" outlineLevel="2" x14ac:dyDescent="0.25">
      <c r="A7246">
        <v>4303382</v>
      </c>
      <c r="B7246" t="s">
        <v>8548</v>
      </c>
      <c r="C7246" t="s">
        <v>18</v>
      </c>
      <c r="D7246" t="s">
        <v>8549</v>
      </c>
      <c r="E7246" s="6">
        <v>43804</v>
      </c>
      <c r="F7246" s="6">
        <v>43864</v>
      </c>
      <c r="G7246" s="7">
        <v>64</v>
      </c>
      <c r="H7246" s="6" t="s">
        <v>31</v>
      </c>
      <c r="I7246" s="8">
        <v>37180.269999999997</v>
      </c>
      <c r="J7246" s="8">
        <v>37180.269999999997</v>
      </c>
      <c r="K7246" s="8">
        <v>123622.91</v>
      </c>
      <c r="L7246" s="8">
        <v>37180.269999999997</v>
      </c>
      <c r="M7246" t="s">
        <v>7491</v>
      </c>
      <c r="N7246" s="7" t="s">
        <v>20</v>
      </c>
      <c r="O7246" s="7">
        <f>VLOOKUP(A7246,'ENd of Mar'!A:A,1,FALSE)</f>
        <v>4303382</v>
      </c>
      <c r="U7246" t="s">
        <v>7437</v>
      </c>
      <c r="W7246" s="8" t="s">
        <v>480</v>
      </c>
    </row>
    <row r="7247" spans="1:23" hidden="1" outlineLevel="2" x14ac:dyDescent="0.25">
      <c r="A7247">
        <v>4309531</v>
      </c>
      <c r="B7247" t="s">
        <v>8550</v>
      </c>
      <c r="C7247" t="s">
        <v>18</v>
      </c>
      <c r="D7247" t="s">
        <v>8551</v>
      </c>
      <c r="E7247" s="6">
        <v>43860</v>
      </c>
      <c r="F7247" s="6">
        <v>43920</v>
      </c>
      <c r="G7247" s="7">
        <v>8</v>
      </c>
      <c r="H7247" s="6" t="s">
        <v>27</v>
      </c>
      <c r="I7247" s="8">
        <v>135031.32000000004</v>
      </c>
      <c r="J7247" s="8">
        <v>3440.2299999999996</v>
      </c>
      <c r="K7247" s="8">
        <v>800.69</v>
      </c>
      <c r="L7247" s="8">
        <v>800.69</v>
      </c>
      <c r="M7247" t="s">
        <v>7491</v>
      </c>
      <c r="N7247" s="7" t="s">
        <v>20</v>
      </c>
      <c r="O7247" s="7">
        <f>VLOOKUP(A7247,'ENd of Mar'!A:A,1,FALSE)</f>
        <v>4309531</v>
      </c>
      <c r="P7247" t="s">
        <v>8552</v>
      </c>
      <c r="U7247" t="s">
        <v>48</v>
      </c>
      <c r="W7247" s="8" t="s">
        <v>22</v>
      </c>
    </row>
    <row r="7248" spans="1:23" hidden="1" outlineLevel="2" x14ac:dyDescent="0.25">
      <c r="A7248">
        <v>4309531</v>
      </c>
      <c r="B7248" t="s">
        <v>8550</v>
      </c>
      <c r="C7248" t="s">
        <v>18</v>
      </c>
      <c r="D7248" t="s">
        <v>8553</v>
      </c>
      <c r="E7248" s="6">
        <v>43860</v>
      </c>
      <c r="F7248" s="6">
        <v>43920</v>
      </c>
      <c r="G7248" s="7">
        <v>8</v>
      </c>
      <c r="H7248" s="6" t="s">
        <v>27</v>
      </c>
      <c r="I7248" s="8">
        <v>135031.32000000004</v>
      </c>
      <c r="J7248" s="8">
        <v>3440.2299999999996</v>
      </c>
      <c r="K7248" s="8">
        <v>518.83000000000004</v>
      </c>
      <c r="L7248" s="8">
        <v>518.83000000000004</v>
      </c>
      <c r="M7248" t="s">
        <v>7491</v>
      </c>
      <c r="N7248" s="7" t="s">
        <v>20</v>
      </c>
      <c r="O7248" s="7">
        <f>VLOOKUP(A7248,'ENd of Mar'!A:A,1,FALSE)</f>
        <v>4309531</v>
      </c>
      <c r="P7248" t="s">
        <v>8552</v>
      </c>
      <c r="U7248" t="s">
        <v>48</v>
      </c>
      <c r="W7248" s="8" t="s">
        <v>22</v>
      </c>
    </row>
    <row r="7249" spans="1:23" hidden="1" outlineLevel="2" x14ac:dyDescent="0.25">
      <c r="A7249">
        <v>4309531</v>
      </c>
      <c r="B7249" t="s">
        <v>8550</v>
      </c>
      <c r="C7249" t="s">
        <v>18</v>
      </c>
      <c r="D7249" t="s">
        <v>8554</v>
      </c>
      <c r="E7249" s="6">
        <v>43860</v>
      </c>
      <c r="F7249" s="6">
        <v>43920</v>
      </c>
      <c r="G7249" s="7">
        <v>8</v>
      </c>
      <c r="H7249" s="6" t="s">
        <v>27</v>
      </c>
      <c r="I7249" s="8">
        <v>135031.32000000004</v>
      </c>
      <c r="J7249" s="8">
        <v>3440.2299999999996</v>
      </c>
      <c r="K7249" s="8">
        <v>455.21</v>
      </c>
      <c r="L7249" s="8">
        <v>455.21</v>
      </c>
      <c r="M7249" t="s">
        <v>7491</v>
      </c>
      <c r="N7249" s="7" t="s">
        <v>20</v>
      </c>
      <c r="O7249" s="7">
        <f>VLOOKUP(A7249,'ENd of Mar'!A:A,1,FALSE)</f>
        <v>4309531</v>
      </c>
      <c r="P7249" t="s">
        <v>8552</v>
      </c>
      <c r="U7249" t="s">
        <v>48</v>
      </c>
      <c r="W7249" s="8" t="s">
        <v>22</v>
      </c>
    </row>
    <row r="7250" spans="1:23" hidden="1" outlineLevel="2" x14ac:dyDescent="0.25">
      <c r="A7250">
        <v>4309531</v>
      </c>
      <c r="B7250" t="s">
        <v>8550</v>
      </c>
      <c r="C7250" t="s">
        <v>18</v>
      </c>
      <c r="D7250" t="s">
        <v>8555</v>
      </c>
      <c r="E7250" s="6">
        <v>43854</v>
      </c>
      <c r="F7250" s="6">
        <v>43914</v>
      </c>
      <c r="G7250" s="7">
        <v>14</v>
      </c>
      <c r="H7250" s="6" t="s">
        <v>27</v>
      </c>
      <c r="I7250" s="8">
        <v>135031.32000000004</v>
      </c>
      <c r="J7250" s="8">
        <v>3440.2299999999996</v>
      </c>
      <c r="K7250" s="8">
        <v>794.73</v>
      </c>
      <c r="L7250" s="8">
        <v>0.02</v>
      </c>
      <c r="M7250" t="s">
        <v>7491</v>
      </c>
      <c r="N7250" s="7" t="s">
        <v>20</v>
      </c>
      <c r="O7250" s="7">
        <f>VLOOKUP(A7250,'ENd of Mar'!A:A,1,FALSE)</f>
        <v>4309531</v>
      </c>
      <c r="P7250" t="s">
        <v>8552</v>
      </c>
      <c r="U7250" t="s">
        <v>48</v>
      </c>
      <c r="W7250" s="8" t="s">
        <v>22</v>
      </c>
    </row>
    <row r="7251" spans="1:23" hidden="1" outlineLevel="2" x14ac:dyDescent="0.25">
      <c r="A7251">
        <v>4309531</v>
      </c>
      <c r="B7251" t="s">
        <v>8550</v>
      </c>
      <c r="C7251" t="s">
        <v>18</v>
      </c>
      <c r="D7251" t="s">
        <v>8556</v>
      </c>
      <c r="E7251" s="6">
        <v>43744</v>
      </c>
      <c r="F7251" s="6">
        <v>43804</v>
      </c>
      <c r="G7251" s="7">
        <v>124</v>
      </c>
      <c r="H7251" s="6" t="s">
        <v>95</v>
      </c>
      <c r="I7251" s="8">
        <v>135031.32000000004</v>
      </c>
      <c r="J7251" s="8">
        <v>3440.2299999999996</v>
      </c>
      <c r="K7251" s="8">
        <v>15329.42</v>
      </c>
      <c r="L7251" s="8">
        <v>-0.01</v>
      </c>
      <c r="M7251" t="s">
        <v>7491</v>
      </c>
      <c r="N7251" s="7" t="s">
        <v>20</v>
      </c>
      <c r="O7251" s="7">
        <f>VLOOKUP(A7251,'ENd of Mar'!A:A,1,FALSE)</f>
        <v>4309531</v>
      </c>
      <c r="P7251" t="s">
        <v>8552</v>
      </c>
      <c r="U7251" t="s">
        <v>48</v>
      </c>
      <c r="W7251" s="8" t="s">
        <v>22</v>
      </c>
    </row>
    <row r="7252" spans="1:23" hidden="1" outlineLevel="2" x14ac:dyDescent="0.25">
      <c r="A7252">
        <v>4309531</v>
      </c>
      <c r="B7252" t="s">
        <v>8550</v>
      </c>
      <c r="C7252" t="s">
        <v>18</v>
      </c>
      <c r="D7252" t="s">
        <v>8557</v>
      </c>
      <c r="E7252" s="6">
        <v>43749</v>
      </c>
      <c r="F7252" s="6">
        <v>43809</v>
      </c>
      <c r="G7252" s="7">
        <v>119</v>
      </c>
      <c r="H7252" s="6" t="s">
        <v>89</v>
      </c>
      <c r="I7252" s="8">
        <v>135031.32000000004</v>
      </c>
      <c r="J7252" s="8">
        <v>3440.2299999999996</v>
      </c>
      <c r="K7252" s="8">
        <v>15279.11</v>
      </c>
      <c r="L7252" s="8">
        <v>-0.01</v>
      </c>
      <c r="M7252" t="s">
        <v>7491</v>
      </c>
      <c r="N7252" s="7" t="s">
        <v>20</v>
      </c>
      <c r="O7252" s="7">
        <f>VLOOKUP(A7252,'ENd of Mar'!A:A,1,FALSE)</f>
        <v>4309531</v>
      </c>
      <c r="P7252" t="s">
        <v>8552</v>
      </c>
      <c r="U7252" t="s">
        <v>48</v>
      </c>
      <c r="W7252" s="8" t="s">
        <v>22</v>
      </c>
    </row>
    <row r="7253" spans="1:23" hidden="1" outlineLevel="2" x14ac:dyDescent="0.25">
      <c r="A7253">
        <v>4309531</v>
      </c>
      <c r="B7253" t="s">
        <v>8550</v>
      </c>
      <c r="C7253" t="s">
        <v>18</v>
      </c>
      <c r="D7253" t="s">
        <v>8558</v>
      </c>
      <c r="E7253" s="6">
        <v>43825</v>
      </c>
      <c r="F7253" s="6">
        <v>43885</v>
      </c>
      <c r="G7253" s="7">
        <v>43</v>
      </c>
      <c r="H7253" s="6" t="s">
        <v>21</v>
      </c>
      <c r="I7253" s="8">
        <v>135031.32000000004</v>
      </c>
      <c r="J7253" s="8">
        <v>3440.2299999999996</v>
      </c>
      <c r="K7253" s="8">
        <v>796.44</v>
      </c>
      <c r="L7253" s="8">
        <v>-0.01</v>
      </c>
      <c r="M7253" t="s">
        <v>7491</v>
      </c>
      <c r="N7253" s="7" t="s">
        <v>20</v>
      </c>
      <c r="O7253" s="7">
        <f>VLOOKUP(A7253,'ENd of Mar'!A:A,1,FALSE)</f>
        <v>4309531</v>
      </c>
      <c r="P7253" t="s">
        <v>8552</v>
      </c>
      <c r="U7253" t="s">
        <v>48</v>
      </c>
      <c r="W7253" s="8" t="s">
        <v>22</v>
      </c>
    </row>
    <row r="7254" spans="1:23" hidden="1" outlineLevel="2" x14ac:dyDescent="0.25">
      <c r="A7254">
        <v>4309531</v>
      </c>
      <c r="B7254" t="s">
        <v>8550</v>
      </c>
      <c r="C7254" t="s">
        <v>18</v>
      </c>
      <c r="D7254" t="s">
        <v>8559</v>
      </c>
      <c r="E7254" s="6">
        <v>43765</v>
      </c>
      <c r="F7254" s="6">
        <v>43825</v>
      </c>
      <c r="G7254" s="7">
        <v>103</v>
      </c>
      <c r="H7254" s="6" t="s">
        <v>89</v>
      </c>
      <c r="I7254" s="8">
        <v>135031.32000000004</v>
      </c>
      <c r="J7254" s="8">
        <v>3440.2299999999996</v>
      </c>
      <c r="K7254" s="8">
        <v>15209.94</v>
      </c>
      <c r="L7254" s="8">
        <v>-0.03</v>
      </c>
      <c r="M7254" t="s">
        <v>7491</v>
      </c>
      <c r="N7254" s="7" t="s">
        <v>20</v>
      </c>
      <c r="O7254" s="7">
        <f>VLOOKUP(A7254,'ENd of Mar'!A:A,1,FALSE)</f>
        <v>4309531</v>
      </c>
      <c r="P7254" t="s">
        <v>8552</v>
      </c>
      <c r="U7254" t="s">
        <v>48</v>
      </c>
      <c r="W7254" s="8" t="s">
        <v>22</v>
      </c>
    </row>
    <row r="7255" spans="1:23" hidden="1" outlineLevel="2" x14ac:dyDescent="0.25">
      <c r="A7255">
        <v>4309531</v>
      </c>
      <c r="B7255" t="s">
        <v>8550</v>
      </c>
      <c r="C7255" t="s">
        <v>233</v>
      </c>
      <c r="D7255" t="s">
        <v>8560</v>
      </c>
      <c r="E7255" s="6">
        <v>43347</v>
      </c>
      <c r="F7255" s="6">
        <v>43347</v>
      </c>
      <c r="G7255" s="7">
        <v>581</v>
      </c>
      <c r="H7255" s="6" t="s">
        <v>34</v>
      </c>
      <c r="I7255" s="8">
        <v>135031.32000000004</v>
      </c>
      <c r="J7255" s="8">
        <v>3440.2299999999996</v>
      </c>
      <c r="K7255" s="8">
        <v>-81600.53</v>
      </c>
      <c r="L7255" s="8">
        <v>-92.17</v>
      </c>
      <c r="M7255" t="s">
        <v>7491</v>
      </c>
      <c r="N7255" s="7" t="s">
        <v>20</v>
      </c>
      <c r="O7255" s="7">
        <f>VLOOKUP(A7255,'ENd of Mar'!A:A,1,FALSE)</f>
        <v>4309531</v>
      </c>
      <c r="P7255" t="s">
        <v>8552</v>
      </c>
      <c r="U7255" t="s">
        <v>48</v>
      </c>
      <c r="W7255" s="8" t="s">
        <v>22</v>
      </c>
    </row>
    <row r="7256" spans="1:23" hidden="1" outlineLevel="2" x14ac:dyDescent="0.25">
      <c r="A7256">
        <v>4309531</v>
      </c>
      <c r="B7256" t="s">
        <v>8550</v>
      </c>
      <c r="C7256" t="s">
        <v>18</v>
      </c>
      <c r="D7256" t="s">
        <v>8561</v>
      </c>
      <c r="E7256" s="6">
        <v>43868</v>
      </c>
      <c r="F7256" s="6">
        <v>43928</v>
      </c>
      <c r="G7256" s="7">
        <v>0</v>
      </c>
      <c r="H7256" s="6" t="s">
        <v>42</v>
      </c>
      <c r="I7256" s="8">
        <v>135031.32000000004</v>
      </c>
      <c r="J7256" s="8">
        <v>3440.2299999999996</v>
      </c>
      <c r="K7256" s="8">
        <v>14975.15</v>
      </c>
      <c r="L7256" s="8">
        <v>14975.15</v>
      </c>
      <c r="M7256" t="s">
        <v>7491</v>
      </c>
      <c r="N7256" s="7"/>
      <c r="O7256" s="7">
        <f>VLOOKUP(A7256,'ENd of Mar'!A:A,1,FALSE)</f>
        <v>4309531</v>
      </c>
      <c r="P7256" t="s">
        <v>8552</v>
      </c>
      <c r="U7256" t="s">
        <v>48</v>
      </c>
      <c r="W7256" s="8" t="s">
        <v>22</v>
      </c>
    </row>
    <row r="7257" spans="1:23" hidden="1" outlineLevel="2" x14ac:dyDescent="0.25">
      <c r="A7257">
        <v>4309531</v>
      </c>
      <c r="B7257" t="s">
        <v>8550</v>
      </c>
      <c r="C7257" t="s">
        <v>18</v>
      </c>
      <c r="D7257" t="s">
        <v>8562</v>
      </c>
      <c r="E7257" s="6">
        <v>43912</v>
      </c>
      <c r="F7257" s="6">
        <v>43972</v>
      </c>
      <c r="G7257" s="7">
        <v>-44</v>
      </c>
      <c r="H7257" s="6" t="s">
        <v>42</v>
      </c>
      <c r="I7257" s="8">
        <v>135031.32000000004</v>
      </c>
      <c r="J7257" s="8">
        <v>3440.2299999999996</v>
      </c>
      <c r="K7257" s="8">
        <v>14961.32</v>
      </c>
      <c r="L7257" s="8">
        <v>14961.32</v>
      </c>
      <c r="M7257" t="s">
        <v>7491</v>
      </c>
      <c r="N7257" s="7"/>
      <c r="O7257" s="7">
        <f>VLOOKUP(A7257,'ENd of Mar'!A:A,1,FALSE)</f>
        <v>4309531</v>
      </c>
      <c r="P7257" t="s">
        <v>8552</v>
      </c>
      <c r="U7257" t="s">
        <v>48</v>
      </c>
      <c r="W7257" s="8" t="s">
        <v>22</v>
      </c>
    </row>
    <row r="7258" spans="1:23" hidden="1" outlineLevel="2" x14ac:dyDescent="0.25">
      <c r="A7258">
        <v>4309531</v>
      </c>
      <c r="B7258" t="s">
        <v>8550</v>
      </c>
      <c r="C7258" t="s">
        <v>18</v>
      </c>
      <c r="D7258" t="s">
        <v>8563</v>
      </c>
      <c r="E7258" s="6">
        <v>43875</v>
      </c>
      <c r="F7258" s="6">
        <v>43935</v>
      </c>
      <c r="G7258" s="7">
        <v>-7</v>
      </c>
      <c r="H7258" s="6" t="s">
        <v>42</v>
      </c>
      <c r="I7258" s="8">
        <v>135031.32000000004</v>
      </c>
      <c r="J7258" s="8">
        <v>3440.2299999999996</v>
      </c>
      <c r="K7258" s="8">
        <v>14891.33</v>
      </c>
      <c r="L7258" s="8">
        <v>14891.33</v>
      </c>
      <c r="M7258" t="s">
        <v>7491</v>
      </c>
      <c r="N7258" s="7"/>
      <c r="O7258" s="7">
        <f>VLOOKUP(A7258,'ENd of Mar'!A:A,1,FALSE)</f>
        <v>4309531</v>
      </c>
      <c r="P7258" t="s">
        <v>8552</v>
      </c>
      <c r="U7258" t="s">
        <v>48</v>
      </c>
      <c r="W7258" s="8" t="s">
        <v>22</v>
      </c>
    </row>
    <row r="7259" spans="1:23" hidden="1" outlineLevel="2" x14ac:dyDescent="0.25">
      <c r="A7259">
        <v>4309531</v>
      </c>
      <c r="B7259" t="s">
        <v>8550</v>
      </c>
      <c r="C7259" t="s">
        <v>18</v>
      </c>
      <c r="D7259" t="s">
        <v>8564</v>
      </c>
      <c r="E7259" s="6">
        <v>43882</v>
      </c>
      <c r="F7259" s="6">
        <v>43942</v>
      </c>
      <c r="G7259" s="7">
        <v>-14</v>
      </c>
      <c r="H7259" s="6" t="s">
        <v>42</v>
      </c>
      <c r="I7259" s="8">
        <v>135031.32000000004</v>
      </c>
      <c r="J7259" s="8">
        <v>3440.2299999999996</v>
      </c>
      <c r="K7259" s="8">
        <v>14860.1</v>
      </c>
      <c r="L7259" s="8">
        <v>14860.1</v>
      </c>
      <c r="M7259" t="s">
        <v>7491</v>
      </c>
      <c r="N7259" s="7"/>
      <c r="O7259" s="7">
        <f>VLOOKUP(A7259,'ENd of Mar'!A:A,1,FALSE)</f>
        <v>4309531</v>
      </c>
      <c r="P7259" t="s">
        <v>8552</v>
      </c>
      <c r="U7259" t="s">
        <v>48</v>
      </c>
      <c r="W7259" s="8" t="s">
        <v>22</v>
      </c>
    </row>
    <row r="7260" spans="1:23" hidden="1" outlineLevel="2" x14ac:dyDescent="0.25">
      <c r="A7260">
        <v>4309531</v>
      </c>
      <c r="B7260" t="s">
        <v>8550</v>
      </c>
      <c r="C7260" t="s">
        <v>18</v>
      </c>
      <c r="D7260" t="s">
        <v>8565</v>
      </c>
      <c r="E7260" s="6">
        <v>43890</v>
      </c>
      <c r="F7260" s="6">
        <v>43950</v>
      </c>
      <c r="G7260" s="7">
        <v>-22</v>
      </c>
      <c r="H7260" s="6" t="s">
        <v>42</v>
      </c>
      <c r="I7260" s="8">
        <v>135031.32000000004</v>
      </c>
      <c r="J7260" s="8">
        <v>3440.2299999999996</v>
      </c>
      <c r="K7260" s="8">
        <v>14810.38</v>
      </c>
      <c r="L7260" s="8">
        <v>14810.38</v>
      </c>
      <c r="M7260" t="s">
        <v>7491</v>
      </c>
      <c r="N7260" s="7"/>
      <c r="O7260" s="7">
        <f>VLOOKUP(A7260,'ENd of Mar'!A:A,1,FALSE)</f>
        <v>4309531</v>
      </c>
      <c r="P7260" t="s">
        <v>8552</v>
      </c>
      <c r="U7260" t="s">
        <v>48</v>
      </c>
      <c r="W7260" s="8" t="s">
        <v>22</v>
      </c>
    </row>
    <row r="7261" spans="1:23" hidden="1" outlineLevel="2" x14ac:dyDescent="0.25">
      <c r="A7261">
        <v>4309531</v>
      </c>
      <c r="B7261" t="s">
        <v>8550</v>
      </c>
      <c r="C7261" t="s">
        <v>32</v>
      </c>
      <c r="D7261" t="s">
        <v>8566</v>
      </c>
      <c r="E7261" s="6">
        <v>43870</v>
      </c>
      <c r="F7261" s="6">
        <v>43930</v>
      </c>
      <c r="G7261" s="7">
        <v>-2</v>
      </c>
      <c r="H7261" s="6" t="s">
        <v>42</v>
      </c>
      <c r="I7261" s="8">
        <v>135031.32000000004</v>
      </c>
      <c r="J7261" s="8">
        <v>3440.2299999999996</v>
      </c>
      <c r="K7261" s="8">
        <v>14611.09</v>
      </c>
      <c r="L7261" s="8">
        <v>14611.09</v>
      </c>
      <c r="M7261" t="s">
        <v>7491</v>
      </c>
      <c r="N7261" s="7"/>
      <c r="O7261" s="7">
        <f>VLOOKUP(A7261,'ENd of Mar'!A:A,1,FALSE)</f>
        <v>4309531</v>
      </c>
      <c r="P7261" t="s">
        <v>8552</v>
      </c>
      <c r="U7261" t="s">
        <v>48</v>
      </c>
      <c r="W7261" s="8" t="s">
        <v>22</v>
      </c>
    </row>
    <row r="7262" spans="1:23" hidden="1" outlineLevel="2" x14ac:dyDescent="0.25">
      <c r="A7262">
        <v>4309531</v>
      </c>
      <c r="B7262" t="s">
        <v>8550</v>
      </c>
      <c r="C7262" t="s">
        <v>18</v>
      </c>
      <c r="D7262" t="s">
        <v>8567</v>
      </c>
      <c r="E7262" s="6">
        <v>43903</v>
      </c>
      <c r="F7262" s="6">
        <v>43963</v>
      </c>
      <c r="G7262" s="7">
        <v>-35</v>
      </c>
      <c r="H7262" s="6" t="s">
        <v>42</v>
      </c>
      <c r="I7262" s="8">
        <v>135031.32000000004</v>
      </c>
      <c r="J7262" s="8">
        <v>3440.2299999999996</v>
      </c>
      <c r="K7262" s="8">
        <v>14566.64</v>
      </c>
      <c r="L7262" s="8">
        <v>14566.64</v>
      </c>
      <c r="M7262" t="s">
        <v>7491</v>
      </c>
      <c r="N7262" s="7"/>
      <c r="O7262" s="7">
        <f>VLOOKUP(A7262,'ENd of Mar'!A:A,1,FALSE)</f>
        <v>4309531</v>
      </c>
      <c r="P7262" t="s">
        <v>8552</v>
      </c>
      <c r="U7262" t="s">
        <v>48</v>
      </c>
      <c r="W7262" s="8" t="s">
        <v>22</v>
      </c>
    </row>
    <row r="7263" spans="1:23" hidden="1" outlineLevel="2" x14ac:dyDescent="0.25">
      <c r="A7263">
        <v>4309531</v>
      </c>
      <c r="B7263" t="s">
        <v>8550</v>
      </c>
      <c r="C7263" t="s">
        <v>18</v>
      </c>
      <c r="D7263" t="s">
        <v>8568</v>
      </c>
      <c r="E7263" s="6">
        <v>43895</v>
      </c>
      <c r="F7263" s="6">
        <v>43955</v>
      </c>
      <c r="G7263" s="7">
        <v>-27</v>
      </c>
      <c r="H7263" s="6" t="s">
        <v>42</v>
      </c>
      <c r="I7263" s="8">
        <v>135031.32000000004</v>
      </c>
      <c r="J7263" s="8">
        <v>3440.2299999999996</v>
      </c>
      <c r="K7263" s="8">
        <v>7570.4</v>
      </c>
      <c r="L7263" s="8">
        <v>7570.4</v>
      </c>
      <c r="M7263" t="s">
        <v>7491</v>
      </c>
      <c r="N7263" s="7"/>
      <c r="O7263" s="7">
        <f>VLOOKUP(A7263,'ENd of Mar'!A:A,1,FALSE)</f>
        <v>4309531</v>
      </c>
      <c r="P7263" t="s">
        <v>8552</v>
      </c>
      <c r="U7263" t="s">
        <v>48</v>
      </c>
      <c r="W7263" s="8" t="s">
        <v>22</v>
      </c>
    </row>
    <row r="7264" spans="1:23" hidden="1" outlineLevel="2" x14ac:dyDescent="0.25">
      <c r="A7264">
        <v>4309531</v>
      </c>
      <c r="B7264" t="s">
        <v>8550</v>
      </c>
      <c r="C7264" t="s">
        <v>18</v>
      </c>
      <c r="D7264" t="s">
        <v>8569</v>
      </c>
      <c r="E7264" s="6">
        <v>43896</v>
      </c>
      <c r="F7264" s="6">
        <v>43956</v>
      </c>
      <c r="G7264" s="7">
        <v>-28</v>
      </c>
      <c r="H7264" s="6" t="s">
        <v>42</v>
      </c>
      <c r="I7264" s="8">
        <v>135031.32000000004</v>
      </c>
      <c r="J7264" s="8">
        <v>3440.2299999999996</v>
      </c>
      <c r="K7264" s="8">
        <v>7462.61</v>
      </c>
      <c r="L7264" s="8">
        <v>7462.61</v>
      </c>
      <c r="M7264" t="s">
        <v>7491</v>
      </c>
      <c r="N7264" s="7"/>
      <c r="O7264" s="7">
        <f>VLOOKUP(A7264,'ENd of Mar'!A:A,1,FALSE)</f>
        <v>4309531</v>
      </c>
      <c r="P7264" t="s">
        <v>8552</v>
      </c>
      <c r="U7264" t="s">
        <v>48</v>
      </c>
      <c r="W7264" s="8" t="s">
        <v>22</v>
      </c>
    </row>
    <row r="7265" spans="1:23" hidden="1" outlineLevel="2" x14ac:dyDescent="0.25">
      <c r="A7265">
        <v>4309531</v>
      </c>
      <c r="B7265" t="s">
        <v>8550</v>
      </c>
      <c r="C7265" t="s">
        <v>18</v>
      </c>
      <c r="D7265" t="s">
        <v>8570</v>
      </c>
      <c r="E7265" s="6">
        <v>43926</v>
      </c>
      <c r="F7265" s="6">
        <v>43986</v>
      </c>
      <c r="G7265" s="7">
        <v>-58</v>
      </c>
      <c r="H7265" s="6" t="s">
        <v>42</v>
      </c>
      <c r="I7265" s="8">
        <v>135031.32000000004</v>
      </c>
      <c r="J7265" s="8">
        <v>3440.2299999999996</v>
      </c>
      <c r="K7265" s="8">
        <v>1281.8599999999999</v>
      </c>
      <c r="L7265" s="8">
        <v>1281.8599999999999</v>
      </c>
      <c r="M7265" t="s">
        <v>7491</v>
      </c>
      <c r="N7265" s="7"/>
      <c r="O7265" s="7">
        <f>VLOOKUP(A7265,'ENd of Mar'!A:A,1,FALSE)</f>
        <v>4309531</v>
      </c>
      <c r="P7265" t="s">
        <v>8552</v>
      </c>
      <c r="U7265" t="s">
        <v>48</v>
      </c>
      <c r="W7265" s="8" t="s">
        <v>22</v>
      </c>
    </row>
    <row r="7266" spans="1:23" hidden="1" outlineLevel="2" x14ac:dyDescent="0.25">
      <c r="A7266">
        <v>4309531</v>
      </c>
      <c r="B7266" t="s">
        <v>8550</v>
      </c>
      <c r="C7266" t="s">
        <v>18</v>
      </c>
      <c r="D7266" t="s">
        <v>8571</v>
      </c>
      <c r="E7266" s="6">
        <v>43919</v>
      </c>
      <c r="F7266" s="6">
        <v>43979</v>
      </c>
      <c r="G7266" s="7">
        <v>-51</v>
      </c>
      <c r="H7266" s="6" t="s">
        <v>42</v>
      </c>
      <c r="I7266" s="8">
        <v>135031.32000000004</v>
      </c>
      <c r="J7266" s="8">
        <v>3440.2299999999996</v>
      </c>
      <c r="K7266" s="8">
        <v>980.55</v>
      </c>
      <c r="L7266" s="8">
        <v>980.55</v>
      </c>
      <c r="M7266" t="s">
        <v>7491</v>
      </c>
      <c r="N7266" s="7"/>
      <c r="O7266" s="7">
        <f>VLOOKUP(A7266,'ENd of Mar'!A:A,1,FALSE)</f>
        <v>4309531</v>
      </c>
      <c r="P7266" t="s">
        <v>8552</v>
      </c>
      <c r="U7266" t="s">
        <v>48</v>
      </c>
      <c r="W7266" s="8" t="s">
        <v>22</v>
      </c>
    </row>
    <row r="7267" spans="1:23" hidden="1" outlineLevel="2" x14ac:dyDescent="0.25">
      <c r="A7267">
        <v>4309531</v>
      </c>
      <c r="B7267" t="s">
        <v>8550</v>
      </c>
      <c r="C7267" t="s">
        <v>18</v>
      </c>
      <c r="D7267" t="s">
        <v>8572</v>
      </c>
      <c r="E7267" s="6">
        <v>43909</v>
      </c>
      <c r="F7267" s="6">
        <v>43969</v>
      </c>
      <c r="G7267" s="7">
        <v>-41</v>
      </c>
      <c r="H7267" s="6" t="s">
        <v>42</v>
      </c>
      <c r="I7267" s="8">
        <v>135031.32000000004</v>
      </c>
      <c r="J7267" s="8">
        <v>3440.2299999999996</v>
      </c>
      <c r="K7267" s="8">
        <v>802.22</v>
      </c>
      <c r="L7267" s="8">
        <v>802.22</v>
      </c>
      <c r="M7267" t="s">
        <v>7491</v>
      </c>
      <c r="N7267" s="7"/>
      <c r="O7267" s="7">
        <f>VLOOKUP(A7267,'ENd of Mar'!A:A,1,FALSE)</f>
        <v>4309531</v>
      </c>
      <c r="P7267" t="s">
        <v>8552</v>
      </c>
      <c r="U7267" t="s">
        <v>48</v>
      </c>
      <c r="W7267" s="8" t="s">
        <v>22</v>
      </c>
    </row>
    <row r="7268" spans="1:23" hidden="1" outlineLevel="2" x14ac:dyDescent="0.25">
      <c r="A7268">
        <v>4309531</v>
      </c>
      <c r="B7268" t="s">
        <v>8550</v>
      </c>
      <c r="C7268" t="s">
        <v>18</v>
      </c>
      <c r="D7268" t="s">
        <v>8573</v>
      </c>
      <c r="E7268" s="6">
        <v>43882</v>
      </c>
      <c r="F7268" s="6">
        <v>43942</v>
      </c>
      <c r="G7268" s="7">
        <v>-14</v>
      </c>
      <c r="H7268" s="6" t="s">
        <v>42</v>
      </c>
      <c r="I7268" s="8">
        <v>135031.32000000004</v>
      </c>
      <c r="J7268" s="8">
        <v>3440.2299999999996</v>
      </c>
      <c r="K7268" s="8">
        <v>801.66</v>
      </c>
      <c r="L7268" s="8">
        <v>801.66</v>
      </c>
      <c r="M7268" t="s">
        <v>7491</v>
      </c>
      <c r="N7268" s="7"/>
      <c r="O7268" s="7">
        <f>VLOOKUP(A7268,'ENd of Mar'!A:A,1,FALSE)</f>
        <v>4309531</v>
      </c>
      <c r="P7268" t="s">
        <v>8552</v>
      </c>
      <c r="U7268" t="s">
        <v>48</v>
      </c>
      <c r="W7268" s="8" t="s">
        <v>22</v>
      </c>
    </row>
    <row r="7269" spans="1:23" hidden="1" outlineLevel="2" x14ac:dyDescent="0.25">
      <c r="A7269">
        <v>4309531</v>
      </c>
      <c r="B7269" t="s">
        <v>8550</v>
      </c>
      <c r="C7269" t="s">
        <v>18</v>
      </c>
      <c r="D7269" t="s">
        <v>8574</v>
      </c>
      <c r="E7269" s="6">
        <v>43903</v>
      </c>
      <c r="F7269" s="6">
        <v>43963</v>
      </c>
      <c r="G7269" s="7">
        <v>-35</v>
      </c>
      <c r="H7269" s="6" t="s">
        <v>42</v>
      </c>
      <c r="I7269" s="8">
        <v>135031.32000000004</v>
      </c>
      <c r="J7269" s="8">
        <v>3440.2299999999996</v>
      </c>
      <c r="K7269" s="8">
        <v>801.56</v>
      </c>
      <c r="L7269" s="8">
        <v>801.56</v>
      </c>
      <c r="M7269" t="s">
        <v>7491</v>
      </c>
      <c r="N7269" s="7"/>
      <c r="O7269" s="7">
        <f>VLOOKUP(A7269,'ENd of Mar'!A:A,1,FALSE)</f>
        <v>4309531</v>
      </c>
      <c r="P7269" t="s">
        <v>8552</v>
      </c>
      <c r="U7269" t="s">
        <v>48</v>
      </c>
      <c r="W7269" s="8" t="s">
        <v>22</v>
      </c>
    </row>
    <row r="7270" spans="1:23" hidden="1" outlineLevel="2" x14ac:dyDescent="0.25">
      <c r="A7270">
        <v>4309531</v>
      </c>
      <c r="B7270" t="s">
        <v>8550</v>
      </c>
      <c r="C7270" t="s">
        <v>18</v>
      </c>
      <c r="D7270" t="s">
        <v>8575</v>
      </c>
      <c r="E7270" s="6">
        <v>43875</v>
      </c>
      <c r="F7270" s="6">
        <v>43935</v>
      </c>
      <c r="G7270" s="7">
        <v>-7</v>
      </c>
      <c r="H7270" s="6" t="s">
        <v>42</v>
      </c>
      <c r="I7270" s="8">
        <v>135031.32000000004</v>
      </c>
      <c r="J7270" s="8">
        <v>3440.2299999999996</v>
      </c>
      <c r="K7270" s="8">
        <v>801.23</v>
      </c>
      <c r="L7270" s="8">
        <v>801.23</v>
      </c>
      <c r="M7270" t="s">
        <v>7491</v>
      </c>
      <c r="N7270" s="7"/>
      <c r="O7270" s="7">
        <f>VLOOKUP(A7270,'ENd of Mar'!A:A,1,FALSE)</f>
        <v>4309531</v>
      </c>
      <c r="P7270" t="s">
        <v>8552</v>
      </c>
      <c r="U7270" t="s">
        <v>48</v>
      </c>
      <c r="W7270" s="8" t="s">
        <v>22</v>
      </c>
    </row>
    <row r="7271" spans="1:23" hidden="1" outlineLevel="2" x14ac:dyDescent="0.25">
      <c r="A7271">
        <v>4309531</v>
      </c>
      <c r="B7271" t="s">
        <v>8550</v>
      </c>
      <c r="C7271" t="s">
        <v>18</v>
      </c>
      <c r="D7271" t="s">
        <v>8576</v>
      </c>
      <c r="E7271" s="6">
        <v>43867</v>
      </c>
      <c r="F7271" s="6">
        <v>43927</v>
      </c>
      <c r="G7271" s="7">
        <v>1</v>
      </c>
      <c r="H7271" s="6" t="s">
        <v>27</v>
      </c>
      <c r="I7271" s="8">
        <v>135031.32000000004</v>
      </c>
      <c r="J7271" s="8">
        <v>3440.2299999999996</v>
      </c>
      <c r="K7271" s="8">
        <v>801.07</v>
      </c>
      <c r="L7271" s="8">
        <v>801.07</v>
      </c>
      <c r="M7271" t="s">
        <v>7491</v>
      </c>
      <c r="N7271" s="7"/>
      <c r="O7271" s="7">
        <f>VLOOKUP(A7271,'ENd of Mar'!A:A,1,FALSE)</f>
        <v>4309531</v>
      </c>
      <c r="P7271" t="s">
        <v>8552</v>
      </c>
      <c r="U7271" t="s">
        <v>48</v>
      </c>
      <c r="W7271" s="8" t="s">
        <v>22</v>
      </c>
    </row>
    <row r="7272" spans="1:23" hidden="1" outlineLevel="2" x14ac:dyDescent="0.25">
      <c r="A7272">
        <v>4309531</v>
      </c>
      <c r="B7272" t="s">
        <v>8550</v>
      </c>
      <c r="C7272" t="s">
        <v>18</v>
      </c>
      <c r="D7272" t="s">
        <v>8577</v>
      </c>
      <c r="E7272" s="6">
        <v>43889</v>
      </c>
      <c r="F7272" s="6">
        <v>43949</v>
      </c>
      <c r="G7272" s="7">
        <v>-21</v>
      </c>
      <c r="H7272" s="6" t="s">
        <v>42</v>
      </c>
      <c r="I7272" s="8">
        <v>135031.32000000004</v>
      </c>
      <c r="J7272" s="8">
        <v>3440.2299999999996</v>
      </c>
      <c r="K7272" s="8">
        <v>780.92</v>
      </c>
      <c r="L7272" s="8">
        <v>780.92</v>
      </c>
      <c r="M7272" t="s">
        <v>7491</v>
      </c>
      <c r="N7272" s="7"/>
      <c r="O7272" s="7">
        <f>VLOOKUP(A7272,'ENd of Mar'!A:A,1,FALSE)</f>
        <v>4309531</v>
      </c>
      <c r="P7272" t="s">
        <v>8552</v>
      </c>
      <c r="U7272" t="s">
        <v>48</v>
      </c>
      <c r="W7272" s="8" t="s">
        <v>22</v>
      </c>
    </row>
    <row r="7273" spans="1:23" hidden="1" outlineLevel="2" x14ac:dyDescent="0.25">
      <c r="A7273">
        <v>4309531</v>
      </c>
      <c r="B7273" t="s">
        <v>8550</v>
      </c>
      <c r="C7273" t="s">
        <v>18</v>
      </c>
      <c r="D7273" t="s">
        <v>8578</v>
      </c>
      <c r="E7273" s="6">
        <v>43896</v>
      </c>
      <c r="F7273" s="6">
        <v>43956</v>
      </c>
      <c r="G7273" s="7">
        <v>-28</v>
      </c>
      <c r="H7273" s="6" t="s">
        <v>42</v>
      </c>
      <c r="I7273" s="8">
        <v>135031.32000000004</v>
      </c>
      <c r="J7273" s="8">
        <v>3440.2299999999996</v>
      </c>
      <c r="K7273" s="8">
        <v>780.33</v>
      </c>
      <c r="L7273" s="8">
        <v>780.33</v>
      </c>
      <c r="M7273" t="s">
        <v>7491</v>
      </c>
      <c r="N7273" s="7"/>
      <c r="O7273" s="7">
        <f>VLOOKUP(A7273,'ENd of Mar'!A:A,1,FALSE)</f>
        <v>4309531</v>
      </c>
      <c r="P7273" t="s">
        <v>8552</v>
      </c>
      <c r="U7273" t="s">
        <v>48</v>
      </c>
      <c r="W7273" s="8" t="s">
        <v>22</v>
      </c>
    </row>
    <row r="7274" spans="1:23" hidden="1" outlineLevel="2" x14ac:dyDescent="0.25">
      <c r="A7274">
        <v>4309531</v>
      </c>
      <c r="B7274" t="s">
        <v>8550</v>
      </c>
      <c r="C7274" t="s">
        <v>18</v>
      </c>
      <c r="D7274" t="s">
        <v>8579</v>
      </c>
      <c r="E7274" s="6">
        <v>43911</v>
      </c>
      <c r="F7274" s="6">
        <v>43971</v>
      </c>
      <c r="G7274" s="7">
        <v>-43</v>
      </c>
      <c r="H7274" s="6" t="s">
        <v>42</v>
      </c>
      <c r="I7274" s="8">
        <v>135031.32000000004</v>
      </c>
      <c r="J7274" s="8">
        <v>3440.2299999999996</v>
      </c>
      <c r="K7274" s="8">
        <v>519.86</v>
      </c>
      <c r="L7274" s="8">
        <v>519.86</v>
      </c>
      <c r="M7274" t="s">
        <v>7491</v>
      </c>
      <c r="N7274" s="7"/>
      <c r="O7274" s="7">
        <f>VLOOKUP(A7274,'ENd of Mar'!A:A,1,FALSE)</f>
        <v>4309531</v>
      </c>
      <c r="P7274" t="s">
        <v>8552</v>
      </c>
      <c r="U7274" t="s">
        <v>48</v>
      </c>
      <c r="W7274" s="8" t="s">
        <v>22</v>
      </c>
    </row>
    <row r="7275" spans="1:23" hidden="1" outlineLevel="2" x14ac:dyDescent="0.25">
      <c r="A7275">
        <v>4309531</v>
      </c>
      <c r="B7275" t="s">
        <v>8550</v>
      </c>
      <c r="C7275" t="s">
        <v>18</v>
      </c>
      <c r="D7275" t="s">
        <v>8580</v>
      </c>
      <c r="E7275" s="6">
        <v>43889</v>
      </c>
      <c r="F7275" s="6">
        <v>43949</v>
      </c>
      <c r="G7275" s="7">
        <v>-21</v>
      </c>
      <c r="H7275" s="6" t="s">
        <v>42</v>
      </c>
      <c r="I7275" s="8">
        <v>135031.32000000004</v>
      </c>
      <c r="J7275" s="8">
        <v>3440.2299999999996</v>
      </c>
      <c r="K7275" s="8">
        <v>519.79</v>
      </c>
      <c r="L7275" s="8">
        <v>519.79</v>
      </c>
      <c r="M7275" t="s">
        <v>7491</v>
      </c>
      <c r="N7275" s="7"/>
      <c r="O7275" s="7">
        <f>VLOOKUP(A7275,'ENd of Mar'!A:A,1,FALSE)</f>
        <v>4309531</v>
      </c>
      <c r="P7275" t="s">
        <v>8552</v>
      </c>
      <c r="U7275" t="s">
        <v>48</v>
      </c>
      <c r="W7275" s="8" t="s">
        <v>22</v>
      </c>
    </row>
    <row r="7276" spans="1:23" hidden="1" outlineLevel="2" x14ac:dyDescent="0.25">
      <c r="A7276">
        <v>4309531</v>
      </c>
      <c r="B7276" t="s">
        <v>8550</v>
      </c>
      <c r="C7276" t="s">
        <v>18</v>
      </c>
      <c r="D7276" t="s">
        <v>8581</v>
      </c>
      <c r="E7276" s="6">
        <v>43882</v>
      </c>
      <c r="F7276" s="6">
        <v>43942</v>
      </c>
      <c r="G7276" s="7">
        <v>-14</v>
      </c>
      <c r="H7276" s="6" t="s">
        <v>42</v>
      </c>
      <c r="I7276" s="8">
        <v>135031.32000000004</v>
      </c>
      <c r="J7276" s="8">
        <v>3440.2299999999996</v>
      </c>
      <c r="K7276" s="8">
        <v>519.57000000000005</v>
      </c>
      <c r="L7276" s="8">
        <v>519.57000000000005</v>
      </c>
      <c r="M7276" t="s">
        <v>7491</v>
      </c>
      <c r="N7276" s="7"/>
      <c r="O7276" s="7">
        <f>VLOOKUP(A7276,'ENd of Mar'!A:A,1,FALSE)</f>
        <v>4309531</v>
      </c>
      <c r="P7276" t="s">
        <v>8552</v>
      </c>
      <c r="U7276" t="s">
        <v>48</v>
      </c>
      <c r="W7276" s="8" t="s">
        <v>22</v>
      </c>
    </row>
    <row r="7277" spans="1:23" hidden="1" outlineLevel="2" x14ac:dyDescent="0.25">
      <c r="A7277">
        <v>4309531</v>
      </c>
      <c r="B7277" t="s">
        <v>8550</v>
      </c>
      <c r="C7277" t="s">
        <v>18</v>
      </c>
      <c r="D7277" t="s">
        <v>8582</v>
      </c>
      <c r="E7277" s="6">
        <v>43903</v>
      </c>
      <c r="F7277" s="6">
        <v>43963</v>
      </c>
      <c r="G7277" s="7">
        <v>-35</v>
      </c>
      <c r="H7277" s="6" t="s">
        <v>42</v>
      </c>
      <c r="I7277" s="8">
        <v>135031.32000000004</v>
      </c>
      <c r="J7277" s="8">
        <v>3440.2299999999996</v>
      </c>
      <c r="K7277" s="8">
        <v>519.20000000000005</v>
      </c>
      <c r="L7277" s="8">
        <v>519.20000000000005</v>
      </c>
      <c r="M7277" t="s">
        <v>7491</v>
      </c>
      <c r="N7277" s="7"/>
      <c r="O7277" s="7">
        <f>VLOOKUP(A7277,'ENd of Mar'!A:A,1,FALSE)</f>
        <v>4309531</v>
      </c>
      <c r="P7277" t="s">
        <v>8552</v>
      </c>
      <c r="U7277" t="s">
        <v>48</v>
      </c>
      <c r="W7277" s="8" t="s">
        <v>22</v>
      </c>
    </row>
    <row r="7278" spans="1:23" hidden="1" outlineLevel="2" x14ac:dyDescent="0.25">
      <c r="A7278">
        <v>4309531</v>
      </c>
      <c r="B7278" t="s">
        <v>8550</v>
      </c>
      <c r="C7278" t="s">
        <v>18</v>
      </c>
      <c r="D7278" t="s">
        <v>8583</v>
      </c>
      <c r="E7278" s="6">
        <v>43867</v>
      </c>
      <c r="F7278" s="6">
        <v>43927</v>
      </c>
      <c r="G7278" s="7">
        <v>1</v>
      </c>
      <c r="H7278" s="6" t="s">
        <v>27</v>
      </c>
      <c r="I7278" s="8">
        <v>135031.32000000004</v>
      </c>
      <c r="J7278" s="8">
        <v>3440.2299999999996</v>
      </c>
      <c r="K7278" s="8">
        <v>518.98</v>
      </c>
      <c r="L7278" s="8">
        <v>518.98</v>
      </c>
      <c r="M7278" t="s">
        <v>7491</v>
      </c>
      <c r="N7278" s="7"/>
      <c r="O7278" s="7">
        <f>VLOOKUP(A7278,'ENd of Mar'!A:A,1,FALSE)</f>
        <v>4309531</v>
      </c>
      <c r="P7278" t="s">
        <v>8552</v>
      </c>
      <c r="U7278" t="s">
        <v>48</v>
      </c>
      <c r="W7278" s="8" t="s">
        <v>22</v>
      </c>
    </row>
    <row r="7279" spans="1:23" hidden="1" outlineLevel="2" x14ac:dyDescent="0.25">
      <c r="A7279">
        <v>4309531</v>
      </c>
      <c r="B7279" t="s">
        <v>8550</v>
      </c>
      <c r="C7279" t="s">
        <v>18</v>
      </c>
      <c r="D7279" t="s">
        <v>8584</v>
      </c>
      <c r="E7279" s="6">
        <v>43875</v>
      </c>
      <c r="F7279" s="6">
        <v>43935</v>
      </c>
      <c r="G7279" s="7">
        <v>-7</v>
      </c>
      <c r="H7279" s="6" t="s">
        <v>42</v>
      </c>
      <c r="I7279" s="8">
        <v>135031.32000000004</v>
      </c>
      <c r="J7279" s="8">
        <v>3440.2299999999996</v>
      </c>
      <c r="K7279" s="8">
        <v>518.88</v>
      </c>
      <c r="L7279" s="8">
        <v>518.88</v>
      </c>
      <c r="M7279" t="s">
        <v>7491</v>
      </c>
      <c r="N7279" s="7"/>
      <c r="O7279" s="7">
        <f>VLOOKUP(A7279,'ENd of Mar'!A:A,1,FALSE)</f>
        <v>4309531</v>
      </c>
      <c r="P7279" t="s">
        <v>8552</v>
      </c>
      <c r="U7279" t="s">
        <v>48</v>
      </c>
      <c r="W7279" s="8" t="s">
        <v>22</v>
      </c>
    </row>
    <row r="7280" spans="1:23" hidden="1" outlineLevel="2" x14ac:dyDescent="0.25">
      <c r="A7280">
        <v>4309531</v>
      </c>
      <c r="B7280" t="s">
        <v>8550</v>
      </c>
      <c r="C7280" t="s">
        <v>18</v>
      </c>
      <c r="D7280" t="s">
        <v>8585</v>
      </c>
      <c r="E7280" s="6">
        <v>43896</v>
      </c>
      <c r="F7280" s="6">
        <v>43956</v>
      </c>
      <c r="G7280" s="7">
        <v>-28</v>
      </c>
      <c r="H7280" s="6" t="s">
        <v>42</v>
      </c>
      <c r="I7280" s="8">
        <v>135031.32000000004</v>
      </c>
      <c r="J7280" s="8">
        <v>3440.2299999999996</v>
      </c>
      <c r="K7280" s="8">
        <v>518.55999999999995</v>
      </c>
      <c r="L7280" s="8">
        <v>518.55999999999995</v>
      </c>
      <c r="M7280" t="s">
        <v>7491</v>
      </c>
      <c r="N7280" s="7"/>
      <c r="O7280" s="7">
        <f>VLOOKUP(A7280,'ENd of Mar'!A:A,1,FALSE)</f>
        <v>4309531</v>
      </c>
      <c r="P7280" t="s">
        <v>8552</v>
      </c>
      <c r="U7280" t="s">
        <v>48</v>
      </c>
      <c r="W7280" s="8" t="s">
        <v>22</v>
      </c>
    </row>
    <row r="7281" spans="1:23" hidden="1" outlineLevel="2" x14ac:dyDescent="0.25">
      <c r="A7281">
        <v>4309531</v>
      </c>
      <c r="B7281" t="s">
        <v>8550</v>
      </c>
      <c r="C7281" t="s">
        <v>18</v>
      </c>
      <c r="D7281" t="s">
        <v>8586</v>
      </c>
      <c r="E7281" s="6">
        <v>43889</v>
      </c>
      <c r="F7281" s="6">
        <v>43949</v>
      </c>
      <c r="G7281" s="7">
        <v>-21</v>
      </c>
      <c r="H7281" s="6" t="s">
        <v>42</v>
      </c>
      <c r="I7281" s="8">
        <v>135031.32000000004</v>
      </c>
      <c r="J7281" s="8">
        <v>3440.2299999999996</v>
      </c>
      <c r="K7281" s="8">
        <v>456.64</v>
      </c>
      <c r="L7281" s="8">
        <v>456.64</v>
      </c>
      <c r="M7281" t="s">
        <v>7491</v>
      </c>
      <c r="N7281" s="7"/>
      <c r="O7281" s="7">
        <f>VLOOKUP(A7281,'ENd of Mar'!A:A,1,FALSE)</f>
        <v>4309531</v>
      </c>
      <c r="P7281" t="s">
        <v>8552</v>
      </c>
      <c r="U7281" t="s">
        <v>48</v>
      </c>
      <c r="W7281" s="8" t="s">
        <v>22</v>
      </c>
    </row>
    <row r="7282" spans="1:23" hidden="1" outlineLevel="2" x14ac:dyDescent="0.25">
      <c r="A7282">
        <v>4309531</v>
      </c>
      <c r="B7282" t="s">
        <v>8550</v>
      </c>
      <c r="C7282" t="s">
        <v>18</v>
      </c>
      <c r="D7282" t="s">
        <v>8587</v>
      </c>
      <c r="E7282" s="6">
        <v>43911</v>
      </c>
      <c r="F7282" s="6">
        <v>43971</v>
      </c>
      <c r="G7282" s="7">
        <v>-43</v>
      </c>
      <c r="H7282" s="6" t="s">
        <v>42</v>
      </c>
      <c r="I7282" s="8">
        <v>135031.32000000004</v>
      </c>
      <c r="J7282" s="8">
        <v>3440.2299999999996</v>
      </c>
      <c r="K7282" s="8">
        <v>456.39</v>
      </c>
      <c r="L7282" s="8">
        <v>456.39</v>
      </c>
      <c r="M7282" t="s">
        <v>7491</v>
      </c>
      <c r="N7282" s="7"/>
      <c r="O7282" s="7">
        <f>VLOOKUP(A7282,'ENd of Mar'!A:A,1,FALSE)</f>
        <v>4309531</v>
      </c>
      <c r="P7282" t="s">
        <v>8552</v>
      </c>
      <c r="U7282" t="s">
        <v>48</v>
      </c>
      <c r="W7282" s="8" t="s">
        <v>22</v>
      </c>
    </row>
    <row r="7283" spans="1:23" hidden="1" outlineLevel="2" x14ac:dyDescent="0.25">
      <c r="A7283">
        <v>4309531</v>
      </c>
      <c r="B7283" t="s">
        <v>8550</v>
      </c>
      <c r="C7283" t="s">
        <v>18</v>
      </c>
      <c r="D7283" t="s">
        <v>8588</v>
      </c>
      <c r="E7283" s="6">
        <v>43903</v>
      </c>
      <c r="F7283" s="6">
        <v>43963</v>
      </c>
      <c r="G7283" s="7">
        <v>-35</v>
      </c>
      <c r="H7283" s="6" t="s">
        <v>42</v>
      </c>
      <c r="I7283" s="8">
        <v>135031.32000000004</v>
      </c>
      <c r="J7283" s="8">
        <v>3440.2299999999996</v>
      </c>
      <c r="K7283" s="8">
        <v>456.36</v>
      </c>
      <c r="L7283" s="8">
        <v>456.36</v>
      </c>
      <c r="M7283" t="s">
        <v>7491</v>
      </c>
      <c r="N7283" s="7"/>
      <c r="O7283" s="7">
        <f>VLOOKUP(A7283,'ENd of Mar'!A:A,1,FALSE)</f>
        <v>4309531</v>
      </c>
      <c r="P7283" t="s">
        <v>8552</v>
      </c>
      <c r="U7283" t="s">
        <v>48</v>
      </c>
      <c r="W7283" s="8" t="s">
        <v>22</v>
      </c>
    </row>
    <row r="7284" spans="1:23" hidden="1" outlineLevel="2" x14ac:dyDescent="0.25">
      <c r="A7284">
        <v>4309531</v>
      </c>
      <c r="B7284" t="s">
        <v>8550</v>
      </c>
      <c r="C7284" t="s">
        <v>18</v>
      </c>
      <c r="D7284" t="s">
        <v>8589</v>
      </c>
      <c r="E7284" s="6">
        <v>43896</v>
      </c>
      <c r="F7284" s="6">
        <v>43956</v>
      </c>
      <c r="G7284" s="7">
        <v>-28</v>
      </c>
      <c r="H7284" s="6" t="s">
        <v>42</v>
      </c>
      <c r="I7284" s="8">
        <v>135031.32000000004</v>
      </c>
      <c r="J7284" s="8">
        <v>3440.2299999999996</v>
      </c>
      <c r="K7284" s="8">
        <v>456.24</v>
      </c>
      <c r="L7284" s="8">
        <v>456.24</v>
      </c>
      <c r="M7284" t="s">
        <v>7491</v>
      </c>
      <c r="N7284" s="7"/>
      <c r="O7284" s="7">
        <f>VLOOKUP(A7284,'ENd of Mar'!A:A,1,FALSE)</f>
        <v>4309531</v>
      </c>
      <c r="P7284" t="s">
        <v>8552</v>
      </c>
      <c r="U7284" t="s">
        <v>48</v>
      </c>
      <c r="W7284" s="8" t="s">
        <v>22</v>
      </c>
    </row>
    <row r="7285" spans="1:23" hidden="1" outlineLevel="2" x14ac:dyDescent="0.25">
      <c r="A7285">
        <v>4309531</v>
      </c>
      <c r="B7285" t="s">
        <v>8550</v>
      </c>
      <c r="C7285" t="s">
        <v>18</v>
      </c>
      <c r="D7285" t="s">
        <v>8590</v>
      </c>
      <c r="E7285" s="6">
        <v>43882</v>
      </c>
      <c r="F7285" s="6">
        <v>43942</v>
      </c>
      <c r="G7285" s="7">
        <v>-14</v>
      </c>
      <c r="H7285" s="6" t="s">
        <v>42</v>
      </c>
      <c r="I7285" s="8">
        <v>135031.32000000004</v>
      </c>
      <c r="J7285" s="8">
        <v>3440.2299999999996</v>
      </c>
      <c r="K7285" s="8">
        <v>456.03</v>
      </c>
      <c r="L7285" s="8">
        <v>456.03</v>
      </c>
      <c r="M7285" t="s">
        <v>7491</v>
      </c>
      <c r="N7285" s="7"/>
      <c r="O7285" s="7">
        <f>VLOOKUP(A7285,'ENd of Mar'!A:A,1,FALSE)</f>
        <v>4309531</v>
      </c>
      <c r="P7285" t="s">
        <v>8552</v>
      </c>
      <c r="U7285" t="s">
        <v>48</v>
      </c>
      <c r="W7285" s="8" t="s">
        <v>22</v>
      </c>
    </row>
    <row r="7286" spans="1:23" hidden="1" outlineLevel="2" x14ac:dyDescent="0.25">
      <c r="A7286">
        <v>4309531</v>
      </c>
      <c r="B7286" t="s">
        <v>8550</v>
      </c>
      <c r="C7286" t="s">
        <v>18</v>
      </c>
      <c r="D7286" t="s">
        <v>8591</v>
      </c>
      <c r="E7286" s="6">
        <v>43875</v>
      </c>
      <c r="F7286" s="6">
        <v>43935</v>
      </c>
      <c r="G7286" s="7">
        <v>-7</v>
      </c>
      <c r="H7286" s="6" t="s">
        <v>42</v>
      </c>
      <c r="I7286" s="8">
        <v>135031.32000000004</v>
      </c>
      <c r="J7286" s="8">
        <v>3440.2299999999996</v>
      </c>
      <c r="K7286" s="8">
        <v>452.17</v>
      </c>
      <c r="L7286" s="8">
        <v>452.17</v>
      </c>
      <c r="M7286" t="s">
        <v>7491</v>
      </c>
      <c r="N7286" s="7"/>
      <c r="O7286" s="7">
        <f>VLOOKUP(A7286,'ENd of Mar'!A:A,1,FALSE)</f>
        <v>4309531</v>
      </c>
      <c r="P7286" t="s">
        <v>8552</v>
      </c>
      <c r="U7286" t="s">
        <v>48</v>
      </c>
      <c r="W7286" s="8" t="s">
        <v>22</v>
      </c>
    </row>
    <row r="7287" spans="1:23" hidden="1" outlineLevel="2" x14ac:dyDescent="0.25">
      <c r="A7287">
        <v>4309531</v>
      </c>
      <c r="B7287" t="s">
        <v>8550</v>
      </c>
      <c r="C7287" t="s">
        <v>18</v>
      </c>
      <c r="D7287" t="s">
        <v>8592</v>
      </c>
      <c r="E7287" s="6">
        <v>43867</v>
      </c>
      <c r="F7287" s="6">
        <v>43927</v>
      </c>
      <c r="G7287" s="7">
        <v>1</v>
      </c>
      <c r="H7287" s="6" t="s">
        <v>27</v>
      </c>
      <c r="I7287" s="8">
        <v>135031.32000000004</v>
      </c>
      <c r="J7287" s="8">
        <v>3440.2299999999996</v>
      </c>
      <c r="K7287" s="8">
        <v>437.66</v>
      </c>
      <c r="L7287" s="8">
        <v>437.66</v>
      </c>
      <c r="M7287" t="s">
        <v>7491</v>
      </c>
      <c r="N7287" s="7"/>
      <c r="O7287" s="7">
        <f>VLOOKUP(A7287,'ENd of Mar'!A:A,1,FALSE)</f>
        <v>4309531</v>
      </c>
      <c r="P7287" t="s">
        <v>8552</v>
      </c>
      <c r="U7287" t="s">
        <v>48</v>
      </c>
      <c r="W7287" s="8" t="s">
        <v>22</v>
      </c>
    </row>
    <row r="7288" spans="1:23" hidden="1" outlineLevel="2" x14ac:dyDescent="0.25">
      <c r="A7288">
        <v>4309531</v>
      </c>
      <c r="B7288" t="s">
        <v>8550</v>
      </c>
      <c r="C7288" t="s">
        <v>32</v>
      </c>
      <c r="D7288" t="s">
        <v>8593</v>
      </c>
      <c r="E7288" s="6">
        <v>43882</v>
      </c>
      <c r="F7288" s="6">
        <v>43942</v>
      </c>
      <c r="G7288" s="7">
        <v>-14</v>
      </c>
      <c r="H7288" s="6" t="s">
        <v>42</v>
      </c>
      <c r="I7288" s="8">
        <v>135031.32000000004</v>
      </c>
      <c r="J7288" s="8">
        <v>3440.2299999999996</v>
      </c>
      <c r="K7288" s="8">
        <v>15249.52</v>
      </c>
      <c r="L7288" s="8">
        <v>1.93</v>
      </c>
      <c r="M7288" t="s">
        <v>7491</v>
      </c>
      <c r="N7288" s="7"/>
      <c r="O7288" s="7">
        <f>VLOOKUP(A7288,'ENd of Mar'!A:A,1,FALSE)</f>
        <v>4309531</v>
      </c>
      <c r="P7288" t="s">
        <v>8552</v>
      </c>
      <c r="U7288" t="s">
        <v>48</v>
      </c>
      <c r="W7288" s="8" t="s">
        <v>22</v>
      </c>
    </row>
    <row r="7289" spans="1:23" hidden="1" outlineLevel="2" x14ac:dyDescent="0.25">
      <c r="A7289">
        <v>4309531</v>
      </c>
      <c r="B7289" t="s">
        <v>8550</v>
      </c>
      <c r="C7289" t="s">
        <v>32</v>
      </c>
      <c r="D7289" t="s">
        <v>8594</v>
      </c>
      <c r="E7289" s="6">
        <v>43870</v>
      </c>
      <c r="F7289" s="6">
        <v>43930</v>
      </c>
      <c r="G7289" s="7">
        <v>-2</v>
      </c>
      <c r="H7289" s="6" t="s">
        <v>42</v>
      </c>
      <c r="I7289" s="8">
        <v>135031.32000000004</v>
      </c>
      <c r="J7289" s="8">
        <v>3440.2299999999996</v>
      </c>
      <c r="K7289" s="8">
        <v>15491.41</v>
      </c>
      <c r="L7289" s="8">
        <v>7.0000000000000007E-2</v>
      </c>
      <c r="M7289" t="s">
        <v>7491</v>
      </c>
      <c r="N7289" s="7"/>
      <c r="O7289" s="7">
        <f>VLOOKUP(A7289,'ENd of Mar'!A:A,1,FALSE)</f>
        <v>4309531</v>
      </c>
      <c r="P7289" t="s">
        <v>8552</v>
      </c>
      <c r="U7289" t="s">
        <v>48</v>
      </c>
      <c r="W7289" s="8" t="s">
        <v>22</v>
      </c>
    </row>
    <row r="7290" spans="1:23" hidden="1" outlineLevel="2" x14ac:dyDescent="0.25">
      <c r="A7290">
        <v>4309531</v>
      </c>
      <c r="B7290" t="s">
        <v>8550</v>
      </c>
      <c r="C7290" t="s">
        <v>32</v>
      </c>
      <c r="D7290" t="s">
        <v>8595</v>
      </c>
      <c r="E7290" s="6">
        <v>43870</v>
      </c>
      <c r="F7290" s="6">
        <v>43930</v>
      </c>
      <c r="G7290" s="7">
        <v>-2</v>
      </c>
      <c r="H7290" s="6" t="s">
        <v>42</v>
      </c>
      <c r="I7290" s="8">
        <v>135031.32000000004</v>
      </c>
      <c r="J7290" s="8">
        <v>3440.2299999999996</v>
      </c>
      <c r="K7290" s="8">
        <v>14652.59</v>
      </c>
      <c r="L7290" s="8">
        <v>0.02</v>
      </c>
      <c r="M7290" t="s">
        <v>7491</v>
      </c>
      <c r="N7290" s="7"/>
      <c r="O7290" s="7">
        <f>VLOOKUP(A7290,'ENd of Mar'!A:A,1,FALSE)</f>
        <v>4309531</v>
      </c>
      <c r="P7290" t="s">
        <v>8552</v>
      </c>
      <c r="U7290" t="s">
        <v>48</v>
      </c>
      <c r="W7290" s="8" t="s">
        <v>22</v>
      </c>
    </row>
    <row r="7291" spans="1:23" hidden="1" outlineLevel="2" x14ac:dyDescent="0.25">
      <c r="A7291">
        <v>4309531</v>
      </c>
      <c r="B7291" t="s">
        <v>8550</v>
      </c>
      <c r="C7291" t="s">
        <v>32</v>
      </c>
      <c r="D7291" t="s">
        <v>8596</v>
      </c>
      <c r="E7291" s="6">
        <v>43870</v>
      </c>
      <c r="F7291" s="6">
        <v>43930</v>
      </c>
      <c r="G7291" s="7">
        <v>-2</v>
      </c>
      <c r="H7291" s="6" t="s">
        <v>42</v>
      </c>
      <c r="I7291" s="8">
        <v>135031.32000000004</v>
      </c>
      <c r="J7291" s="8">
        <v>3440.2299999999996</v>
      </c>
      <c r="K7291" s="8">
        <v>14605.71</v>
      </c>
      <c r="L7291" s="8">
        <v>0.01</v>
      </c>
      <c r="M7291" t="s">
        <v>7491</v>
      </c>
      <c r="N7291" s="7"/>
      <c r="O7291" s="7">
        <f>VLOOKUP(A7291,'ENd of Mar'!A:A,1,FALSE)</f>
        <v>4309531</v>
      </c>
      <c r="P7291" t="s">
        <v>8552</v>
      </c>
      <c r="U7291" t="s">
        <v>48</v>
      </c>
      <c r="W7291" s="8" t="s">
        <v>22</v>
      </c>
    </row>
    <row r="7292" spans="1:23" hidden="1" outlineLevel="2" x14ac:dyDescent="0.25">
      <c r="A7292">
        <v>4309531</v>
      </c>
      <c r="B7292" t="s">
        <v>8550</v>
      </c>
      <c r="C7292" t="s">
        <v>32</v>
      </c>
      <c r="D7292" t="s">
        <v>8597</v>
      </c>
      <c r="E7292" s="6">
        <v>43873</v>
      </c>
      <c r="F7292" s="6">
        <v>43933</v>
      </c>
      <c r="G7292" s="7">
        <v>-5</v>
      </c>
      <c r="H7292" s="6" t="s">
        <v>42</v>
      </c>
      <c r="I7292" s="8">
        <v>135031.32000000004</v>
      </c>
      <c r="J7292" s="8">
        <v>3440.2299999999996</v>
      </c>
      <c r="K7292" s="8">
        <v>15398.37</v>
      </c>
      <c r="L7292" s="8">
        <v>0.01</v>
      </c>
      <c r="M7292" t="s">
        <v>7491</v>
      </c>
      <c r="N7292" s="7"/>
      <c r="O7292" s="7">
        <f>VLOOKUP(A7292,'ENd of Mar'!A:A,1,FALSE)</f>
        <v>4309531</v>
      </c>
      <c r="P7292" t="s">
        <v>8552</v>
      </c>
      <c r="U7292" t="s">
        <v>48</v>
      </c>
      <c r="W7292" s="8" t="s">
        <v>22</v>
      </c>
    </row>
    <row r="7293" spans="1:23" hidden="1" outlineLevel="2" x14ac:dyDescent="0.25">
      <c r="A7293">
        <v>4309531</v>
      </c>
      <c r="B7293" t="s">
        <v>8550</v>
      </c>
      <c r="C7293" t="s">
        <v>32</v>
      </c>
      <c r="D7293" t="s">
        <v>8598</v>
      </c>
      <c r="E7293" s="6">
        <v>43882</v>
      </c>
      <c r="F7293" s="6">
        <v>43942</v>
      </c>
      <c r="G7293" s="7">
        <v>-14</v>
      </c>
      <c r="H7293" s="6" t="s">
        <v>42</v>
      </c>
      <c r="I7293" s="8">
        <v>135031.32000000004</v>
      </c>
      <c r="J7293" s="8">
        <v>3440.2299999999996</v>
      </c>
      <c r="K7293" s="8">
        <v>14412.23</v>
      </c>
      <c r="L7293" s="8">
        <v>0.01</v>
      </c>
      <c r="M7293" t="s">
        <v>7491</v>
      </c>
      <c r="N7293" s="7"/>
      <c r="O7293" s="7">
        <f>VLOOKUP(A7293,'ENd of Mar'!A:A,1,FALSE)</f>
        <v>4309531</v>
      </c>
      <c r="P7293" t="s">
        <v>8552</v>
      </c>
      <c r="U7293" t="s">
        <v>48</v>
      </c>
      <c r="W7293" s="8" t="s">
        <v>22</v>
      </c>
    </row>
    <row r="7294" spans="1:23" hidden="1" outlineLevel="2" x14ac:dyDescent="0.25">
      <c r="A7294">
        <v>4317754</v>
      </c>
      <c r="B7294" t="s">
        <v>8599</v>
      </c>
      <c r="C7294" t="s">
        <v>18</v>
      </c>
      <c r="D7294" t="s">
        <v>8600</v>
      </c>
      <c r="E7294" s="6">
        <v>43854</v>
      </c>
      <c r="F7294" s="6">
        <v>43914</v>
      </c>
      <c r="G7294" s="7">
        <v>14</v>
      </c>
      <c r="H7294" s="6" t="s">
        <v>27</v>
      </c>
      <c r="I7294" s="8">
        <v>10040</v>
      </c>
      <c r="J7294" s="8">
        <v>10040</v>
      </c>
      <c r="K7294" s="8">
        <v>10040</v>
      </c>
      <c r="L7294" s="8">
        <v>10040</v>
      </c>
      <c r="M7294" t="s">
        <v>7491</v>
      </c>
      <c r="N7294" s="7" t="s">
        <v>20</v>
      </c>
      <c r="O7294" s="7">
        <f>VLOOKUP(A7294,'ENd of Mar'!A:A,1,FALSE)</f>
        <v>4317754</v>
      </c>
      <c r="P7294" t="s">
        <v>8601</v>
      </c>
      <c r="U7294" t="s">
        <v>2161</v>
      </c>
      <c r="W7294" s="8" t="s">
        <v>480</v>
      </c>
    </row>
    <row r="7295" spans="1:23" hidden="1" outlineLevel="2" x14ac:dyDescent="0.25">
      <c r="A7295">
        <v>4318736</v>
      </c>
      <c r="B7295" t="s">
        <v>8602</v>
      </c>
      <c r="C7295" t="s">
        <v>18</v>
      </c>
      <c r="D7295" t="s">
        <v>8603</v>
      </c>
      <c r="E7295" s="6">
        <v>43853</v>
      </c>
      <c r="F7295" s="6">
        <v>43913</v>
      </c>
      <c r="G7295" s="7">
        <v>15</v>
      </c>
      <c r="H7295" s="6" t="s">
        <v>27</v>
      </c>
      <c r="I7295" s="8">
        <v>11080</v>
      </c>
      <c r="J7295" s="8">
        <v>11080</v>
      </c>
      <c r="K7295" s="8">
        <v>11080</v>
      </c>
      <c r="L7295" s="8">
        <v>11080</v>
      </c>
      <c r="M7295" t="s">
        <v>7491</v>
      </c>
      <c r="N7295" s="7" t="s">
        <v>20</v>
      </c>
      <c r="O7295" s="7">
        <f>VLOOKUP(A7295,'ENd of Mar'!A:A,1,FALSE)</f>
        <v>4318736</v>
      </c>
      <c r="P7295" t="s">
        <v>8601</v>
      </c>
      <c r="U7295" t="s">
        <v>5360</v>
      </c>
      <c r="W7295" s="8" t="s">
        <v>480</v>
      </c>
    </row>
    <row r="7296" spans="1:23" hidden="1" outlineLevel="2" x14ac:dyDescent="0.25">
      <c r="A7296">
        <v>4319816</v>
      </c>
      <c r="B7296" t="s">
        <v>8604</v>
      </c>
      <c r="C7296" t="s">
        <v>18</v>
      </c>
      <c r="D7296" t="s">
        <v>8605</v>
      </c>
      <c r="E7296" s="6">
        <v>43842</v>
      </c>
      <c r="F7296" s="6">
        <v>43902</v>
      </c>
      <c r="G7296" s="7">
        <v>26</v>
      </c>
      <c r="H7296" s="6" t="s">
        <v>27</v>
      </c>
      <c r="I7296" s="8">
        <v>60186.23</v>
      </c>
      <c r="J7296" s="8">
        <v>60186.23</v>
      </c>
      <c r="K7296" s="8">
        <v>51088.9</v>
      </c>
      <c r="L7296" s="8">
        <v>51088.9</v>
      </c>
      <c r="M7296" t="s">
        <v>7491</v>
      </c>
      <c r="N7296" s="7" t="s">
        <v>20</v>
      </c>
      <c r="O7296" s="7">
        <f>VLOOKUP(A7296,'ENd of Mar'!A:A,1,FALSE)</f>
        <v>4319816</v>
      </c>
      <c r="U7296" t="s">
        <v>1813</v>
      </c>
      <c r="W7296" s="8" t="s">
        <v>22</v>
      </c>
    </row>
    <row r="7297" spans="1:23" hidden="1" outlineLevel="2" x14ac:dyDescent="0.25">
      <c r="A7297">
        <v>4319816</v>
      </c>
      <c r="B7297" t="s">
        <v>8604</v>
      </c>
      <c r="C7297" t="s">
        <v>18</v>
      </c>
      <c r="D7297" t="s">
        <v>8606</v>
      </c>
      <c r="E7297" s="6">
        <v>43837</v>
      </c>
      <c r="F7297" s="6">
        <v>43897</v>
      </c>
      <c r="G7297" s="7">
        <v>31</v>
      </c>
      <c r="H7297" s="6" t="s">
        <v>21</v>
      </c>
      <c r="I7297" s="8">
        <v>60186.23</v>
      </c>
      <c r="J7297" s="8">
        <v>60186.23</v>
      </c>
      <c r="K7297" s="8">
        <v>9957.4699999999993</v>
      </c>
      <c r="L7297" s="8">
        <v>9097.33</v>
      </c>
      <c r="M7297" t="s">
        <v>7491</v>
      </c>
      <c r="N7297" s="7" t="s">
        <v>20</v>
      </c>
      <c r="O7297" s="7">
        <f>VLOOKUP(A7297,'ENd of Mar'!A:A,1,FALSE)</f>
        <v>4319816</v>
      </c>
      <c r="U7297" t="s">
        <v>1813</v>
      </c>
      <c r="W7297" s="8" t="s">
        <v>22</v>
      </c>
    </row>
    <row r="7298" spans="1:23" outlineLevel="2" x14ac:dyDescent="0.25">
      <c r="A7298">
        <v>4332987</v>
      </c>
      <c r="B7298" t="s">
        <v>8607</v>
      </c>
      <c r="C7298" t="s">
        <v>18</v>
      </c>
      <c r="D7298" t="s">
        <v>8608</v>
      </c>
      <c r="E7298" s="6">
        <v>43857</v>
      </c>
      <c r="F7298" s="6">
        <v>43917</v>
      </c>
      <c r="G7298" s="7">
        <v>11</v>
      </c>
      <c r="H7298" s="6" t="s">
        <v>27</v>
      </c>
      <c r="I7298" s="8">
        <v>47991.57</v>
      </c>
      <c r="J7298" s="8">
        <v>10517.38</v>
      </c>
      <c r="K7298" s="8">
        <v>10517.38</v>
      </c>
      <c r="L7298" s="8">
        <v>10517.38</v>
      </c>
      <c r="M7298" t="s">
        <v>7491</v>
      </c>
      <c r="N7298" s="7" t="s">
        <v>20</v>
      </c>
      <c r="O7298" s="7" t="e">
        <f>VLOOKUP(A7298,'ENd of Mar'!A:A,1,FALSE)</f>
        <v>#N/A</v>
      </c>
      <c r="P7298" t="s">
        <v>8286</v>
      </c>
      <c r="U7298" t="s">
        <v>8285</v>
      </c>
      <c r="W7298" s="8" t="s">
        <v>480</v>
      </c>
    </row>
    <row r="7299" spans="1:23" outlineLevel="2" x14ac:dyDescent="0.25">
      <c r="A7299">
        <v>4332987</v>
      </c>
      <c r="B7299" t="s">
        <v>8607</v>
      </c>
      <c r="C7299" t="s">
        <v>18</v>
      </c>
      <c r="D7299" t="s">
        <v>8609</v>
      </c>
      <c r="E7299" s="6">
        <v>43882</v>
      </c>
      <c r="F7299" s="6">
        <v>43942</v>
      </c>
      <c r="G7299" s="7">
        <v>-14</v>
      </c>
      <c r="H7299" s="6" t="s">
        <v>42</v>
      </c>
      <c r="I7299" s="8">
        <v>47991.57</v>
      </c>
      <c r="J7299" s="8">
        <v>10517.38</v>
      </c>
      <c r="K7299" s="8">
        <v>10510.33</v>
      </c>
      <c r="L7299" s="8">
        <v>10510.33</v>
      </c>
      <c r="M7299" t="s">
        <v>7491</v>
      </c>
      <c r="N7299" s="7"/>
      <c r="O7299" s="7" t="e">
        <f>VLOOKUP(A7299,'ENd of Mar'!A:A,1,FALSE)</f>
        <v>#N/A</v>
      </c>
      <c r="P7299" t="s">
        <v>8286</v>
      </c>
      <c r="U7299" t="s">
        <v>8285</v>
      </c>
      <c r="W7299" s="8" t="s">
        <v>480</v>
      </c>
    </row>
    <row r="7300" spans="1:23" outlineLevel="2" x14ac:dyDescent="0.25">
      <c r="A7300">
        <v>4332987</v>
      </c>
      <c r="B7300" t="s">
        <v>8607</v>
      </c>
      <c r="C7300" t="s">
        <v>18</v>
      </c>
      <c r="D7300" t="s">
        <v>8610</v>
      </c>
      <c r="E7300" s="6">
        <v>43887</v>
      </c>
      <c r="F7300" s="6">
        <v>43947</v>
      </c>
      <c r="G7300" s="7">
        <v>-19</v>
      </c>
      <c r="H7300" s="6" t="s">
        <v>42</v>
      </c>
      <c r="I7300" s="8">
        <v>47991.57</v>
      </c>
      <c r="J7300" s="8">
        <v>10517.38</v>
      </c>
      <c r="K7300" s="8">
        <v>9947.64</v>
      </c>
      <c r="L7300" s="8">
        <v>9947.64</v>
      </c>
      <c r="M7300" t="s">
        <v>7491</v>
      </c>
      <c r="N7300" s="7"/>
      <c r="O7300" s="7" t="e">
        <f>VLOOKUP(A7300,'ENd of Mar'!A:A,1,FALSE)</f>
        <v>#N/A</v>
      </c>
      <c r="P7300" t="s">
        <v>8286</v>
      </c>
      <c r="U7300" t="s">
        <v>8285</v>
      </c>
      <c r="W7300" s="8" t="s">
        <v>480</v>
      </c>
    </row>
    <row r="7301" spans="1:23" outlineLevel="2" x14ac:dyDescent="0.25">
      <c r="A7301">
        <v>4332987</v>
      </c>
      <c r="B7301" t="s">
        <v>8607</v>
      </c>
      <c r="C7301" t="s">
        <v>18</v>
      </c>
      <c r="D7301" t="s">
        <v>8611</v>
      </c>
      <c r="E7301" s="6">
        <v>43916</v>
      </c>
      <c r="F7301" s="6">
        <v>43976</v>
      </c>
      <c r="G7301" s="7">
        <v>-48</v>
      </c>
      <c r="H7301" s="6" t="s">
        <v>42</v>
      </c>
      <c r="I7301" s="8">
        <v>47991.57</v>
      </c>
      <c r="J7301" s="8">
        <v>10517.38</v>
      </c>
      <c r="K7301" s="8">
        <v>8851.23</v>
      </c>
      <c r="L7301" s="8">
        <v>8851.23</v>
      </c>
      <c r="M7301" t="s">
        <v>7491</v>
      </c>
      <c r="N7301" s="7"/>
      <c r="O7301" s="7" t="e">
        <f>VLOOKUP(A7301,'ENd of Mar'!A:A,1,FALSE)</f>
        <v>#N/A</v>
      </c>
      <c r="P7301" t="s">
        <v>8286</v>
      </c>
      <c r="U7301" t="s">
        <v>8285</v>
      </c>
      <c r="W7301" s="8" t="s">
        <v>480</v>
      </c>
    </row>
    <row r="7302" spans="1:23" outlineLevel="2" x14ac:dyDescent="0.25">
      <c r="A7302">
        <v>4332987</v>
      </c>
      <c r="B7302" t="s">
        <v>8607</v>
      </c>
      <c r="C7302" t="s">
        <v>18</v>
      </c>
      <c r="D7302" t="s">
        <v>8612</v>
      </c>
      <c r="E7302" s="6">
        <v>43915</v>
      </c>
      <c r="F7302" s="6">
        <v>43975</v>
      </c>
      <c r="G7302" s="7">
        <v>-47</v>
      </c>
      <c r="H7302" s="6" t="s">
        <v>42</v>
      </c>
      <c r="I7302" s="8">
        <v>47991.57</v>
      </c>
      <c r="J7302" s="8">
        <v>10517.38</v>
      </c>
      <c r="K7302" s="8">
        <v>4098.57</v>
      </c>
      <c r="L7302" s="8">
        <v>4098.57</v>
      </c>
      <c r="M7302" t="s">
        <v>7491</v>
      </c>
      <c r="N7302" s="7"/>
      <c r="O7302" s="7" t="e">
        <f>VLOOKUP(A7302,'ENd of Mar'!A:A,1,FALSE)</f>
        <v>#N/A</v>
      </c>
      <c r="P7302" t="s">
        <v>8286</v>
      </c>
      <c r="U7302" t="s">
        <v>8285</v>
      </c>
      <c r="W7302" s="8" t="s">
        <v>480</v>
      </c>
    </row>
    <row r="7303" spans="1:23" outlineLevel="2" x14ac:dyDescent="0.25">
      <c r="A7303">
        <v>4332987</v>
      </c>
      <c r="B7303" t="s">
        <v>8607</v>
      </c>
      <c r="C7303" t="s">
        <v>18</v>
      </c>
      <c r="D7303" t="s">
        <v>8613</v>
      </c>
      <c r="E7303" s="6">
        <v>43887</v>
      </c>
      <c r="F7303" s="6">
        <v>43947</v>
      </c>
      <c r="G7303" s="7">
        <v>-19</v>
      </c>
      <c r="H7303" s="6" t="s">
        <v>42</v>
      </c>
      <c r="I7303" s="8">
        <v>47991.57</v>
      </c>
      <c r="J7303" s="8">
        <v>10517.38</v>
      </c>
      <c r="K7303" s="8">
        <v>4066.42</v>
      </c>
      <c r="L7303" s="8">
        <v>4066.42</v>
      </c>
      <c r="M7303" t="s">
        <v>7491</v>
      </c>
      <c r="N7303" s="7"/>
      <c r="O7303" s="7" t="e">
        <f>VLOOKUP(A7303,'ENd of Mar'!A:A,1,FALSE)</f>
        <v>#N/A</v>
      </c>
      <c r="P7303" t="s">
        <v>8286</v>
      </c>
      <c r="U7303" t="s">
        <v>8285</v>
      </c>
      <c r="W7303" s="8" t="s">
        <v>480</v>
      </c>
    </row>
    <row r="7304" spans="1:23" hidden="1" outlineLevel="2" x14ac:dyDescent="0.25">
      <c r="A7304">
        <v>4339187</v>
      </c>
      <c r="B7304" t="s">
        <v>8614</v>
      </c>
      <c r="C7304" t="s">
        <v>18</v>
      </c>
      <c r="D7304" t="s">
        <v>8615</v>
      </c>
      <c r="E7304" s="6">
        <v>43818</v>
      </c>
      <c r="F7304" s="6">
        <v>43878</v>
      </c>
      <c r="G7304" s="7">
        <v>50</v>
      </c>
      <c r="H7304" s="6" t="s">
        <v>21</v>
      </c>
      <c r="I7304" s="8">
        <v>8644.7100000000009</v>
      </c>
      <c r="J7304" s="8">
        <v>8223.93</v>
      </c>
      <c r="K7304" s="8">
        <v>9105.01</v>
      </c>
      <c r="L7304" s="8">
        <v>9105.01</v>
      </c>
      <c r="M7304" t="s">
        <v>7491</v>
      </c>
      <c r="N7304" s="7" t="s">
        <v>20</v>
      </c>
      <c r="O7304" s="7">
        <f>VLOOKUP(A7304,'ENd of Mar'!A:A,1,FALSE)</f>
        <v>4339187</v>
      </c>
      <c r="U7304" t="s">
        <v>6896</v>
      </c>
      <c r="W7304" s="8" t="s">
        <v>59</v>
      </c>
    </row>
    <row r="7305" spans="1:23" hidden="1" outlineLevel="2" x14ac:dyDescent="0.25">
      <c r="A7305">
        <v>4339187</v>
      </c>
      <c r="B7305" t="s">
        <v>8614</v>
      </c>
      <c r="C7305" t="s">
        <v>573</v>
      </c>
      <c r="D7305" t="s">
        <v>8616</v>
      </c>
      <c r="E7305" s="6">
        <v>43911</v>
      </c>
      <c r="F7305" s="6">
        <v>43911</v>
      </c>
      <c r="G7305" s="7">
        <v>17</v>
      </c>
      <c r="H7305" s="6" t="s">
        <v>27</v>
      </c>
      <c r="I7305" s="8">
        <v>8644.7100000000009</v>
      </c>
      <c r="J7305" s="8">
        <v>8223.93</v>
      </c>
      <c r="K7305" s="8">
        <v>-4997.41</v>
      </c>
      <c r="L7305" s="8">
        <v>-881.08</v>
      </c>
      <c r="M7305" t="s">
        <v>7491</v>
      </c>
      <c r="N7305" s="7" t="s">
        <v>20</v>
      </c>
      <c r="O7305" s="7">
        <f>VLOOKUP(A7305,'ENd of Mar'!A:A,1,FALSE)</f>
        <v>4339187</v>
      </c>
      <c r="U7305" t="s">
        <v>6896</v>
      </c>
      <c r="W7305" s="8" t="s">
        <v>59</v>
      </c>
    </row>
    <row r="7306" spans="1:23" hidden="1" outlineLevel="2" x14ac:dyDescent="0.25">
      <c r="A7306">
        <v>4339187</v>
      </c>
      <c r="B7306" t="s">
        <v>8614</v>
      </c>
      <c r="C7306" t="s">
        <v>18</v>
      </c>
      <c r="D7306" t="s">
        <v>8617</v>
      </c>
      <c r="E7306" s="6">
        <v>43895</v>
      </c>
      <c r="F7306" s="6">
        <v>43955</v>
      </c>
      <c r="G7306" s="7">
        <v>-27</v>
      </c>
      <c r="H7306" s="6" t="s">
        <v>42</v>
      </c>
      <c r="I7306" s="8">
        <v>8644.7100000000009</v>
      </c>
      <c r="J7306" s="8">
        <v>8223.93</v>
      </c>
      <c r="K7306" s="8">
        <v>420.78</v>
      </c>
      <c r="L7306" s="8">
        <v>420.78</v>
      </c>
      <c r="M7306" t="s">
        <v>7491</v>
      </c>
      <c r="N7306" s="7"/>
      <c r="O7306" s="7">
        <f>VLOOKUP(A7306,'ENd of Mar'!A:A,1,FALSE)</f>
        <v>4339187</v>
      </c>
      <c r="U7306" t="s">
        <v>6896</v>
      </c>
      <c r="W7306" s="8" t="s">
        <v>59</v>
      </c>
    </row>
    <row r="7307" spans="1:23" outlineLevel="2" x14ac:dyDescent="0.25">
      <c r="A7307">
        <v>4347236</v>
      </c>
      <c r="B7307" t="s">
        <v>8618</v>
      </c>
      <c r="C7307" t="s">
        <v>18</v>
      </c>
      <c r="D7307" t="s">
        <v>8619</v>
      </c>
      <c r="E7307" s="6">
        <v>43811</v>
      </c>
      <c r="F7307" s="6">
        <v>43871</v>
      </c>
      <c r="G7307" s="7">
        <v>57</v>
      </c>
      <c r="H7307" s="6" t="s">
        <v>21</v>
      </c>
      <c r="I7307" s="8">
        <v>1014.07</v>
      </c>
      <c r="J7307" s="8">
        <v>1014.07</v>
      </c>
      <c r="K7307" s="8">
        <v>1014.07</v>
      </c>
      <c r="L7307" s="8">
        <v>1014.07</v>
      </c>
      <c r="M7307" t="s">
        <v>7491</v>
      </c>
      <c r="N7307" s="7" t="s">
        <v>20</v>
      </c>
      <c r="O7307" s="7" t="e">
        <f>VLOOKUP(A7307,'ENd of Mar'!A:A,1,FALSE)</f>
        <v>#N/A</v>
      </c>
      <c r="P7307" t="s">
        <v>8261</v>
      </c>
      <c r="U7307" t="s">
        <v>8260</v>
      </c>
      <c r="W7307" s="8" t="s">
        <v>138</v>
      </c>
    </row>
    <row r="7308" spans="1:23" hidden="1" outlineLevel="2" x14ac:dyDescent="0.25">
      <c r="A7308">
        <v>4348186</v>
      </c>
      <c r="B7308" t="s">
        <v>8620</v>
      </c>
      <c r="C7308" t="s">
        <v>18</v>
      </c>
      <c r="D7308" t="s">
        <v>8621</v>
      </c>
      <c r="E7308" s="6">
        <v>43862</v>
      </c>
      <c r="F7308" s="6">
        <v>43922</v>
      </c>
      <c r="G7308" s="7">
        <v>6</v>
      </c>
      <c r="H7308" s="6" t="s">
        <v>27</v>
      </c>
      <c r="I7308" s="8">
        <v>1521454.3199999994</v>
      </c>
      <c r="J7308" s="8">
        <v>5110.54</v>
      </c>
      <c r="K7308" s="8">
        <v>5110.54</v>
      </c>
      <c r="L7308" s="8">
        <v>5110.54</v>
      </c>
      <c r="M7308" t="s">
        <v>7491</v>
      </c>
      <c r="N7308" s="7" t="s">
        <v>20</v>
      </c>
      <c r="O7308" s="7">
        <f>VLOOKUP(A7308,'ENd of Mar'!A:A,1,FALSE)</f>
        <v>4348186</v>
      </c>
      <c r="P7308" t="s">
        <v>8623</v>
      </c>
      <c r="U7308" t="s">
        <v>8622</v>
      </c>
      <c r="W7308" s="8" t="s">
        <v>22</v>
      </c>
    </row>
    <row r="7309" spans="1:23" hidden="1" outlineLevel="2" x14ac:dyDescent="0.25">
      <c r="A7309">
        <v>4348186</v>
      </c>
      <c r="B7309" t="s">
        <v>8620</v>
      </c>
      <c r="C7309" t="s">
        <v>18</v>
      </c>
      <c r="D7309" t="s">
        <v>8624</v>
      </c>
      <c r="E7309" s="6">
        <v>43926</v>
      </c>
      <c r="F7309" s="6">
        <v>43986</v>
      </c>
      <c r="G7309" s="7">
        <v>-58</v>
      </c>
      <c r="H7309" s="6" t="s">
        <v>42</v>
      </c>
      <c r="I7309" s="8">
        <v>1521454.3199999994</v>
      </c>
      <c r="J7309" s="8">
        <v>5110.54</v>
      </c>
      <c r="K7309" s="8">
        <v>270888.76</v>
      </c>
      <c r="L7309" s="8">
        <v>270888.76</v>
      </c>
      <c r="M7309" t="s">
        <v>7491</v>
      </c>
      <c r="N7309" s="7"/>
      <c r="O7309" s="7">
        <f>VLOOKUP(A7309,'ENd of Mar'!A:A,1,FALSE)</f>
        <v>4348186</v>
      </c>
      <c r="P7309" t="s">
        <v>8623</v>
      </c>
      <c r="U7309" t="s">
        <v>8622</v>
      </c>
      <c r="W7309" s="8" t="s">
        <v>22</v>
      </c>
    </row>
    <row r="7310" spans="1:23" hidden="1" outlineLevel="2" x14ac:dyDescent="0.25">
      <c r="A7310">
        <v>4348186</v>
      </c>
      <c r="B7310" t="s">
        <v>8620</v>
      </c>
      <c r="C7310" t="s">
        <v>18</v>
      </c>
      <c r="D7310" t="s">
        <v>8625</v>
      </c>
      <c r="E7310" s="6">
        <v>43919</v>
      </c>
      <c r="F7310" s="6">
        <v>43979</v>
      </c>
      <c r="G7310" s="7">
        <v>-51</v>
      </c>
      <c r="H7310" s="6" t="s">
        <v>42</v>
      </c>
      <c r="I7310" s="8">
        <v>1521454.3199999994</v>
      </c>
      <c r="J7310" s="8">
        <v>5110.54</v>
      </c>
      <c r="K7310" s="8">
        <v>224902.49</v>
      </c>
      <c r="L7310" s="8">
        <v>224902.49</v>
      </c>
      <c r="M7310" t="s">
        <v>7491</v>
      </c>
      <c r="N7310" s="7"/>
      <c r="O7310" s="7">
        <f>VLOOKUP(A7310,'ENd of Mar'!A:A,1,FALSE)</f>
        <v>4348186</v>
      </c>
      <c r="P7310" t="s">
        <v>8623</v>
      </c>
      <c r="U7310" t="s">
        <v>8622</v>
      </c>
      <c r="W7310" s="8" t="s">
        <v>22</v>
      </c>
    </row>
    <row r="7311" spans="1:23" hidden="1" outlineLevel="2" x14ac:dyDescent="0.25">
      <c r="A7311">
        <v>4348186</v>
      </c>
      <c r="B7311" t="s">
        <v>8620</v>
      </c>
      <c r="C7311" t="s">
        <v>18</v>
      </c>
      <c r="D7311" t="s">
        <v>8626</v>
      </c>
      <c r="E7311" s="6">
        <v>43891</v>
      </c>
      <c r="F7311" s="6">
        <v>43951</v>
      </c>
      <c r="G7311" s="7">
        <v>-23</v>
      </c>
      <c r="H7311" s="6" t="s">
        <v>42</v>
      </c>
      <c r="I7311" s="8">
        <v>1521454.3199999994</v>
      </c>
      <c r="J7311" s="8">
        <v>5110.54</v>
      </c>
      <c r="K7311" s="8">
        <v>131911.6</v>
      </c>
      <c r="L7311" s="8">
        <v>131911.6</v>
      </c>
      <c r="M7311" t="s">
        <v>7491</v>
      </c>
      <c r="N7311" s="7"/>
      <c r="O7311" s="7">
        <f>VLOOKUP(A7311,'ENd of Mar'!A:A,1,FALSE)</f>
        <v>4348186</v>
      </c>
      <c r="P7311" t="s">
        <v>8623</v>
      </c>
      <c r="U7311" t="s">
        <v>8622</v>
      </c>
      <c r="W7311" s="8" t="s">
        <v>22</v>
      </c>
    </row>
    <row r="7312" spans="1:23" hidden="1" outlineLevel="2" x14ac:dyDescent="0.25">
      <c r="A7312">
        <v>4348186</v>
      </c>
      <c r="B7312" t="s">
        <v>8620</v>
      </c>
      <c r="C7312" t="s">
        <v>18</v>
      </c>
      <c r="D7312" t="s">
        <v>8627</v>
      </c>
      <c r="E7312" s="6">
        <v>43884</v>
      </c>
      <c r="F7312" s="6">
        <v>43944</v>
      </c>
      <c r="G7312" s="7">
        <v>-16</v>
      </c>
      <c r="H7312" s="6" t="s">
        <v>42</v>
      </c>
      <c r="I7312" s="8">
        <v>1521454.3199999994</v>
      </c>
      <c r="J7312" s="8">
        <v>5110.54</v>
      </c>
      <c r="K7312" s="8">
        <v>117599.26</v>
      </c>
      <c r="L7312" s="8">
        <v>117599.26</v>
      </c>
      <c r="M7312" t="s">
        <v>7491</v>
      </c>
      <c r="N7312" s="7"/>
      <c r="O7312" s="7">
        <f>VLOOKUP(A7312,'ENd of Mar'!A:A,1,FALSE)</f>
        <v>4348186</v>
      </c>
      <c r="P7312" t="s">
        <v>8623</v>
      </c>
      <c r="U7312" t="s">
        <v>8622</v>
      </c>
      <c r="W7312" s="8" t="s">
        <v>22</v>
      </c>
    </row>
    <row r="7313" spans="1:23" hidden="1" outlineLevel="2" x14ac:dyDescent="0.25">
      <c r="A7313">
        <v>4348186</v>
      </c>
      <c r="B7313" t="s">
        <v>8620</v>
      </c>
      <c r="C7313" t="s">
        <v>18</v>
      </c>
      <c r="D7313" t="s">
        <v>8628</v>
      </c>
      <c r="E7313" s="6">
        <v>43904</v>
      </c>
      <c r="F7313" s="6">
        <v>43964</v>
      </c>
      <c r="G7313" s="7">
        <v>-36</v>
      </c>
      <c r="H7313" s="6" t="s">
        <v>42</v>
      </c>
      <c r="I7313" s="8">
        <v>1521454.3199999994</v>
      </c>
      <c r="J7313" s="8">
        <v>5110.54</v>
      </c>
      <c r="K7313" s="8">
        <v>109636.78</v>
      </c>
      <c r="L7313" s="8">
        <v>109636.78</v>
      </c>
      <c r="M7313" t="s">
        <v>7491</v>
      </c>
      <c r="N7313" s="7"/>
      <c r="O7313" s="7">
        <f>VLOOKUP(A7313,'ENd of Mar'!A:A,1,FALSE)</f>
        <v>4348186</v>
      </c>
      <c r="P7313" t="s">
        <v>8623</v>
      </c>
      <c r="U7313" t="s">
        <v>8622</v>
      </c>
      <c r="W7313" s="8" t="s">
        <v>22</v>
      </c>
    </row>
    <row r="7314" spans="1:23" hidden="1" outlineLevel="2" x14ac:dyDescent="0.25">
      <c r="A7314">
        <v>4348186</v>
      </c>
      <c r="B7314" t="s">
        <v>8620</v>
      </c>
      <c r="C7314" t="s">
        <v>18</v>
      </c>
      <c r="D7314" t="s">
        <v>8629</v>
      </c>
      <c r="E7314" s="6">
        <v>43898</v>
      </c>
      <c r="F7314" s="6">
        <v>43958</v>
      </c>
      <c r="G7314" s="7">
        <v>-30</v>
      </c>
      <c r="H7314" s="6" t="s">
        <v>42</v>
      </c>
      <c r="I7314" s="8">
        <v>1521454.3199999994</v>
      </c>
      <c r="J7314" s="8">
        <v>5110.54</v>
      </c>
      <c r="K7314" s="8">
        <v>90947.93</v>
      </c>
      <c r="L7314" s="8">
        <v>90947.93</v>
      </c>
      <c r="M7314" t="s">
        <v>7491</v>
      </c>
      <c r="N7314" s="7"/>
      <c r="O7314" s="7">
        <f>VLOOKUP(A7314,'ENd of Mar'!A:A,1,FALSE)</f>
        <v>4348186</v>
      </c>
      <c r="P7314" t="s">
        <v>8623</v>
      </c>
      <c r="U7314" t="s">
        <v>8622</v>
      </c>
      <c r="W7314" s="8" t="s">
        <v>22</v>
      </c>
    </row>
    <row r="7315" spans="1:23" hidden="1" outlineLevel="2" x14ac:dyDescent="0.25">
      <c r="A7315">
        <v>4348186</v>
      </c>
      <c r="B7315" t="s">
        <v>8620</v>
      </c>
      <c r="C7315" t="s">
        <v>18</v>
      </c>
      <c r="D7315" t="s">
        <v>8630</v>
      </c>
      <c r="E7315" s="6">
        <v>43884</v>
      </c>
      <c r="F7315" s="6">
        <v>43944</v>
      </c>
      <c r="G7315" s="7">
        <v>-16</v>
      </c>
      <c r="H7315" s="6" t="s">
        <v>42</v>
      </c>
      <c r="I7315" s="8">
        <v>1521454.3199999994</v>
      </c>
      <c r="J7315" s="8">
        <v>5110.54</v>
      </c>
      <c r="K7315" s="8">
        <v>89685.71</v>
      </c>
      <c r="L7315" s="8">
        <v>89685.71</v>
      </c>
      <c r="M7315" t="s">
        <v>7491</v>
      </c>
      <c r="N7315" s="7"/>
      <c r="O7315" s="7">
        <f>VLOOKUP(A7315,'ENd of Mar'!A:A,1,FALSE)</f>
        <v>4348186</v>
      </c>
      <c r="P7315" t="s">
        <v>8623</v>
      </c>
      <c r="U7315" t="s">
        <v>8622</v>
      </c>
      <c r="W7315" s="8" t="s">
        <v>22</v>
      </c>
    </row>
    <row r="7316" spans="1:23" hidden="1" outlineLevel="2" x14ac:dyDescent="0.25">
      <c r="A7316">
        <v>4348186</v>
      </c>
      <c r="B7316" t="s">
        <v>8620</v>
      </c>
      <c r="C7316" t="s">
        <v>18</v>
      </c>
      <c r="D7316" t="s">
        <v>8631</v>
      </c>
      <c r="E7316" s="6">
        <v>43912</v>
      </c>
      <c r="F7316" s="6">
        <v>43972</v>
      </c>
      <c r="G7316" s="7">
        <v>-44</v>
      </c>
      <c r="H7316" s="6" t="s">
        <v>42</v>
      </c>
      <c r="I7316" s="8">
        <v>1521454.3199999994</v>
      </c>
      <c r="J7316" s="8">
        <v>5110.54</v>
      </c>
      <c r="K7316" s="8">
        <v>89085.62</v>
      </c>
      <c r="L7316" s="8">
        <v>89085.62</v>
      </c>
      <c r="M7316" t="s">
        <v>7491</v>
      </c>
      <c r="N7316" s="7"/>
      <c r="O7316" s="7">
        <f>VLOOKUP(A7316,'ENd of Mar'!A:A,1,FALSE)</f>
        <v>4348186</v>
      </c>
      <c r="P7316" t="s">
        <v>8623</v>
      </c>
      <c r="U7316" t="s">
        <v>8622</v>
      </c>
      <c r="W7316" s="8" t="s">
        <v>22</v>
      </c>
    </row>
    <row r="7317" spans="1:23" hidden="1" outlineLevel="2" x14ac:dyDescent="0.25">
      <c r="A7317">
        <v>4348186</v>
      </c>
      <c r="B7317" t="s">
        <v>8620</v>
      </c>
      <c r="C7317" t="s">
        <v>18</v>
      </c>
      <c r="D7317" t="s">
        <v>8632</v>
      </c>
      <c r="E7317" s="6">
        <v>43876</v>
      </c>
      <c r="F7317" s="6">
        <v>43936</v>
      </c>
      <c r="G7317" s="7">
        <v>-8</v>
      </c>
      <c r="H7317" s="6" t="s">
        <v>42</v>
      </c>
      <c r="I7317" s="8">
        <v>1521454.3199999994</v>
      </c>
      <c r="J7317" s="8">
        <v>5110.54</v>
      </c>
      <c r="K7317" s="8">
        <v>60763.31</v>
      </c>
      <c r="L7317" s="8">
        <v>60763.31</v>
      </c>
      <c r="M7317" t="s">
        <v>7491</v>
      </c>
      <c r="N7317" s="7"/>
      <c r="O7317" s="7">
        <f>VLOOKUP(A7317,'ENd of Mar'!A:A,1,FALSE)</f>
        <v>4348186</v>
      </c>
      <c r="P7317" t="s">
        <v>8623</v>
      </c>
      <c r="U7317" t="s">
        <v>8622</v>
      </c>
      <c r="W7317" s="8" t="s">
        <v>22</v>
      </c>
    </row>
    <row r="7318" spans="1:23" hidden="1" outlineLevel="2" x14ac:dyDescent="0.25">
      <c r="A7318">
        <v>4348186</v>
      </c>
      <c r="B7318" t="s">
        <v>8620</v>
      </c>
      <c r="C7318" t="s">
        <v>18</v>
      </c>
      <c r="D7318" t="s">
        <v>8633</v>
      </c>
      <c r="E7318" s="6">
        <v>43894</v>
      </c>
      <c r="F7318" s="6">
        <v>43954</v>
      </c>
      <c r="G7318" s="7">
        <v>-26</v>
      </c>
      <c r="H7318" s="6" t="s">
        <v>42</v>
      </c>
      <c r="I7318" s="8">
        <v>1521454.3199999994</v>
      </c>
      <c r="J7318" s="8">
        <v>5110.54</v>
      </c>
      <c r="K7318" s="8">
        <v>48967.7</v>
      </c>
      <c r="L7318" s="8">
        <v>48967.7</v>
      </c>
      <c r="M7318" t="s">
        <v>7491</v>
      </c>
      <c r="N7318" s="7"/>
      <c r="O7318" s="7">
        <f>VLOOKUP(A7318,'ENd of Mar'!A:A,1,FALSE)</f>
        <v>4348186</v>
      </c>
      <c r="P7318" t="s">
        <v>8623</v>
      </c>
      <c r="U7318" t="s">
        <v>8622</v>
      </c>
      <c r="W7318" s="8" t="s">
        <v>22</v>
      </c>
    </row>
    <row r="7319" spans="1:23" hidden="1" outlineLevel="2" x14ac:dyDescent="0.25">
      <c r="A7319">
        <v>4348186</v>
      </c>
      <c r="B7319" t="s">
        <v>8620</v>
      </c>
      <c r="C7319" t="s">
        <v>18</v>
      </c>
      <c r="D7319" t="s">
        <v>8634</v>
      </c>
      <c r="E7319" s="6">
        <v>43898</v>
      </c>
      <c r="F7319" s="6">
        <v>43958</v>
      </c>
      <c r="G7319" s="7">
        <v>-30</v>
      </c>
      <c r="H7319" s="6" t="s">
        <v>42</v>
      </c>
      <c r="I7319" s="8">
        <v>1521454.3199999994</v>
      </c>
      <c r="J7319" s="8">
        <v>5110.54</v>
      </c>
      <c r="K7319" s="8">
        <v>44517.41</v>
      </c>
      <c r="L7319" s="8">
        <v>44517.41</v>
      </c>
      <c r="M7319" t="s">
        <v>7491</v>
      </c>
      <c r="N7319" s="7"/>
      <c r="O7319" s="7">
        <f>VLOOKUP(A7319,'ENd of Mar'!A:A,1,FALSE)</f>
        <v>4348186</v>
      </c>
      <c r="P7319" t="s">
        <v>8623</v>
      </c>
      <c r="U7319" t="s">
        <v>8622</v>
      </c>
      <c r="W7319" s="8" t="s">
        <v>22</v>
      </c>
    </row>
    <row r="7320" spans="1:23" hidden="1" outlineLevel="2" x14ac:dyDescent="0.25">
      <c r="A7320">
        <v>4348186</v>
      </c>
      <c r="B7320" t="s">
        <v>8620</v>
      </c>
      <c r="C7320" t="s">
        <v>18</v>
      </c>
      <c r="D7320" t="s">
        <v>8635</v>
      </c>
      <c r="E7320" s="6">
        <v>43919</v>
      </c>
      <c r="F7320" s="6">
        <v>43979</v>
      </c>
      <c r="G7320" s="7">
        <v>-51</v>
      </c>
      <c r="H7320" s="6" t="s">
        <v>42</v>
      </c>
      <c r="I7320" s="8">
        <v>1521454.3199999994</v>
      </c>
      <c r="J7320" s="8">
        <v>5110.54</v>
      </c>
      <c r="K7320" s="8">
        <v>44380.97</v>
      </c>
      <c r="L7320" s="8">
        <v>44380.97</v>
      </c>
      <c r="M7320" t="s">
        <v>7491</v>
      </c>
      <c r="N7320" s="7"/>
      <c r="O7320" s="7">
        <f>VLOOKUP(A7320,'ENd of Mar'!A:A,1,FALSE)</f>
        <v>4348186</v>
      </c>
      <c r="P7320" t="s">
        <v>8623</v>
      </c>
      <c r="U7320" t="s">
        <v>8622</v>
      </c>
      <c r="W7320" s="8" t="s">
        <v>22</v>
      </c>
    </row>
    <row r="7321" spans="1:23" hidden="1" outlineLevel="2" x14ac:dyDescent="0.25">
      <c r="A7321">
        <v>4348186</v>
      </c>
      <c r="B7321" t="s">
        <v>8620</v>
      </c>
      <c r="C7321" t="s">
        <v>18</v>
      </c>
      <c r="D7321" t="s">
        <v>8636</v>
      </c>
      <c r="E7321" s="6">
        <v>43926</v>
      </c>
      <c r="F7321" s="6">
        <v>43986</v>
      </c>
      <c r="G7321" s="7">
        <v>-58</v>
      </c>
      <c r="H7321" s="6" t="s">
        <v>42</v>
      </c>
      <c r="I7321" s="8">
        <v>1521454.3199999994</v>
      </c>
      <c r="J7321" s="8">
        <v>5110.54</v>
      </c>
      <c r="K7321" s="8">
        <v>40430.720000000001</v>
      </c>
      <c r="L7321" s="8">
        <v>40430.720000000001</v>
      </c>
      <c r="M7321" t="s">
        <v>7491</v>
      </c>
      <c r="N7321" s="7"/>
      <c r="O7321" s="7">
        <f>VLOOKUP(A7321,'ENd of Mar'!A:A,1,FALSE)</f>
        <v>4348186</v>
      </c>
      <c r="P7321" t="s">
        <v>8623</v>
      </c>
      <c r="U7321" t="s">
        <v>8622</v>
      </c>
      <c r="W7321" s="8" t="s">
        <v>22</v>
      </c>
    </row>
    <row r="7322" spans="1:23" hidden="1" outlineLevel="2" x14ac:dyDescent="0.25">
      <c r="A7322">
        <v>4348186</v>
      </c>
      <c r="B7322" t="s">
        <v>8620</v>
      </c>
      <c r="C7322" t="s">
        <v>18</v>
      </c>
      <c r="D7322" t="s">
        <v>8637</v>
      </c>
      <c r="E7322" s="6">
        <v>43876</v>
      </c>
      <c r="F7322" s="6">
        <v>43936</v>
      </c>
      <c r="G7322" s="7">
        <v>-8</v>
      </c>
      <c r="H7322" s="6" t="s">
        <v>42</v>
      </c>
      <c r="I7322" s="8">
        <v>1521454.3199999994</v>
      </c>
      <c r="J7322" s="8">
        <v>5110.54</v>
      </c>
      <c r="K7322" s="8">
        <v>39298.769999999997</v>
      </c>
      <c r="L7322" s="8">
        <v>39298.769999999997</v>
      </c>
      <c r="M7322" t="s">
        <v>7491</v>
      </c>
      <c r="N7322" s="7"/>
      <c r="O7322" s="7">
        <f>VLOOKUP(A7322,'ENd of Mar'!A:A,1,FALSE)</f>
        <v>4348186</v>
      </c>
      <c r="P7322" t="s">
        <v>8623</v>
      </c>
      <c r="U7322" t="s">
        <v>8622</v>
      </c>
      <c r="W7322" s="8" t="s">
        <v>22</v>
      </c>
    </row>
    <row r="7323" spans="1:23" hidden="1" outlineLevel="2" x14ac:dyDescent="0.25">
      <c r="A7323">
        <v>4348186</v>
      </c>
      <c r="B7323" t="s">
        <v>8620</v>
      </c>
      <c r="C7323" t="s">
        <v>18</v>
      </c>
      <c r="D7323" t="s">
        <v>8638</v>
      </c>
      <c r="E7323" s="6">
        <v>43918</v>
      </c>
      <c r="F7323" s="6">
        <v>43978</v>
      </c>
      <c r="G7323" s="7">
        <v>-50</v>
      </c>
      <c r="H7323" s="6" t="s">
        <v>42</v>
      </c>
      <c r="I7323" s="8">
        <v>1521454.3199999994</v>
      </c>
      <c r="J7323" s="8">
        <v>5110.54</v>
      </c>
      <c r="K7323" s="8">
        <v>39058.730000000003</v>
      </c>
      <c r="L7323" s="8">
        <v>39058.730000000003</v>
      </c>
      <c r="M7323" t="s">
        <v>7491</v>
      </c>
      <c r="N7323" s="7"/>
      <c r="O7323" s="7">
        <f>VLOOKUP(A7323,'ENd of Mar'!A:A,1,FALSE)</f>
        <v>4348186</v>
      </c>
      <c r="P7323" t="s">
        <v>8623</v>
      </c>
      <c r="U7323" t="s">
        <v>8622</v>
      </c>
      <c r="W7323" s="8" t="s">
        <v>22</v>
      </c>
    </row>
    <row r="7324" spans="1:23" hidden="1" outlineLevel="2" x14ac:dyDescent="0.25">
      <c r="A7324">
        <v>4348186</v>
      </c>
      <c r="B7324" t="s">
        <v>8620</v>
      </c>
      <c r="C7324" t="s">
        <v>18</v>
      </c>
      <c r="D7324" t="s">
        <v>8639</v>
      </c>
      <c r="E7324" s="6">
        <v>43905</v>
      </c>
      <c r="F7324" s="6">
        <v>43965</v>
      </c>
      <c r="G7324" s="7">
        <v>-37</v>
      </c>
      <c r="H7324" s="6" t="s">
        <v>42</v>
      </c>
      <c r="I7324" s="8">
        <v>1521454.3199999994</v>
      </c>
      <c r="J7324" s="8">
        <v>5110.54</v>
      </c>
      <c r="K7324" s="8">
        <v>27353.88</v>
      </c>
      <c r="L7324" s="8">
        <v>27353.88</v>
      </c>
      <c r="M7324" t="s">
        <v>7491</v>
      </c>
      <c r="N7324" s="7"/>
      <c r="O7324" s="7">
        <f>VLOOKUP(A7324,'ENd of Mar'!A:A,1,FALSE)</f>
        <v>4348186</v>
      </c>
      <c r="P7324" t="s">
        <v>8623</v>
      </c>
      <c r="U7324" t="s">
        <v>8622</v>
      </c>
      <c r="W7324" s="8" t="s">
        <v>22</v>
      </c>
    </row>
    <row r="7325" spans="1:23" hidden="1" outlineLevel="2" x14ac:dyDescent="0.25">
      <c r="A7325">
        <v>4348186</v>
      </c>
      <c r="B7325" t="s">
        <v>8620</v>
      </c>
      <c r="C7325" t="s">
        <v>18</v>
      </c>
      <c r="D7325" t="s">
        <v>8640</v>
      </c>
      <c r="E7325" s="6">
        <v>43884</v>
      </c>
      <c r="F7325" s="6">
        <v>43944</v>
      </c>
      <c r="G7325" s="7">
        <v>-16</v>
      </c>
      <c r="H7325" s="6" t="s">
        <v>42</v>
      </c>
      <c r="I7325" s="8">
        <v>1521454.3199999994</v>
      </c>
      <c r="J7325" s="8">
        <v>5110.54</v>
      </c>
      <c r="K7325" s="8">
        <v>12002.44</v>
      </c>
      <c r="L7325" s="8">
        <v>12002.44</v>
      </c>
      <c r="M7325" t="s">
        <v>7491</v>
      </c>
      <c r="N7325" s="7"/>
      <c r="O7325" s="7">
        <f>VLOOKUP(A7325,'ENd of Mar'!A:A,1,FALSE)</f>
        <v>4348186</v>
      </c>
      <c r="P7325" t="s">
        <v>8623</v>
      </c>
      <c r="U7325" t="s">
        <v>8622</v>
      </c>
      <c r="W7325" s="8" t="s">
        <v>22</v>
      </c>
    </row>
    <row r="7326" spans="1:23" hidden="1" outlineLevel="2" x14ac:dyDescent="0.25">
      <c r="A7326">
        <v>4348186</v>
      </c>
      <c r="B7326" t="s">
        <v>8620</v>
      </c>
      <c r="C7326" t="s">
        <v>18</v>
      </c>
      <c r="D7326" t="s">
        <v>8641</v>
      </c>
      <c r="E7326" s="6">
        <v>43912</v>
      </c>
      <c r="F7326" s="6">
        <v>43972</v>
      </c>
      <c r="G7326" s="7">
        <v>-44</v>
      </c>
      <c r="H7326" s="6" t="s">
        <v>42</v>
      </c>
      <c r="I7326" s="8">
        <v>1521454.3199999994</v>
      </c>
      <c r="J7326" s="8">
        <v>5110.54</v>
      </c>
      <c r="K7326" s="8">
        <v>11885.64</v>
      </c>
      <c r="L7326" s="8">
        <v>11885.64</v>
      </c>
      <c r="M7326" t="s">
        <v>7491</v>
      </c>
      <c r="N7326" s="7"/>
      <c r="O7326" s="7">
        <f>VLOOKUP(A7326,'ENd of Mar'!A:A,1,FALSE)</f>
        <v>4348186</v>
      </c>
      <c r="P7326" t="s">
        <v>8623</v>
      </c>
      <c r="U7326" t="s">
        <v>8622</v>
      </c>
      <c r="W7326" s="8" t="s">
        <v>22</v>
      </c>
    </row>
    <row r="7327" spans="1:23" hidden="1" outlineLevel="2" x14ac:dyDescent="0.25">
      <c r="A7327">
        <v>4348186</v>
      </c>
      <c r="B7327" t="s">
        <v>8620</v>
      </c>
      <c r="C7327" t="s">
        <v>18</v>
      </c>
      <c r="D7327" t="s">
        <v>8642</v>
      </c>
      <c r="E7327" s="6">
        <v>43883</v>
      </c>
      <c r="F7327" s="6">
        <v>43943</v>
      </c>
      <c r="G7327" s="7">
        <v>-15</v>
      </c>
      <c r="H7327" s="6" t="s">
        <v>42</v>
      </c>
      <c r="I7327" s="8">
        <v>1521454.3199999994</v>
      </c>
      <c r="J7327" s="8">
        <v>5110.54</v>
      </c>
      <c r="K7327" s="8">
        <v>5114.18</v>
      </c>
      <c r="L7327" s="8">
        <v>5114.18</v>
      </c>
      <c r="M7327" t="s">
        <v>7491</v>
      </c>
      <c r="N7327" s="7"/>
      <c r="O7327" s="7">
        <f>VLOOKUP(A7327,'ENd of Mar'!A:A,1,FALSE)</f>
        <v>4348186</v>
      </c>
      <c r="P7327" t="s">
        <v>8623</v>
      </c>
      <c r="U7327" t="s">
        <v>8622</v>
      </c>
      <c r="W7327" s="8" t="s">
        <v>22</v>
      </c>
    </row>
    <row r="7328" spans="1:23" hidden="1" outlineLevel="2" x14ac:dyDescent="0.25">
      <c r="A7328">
        <v>4348186</v>
      </c>
      <c r="B7328" t="s">
        <v>8620</v>
      </c>
      <c r="C7328" t="s">
        <v>18</v>
      </c>
      <c r="D7328" t="s">
        <v>8643</v>
      </c>
      <c r="E7328" s="6">
        <v>43868</v>
      </c>
      <c r="F7328" s="6">
        <v>43928</v>
      </c>
      <c r="G7328" s="7">
        <v>0</v>
      </c>
      <c r="H7328" s="6" t="s">
        <v>42</v>
      </c>
      <c r="I7328" s="8">
        <v>1521454.3199999994</v>
      </c>
      <c r="J7328" s="8">
        <v>5110.54</v>
      </c>
      <c r="K7328" s="8">
        <v>4561.76</v>
      </c>
      <c r="L7328" s="8">
        <v>4561.76</v>
      </c>
      <c r="M7328" t="s">
        <v>7491</v>
      </c>
      <c r="N7328" s="7"/>
      <c r="O7328" s="7">
        <f>VLOOKUP(A7328,'ENd of Mar'!A:A,1,FALSE)</f>
        <v>4348186</v>
      </c>
      <c r="P7328" t="s">
        <v>8623</v>
      </c>
      <c r="U7328" t="s">
        <v>8622</v>
      </c>
      <c r="W7328" s="8" t="s">
        <v>22</v>
      </c>
    </row>
    <row r="7329" spans="1:23" hidden="1" outlineLevel="2" x14ac:dyDescent="0.25">
      <c r="A7329">
        <v>4348186</v>
      </c>
      <c r="B7329" t="s">
        <v>8620</v>
      </c>
      <c r="C7329" t="s">
        <v>18</v>
      </c>
      <c r="D7329" t="s">
        <v>8644</v>
      </c>
      <c r="E7329" s="6">
        <v>43918</v>
      </c>
      <c r="F7329" s="6">
        <v>43978</v>
      </c>
      <c r="G7329" s="7">
        <v>-50</v>
      </c>
      <c r="H7329" s="6" t="s">
        <v>42</v>
      </c>
      <c r="I7329" s="8">
        <v>1521454.3199999994</v>
      </c>
      <c r="J7329" s="8">
        <v>5110.54</v>
      </c>
      <c r="K7329" s="8">
        <v>2494.16</v>
      </c>
      <c r="L7329" s="8">
        <v>2494.16</v>
      </c>
      <c r="M7329" t="s">
        <v>7491</v>
      </c>
      <c r="N7329" s="7"/>
      <c r="O7329" s="7">
        <f>VLOOKUP(A7329,'ENd of Mar'!A:A,1,FALSE)</f>
        <v>4348186</v>
      </c>
      <c r="P7329" t="s">
        <v>8623</v>
      </c>
      <c r="U7329" t="s">
        <v>8622</v>
      </c>
      <c r="W7329" s="8" t="s">
        <v>22</v>
      </c>
    </row>
    <row r="7330" spans="1:23" hidden="1" outlineLevel="2" x14ac:dyDescent="0.25">
      <c r="A7330">
        <v>4348186</v>
      </c>
      <c r="B7330" t="s">
        <v>8620</v>
      </c>
      <c r="C7330" t="s">
        <v>18</v>
      </c>
      <c r="D7330" t="s">
        <v>8645</v>
      </c>
      <c r="E7330" s="6">
        <v>43910</v>
      </c>
      <c r="F7330" s="6">
        <v>43970</v>
      </c>
      <c r="G7330" s="7">
        <v>-42</v>
      </c>
      <c r="H7330" s="6" t="s">
        <v>42</v>
      </c>
      <c r="I7330" s="8">
        <v>1521454.3199999994</v>
      </c>
      <c r="J7330" s="8">
        <v>5110.54</v>
      </c>
      <c r="K7330" s="8">
        <v>2493.81</v>
      </c>
      <c r="L7330" s="8">
        <v>2493.81</v>
      </c>
      <c r="M7330" t="s">
        <v>7491</v>
      </c>
      <c r="N7330" s="7"/>
      <c r="O7330" s="7">
        <f>VLOOKUP(A7330,'ENd of Mar'!A:A,1,FALSE)</f>
        <v>4348186</v>
      </c>
      <c r="P7330" t="s">
        <v>8623</v>
      </c>
      <c r="U7330" t="s">
        <v>8622</v>
      </c>
      <c r="W7330" s="8" t="s">
        <v>22</v>
      </c>
    </row>
    <row r="7331" spans="1:23" hidden="1" outlineLevel="2" x14ac:dyDescent="0.25">
      <c r="A7331">
        <v>4348186</v>
      </c>
      <c r="B7331" t="s">
        <v>8620</v>
      </c>
      <c r="C7331" t="s">
        <v>18</v>
      </c>
      <c r="D7331" t="s">
        <v>8646</v>
      </c>
      <c r="E7331" s="6">
        <v>43903</v>
      </c>
      <c r="F7331" s="6">
        <v>43963</v>
      </c>
      <c r="G7331" s="7">
        <v>-35</v>
      </c>
      <c r="H7331" s="6" t="s">
        <v>42</v>
      </c>
      <c r="I7331" s="8">
        <v>1521454.3199999994</v>
      </c>
      <c r="J7331" s="8">
        <v>5110.54</v>
      </c>
      <c r="K7331" s="8">
        <v>2493.16</v>
      </c>
      <c r="L7331" s="8">
        <v>2493.16</v>
      </c>
      <c r="M7331" t="s">
        <v>7491</v>
      </c>
      <c r="N7331" s="7"/>
      <c r="O7331" s="7">
        <f>VLOOKUP(A7331,'ENd of Mar'!A:A,1,FALSE)</f>
        <v>4348186</v>
      </c>
      <c r="P7331" t="s">
        <v>8623</v>
      </c>
      <c r="U7331" t="s">
        <v>8622</v>
      </c>
      <c r="W7331" s="8" t="s">
        <v>22</v>
      </c>
    </row>
    <row r="7332" spans="1:23" hidden="1" outlineLevel="2" x14ac:dyDescent="0.25">
      <c r="A7332">
        <v>4348186</v>
      </c>
      <c r="B7332" t="s">
        <v>8620</v>
      </c>
      <c r="C7332" t="s">
        <v>18</v>
      </c>
      <c r="D7332" t="s">
        <v>8647</v>
      </c>
      <c r="E7332" s="6">
        <v>43890</v>
      </c>
      <c r="F7332" s="6">
        <v>43950</v>
      </c>
      <c r="G7332" s="7">
        <v>-22</v>
      </c>
      <c r="H7332" s="6" t="s">
        <v>42</v>
      </c>
      <c r="I7332" s="8">
        <v>1521454.3199999994</v>
      </c>
      <c r="J7332" s="8">
        <v>5110.54</v>
      </c>
      <c r="K7332" s="8">
        <v>2487.0500000000002</v>
      </c>
      <c r="L7332" s="8">
        <v>2487.0500000000002</v>
      </c>
      <c r="M7332" t="s">
        <v>7491</v>
      </c>
      <c r="N7332" s="7"/>
      <c r="O7332" s="7">
        <f>VLOOKUP(A7332,'ENd of Mar'!A:A,1,FALSE)</f>
        <v>4348186</v>
      </c>
      <c r="P7332" t="s">
        <v>8623</v>
      </c>
      <c r="U7332" t="s">
        <v>8622</v>
      </c>
      <c r="W7332" s="8" t="s">
        <v>22</v>
      </c>
    </row>
    <row r="7333" spans="1:23" hidden="1" outlineLevel="2" x14ac:dyDescent="0.25">
      <c r="A7333">
        <v>4348186</v>
      </c>
      <c r="B7333" t="s">
        <v>8620</v>
      </c>
      <c r="C7333" t="s">
        <v>18</v>
      </c>
      <c r="D7333" t="s">
        <v>8648</v>
      </c>
      <c r="E7333" s="6">
        <v>43897</v>
      </c>
      <c r="F7333" s="6">
        <v>43957</v>
      </c>
      <c r="G7333" s="7">
        <v>-29</v>
      </c>
      <c r="H7333" s="6" t="s">
        <v>42</v>
      </c>
      <c r="I7333" s="8">
        <v>1521454.3199999994</v>
      </c>
      <c r="J7333" s="8">
        <v>5110.54</v>
      </c>
      <c r="K7333" s="8">
        <v>2076.17</v>
      </c>
      <c r="L7333" s="8">
        <v>2076.17</v>
      </c>
      <c r="M7333" t="s">
        <v>7491</v>
      </c>
      <c r="N7333" s="7"/>
      <c r="O7333" s="7">
        <f>VLOOKUP(A7333,'ENd of Mar'!A:A,1,FALSE)</f>
        <v>4348186</v>
      </c>
      <c r="P7333" t="s">
        <v>8623</v>
      </c>
      <c r="U7333" t="s">
        <v>8622</v>
      </c>
      <c r="W7333" s="8" t="s">
        <v>22</v>
      </c>
    </row>
    <row r="7334" spans="1:23" hidden="1" outlineLevel="2" x14ac:dyDescent="0.25">
      <c r="A7334">
        <v>4348186</v>
      </c>
      <c r="B7334" t="s">
        <v>8620</v>
      </c>
      <c r="C7334" t="s">
        <v>18</v>
      </c>
      <c r="D7334" t="s">
        <v>8649</v>
      </c>
      <c r="E7334" s="6">
        <v>43889</v>
      </c>
      <c r="F7334" s="6">
        <v>43949</v>
      </c>
      <c r="G7334" s="7">
        <v>-21</v>
      </c>
      <c r="H7334" s="6" t="s">
        <v>42</v>
      </c>
      <c r="I7334" s="8">
        <v>1521454.3199999994</v>
      </c>
      <c r="J7334" s="8">
        <v>5110.54</v>
      </c>
      <c r="K7334" s="8">
        <v>1305.77</v>
      </c>
      <c r="L7334" s="8">
        <v>1305.77</v>
      </c>
      <c r="M7334" t="s">
        <v>7491</v>
      </c>
      <c r="N7334" s="7"/>
      <c r="O7334" s="7">
        <f>VLOOKUP(A7334,'ENd of Mar'!A:A,1,FALSE)</f>
        <v>4348186</v>
      </c>
      <c r="P7334" t="s">
        <v>8623</v>
      </c>
      <c r="U7334" t="s">
        <v>8622</v>
      </c>
      <c r="W7334" s="8" t="s">
        <v>22</v>
      </c>
    </row>
    <row r="7335" spans="1:23" outlineLevel="2" x14ac:dyDescent="0.25">
      <c r="A7335">
        <v>4349182</v>
      </c>
      <c r="B7335" t="s">
        <v>8650</v>
      </c>
      <c r="C7335" t="s">
        <v>18</v>
      </c>
      <c r="D7335" t="s">
        <v>8651</v>
      </c>
      <c r="E7335" s="6">
        <v>43862</v>
      </c>
      <c r="F7335" s="6">
        <v>43922</v>
      </c>
      <c r="G7335" s="7">
        <v>6</v>
      </c>
      <c r="H7335" s="6" t="s">
        <v>27</v>
      </c>
      <c r="I7335" s="8">
        <v>5747.630000000001</v>
      </c>
      <c r="J7335" s="8">
        <v>580.19000000000005</v>
      </c>
      <c r="K7335" s="8">
        <v>645.20000000000005</v>
      </c>
      <c r="L7335" s="8">
        <v>645.20000000000005</v>
      </c>
      <c r="M7335" t="s">
        <v>7491</v>
      </c>
      <c r="N7335" s="7" t="s">
        <v>20</v>
      </c>
      <c r="O7335" s="7" t="e">
        <f>VLOOKUP(A7335,'ENd of Mar'!A:A,1,FALSE)</f>
        <v>#N/A</v>
      </c>
      <c r="P7335" t="s">
        <v>7542</v>
      </c>
      <c r="U7335" t="s">
        <v>1840</v>
      </c>
      <c r="W7335" s="8" t="s">
        <v>7540</v>
      </c>
    </row>
    <row r="7336" spans="1:23" outlineLevel="2" x14ac:dyDescent="0.25">
      <c r="A7336">
        <v>4349182</v>
      </c>
      <c r="B7336" t="s">
        <v>8650</v>
      </c>
      <c r="C7336" t="s">
        <v>573</v>
      </c>
      <c r="D7336" t="s">
        <v>8652</v>
      </c>
      <c r="E7336" s="6">
        <v>43669</v>
      </c>
      <c r="F7336" s="6">
        <v>43669</v>
      </c>
      <c r="G7336" s="7">
        <v>259</v>
      </c>
      <c r="H7336" s="6" t="s">
        <v>46</v>
      </c>
      <c r="I7336" s="8">
        <v>5747.630000000001</v>
      </c>
      <c r="J7336" s="8">
        <v>580.19000000000005</v>
      </c>
      <c r="K7336" s="8">
        <v>-308.55</v>
      </c>
      <c r="L7336" s="8">
        <v>-65.010000000000005</v>
      </c>
      <c r="M7336" t="s">
        <v>7491</v>
      </c>
      <c r="N7336" s="7" t="s">
        <v>20</v>
      </c>
      <c r="O7336" s="7" t="e">
        <f>VLOOKUP(A7336,'ENd of Mar'!A:A,1,FALSE)</f>
        <v>#N/A</v>
      </c>
      <c r="P7336" t="s">
        <v>7542</v>
      </c>
      <c r="U7336" t="s">
        <v>1840</v>
      </c>
      <c r="W7336" s="8" t="s">
        <v>7540</v>
      </c>
    </row>
    <row r="7337" spans="1:23" outlineLevel="2" x14ac:dyDescent="0.25">
      <c r="A7337">
        <v>4349182</v>
      </c>
      <c r="B7337" t="s">
        <v>8650</v>
      </c>
      <c r="C7337" t="s">
        <v>18</v>
      </c>
      <c r="D7337" t="s">
        <v>8653</v>
      </c>
      <c r="E7337" s="6">
        <v>43891</v>
      </c>
      <c r="F7337" s="6">
        <v>43951</v>
      </c>
      <c r="G7337" s="7">
        <v>-23</v>
      </c>
      <c r="H7337" s="6" t="s">
        <v>42</v>
      </c>
      <c r="I7337" s="8">
        <v>5747.630000000001</v>
      </c>
      <c r="J7337" s="8">
        <v>580.19000000000005</v>
      </c>
      <c r="K7337" s="8">
        <v>646.46</v>
      </c>
      <c r="L7337" s="8">
        <v>646.46</v>
      </c>
      <c r="M7337" t="s">
        <v>7491</v>
      </c>
      <c r="N7337" s="7"/>
      <c r="O7337" s="7" t="e">
        <f>VLOOKUP(A7337,'ENd of Mar'!A:A,1,FALSE)</f>
        <v>#N/A</v>
      </c>
      <c r="P7337" t="s">
        <v>7542</v>
      </c>
      <c r="U7337" t="s">
        <v>1840</v>
      </c>
      <c r="W7337" s="8" t="s">
        <v>7540</v>
      </c>
    </row>
    <row r="7338" spans="1:23" outlineLevel="2" x14ac:dyDescent="0.25">
      <c r="A7338">
        <v>4349182</v>
      </c>
      <c r="B7338" t="s">
        <v>8650</v>
      </c>
      <c r="C7338" t="s">
        <v>18</v>
      </c>
      <c r="D7338" t="s">
        <v>8654</v>
      </c>
      <c r="E7338" s="6">
        <v>43911</v>
      </c>
      <c r="F7338" s="6">
        <v>43971</v>
      </c>
      <c r="G7338" s="7">
        <v>-43</v>
      </c>
      <c r="H7338" s="6" t="s">
        <v>42</v>
      </c>
      <c r="I7338" s="8">
        <v>5747.630000000001</v>
      </c>
      <c r="J7338" s="8">
        <v>580.19000000000005</v>
      </c>
      <c r="K7338" s="8">
        <v>646.21</v>
      </c>
      <c r="L7338" s="8">
        <v>646.21</v>
      </c>
      <c r="M7338" t="s">
        <v>7491</v>
      </c>
      <c r="N7338" s="7"/>
      <c r="O7338" s="7" t="e">
        <f>VLOOKUP(A7338,'ENd of Mar'!A:A,1,FALSE)</f>
        <v>#N/A</v>
      </c>
      <c r="P7338" t="s">
        <v>7542</v>
      </c>
      <c r="U7338" t="s">
        <v>1840</v>
      </c>
      <c r="W7338" s="8" t="s">
        <v>7540</v>
      </c>
    </row>
    <row r="7339" spans="1:23" outlineLevel="2" x14ac:dyDescent="0.25">
      <c r="A7339">
        <v>4349182</v>
      </c>
      <c r="B7339" t="s">
        <v>8650</v>
      </c>
      <c r="C7339" t="s">
        <v>18</v>
      </c>
      <c r="D7339" t="s">
        <v>8655</v>
      </c>
      <c r="E7339" s="6">
        <v>43904</v>
      </c>
      <c r="F7339" s="6">
        <v>43964</v>
      </c>
      <c r="G7339" s="7">
        <v>-36</v>
      </c>
      <c r="H7339" s="6" t="s">
        <v>42</v>
      </c>
      <c r="I7339" s="8">
        <v>5747.630000000001</v>
      </c>
      <c r="J7339" s="8">
        <v>580.19000000000005</v>
      </c>
      <c r="K7339" s="8">
        <v>646.17999999999995</v>
      </c>
      <c r="L7339" s="8">
        <v>646.17999999999995</v>
      </c>
      <c r="M7339" t="s">
        <v>7491</v>
      </c>
      <c r="N7339" s="7"/>
      <c r="O7339" s="7" t="e">
        <f>VLOOKUP(A7339,'ENd of Mar'!A:A,1,FALSE)</f>
        <v>#N/A</v>
      </c>
      <c r="P7339" t="s">
        <v>7542</v>
      </c>
      <c r="U7339" t="s">
        <v>1840</v>
      </c>
      <c r="W7339" s="8" t="s">
        <v>7540</v>
      </c>
    </row>
    <row r="7340" spans="1:23" outlineLevel="2" x14ac:dyDescent="0.25">
      <c r="A7340">
        <v>4349182</v>
      </c>
      <c r="B7340" t="s">
        <v>8650</v>
      </c>
      <c r="C7340" t="s">
        <v>18</v>
      </c>
      <c r="D7340" t="s">
        <v>8656</v>
      </c>
      <c r="E7340" s="6">
        <v>43897</v>
      </c>
      <c r="F7340" s="6">
        <v>43957</v>
      </c>
      <c r="G7340" s="7">
        <v>-29</v>
      </c>
      <c r="H7340" s="6" t="s">
        <v>42</v>
      </c>
      <c r="I7340" s="8">
        <v>5747.630000000001</v>
      </c>
      <c r="J7340" s="8">
        <v>580.19000000000005</v>
      </c>
      <c r="K7340" s="8">
        <v>646.15</v>
      </c>
      <c r="L7340" s="8">
        <v>646.15</v>
      </c>
      <c r="M7340" t="s">
        <v>7491</v>
      </c>
      <c r="N7340" s="7"/>
      <c r="O7340" s="7" t="e">
        <f>VLOOKUP(A7340,'ENd of Mar'!A:A,1,FALSE)</f>
        <v>#N/A</v>
      </c>
      <c r="P7340" t="s">
        <v>7542</v>
      </c>
      <c r="U7340" t="s">
        <v>1840</v>
      </c>
      <c r="W7340" s="8" t="s">
        <v>7540</v>
      </c>
    </row>
    <row r="7341" spans="1:23" outlineLevel="2" x14ac:dyDescent="0.25">
      <c r="A7341">
        <v>4349182</v>
      </c>
      <c r="B7341" t="s">
        <v>8650</v>
      </c>
      <c r="C7341" t="s">
        <v>18</v>
      </c>
      <c r="D7341" t="s">
        <v>8657</v>
      </c>
      <c r="E7341" s="6">
        <v>43926</v>
      </c>
      <c r="F7341" s="6">
        <v>43986</v>
      </c>
      <c r="G7341" s="7">
        <v>-58</v>
      </c>
      <c r="H7341" s="6" t="s">
        <v>42</v>
      </c>
      <c r="I7341" s="8">
        <v>5747.630000000001</v>
      </c>
      <c r="J7341" s="8">
        <v>580.19000000000005</v>
      </c>
      <c r="K7341" s="8">
        <v>645.82000000000005</v>
      </c>
      <c r="L7341" s="8">
        <v>645.82000000000005</v>
      </c>
      <c r="M7341" t="s">
        <v>7491</v>
      </c>
      <c r="N7341" s="7"/>
      <c r="O7341" s="7" t="e">
        <f>VLOOKUP(A7341,'ENd of Mar'!A:A,1,FALSE)</f>
        <v>#N/A</v>
      </c>
      <c r="P7341" t="s">
        <v>7542</v>
      </c>
      <c r="U7341" t="s">
        <v>1840</v>
      </c>
      <c r="W7341" s="8" t="s">
        <v>7540</v>
      </c>
    </row>
    <row r="7342" spans="1:23" outlineLevel="2" x14ac:dyDescent="0.25">
      <c r="A7342">
        <v>4349182</v>
      </c>
      <c r="B7342" t="s">
        <v>8650</v>
      </c>
      <c r="C7342" t="s">
        <v>18</v>
      </c>
      <c r="D7342" t="s">
        <v>8658</v>
      </c>
      <c r="E7342" s="6">
        <v>43883</v>
      </c>
      <c r="F7342" s="6">
        <v>43943</v>
      </c>
      <c r="G7342" s="7">
        <v>-15</v>
      </c>
      <c r="H7342" s="6" t="s">
        <v>42</v>
      </c>
      <c r="I7342" s="8">
        <v>5747.630000000001</v>
      </c>
      <c r="J7342" s="8">
        <v>580.19000000000005</v>
      </c>
      <c r="K7342" s="8">
        <v>645.67999999999995</v>
      </c>
      <c r="L7342" s="8">
        <v>645.67999999999995</v>
      </c>
      <c r="M7342" t="s">
        <v>7491</v>
      </c>
      <c r="N7342" s="7"/>
      <c r="O7342" s="7" t="e">
        <f>VLOOKUP(A7342,'ENd of Mar'!A:A,1,FALSE)</f>
        <v>#N/A</v>
      </c>
      <c r="P7342" t="s">
        <v>7542</v>
      </c>
      <c r="U7342" t="s">
        <v>1840</v>
      </c>
      <c r="W7342" s="8" t="s">
        <v>7540</v>
      </c>
    </row>
    <row r="7343" spans="1:23" outlineLevel="2" x14ac:dyDescent="0.25">
      <c r="A7343">
        <v>4349182</v>
      </c>
      <c r="B7343" t="s">
        <v>8650</v>
      </c>
      <c r="C7343" t="s">
        <v>18</v>
      </c>
      <c r="D7343" t="s">
        <v>8659</v>
      </c>
      <c r="E7343" s="6">
        <v>43876</v>
      </c>
      <c r="F7343" s="6">
        <v>43936</v>
      </c>
      <c r="G7343" s="7">
        <v>-8</v>
      </c>
      <c r="H7343" s="6" t="s">
        <v>42</v>
      </c>
      <c r="I7343" s="8">
        <v>5747.630000000001</v>
      </c>
      <c r="J7343" s="8">
        <v>580.19000000000005</v>
      </c>
      <c r="K7343" s="8">
        <v>645.52</v>
      </c>
      <c r="L7343" s="8">
        <v>645.52</v>
      </c>
      <c r="M7343" t="s">
        <v>7491</v>
      </c>
      <c r="N7343" s="7"/>
      <c r="O7343" s="7" t="e">
        <f>VLOOKUP(A7343,'ENd of Mar'!A:A,1,FALSE)</f>
        <v>#N/A</v>
      </c>
      <c r="P7343" t="s">
        <v>7542</v>
      </c>
      <c r="U7343" t="s">
        <v>1840</v>
      </c>
      <c r="W7343" s="8" t="s">
        <v>7540</v>
      </c>
    </row>
    <row r="7344" spans="1:23" outlineLevel="2" x14ac:dyDescent="0.25">
      <c r="A7344">
        <v>4349182</v>
      </c>
      <c r="B7344" t="s">
        <v>8650</v>
      </c>
      <c r="C7344" t="s">
        <v>18</v>
      </c>
      <c r="D7344" t="s">
        <v>8660</v>
      </c>
      <c r="E7344" s="6">
        <v>43870</v>
      </c>
      <c r="F7344" s="6">
        <v>43930</v>
      </c>
      <c r="G7344" s="7">
        <v>-2</v>
      </c>
      <c r="H7344" s="6" t="s">
        <v>42</v>
      </c>
      <c r="I7344" s="8">
        <v>5747.630000000001</v>
      </c>
      <c r="J7344" s="8">
        <v>580.19000000000005</v>
      </c>
      <c r="K7344" s="8">
        <v>645.41999999999996</v>
      </c>
      <c r="L7344" s="8">
        <v>645.41999999999996</v>
      </c>
      <c r="M7344" t="s">
        <v>7491</v>
      </c>
      <c r="N7344" s="7"/>
      <c r="O7344" s="7" t="e">
        <f>VLOOKUP(A7344,'ENd of Mar'!A:A,1,FALSE)</f>
        <v>#N/A</v>
      </c>
      <c r="P7344" t="s">
        <v>7542</v>
      </c>
      <c r="U7344" t="s">
        <v>1840</v>
      </c>
      <c r="W7344" s="8" t="s">
        <v>7540</v>
      </c>
    </row>
    <row r="7345" spans="1:23" outlineLevel="2" x14ac:dyDescent="0.25">
      <c r="A7345">
        <v>4352188</v>
      </c>
      <c r="B7345" t="s">
        <v>8661</v>
      </c>
      <c r="C7345" t="s">
        <v>200</v>
      </c>
      <c r="D7345" t="s">
        <v>8662</v>
      </c>
      <c r="E7345" s="6">
        <v>43860</v>
      </c>
      <c r="F7345" s="6">
        <v>43920</v>
      </c>
      <c r="G7345" s="7">
        <v>8</v>
      </c>
      <c r="H7345" s="6" t="s">
        <v>27</v>
      </c>
      <c r="I7345" s="8">
        <v>92253.87</v>
      </c>
      <c r="J7345" s="8">
        <v>28177.67</v>
      </c>
      <c r="K7345" s="8">
        <v>14001.77</v>
      </c>
      <c r="L7345" s="8">
        <v>14001.77</v>
      </c>
      <c r="M7345" t="s">
        <v>7491</v>
      </c>
      <c r="N7345" s="7" t="s">
        <v>20</v>
      </c>
      <c r="O7345" s="7" t="e">
        <f>VLOOKUP(A7345,'ENd of Mar'!A:A,1,FALSE)</f>
        <v>#N/A</v>
      </c>
      <c r="U7345" t="s">
        <v>249</v>
      </c>
      <c r="W7345" s="8" t="s">
        <v>47</v>
      </c>
    </row>
    <row r="7346" spans="1:23" outlineLevel="2" x14ac:dyDescent="0.25">
      <c r="A7346">
        <v>4352188</v>
      </c>
      <c r="B7346" t="s">
        <v>8661</v>
      </c>
      <c r="C7346" t="s">
        <v>200</v>
      </c>
      <c r="D7346" t="s">
        <v>8663</v>
      </c>
      <c r="E7346" s="6">
        <v>43867</v>
      </c>
      <c r="F7346" s="6">
        <v>43927</v>
      </c>
      <c r="G7346" s="7">
        <v>1</v>
      </c>
      <c r="H7346" s="6" t="s">
        <v>27</v>
      </c>
      <c r="I7346" s="8">
        <v>92253.87</v>
      </c>
      <c r="J7346" s="8">
        <v>28177.67</v>
      </c>
      <c r="K7346" s="8">
        <v>14175.9</v>
      </c>
      <c r="L7346" s="8">
        <v>14175.9</v>
      </c>
      <c r="M7346" t="s">
        <v>7491</v>
      </c>
      <c r="N7346" s="7"/>
      <c r="O7346" s="7" t="e">
        <f>VLOOKUP(A7346,'ENd of Mar'!A:A,1,FALSE)</f>
        <v>#N/A</v>
      </c>
      <c r="U7346" t="s">
        <v>249</v>
      </c>
      <c r="W7346" s="8" t="s">
        <v>47</v>
      </c>
    </row>
    <row r="7347" spans="1:23" outlineLevel="2" x14ac:dyDescent="0.25">
      <c r="A7347">
        <v>4352188</v>
      </c>
      <c r="B7347" t="s">
        <v>8661</v>
      </c>
      <c r="C7347" t="s">
        <v>200</v>
      </c>
      <c r="D7347" t="s">
        <v>8664</v>
      </c>
      <c r="E7347" s="6">
        <v>43881</v>
      </c>
      <c r="F7347" s="6">
        <v>43941</v>
      </c>
      <c r="G7347" s="7">
        <v>-13</v>
      </c>
      <c r="H7347" s="6" t="s">
        <v>42</v>
      </c>
      <c r="I7347" s="8">
        <v>92253.87</v>
      </c>
      <c r="J7347" s="8">
        <v>28177.67</v>
      </c>
      <c r="K7347" s="8">
        <v>13588.83</v>
      </c>
      <c r="L7347" s="8">
        <v>13588.83</v>
      </c>
      <c r="M7347" t="s">
        <v>7491</v>
      </c>
      <c r="N7347" s="7"/>
      <c r="O7347" s="7" t="e">
        <f>VLOOKUP(A7347,'ENd of Mar'!A:A,1,FALSE)</f>
        <v>#N/A</v>
      </c>
      <c r="U7347" t="s">
        <v>249</v>
      </c>
      <c r="W7347" s="8" t="s">
        <v>47</v>
      </c>
    </row>
    <row r="7348" spans="1:23" outlineLevel="2" x14ac:dyDescent="0.25">
      <c r="A7348">
        <v>4352188</v>
      </c>
      <c r="B7348" t="s">
        <v>8661</v>
      </c>
      <c r="C7348" t="s">
        <v>200</v>
      </c>
      <c r="D7348" t="s">
        <v>8665</v>
      </c>
      <c r="E7348" s="6">
        <v>43923</v>
      </c>
      <c r="F7348" s="6">
        <v>43983</v>
      </c>
      <c r="G7348" s="7">
        <v>-55</v>
      </c>
      <c r="H7348" s="6" t="s">
        <v>42</v>
      </c>
      <c r="I7348" s="8">
        <v>92253.87</v>
      </c>
      <c r="J7348" s="8">
        <v>28177.67</v>
      </c>
      <c r="K7348" s="8">
        <v>8623.98</v>
      </c>
      <c r="L7348" s="8">
        <v>8623.98</v>
      </c>
      <c r="M7348" t="s">
        <v>7491</v>
      </c>
      <c r="N7348" s="7"/>
      <c r="O7348" s="7" t="e">
        <f>VLOOKUP(A7348,'ENd of Mar'!A:A,1,FALSE)</f>
        <v>#N/A</v>
      </c>
      <c r="U7348" t="s">
        <v>249</v>
      </c>
      <c r="W7348" s="8" t="s">
        <v>47</v>
      </c>
    </row>
    <row r="7349" spans="1:23" outlineLevel="2" x14ac:dyDescent="0.25">
      <c r="A7349">
        <v>4352188</v>
      </c>
      <c r="B7349" t="s">
        <v>8661</v>
      </c>
      <c r="C7349" t="s">
        <v>200</v>
      </c>
      <c r="D7349" t="s">
        <v>8666</v>
      </c>
      <c r="E7349" s="6">
        <v>43902</v>
      </c>
      <c r="F7349" s="6">
        <v>43962</v>
      </c>
      <c r="G7349" s="7">
        <v>-34</v>
      </c>
      <c r="H7349" s="6" t="s">
        <v>42</v>
      </c>
      <c r="I7349" s="8">
        <v>92253.87</v>
      </c>
      <c r="J7349" s="8">
        <v>28177.67</v>
      </c>
      <c r="K7349" s="8">
        <v>8534.1</v>
      </c>
      <c r="L7349" s="8">
        <v>8534.1</v>
      </c>
      <c r="M7349" t="s">
        <v>7491</v>
      </c>
      <c r="N7349" s="7"/>
      <c r="O7349" s="7" t="e">
        <f>VLOOKUP(A7349,'ENd of Mar'!A:A,1,FALSE)</f>
        <v>#N/A</v>
      </c>
      <c r="U7349" t="s">
        <v>249</v>
      </c>
      <c r="W7349" s="8" t="s">
        <v>47</v>
      </c>
    </row>
    <row r="7350" spans="1:23" outlineLevel="2" x14ac:dyDescent="0.25">
      <c r="A7350">
        <v>4352188</v>
      </c>
      <c r="B7350" t="s">
        <v>8661</v>
      </c>
      <c r="C7350" t="s">
        <v>200</v>
      </c>
      <c r="D7350" t="s">
        <v>8667</v>
      </c>
      <c r="E7350" s="6">
        <v>43916</v>
      </c>
      <c r="F7350" s="6">
        <v>43976</v>
      </c>
      <c r="G7350" s="7">
        <v>-48</v>
      </c>
      <c r="H7350" s="6" t="s">
        <v>42</v>
      </c>
      <c r="I7350" s="8">
        <v>92253.87</v>
      </c>
      <c r="J7350" s="8">
        <v>28177.67</v>
      </c>
      <c r="K7350" s="8">
        <v>8412.5499999999993</v>
      </c>
      <c r="L7350" s="8">
        <v>8412.5499999999993</v>
      </c>
      <c r="M7350" t="s">
        <v>7491</v>
      </c>
      <c r="N7350" s="7"/>
      <c r="O7350" s="7" t="e">
        <f>VLOOKUP(A7350,'ENd of Mar'!A:A,1,FALSE)</f>
        <v>#N/A</v>
      </c>
      <c r="U7350" t="s">
        <v>249</v>
      </c>
      <c r="W7350" s="8" t="s">
        <v>47</v>
      </c>
    </row>
    <row r="7351" spans="1:23" outlineLevel="2" x14ac:dyDescent="0.25">
      <c r="A7351">
        <v>4352188</v>
      </c>
      <c r="B7351" t="s">
        <v>8661</v>
      </c>
      <c r="C7351" t="s">
        <v>200</v>
      </c>
      <c r="D7351" t="s">
        <v>8668</v>
      </c>
      <c r="E7351" s="6">
        <v>43895</v>
      </c>
      <c r="F7351" s="6">
        <v>43955</v>
      </c>
      <c r="G7351" s="7">
        <v>-27</v>
      </c>
      <c r="H7351" s="6" t="s">
        <v>42</v>
      </c>
      <c r="I7351" s="8">
        <v>92253.87</v>
      </c>
      <c r="J7351" s="8">
        <v>28177.67</v>
      </c>
      <c r="K7351" s="8">
        <v>8229.66</v>
      </c>
      <c r="L7351" s="8">
        <v>8229.66</v>
      </c>
      <c r="M7351" t="s">
        <v>7491</v>
      </c>
      <c r="N7351" s="7"/>
      <c r="O7351" s="7" t="e">
        <f>VLOOKUP(A7351,'ENd of Mar'!A:A,1,FALSE)</f>
        <v>#N/A</v>
      </c>
      <c r="U7351" t="s">
        <v>249</v>
      </c>
      <c r="W7351" s="8" t="s">
        <v>47</v>
      </c>
    </row>
    <row r="7352" spans="1:23" outlineLevel="2" x14ac:dyDescent="0.25">
      <c r="A7352">
        <v>4352188</v>
      </c>
      <c r="B7352" t="s">
        <v>8661</v>
      </c>
      <c r="C7352" t="s">
        <v>200</v>
      </c>
      <c r="D7352" t="s">
        <v>8669</v>
      </c>
      <c r="E7352" s="6">
        <v>43909</v>
      </c>
      <c r="F7352" s="6">
        <v>43969</v>
      </c>
      <c r="G7352" s="7">
        <v>-41</v>
      </c>
      <c r="H7352" s="6" t="s">
        <v>42</v>
      </c>
      <c r="I7352" s="8">
        <v>92253.87</v>
      </c>
      <c r="J7352" s="8">
        <v>28177.67</v>
      </c>
      <c r="K7352" s="8">
        <v>8163.35</v>
      </c>
      <c r="L7352" s="8">
        <v>8163.35</v>
      </c>
      <c r="M7352" t="s">
        <v>7491</v>
      </c>
      <c r="N7352" s="7"/>
      <c r="O7352" s="7" t="e">
        <f>VLOOKUP(A7352,'ENd of Mar'!A:A,1,FALSE)</f>
        <v>#N/A</v>
      </c>
      <c r="U7352" t="s">
        <v>249</v>
      </c>
      <c r="W7352" s="8" t="s">
        <v>47</v>
      </c>
    </row>
    <row r="7353" spans="1:23" outlineLevel="2" x14ac:dyDescent="0.25">
      <c r="A7353">
        <v>4352188</v>
      </c>
      <c r="B7353" t="s">
        <v>8661</v>
      </c>
      <c r="C7353" t="s">
        <v>200</v>
      </c>
      <c r="D7353" t="s">
        <v>8670</v>
      </c>
      <c r="E7353" s="6">
        <v>43888</v>
      </c>
      <c r="F7353" s="6">
        <v>43948</v>
      </c>
      <c r="G7353" s="7">
        <v>-20</v>
      </c>
      <c r="H7353" s="6" t="s">
        <v>42</v>
      </c>
      <c r="I7353" s="8">
        <v>92253.87</v>
      </c>
      <c r="J7353" s="8">
        <v>28177.67</v>
      </c>
      <c r="K7353" s="8">
        <v>5247.98</v>
      </c>
      <c r="L7353" s="8">
        <v>5247.98</v>
      </c>
      <c r="M7353" t="s">
        <v>7491</v>
      </c>
      <c r="N7353" s="7"/>
      <c r="O7353" s="7" t="e">
        <f>VLOOKUP(A7353,'ENd of Mar'!A:A,1,FALSE)</f>
        <v>#N/A</v>
      </c>
      <c r="U7353" t="s">
        <v>249</v>
      </c>
      <c r="W7353" s="8" t="s">
        <v>47</v>
      </c>
    </row>
    <row r="7354" spans="1:23" outlineLevel="2" x14ac:dyDescent="0.25">
      <c r="A7354">
        <v>4352188</v>
      </c>
      <c r="B7354" t="s">
        <v>8661</v>
      </c>
      <c r="C7354" t="s">
        <v>200</v>
      </c>
      <c r="D7354" t="s">
        <v>8671</v>
      </c>
      <c r="E7354" s="6">
        <v>43888</v>
      </c>
      <c r="F7354" s="6">
        <v>43948</v>
      </c>
      <c r="G7354" s="7">
        <v>-20</v>
      </c>
      <c r="H7354" s="6" t="s">
        <v>42</v>
      </c>
      <c r="I7354" s="8">
        <v>92253.87</v>
      </c>
      <c r="J7354" s="8">
        <v>28177.67</v>
      </c>
      <c r="K7354" s="8">
        <v>3275.75</v>
      </c>
      <c r="L7354" s="8">
        <v>3275.75</v>
      </c>
      <c r="M7354" t="s">
        <v>7491</v>
      </c>
      <c r="N7354" s="7"/>
      <c r="O7354" s="7" t="e">
        <f>VLOOKUP(A7354,'ENd of Mar'!A:A,1,FALSE)</f>
        <v>#N/A</v>
      </c>
      <c r="U7354" t="s">
        <v>249</v>
      </c>
      <c r="W7354" s="8" t="s">
        <v>47</v>
      </c>
    </row>
    <row r="7355" spans="1:23" hidden="1" outlineLevel="2" x14ac:dyDescent="0.25">
      <c r="A7355">
        <v>4352197</v>
      </c>
      <c r="B7355" t="s">
        <v>8672</v>
      </c>
      <c r="C7355" t="s">
        <v>18</v>
      </c>
      <c r="D7355" t="s">
        <v>8673</v>
      </c>
      <c r="E7355" s="6">
        <v>43835</v>
      </c>
      <c r="F7355" s="6">
        <v>43895</v>
      </c>
      <c r="G7355" s="7">
        <v>33</v>
      </c>
      <c r="H7355" s="6" t="s">
        <v>21</v>
      </c>
      <c r="I7355" s="8">
        <v>3227.53</v>
      </c>
      <c r="J7355" s="8">
        <v>1922.8700000000001</v>
      </c>
      <c r="K7355" s="8">
        <v>646.04999999999995</v>
      </c>
      <c r="L7355" s="8">
        <v>646.04999999999995</v>
      </c>
      <c r="M7355" t="s">
        <v>7491</v>
      </c>
      <c r="N7355" s="7" t="s">
        <v>20</v>
      </c>
      <c r="O7355" s="7">
        <f>VLOOKUP(A7355,'ENd of Mar'!A:A,1,FALSE)</f>
        <v>4352197</v>
      </c>
      <c r="P7355" t="s">
        <v>8261</v>
      </c>
      <c r="U7355" t="s">
        <v>8260</v>
      </c>
      <c r="W7355" s="8" t="s">
        <v>138</v>
      </c>
    </row>
    <row r="7356" spans="1:23" hidden="1" outlineLevel="2" x14ac:dyDescent="0.25">
      <c r="A7356">
        <v>4352197</v>
      </c>
      <c r="B7356" t="s">
        <v>8672</v>
      </c>
      <c r="C7356" t="s">
        <v>18</v>
      </c>
      <c r="D7356" t="s">
        <v>8674</v>
      </c>
      <c r="E7356" s="6">
        <v>43811</v>
      </c>
      <c r="F7356" s="6">
        <v>43871</v>
      </c>
      <c r="G7356" s="7">
        <v>57</v>
      </c>
      <c r="H7356" s="6" t="s">
        <v>21</v>
      </c>
      <c r="I7356" s="8">
        <v>3227.53</v>
      </c>
      <c r="J7356" s="8">
        <v>1922.8700000000001</v>
      </c>
      <c r="K7356" s="8">
        <v>624.83000000000004</v>
      </c>
      <c r="L7356" s="8">
        <v>624.83000000000004</v>
      </c>
      <c r="M7356" t="s">
        <v>7491</v>
      </c>
      <c r="N7356" s="7" t="s">
        <v>20</v>
      </c>
      <c r="O7356" s="7">
        <f>VLOOKUP(A7356,'ENd of Mar'!A:A,1,FALSE)</f>
        <v>4352197</v>
      </c>
      <c r="P7356" t="s">
        <v>8261</v>
      </c>
      <c r="U7356" t="s">
        <v>8260</v>
      </c>
      <c r="W7356" s="8" t="s">
        <v>138</v>
      </c>
    </row>
    <row r="7357" spans="1:23" hidden="1" outlineLevel="2" x14ac:dyDescent="0.25">
      <c r="A7357">
        <v>4352197</v>
      </c>
      <c r="B7357" t="s">
        <v>8672</v>
      </c>
      <c r="C7357" t="s">
        <v>18</v>
      </c>
      <c r="D7357" t="s">
        <v>8675</v>
      </c>
      <c r="E7357" s="6">
        <v>43918</v>
      </c>
      <c r="F7357" s="6">
        <v>43978</v>
      </c>
      <c r="G7357" s="7">
        <v>-50</v>
      </c>
      <c r="H7357" s="6" t="s">
        <v>42</v>
      </c>
      <c r="I7357" s="8">
        <v>3227.53</v>
      </c>
      <c r="J7357" s="8">
        <v>1922.8700000000001</v>
      </c>
      <c r="K7357" s="8">
        <v>652.45000000000005</v>
      </c>
      <c r="L7357" s="8">
        <v>652.45000000000005</v>
      </c>
      <c r="M7357" t="s">
        <v>7491</v>
      </c>
      <c r="N7357" s="7"/>
      <c r="O7357" s="7">
        <f>VLOOKUP(A7357,'ENd of Mar'!A:A,1,FALSE)</f>
        <v>4352197</v>
      </c>
      <c r="P7357" t="s">
        <v>8261</v>
      </c>
      <c r="U7357" t="s">
        <v>8260</v>
      </c>
      <c r="W7357" s="8" t="s">
        <v>138</v>
      </c>
    </row>
    <row r="7358" spans="1:23" hidden="1" outlineLevel="2" x14ac:dyDescent="0.25">
      <c r="A7358">
        <v>4352197</v>
      </c>
      <c r="B7358" t="s">
        <v>8672</v>
      </c>
      <c r="C7358" t="s">
        <v>18</v>
      </c>
      <c r="D7358" t="s">
        <v>8676</v>
      </c>
      <c r="E7358" s="6">
        <v>43891</v>
      </c>
      <c r="F7358" s="6">
        <v>43951</v>
      </c>
      <c r="G7358" s="7">
        <v>-23</v>
      </c>
      <c r="H7358" s="6" t="s">
        <v>42</v>
      </c>
      <c r="I7358" s="8">
        <v>3227.53</v>
      </c>
      <c r="J7358" s="8">
        <v>1922.8700000000001</v>
      </c>
      <c r="K7358" s="8">
        <v>652.21</v>
      </c>
      <c r="L7358" s="8">
        <v>652.21</v>
      </c>
      <c r="M7358" t="s">
        <v>7491</v>
      </c>
      <c r="N7358" s="7"/>
      <c r="O7358" s="7">
        <f>VLOOKUP(A7358,'ENd of Mar'!A:A,1,FALSE)</f>
        <v>4352197</v>
      </c>
      <c r="P7358" t="s">
        <v>8261</v>
      </c>
      <c r="U7358" t="s">
        <v>8260</v>
      </c>
      <c r="W7358" s="8" t="s">
        <v>138</v>
      </c>
    </row>
    <row r="7359" spans="1:23" hidden="1" outlineLevel="2" x14ac:dyDescent="0.25">
      <c r="A7359">
        <v>4352197</v>
      </c>
      <c r="B7359" t="s">
        <v>8672</v>
      </c>
      <c r="C7359" t="s">
        <v>18</v>
      </c>
      <c r="D7359" t="s">
        <v>8677</v>
      </c>
      <c r="E7359" s="6">
        <v>43863</v>
      </c>
      <c r="F7359" s="6">
        <v>43923</v>
      </c>
      <c r="G7359" s="7">
        <v>5</v>
      </c>
      <c r="H7359" s="6" t="s">
        <v>27</v>
      </c>
      <c r="I7359" s="8">
        <v>3227.53</v>
      </c>
      <c r="J7359" s="8">
        <v>1922.8700000000001</v>
      </c>
      <c r="K7359" s="8">
        <v>651.99</v>
      </c>
      <c r="L7359" s="8">
        <v>651.99</v>
      </c>
      <c r="M7359" t="s">
        <v>7491</v>
      </c>
      <c r="N7359" s="7"/>
      <c r="O7359" s="7">
        <f>VLOOKUP(A7359,'ENd of Mar'!A:A,1,FALSE)</f>
        <v>4352197</v>
      </c>
      <c r="P7359" t="s">
        <v>8261</v>
      </c>
      <c r="U7359" t="s">
        <v>8260</v>
      </c>
      <c r="W7359" s="8" t="s">
        <v>138</v>
      </c>
    </row>
    <row r="7360" spans="1:23" outlineLevel="2" x14ac:dyDescent="0.25">
      <c r="A7360">
        <v>4374184</v>
      </c>
      <c r="B7360" t="s">
        <v>8678</v>
      </c>
      <c r="C7360" t="s">
        <v>18</v>
      </c>
      <c r="D7360" t="s">
        <v>8679</v>
      </c>
      <c r="E7360" s="6">
        <v>43860</v>
      </c>
      <c r="F7360" s="6">
        <v>43920</v>
      </c>
      <c r="G7360" s="7">
        <v>8</v>
      </c>
      <c r="H7360" s="6" t="s">
        <v>27</v>
      </c>
      <c r="I7360" s="8">
        <v>436611.36000000022</v>
      </c>
      <c r="J7360" s="8">
        <v>82091.880000000034</v>
      </c>
      <c r="K7360" s="8">
        <v>25044.01</v>
      </c>
      <c r="L7360" s="8">
        <v>25044.01</v>
      </c>
      <c r="M7360" t="s">
        <v>7491</v>
      </c>
      <c r="N7360" s="7" t="s">
        <v>20</v>
      </c>
      <c r="O7360" s="7" t="e">
        <f>VLOOKUP(A7360,'ENd of Mar'!A:A,1,FALSE)</f>
        <v>#N/A</v>
      </c>
      <c r="P7360" t="s">
        <v>8552</v>
      </c>
      <c r="U7360" t="s">
        <v>516</v>
      </c>
      <c r="W7360" s="8" t="s">
        <v>22</v>
      </c>
    </row>
    <row r="7361" spans="1:23" outlineLevel="2" x14ac:dyDescent="0.25">
      <c r="A7361">
        <v>4374184</v>
      </c>
      <c r="B7361" t="s">
        <v>8678</v>
      </c>
      <c r="C7361" t="s">
        <v>18</v>
      </c>
      <c r="D7361" t="s">
        <v>8680</v>
      </c>
      <c r="E7361" s="6">
        <v>43862</v>
      </c>
      <c r="F7361" s="6">
        <v>43922</v>
      </c>
      <c r="G7361" s="7">
        <v>6</v>
      </c>
      <c r="H7361" s="6" t="s">
        <v>27</v>
      </c>
      <c r="I7361" s="8">
        <v>436611.36000000022</v>
      </c>
      <c r="J7361" s="8">
        <v>82091.880000000034</v>
      </c>
      <c r="K7361" s="8">
        <v>18166.97</v>
      </c>
      <c r="L7361" s="8">
        <v>18166.97</v>
      </c>
      <c r="M7361" t="s">
        <v>7491</v>
      </c>
      <c r="N7361" s="7" t="s">
        <v>20</v>
      </c>
      <c r="O7361" s="7" t="e">
        <f>VLOOKUP(A7361,'ENd of Mar'!A:A,1,FALSE)</f>
        <v>#N/A</v>
      </c>
      <c r="P7361" t="s">
        <v>8552</v>
      </c>
      <c r="U7361" t="s">
        <v>516</v>
      </c>
      <c r="W7361" s="8" t="s">
        <v>22</v>
      </c>
    </row>
    <row r="7362" spans="1:23" outlineLevel="2" x14ac:dyDescent="0.25">
      <c r="A7362">
        <v>4374184</v>
      </c>
      <c r="B7362" t="s">
        <v>8678</v>
      </c>
      <c r="C7362" t="s">
        <v>18</v>
      </c>
      <c r="D7362" t="s">
        <v>8681</v>
      </c>
      <c r="E7362" s="6">
        <v>43862</v>
      </c>
      <c r="F7362" s="6">
        <v>43922</v>
      </c>
      <c r="G7362" s="7">
        <v>6</v>
      </c>
      <c r="H7362" s="6" t="s">
        <v>27</v>
      </c>
      <c r="I7362" s="8">
        <v>436611.36000000022</v>
      </c>
      <c r="J7362" s="8">
        <v>82091.880000000034</v>
      </c>
      <c r="K7362" s="8">
        <v>3742.02</v>
      </c>
      <c r="L7362" s="8">
        <v>3742.02</v>
      </c>
      <c r="M7362" t="s">
        <v>7491</v>
      </c>
      <c r="N7362" s="7" t="s">
        <v>20</v>
      </c>
      <c r="O7362" s="7" t="e">
        <f>VLOOKUP(A7362,'ENd of Mar'!A:A,1,FALSE)</f>
        <v>#N/A</v>
      </c>
      <c r="P7362" t="s">
        <v>8552</v>
      </c>
      <c r="U7362" t="s">
        <v>516</v>
      </c>
      <c r="W7362" s="8" t="s">
        <v>22</v>
      </c>
    </row>
    <row r="7363" spans="1:23" outlineLevel="2" x14ac:dyDescent="0.25">
      <c r="A7363">
        <v>4374184</v>
      </c>
      <c r="B7363" t="s">
        <v>8678</v>
      </c>
      <c r="C7363" t="s">
        <v>18</v>
      </c>
      <c r="D7363" t="s">
        <v>8682</v>
      </c>
      <c r="E7363" s="6">
        <v>43857</v>
      </c>
      <c r="F7363" s="6">
        <v>43917</v>
      </c>
      <c r="G7363" s="7">
        <v>11</v>
      </c>
      <c r="H7363" s="6" t="s">
        <v>27</v>
      </c>
      <c r="I7363" s="8">
        <v>436611.36000000022</v>
      </c>
      <c r="J7363" s="8">
        <v>82091.880000000034</v>
      </c>
      <c r="K7363" s="8">
        <v>3134.27</v>
      </c>
      <c r="L7363" s="8">
        <v>3134.27</v>
      </c>
      <c r="M7363" t="s">
        <v>7491</v>
      </c>
      <c r="N7363" s="7" t="s">
        <v>20</v>
      </c>
      <c r="O7363" s="7" t="e">
        <f>VLOOKUP(A7363,'ENd of Mar'!A:A,1,FALSE)</f>
        <v>#N/A</v>
      </c>
      <c r="P7363" t="s">
        <v>8552</v>
      </c>
      <c r="U7363" t="s">
        <v>516</v>
      </c>
      <c r="W7363" s="8" t="s">
        <v>22</v>
      </c>
    </row>
    <row r="7364" spans="1:23" outlineLevel="2" x14ac:dyDescent="0.25">
      <c r="A7364">
        <v>4374184</v>
      </c>
      <c r="B7364" t="s">
        <v>8678</v>
      </c>
      <c r="C7364" t="s">
        <v>18</v>
      </c>
      <c r="D7364" t="s">
        <v>8683</v>
      </c>
      <c r="E7364" s="6">
        <v>43862</v>
      </c>
      <c r="F7364" s="6">
        <v>43922</v>
      </c>
      <c r="G7364" s="7">
        <v>6</v>
      </c>
      <c r="H7364" s="6" t="s">
        <v>27</v>
      </c>
      <c r="I7364" s="8">
        <v>436611.36000000022</v>
      </c>
      <c r="J7364" s="8">
        <v>82091.880000000034</v>
      </c>
      <c r="K7364" s="8">
        <v>2603.3200000000002</v>
      </c>
      <c r="L7364" s="8">
        <v>2603.3200000000002</v>
      </c>
      <c r="M7364" t="s">
        <v>7491</v>
      </c>
      <c r="N7364" s="7" t="s">
        <v>20</v>
      </c>
      <c r="O7364" s="7" t="e">
        <f>VLOOKUP(A7364,'ENd of Mar'!A:A,1,FALSE)</f>
        <v>#N/A</v>
      </c>
      <c r="P7364" t="s">
        <v>8552</v>
      </c>
      <c r="U7364" t="s">
        <v>516</v>
      </c>
      <c r="W7364" s="8" t="s">
        <v>22</v>
      </c>
    </row>
    <row r="7365" spans="1:23" outlineLevel="2" x14ac:dyDescent="0.25">
      <c r="A7365">
        <v>4374184</v>
      </c>
      <c r="B7365" t="s">
        <v>8678</v>
      </c>
      <c r="C7365" t="s">
        <v>18</v>
      </c>
      <c r="D7365" t="s">
        <v>8684</v>
      </c>
      <c r="E7365" s="6">
        <v>43857</v>
      </c>
      <c r="F7365" s="6">
        <v>43917</v>
      </c>
      <c r="G7365" s="7">
        <v>11</v>
      </c>
      <c r="H7365" s="6" t="s">
        <v>27</v>
      </c>
      <c r="I7365" s="8">
        <v>436611.36000000022</v>
      </c>
      <c r="J7365" s="8">
        <v>82091.880000000034</v>
      </c>
      <c r="K7365" s="8">
        <v>1462.53</v>
      </c>
      <c r="L7365" s="8">
        <v>1462.53</v>
      </c>
      <c r="M7365" t="s">
        <v>7491</v>
      </c>
      <c r="N7365" s="7" t="s">
        <v>20</v>
      </c>
      <c r="O7365" s="7" t="e">
        <f>VLOOKUP(A7365,'ENd of Mar'!A:A,1,FALSE)</f>
        <v>#N/A</v>
      </c>
      <c r="P7365" t="s">
        <v>8552</v>
      </c>
      <c r="U7365" t="s">
        <v>516</v>
      </c>
      <c r="W7365" s="8" t="s">
        <v>22</v>
      </c>
    </row>
    <row r="7366" spans="1:23" outlineLevel="2" x14ac:dyDescent="0.25">
      <c r="A7366">
        <v>4374184</v>
      </c>
      <c r="B7366" t="s">
        <v>8678</v>
      </c>
      <c r="C7366" t="s">
        <v>18</v>
      </c>
      <c r="D7366" t="s">
        <v>8685</v>
      </c>
      <c r="E7366" s="6">
        <v>43862</v>
      </c>
      <c r="F7366" s="6">
        <v>43922</v>
      </c>
      <c r="G7366" s="7">
        <v>6</v>
      </c>
      <c r="H7366" s="6" t="s">
        <v>27</v>
      </c>
      <c r="I7366" s="8">
        <v>436611.36000000022</v>
      </c>
      <c r="J7366" s="8">
        <v>82091.880000000034</v>
      </c>
      <c r="K7366" s="8">
        <v>1141.31</v>
      </c>
      <c r="L7366" s="8">
        <v>1141.31</v>
      </c>
      <c r="M7366" t="s">
        <v>7491</v>
      </c>
      <c r="N7366" s="7" t="s">
        <v>20</v>
      </c>
      <c r="O7366" s="7" t="e">
        <f>VLOOKUP(A7366,'ENd of Mar'!A:A,1,FALSE)</f>
        <v>#N/A</v>
      </c>
      <c r="P7366" t="s">
        <v>8552</v>
      </c>
      <c r="U7366" t="s">
        <v>516</v>
      </c>
      <c r="W7366" s="8" t="s">
        <v>22</v>
      </c>
    </row>
    <row r="7367" spans="1:23" outlineLevel="2" x14ac:dyDescent="0.25">
      <c r="A7367">
        <v>4374184</v>
      </c>
      <c r="B7367" t="s">
        <v>8678</v>
      </c>
      <c r="C7367" t="s">
        <v>18</v>
      </c>
      <c r="D7367" t="s">
        <v>8686</v>
      </c>
      <c r="E7367" s="6">
        <v>43859</v>
      </c>
      <c r="F7367" s="6">
        <v>43919</v>
      </c>
      <c r="G7367" s="7">
        <v>9</v>
      </c>
      <c r="H7367" s="6" t="s">
        <v>27</v>
      </c>
      <c r="I7367" s="8">
        <v>436611.36000000022</v>
      </c>
      <c r="J7367" s="8">
        <v>82091.880000000034</v>
      </c>
      <c r="K7367" s="8">
        <v>243.23</v>
      </c>
      <c r="L7367" s="8">
        <v>243.23</v>
      </c>
      <c r="M7367" t="s">
        <v>7491</v>
      </c>
      <c r="N7367" s="7" t="s">
        <v>20</v>
      </c>
      <c r="O7367" s="7" t="e">
        <f>VLOOKUP(A7367,'ENd of Mar'!A:A,1,FALSE)</f>
        <v>#N/A</v>
      </c>
      <c r="P7367" t="s">
        <v>8552</v>
      </c>
      <c r="U7367" t="s">
        <v>516</v>
      </c>
      <c r="W7367" s="8" t="s">
        <v>22</v>
      </c>
    </row>
    <row r="7368" spans="1:23" outlineLevel="2" x14ac:dyDescent="0.25">
      <c r="A7368">
        <v>4374184</v>
      </c>
      <c r="B7368" t="s">
        <v>8678</v>
      </c>
      <c r="C7368" t="s">
        <v>18</v>
      </c>
      <c r="D7368" t="s">
        <v>8687</v>
      </c>
      <c r="E7368" s="6">
        <v>43856</v>
      </c>
      <c r="F7368" s="6">
        <v>43916</v>
      </c>
      <c r="G7368" s="7">
        <v>12</v>
      </c>
      <c r="H7368" s="6" t="s">
        <v>27</v>
      </c>
      <c r="I7368" s="8">
        <v>436611.36000000022</v>
      </c>
      <c r="J7368" s="8">
        <v>82091.880000000034</v>
      </c>
      <c r="K7368" s="8">
        <v>78.849999999999994</v>
      </c>
      <c r="L7368" s="8">
        <v>78.849999999999994</v>
      </c>
      <c r="M7368" t="s">
        <v>7491</v>
      </c>
      <c r="N7368" s="7" t="s">
        <v>20</v>
      </c>
      <c r="O7368" s="7" t="e">
        <f>VLOOKUP(A7368,'ENd of Mar'!A:A,1,FALSE)</f>
        <v>#N/A</v>
      </c>
      <c r="P7368" t="s">
        <v>8552</v>
      </c>
      <c r="U7368" t="s">
        <v>516</v>
      </c>
      <c r="W7368" s="8" t="s">
        <v>22</v>
      </c>
    </row>
    <row r="7369" spans="1:23" outlineLevel="2" x14ac:dyDescent="0.25">
      <c r="A7369">
        <v>4374184</v>
      </c>
      <c r="B7369" t="s">
        <v>8678</v>
      </c>
      <c r="C7369" t="s">
        <v>18</v>
      </c>
      <c r="D7369" t="s">
        <v>8688</v>
      </c>
      <c r="E7369" s="6">
        <v>43853</v>
      </c>
      <c r="F7369" s="6">
        <v>43913</v>
      </c>
      <c r="G7369" s="7">
        <v>15</v>
      </c>
      <c r="H7369" s="6" t="s">
        <v>27</v>
      </c>
      <c r="I7369" s="8">
        <v>436611.36000000022</v>
      </c>
      <c r="J7369" s="8">
        <v>82091.880000000034</v>
      </c>
      <c r="K7369" s="8">
        <v>21732.27</v>
      </c>
      <c r="L7369" s="8">
        <v>0.03</v>
      </c>
      <c r="M7369" t="s">
        <v>7491</v>
      </c>
      <c r="N7369" s="7" t="s">
        <v>20</v>
      </c>
      <c r="O7369" s="7" t="e">
        <f>VLOOKUP(A7369,'ENd of Mar'!A:A,1,FALSE)</f>
        <v>#N/A</v>
      </c>
      <c r="P7369" t="s">
        <v>8552</v>
      </c>
      <c r="U7369" t="s">
        <v>516</v>
      </c>
      <c r="W7369" s="8" t="s">
        <v>22</v>
      </c>
    </row>
    <row r="7370" spans="1:23" outlineLevel="2" x14ac:dyDescent="0.25">
      <c r="A7370">
        <v>4374184</v>
      </c>
      <c r="B7370" t="s">
        <v>8678</v>
      </c>
      <c r="C7370" t="s">
        <v>18</v>
      </c>
      <c r="D7370" t="s">
        <v>8689</v>
      </c>
      <c r="E7370" s="6">
        <v>43839</v>
      </c>
      <c r="F7370" s="6">
        <v>43899</v>
      </c>
      <c r="G7370" s="7">
        <v>29</v>
      </c>
      <c r="H7370" s="6" t="s">
        <v>27</v>
      </c>
      <c r="I7370" s="8">
        <v>436611.36000000022</v>
      </c>
      <c r="J7370" s="8">
        <v>82091.880000000034</v>
      </c>
      <c r="K7370" s="8">
        <v>21746.9</v>
      </c>
      <c r="L7370" s="8">
        <v>0.02</v>
      </c>
      <c r="M7370" t="s">
        <v>7491</v>
      </c>
      <c r="N7370" s="7" t="s">
        <v>20</v>
      </c>
      <c r="O7370" s="7" t="e">
        <f>VLOOKUP(A7370,'ENd of Mar'!A:A,1,FALSE)</f>
        <v>#N/A</v>
      </c>
      <c r="P7370" t="s">
        <v>8552</v>
      </c>
      <c r="U7370" t="s">
        <v>516</v>
      </c>
      <c r="W7370" s="8" t="s">
        <v>22</v>
      </c>
    </row>
    <row r="7371" spans="1:23" outlineLevel="2" x14ac:dyDescent="0.25">
      <c r="A7371">
        <v>4374184</v>
      </c>
      <c r="B7371" t="s">
        <v>8678</v>
      </c>
      <c r="C7371" t="s">
        <v>18</v>
      </c>
      <c r="D7371" t="s">
        <v>8690</v>
      </c>
      <c r="E7371" s="6">
        <v>43846</v>
      </c>
      <c r="F7371" s="6">
        <v>43906</v>
      </c>
      <c r="G7371" s="7">
        <v>22</v>
      </c>
      <c r="H7371" s="6" t="s">
        <v>27</v>
      </c>
      <c r="I7371" s="8">
        <v>436611.36000000022</v>
      </c>
      <c r="J7371" s="8">
        <v>82091.880000000034</v>
      </c>
      <c r="K7371" s="8">
        <v>21746.73</v>
      </c>
      <c r="L7371" s="8">
        <v>0.02</v>
      </c>
      <c r="M7371" t="s">
        <v>7491</v>
      </c>
      <c r="N7371" s="7" t="s">
        <v>20</v>
      </c>
      <c r="O7371" s="7" t="e">
        <f>VLOOKUP(A7371,'ENd of Mar'!A:A,1,FALSE)</f>
        <v>#N/A</v>
      </c>
      <c r="P7371" t="s">
        <v>8552</v>
      </c>
      <c r="U7371" t="s">
        <v>516</v>
      </c>
      <c r="W7371" s="8" t="s">
        <v>22</v>
      </c>
    </row>
    <row r="7372" spans="1:23" outlineLevel="2" x14ac:dyDescent="0.25">
      <c r="A7372">
        <v>4374184</v>
      </c>
      <c r="B7372" t="s">
        <v>8678</v>
      </c>
      <c r="C7372" t="s">
        <v>18</v>
      </c>
      <c r="D7372" t="s">
        <v>8691</v>
      </c>
      <c r="E7372" s="6">
        <v>43835</v>
      </c>
      <c r="F7372" s="6">
        <v>43895</v>
      </c>
      <c r="G7372" s="7">
        <v>33</v>
      </c>
      <c r="H7372" s="6" t="s">
        <v>21</v>
      </c>
      <c r="I7372" s="8">
        <v>436611.36000000022</v>
      </c>
      <c r="J7372" s="8">
        <v>82091.880000000034</v>
      </c>
      <c r="K7372" s="8">
        <v>3698.2</v>
      </c>
      <c r="L7372" s="8">
        <v>0.01</v>
      </c>
      <c r="M7372" t="s">
        <v>7491</v>
      </c>
      <c r="N7372" s="7" t="s">
        <v>20</v>
      </c>
      <c r="O7372" s="7" t="e">
        <f>VLOOKUP(A7372,'ENd of Mar'!A:A,1,FALSE)</f>
        <v>#N/A</v>
      </c>
      <c r="P7372" t="s">
        <v>8552</v>
      </c>
      <c r="U7372" t="s">
        <v>516</v>
      </c>
      <c r="W7372" s="8" t="s">
        <v>22</v>
      </c>
    </row>
    <row r="7373" spans="1:23" outlineLevel="2" x14ac:dyDescent="0.25">
      <c r="A7373">
        <v>4374184</v>
      </c>
      <c r="B7373" t="s">
        <v>8678</v>
      </c>
      <c r="C7373" t="s">
        <v>18</v>
      </c>
      <c r="D7373" t="s">
        <v>8692</v>
      </c>
      <c r="E7373" s="6">
        <v>43845</v>
      </c>
      <c r="F7373" s="6">
        <v>43905</v>
      </c>
      <c r="G7373" s="7">
        <v>23</v>
      </c>
      <c r="H7373" s="6" t="s">
        <v>27</v>
      </c>
      <c r="I7373" s="8">
        <v>436611.36000000022</v>
      </c>
      <c r="J7373" s="8">
        <v>82091.880000000034</v>
      </c>
      <c r="K7373" s="8">
        <v>3105.7</v>
      </c>
      <c r="L7373" s="8">
        <v>0.01</v>
      </c>
      <c r="M7373" t="s">
        <v>7491</v>
      </c>
      <c r="N7373" s="7" t="s">
        <v>20</v>
      </c>
      <c r="O7373" s="7" t="e">
        <f>VLOOKUP(A7373,'ENd of Mar'!A:A,1,FALSE)</f>
        <v>#N/A</v>
      </c>
      <c r="P7373" t="s">
        <v>8552</v>
      </c>
      <c r="U7373" t="s">
        <v>516</v>
      </c>
      <c r="W7373" s="8" t="s">
        <v>22</v>
      </c>
    </row>
    <row r="7374" spans="1:23" outlineLevel="2" x14ac:dyDescent="0.25">
      <c r="A7374">
        <v>4374184</v>
      </c>
      <c r="B7374" t="s">
        <v>8678</v>
      </c>
      <c r="C7374" t="s">
        <v>18</v>
      </c>
      <c r="D7374" t="s">
        <v>8693</v>
      </c>
      <c r="E7374" s="6">
        <v>43846</v>
      </c>
      <c r="F7374" s="6">
        <v>43906</v>
      </c>
      <c r="G7374" s="7">
        <v>22</v>
      </c>
      <c r="H7374" s="6" t="s">
        <v>27</v>
      </c>
      <c r="I7374" s="8">
        <v>436611.36000000022</v>
      </c>
      <c r="J7374" s="8">
        <v>82091.880000000034</v>
      </c>
      <c r="K7374" s="8">
        <v>1448.38</v>
      </c>
      <c r="L7374" s="8">
        <v>0.01</v>
      </c>
      <c r="M7374" t="s">
        <v>7491</v>
      </c>
      <c r="N7374" s="7" t="s">
        <v>20</v>
      </c>
      <c r="O7374" s="7" t="e">
        <f>VLOOKUP(A7374,'ENd of Mar'!A:A,1,FALSE)</f>
        <v>#N/A</v>
      </c>
      <c r="P7374" t="s">
        <v>8552</v>
      </c>
      <c r="U7374" t="s">
        <v>516</v>
      </c>
      <c r="W7374" s="8" t="s">
        <v>22</v>
      </c>
    </row>
    <row r="7375" spans="1:23" outlineLevel="2" x14ac:dyDescent="0.25">
      <c r="A7375">
        <v>4374184</v>
      </c>
      <c r="B7375" t="s">
        <v>8678</v>
      </c>
      <c r="C7375" t="s">
        <v>18</v>
      </c>
      <c r="D7375" t="s">
        <v>8694</v>
      </c>
      <c r="E7375" s="6">
        <v>43615</v>
      </c>
      <c r="F7375" s="6">
        <v>43675</v>
      </c>
      <c r="G7375" s="7">
        <v>253</v>
      </c>
      <c r="H7375" s="6" t="s">
        <v>46</v>
      </c>
      <c r="I7375" s="8">
        <v>436611.36000000022</v>
      </c>
      <c r="J7375" s="8">
        <v>82091.880000000034</v>
      </c>
      <c r="K7375" s="8">
        <v>2898.2</v>
      </c>
      <c r="L7375" s="8">
        <v>-0.01</v>
      </c>
      <c r="M7375" t="s">
        <v>7491</v>
      </c>
      <c r="N7375" s="7" t="s">
        <v>20</v>
      </c>
      <c r="O7375" s="7" t="e">
        <f>VLOOKUP(A7375,'ENd of Mar'!A:A,1,FALSE)</f>
        <v>#N/A</v>
      </c>
      <c r="P7375" t="s">
        <v>8552</v>
      </c>
      <c r="U7375" t="s">
        <v>516</v>
      </c>
      <c r="W7375" s="8" t="s">
        <v>22</v>
      </c>
    </row>
    <row r="7376" spans="1:23" outlineLevel="2" x14ac:dyDescent="0.25">
      <c r="A7376">
        <v>4374184</v>
      </c>
      <c r="B7376" t="s">
        <v>8678</v>
      </c>
      <c r="C7376" t="s">
        <v>18</v>
      </c>
      <c r="D7376" t="s">
        <v>8695</v>
      </c>
      <c r="E7376" s="6">
        <v>43619</v>
      </c>
      <c r="F7376" s="6">
        <v>43679</v>
      </c>
      <c r="G7376" s="7">
        <v>249</v>
      </c>
      <c r="H7376" s="6" t="s">
        <v>46</v>
      </c>
      <c r="I7376" s="8">
        <v>436611.36000000022</v>
      </c>
      <c r="J7376" s="8">
        <v>82091.880000000034</v>
      </c>
      <c r="K7376" s="8">
        <v>4136.79</v>
      </c>
      <c r="L7376" s="8">
        <v>-0.01</v>
      </c>
      <c r="M7376" t="s">
        <v>7491</v>
      </c>
      <c r="N7376" s="7" t="s">
        <v>20</v>
      </c>
      <c r="O7376" s="7" t="e">
        <f>VLOOKUP(A7376,'ENd of Mar'!A:A,1,FALSE)</f>
        <v>#N/A</v>
      </c>
      <c r="P7376" t="s">
        <v>8552</v>
      </c>
      <c r="U7376" t="s">
        <v>516</v>
      </c>
      <c r="W7376" s="8" t="s">
        <v>22</v>
      </c>
    </row>
    <row r="7377" spans="1:23" outlineLevel="2" x14ac:dyDescent="0.25">
      <c r="A7377">
        <v>4374184</v>
      </c>
      <c r="B7377" t="s">
        <v>8678</v>
      </c>
      <c r="C7377" t="s">
        <v>18</v>
      </c>
      <c r="D7377" t="s">
        <v>8696</v>
      </c>
      <c r="E7377" s="6">
        <v>43621</v>
      </c>
      <c r="F7377" s="6">
        <v>43681</v>
      </c>
      <c r="G7377" s="7">
        <v>247</v>
      </c>
      <c r="H7377" s="6" t="s">
        <v>46</v>
      </c>
      <c r="I7377" s="8">
        <v>436611.36000000022</v>
      </c>
      <c r="J7377" s="8">
        <v>82091.880000000034</v>
      </c>
      <c r="K7377" s="8">
        <v>500.47</v>
      </c>
      <c r="L7377" s="8">
        <v>-0.01</v>
      </c>
      <c r="M7377" t="s">
        <v>7491</v>
      </c>
      <c r="N7377" s="7" t="s">
        <v>20</v>
      </c>
      <c r="O7377" s="7" t="e">
        <f>VLOOKUP(A7377,'ENd of Mar'!A:A,1,FALSE)</f>
        <v>#N/A</v>
      </c>
      <c r="P7377" t="s">
        <v>8552</v>
      </c>
      <c r="U7377" t="s">
        <v>516</v>
      </c>
      <c r="W7377" s="8" t="s">
        <v>22</v>
      </c>
    </row>
    <row r="7378" spans="1:23" outlineLevel="2" x14ac:dyDescent="0.25">
      <c r="A7378">
        <v>4374184</v>
      </c>
      <c r="B7378" t="s">
        <v>8678</v>
      </c>
      <c r="C7378" t="s">
        <v>18</v>
      </c>
      <c r="D7378" t="s">
        <v>8697</v>
      </c>
      <c r="E7378" s="6">
        <v>43625</v>
      </c>
      <c r="F7378" s="6">
        <v>43685</v>
      </c>
      <c r="G7378" s="7">
        <v>243</v>
      </c>
      <c r="H7378" s="6" t="s">
        <v>46</v>
      </c>
      <c r="I7378" s="8">
        <v>436611.36000000022</v>
      </c>
      <c r="J7378" s="8">
        <v>82091.880000000034</v>
      </c>
      <c r="K7378" s="8">
        <v>20904.59</v>
      </c>
      <c r="L7378" s="8">
        <v>-0.01</v>
      </c>
      <c r="M7378" t="s">
        <v>7491</v>
      </c>
      <c r="N7378" s="7" t="s">
        <v>20</v>
      </c>
      <c r="O7378" s="7" t="e">
        <f>VLOOKUP(A7378,'ENd of Mar'!A:A,1,FALSE)</f>
        <v>#N/A</v>
      </c>
      <c r="P7378" t="s">
        <v>8552</v>
      </c>
      <c r="U7378" t="s">
        <v>516</v>
      </c>
      <c r="W7378" s="8" t="s">
        <v>22</v>
      </c>
    </row>
    <row r="7379" spans="1:23" outlineLevel="2" x14ac:dyDescent="0.25">
      <c r="A7379">
        <v>4374184</v>
      </c>
      <c r="B7379" t="s">
        <v>8678</v>
      </c>
      <c r="C7379" t="s">
        <v>18</v>
      </c>
      <c r="D7379" t="s">
        <v>8698</v>
      </c>
      <c r="E7379" s="6">
        <v>43628</v>
      </c>
      <c r="F7379" s="6">
        <v>43688</v>
      </c>
      <c r="G7379" s="7">
        <v>240</v>
      </c>
      <c r="H7379" s="6" t="s">
        <v>46</v>
      </c>
      <c r="I7379" s="8">
        <v>436611.36000000022</v>
      </c>
      <c r="J7379" s="8">
        <v>82091.880000000034</v>
      </c>
      <c r="K7379" s="8">
        <v>3296.54</v>
      </c>
      <c r="L7379" s="8">
        <v>-0.01</v>
      </c>
      <c r="M7379" t="s">
        <v>7491</v>
      </c>
      <c r="N7379" s="7" t="s">
        <v>20</v>
      </c>
      <c r="O7379" s="7" t="e">
        <f>VLOOKUP(A7379,'ENd of Mar'!A:A,1,FALSE)</f>
        <v>#N/A</v>
      </c>
      <c r="P7379" t="s">
        <v>8552</v>
      </c>
      <c r="U7379" t="s">
        <v>516</v>
      </c>
      <c r="W7379" s="8" t="s">
        <v>22</v>
      </c>
    </row>
    <row r="7380" spans="1:23" outlineLevel="2" x14ac:dyDescent="0.25">
      <c r="A7380">
        <v>4374184</v>
      </c>
      <c r="B7380" t="s">
        <v>8678</v>
      </c>
      <c r="C7380" t="s">
        <v>18</v>
      </c>
      <c r="D7380" t="s">
        <v>8699</v>
      </c>
      <c r="E7380" s="6">
        <v>43642</v>
      </c>
      <c r="F7380" s="6">
        <v>43702</v>
      </c>
      <c r="G7380" s="7">
        <v>226</v>
      </c>
      <c r="H7380" s="6" t="s">
        <v>46</v>
      </c>
      <c r="I7380" s="8">
        <v>436611.36000000022</v>
      </c>
      <c r="J7380" s="8">
        <v>82091.880000000034</v>
      </c>
      <c r="K7380" s="8">
        <v>3296.94</v>
      </c>
      <c r="L7380" s="8">
        <v>-0.01</v>
      </c>
      <c r="M7380" t="s">
        <v>7491</v>
      </c>
      <c r="N7380" s="7" t="s">
        <v>20</v>
      </c>
      <c r="O7380" s="7" t="e">
        <f>VLOOKUP(A7380,'ENd of Mar'!A:A,1,FALSE)</f>
        <v>#N/A</v>
      </c>
      <c r="P7380" t="s">
        <v>8552</v>
      </c>
      <c r="U7380" t="s">
        <v>516</v>
      </c>
      <c r="W7380" s="8" t="s">
        <v>22</v>
      </c>
    </row>
    <row r="7381" spans="1:23" outlineLevel="2" x14ac:dyDescent="0.25">
      <c r="A7381">
        <v>4374184</v>
      </c>
      <c r="B7381" t="s">
        <v>8678</v>
      </c>
      <c r="C7381" t="s">
        <v>18</v>
      </c>
      <c r="D7381" t="s">
        <v>8700</v>
      </c>
      <c r="E7381" s="6">
        <v>43642</v>
      </c>
      <c r="F7381" s="6">
        <v>43702</v>
      </c>
      <c r="G7381" s="7">
        <v>226</v>
      </c>
      <c r="H7381" s="6" t="s">
        <v>46</v>
      </c>
      <c r="I7381" s="8">
        <v>436611.36000000022</v>
      </c>
      <c r="J7381" s="8">
        <v>82091.880000000034</v>
      </c>
      <c r="K7381" s="8">
        <v>4890.1499999999996</v>
      </c>
      <c r="L7381" s="8">
        <v>-0.01</v>
      </c>
      <c r="M7381" t="s">
        <v>7491</v>
      </c>
      <c r="N7381" s="7" t="s">
        <v>20</v>
      </c>
      <c r="O7381" s="7" t="e">
        <f>VLOOKUP(A7381,'ENd of Mar'!A:A,1,FALSE)</f>
        <v>#N/A</v>
      </c>
      <c r="P7381" t="s">
        <v>8552</v>
      </c>
      <c r="U7381" t="s">
        <v>516</v>
      </c>
      <c r="W7381" s="8" t="s">
        <v>22</v>
      </c>
    </row>
    <row r="7382" spans="1:23" outlineLevel="2" x14ac:dyDescent="0.25">
      <c r="A7382">
        <v>4374184</v>
      </c>
      <c r="B7382" t="s">
        <v>8678</v>
      </c>
      <c r="C7382" t="s">
        <v>18</v>
      </c>
      <c r="D7382" t="s">
        <v>8701</v>
      </c>
      <c r="E7382" s="6">
        <v>43652</v>
      </c>
      <c r="F7382" s="6">
        <v>43712</v>
      </c>
      <c r="G7382" s="7">
        <v>216</v>
      </c>
      <c r="H7382" s="6" t="s">
        <v>46</v>
      </c>
      <c r="I7382" s="8">
        <v>436611.36000000022</v>
      </c>
      <c r="J7382" s="8">
        <v>82091.880000000034</v>
      </c>
      <c r="K7382" s="8">
        <v>44266.54</v>
      </c>
      <c r="L7382" s="8">
        <v>-0.01</v>
      </c>
      <c r="M7382" t="s">
        <v>7491</v>
      </c>
      <c r="N7382" s="7" t="s">
        <v>20</v>
      </c>
      <c r="O7382" s="7" t="e">
        <f>VLOOKUP(A7382,'ENd of Mar'!A:A,1,FALSE)</f>
        <v>#N/A</v>
      </c>
      <c r="P7382" t="s">
        <v>8552</v>
      </c>
      <c r="U7382" t="s">
        <v>516</v>
      </c>
      <c r="W7382" s="8" t="s">
        <v>22</v>
      </c>
    </row>
    <row r="7383" spans="1:23" outlineLevel="2" x14ac:dyDescent="0.25">
      <c r="A7383">
        <v>4374184</v>
      </c>
      <c r="B7383" t="s">
        <v>8678</v>
      </c>
      <c r="C7383" t="s">
        <v>18</v>
      </c>
      <c r="D7383" t="s">
        <v>8702</v>
      </c>
      <c r="E7383" s="6">
        <v>43673</v>
      </c>
      <c r="F7383" s="6">
        <v>43733</v>
      </c>
      <c r="G7383" s="7">
        <v>195</v>
      </c>
      <c r="H7383" s="6" t="s">
        <v>46</v>
      </c>
      <c r="I7383" s="8">
        <v>436611.36000000022</v>
      </c>
      <c r="J7383" s="8">
        <v>82091.880000000034</v>
      </c>
      <c r="K7383" s="8">
        <v>18120.07</v>
      </c>
      <c r="L7383" s="8">
        <v>-0.01</v>
      </c>
      <c r="M7383" t="s">
        <v>7491</v>
      </c>
      <c r="N7383" s="7" t="s">
        <v>20</v>
      </c>
      <c r="O7383" s="7" t="e">
        <f>VLOOKUP(A7383,'ENd of Mar'!A:A,1,FALSE)</f>
        <v>#N/A</v>
      </c>
      <c r="P7383" t="s">
        <v>8552</v>
      </c>
      <c r="U7383" t="s">
        <v>516</v>
      </c>
      <c r="W7383" s="8" t="s">
        <v>22</v>
      </c>
    </row>
    <row r="7384" spans="1:23" outlineLevel="2" x14ac:dyDescent="0.25">
      <c r="A7384">
        <v>4374184</v>
      </c>
      <c r="B7384" t="s">
        <v>8678</v>
      </c>
      <c r="C7384" t="s">
        <v>18</v>
      </c>
      <c r="D7384" t="s">
        <v>8703</v>
      </c>
      <c r="E7384" s="6">
        <v>43678</v>
      </c>
      <c r="F7384" s="6">
        <v>43738</v>
      </c>
      <c r="G7384" s="7">
        <v>190</v>
      </c>
      <c r="H7384" s="6" t="s">
        <v>46</v>
      </c>
      <c r="I7384" s="8">
        <v>436611.36000000022</v>
      </c>
      <c r="J7384" s="8">
        <v>82091.880000000034</v>
      </c>
      <c r="K7384" s="8">
        <v>24684.62</v>
      </c>
      <c r="L7384" s="8">
        <v>-0.01</v>
      </c>
      <c r="M7384" t="s">
        <v>7491</v>
      </c>
      <c r="N7384" s="7" t="s">
        <v>20</v>
      </c>
      <c r="O7384" s="7" t="e">
        <f>VLOOKUP(A7384,'ENd of Mar'!A:A,1,FALSE)</f>
        <v>#N/A</v>
      </c>
      <c r="P7384" t="s">
        <v>8552</v>
      </c>
      <c r="U7384" t="s">
        <v>516</v>
      </c>
      <c r="W7384" s="8" t="s">
        <v>22</v>
      </c>
    </row>
    <row r="7385" spans="1:23" outlineLevel="2" x14ac:dyDescent="0.25">
      <c r="A7385">
        <v>4374184</v>
      </c>
      <c r="B7385" t="s">
        <v>8678</v>
      </c>
      <c r="C7385" t="s">
        <v>18</v>
      </c>
      <c r="D7385" t="s">
        <v>8704</v>
      </c>
      <c r="E7385" s="6">
        <v>43681</v>
      </c>
      <c r="F7385" s="6">
        <v>43741</v>
      </c>
      <c r="G7385" s="7">
        <v>187</v>
      </c>
      <c r="H7385" s="6" t="s">
        <v>46</v>
      </c>
      <c r="I7385" s="8">
        <v>436611.36000000022</v>
      </c>
      <c r="J7385" s="8">
        <v>82091.880000000034</v>
      </c>
      <c r="K7385" s="8">
        <v>4417.28</v>
      </c>
      <c r="L7385" s="8">
        <v>-0.01</v>
      </c>
      <c r="M7385" t="s">
        <v>7491</v>
      </c>
      <c r="N7385" s="7" t="s">
        <v>20</v>
      </c>
      <c r="O7385" s="7" t="e">
        <f>VLOOKUP(A7385,'ENd of Mar'!A:A,1,FALSE)</f>
        <v>#N/A</v>
      </c>
      <c r="P7385" t="s">
        <v>8552</v>
      </c>
      <c r="U7385" t="s">
        <v>516</v>
      </c>
      <c r="W7385" s="8" t="s">
        <v>22</v>
      </c>
    </row>
    <row r="7386" spans="1:23" outlineLevel="2" x14ac:dyDescent="0.25">
      <c r="A7386">
        <v>4374184</v>
      </c>
      <c r="B7386" t="s">
        <v>8678</v>
      </c>
      <c r="C7386" t="s">
        <v>18</v>
      </c>
      <c r="D7386" t="s">
        <v>8705</v>
      </c>
      <c r="E7386" s="6">
        <v>43691</v>
      </c>
      <c r="F7386" s="6">
        <v>43751</v>
      </c>
      <c r="G7386" s="7">
        <v>177</v>
      </c>
      <c r="H7386" s="6" t="s">
        <v>449</v>
      </c>
      <c r="I7386" s="8">
        <v>436611.36000000022</v>
      </c>
      <c r="J7386" s="8">
        <v>82091.880000000034</v>
      </c>
      <c r="K7386" s="8">
        <v>3105.28</v>
      </c>
      <c r="L7386" s="8">
        <v>-0.01</v>
      </c>
      <c r="M7386" t="s">
        <v>7491</v>
      </c>
      <c r="N7386" s="7" t="s">
        <v>20</v>
      </c>
      <c r="O7386" s="7" t="e">
        <f>VLOOKUP(A7386,'ENd of Mar'!A:A,1,FALSE)</f>
        <v>#N/A</v>
      </c>
      <c r="P7386" t="s">
        <v>8552</v>
      </c>
      <c r="U7386" t="s">
        <v>516</v>
      </c>
      <c r="W7386" s="8" t="s">
        <v>22</v>
      </c>
    </row>
    <row r="7387" spans="1:23" outlineLevel="2" x14ac:dyDescent="0.25">
      <c r="A7387">
        <v>4374184</v>
      </c>
      <c r="B7387" t="s">
        <v>8678</v>
      </c>
      <c r="C7387" t="s">
        <v>18</v>
      </c>
      <c r="D7387" t="s">
        <v>8706</v>
      </c>
      <c r="E7387" s="6">
        <v>43698</v>
      </c>
      <c r="F7387" s="6">
        <v>43758</v>
      </c>
      <c r="G7387" s="7">
        <v>170</v>
      </c>
      <c r="H7387" s="6" t="s">
        <v>449</v>
      </c>
      <c r="I7387" s="8">
        <v>436611.36000000022</v>
      </c>
      <c r="J7387" s="8">
        <v>82091.880000000034</v>
      </c>
      <c r="K7387" s="8">
        <v>190</v>
      </c>
      <c r="L7387" s="8">
        <v>-0.01</v>
      </c>
      <c r="M7387" t="s">
        <v>7491</v>
      </c>
      <c r="N7387" s="7" t="s">
        <v>20</v>
      </c>
      <c r="O7387" s="7" t="e">
        <f>VLOOKUP(A7387,'ENd of Mar'!A:A,1,FALSE)</f>
        <v>#N/A</v>
      </c>
      <c r="P7387" t="s">
        <v>8552</v>
      </c>
      <c r="U7387" t="s">
        <v>516</v>
      </c>
      <c r="W7387" s="8" t="s">
        <v>22</v>
      </c>
    </row>
    <row r="7388" spans="1:23" outlineLevel="2" x14ac:dyDescent="0.25">
      <c r="A7388">
        <v>4374184</v>
      </c>
      <c r="B7388" t="s">
        <v>8678</v>
      </c>
      <c r="C7388" t="s">
        <v>18</v>
      </c>
      <c r="D7388" t="s">
        <v>8707</v>
      </c>
      <c r="E7388" s="6">
        <v>43740</v>
      </c>
      <c r="F7388" s="6">
        <v>43800</v>
      </c>
      <c r="G7388" s="7">
        <v>128</v>
      </c>
      <c r="H7388" s="6" t="s">
        <v>95</v>
      </c>
      <c r="I7388" s="8">
        <v>436611.36000000022</v>
      </c>
      <c r="J7388" s="8">
        <v>82091.880000000034</v>
      </c>
      <c r="K7388" s="8">
        <v>1443.38</v>
      </c>
      <c r="L7388" s="8">
        <v>-0.01</v>
      </c>
      <c r="M7388" t="s">
        <v>7491</v>
      </c>
      <c r="N7388" s="7" t="s">
        <v>20</v>
      </c>
      <c r="O7388" s="7" t="e">
        <f>VLOOKUP(A7388,'ENd of Mar'!A:A,1,FALSE)</f>
        <v>#N/A</v>
      </c>
      <c r="P7388" t="s">
        <v>8552</v>
      </c>
      <c r="U7388" t="s">
        <v>516</v>
      </c>
      <c r="W7388" s="8" t="s">
        <v>22</v>
      </c>
    </row>
    <row r="7389" spans="1:23" outlineLevel="2" x14ac:dyDescent="0.25">
      <c r="A7389">
        <v>4374184</v>
      </c>
      <c r="B7389" t="s">
        <v>8678</v>
      </c>
      <c r="C7389" t="s">
        <v>18</v>
      </c>
      <c r="D7389" t="s">
        <v>8708</v>
      </c>
      <c r="E7389" s="6">
        <v>43743</v>
      </c>
      <c r="F7389" s="6">
        <v>43803</v>
      </c>
      <c r="G7389" s="7">
        <v>125</v>
      </c>
      <c r="H7389" s="6" t="s">
        <v>95</v>
      </c>
      <c r="I7389" s="8">
        <v>436611.36000000022</v>
      </c>
      <c r="J7389" s="8">
        <v>82091.880000000034</v>
      </c>
      <c r="K7389" s="8">
        <v>3669.57</v>
      </c>
      <c r="L7389" s="8">
        <v>-0.01</v>
      </c>
      <c r="M7389" t="s">
        <v>7491</v>
      </c>
      <c r="N7389" s="7" t="s">
        <v>20</v>
      </c>
      <c r="O7389" s="7" t="e">
        <f>VLOOKUP(A7389,'ENd of Mar'!A:A,1,FALSE)</f>
        <v>#N/A</v>
      </c>
      <c r="P7389" t="s">
        <v>8552</v>
      </c>
      <c r="U7389" t="s">
        <v>516</v>
      </c>
      <c r="W7389" s="8" t="s">
        <v>22</v>
      </c>
    </row>
    <row r="7390" spans="1:23" outlineLevel="2" x14ac:dyDescent="0.25">
      <c r="A7390">
        <v>4374184</v>
      </c>
      <c r="B7390" t="s">
        <v>8678</v>
      </c>
      <c r="C7390" t="s">
        <v>18</v>
      </c>
      <c r="D7390" t="s">
        <v>8709</v>
      </c>
      <c r="E7390" s="6">
        <v>43755</v>
      </c>
      <c r="F7390" s="6">
        <v>43815</v>
      </c>
      <c r="G7390" s="7">
        <v>113</v>
      </c>
      <c r="H7390" s="6" t="s">
        <v>89</v>
      </c>
      <c r="I7390" s="8">
        <v>436611.36000000022</v>
      </c>
      <c r="J7390" s="8">
        <v>82091.880000000034</v>
      </c>
      <c r="K7390" s="8">
        <v>21725.85</v>
      </c>
      <c r="L7390" s="8">
        <v>-0.01</v>
      </c>
      <c r="M7390" t="s">
        <v>7491</v>
      </c>
      <c r="N7390" s="7" t="s">
        <v>20</v>
      </c>
      <c r="O7390" s="7" t="e">
        <f>VLOOKUP(A7390,'ENd of Mar'!A:A,1,FALSE)</f>
        <v>#N/A</v>
      </c>
      <c r="P7390" t="s">
        <v>8552</v>
      </c>
      <c r="U7390" t="s">
        <v>516</v>
      </c>
      <c r="W7390" s="8" t="s">
        <v>22</v>
      </c>
    </row>
    <row r="7391" spans="1:23" outlineLevel="2" x14ac:dyDescent="0.25">
      <c r="A7391">
        <v>4374184</v>
      </c>
      <c r="B7391" t="s">
        <v>8678</v>
      </c>
      <c r="C7391" t="s">
        <v>18</v>
      </c>
      <c r="D7391" t="s">
        <v>8710</v>
      </c>
      <c r="E7391" s="6">
        <v>43757</v>
      </c>
      <c r="F7391" s="6">
        <v>43817</v>
      </c>
      <c r="G7391" s="7">
        <v>111</v>
      </c>
      <c r="H7391" s="6" t="s">
        <v>89</v>
      </c>
      <c r="I7391" s="8">
        <v>436611.36000000022</v>
      </c>
      <c r="J7391" s="8">
        <v>82091.880000000034</v>
      </c>
      <c r="K7391" s="8">
        <v>3676.77</v>
      </c>
      <c r="L7391" s="8">
        <v>-0.01</v>
      </c>
      <c r="M7391" t="s">
        <v>7491</v>
      </c>
      <c r="N7391" s="7" t="s">
        <v>20</v>
      </c>
      <c r="O7391" s="7" t="e">
        <f>VLOOKUP(A7391,'ENd of Mar'!A:A,1,FALSE)</f>
        <v>#N/A</v>
      </c>
      <c r="P7391" t="s">
        <v>8552</v>
      </c>
      <c r="U7391" t="s">
        <v>516</v>
      </c>
      <c r="W7391" s="8" t="s">
        <v>22</v>
      </c>
    </row>
    <row r="7392" spans="1:23" outlineLevel="2" x14ac:dyDescent="0.25">
      <c r="A7392">
        <v>4374184</v>
      </c>
      <c r="B7392" t="s">
        <v>8678</v>
      </c>
      <c r="C7392" t="s">
        <v>18</v>
      </c>
      <c r="D7392" t="s">
        <v>8711</v>
      </c>
      <c r="E7392" s="6">
        <v>43762</v>
      </c>
      <c r="F7392" s="6">
        <v>43822</v>
      </c>
      <c r="G7392" s="7">
        <v>106</v>
      </c>
      <c r="H7392" s="6" t="s">
        <v>89</v>
      </c>
      <c r="I7392" s="8">
        <v>436611.36000000022</v>
      </c>
      <c r="J7392" s="8">
        <v>82091.880000000034</v>
      </c>
      <c r="K7392" s="8">
        <v>21726.02</v>
      </c>
      <c r="L7392" s="8">
        <v>-0.01</v>
      </c>
      <c r="M7392" t="s">
        <v>7491</v>
      </c>
      <c r="N7392" s="7" t="s">
        <v>20</v>
      </c>
      <c r="O7392" s="7" t="e">
        <f>VLOOKUP(A7392,'ENd of Mar'!A:A,1,FALSE)</f>
        <v>#N/A</v>
      </c>
      <c r="P7392" t="s">
        <v>8552</v>
      </c>
      <c r="U7392" t="s">
        <v>516</v>
      </c>
      <c r="W7392" s="8" t="s">
        <v>22</v>
      </c>
    </row>
    <row r="7393" spans="1:23" outlineLevel="2" x14ac:dyDescent="0.25">
      <c r="A7393">
        <v>4374184</v>
      </c>
      <c r="B7393" t="s">
        <v>8678</v>
      </c>
      <c r="C7393" t="s">
        <v>18</v>
      </c>
      <c r="D7393" t="s">
        <v>8712</v>
      </c>
      <c r="E7393" s="6">
        <v>43777</v>
      </c>
      <c r="F7393" s="6">
        <v>43837</v>
      </c>
      <c r="G7393" s="7">
        <v>91</v>
      </c>
      <c r="H7393" s="6" t="s">
        <v>89</v>
      </c>
      <c r="I7393" s="8">
        <v>436611.36000000022</v>
      </c>
      <c r="J7393" s="8">
        <v>82091.880000000034</v>
      </c>
      <c r="K7393" s="8">
        <v>1447.32</v>
      </c>
      <c r="L7393" s="8">
        <v>-0.01</v>
      </c>
      <c r="M7393" t="s">
        <v>7491</v>
      </c>
      <c r="N7393" s="7" t="s">
        <v>20</v>
      </c>
      <c r="O7393" s="7" t="e">
        <f>VLOOKUP(A7393,'ENd of Mar'!A:A,1,FALSE)</f>
        <v>#N/A</v>
      </c>
      <c r="P7393" t="s">
        <v>8552</v>
      </c>
      <c r="U7393" t="s">
        <v>516</v>
      </c>
      <c r="W7393" s="8" t="s">
        <v>22</v>
      </c>
    </row>
    <row r="7394" spans="1:23" outlineLevel="2" x14ac:dyDescent="0.25">
      <c r="A7394">
        <v>4374184</v>
      </c>
      <c r="B7394" t="s">
        <v>8678</v>
      </c>
      <c r="C7394" t="s">
        <v>18</v>
      </c>
      <c r="D7394" t="s">
        <v>8713</v>
      </c>
      <c r="E7394" s="6">
        <v>43778</v>
      </c>
      <c r="F7394" s="6">
        <v>43838</v>
      </c>
      <c r="G7394" s="7">
        <v>90</v>
      </c>
      <c r="H7394" s="6" t="s">
        <v>31</v>
      </c>
      <c r="I7394" s="8">
        <v>436611.36000000022</v>
      </c>
      <c r="J7394" s="8">
        <v>82091.880000000034</v>
      </c>
      <c r="K7394" s="8">
        <v>4186.32</v>
      </c>
      <c r="L7394" s="8">
        <v>-0.01</v>
      </c>
      <c r="M7394" t="s">
        <v>7491</v>
      </c>
      <c r="N7394" s="7" t="s">
        <v>20</v>
      </c>
      <c r="O7394" s="7" t="e">
        <f>VLOOKUP(A7394,'ENd of Mar'!A:A,1,FALSE)</f>
        <v>#N/A</v>
      </c>
      <c r="P7394" t="s">
        <v>8552</v>
      </c>
      <c r="U7394" t="s">
        <v>516</v>
      </c>
      <c r="W7394" s="8" t="s">
        <v>22</v>
      </c>
    </row>
    <row r="7395" spans="1:23" outlineLevel="2" x14ac:dyDescent="0.25">
      <c r="A7395">
        <v>4374184</v>
      </c>
      <c r="B7395" t="s">
        <v>8678</v>
      </c>
      <c r="C7395" t="s">
        <v>18</v>
      </c>
      <c r="D7395" t="s">
        <v>8714</v>
      </c>
      <c r="E7395" s="6">
        <v>43786</v>
      </c>
      <c r="F7395" s="6">
        <v>43846</v>
      </c>
      <c r="G7395" s="7">
        <v>82</v>
      </c>
      <c r="H7395" s="6" t="s">
        <v>31</v>
      </c>
      <c r="I7395" s="8">
        <v>436611.36000000022</v>
      </c>
      <c r="J7395" s="8">
        <v>82091.880000000034</v>
      </c>
      <c r="K7395" s="8">
        <v>3688.14</v>
      </c>
      <c r="L7395" s="8">
        <v>-0.01</v>
      </c>
      <c r="M7395" t="s">
        <v>7491</v>
      </c>
      <c r="N7395" s="7" t="s">
        <v>20</v>
      </c>
      <c r="O7395" s="7" t="e">
        <f>VLOOKUP(A7395,'ENd of Mar'!A:A,1,FALSE)</f>
        <v>#N/A</v>
      </c>
      <c r="P7395" t="s">
        <v>8552</v>
      </c>
      <c r="U7395" t="s">
        <v>516</v>
      </c>
      <c r="W7395" s="8" t="s">
        <v>22</v>
      </c>
    </row>
    <row r="7396" spans="1:23" outlineLevel="2" x14ac:dyDescent="0.25">
      <c r="A7396">
        <v>4374184</v>
      </c>
      <c r="B7396" t="s">
        <v>8678</v>
      </c>
      <c r="C7396" t="s">
        <v>18</v>
      </c>
      <c r="D7396" t="s">
        <v>8715</v>
      </c>
      <c r="E7396" s="6">
        <v>43789</v>
      </c>
      <c r="F7396" s="6">
        <v>43849</v>
      </c>
      <c r="G7396" s="7">
        <v>79</v>
      </c>
      <c r="H7396" s="6" t="s">
        <v>31</v>
      </c>
      <c r="I7396" s="8">
        <v>436611.36000000022</v>
      </c>
      <c r="J7396" s="8">
        <v>82091.880000000034</v>
      </c>
      <c r="K7396" s="8">
        <v>2729.11</v>
      </c>
      <c r="L7396" s="8">
        <v>-0.01</v>
      </c>
      <c r="M7396" t="s">
        <v>7491</v>
      </c>
      <c r="N7396" s="7" t="s">
        <v>20</v>
      </c>
      <c r="O7396" s="7" t="e">
        <f>VLOOKUP(A7396,'ENd of Mar'!A:A,1,FALSE)</f>
        <v>#N/A</v>
      </c>
      <c r="P7396" t="s">
        <v>8552</v>
      </c>
      <c r="U7396" t="s">
        <v>516</v>
      </c>
      <c r="W7396" s="8" t="s">
        <v>22</v>
      </c>
    </row>
    <row r="7397" spans="1:23" outlineLevel="2" x14ac:dyDescent="0.25">
      <c r="A7397">
        <v>4374184</v>
      </c>
      <c r="B7397" t="s">
        <v>8678</v>
      </c>
      <c r="C7397" t="s">
        <v>18</v>
      </c>
      <c r="D7397" t="s">
        <v>8716</v>
      </c>
      <c r="E7397" s="6">
        <v>43793</v>
      </c>
      <c r="F7397" s="6">
        <v>43853</v>
      </c>
      <c r="G7397" s="7">
        <v>75</v>
      </c>
      <c r="H7397" s="6" t="s">
        <v>31</v>
      </c>
      <c r="I7397" s="8">
        <v>436611.36000000022</v>
      </c>
      <c r="J7397" s="8">
        <v>82091.880000000034</v>
      </c>
      <c r="K7397" s="8">
        <v>1129.93</v>
      </c>
      <c r="L7397" s="8">
        <v>-0.01</v>
      </c>
      <c r="M7397" t="s">
        <v>7491</v>
      </c>
      <c r="N7397" s="7" t="s">
        <v>20</v>
      </c>
      <c r="O7397" s="7" t="e">
        <f>VLOOKUP(A7397,'ENd of Mar'!A:A,1,FALSE)</f>
        <v>#N/A</v>
      </c>
      <c r="P7397" t="s">
        <v>8552</v>
      </c>
      <c r="U7397" t="s">
        <v>516</v>
      </c>
      <c r="W7397" s="8" t="s">
        <v>22</v>
      </c>
    </row>
    <row r="7398" spans="1:23" outlineLevel="2" x14ac:dyDescent="0.25">
      <c r="A7398">
        <v>4374184</v>
      </c>
      <c r="B7398" t="s">
        <v>8678</v>
      </c>
      <c r="C7398" t="s">
        <v>18</v>
      </c>
      <c r="D7398" t="s">
        <v>8717</v>
      </c>
      <c r="E7398" s="6">
        <v>43849</v>
      </c>
      <c r="F7398" s="6">
        <v>43909</v>
      </c>
      <c r="G7398" s="7">
        <v>19</v>
      </c>
      <c r="H7398" s="6" t="s">
        <v>27</v>
      </c>
      <c r="I7398" s="8">
        <v>436611.36000000022</v>
      </c>
      <c r="J7398" s="8">
        <v>82091.880000000034</v>
      </c>
      <c r="K7398" s="8">
        <v>1130.3599999999999</v>
      </c>
      <c r="L7398" s="8">
        <v>-0.01</v>
      </c>
      <c r="M7398" t="s">
        <v>7491</v>
      </c>
      <c r="N7398" s="7" t="s">
        <v>20</v>
      </c>
      <c r="O7398" s="7" t="e">
        <f>VLOOKUP(A7398,'ENd of Mar'!A:A,1,FALSE)</f>
        <v>#N/A</v>
      </c>
      <c r="P7398" t="s">
        <v>8552</v>
      </c>
      <c r="U7398" t="s">
        <v>516</v>
      </c>
      <c r="W7398" s="8" t="s">
        <v>22</v>
      </c>
    </row>
    <row r="7399" spans="1:23" outlineLevel="2" x14ac:dyDescent="0.25">
      <c r="A7399">
        <v>4374184</v>
      </c>
      <c r="B7399" t="s">
        <v>8678</v>
      </c>
      <c r="C7399" t="s">
        <v>18</v>
      </c>
      <c r="D7399" t="s">
        <v>8718</v>
      </c>
      <c r="E7399" s="6">
        <v>43642</v>
      </c>
      <c r="F7399" s="6">
        <v>43702</v>
      </c>
      <c r="G7399" s="7">
        <v>226</v>
      </c>
      <c r="H7399" s="6" t="s">
        <v>46</v>
      </c>
      <c r="I7399" s="8">
        <v>436611.36000000022</v>
      </c>
      <c r="J7399" s="8">
        <v>82091.880000000034</v>
      </c>
      <c r="K7399" s="8">
        <v>23047.24</v>
      </c>
      <c r="L7399" s="8">
        <v>-0.02</v>
      </c>
      <c r="M7399" t="s">
        <v>7491</v>
      </c>
      <c r="N7399" s="7" t="s">
        <v>20</v>
      </c>
      <c r="O7399" s="7" t="e">
        <f>VLOOKUP(A7399,'ENd of Mar'!A:A,1,FALSE)</f>
        <v>#N/A</v>
      </c>
      <c r="P7399" t="s">
        <v>8552</v>
      </c>
      <c r="U7399" t="s">
        <v>516</v>
      </c>
      <c r="W7399" s="8" t="s">
        <v>22</v>
      </c>
    </row>
    <row r="7400" spans="1:23" outlineLevel="2" x14ac:dyDescent="0.25">
      <c r="A7400">
        <v>4374184</v>
      </c>
      <c r="B7400" t="s">
        <v>8678</v>
      </c>
      <c r="C7400" t="s">
        <v>18</v>
      </c>
      <c r="D7400" t="s">
        <v>8719</v>
      </c>
      <c r="E7400" s="6">
        <v>43659</v>
      </c>
      <c r="F7400" s="6">
        <v>43719</v>
      </c>
      <c r="G7400" s="7">
        <v>209</v>
      </c>
      <c r="H7400" s="6" t="s">
        <v>46</v>
      </c>
      <c r="I7400" s="8">
        <v>436611.36000000022</v>
      </c>
      <c r="J7400" s="8">
        <v>82091.880000000034</v>
      </c>
      <c r="K7400" s="8">
        <v>18113.72</v>
      </c>
      <c r="L7400" s="8">
        <v>-0.02</v>
      </c>
      <c r="M7400" t="s">
        <v>7491</v>
      </c>
      <c r="N7400" s="7" t="s">
        <v>20</v>
      </c>
      <c r="O7400" s="7" t="e">
        <f>VLOOKUP(A7400,'ENd of Mar'!A:A,1,FALSE)</f>
        <v>#N/A</v>
      </c>
      <c r="P7400" t="s">
        <v>8552</v>
      </c>
      <c r="U7400" t="s">
        <v>516</v>
      </c>
      <c r="W7400" s="8" t="s">
        <v>22</v>
      </c>
    </row>
    <row r="7401" spans="1:23" outlineLevel="2" x14ac:dyDescent="0.25">
      <c r="A7401">
        <v>4374184</v>
      </c>
      <c r="B7401" t="s">
        <v>8678</v>
      </c>
      <c r="C7401" t="s">
        <v>18</v>
      </c>
      <c r="D7401" t="s">
        <v>8720</v>
      </c>
      <c r="E7401" s="6">
        <v>43741</v>
      </c>
      <c r="F7401" s="6">
        <v>43801</v>
      </c>
      <c r="G7401" s="7">
        <v>127</v>
      </c>
      <c r="H7401" s="6" t="s">
        <v>95</v>
      </c>
      <c r="I7401" s="8">
        <v>436611.36000000022</v>
      </c>
      <c r="J7401" s="8">
        <v>82091.880000000034</v>
      </c>
      <c r="K7401" s="8">
        <v>21634.35</v>
      </c>
      <c r="L7401" s="8">
        <v>-0.02</v>
      </c>
      <c r="M7401" t="s">
        <v>7491</v>
      </c>
      <c r="N7401" s="7" t="s">
        <v>20</v>
      </c>
      <c r="O7401" s="7" t="e">
        <f>VLOOKUP(A7401,'ENd of Mar'!A:A,1,FALSE)</f>
        <v>#N/A</v>
      </c>
      <c r="P7401" t="s">
        <v>8552</v>
      </c>
      <c r="U7401" t="s">
        <v>516</v>
      </c>
      <c r="W7401" s="8" t="s">
        <v>22</v>
      </c>
    </row>
    <row r="7402" spans="1:23" outlineLevel="2" x14ac:dyDescent="0.25">
      <c r="A7402">
        <v>4374184</v>
      </c>
      <c r="B7402" t="s">
        <v>8678</v>
      </c>
      <c r="C7402" t="s">
        <v>18</v>
      </c>
      <c r="D7402" t="s">
        <v>8721</v>
      </c>
      <c r="E7402" s="6">
        <v>43800</v>
      </c>
      <c r="F7402" s="6">
        <v>43860</v>
      </c>
      <c r="G7402" s="7">
        <v>68</v>
      </c>
      <c r="H7402" s="6" t="s">
        <v>31</v>
      </c>
      <c r="I7402" s="8">
        <v>436611.36000000022</v>
      </c>
      <c r="J7402" s="8">
        <v>82091.880000000034</v>
      </c>
      <c r="K7402" s="8">
        <v>1129.6600000000001</v>
      </c>
      <c r="L7402" s="8">
        <v>-0.02</v>
      </c>
      <c r="M7402" t="s">
        <v>7491</v>
      </c>
      <c r="N7402" s="7" t="s">
        <v>20</v>
      </c>
      <c r="O7402" s="7" t="e">
        <f>VLOOKUP(A7402,'ENd of Mar'!A:A,1,FALSE)</f>
        <v>#N/A</v>
      </c>
      <c r="P7402" t="s">
        <v>8552</v>
      </c>
      <c r="U7402" t="s">
        <v>516</v>
      </c>
      <c r="W7402" s="8" t="s">
        <v>22</v>
      </c>
    </row>
    <row r="7403" spans="1:23" outlineLevel="2" x14ac:dyDescent="0.25">
      <c r="A7403">
        <v>4374184</v>
      </c>
      <c r="B7403" t="s">
        <v>8678</v>
      </c>
      <c r="C7403" t="s">
        <v>18</v>
      </c>
      <c r="D7403" t="s">
        <v>8722</v>
      </c>
      <c r="E7403" s="6">
        <v>43797</v>
      </c>
      <c r="F7403" s="6">
        <v>43857</v>
      </c>
      <c r="G7403" s="7">
        <v>71</v>
      </c>
      <c r="H7403" s="6" t="s">
        <v>31</v>
      </c>
      <c r="I7403" s="8">
        <v>436611.36000000022</v>
      </c>
      <c r="J7403" s="8">
        <v>82091.880000000034</v>
      </c>
      <c r="K7403" s="8">
        <v>21743.19</v>
      </c>
      <c r="L7403" s="8">
        <v>-0.03</v>
      </c>
      <c r="M7403" t="s">
        <v>7491</v>
      </c>
      <c r="N7403" s="7" t="s">
        <v>20</v>
      </c>
      <c r="O7403" s="7" t="e">
        <f>VLOOKUP(A7403,'ENd of Mar'!A:A,1,FALSE)</f>
        <v>#N/A</v>
      </c>
      <c r="P7403" t="s">
        <v>8552</v>
      </c>
      <c r="U7403" t="s">
        <v>516</v>
      </c>
      <c r="W7403" s="8" t="s">
        <v>22</v>
      </c>
    </row>
    <row r="7404" spans="1:23" outlineLevel="2" x14ac:dyDescent="0.25">
      <c r="A7404">
        <v>4374184</v>
      </c>
      <c r="B7404" t="s">
        <v>8678</v>
      </c>
      <c r="C7404" t="s">
        <v>18</v>
      </c>
      <c r="D7404" t="s">
        <v>8723</v>
      </c>
      <c r="E7404" s="6">
        <v>43909</v>
      </c>
      <c r="F7404" s="6">
        <v>43969</v>
      </c>
      <c r="G7404" s="7">
        <v>-41</v>
      </c>
      <c r="H7404" s="6" t="s">
        <v>42</v>
      </c>
      <c r="I7404" s="8">
        <v>436611.36000000022</v>
      </c>
      <c r="J7404" s="8">
        <v>82091.880000000034</v>
      </c>
      <c r="K7404" s="8">
        <v>25050.81</v>
      </c>
      <c r="L7404" s="8">
        <v>25050.81</v>
      </c>
      <c r="M7404" t="s">
        <v>7491</v>
      </c>
      <c r="N7404" s="7"/>
      <c r="O7404" s="7" t="e">
        <f>VLOOKUP(A7404,'ENd of Mar'!A:A,1,FALSE)</f>
        <v>#N/A</v>
      </c>
      <c r="P7404" t="s">
        <v>8552</v>
      </c>
      <c r="U7404" t="s">
        <v>516</v>
      </c>
      <c r="W7404" s="8" t="s">
        <v>22</v>
      </c>
    </row>
    <row r="7405" spans="1:23" outlineLevel="2" x14ac:dyDescent="0.25">
      <c r="A7405">
        <v>4374184</v>
      </c>
      <c r="B7405" t="s">
        <v>8678</v>
      </c>
      <c r="C7405" t="s">
        <v>18</v>
      </c>
      <c r="D7405" t="s">
        <v>8724</v>
      </c>
      <c r="E7405" s="6">
        <v>43883</v>
      </c>
      <c r="F7405" s="6">
        <v>43943</v>
      </c>
      <c r="G7405" s="7">
        <v>-15</v>
      </c>
      <c r="H7405" s="6" t="s">
        <v>42</v>
      </c>
      <c r="I7405" s="8">
        <v>436611.36000000022</v>
      </c>
      <c r="J7405" s="8">
        <v>82091.880000000034</v>
      </c>
      <c r="K7405" s="8">
        <v>25044.67</v>
      </c>
      <c r="L7405" s="8">
        <v>25044.67</v>
      </c>
      <c r="M7405" t="s">
        <v>7491</v>
      </c>
      <c r="N7405" s="7"/>
      <c r="O7405" s="7" t="e">
        <f>VLOOKUP(A7405,'ENd of Mar'!A:A,1,FALSE)</f>
        <v>#N/A</v>
      </c>
      <c r="P7405" t="s">
        <v>8552</v>
      </c>
      <c r="U7405" t="s">
        <v>516</v>
      </c>
      <c r="W7405" s="8" t="s">
        <v>22</v>
      </c>
    </row>
    <row r="7406" spans="1:23" outlineLevel="2" x14ac:dyDescent="0.25">
      <c r="A7406">
        <v>4374184</v>
      </c>
      <c r="B7406" t="s">
        <v>8678</v>
      </c>
      <c r="C7406" t="s">
        <v>18</v>
      </c>
      <c r="D7406" t="s">
        <v>8725</v>
      </c>
      <c r="E7406" s="6">
        <v>43896</v>
      </c>
      <c r="F7406" s="6">
        <v>43956</v>
      </c>
      <c r="G7406" s="7">
        <v>-28</v>
      </c>
      <c r="H7406" s="6" t="s">
        <v>42</v>
      </c>
      <c r="I7406" s="8">
        <v>436611.36000000022</v>
      </c>
      <c r="J7406" s="8">
        <v>82091.880000000034</v>
      </c>
      <c r="K7406" s="8">
        <v>25044.240000000002</v>
      </c>
      <c r="L7406" s="8">
        <v>25044.240000000002</v>
      </c>
      <c r="M7406" t="s">
        <v>7491</v>
      </c>
      <c r="N7406" s="7"/>
      <c r="O7406" s="7" t="e">
        <f>VLOOKUP(A7406,'ENd of Mar'!A:A,1,FALSE)</f>
        <v>#N/A</v>
      </c>
      <c r="P7406" t="s">
        <v>8552</v>
      </c>
      <c r="U7406" t="s">
        <v>516</v>
      </c>
      <c r="W7406" s="8" t="s">
        <v>22</v>
      </c>
    </row>
    <row r="7407" spans="1:23" outlineLevel="2" x14ac:dyDescent="0.25">
      <c r="A7407">
        <v>4374184</v>
      </c>
      <c r="B7407" t="s">
        <v>8678</v>
      </c>
      <c r="C7407" t="s">
        <v>18</v>
      </c>
      <c r="D7407" t="s">
        <v>8726</v>
      </c>
      <c r="E7407" s="6">
        <v>43888</v>
      </c>
      <c r="F7407" s="6">
        <v>43948</v>
      </c>
      <c r="G7407" s="7">
        <v>-20</v>
      </c>
      <c r="H7407" s="6" t="s">
        <v>42</v>
      </c>
      <c r="I7407" s="8">
        <v>436611.36000000022</v>
      </c>
      <c r="J7407" s="8">
        <v>82091.880000000034</v>
      </c>
      <c r="K7407" s="8">
        <v>25042.1</v>
      </c>
      <c r="L7407" s="8">
        <v>25042.1</v>
      </c>
      <c r="M7407" t="s">
        <v>7491</v>
      </c>
      <c r="N7407" s="7"/>
      <c r="O7407" s="7" t="e">
        <f>VLOOKUP(A7407,'ENd of Mar'!A:A,1,FALSE)</f>
        <v>#N/A</v>
      </c>
      <c r="P7407" t="s">
        <v>8552</v>
      </c>
      <c r="U7407" t="s">
        <v>516</v>
      </c>
      <c r="W7407" s="8" t="s">
        <v>22</v>
      </c>
    </row>
    <row r="7408" spans="1:23" outlineLevel="2" x14ac:dyDescent="0.25">
      <c r="A7408">
        <v>4374184</v>
      </c>
      <c r="B7408" t="s">
        <v>8678</v>
      </c>
      <c r="C7408" t="s">
        <v>18</v>
      </c>
      <c r="D7408" t="s">
        <v>8727</v>
      </c>
      <c r="E7408" s="6">
        <v>43902</v>
      </c>
      <c r="F7408" s="6">
        <v>43962</v>
      </c>
      <c r="G7408" s="7">
        <v>-34</v>
      </c>
      <c r="H7408" s="6" t="s">
        <v>42</v>
      </c>
      <c r="I7408" s="8">
        <v>436611.36000000022</v>
      </c>
      <c r="J7408" s="8">
        <v>82091.880000000034</v>
      </c>
      <c r="K7408" s="8">
        <v>21935.57</v>
      </c>
      <c r="L7408" s="8">
        <v>21935.57</v>
      </c>
      <c r="M7408" t="s">
        <v>7491</v>
      </c>
      <c r="N7408" s="7"/>
      <c r="O7408" s="7" t="e">
        <f>VLOOKUP(A7408,'ENd of Mar'!A:A,1,FALSE)</f>
        <v>#N/A</v>
      </c>
      <c r="P7408" t="s">
        <v>8552</v>
      </c>
      <c r="U7408" t="s">
        <v>516</v>
      </c>
      <c r="W7408" s="8" t="s">
        <v>22</v>
      </c>
    </row>
    <row r="7409" spans="1:23" outlineLevel="2" x14ac:dyDescent="0.25">
      <c r="A7409">
        <v>4374184</v>
      </c>
      <c r="B7409" t="s">
        <v>8678</v>
      </c>
      <c r="C7409" t="s">
        <v>18</v>
      </c>
      <c r="D7409" t="s">
        <v>8728</v>
      </c>
      <c r="E7409" s="6">
        <v>43867</v>
      </c>
      <c r="F7409" s="6">
        <v>43927</v>
      </c>
      <c r="G7409" s="7">
        <v>1</v>
      </c>
      <c r="H7409" s="6" t="s">
        <v>27</v>
      </c>
      <c r="I7409" s="8">
        <v>436611.36000000022</v>
      </c>
      <c r="J7409" s="8">
        <v>82091.880000000034</v>
      </c>
      <c r="K7409" s="8">
        <v>21932.91</v>
      </c>
      <c r="L7409" s="8">
        <v>21932.91</v>
      </c>
      <c r="M7409" t="s">
        <v>7491</v>
      </c>
      <c r="N7409" s="7"/>
      <c r="O7409" s="7" t="e">
        <f>VLOOKUP(A7409,'ENd of Mar'!A:A,1,FALSE)</f>
        <v>#N/A</v>
      </c>
      <c r="P7409" t="s">
        <v>8552</v>
      </c>
      <c r="U7409" t="s">
        <v>516</v>
      </c>
      <c r="W7409" s="8" t="s">
        <v>22</v>
      </c>
    </row>
    <row r="7410" spans="1:23" outlineLevel="2" x14ac:dyDescent="0.25">
      <c r="A7410">
        <v>4374184</v>
      </c>
      <c r="B7410" t="s">
        <v>8678</v>
      </c>
      <c r="C7410" t="s">
        <v>18</v>
      </c>
      <c r="D7410" t="s">
        <v>8729</v>
      </c>
      <c r="E7410" s="6">
        <v>43874</v>
      </c>
      <c r="F7410" s="6">
        <v>43934</v>
      </c>
      <c r="G7410" s="7">
        <v>-6</v>
      </c>
      <c r="H7410" s="6" t="s">
        <v>42</v>
      </c>
      <c r="I7410" s="8">
        <v>436611.36000000022</v>
      </c>
      <c r="J7410" s="8">
        <v>82091.880000000034</v>
      </c>
      <c r="K7410" s="8">
        <v>21932.080000000002</v>
      </c>
      <c r="L7410" s="8">
        <v>21932.080000000002</v>
      </c>
      <c r="M7410" t="s">
        <v>7491</v>
      </c>
      <c r="N7410" s="7"/>
      <c r="O7410" s="7" t="e">
        <f>VLOOKUP(A7410,'ENd of Mar'!A:A,1,FALSE)</f>
        <v>#N/A</v>
      </c>
      <c r="P7410" t="s">
        <v>8552</v>
      </c>
      <c r="U7410" t="s">
        <v>516</v>
      </c>
      <c r="W7410" s="8" t="s">
        <v>22</v>
      </c>
    </row>
    <row r="7411" spans="1:23" outlineLevel="2" x14ac:dyDescent="0.25">
      <c r="A7411">
        <v>4374184</v>
      </c>
      <c r="B7411" t="s">
        <v>8678</v>
      </c>
      <c r="C7411" t="s">
        <v>18</v>
      </c>
      <c r="D7411" t="s">
        <v>8730</v>
      </c>
      <c r="E7411" s="6">
        <v>43911</v>
      </c>
      <c r="F7411" s="6">
        <v>43971</v>
      </c>
      <c r="G7411" s="7">
        <v>-43</v>
      </c>
      <c r="H7411" s="6" t="s">
        <v>42</v>
      </c>
      <c r="I7411" s="8">
        <v>436611.36000000022</v>
      </c>
      <c r="J7411" s="8">
        <v>82091.880000000034</v>
      </c>
      <c r="K7411" s="8">
        <v>18629.71</v>
      </c>
      <c r="L7411" s="8">
        <v>18629.71</v>
      </c>
      <c r="M7411" t="s">
        <v>7491</v>
      </c>
      <c r="N7411" s="7"/>
      <c r="O7411" s="7" t="e">
        <f>VLOOKUP(A7411,'ENd of Mar'!A:A,1,FALSE)</f>
        <v>#N/A</v>
      </c>
      <c r="P7411" t="s">
        <v>8552</v>
      </c>
      <c r="U7411" t="s">
        <v>516</v>
      </c>
      <c r="W7411" s="8" t="s">
        <v>22</v>
      </c>
    </row>
    <row r="7412" spans="1:23" outlineLevel="2" x14ac:dyDescent="0.25">
      <c r="A7412">
        <v>4374184</v>
      </c>
      <c r="B7412" t="s">
        <v>8678</v>
      </c>
      <c r="C7412" t="s">
        <v>18</v>
      </c>
      <c r="D7412" t="s">
        <v>8731</v>
      </c>
      <c r="E7412" s="6">
        <v>43891</v>
      </c>
      <c r="F7412" s="6">
        <v>43951</v>
      </c>
      <c r="G7412" s="7">
        <v>-23</v>
      </c>
      <c r="H7412" s="6" t="s">
        <v>42</v>
      </c>
      <c r="I7412" s="8">
        <v>436611.36000000022</v>
      </c>
      <c r="J7412" s="8">
        <v>82091.880000000034</v>
      </c>
      <c r="K7412" s="8">
        <v>18625.73</v>
      </c>
      <c r="L7412" s="8">
        <v>18625.73</v>
      </c>
      <c r="M7412" t="s">
        <v>7491</v>
      </c>
      <c r="N7412" s="7"/>
      <c r="O7412" s="7" t="e">
        <f>VLOOKUP(A7412,'ENd of Mar'!A:A,1,FALSE)</f>
        <v>#N/A</v>
      </c>
      <c r="P7412" t="s">
        <v>8552</v>
      </c>
      <c r="U7412" t="s">
        <v>516</v>
      </c>
      <c r="W7412" s="8" t="s">
        <v>22</v>
      </c>
    </row>
    <row r="7413" spans="1:23" outlineLevel="2" x14ac:dyDescent="0.25">
      <c r="A7413">
        <v>4374184</v>
      </c>
      <c r="B7413" t="s">
        <v>8678</v>
      </c>
      <c r="C7413" t="s">
        <v>18</v>
      </c>
      <c r="D7413" t="s">
        <v>8732</v>
      </c>
      <c r="E7413" s="6">
        <v>43870</v>
      </c>
      <c r="F7413" s="6">
        <v>43930</v>
      </c>
      <c r="G7413" s="7">
        <v>-2</v>
      </c>
      <c r="H7413" s="6" t="s">
        <v>42</v>
      </c>
      <c r="I7413" s="8">
        <v>436611.36000000022</v>
      </c>
      <c r="J7413" s="8">
        <v>82091.880000000034</v>
      </c>
      <c r="K7413" s="8">
        <v>18623.400000000001</v>
      </c>
      <c r="L7413" s="8">
        <v>18623.400000000001</v>
      </c>
      <c r="M7413" t="s">
        <v>7491</v>
      </c>
      <c r="N7413" s="7"/>
      <c r="O7413" s="7" t="e">
        <f>VLOOKUP(A7413,'ENd of Mar'!A:A,1,FALSE)</f>
        <v>#N/A</v>
      </c>
      <c r="P7413" t="s">
        <v>8552</v>
      </c>
      <c r="U7413" t="s">
        <v>516</v>
      </c>
      <c r="W7413" s="8" t="s">
        <v>22</v>
      </c>
    </row>
    <row r="7414" spans="1:23" outlineLevel="2" x14ac:dyDescent="0.25">
      <c r="A7414">
        <v>4374184</v>
      </c>
      <c r="B7414" t="s">
        <v>8678</v>
      </c>
      <c r="C7414" t="s">
        <v>18</v>
      </c>
      <c r="D7414" t="s">
        <v>8733</v>
      </c>
      <c r="E7414" s="6">
        <v>43883</v>
      </c>
      <c r="F7414" s="6">
        <v>43943</v>
      </c>
      <c r="G7414" s="7">
        <v>-15</v>
      </c>
      <c r="H7414" s="6" t="s">
        <v>42</v>
      </c>
      <c r="I7414" s="8">
        <v>436611.36000000022</v>
      </c>
      <c r="J7414" s="8">
        <v>82091.880000000034</v>
      </c>
      <c r="K7414" s="8">
        <v>18124.71</v>
      </c>
      <c r="L7414" s="8">
        <v>18124.71</v>
      </c>
      <c r="M7414" t="s">
        <v>7491</v>
      </c>
      <c r="N7414" s="7"/>
      <c r="O7414" s="7" t="e">
        <f>VLOOKUP(A7414,'ENd of Mar'!A:A,1,FALSE)</f>
        <v>#N/A</v>
      </c>
      <c r="P7414" t="s">
        <v>8552</v>
      </c>
      <c r="U7414" t="s">
        <v>516</v>
      </c>
      <c r="W7414" s="8" t="s">
        <v>22</v>
      </c>
    </row>
    <row r="7415" spans="1:23" outlineLevel="2" x14ac:dyDescent="0.25">
      <c r="A7415">
        <v>4374184</v>
      </c>
      <c r="B7415" t="s">
        <v>8678</v>
      </c>
      <c r="C7415" t="s">
        <v>18</v>
      </c>
      <c r="D7415" t="s">
        <v>8734</v>
      </c>
      <c r="E7415" s="6">
        <v>43897</v>
      </c>
      <c r="F7415" s="6">
        <v>43957</v>
      </c>
      <c r="G7415" s="7">
        <v>-29</v>
      </c>
      <c r="H7415" s="6" t="s">
        <v>42</v>
      </c>
      <c r="I7415" s="8">
        <v>436611.36000000022</v>
      </c>
      <c r="J7415" s="8">
        <v>82091.880000000034</v>
      </c>
      <c r="K7415" s="8">
        <v>18122.009999999998</v>
      </c>
      <c r="L7415" s="8">
        <v>18122.009999999998</v>
      </c>
      <c r="M7415" t="s">
        <v>7491</v>
      </c>
      <c r="N7415" s="7"/>
      <c r="O7415" s="7" t="e">
        <f>VLOOKUP(A7415,'ENd of Mar'!A:A,1,FALSE)</f>
        <v>#N/A</v>
      </c>
      <c r="P7415" t="s">
        <v>8552</v>
      </c>
      <c r="U7415" t="s">
        <v>516</v>
      </c>
      <c r="W7415" s="8" t="s">
        <v>22</v>
      </c>
    </row>
    <row r="7416" spans="1:23" outlineLevel="2" x14ac:dyDescent="0.25">
      <c r="A7416">
        <v>4374184</v>
      </c>
      <c r="B7416" t="s">
        <v>8678</v>
      </c>
      <c r="C7416" t="s">
        <v>18</v>
      </c>
      <c r="D7416" t="s">
        <v>8735</v>
      </c>
      <c r="E7416" s="6">
        <v>43904</v>
      </c>
      <c r="F7416" s="6">
        <v>43964</v>
      </c>
      <c r="G7416" s="7">
        <v>-36</v>
      </c>
      <c r="H7416" s="6" t="s">
        <v>42</v>
      </c>
      <c r="I7416" s="8">
        <v>436611.36000000022</v>
      </c>
      <c r="J7416" s="8">
        <v>82091.880000000034</v>
      </c>
      <c r="K7416" s="8">
        <v>16420.509999999998</v>
      </c>
      <c r="L7416" s="8">
        <v>16420.509999999998</v>
      </c>
      <c r="M7416" t="s">
        <v>7491</v>
      </c>
      <c r="N7416" s="7"/>
      <c r="O7416" s="7" t="e">
        <f>VLOOKUP(A7416,'ENd of Mar'!A:A,1,FALSE)</f>
        <v>#N/A</v>
      </c>
      <c r="P7416" t="s">
        <v>8552</v>
      </c>
      <c r="U7416" t="s">
        <v>516</v>
      </c>
      <c r="W7416" s="8" t="s">
        <v>22</v>
      </c>
    </row>
    <row r="7417" spans="1:23" outlineLevel="2" x14ac:dyDescent="0.25">
      <c r="A7417">
        <v>4374184</v>
      </c>
      <c r="B7417" t="s">
        <v>8678</v>
      </c>
      <c r="C7417" t="s">
        <v>18</v>
      </c>
      <c r="D7417" t="s">
        <v>8736</v>
      </c>
      <c r="E7417" s="6">
        <v>43876</v>
      </c>
      <c r="F7417" s="6">
        <v>43936</v>
      </c>
      <c r="G7417" s="7">
        <v>-8</v>
      </c>
      <c r="H7417" s="6" t="s">
        <v>42</v>
      </c>
      <c r="I7417" s="8">
        <v>436611.36000000022</v>
      </c>
      <c r="J7417" s="8">
        <v>82091.880000000034</v>
      </c>
      <c r="K7417" s="8">
        <v>16418.34</v>
      </c>
      <c r="L7417" s="8">
        <v>16418.34</v>
      </c>
      <c r="M7417" t="s">
        <v>7491</v>
      </c>
      <c r="N7417" s="7"/>
      <c r="O7417" s="7" t="e">
        <f>VLOOKUP(A7417,'ENd of Mar'!A:A,1,FALSE)</f>
        <v>#N/A</v>
      </c>
      <c r="P7417" t="s">
        <v>8552</v>
      </c>
      <c r="U7417" t="s">
        <v>516</v>
      </c>
      <c r="W7417" s="8" t="s">
        <v>22</v>
      </c>
    </row>
    <row r="7418" spans="1:23" outlineLevel="2" x14ac:dyDescent="0.25">
      <c r="A7418">
        <v>4374184</v>
      </c>
      <c r="B7418" t="s">
        <v>8678</v>
      </c>
      <c r="C7418" t="s">
        <v>18</v>
      </c>
      <c r="D7418" t="s">
        <v>8737</v>
      </c>
      <c r="E7418" s="6">
        <v>43911</v>
      </c>
      <c r="F7418" s="6">
        <v>43971</v>
      </c>
      <c r="G7418" s="7">
        <v>-43</v>
      </c>
      <c r="H7418" s="6" t="s">
        <v>42</v>
      </c>
      <c r="I7418" s="8">
        <v>436611.36000000022</v>
      </c>
      <c r="J7418" s="8">
        <v>82091.880000000034</v>
      </c>
      <c r="K7418" s="8">
        <v>4274.7</v>
      </c>
      <c r="L7418" s="8">
        <v>4274.7</v>
      </c>
      <c r="M7418" t="s">
        <v>7491</v>
      </c>
      <c r="N7418" s="7"/>
      <c r="O7418" s="7" t="e">
        <f>VLOOKUP(A7418,'ENd of Mar'!A:A,1,FALSE)</f>
        <v>#N/A</v>
      </c>
      <c r="P7418" t="s">
        <v>8552</v>
      </c>
      <c r="U7418" t="s">
        <v>516</v>
      </c>
      <c r="W7418" s="8" t="s">
        <v>22</v>
      </c>
    </row>
    <row r="7419" spans="1:23" outlineLevel="2" x14ac:dyDescent="0.25">
      <c r="A7419">
        <v>4374184</v>
      </c>
      <c r="B7419" t="s">
        <v>8678</v>
      </c>
      <c r="C7419" t="s">
        <v>18</v>
      </c>
      <c r="D7419" t="s">
        <v>8738</v>
      </c>
      <c r="E7419" s="6">
        <v>43897</v>
      </c>
      <c r="F7419" s="6">
        <v>43957</v>
      </c>
      <c r="G7419" s="7">
        <v>-29</v>
      </c>
      <c r="H7419" s="6" t="s">
        <v>42</v>
      </c>
      <c r="I7419" s="8">
        <v>436611.36000000022</v>
      </c>
      <c r="J7419" s="8">
        <v>82091.880000000034</v>
      </c>
      <c r="K7419" s="8">
        <v>4264.04</v>
      </c>
      <c r="L7419" s="8">
        <v>4264.04</v>
      </c>
      <c r="M7419" t="s">
        <v>7491</v>
      </c>
      <c r="N7419" s="7"/>
      <c r="O7419" s="7" t="e">
        <f>VLOOKUP(A7419,'ENd of Mar'!A:A,1,FALSE)</f>
        <v>#N/A</v>
      </c>
      <c r="P7419" t="s">
        <v>8552</v>
      </c>
      <c r="U7419" t="s">
        <v>516</v>
      </c>
      <c r="W7419" s="8" t="s">
        <v>22</v>
      </c>
    </row>
    <row r="7420" spans="1:23" outlineLevel="2" x14ac:dyDescent="0.25">
      <c r="A7420">
        <v>4374184</v>
      </c>
      <c r="B7420" t="s">
        <v>8678</v>
      </c>
      <c r="C7420" t="s">
        <v>18</v>
      </c>
      <c r="D7420" t="s">
        <v>8739</v>
      </c>
      <c r="E7420" s="6">
        <v>43891</v>
      </c>
      <c r="F7420" s="6">
        <v>43951</v>
      </c>
      <c r="G7420" s="7">
        <v>-23</v>
      </c>
      <c r="H7420" s="6" t="s">
        <v>42</v>
      </c>
      <c r="I7420" s="8">
        <v>436611.36000000022</v>
      </c>
      <c r="J7420" s="8">
        <v>82091.880000000034</v>
      </c>
      <c r="K7420" s="8">
        <v>4263.8999999999996</v>
      </c>
      <c r="L7420" s="8">
        <v>4263.8999999999996</v>
      </c>
      <c r="M7420" t="s">
        <v>7491</v>
      </c>
      <c r="N7420" s="7"/>
      <c r="O7420" s="7" t="e">
        <f>VLOOKUP(A7420,'ENd of Mar'!A:A,1,FALSE)</f>
        <v>#N/A</v>
      </c>
      <c r="P7420" t="s">
        <v>8552</v>
      </c>
      <c r="U7420" t="s">
        <v>516</v>
      </c>
      <c r="W7420" s="8" t="s">
        <v>22</v>
      </c>
    </row>
    <row r="7421" spans="1:23" outlineLevel="2" x14ac:dyDescent="0.25">
      <c r="A7421">
        <v>4374184</v>
      </c>
      <c r="B7421" t="s">
        <v>8678</v>
      </c>
      <c r="C7421" t="s">
        <v>18</v>
      </c>
      <c r="D7421" t="s">
        <v>8740</v>
      </c>
      <c r="E7421" s="6">
        <v>43904</v>
      </c>
      <c r="F7421" s="6">
        <v>43964</v>
      </c>
      <c r="G7421" s="7">
        <v>-36</v>
      </c>
      <c r="H7421" s="6" t="s">
        <v>42</v>
      </c>
      <c r="I7421" s="8">
        <v>436611.36000000022</v>
      </c>
      <c r="J7421" s="8">
        <v>82091.880000000034</v>
      </c>
      <c r="K7421" s="8">
        <v>3758.79</v>
      </c>
      <c r="L7421" s="8">
        <v>3758.79</v>
      </c>
      <c r="M7421" t="s">
        <v>7491</v>
      </c>
      <c r="N7421" s="7"/>
      <c r="O7421" s="7" t="e">
        <f>VLOOKUP(A7421,'ENd of Mar'!A:A,1,FALSE)</f>
        <v>#N/A</v>
      </c>
      <c r="P7421" t="s">
        <v>8552</v>
      </c>
      <c r="U7421" t="s">
        <v>516</v>
      </c>
      <c r="W7421" s="8" t="s">
        <v>22</v>
      </c>
    </row>
    <row r="7422" spans="1:23" outlineLevel="2" x14ac:dyDescent="0.25">
      <c r="A7422">
        <v>4374184</v>
      </c>
      <c r="B7422" t="s">
        <v>8678</v>
      </c>
      <c r="C7422" t="s">
        <v>18</v>
      </c>
      <c r="D7422" t="s">
        <v>8741</v>
      </c>
      <c r="E7422" s="6">
        <v>43882</v>
      </c>
      <c r="F7422" s="6">
        <v>43942</v>
      </c>
      <c r="G7422" s="7">
        <v>-14</v>
      </c>
      <c r="H7422" s="6" t="s">
        <v>42</v>
      </c>
      <c r="I7422" s="8">
        <v>436611.36000000022</v>
      </c>
      <c r="J7422" s="8">
        <v>82091.880000000034</v>
      </c>
      <c r="K7422" s="8">
        <v>3746.12</v>
      </c>
      <c r="L7422" s="8">
        <v>3746.12</v>
      </c>
      <c r="M7422" t="s">
        <v>7491</v>
      </c>
      <c r="N7422" s="7"/>
      <c r="O7422" s="7" t="e">
        <f>VLOOKUP(A7422,'ENd of Mar'!A:A,1,FALSE)</f>
        <v>#N/A</v>
      </c>
      <c r="P7422" t="s">
        <v>8552</v>
      </c>
      <c r="U7422" t="s">
        <v>516</v>
      </c>
      <c r="W7422" s="8" t="s">
        <v>22</v>
      </c>
    </row>
    <row r="7423" spans="1:23" outlineLevel="2" x14ac:dyDescent="0.25">
      <c r="A7423">
        <v>4374184</v>
      </c>
      <c r="B7423" t="s">
        <v>8678</v>
      </c>
      <c r="C7423" t="s">
        <v>18</v>
      </c>
      <c r="D7423" t="s">
        <v>8742</v>
      </c>
      <c r="E7423" s="6">
        <v>43876</v>
      </c>
      <c r="F7423" s="6">
        <v>43936</v>
      </c>
      <c r="G7423" s="7">
        <v>-8</v>
      </c>
      <c r="H7423" s="6" t="s">
        <v>42</v>
      </c>
      <c r="I7423" s="8">
        <v>436611.36000000022</v>
      </c>
      <c r="J7423" s="8">
        <v>82091.880000000034</v>
      </c>
      <c r="K7423" s="8">
        <v>3744.83</v>
      </c>
      <c r="L7423" s="8">
        <v>3744.83</v>
      </c>
      <c r="M7423" t="s">
        <v>7491</v>
      </c>
      <c r="N7423" s="7"/>
      <c r="O7423" s="7" t="e">
        <f>VLOOKUP(A7423,'ENd of Mar'!A:A,1,FALSE)</f>
        <v>#N/A</v>
      </c>
      <c r="P7423" t="s">
        <v>8552</v>
      </c>
      <c r="U7423" t="s">
        <v>516</v>
      </c>
      <c r="W7423" s="8" t="s">
        <v>22</v>
      </c>
    </row>
    <row r="7424" spans="1:23" outlineLevel="2" x14ac:dyDescent="0.25">
      <c r="A7424">
        <v>4374184</v>
      </c>
      <c r="B7424" t="s">
        <v>8678</v>
      </c>
      <c r="C7424" t="s">
        <v>18</v>
      </c>
      <c r="D7424" t="s">
        <v>8743</v>
      </c>
      <c r="E7424" s="6">
        <v>43870</v>
      </c>
      <c r="F7424" s="6">
        <v>43930</v>
      </c>
      <c r="G7424" s="7">
        <v>-2</v>
      </c>
      <c r="H7424" s="6" t="s">
        <v>42</v>
      </c>
      <c r="I7424" s="8">
        <v>436611.36000000022</v>
      </c>
      <c r="J7424" s="8">
        <v>82091.880000000034</v>
      </c>
      <c r="K7424" s="8">
        <v>3743.43</v>
      </c>
      <c r="L7424" s="8">
        <v>3743.43</v>
      </c>
      <c r="M7424" t="s">
        <v>7491</v>
      </c>
      <c r="N7424" s="7"/>
      <c r="O7424" s="7" t="e">
        <f>VLOOKUP(A7424,'ENd of Mar'!A:A,1,FALSE)</f>
        <v>#N/A</v>
      </c>
      <c r="P7424" t="s">
        <v>8552</v>
      </c>
      <c r="U7424" t="s">
        <v>516</v>
      </c>
      <c r="W7424" s="8" t="s">
        <v>22</v>
      </c>
    </row>
    <row r="7425" spans="1:23" outlineLevel="2" x14ac:dyDescent="0.25">
      <c r="A7425">
        <v>4374184</v>
      </c>
      <c r="B7425" t="s">
        <v>8678</v>
      </c>
      <c r="C7425" t="s">
        <v>18</v>
      </c>
      <c r="D7425" t="s">
        <v>8744</v>
      </c>
      <c r="E7425" s="6">
        <v>43880</v>
      </c>
      <c r="F7425" s="6">
        <v>43940</v>
      </c>
      <c r="G7425" s="7">
        <v>-12</v>
      </c>
      <c r="H7425" s="6" t="s">
        <v>42</v>
      </c>
      <c r="I7425" s="8">
        <v>436611.36000000022</v>
      </c>
      <c r="J7425" s="8">
        <v>82091.880000000034</v>
      </c>
      <c r="K7425" s="8">
        <v>3134.86</v>
      </c>
      <c r="L7425" s="8">
        <v>3134.86</v>
      </c>
      <c r="M7425" t="s">
        <v>7491</v>
      </c>
      <c r="N7425" s="7"/>
      <c r="O7425" s="7" t="e">
        <f>VLOOKUP(A7425,'ENd of Mar'!A:A,1,FALSE)</f>
        <v>#N/A</v>
      </c>
      <c r="P7425" t="s">
        <v>8552</v>
      </c>
      <c r="U7425" t="s">
        <v>516</v>
      </c>
      <c r="W7425" s="8" t="s">
        <v>22</v>
      </c>
    </row>
    <row r="7426" spans="1:23" outlineLevel="2" x14ac:dyDescent="0.25">
      <c r="A7426">
        <v>4374184</v>
      </c>
      <c r="B7426" t="s">
        <v>8678</v>
      </c>
      <c r="C7426" t="s">
        <v>18</v>
      </c>
      <c r="D7426" t="s">
        <v>8745</v>
      </c>
      <c r="E7426" s="6">
        <v>43888</v>
      </c>
      <c r="F7426" s="6">
        <v>43948</v>
      </c>
      <c r="G7426" s="7">
        <v>-20</v>
      </c>
      <c r="H7426" s="6" t="s">
        <v>42</v>
      </c>
      <c r="I7426" s="8">
        <v>436611.36000000022</v>
      </c>
      <c r="J7426" s="8">
        <v>82091.880000000034</v>
      </c>
      <c r="K7426" s="8">
        <v>3134.86</v>
      </c>
      <c r="L7426" s="8">
        <v>3134.86</v>
      </c>
      <c r="M7426" t="s">
        <v>7491</v>
      </c>
      <c r="N7426" s="7"/>
      <c r="O7426" s="7" t="e">
        <f>VLOOKUP(A7426,'ENd of Mar'!A:A,1,FALSE)</f>
        <v>#N/A</v>
      </c>
      <c r="P7426" t="s">
        <v>8552</v>
      </c>
      <c r="U7426" t="s">
        <v>516</v>
      </c>
      <c r="W7426" s="8" t="s">
        <v>22</v>
      </c>
    </row>
    <row r="7427" spans="1:23" outlineLevel="2" x14ac:dyDescent="0.25">
      <c r="A7427">
        <v>4374184</v>
      </c>
      <c r="B7427" t="s">
        <v>8678</v>
      </c>
      <c r="C7427" t="s">
        <v>18</v>
      </c>
      <c r="D7427" t="s">
        <v>8746</v>
      </c>
      <c r="E7427" s="6">
        <v>43915</v>
      </c>
      <c r="F7427" s="6">
        <v>43975</v>
      </c>
      <c r="G7427" s="7">
        <v>-47</v>
      </c>
      <c r="H7427" s="6" t="s">
        <v>42</v>
      </c>
      <c r="I7427" s="8">
        <v>436611.36000000022</v>
      </c>
      <c r="J7427" s="8">
        <v>82091.880000000034</v>
      </c>
      <c r="K7427" s="8">
        <v>3134.52</v>
      </c>
      <c r="L7427" s="8">
        <v>3134.52</v>
      </c>
      <c r="M7427" t="s">
        <v>7491</v>
      </c>
      <c r="N7427" s="7"/>
      <c r="O7427" s="7" t="e">
        <f>VLOOKUP(A7427,'ENd of Mar'!A:A,1,FALSE)</f>
        <v>#N/A</v>
      </c>
      <c r="P7427" t="s">
        <v>8552</v>
      </c>
      <c r="U7427" t="s">
        <v>516</v>
      </c>
      <c r="W7427" s="8" t="s">
        <v>22</v>
      </c>
    </row>
    <row r="7428" spans="1:23" outlineLevel="2" x14ac:dyDescent="0.25">
      <c r="A7428">
        <v>4374184</v>
      </c>
      <c r="B7428" t="s">
        <v>8678</v>
      </c>
      <c r="C7428" t="s">
        <v>18</v>
      </c>
      <c r="D7428" t="s">
        <v>8747</v>
      </c>
      <c r="E7428" s="6">
        <v>43909</v>
      </c>
      <c r="F7428" s="6">
        <v>43969</v>
      </c>
      <c r="G7428" s="7">
        <v>-41</v>
      </c>
      <c r="H7428" s="6" t="s">
        <v>42</v>
      </c>
      <c r="I7428" s="8">
        <v>436611.36000000022</v>
      </c>
      <c r="J7428" s="8">
        <v>82091.880000000034</v>
      </c>
      <c r="K7428" s="8">
        <v>3133.97</v>
      </c>
      <c r="L7428" s="8">
        <v>3133.97</v>
      </c>
      <c r="M7428" t="s">
        <v>7491</v>
      </c>
      <c r="N7428" s="7"/>
      <c r="O7428" s="7" t="e">
        <f>VLOOKUP(A7428,'ENd of Mar'!A:A,1,FALSE)</f>
        <v>#N/A</v>
      </c>
      <c r="P7428" t="s">
        <v>8552</v>
      </c>
      <c r="U7428" t="s">
        <v>516</v>
      </c>
      <c r="W7428" s="8" t="s">
        <v>22</v>
      </c>
    </row>
    <row r="7429" spans="1:23" outlineLevel="2" x14ac:dyDescent="0.25">
      <c r="A7429">
        <v>4374184</v>
      </c>
      <c r="B7429" t="s">
        <v>8678</v>
      </c>
      <c r="C7429" t="s">
        <v>18</v>
      </c>
      <c r="D7429" t="s">
        <v>8748</v>
      </c>
      <c r="E7429" s="6">
        <v>43873</v>
      </c>
      <c r="F7429" s="6">
        <v>43933</v>
      </c>
      <c r="G7429" s="7">
        <v>-5</v>
      </c>
      <c r="H7429" s="6" t="s">
        <v>42</v>
      </c>
      <c r="I7429" s="8">
        <v>436611.36000000022</v>
      </c>
      <c r="J7429" s="8">
        <v>82091.880000000034</v>
      </c>
      <c r="K7429" s="8">
        <v>2757.99</v>
      </c>
      <c r="L7429" s="8">
        <v>2757.99</v>
      </c>
      <c r="M7429" t="s">
        <v>7491</v>
      </c>
      <c r="N7429" s="7"/>
      <c r="O7429" s="7" t="e">
        <f>VLOOKUP(A7429,'ENd of Mar'!A:A,1,FALSE)</f>
        <v>#N/A</v>
      </c>
      <c r="P7429" t="s">
        <v>8552</v>
      </c>
      <c r="U7429" t="s">
        <v>516</v>
      </c>
      <c r="W7429" s="8" t="s">
        <v>22</v>
      </c>
    </row>
    <row r="7430" spans="1:23" outlineLevel="2" x14ac:dyDescent="0.25">
      <c r="A7430">
        <v>4374184</v>
      </c>
      <c r="B7430" t="s">
        <v>8678</v>
      </c>
      <c r="C7430" t="s">
        <v>18</v>
      </c>
      <c r="D7430" t="s">
        <v>8749</v>
      </c>
      <c r="E7430" s="6">
        <v>43894</v>
      </c>
      <c r="F7430" s="6">
        <v>43954</v>
      </c>
      <c r="G7430" s="7">
        <v>-26</v>
      </c>
      <c r="H7430" s="6" t="s">
        <v>42</v>
      </c>
      <c r="I7430" s="8">
        <v>436611.36000000022</v>
      </c>
      <c r="J7430" s="8">
        <v>82091.880000000034</v>
      </c>
      <c r="K7430" s="8">
        <v>2757.4</v>
      </c>
      <c r="L7430" s="8">
        <v>2757.4</v>
      </c>
      <c r="M7430" t="s">
        <v>7491</v>
      </c>
      <c r="N7430" s="7"/>
      <c r="O7430" s="7" t="e">
        <f>VLOOKUP(A7430,'ENd of Mar'!A:A,1,FALSE)</f>
        <v>#N/A</v>
      </c>
      <c r="P7430" t="s">
        <v>8552</v>
      </c>
      <c r="U7430" t="s">
        <v>516</v>
      </c>
      <c r="W7430" s="8" t="s">
        <v>22</v>
      </c>
    </row>
    <row r="7431" spans="1:23" outlineLevel="2" x14ac:dyDescent="0.25">
      <c r="A7431">
        <v>4374184</v>
      </c>
      <c r="B7431" t="s">
        <v>8678</v>
      </c>
      <c r="C7431" t="s">
        <v>18</v>
      </c>
      <c r="D7431" t="s">
        <v>8750</v>
      </c>
      <c r="E7431" s="6">
        <v>43867</v>
      </c>
      <c r="F7431" s="6">
        <v>43927</v>
      </c>
      <c r="G7431" s="7">
        <v>1</v>
      </c>
      <c r="H7431" s="6" t="s">
        <v>27</v>
      </c>
      <c r="I7431" s="8">
        <v>436611.36000000022</v>
      </c>
      <c r="J7431" s="8">
        <v>82091.880000000034</v>
      </c>
      <c r="K7431" s="8">
        <v>2757.09</v>
      </c>
      <c r="L7431" s="8">
        <v>2757.09</v>
      </c>
      <c r="M7431" t="s">
        <v>7491</v>
      </c>
      <c r="N7431" s="7"/>
      <c r="O7431" s="7" t="e">
        <f>VLOOKUP(A7431,'ENd of Mar'!A:A,1,FALSE)</f>
        <v>#N/A</v>
      </c>
      <c r="P7431" t="s">
        <v>8552</v>
      </c>
      <c r="U7431" t="s">
        <v>516</v>
      </c>
      <c r="W7431" s="8" t="s">
        <v>22</v>
      </c>
    </row>
    <row r="7432" spans="1:23" outlineLevel="2" x14ac:dyDescent="0.25">
      <c r="A7432">
        <v>4374184</v>
      </c>
      <c r="B7432" t="s">
        <v>8678</v>
      </c>
      <c r="C7432" t="s">
        <v>18</v>
      </c>
      <c r="D7432" t="s">
        <v>8751</v>
      </c>
      <c r="E7432" s="6">
        <v>43901</v>
      </c>
      <c r="F7432" s="6">
        <v>43961</v>
      </c>
      <c r="G7432" s="7">
        <v>-33</v>
      </c>
      <c r="H7432" s="6" t="s">
        <v>42</v>
      </c>
      <c r="I7432" s="8">
        <v>436611.36000000022</v>
      </c>
      <c r="J7432" s="8">
        <v>82091.880000000034</v>
      </c>
      <c r="K7432" s="8">
        <v>2756.87</v>
      </c>
      <c r="L7432" s="8">
        <v>2756.87</v>
      </c>
      <c r="M7432" t="s">
        <v>7491</v>
      </c>
      <c r="N7432" s="7"/>
      <c r="O7432" s="7" t="e">
        <f>VLOOKUP(A7432,'ENd of Mar'!A:A,1,FALSE)</f>
        <v>#N/A</v>
      </c>
      <c r="P7432" t="s">
        <v>8552</v>
      </c>
      <c r="U7432" t="s">
        <v>516</v>
      </c>
      <c r="W7432" s="8" t="s">
        <v>22</v>
      </c>
    </row>
    <row r="7433" spans="1:23" outlineLevel="2" x14ac:dyDescent="0.25">
      <c r="A7433">
        <v>4374184</v>
      </c>
      <c r="B7433" t="s">
        <v>8678</v>
      </c>
      <c r="C7433" t="s">
        <v>18</v>
      </c>
      <c r="D7433" t="s">
        <v>8752</v>
      </c>
      <c r="E7433" s="6">
        <v>43911</v>
      </c>
      <c r="F7433" s="6">
        <v>43971</v>
      </c>
      <c r="G7433" s="7">
        <v>-43</v>
      </c>
      <c r="H7433" s="6" t="s">
        <v>42</v>
      </c>
      <c r="I7433" s="8">
        <v>436611.36000000022</v>
      </c>
      <c r="J7433" s="8">
        <v>82091.880000000034</v>
      </c>
      <c r="K7433" s="8">
        <v>2603.33</v>
      </c>
      <c r="L7433" s="8">
        <v>2603.33</v>
      </c>
      <c r="M7433" t="s">
        <v>7491</v>
      </c>
      <c r="N7433" s="7"/>
      <c r="O7433" s="7" t="e">
        <f>VLOOKUP(A7433,'ENd of Mar'!A:A,1,FALSE)</f>
        <v>#N/A</v>
      </c>
      <c r="P7433" t="s">
        <v>8552</v>
      </c>
      <c r="U7433" t="s">
        <v>516</v>
      </c>
      <c r="W7433" s="8" t="s">
        <v>22</v>
      </c>
    </row>
    <row r="7434" spans="1:23" outlineLevel="2" x14ac:dyDescent="0.25">
      <c r="A7434">
        <v>4374184</v>
      </c>
      <c r="B7434" t="s">
        <v>8678</v>
      </c>
      <c r="C7434" t="s">
        <v>18</v>
      </c>
      <c r="D7434" t="s">
        <v>8753</v>
      </c>
      <c r="E7434" s="6">
        <v>43883</v>
      </c>
      <c r="F7434" s="6">
        <v>43943</v>
      </c>
      <c r="G7434" s="7">
        <v>-15</v>
      </c>
      <c r="H7434" s="6" t="s">
        <v>42</v>
      </c>
      <c r="I7434" s="8">
        <v>436611.36000000022</v>
      </c>
      <c r="J7434" s="8">
        <v>82091.880000000034</v>
      </c>
      <c r="K7434" s="8">
        <v>2603.2399999999998</v>
      </c>
      <c r="L7434" s="8">
        <v>2603.2399999999998</v>
      </c>
      <c r="M7434" t="s">
        <v>7491</v>
      </c>
      <c r="N7434" s="7"/>
      <c r="O7434" s="7" t="e">
        <f>VLOOKUP(A7434,'ENd of Mar'!A:A,1,FALSE)</f>
        <v>#N/A</v>
      </c>
      <c r="P7434" t="s">
        <v>8552</v>
      </c>
      <c r="U7434" t="s">
        <v>516</v>
      </c>
      <c r="W7434" s="8" t="s">
        <v>22</v>
      </c>
    </row>
    <row r="7435" spans="1:23" outlineLevel="2" x14ac:dyDescent="0.25">
      <c r="A7435">
        <v>4374184</v>
      </c>
      <c r="B7435" t="s">
        <v>8678</v>
      </c>
      <c r="C7435" t="s">
        <v>18</v>
      </c>
      <c r="D7435" t="s">
        <v>8754</v>
      </c>
      <c r="E7435" s="6">
        <v>43905</v>
      </c>
      <c r="F7435" s="6">
        <v>43965</v>
      </c>
      <c r="G7435" s="7">
        <v>-37</v>
      </c>
      <c r="H7435" s="6" t="s">
        <v>42</v>
      </c>
      <c r="I7435" s="8">
        <v>436611.36000000022</v>
      </c>
      <c r="J7435" s="8">
        <v>82091.880000000034</v>
      </c>
      <c r="K7435" s="8">
        <v>2603.16</v>
      </c>
      <c r="L7435" s="8">
        <v>2603.16</v>
      </c>
      <c r="M7435" t="s">
        <v>7491</v>
      </c>
      <c r="N7435" s="7"/>
      <c r="O7435" s="7" t="e">
        <f>VLOOKUP(A7435,'ENd of Mar'!A:A,1,FALSE)</f>
        <v>#N/A</v>
      </c>
      <c r="P7435" t="s">
        <v>8552</v>
      </c>
      <c r="U7435" t="s">
        <v>516</v>
      </c>
      <c r="W7435" s="8" t="s">
        <v>22</v>
      </c>
    </row>
    <row r="7436" spans="1:23" outlineLevel="2" x14ac:dyDescent="0.25">
      <c r="A7436">
        <v>4374184</v>
      </c>
      <c r="B7436" t="s">
        <v>8678</v>
      </c>
      <c r="C7436" t="s">
        <v>18</v>
      </c>
      <c r="D7436" t="s">
        <v>8755</v>
      </c>
      <c r="E7436" s="6">
        <v>43890</v>
      </c>
      <c r="F7436" s="6">
        <v>43950</v>
      </c>
      <c r="G7436" s="7">
        <v>-22</v>
      </c>
      <c r="H7436" s="6" t="s">
        <v>42</v>
      </c>
      <c r="I7436" s="8">
        <v>436611.36000000022</v>
      </c>
      <c r="J7436" s="8">
        <v>82091.880000000034</v>
      </c>
      <c r="K7436" s="8">
        <v>2603.04</v>
      </c>
      <c r="L7436" s="8">
        <v>2603.04</v>
      </c>
      <c r="M7436" t="s">
        <v>7491</v>
      </c>
      <c r="N7436" s="7"/>
      <c r="O7436" s="7" t="e">
        <f>VLOOKUP(A7436,'ENd of Mar'!A:A,1,FALSE)</f>
        <v>#N/A</v>
      </c>
      <c r="P7436" t="s">
        <v>8552</v>
      </c>
      <c r="U7436" t="s">
        <v>516</v>
      </c>
      <c r="W7436" s="8" t="s">
        <v>22</v>
      </c>
    </row>
    <row r="7437" spans="1:23" outlineLevel="2" x14ac:dyDescent="0.25">
      <c r="A7437">
        <v>4374184</v>
      </c>
      <c r="B7437" t="s">
        <v>8678</v>
      </c>
      <c r="C7437" t="s">
        <v>18</v>
      </c>
      <c r="D7437" t="s">
        <v>8756</v>
      </c>
      <c r="E7437" s="6">
        <v>43897</v>
      </c>
      <c r="F7437" s="6">
        <v>43957</v>
      </c>
      <c r="G7437" s="7">
        <v>-29</v>
      </c>
      <c r="H7437" s="6" t="s">
        <v>42</v>
      </c>
      <c r="I7437" s="8">
        <v>436611.36000000022</v>
      </c>
      <c r="J7437" s="8">
        <v>82091.880000000034</v>
      </c>
      <c r="K7437" s="8">
        <v>2603.04</v>
      </c>
      <c r="L7437" s="8">
        <v>2603.04</v>
      </c>
      <c r="M7437" t="s">
        <v>7491</v>
      </c>
      <c r="N7437" s="7"/>
      <c r="O7437" s="7" t="e">
        <f>VLOOKUP(A7437,'ENd of Mar'!A:A,1,FALSE)</f>
        <v>#N/A</v>
      </c>
      <c r="P7437" t="s">
        <v>8552</v>
      </c>
      <c r="U7437" t="s">
        <v>516</v>
      </c>
      <c r="W7437" s="8" t="s">
        <v>22</v>
      </c>
    </row>
    <row r="7438" spans="1:23" outlineLevel="2" x14ac:dyDescent="0.25">
      <c r="A7438">
        <v>4374184</v>
      </c>
      <c r="B7438" t="s">
        <v>8678</v>
      </c>
      <c r="C7438" t="s">
        <v>18</v>
      </c>
      <c r="D7438" t="s">
        <v>8757</v>
      </c>
      <c r="E7438" s="6">
        <v>43876</v>
      </c>
      <c r="F7438" s="6">
        <v>43936</v>
      </c>
      <c r="G7438" s="7">
        <v>-8</v>
      </c>
      <c r="H7438" s="6" t="s">
        <v>42</v>
      </c>
      <c r="I7438" s="8">
        <v>436611.36000000022</v>
      </c>
      <c r="J7438" s="8">
        <v>82091.880000000034</v>
      </c>
      <c r="K7438" s="8">
        <v>2602.96</v>
      </c>
      <c r="L7438" s="8">
        <v>2602.96</v>
      </c>
      <c r="M7438" t="s">
        <v>7491</v>
      </c>
      <c r="N7438" s="7"/>
      <c r="O7438" s="7" t="e">
        <f>VLOOKUP(A7438,'ENd of Mar'!A:A,1,FALSE)</f>
        <v>#N/A</v>
      </c>
      <c r="P7438" t="s">
        <v>8552</v>
      </c>
      <c r="U7438" t="s">
        <v>516</v>
      </c>
      <c r="W7438" s="8" t="s">
        <v>22</v>
      </c>
    </row>
    <row r="7439" spans="1:23" outlineLevel="2" x14ac:dyDescent="0.25">
      <c r="A7439">
        <v>4374184</v>
      </c>
      <c r="B7439" t="s">
        <v>8678</v>
      </c>
      <c r="C7439" t="s">
        <v>18</v>
      </c>
      <c r="D7439" t="s">
        <v>8758</v>
      </c>
      <c r="E7439" s="6">
        <v>43869</v>
      </c>
      <c r="F7439" s="6">
        <v>43929</v>
      </c>
      <c r="G7439" s="7">
        <v>-1</v>
      </c>
      <c r="H7439" s="6" t="s">
        <v>42</v>
      </c>
      <c r="I7439" s="8">
        <v>436611.36000000022</v>
      </c>
      <c r="J7439" s="8">
        <v>82091.880000000034</v>
      </c>
      <c r="K7439" s="8">
        <v>2602.89</v>
      </c>
      <c r="L7439" s="8">
        <v>2602.89</v>
      </c>
      <c r="M7439" t="s">
        <v>7491</v>
      </c>
      <c r="N7439" s="7"/>
      <c r="O7439" s="7" t="e">
        <f>VLOOKUP(A7439,'ENd of Mar'!A:A,1,FALSE)</f>
        <v>#N/A</v>
      </c>
      <c r="P7439" t="s">
        <v>8552</v>
      </c>
      <c r="U7439" t="s">
        <v>516</v>
      </c>
      <c r="W7439" s="8" t="s">
        <v>22</v>
      </c>
    </row>
    <row r="7440" spans="1:23" outlineLevel="2" x14ac:dyDescent="0.25">
      <c r="A7440">
        <v>4374184</v>
      </c>
      <c r="B7440" t="s">
        <v>8678</v>
      </c>
      <c r="C7440" t="s">
        <v>18</v>
      </c>
      <c r="D7440" t="s">
        <v>8759</v>
      </c>
      <c r="E7440" s="6">
        <v>43888</v>
      </c>
      <c r="F7440" s="6">
        <v>43948</v>
      </c>
      <c r="G7440" s="7">
        <v>-20</v>
      </c>
      <c r="H7440" s="6" t="s">
        <v>42</v>
      </c>
      <c r="I7440" s="8">
        <v>436611.36000000022</v>
      </c>
      <c r="J7440" s="8">
        <v>82091.880000000034</v>
      </c>
      <c r="K7440" s="8">
        <v>1463.84</v>
      </c>
      <c r="L7440" s="8">
        <v>1463.84</v>
      </c>
      <c r="M7440" t="s">
        <v>7491</v>
      </c>
      <c r="N7440" s="7"/>
      <c r="O7440" s="7" t="e">
        <f>VLOOKUP(A7440,'ENd of Mar'!A:A,1,FALSE)</f>
        <v>#N/A</v>
      </c>
      <c r="P7440" t="s">
        <v>8552</v>
      </c>
      <c r="U7440" t="s">
        <v>516</v>
      </c>
      <c r="W7440" s="8" t="s">
        <v>22</v>
      </c>
    </row>
    <row r="7441" spans="1:23" outlineLevel="2" x14ac:dyDescent="0.25">
      <c r="A7441">
        <v>4374184</v>
      </c>
      <c r="B7441" t="s">
        <v>8678</v>
      </c>
      <c r="C7441" t="s">
        <v>18</v>
      </c>
      <c r="D7441" t="s">
        <v>8760</v>
      </c>
      <c r="E7441" s="6">
        <v>43874</v>
      </c>
      <c r="F7441" s="6">
        <v>43934</v>
      </c>
      <c r="G7441" s="7">
        <v>-6</v>
      </c>
      <c r="H7441" s="6" t="s">
        <v>42</v>
      </c>
      <c r="I7441" s="8">
        <v>436611.36000000022</v>
      </c>
      <c r="J7441" s="8">
        <v>82091.880000000034</v>
      </c>
      <c r="K7441" s="8">
        <v>1463.28</v>
      </c>
      <c r="L7441" s="8">
        <v>1463.28</v>
      </c>
      <c r="M7441" t="s">
        <v>7491</v>
      </c>
      <c r="N7441" s="7"/>
      <c r="O7441" s="7" t="e">
        <f>VLOOKUP(A7441,'ENd of Mar'!A:A,1,FALSE)</f>
        <v>#N/A</v>
      </c>
      <c r="P7441" t="s">
        <v>8552</v>
      </c>
      <c r="U7441" t="s">
        <v>516</v>
      </c>
      <c r="W7441" s="8" t="s">
        <v>22</v>
      </c>
    </row>
    <row r="7442" spans="1:23" outlineLevel="2" x14ac:dyDescent="0.25">
      <c r="A7442">
        <v>4374184</v>
      </c>
      <c r="B7442" t="s">
        <v>8678</v>
      </c>
      <c r="C7442" t="s">
        <v>18</v>
      </c>
      <c r="D7442" t="s">
        <v>8761</v>
      </c>
      <c r="E7442" s="6">
        <v>43881</v>
      </c>
      <c r="F7442" s="6">
        <v>43941</v>
      </c>
      <c r="G7442" s="7">
        <v>-13</v>
      </c>
      <c r="H7442" s="6" t="s">
        <v>42</v>
      </c>
      <c r="I7442" s="8">
        <v>436611.36000000022</v>
      </c>
      <c r="J7442" s="8">
        <v>82091.880000000034</v>
      </c>
      <c r="K7442" s="8">
        <v>1463.14</v>
      </c>
      <c r="L7442" s="8">
        <v>1463.14</v>
      </c>
      <c r="M7442" t="s">
        <v>7491</v>
      </c>
      <c r="N7442" s="7"/>
      <c r="O7442" s="7" t="e">
        <f>VLOOKUP(A7442,'ENd of Mar'!A:A,1,FALSE)</f>
        <v>#N/A</v>
      </c>
      <c r="P7442" t="s">
        <v>8552</v>
      </c>
      <c r="U7442" t="s">
        <v>516</v>
      </c>
      <c r="W7442" s="8" t="s">
        <v>22</v>
      </c>
    </row>
    <row r="7443" spans="1:23" outlineLevel="2" x14ac:dyDescent="0.25">
      <c r="A7443">
        <v>4374184</v>
      </c>
      <c r="B7443" t="s">
        <v>8678</v>
      </c>
      <c r="C7443" t="s">
        <v>18</v>
      </c>
      <c r="D7443" t="s">
        <v>8762</v>
      </c>
      <c r="E7443" s="6">
        <v>43867</v>
      </c>
      <c r="F7443" s="6">
        <v>43927</v>
      </c>
      <c r="G7443" s="7">
        <v>1</v>
      </c>
      <c r="H7443" s="6" t="s">
        <v>27</v>
      </c>
      <c r="I7443" s="8">
        <v>436611.36000000022</v>
      </c>
      <c r="J7443" s="8">
        <v>82091.880000000034</v>
      </c>
      <c r="K7443" s="8">
        <v>1463.1</v>
      </c>
      <c r="L7443" s="8">
        <v>1463.1</v>
      </c>
      <c r="M7443" t="s">
        <v>7491</v>
      </c>
      <c r="N7443" s="7"/>
      <c r="O7443" s="7" t="e">
        <f>VLOOKUP(A7443,'ENd of Mar'!A:A,1,FALSE)</f>
        <v>#N/A</v>
      </c>
      <c r="P7443" t="s">
        <v>8552</v>
      </c>
      <c r="U7443" t="s">
        <v>516</v>
      </c>
      <c r="W7443" s="8" t="s">
        <v>22</v>
      </c>
    </row>
    <row r="7444" spans="1:23" outlineLevel="2" x14ac:dyDescent="0.25">
      <c r="A7444">
        <v>4374184</v>
      </c>
      <c r="B7444" t="s">
        <v>8678</v>
      </c>
      <c r="C7444" t="s">
        <v>18</v>
      </c>
      <c r="D7444" t="s">
        <v>8763</v>
      </c>
      <c r="E7444" s="6">
        <v>43909</v>
      </c>
      <c r="F7444" s="6">
        <v>43969</v>
      </c>
      <c r="G7444" s="7">
        <v>-41</v>
      </c>
      <c r="H7444" s="6" t="s">
        <v>42</v>
      </c>
      <c r="I7444" s="8">
        <v>436611.36000000022</v>
      </c>
      <c r="J7444" s="8">
        <v>82091.880000000034</v>
      </c>
      <c r="K7444" s="8">
        <v>1462.28</v>
      </c>
      <c r="L7444" s="8">
        <v>1462.28</v>
      </c>
      <c r="M7444" t="s">
        <v>7491</v>
      </c>
      <c r="N7444" s="7"/>
      <c r="O7444" s="7" t="e">
        <f>VLOOKUP(A7444,'ENd of Mar'!A:A,1,FALSE)</f>
        <v>#N/A</v>
      </c>
      <c r="P7444" t="s">
        <v>8552</v>
      </c>
      <c r="U7444" t="s">
        <v>516</v>
      </c>
      <c r="W7444" s="8" t="s">
        <v>22</v>
      </c>
    </row>
    <row r="7445" spans="1:23" outlineLevel="2" x14ac:dyDescent="0.25">
      <c r="A7445">
        <v>4374184</v>
      </c>
      <c r="B7445" t="s">
        <v>8678</v>
      </c>
      <c r="C7445" t="s">
        <v>18</v>
      </c>
      <c r="D7445" t="s">
        <v>8764</v>
      </c>
      <c r="E7445" s="6">
        <v>43902</v>
      </c>
      <c r="F7445" s="6">
        <v>43962</v>
      </c>
      <c r="G7445" s="7">
        <v>-34</v>
      </c>
      <c r="H7445" s="6" t="s">
        <v>42</v>
      </c>
      <c r="I7445" s="8">
        <v>436611.36000000022</v>
      </c>
      <c r="J7445" s="8">
        <v>82091.880000000034</v>
      </c>
      <c r="K7445" s="8">
        <v>1460.97</v>
      </c>
      <c r="L7445" s="8">
        <v>1460.97</v>
      </c>
      <c r="M7445" t="s">
        <v>7491</v>
      </c>
      <c r="N7445" s="7"/>
      <c r="O7445" s="7" t="e">
        <f>VLOOKUP(A7445,'ENd of Mar'!A:A,1,FALSE)</f>
        <v>#N/A</v>
      </c>
      <c r="P7445" t="s">
        <v>8552</v>
      </c>
      <c r="U7445" t="s">
        <v>516</v>
      </c>
      <c r="W7445" s="8" t="s">
        <v>22</v>
      </c>
    </row>
    <row r="7446" spans="1:23" outlineLevel="2" x14ac:dyDescent="0.25">
      <c r="A7446">
        <v>4374184</v>
      </c>
      <c r="B7446" t="s">
        <v>8678</v>
      </c>
      <c r="C7446" t="s">
        <v>18</v>
      </c>
      <c r="D7446" t="s">
        <v>8765</v>
      </c>
      <c r="E7446" s="6">
        <v>43896</v>
      </c>
      <c r="F7446" s="6">
        <v>43956</v>
      </c>
      <c r="G7446" s="7">
        <v>-28</v>
      </c>
      <c r="H7446" s="6" t="s">
        <v>42</v>
      </c>
      <c r="I7446" s="8">
        <v>436611.36000000022</v>
      </c>
      <c r="J7446" s="8">
        <v>82091.880000000034</v>
      </c>
      <c r="K7446" s="8">
        <v>1460.34</v>
      </c>
      <c r="L7446" s="8">
        <v>1460.34</v>
      </c>
      <c r="M7446" t="s">
        <v>7491</v>
      </c>
      <c r="N7446" s="7"/>
      <c r="O7446" s="7" t="e">
        <f>VLOOKUP(A7446,'ENd of Mar'!A:A,1,FALSE)</f>
        <v>#N/A</v>
      </c>
      <c r="P7446" t="s">
        <v>8552</v>
      </c>
      <c r="U7446" t="s">
        <v>516</v>
      </c>
      <c r="W7446" s="8" t="s">
        <v>22</v>
      </c>
    </row>
    <row r="7447" spans="1:23" outlineLevel="2" x14ac:dyDescent="0.25">
      <c r="A7447">
        <v>4374184</v>
      </c>
      <c r="B7447" t="s">
        <v>8678</v>
      </c>
      <c r="C7447" t="s">
        <v>18</v>
      </c>
      <c r="D7447" t="s">
        <v>8766</v>
      </c>
      <c r="E7447" s="6">
        <v>43911</v>
      </c>
      <c r="F7447" s="6">
        <v>43971</v>
      </c>
      <c r="G7447" s="7">
        <v>-43</v>
      </c>
      <c r="H7447" s="6" t="s">
        <v>42</v>
      </c>
      <c r="I7447" s="8">
        <v>436611.36000000022</v>
      </c>
      <c r="J7447" s="8">
        <v>82091.880000000034</v>
      </c>
      <c r="K7447" s="8">
        <v>1142.25</v>
      </c>
      <c r="L7447" s="8">
        <v>1142.25</v>
      </c>
      <c r="M7447" t="s">
        <v>7491</v>
      </c>
      <c r="N7447" s="7"/>
      <c r="O7447" s="7" t="e">
        <f>VLOOKUP(A7447,'ENd of Mar'!A:A,1,FALSE)</f>
        <v>#N/A</v>
      </c>
      <c r="P7447" t="s">
        <v>8552</v>
      </c>
      <c r="U7447" t="s">
        <v>516</v>
      </c>
      <c r="W7447" s="8" t="s">
        <v>22</v>
      </c>
    </row>
    <row r="7448" spans="1:23" outlineLevel="2" x14ac:dyDescent="0.25">
      <c r="A7448">
        <v>4374184</v>
      </c>
      <c r="B7448" t="s">
        <v>8678</v>
      </c>
      <c r="C7448" t="s">
        <v>18</v>
      </c>
      <c r="D7448" t="s">
        <v>8767</v>
      </c>
      <c r="E7448" s="6">
        <v>43904</v>
      </c>
      <c r="F7448" s="6">
        <v>43964</v>
      </c>
      <c r="G7448" s="7">
        <v>-36</v>
      </c>
      <c r="H7448" s="6" t="s">
        <v>42</v>
      </c>
      <c r="I7448" s="8">
        <v>436611.36000000022</v>
      </c>
      <c r="J7448" s="8">
        <v>82091.880000000034</v>
      </c>
      <c r="K7448" s="8">
        <v>1141.93</v>
      </c>
      <c r="L7448" s="8">
        <v>1141.93</v>
      </c>
      <c r="M7448" t="s">
        <v>7491</v>
      </c>
      <c r="N7448" s="7"/>
      <c r="O7448" s="7" t="e">
        <f>VLOOKUP(A7448,'ENd of Mar'!A:A,1,FALSE)</f>
        <v>#N/A</v>
      </c>
      <c r="P7448" t="s">
        <v>8552</v>
      </c>
      <c r="U7448" t="s">
        <v>516</v>
      </c>
      <c r="W7448" s="8" t="s">
        <v>22</v>
      </c>
    </row>
    <row r="7449" spans="1:23" outlineLevel="2" x14ac:dyDescent="0.25">
      <c r="A7449">
        <v>4374184</v>
      </c>
      <c r="B7449" t="s">
        <v>8678</v>
      </c>
      <c r="C7449" t="s">
        <v>18</v>
      </c>
      <c r="D7449" t="s">
        <v>8768</v>
      </c>
      <c r="E7449" s="6">
        <v>43897</v>
      </c>
      <c r="F7449" s="6">
        <v>43957</v>
      </c>
      <c r="G7449" s="7">
        <v>-29</v>
      </c>
      <c r="H7449" s="6" t="s">
        <v>42</v>
      </c>
      <c r="I7449" s="8">
        <v>436611.36000000022</v>
      </c>
      <c r="J7449" s="8">
        <v>82091.880000000034</v>
      </c>
      <c r="K7449" s="8">
        <v>1141.8800000000001</v>
      </c>
      <c r="L7449" s="8">
        <v>1141.8800000000001</v>
      </c>
      <c r="M7449" t="s">
        <v>7491</v>
      </c>
      <c r="N7449" s="7"/>
      <c r="O7449" s="7" t="e">
        <f>VLOOKUP(A7449,'ENd of Mar'!A:A,1,FALSE)</f>
        <v>#N/A</v>
      </c>
      <c r="P7449" t="s">
        <v>8552</v>
      </c>
      <c r="U7449" t="s">
        <v>516</v>
      </c>
      <c r="W7449" s="8" t="s">
        <v>22</v>
      </c>
    </row>
    <row r="7450" spans="1:23" outlineLevel="2" x14ac:dyDescent="0.25">
      <c r="A7450">
        <v>4374184</v>
      </c>
      <c r="B7450" t="s">
        <v>8678</v>
      </c>
      <c r="C7450" t="s">
        <v>18</v>
      </c>
      <c r="D7450" t="s">
        <v>8769</v>
      </c>
      <c r="E7450" s="6">
        <v>43882</v>
      </c>
      <c r="F7450" s="6">
        <v>43942</v>
      </c>
      <c r="G7450" s="7">
        <v>-14</v>
      </c>
      <c r="H7450" s="6" t="s">
        <v>42</v>
      </c>
      <c r="I7450" s="8">
        <v>436611.36000000022</v>
      </c>
      <c r="J7450" s="8">
        <v>82091.880000000034</v>
      </c>
      <c r="K7450" s="8">
        <v>1141.8399999999999</v>
      </c>
      <c r="L7450" s="8">
        <v>1141.8399999999999</v>
      </c>
      <c r="M7450" t="s">
        <v>7491</v>
      </c>
      <c r="N7450" s="7"/>
      <c r="O7450" s="7" t="e">
        <f>VLOOKUP(A7450,'ENd of Mar'!A:A,1,FALSE)</f>
        <v>#N/A</v>
      </c>
      <c r="P7450" t="s">
        <v>8552</v>
      </c>
      <c r="U7450" t="s">
        <v>516</v>
      </c>
      <c r="W7450" s="8" t="s">
        <v>22</v>
      </c>
    </row>
    <row r="7451" spans="1:23" outlineLevel="2" x14ac:dyDescent="0.25">
      <c r="A7451">
        <v>4374184</v>
      </c>
      <c r="B7451" t="s">
        <v>8678</v>
      </c>
      <c r="C7451" t="s">
        <v>18</v>
      </c>
      <c r="D7451" t="s">
        <v>8770</v>
      </c>
      <c r="E7451" s="6">
        <v>43891</v>
      </c>
      <c r="F7451" s="6">
        <v>43951</v>
      </c>
      <c r="G7451" s="7">
        <v>-23</v>
      </c>
      <c r="H7451" s="6" t="s">
        <v>42</v>
      </c>
      <c r="I7451" s="8">
        <v>436611.36000000022</v>
      </c>
      <c r="J7451" s="8">
        <v>82091.880000000034</v>
      </c>
      <c r="K7451" s="8">
        <v>1141.8399999999999</v>
      </c>
      <c r="L7451" s="8">
        <v>1141.8399999999999</v>
      </c>
      <c r="M7451" t="s">
        <v>7491</v>
      </c>
      <c r="N7451" s="7"/>
      <c r="O7451" s="7" t="e">
        <f>VLOOKUP(A7451,'ENd of Mar'!A:A,1,FALSE)</f>
        <v>#N/A</v>
      </c>
      <c r="P7451" t="s">
        <v>8552</v>
      </c>
      <c r="U7451" t="s">
        <v>516</v>
      </c>
      <c r="W7451" s="8" t="s">
        <v>22</v>
      </c>
    </row>
    <row r="7452" spans="1:23" outlineLevel="2" x14ac:dyDescent="0.25">
      <c r="A7452">
        <v>4374184</v>
      </c>
      <c r="B7452" t="s">
        <v>8678</v>
      </c>
      <c r="C7452" t="s">
        <v>18</v>
      </c>
      <c r="D7452" t="s">
        <v>8771</v>
      </c>
      <c r="E7452" s="6">
        <v>43870</v>
      </c>
      <c r="F7452" s="6">
        <v>43930</v>
      </c>
      <c r="G7452" s="7">
        <v>-2</v>
      </c>
      <c r="H7452" s="6" t="s">
        <v>42</v>
      </c>
      <c r="I7452" s="8">
        <v>436611.36000000022</v>
      </c>
      <c r="J7452" s="8">
        <v>82091.880000000034</v>
      </c>
      <c r="K7452" s="8">
        <v>1141.49</v>
      </c>
      <c r="L7452" s="8">
        <v>1141.49</v>
      </c>
      <c r="M7452" t="s">
        <v>7491</v>
      </c>
      <c r="N7452" s="7"/>
      <c r="O7452" s="7" t="e">
        <f>VLOOKUP(A7452,'ENd of Mar'!A:A,1,FALSE)</f>
        <v>#N/A</v>
      </c>
      <c r="P7452" t="s">
        <v>8552</v>
      </c>
      <c r="U7452" t="s">
        <v>516</v>
      </c>
      <c r="W7452" s="8" t="s">
        <v>22</v>
      </c>
    </row>
    <row r="7453" spans="1:23" outlineLevel="2" x14ac:dyDescent="0.25">
      <c r="A7453">
        <v>4374184</v>
      </c>
      <c r="B7453" t="s">
        <v>8678</v>
      </c>
      <c r="C7453" t="s">
        <v>18</v>
      </c>
      <c r="D7453" t="s">
        <v>8772</v>
      </c>
      <c r="E7453" s="6">
        <v>43876</v>
      </c>
      <c r="F7453" s="6">
        <v>43936</v>
      </c>
      <c r="G7453" s="7">
        <v>-8</v>
      </c>
      <c r="H7453" s="6" t="s">
        <v>42</v>
      </c>
      <c r="I7453" s="8">
        <v>436611.36000000022</v>
      </c>
      <c r="J7453" s="8">
        <v>82091.880000000034</v>
      </c>
      <c r="K7453" s="8">
        <v>1141.49</v>
      </c>
      <c r="L7453" s="8">
        <v>1141.49</v>
      </c>
      <c r="M7453" t="s">
        <v>7491</v>
      </c>
      <c r="N7453" s="7"/>
      <c r="O7453" s="7" t="e">
        <f>VLOOKUP(A7453,'ENd of Mar'!A:A,1,FALSE)</f>
        <v>#N/A</v>
      </c>
      <c r="P7453" t="s">
        <v>8552</v>
      </c>
      <c r="U7453" t="s">
        <v>516</v>
      </c>
      <c r="W7453" s="8" t="s">
        <v>22</v>
      </c>
    </row>
    <row r="7454" spans="1:23" outlineLevel="2" x14ac:dyDescent="0.25">
      <c r="A7454">
        <v>4374184</v>
      </c>
      <c r="B7454" t="s">
        <v>8678</v>
      </c>
      <c r="C7454" t="s">
        <v>18</v>
      </c>
      <c r="D7454" t="s">
        <v>8773</v>
      </c>
      <c r="E7454" s="6">
        <v>43880</v>
      </c>
      <c r="F7454" s="6">
        <v>43940</v>
      </c>
      <c r="G7454" s="7">
        <v>-12</v>
      </c>
      <c r="H7454" s="6" t="s">
        <v>42</v>
      </c>
      <c r="I7454" s="8">
        <v>436611.36000000022</v>
      </c>
      <c r="J7454" s="8">
        <v>82091.880000000034</v>
      </c>
      <c r="K7454" s="8">
        <v>243.92</v>
      </c>
      <c r="L7454" s="8">
        <v>243.92</v>
      </c>
      <c r="M7454" t="s">
        <v>7491</v>
      </c>
      <c r="N7454" s="7"/>
      <c r="O7454" s="7" t="e">
        <f>VLOOKUP(A7454,'ENd of Mar'!A:A,1,FALSE)</f>
        <v>#N/A</v>
      </c>
      <c r="P7454" t="s">
        <v>8552</v>
      </c>
      <c r="U7454" t="s">
        <v>516</v>
      </c>
      <c r="W7454" s="8" t="s">
        <v>22</v>
      </c>
    </row>
    <row r="7455" spans="1:23" outlineLevel="2" x14ac:dyDescent="0.25">
      <c r="A7455">
        <v>4374184</v>
      </c>
      <c r="B7455" t="s">
        <v>8678</v>
      </c>
      <c r="C7455" t="s">
        <v>18</v>
      </c>
      <c r="D7455" t="s">
        <v>8774</v>
      </c>
      <c r="E7455" s="6">
        <v>43873</v>
      </c>
      <c r="F7455" s="6">
        <v>43933</v>
      </c>
      <c r="G7455" s="7">
        <v>-5</v>
      </c>
      <c r="H7455" s="6" t="s">
        <v>42</v>
      </c>
      <c r="I7455" s="8">
        <v>436611.36000000022</v>
      </c>
      <c r="J7455" s="8">
        <v>82091.880000000034</v>
      </c>
      <c r="K7455" s="8">
        <v>243.68</v>
      </c>
      <c r="L7455" s="8">
        <v>243.68</v>
      </c>
      <c r="M7455" t="s">
        <v>7491</v>
      </c>
      <c r="N7455" s="7"/>
      <c r="O7455" s="7" t="e">
        <f>VLOOKUP(A7455,'ENd of Mar'!A:A,1,FALSE)</f>
        <v>#N/A</v>
      </c>
      <c r="P7455" t="s">
        <v>8552</v>
      </c>
      <c r="U7455" t="s">
        <v>516</v>
      </c>
      <c r="W7455" s="8" t="s">
        <v>22</v>
      </c>
    </row>
    <row r="7456" spans="1:23" outlineLevel="2" x14ac:dyDescent="0.25">
      <c r="A7456">
        <v>4374184</v>
      </c>
      <c r="B7456" t="s">
        <v>8678</v>
      </c>
      <c r="C7456" t="s">
        <v>18</v>
      </c>
      <c r="D7456" t="s">
        <v>8775</v>
      </c>
      <c r="E7456" s="6">
        <v>43888</v>
      </c>
      <c r="F7456" s="6">
        <v>43948</v>
      </c>
      <c r="G7456" s="7">
        <v>-20</v>
      </c>
      <c r="H7456" s="6" t="s">
        <v>42</v>
      </c>
      <c r="I7456" s="8">
        <v>436611.36000000022</v>
      </c>
      <c r="J7456" s="8">
        <v>82091.880000000034</v>
      </c>
      <c r="K7456" s="8">
        <v>243.68</v>
      </c>
      <c r="L7456" s="8">
        <v>243.68</v>
      </c>
      <c r="M7456" t="s">
        <v>7491</v>
      </c>
      <c r="N7456" s="7"/>
      <c r="O7456" s="7" t="e">
        <f>VLOOKUP(A7456,'ENd of Mar'!A:A,1,FALSE)</f>
        <v>#N/A</v>
      </c>
      <c r="P7456" t="s">
        <v>8552</v>
      </c>
      <c r="U7456" t="s">
        <v>516</v>
      </c>
      <c r="W7456" s="8" t="s">
        <v>22</v>
      </c>
    </row>
    <row r="7457" spans="1:23" outlineLevel="2" x14ac:dyDescent="0.25">
      <c r="A7457">
        <v>4374184</v>
      </c>
      <c r="B7457" t="s">
        <v>8678</v>
      </c>
      <c r="C7457" t="s">
        <v>18</v>
      </c>
      <c r="D7457" t="s">
        <v>8776</v>
      </c>
      <c r="E7457" s="6">
        <v>43866</v>
      </c>
      <c r="F7457" s="6">
        <v>43926</v>
      </c>
      <c r="G7457" s="7">
        <v>2</v>
      </c>
      <c r="H7457" s="6" t="s">
        <v>27</v>
      </c>
      <c r="I7457" s="8">
        <v>436611.36000000022</v>
      </c>
      <c r="J7457" s="8">
        <v>82091.880000000034</v>
      </c>
      <c r="K7457" s="8">
        <v>243.45</v>
      </c>
      <c r="L7457" s="8">
        <v>243.45</v>
      </c>
      <c r="M7457" t="s">
        <v>7491</v>
      </c>
      <c r="N7457" s="7"/>
      <c r="O7457" s="7" t="e">
        <f>VLOOKUP(A7457,'ENd of Mar'!A:A,1,FALSE)</f>
        <v>#N/A</v>
      </c>
      <c r="P7457" t="s">
        <v>8552</v>
      </c>
      <c r="U7457" t="s">
        <v>516</v>
      </c>
      <c r="W7457" s="8" t="s">
        <v>22</v>
      </c>
    </row>
    <row r="7458" spans="1:23" outlineLevel="2" x14ac:dyDescent="0.25">
      <c r="A7458">
        <v>4374184</v>
      </c>
      <c r="B7458" t="s">
        <v>8678</v>
      </c>
      <c r="C7458" t="s">
        <v>18</v>
      </c>
      <c r="D7458" t="s">
        <v>8777</v>
      </c>
      <c r="E7458" s="6">
        <v>43894</v>
      </c>
      <c r="F7458" s="6">
        <v>43954</v>
      </c>
      <c r="G7458" s="7">
        <v>-26</v>
      </c>
      <c r="H7458" s="6" t="s">
        <v>42</v>
      </c>
      <c r="I7458" s="8">
        <v>436611.36000000022</v>
      </c>
      <c r="J7458" s="8">
        <v>82091.880000000034</v>
      </c>
      <c r="K7458" s="8">
        <v>243.23</v>
      </c>
      <c r="L7458" s="8">
        <v>243.23</v>
      </c>
      <c r="M7458" t="s">
        <v>7491</v>
      </c>
      <c r="N7458" s="7"/>
      <c r="O7458" s="7" t="e">
        <f>VLOOKUP(A7458,'ENd of Mar'!A:A,1,FALSE)</f>
        <v>#N/A</v>
      </c>
      <c r="P7458" t="s">
        <v>8552</v>
      </c>
      <c r="U7458" t="s">
        <v>516</v>
      </c>
      <c r="W7458" s="8" t="s">
        <v>22</v>
      </c>
    </row>
    <row r="7459" spans="1:23" outlineLevel="2" x14ac:dyDescent="0.25">
      <c r="A7459">
        <v>4374184</v>
      </c>
      <c r="B7459" t="s">
        <v>8678</v>
      </c>
      <c r="C7459" t="s">
        <v>18</v>
      </c>
      <c r="D7459" t="s">
        <v>8778</v>
      </c>
      <c r="E7459" s="6">
        <v>43908</v>
      </c>
      <c r="F7459" s="6">
        <v>43968</v>
      </c>
      <c r="G7459" s="7">
        <v>-40</v>
      </c>
      <c r="H7459" s="6" t="s">
        <v>42</v>
      </c>
      <c r="I7459" s="8">
        <v>436611.36000000022</v>
      </c>
      <c r="J7459" s="8">
        <v>82091.880000000034</v>
      </c>
      <c r="K7459" s="8">
        <v>242.31</v>
      </c>
      <c r="L7459" s="8">
        <v>242.31</v>
      </c>
      <c r="M7459" t="s">
        <v>7491</v>
      </c>
      <c r="N7459" s="7"/>
      <c r="O7459" s="7" t="e">
        <f>VLOOKUP(A7459,'ENd of Mar'!A:A,1,FALSE)</f>
        <v>#N/A</v>
      </c>
      <c r="P7459" t="s">
        <v>8552</v>
      </c>
      <c r="U7459" t="s">
        <v>516</v>
      </c>
      <c r="W7459" s="8" t="s">
        <v>22</v>
      </c>
    </row>
    <row r="7460" spans="1:23" outlineLevel="2" x14ac:dyDescent="0.25">
      <c r="A7460">
        <v>4374184</v>
      </c>
      <c r="B7460" t="s">
        <v>8678</v>
      </c>
      <c r="C7460" t="s">
        <v>18</v>
      </c>
      <c r="D7460" t="s">
        <v>8779</v>
      </c>
      <c r="E7460" s="6">
        <v>43901</v>
      </c>
      <c r="F7460" s="6">
        <v>43961</v>
      </c>
      <c r="G7460" s="7">
        <v>-33</v>
      </c>
      <c r="H7460" s="6" t="s">
        <v>42</v>
      </c>
      <c r="I7460" s="8">
        <v>436611.36000000022</v>
      </c>
      <c r="J7460" s="8">
        <v>82091.880000000034</v>
      </c>
      <c r="K7460" s="8">
        <v>221.04</v>
      </c>
      <c r="L7460" s="8">
        <v>221.04</v>
      </c>
      <c r="M7460" t="s">
        <v>7491</v>
      </c>
      <c r="N7460" s="7"/>
      <c r="O7460" s="7" t="e">
        <f>VLOOKUP(A7460,'ENd of Mar'!A:A,1,FALSE)</f>
        <v>#N/A</v>
      </c>
      <c r="P7460" t="s">
        <v>8552</v>
      </c>
      <c r="U7460" t="s">
        <v>516</v>
      </c>
      <c r="W7460" s="8" t="s">
        <v>22</v>
      </c>
    </row>
    <row r="7461" spans="1:23" outlineLevel="2" x14ac:dyDescent="0.25">
      <c r="A7461">
        <v>4374184</v>
      </c>
      <c r="B7461" t="s">
        <v>8678</v>
      </c>
      <c r="C7461" t="s">
        <v>18</v>
      </c>
      <c r="D7461" t="s">
        <v>8780</v>
      </c>
      <c r="E7461" s="6">
        <v>43873</v>
      </c>
      <c r="F7461" s="6">
        <v>43933</v>
      </c>
      <c r="G7461" s="7">
        <v>-5</v>
      </c>
      <c r="H7461" s="6" t="s">
        <v>42</v>
      </c>
      <c r="I7461" s="8">
        <v>436611.36000000022</v>
      </c>
      <c r="J7461" s="8">
        <v>82091.880000000034</v>
      </c>
      <c r="K7461" s="8">
        <v>79.819999999999993</v>
      </c>
      <c r="L7461" s="8">
        <v>79.819999999999993</v>
      </c>
      <c r="M7461" t="s">
        <v>7491</v>
      </c>
      <c r="N7461" s="7"/>
      <c r="O7461" s="7" t="e">
        <f>VLOOKUP(A7461,'ENd of Mar'!A:A,1,FALSE)</f>
        <v>#N/A</v>
      </c>
      <c r="P7461" t="s">
        <v>8552</v>
      </c>
      <c r="U7461" t="s">
        <v>516</v>
      </c>
      <c r="W7461" s="8" t="s">
        <v>22</v>
      </c>
    </row>
    <row r="7462" spans="1:23" outlineLevel="2" x14ac:dyDescent="0.25">
      <c r="A7462">
        <v>4374184</v>
      </c>
      <c r="B7462" t="s">
        <v>8678</v>
      </c>
      <c r="C7462" t="s">
        <v>18</v>
      </c>
      <c r="D7462" t="s">
        <v>8781</v>
      </c>
      <c r="E7462" s="6">
        <v>43866</v>
      </c>
      <c r="F7462" s="6">
        <v>43926</v>
      </c>
      <c r="G7462" s="7">
        <v>2</v>
      </c>
      <c r="H7462" s="6" t="s">
        <v>27</v>
      </c>
      <c r="I7462" s="8">
        <v>436611.36000000022</v>
      </c>
      <c r="J7462" s="8">
        <v>82091.880000000034</v>
      </c>
      <c r="K7462" s="8">
        <v>79.069999999999993</v>
      </c>
      <c r="L7462" s="8">
        <v>79.069999999999993</v>
      </c>
      <c r="M7462" t="s">
        <v>7491</v>
      </c>
      <c r="N7462" s="7"/>
      <c r="O7462" s="7" t="e">
        <f>VLOOKUP(A7462,'ENd of Mar'!A:A,1,FALSE)</f>
        <v>#N/A</v>
      </c>
      <c r="P7462" t="s">
        <v>8552</v>
      </c>
      <c r="U7462" t="s">
        <v>516</v>
      </c>
      <c r="W7462" s="8" t="s">
        <v>22</v>
      </c>
    </row>
    <row r="7463" spans="1:23" outlineLevel="2" x14ac:dyDescent="0.25">
      <c r="A7463">
        <v>4374184</v>
      </c>
      <c r="B7463" t="s">
        <v>8678</v>
      </c>
      <c r="C7463" t="s">
        <v>18</v>
      </c>
      <c r="D7463" t="s">
        <v>8782</v>
      </c>
      <c r="E7463" s="6">
        <v>43908</v>
      </c>
      <c r="F7463" s="6">
        <v>43968</v>
      </c>
      <c r="G7463" s="7">
        <v>-40</v>
      </c>
      <c r="H7463" s="6" t="s">
        <v>42</v>
      </c>
      <c r="I7463" s="8">
        <v>436611.36000000022</v>
      </c>
      <c r="J7463" s="8">
        <v>82091.880000000034</v>
      </c>
      <c r="K7463" s="8">
        <v>79.069999999999993</v>
      </c>
      <c r="L7463" s="8">
        <v>79.069999999999993</v>
      </c>
      <c r="M7463" t="s">
        <v>7491</v>
      </c>
      <c r="N7463" s="7"/>
      <c r="O7463" s="7" t="e">
        <f>VLOOKUP(A7463,'ENd of Mar'!A:A,1,FALSE)</f>
        <v>#N/A</v>
      </c>
      <c r="P7463" t="s">
        <v>8552</v>
      </c>
      <c r="U7463" t="s">
        <v>516</v>
      </c>
      <c r="W7463" s="8" t="s">
        <v>22</v>
      </c>
    </row>
    <row r="7464" spans="1:23" outlineLevel="2" x14ac:dyDescent="0.25">
      <c r="A7464">
        <v>4374184</v>
      </c>
      <c r="B7464" t="s">
        <v>8678</v>
      </c>
      <c r="C7464" t="s">
        <v>18</v>
      </c>
      <c r="D7464" t="s">
        <v>8783</v>
      </c>
      <c r="E7464" s="6">
        <v>43885</v>
      </c>
      <c r="F7464" s="6">
        <v>43945</v>
      </c>
      <c r="G7464" s="7">
        <v>-17</v>
      </c>
      <c r="H7464" s="6" t="s">
        <v>42</v>
      </c>
      <c r="I7464" s="8">
        <v>436611.36000000022</v>
      </c>
      <c r="J7464" s="8">
        <v>82091.880000000034</v>
      </c>
      <c r="K7464" s="8">
        <v>78.760000000000005</v>
      </c>
      <c r="L7464" s="8">
        <v>78.760000000000005</v>
      </c>
      <c r="M7464" t="s">
        <v>7491</v>
      </c>
      <c r="N7464" s="7"/>
      <c r="O7464" s="7" t="e">
        <f>VLOOKUP(A7464,'ENd of Mar'!A:A,1,FALSE)</f>
        <v>#N/A</v>
      </c>
      <c r="P7464" t="s">
        <v>8552</v>
      </c>
      <c r="U7464" t="s">
        <v>516</v>
      </c>
      <c r="W7464" s="8" t="s">
        <v>22</v>
      </c>
    </row>
    <row r="7465" spans="1:23" outlineLevel="2" x14ac:dyDescent="0.25">
      <c r="A7465">
        <v>4374184</v>
      </c>
      <c r="B7465" t="s">
        <v>8678</v>
      </c>
      <c r="C7465" t="s">
        <v>18</v>
      </c>
      <c r="D7465" t="s">
        <v>8784</v>
      </c>
      <c r="E7465" s="6">
        <v>43894</v>
      </c>
      <c r="F7465" s="6">
        <v>43954</v>
      </c>
      <c r="G7465" s="7">
        <v>-26</v>
      </c>
      <c r="H7465" s="6" t="s">
        <v>42</v>
      </c>
      <c r="I7465" s="8">
        <v>436611.36000000022</v>
      </c>
      <c r="J7465" s="8">
        <v>82091.880000000034</v>
      </c>
      <c r="K7465" s="8">
        <v>78.53</v>
      </c>
      <c r="L7465" s="8">
        <v>78.53</v>
      </c>
      <c r="M7465" t="s">
        <v>7491</v>
      </c>
      <c r="N7465" s="7"/>
      <c r="O7465" s="7" t="e">
        <f>VLOOKUP(A7465,'ENd of Mar'!A:A,1,FALSE)</f>
        <v>#N/A</v>
      </c>
      <c r="P7465" t="s">
        <v>8552</v>
      </c>
      <c r="U7465" t="s">
        <v>516</v>
      </c>
      <c r="W7465" s="8" t="s">
        <v>22</v>
      </c>
    </row>
    <row r="7466" spans="1:23" outlineLevel="2" x14ac:dyDescent="0.25">
      <c r="A7466">
        <v>4374184</v>
      </c>
      <c r="B7466" t="s">
        <v>8678</v>
      </c>
      <c r="C7466" t="s">
        <v>18</v>
      </c>
      <c r="D7466" t="s">
        <v>8785</v>
      </c>
      <c r="E7466" s="6">
        <v>43901</v>
      </c>
      <c r="F7466" s="6">
        <v>43961</v>
      </c>
      <c r="G7466" s="7">
        <v>-33</v>
      </c>
      <c r="H7466" s="6" t="s">
        <v>42</v>
      </c>
      <c r="I7466" s="8">
        <v>436611.36000000022</v>
      </c>
      <c r="J7466" s="8">
        <v>82091.880000000034</v>
      </c>
      <c r="K7466" s="8">
        <v>78.53</v>
      </c>
      <c r="L7466" s="8">
        <v>78.53</v>
      </c>
      <c r="M7466" t="s">
        <v>7491</v>
      </c>
      <c r="N7466" s="7"/>
      <c r="O7466" s="7" t="e">
        <f>VLOOKUP(A7466,'ENd of Mar'!A:A,1,FALSE)</f>
        <v>#N/A</v>
      </c>
      <c r="P7466" t="s">
        <v>8552</v>
      </c>
      <c r="U7466" t="s">
        <v>516</v>
      </c>
      <c r="W7466" s="8" t="s">
        <v>22</v>
      </c>
    </row>
    <row r="7467" spans="1:23" outlineLevel="2" x14ac:dyDescent="0.25">
      <c r="A7467">
        <v>4374184</v>
      </c>
      <c r="B7467" t="s">
        <v>8678</v>
      </c>
      <c r="C7467" t="s">
        <v>18</v>
      </c>
      <c r="D7467" t="s">
        <v>8786</v>
      </c>
      <c r="E7467" s="6">
        <v>43880</v>
      </c>
      <c r="F7467" s="6">
        <v>43940</v>
      </c>
      <c r="G7467" s="7">
        <v>-12</v>
      </c>
      <c r="H7467" s="6" t="s">
        <v>42</v>
      </c>
      <c r="I7467" s="8">
        <v>436611.36000000022</v>
      </c>
      <c r="J7467" s="8">
        <v>82091.880000000034</v>
      </c>
      <c r="K7467" s="8">
        <v>78.52</v>
      </c>
      <c r="L7467" s="8">
        <v>78.52</v>
      </c>
      <c r="M7467" t="s">
        <v>7491</v>
      </c>
      <c r="N7467" s="7"/>
      <c r="O7467" s="7" t="e">
        <f>VLOOKUP(A7467,'ENd of Mar'!A:A,1,FALSE)</f>
        <v>#N/A</v>
      </c>
      <c r="P7467" t="s">
        <v>8552</v>
      </c>
      <c r="U7467" t="s">
        <v>516</v>
      </c>
      <c r="W7467" s="8" t="s">
        <v>22</v>
      </c>
    </row>
    <row r="7468" spans="1:23" hidden="1" outlineLevel="2" x14ac:dyDescent="0.25">
      <c r="A7468">
        <v>4392178</v>
      </c>
      <c r="B7468" t="s">
        <v>8787</v>
      </c>
      <c r="C7468" t="s">
        <v>18</v>
      </c>
      <c r="D7468" t="s">
        <v>8788</v>
      </c>
      <c r="E7468" s="6">
        <v>43803</v>
      </c>
      <c r="F7468" s="6">
        <v>43863</v>
      </c>
      <c r="G7468" s="7">
        <v>65</v>
      </c>
      <c r="H7468" s="6" t="s">
        <v>31</v>
      </c>
      <c r="I7468" s="8">
        <v>99073.35</v>
      </c>
      <c r="J7468" s="8">
        <v>45779.799999999996</v>
      </c>
      <c r="K7468" s="8">
        <v>7786.66</v>
      </c>
      <c r="L7468" s="8">
        <v>7786.66</v>
      </c>
      <c r="M7468" t="s">
        <v>7491</v>
      </c>
      <c r="N7468" s="7" t="s">
        <v>20</v>
      </c>
      <c r="O7468" s="7">
        <f>VLOOKUP(A7468,'ENd of Mar'!A:A,1,FALSE)</f>
        <v>4392178</v>
      </c>
      <c r="P7468" t="s">
        <v>8286</v>
      </c>
      <c r="U7468" t="s">
        <v>3478</v>
      </c>
      <c r="W7468" s="8" t="s">
        <v>480</v>
      </c>
    </row>
    <row r="7469" spans="1:23" hidden="1" outlineLevel="2" x14ac:dyDescent="0.25">
      <c r="A7469">
        <v>4392178</v>
      </c>
      <c r="B7469" t="s">
        <v>8787</v>
      </c>
      <c r="C7469" t="s">
        <v>18</v>
      </c>
      <c r="D7469" t="s">
        <v>8789</v>
      </c>
      <c r="E7469" s="6">
        <v>43795</v>
      </c>
      <c r="F7469" s="6">
        <v>43855</v>
      </c>
      <c r="G7469" s="7">
        <v>73</v>
      </c>
      <c r="H7469" s="6" t="s">
        <v>31</v>
      </c>
      <c r="I7469" s="8">
        <v>99073.35</v>
      </c>
      <c r="J7469" s="8">
        <v>45779.799999999996</v>
      </c>
      <c r="K7469" s="8">
        <v>6974.78</v>
      </c>
      <c r="L7469" s="8">
        <v>6974.78</v>
      </c>
      <c r="M7469" t="s">
        <v>7491</v>
      </c>
      <c r="N7469" s="7" t="s">
        <v>20</v>
      </c>
      <c r="O7469" s="7">
        <f>VLOOKUP(A7469,'ENd of Mar'!A:A,1,FALSE)</f>
        <v>4392178</v>
      </c>
      <c r="P7469" t="s">
        <v>8286</v>
      </c>
      <c r="U7469" t="s">
        <v>3478</v>
      </c>
      <c r="W7469" s="8" t="s">
        <v>480</v>
      </c>
    </row>
    <row r="7470" spans="1:23" hidden="1" outlineLevel="2" x14ac:dyDescent="0.25">
      <c r="A7470">
        <v>4392178</v>
      </c>
      <c r="B7470" t="s">
        <v>8787</v>
      </c>
      <c r="C7470" t="s">
        <v>18</v>
      </c>
      <c r="D7470" t="s">
        <v>8790</v>
      </c>
      <c r="E7470" s="6">
        <v>43795</v>
      </c>
      <c r="F7470" s="6">
        <v>43855</v>
      </c>
      <c r="G7470" s="7">
        <v>73</v>
      </c>
      <c r="H7470" s="6" t="s">
        <v>31</v>
      </c>
      <c r="I7470" s="8">
        <v>99073.35</v>
      </c>
      <c r="J7470" s="8">
        <v>45779.799999999996</v>
      </c>
      <c r="K7470" s="8">
        <v>5273.91</v>
      </c>
      <c r="L7470" s="8">
        <v>5273.91</v>
      </c>
      <c r="M7470" t="s">
        <v>7491</v>
      </c>
      <c r="N7470" s="7" t="s">
        <v>20</v>
      </c>
      <c r="O7470" s="7">
        <f>VLOOKUP(A7470,'ENd of Mar'!A:A,1,FALSE)</f>
        <v>4392178</v>
      </c>
      <c r="P7470" t="s">
        <v>8286</v>
      </c>
      <c r="U7470" t="s">
        <v>3478</v>
      </c>
      <c r="W7470" s="8" t="s">
        <v>480</v>
      </c>
    </row>
    <row r="7471" spans="1:23" hidden="1" outlineLevel="2" x14ac:dyDescent="0.25">
      <c r="A7471">
        <v>4392178</v>
      </c>
      <c r="B7471" t="s">
        <v>8787</v>
      </c>
      <c r="C7471" t="s">
        <v>18</v>
      </c>
      <c r="D7471" t="s">
        <v>8791</v>
      </c>
      <c r="E7471" s="6">
        <v>43770</v>
      </c>
      <c r="F7471" s="6">
        <v>43830</v>
      </c>
      <c r="G7471" s="7">
        <v>98</v>
      </c>
      <c r="H7471" s="6" t="s">
        <v>89</v>
      </c>
      <c r="I7471" s="8">
        <v>99073.35</v>
      </c>
      <c r="J7471" s="8">
        <v>45779.799999999996</v>
      </c>
      <c r="K7471" s="8">
        <v>3229.85</v>
      </c>
      <c r="L7471" s="8">
        <v>3229.85</v>
      </c>
      <c r="M7471" t="s">
        <v>7491</v>
      </c>
      <c r="N7471" s="7" t="s">
        <v>20</v>
      </c>
      <c r="O7471" s="7">
        <f>VLOOKUP(A7471,'ENd of Mar'!A:A,1,FALSE)</f>
        <v>4392178</v>
      </c>
      <c r="P7471" t="s">
        <v>8286</v>
      </c>
      <c r="U7471" t="s">
        <v>3478</v>
      </c>
      <c r="W7471" s="8" t="s">
        <v>480</v>
      </c>
    </row>
    <row r="7472" spans="1:23" hidden="1" outlineLevel="2" x14ac:dyDescent="0.25">
      <c r="A7472">
        <v>4392178</v>
      </c>
      <c r="B7472" t="s">
        <v>8787</v>
      </c>
      <c r="C7472" t="s">
        <v>18</v>
      </c>
      <c r="D7472" t="s">
        <v>8792</v>
      </c>
      <c r="E7472" s="6">
        <v>43797</v>
      </c>
      <c r="F7472" s="6">
        <v>43857</v>
      </c>
      <c r="G7472" s="7">
        <v>71</v>
      </c>
      <c r="H7472" s="6" t="s">
        <v>31</v>
      </c>
      <c r="I7472" s="8">
        <v>99073.35</v>
      </c>
      <c r="J7472" s="8">
        <v>45779.799999999996</v>
      </c>
      <c r="K7472" s="8">
        <v>2782.94</v>
      </c>
      <c r="L7472" s="8">
        <v>2782.94</v>
      </c>
      <c r="M7472" t="s">
        <v>7491</v>
      </c>
      <c r="N7472" s="7" t="s">
        <v>20</v>
      </c>
      <c r="O7472" s="7">
        <f>VLOOKUP(A7472,'ENd of Mar'!A:A,1,FALSE)</f>
        <v>4392178</v>
      </c>
      <c r="P7472" t="s">
        <v>8286</v>
      </c>
      <c r="U7472" t="s">
        <v>3478</v>
      </c>
      <c r="W7472" s="8" t="s">
        <v>480</v>
      </c>
    </row>
    <row r="7473" spans="1:23" hidden="1" outlineLevel="2" x14ac:dyDescent="0.25">
      <c r="A7473">
        <v>4392178</v>
      </c>
      <c r="B7473" t="s">
        <v>8787</v>
      </c>
      <c r="C7473" t="s">
        <v>18</v>
      </c>
      <c r="D7473" t="s">
        <v>8793</v>
      </c>
      <c r="E7473" s="6">
        <v>43770</v>
      </c>
      <c r="F7473" s="6">
        <v>43830</v>
      </c>
      <c r="G7473" s="7">
        <v>98</v>
      </c>
      <c r="H7473" s="6" t="s">
        <v>89</v>
      </c>
      <c r="I7473" s="8">
        <v>99073.35</v>
      </c>
      <c r="J7473" s="8">
        <v>45779.799999999996</v>
      </c>
      <c r="K7473" s="8">
        <v>2641.3</v>
      </c>
      <c r="L7473" s="8">
        <v>2641.3</v>
      </c>
      <c r="M7473" t="s">
        <v>7491</v>
      </c>
      <c r="N7473" s="7" t="s">
        <v>20</v>
      </c>
      <c r="O7473" s="7">
        <f>VLOOKUP(A7473,'ENd of Mar'!A:A,1,FALSE)</f>
        <v>4392178</v>
      </c>
      <c r="P7473" t="s">
        <v>8286</v>
      </c>
      <c r="U7473" t="s">
        <v>3478</v>
      </c>
      <c r="W7473" s="8" t="s">
        <v>480</v>
      </c>
    </row>
    <row r="7474" spans="1:23" hidden="1" outlineLevel="2" x14ac:dyDescent="0.25">
      <c r="A7474">
        <v>4392178</v>
      </c>
      <c r="B7474" t="s">
        <v>8787</v>
      </c>
      <c r="C7474" t="s">
        <v>18</v>
      </c>
      <c r="D7474" t="s">
        <v>8794</v>
      </c>
      <c r="E7474" s="6">
        <v>43817</v>
      </c>
      <c r="F7474" s="6">
        <v>43877</v>
      </c>
      <c r="G7474" s="7">
        <v>51</v>
      </c>
      <c r="H7474" s="6" t="s">
        <v>21</v>
      </c>
      <c r="I7474" s="8">
        <v>99073.35</v>
      </c>
      <c r="J7474" s="8">
        <v>45779.799999999996</v>
      </c>
      <c r="K7474" s="8">
        <v>2067.3200000000002</v>
      </c>
      <c r="L7474" s="8">
        <v>2067.3200000000002</v>
      </c>
      <c r="M7474" t="s">
        <v>7491</v>
      </c>
      <c r="N7474" s="7" t="s">
        <v>20</v>
      </c>
      <c r="O7474" s="7">
        <f>VLOOKUP(A7474,'ENd of Mar'!A:A,1,FALSE)</f>
        <v>4392178</v>
      </c>
      <c r="P7474" t="s">
        <v>8286</v>
      </c>
      <c r="U7474" t="s">
        <v>3478</v>
      </c>
      <c r="W7474" s="8" t="s">
        <v>480</v>
      </c>
    </row>
    <row r="7475" spans="1:23" hidden="1" outlineLevel="2" x14ac:dyDescent="0.25">
      <c r="A7475">
        <v>4392178</v>
      </c>
      <c r="B7475" t="s">
        <v>8787</v>
      </c>
      <c r="C7475" t="s">
        <v>18</v>
      </c>
      <c r="D7475" t="s">
        <v>8795</v>
      </c>
      <c r="E7475" s="6">
        <v>43790</v>
      </c>
      <c r="F7475" s="6">
        <v>43850</v>
      </c>
      <c r="G7475" s="7">
        <v>78</v>
      </c>
      <c r="H7475" s="6" t="s">
        <v>31</v>
      </c>
      <c r="I7475" s="8">
        <v>99073.35</v>
      </c>
      <c r="J7475" s="8">
        <v>45779.799999999996</v>
      </c>
      <c r="K7475" s="8">
        <v>2065.17</v>
      </c>
      <c r="L7475" s="8">
        <v>2065.17</v>
      </c>
      <c r="M7475" t="s">
        <v>7491</v>
      </c>
      <c r="N7475" s="7" t="s">
        <v>20</v>
      </c>
      <c r="O7475" s="7">
        <f>VLOOKUP(A7475,'ENd of Mar'!A:A,1,FALSE)</f>
        <v>4392178</v>
      </c>
      <c r="P7475" t="s">
        <v>8286</v>
      </c>
      <c r="U7475" t="s">
        <v>3478</v>
      </c>
      <c r="W7475" s="8" t="s">
        <v>480</v>
      </c>
    </row>
    <row r="7476" spans="1:23" hidden="1" outlineLevel="2" x14ac:dyDescent="0.25">
      <c r="A7476">
        <v>4392178</v>
      </c>
      <c r="B7476" t="s">
        <v>8787</v>
      </c>
      <c r="C7476" t="s">
        <v>18</v>
      </c>
      <c r="D7476" t="s">
        <v>8796</v>
      </c>
      <c r="E7476" s="6">
        <v>43795</v>
      </c>
      <c r="F7476" s="6">
        <v>43855</v>
      </c>
      <c r="G7476" s="7">
        <v>73</v>
      </c>
      <c r="H7476" s="6" t="s">
        <v>31</v>
      </c>
      <c r="I7476" s="8">
        <v>99073.35</v>
      </c>
      <c r="J7476" s="8">
        <v>45779.799999999996</v>
      </c>
      <c r="K7476" s="8">
        <v>1756.37</v>
      </c>
      <c r="L7476" s="8">
        <v>1756.37</v>
      </c>
      <c r="M7476" t="s">
        <v>7491</v>
      </c>
      <c r="N7476" s="7" t="s">
        <v>20</v>
      </c>
      <c r="O7476" s="7">
        <f>VLOOKUP(A7476,'ENd of Mar'!A:A,1,FALSE)</f>
        <v>4392178</v>
      </c>
      <c r="P7476" t="s">
        <v>8286</v>
      </c>
      <c r="U7476" t="s">
        <v>3478</v>
      </c>
      <c r="W7476" s="8" t="s">
        <v>480</v>
      </c>
    </row>
    <row r="7477" spans="1:23" hidden="1" outlineLevel="2" x14ac:dyDescent="0.25">
      <c r="A7477">
        <v>4392178</v>
      </c>
      <c r="B7477" t="s">
        <v>8787</v>
      </c>
      <c r="C7477" t="s">
        <v>18</v>
      </c>
      <c r="D7477" t="s">
        <v>8797</v>
      </c>
      <c r="E7477" s="6">
        <v>43770</v>
      </c>
      <c r="F7477" s="6">
        <v>43830</v>
      </c>
      <c r="G7477" s="7">
        <v>98</v>
      </c>
      <c r="H7477" s="6" t="s">
        <v>89</v>
      </c>
      <c r="I7477" s="8">
        <v>99073.35</v>
      </c>
      <c r="J7477" s="8">
        <v>45779.799999999996</v>
      </c>
      <c r="K7477" s="8">
        <v>1162.6400000000001</v>
      </c>
      <c r="L7477" s="8">
        <v>1162.6400000000001</v>
      </c>
      <c r="M7477" t="s">
        <v>7491</v>
      </c>
      <c r="N7477" s="7" t="s">
        <v>20</v>
      </c>
      <c r="O7477" s="7">
        <f>VLOOKUP(A7477,'ENd of Mar'!A:A,1,FALSE)</f>
        <v>4392178</v>
      </c>
      <c r="P7477" t="s">
        <v>8286</v>
      </c>
      <c r="U7477" t="s">
        <v>3478</v>
      </c>
      <c r="W7477" s="8" t="s">
        <v>480</v>
      </c>
    </row>
    <row r="7478" spans="1:23" hidden="1" outlineLevel="2" x14ac:dyDescent="0.25">
      <c r="A7478">
        <v>4392178</v>
      </c>
      <c r="B7478" t="s">
        <v>8787</v>
      </c>
      <c r="C7478" t="s">
        <v>18</v>
      </c>
      <c r="D7478" t="s">
        <v>8798</v>
      </c>
      <c r="E7478" s="6">
        <v>43770</v>
      </c>
      <c r="F7478" s="6">
        <v>43830</v>
      </c>
      <c r="G7478" s="7">
        <v>98</v>
      </c>
      <c r="H7478" s="6" t="s">
        <v>89</v>
      </c>
      <c r="I7478" s="8">
        <v>99073.35</v>
      </c>
      <c r="J7478" s="8">
        <v>45779.799999999996</v>
      </c>
      <c r="K7478" s="8">
        <v>856.66</v>
      </c>
      <c r="L7478" s="8">
        <v>856.66</v>
      </c>
      <c r="M7478" t="s">
        <v>7491</v>
      </c>
      <c r="N7478" s="7" t="s">
        <v>20</v>
      </c>
      <c r="O7478" s="7">
        <f>VLOOKUP(A7478,'ENd of Mar'!A:A,1,FALSE)</f>
        <v>4392178</v>
      </c>
      <c r="P7478" t="s">
        <v>8286</v>
      </c>
      <c r="U7478" t="s">
        <v>3478</v>
      </c>
      <c r="W7478" s="8" t="s">
        <v>480</v>
      </c>
    </row>
    <row r="7479" spans="1:23" hidden="1" outlineLevel="2" x14ac:dyDescent="0.25">
      <c r="A7479">
        <v>4392178</v>
      </c>
      <c r="B7479" t="s">
        <v>8787</v>
      </c>
      <c r="C7479" t="s">
        <v>18</v>
      </c>
      <c r="D7479" t="s">
        <v>8799</v>
      </c>
      <c r="E7479" s="6">
        <v>43770</v>
      </c>
      <c r="F7479" s="6">
        <v>43830</v>
      </c>
      <c r="G7479" s="7">
        <v>98</v>
      </c>
      <c r="H7479" s="6" t="s">
        <v>89</v>
      </c>
      <c r="I7479" s="8">
        <v>99073.35</v>
      </c>
      <c r="J7479" s="8">
        <v>45779.799999999996</v>
      </c>
      <c r="K7479" s="8">
        <v>704.71</v>
      </c>
      <c r="L7479" s="8">
        <v>704.71</v>
      </c>
      <c r="M7479" t="s">
        <v>7491</v>
      </c>
      <c r="N7479" s="7" t="s">
        <v>20</v>
      </c>
      <c r="O7479" s="7">
        <f>VLOOKUP(A7479,'ENd of Mar'!A:A,1,FALSE)</f>
        <v>4392178</v>
      </c>
      <c r="P7479" t="s">
        <v>8286</v>
      </c>
      <c r="U7479" t="s">
        <v>3478</v>
      </c>
      <c r="W7479" s="8" t="s">
        <v>480</v>
      </c>
    </row>
    <row r="7480" spans="1:23" hidden="1" outlineLevel="2" x14ac:dyDescent="0.25">
      <c r="A7480">
        <v>4392178</v>
      </c>
      <c r="B7480" t="s">
        <v>8787</v>
      </c>
      <c r="C7480" t="s">
        <v>18</v>
      </c>
      <c r="D7480" t="s">
        <v>8800</v>
      </c>
      <c r="E7480" s="6">
        <v>43770</v>
      </c>
      <c r="F7480" s="6">
        <v>43830</v>
      </c>
      <c r="G7480" s="7">
        <v>98</v>
      </c>
      <c r="H7480" s="6" t="s">
        <v>89</v>
      </c>
      <c r="I7480" s="8">
        <v>99073.35</v>
      </c>
      <c r="J7480" s="8">
        <v>45779.799999999996</v>
      </c>
      <c r="K7480" s="8">
        <v>670.75</v>
      </c>
      <c r="L7480" s="8">
        <v>670.75</v>
      </c>
      <c r="M7480" t="s">
        <v>7491</v>
      </c>
      <c r="N7480" s="7" t="s">
        <v>20</v>
      </c>
      <c r="O7480" s="7">
        <f>VLOOKUP(A7480,'ENd of Mar'!A:A,1,FALSE)</f>
        <v>4392178</v>
      </c>
      <c r="P7480" t="s">
        <v>8286</v>
      </c>
      <c r="U7480" t="s">
        <v>3478</v>
      </c>
      <c r="W7480" s="8" t="s">
        <v>480</v>
      </c>
    </row>
    <row r="7481" spans="1:23" hidden="1" outlineLevel="2" x14ac:dyDescent="0.25">
      <c r="A7481">
        <v>4392178</v>
      </c>
      <c r="B7481" t="s">
        <v>8787</v>
      </c>
      <c r="C7481" t="s">
        <v>18</v>
      </c>
      <c r="D7481" t="s">
        <v>8801</v>
      </c>
      <c r="E7481" s="6">
        <v>43795</v>
      </c>
      <c r="F7481" s="6">
        <v>43855</v>
      </c>
      <c r="G7481" s="7">
        <v>73</v>
      </c>
      <c r="H7481" s="6" t="s">
        <v>31</v>
      </c>
      <c r="I7481" s="8">
        <v>99073.35</v>
      </c>
      <c r="J7481" s="8">
        <v>45779.799999999996</v>
      </c>
      <c r="K7481" s="8">
        <v>670.16</v>
      </c>
      <c r="L7481" s="8">
        <v>670.16</v>
      </c>
      <c r="M7481" t="s">
        <v>7491</v>
      </c>
      <c r="N7481" s="7" t="s">
        <v>20</v>
      </c>
      <c r="O7481" s="7">
        <f>VLOOKUP(A7481,'ENd of Mar'!A:A,1,FALSE)</f>
        <v>4392178</v>
      </c>
      <c r="P7481" t="s">
        <v>8286</v>
      </c>
      <c r="U7481" t="s">
        <v>3478</v>
      </c>
      <c r="W7481" s="8" t="s">
        <v>480</v>
      </c>
    </row>
    <row r="7482" spans="1:23" hidden="1" outlineLevel="2" x14ac:dyDescent="0.25">
      <c r="A7482">
        <v>4392178</v>
      </c>
      <c r="B7482" t="s">
        <v>8787</v>
      </c>
      <c r="C7482" t="s">
        <v>18</v>
      </c>
      <c r="D7482" t="s">
        <v>8802</v>
      </c>
      <c r="E7482" s="6">
        <v>43770</v>
      </c>
      <c r="F7482" s="6">
        <v>43830</v>
      </c>
      <c r="G7482" s="7">
        <v>98</v>
      </c>
      <c r="H7482" s="6" t="s">
        <v>89</v>
      </c>
      <c r="I7482" s="8">
        <v>99073.35</v>
      </c>
      <c r="J7482" s="8">
        <v>45779.799999999996</v>
      </c>
      <c r="K7482" s="8">
        <v>608.14</v>
      </c>
      <c r="L7482" s="8">
        <v>608.14</v>
      </c>
      <c r="M7482" t="s">
        <v>7491</v>
      </c>
      <c r="N7482" s="7" t="s">
        <v>20</v>
      </c>
      <c r="O7482" s="7">
        <f>VLOOKUP(A7482,'ENd of Mar'!A:A,1,FALSE)</f>
        <v>4392178</v>
      </c>
      <c r="P7482" t="s">
        <v>8286</v>
      </c>
      <c r="U7482" t="s">
        <v>3478</v>
      </c>
      <c r="W7482" s="8" t="s">
        <v>480</v>
      </c>
    </row>
    <row r="7483" spans="1:23" hidden="1" outlineLevel="2" x14ac:dyDescent="0.25">
      <c r="A7483">
        <v>4392178</v>
      </c>
      <c r="B7483" t="s">
        <v>8787</v>
      </c>
      <c r="C7483" t="s">
        <v>18</v>
      </c>
      <c r="D7483" t="s">
        <v>8803</v>
      </c>
      <c r="E7483" s="6">
        <v>43770</v>
      </c>
      <c r="F7483" s="6">
        <v>43830</v>
      </c>
      <c r="G7483" s="7">
        <v>98</v>
      </c>
      <c r="H7483" s="6" t="s">
        <v>89</v>
      </c>
      <c r="I7483" s="8">
        <v>99073.35</v>
      </c>
      <c r="J7483" s="8">
        <v>45779.799999999996</v>
      </c>
      <c r="K7483" s="8">
        <v>601.42999999999995</v>
      </c>
      <c r="L7483" s="8">
        <v>601.42999999999995</v>
      </c>
      <c r="M7483" t="s">
        <v>7491</v>
      </c>
      <c r="N7483" s="7" t="s">
        <v>20</v>
      </c>
      <c r="O7483" s="7">
        <f>VLOOKUP(A7483,'ENd of Mar'!A:A,1,FALSE)</f>
        <v>4392178</v>
      </c>
      <c r="P7483" t="s">
        <v>8286</v>
      </c>
      <c r="U7483" t="s">
        <v>3478</v>
      </c>
      <c r="W7483" s="8" t="s">
        <v>480</v>
      </c>
    </row>
    <row r="7484" spans="1:23" hidden="1" outlineLevel="2" x14ac:dyDescent="0.25">
      <c r="A7484">
        <v>4392178</v>
      </c>
      <c r="B7484" t="s">
        <v>8787</v>
      </c>
      <c r="C7484" t="s">
        <v>18</v>
      </c>
      <c r="D7484" t="s">
        <v>8804</v>
      </c>
      <c r="E7484" s="6">
        <v>43770</v>
      </c>
      <c r="F7484" s="6">
        <v>43830</v>
      </c>
      <c r="G7484" s="7">
        <v>98</v>
      </c>
      <c r="H7484" s="6" t="s">
        <v>89</v>
      </c>
      <c r="I7484" s="8">
        <v>99073.35</v>
      </c>
      <c r="J7484" s="8">
        <v>45779.799999999996</v>
      </c>
      <c r="K7484" s="8">
        <v>591.54999999999995</v>
      </c>
      <c r="L7484" s="8">
        <v>591.54999999999995</v>
      </c>
      <c r="M7484" t="s">
        <v>7491</v>
      </c>
      <c r="N7484" s="7" t="s">
        <v>20</v>
      </c>
      <c r="O7484" s="7">
        <f>VLOOKUP(A7484,'ENd of Mar'!A:A,1,FALSE)</f>
        <v>4392178</v>
      </c>
      <c r="P7484" t="s">
        <v>8286</v>
      </c>
      <c r="U7484" t="s">
        <v>3478</v>
      </c>
      <c r="W7484" s="8" t="s">
        <v>480</v>
      </c>
    </row>
    <row r="7485" spans="1:23" hidden="1" outlineLevel="2" x14ac:dyDescent="0.25">
      <c r="A7485">
        <v>4392178</v>
      </c>
      <c r="B7485" t="s">
        <v>8787</v>
      </c>
      <c r="C7485" t="s">
        <v>18</v>
      </c>
      <c r="D7485" t="s">
        <v>8805</v>
      </c>
      <c r="E7485" s="6">
        <v>43795</v>
      </c>
      <c r="F7485" s="6">
        <v>43855</v>
      </c>
      <c r="G7485" s="7">
        <v>73</v>
      </c>
      <c r="H7485" s="6" t="s">
        <v>31</v>
      </c>
      <c r="I7485" s="8">
        <v>99073.35</v>
      </c>
      <c r="J7485" s="8">
        <v>45779.799999999996</v>
      </c>
      <c r="K7485" s="8">
        <v>502.76</v>
      </c>
      <c r="L7485" s="8">
        <v>502.76</v>
      </c>
      <c r="M7485" t="s">
        <v>7491</v>
      </c>
      <c r="N7485" s="7" t="s">
        <v>20</v>
      </c>
      <c r="O7485" s="7">
        <f>VLOOKUP(A7485,'ENd of Mar'!A:A,1,FALSE)</f>
        <v>4392178</v>
      </c>
      <c r="P7485" t="s">
        <v>8286</v>
      </c>
      <c r="U7485" t="s">
        <v>3478</v>
      </c>
      <c r="W7485" s="8" t="s">
        <v>480</v>
      </c>
    </row>
    <row r="7486" spans="1:23" hidden="1" outlineLevel="2" x14ac:dyDescent="0.25">
      <c r="A7486">
        <v>4392178</v>
      </c>
      <c r="B7486" t="s">
        <v>8787</v>
      </c>
      <c r="C7486" t="s">
        <v>18</v>
      </c>
      <c r="D7486" t="s">
        <v>8806</v>
      </c>
      <c r="E7486" s="6">
        <v>43795</v>
      </c>
      <c r="F7486" s="6">
        <v>43855</v>
      </c>
      <c r="G7486" s="7">
        <v>73</v>
      </c>
      <c r="H7486" s="6" t="s">
        <v>31</v>
      </c>
      <c r="I7486" s="8">
        <v>99073.35</v>
      </c>
      <c r="J7486" s="8">
        <v>45779.799999999996</v>
      </c>
      <c r="K7486" s="8">
        <v>453.59</v>
      </c>
      <c r="L7486" s="8">
        <v>453.59</v>
      </c>
      <c r="M7486" t="s">
        <v>7491</v>
      </c>
      <c r="N7486" s="7" t="s">
        <v>20</v>
      </c>
      <c r="O7486" s="7">
        <f>VLOOKUP(A7486,'ENd of Mar'!A:A,1,FALSE)</f>
        <v>4392178</v>
      </c>
      <c r="P7486" t="s">
        <v>8286</v>
      </c>
      <c r="U7486" t="s">
        <v>3478</v>
      </c>
      <c r="W7486" s="8" t="s">
        <v>480</v>
      </c>
    </row>
    <row r="7487" spans="1:23" hidden="1" outlineLevel="2" x14ac:dyDescent="0.25">
      <c r="A7487">
        <v>4392178</v>
      </c>
      <c r="B7487" t="s">
        <v>8787</v>
      </c>
      <c r="C7487" t="s">
        <v>18</v>
      </c>
      <c r="D7487" t="s">
        <v>8807</v>
      </c>
      <c r="E7487" s="6">
        <v>43859</v>
      </c>
      <c r="F7487" s="6">
        <v>43919</v>
      </c>
      <c r="G7487" s="7">
        <v>9</v>
      </c>
      <c r="H7487" s="6" t="s">
        <v>27</v>
      </c>
      <c r="I7487" s="8">
        <v>99073.35</v>
      </c>
      <c r="J7487" s="8">
        <v>45779.799999999996</v>
      </c>
      <c r="K7487" s="8">
        <v>426.53</v>
      </c>
      <c r="L7487" s="8">
        <v>426.53</v>
      </c>
      <c r="M7487" t="s">
        <v>7491</v>
      </c>
      <c r="N7487" s="7" t="s">
        <v>20</v>
      </c>
      <c r="O7487" s="7">
        <f>VLOOKUP(A7487,'ENd of Mar'!A:A,1,FALSE)</f>
        <v>4392178</v>
      </c>
      <c r="P7487" t="s">
        <v>8286</v>
      </c>
      <c r="U7487" t="s">
        <v>3478</v>
      </c>
      <c r="W7487" s="8" t="s">
        <v>480</v>
      </c>
    </row>
    <row r="7488" spans="1:23" hidden="1" outlineLevel="2" x14ac:dyDescent="0.25">
      <c r="A7488">
        <v>4392178</v>
      </c>
      <c r="B7488" t="s">
        <v>8787</v>
      </c>
      <c r="C7488" t="s">
        <v>18</v>
      </c>
      <c r="D7488" t="s">
        <v>8808</v>
      </c>
      <c r="E7488" s="6">
        <v>43859</v>
      </c>
      <c r="F7488" s="6">
        <v>43919</v>
      </c>
      <c r="G7488" s="7">
        <v>9</v>
      </c>
      <c r="H7488" s="6" t="s">
        <v>27</v>
      </c>
      <c r="I7488" s="8">
        <v>99073.35</v>
      </c>
      <c r="J7488" s="8">
        <v>45779.799999999996</v>
      </c>
      <c r="K7488" s="8">
        <v>421.7</v>
      </c>
      <c r="L7488" s="8">
        <v>421.7</v>
      </c>
      <c r="M7488" t="s">
        <v>7491</v>
      </c>
      <c r="N7488" s="7" t="s">
        <v>20</v>
      </c>
      <c r="O7488" s="7">
        <f>VLOOKUP(A7488,'ENd of Mar'!A:A,1,FALSE)</f>
        <v>4392178</v>
      </c>
      <c r="P7488" t="s">
        <v>8286</v>
      </c>
      <c r="U7488" t="s">
        <v>3478</v>
      </c>
      <c r="W7488" s="8" t="s">
        <v>480</v>
      </c>
    </row>
    <row r="7489" spans="1:23" hidden="1" outlineLevel="2" x14ac:dyDescent="0.25">
      <c r="A7489">
        <v>4392178</v>
      </c>
      <c r="B7489" t="s">
        <v>8787</v>
      </c>
      <c r="C7489" t="s">
        <v>18</v>
      </c>
      <c r="D7489" t="s">
        <v>8809</v>
      </c>
      <c r="E7489" s="6">
        <v>43859</v>
      </c>
      <c r="F7489" s="6">
        <v>43919</v>
      </c>
      <c r="G7489" s="7">
        <v>9</v>
      </c>
      <c r="H7489" s="6" t="s">
        <v>27</v>
      </c>
      <c r="I7489" s="8">
        <v>99073.35</v>
      </c>
      <c r="J7489" s="8">
        <v>45779.799999999996</v>
      </c>
      <c r="K7489" s="8">
        <v>417.4</v>
      </c>
      <c r="L7489" s="8">
        <v>417.4</v>
      </c>
      <c r="M7489" t="s">
        <v>7491</v>
      </c>
      <c r="N7489" s="7" t="s">
        <v>20</v>
      </c>
      <c r="O7489" s="7">
        <f>VLOOKUP(A7489,'ENd of Mar'!A:A,1,FALSE)</f>
        <v>4392178</v>
      </c>
      <c r="P7489" t="s">
        <v>8286</v>
      </c>
      <c r="U7489" t="s">
        <v>3478</v>
      </c>
      <c r="W7489" s="8" t="s">
        <v>480</v>
      </c>
    </row>
    <row r="7490" spans="1:23" hidden="1" outlineLevel="2" x14ac:dyDescent="0.25">
      <c r="A7490">
        <v>4392178</v>
      </c>
      <c r="B7490" t="s">
        <v>8787</v>
      </c>
      <c r="C7490" t="s">
        <v>18</v>
      </c>
      <c r="D7490" t="s">
        <v>8810</v>
      </c>
      <c r="E7490" s="6">
        <v>43795</v>
      </c>
      <c r="F7490" s="6">
        <v>43855</v>
      </c>
      <c r="G7490" s="7">
        <v>73</v>
      </c>
      <c r="H7490" s="6" t="s">
        <v>31</v>
      </c>
      <c r="I7490" s="8">
        <v>99073.35</v>
      </c>
      <c r="J7490" s="8">
        <v>45779.799999999996</v>
      </c>
      <c r="K7490" s="8">
        <v>364.05</v>
      </c>
      <c r="L7490" s="8">
        <v>364.05</v>
      </c>
      <c r="M7490" t="s">
        <v>7491</v>
      </c>
      <c r="N7490" s="7" t="s">
        <v>20</v>
      </c>
      <c r="O7490" s="7">
        <f>VLOOKUP(A7490,'ENd of Mar'!A:A,1,FALSE)</f>
        <v>4392178</v>
      </c>
      <c r="P7490" t="s">
        <v>8286</v>
      </c>
      <c r="U7490" t="s">
        <v>3478</v>
      </c>
      <c r="W7490" s="8" t="s">
        <v>480</v>
      </c>
    </row>
    <row r="7491" spans="1:23" hidden="1" outlineLevel="2" x14ac:dyDescent="0.25">
      <c r="A7491">
        <v>4392178</v>
      </c>
      <c r="B7491" t="s">
        <v>8787</v>
      </c>
      <c r="C7491" t="s">
        <v>18</v>
      </c>
      <c r="D7491" t="s">
        <v>8811</v>
      </c>
      <c r="E7491" s="6">
        <v>43859</v>
      </c>
      <c r="F7491" s="6">
        <v>43919</v>
      </c>
      <c r="G7491" s="7">
        <v>9</v>
      </c>
      <c r="H7491" s="6" t="s">
        <v>27</v>
      </c>
      <c r="I7491" s="8">
        <v>99073.35</v>
      </c>
      <c r="J7491" s="8">
        <v>45779.799999999996</v>
      </c>
      <c r="K7491" s="8">
        <v>307.07</v>
      </c>
      <c r="L7491" s="8">
        <v>307.07</v>
      </c>
      <c r="M7491" t="s">
        <v>7491</v>
      </c>
      <c r="N7491" s="7" t="s">
        <v>20</v>
      </c>
      <c r="O7491" s="7">
        <f>VLOOKUP(A7491,'ENd of Mar'!A:A,1,FALSE)</f>
        <v>4392178</v>
      </c>
      <c r="P7491" t="s">
        <v>8286</v>
      </c>
      <c r="U7491" t="s">
        <v>3478</v>
      </c>
      <c r="W7491" s="8" t="s">
        <v>480</v>
      </c>
    </row>
    <row r="7492" spans="1:23" hidden="1" outlineLevel="2" x14ac:dyDescent="0.25">
      <c r="A7492">
        <v>4392178</v>
      </c>
      <c r="B7492" t="s">
        <v>8787</v>
      </c>
      <c r="C7492" t="s">
        <v>18</v>
      </c>
      <c r="D7492" t="s">
        <v>8812</v>
      </c>
      <c r="E7492" s="6">
        <v>43795</v>
      </c>
      <c r="F7492" s="6">
        <v>43855</v>
      </c>
      <c r="G7492" s="7">
        <v>73</v>
      </c>
      <c r="H7492" s="6" t="s">
        <v>31</v>
      </c>
      <c r="I7492" s="8">
        <v>99073.35</v>
      </c>
      <c r="J7492" s="8">
        <v>45779.799999999996</v>
      </c>
      <c r="K7492" s="8">
        <v>299.81</v>
      </c>
      <c r="L7492" s="8">
        <v>299.81</v>
      </c>
      <c r="M7492" t="s">
        <v>7491</v>
      </c>
      <c r="N7492" s="7" t="s">
        <v>20</v>
      </c>
      <c r="O7492" s="7">
        <f>VLOOKUP(A7492,'ENd of Mar'!A:A,1,FALSE)</f>
        <v>4392178</v>
      </c>
      <c r="P7492" t="s">
        <v>8286</v>
      </c>
      <c r="U7492" t="s">
        <v>3478</v>
      </c>
      <c r="W7492" s="8" t="s">
        <v>480</v>
      </c>
    </row>
    <row r="7493" spans="1:23" hidden="1" outlineLevel="2" x14ac:dyDescent="0.25">
      <c r="A7493">
        <v>4392178</v>
      </c>
      <c r="B7493" t="s">
        <v>8787</v>
      </c>
      <c r="C7493" t="s">
        <v>18</v>
      </c>
      <c r="D7493" t="s">
        <v>8813</v>
      </c>
      <c r="E7493" s="6">
        <v>43859</v>
      </c>
      <c r="F7493" s="6">
        <v>43919</v>
      </c>
      <c r="G7493" s="7">
        <v>9</v>
      </c>
      <c r="H7493" s="6" t="s">
        <v>27</v>
      </c>
      <c r="I7493" s="8">
        <v>99073.35</v>
      </c>
      <c r="J7493" s="8">
        <v>45779.799999999996</v>
      </c>
      <c r="K7493" s="8">
        <v>287.33999999999997</v>
      </c>
      <c r="L7493" s="8">
        <v>287.33999999999997</v>
      </c>
      <c r="M7493" t="s">
        <v>7491</v>
      </c>
      <c r="N7493" s="7" t="s">
        <v>20</v>
      </c>
      <c r="O7493" s="7">
        <f>VLOOKUP(A7493,'ENd of Mar'!A:A,1,FALSE)</f>
        <v>4392178</v>
      </c>
      <c r="P7493" t="s">
        <v>8286</v>
      </c>
      <c r="U7493" t="s">
        <v>3478</v>
      </c>
      <c r="W7493" s="8" t="s">
        <v>480</v>
      </c>
    </row>
    <row r="7494" spans="1:23" hidden="1" outlineLevel="2" x14ac:dyDescent="0.25">
      <c r="A7494">
        <v>4392178</v>
      </c>
      <c r="B7494" t="s">
        <v>8787</v>
      </c>
      <c r="C7494" t="s">
        <v>18</v>
      </c>
      <c r="D7494" t="s">
        <v>8814</v>
      </c>
      <c r="E7494" s="6">
        <v>43859</v>
      </c>
      <c r="F7494" s="6">
        <v>43919</v>
      </c>
      <c r="G7494" s="7">
        <v>9</v>
      </c>
      <c r="H7494" s="6" t="s">
        <v>27</v>
      </c>
      <c r="I7494" s="8">
        <v>99073.35</v>
      </c>
      <c r="J7494" s="8">
        <v>45779.799999999996</v>
      </c>
      <c r="K7494" s="8">
        <v>277.99</v>
      </c>
      <c r="L7494" s="8">
        <v>277.99</v>
      </c>
      <c r="M7494" t="s">
        <v>7491</v>
      </c>
      <c r="N7494" s="7" t="s">
        <v>20</v>
      </c>
      <c r="O7494" s="7">
        <f>VLOOKUP(A7494,'ENd of Mar'!A:A,1,FALSE)</f>
        <v>4392178</v>
      </c>
      <c r="P7494" t="s">
        <v>8286</v>
      </c>
      <c r="U7494" t="s">
        <v>3478</v>
      </c>
      <c r="W7494" s="8" t="s">
        <v>480</v>
      </c>
    </row>
    <row r="7495" spans="1:23" hidden="1" outlineLevel="2" x14ac:dyDescent="0.25">
      <c r="A7495">
        <v>4392178</v>
      </c>
      <c r="B7495" t="s">
        <v>8787</v>
      </c>
      <c r="C7495" t="s">
        <v>18</v>
      </c>
      <c r="D7495" t="s">
        <v>8815</v>
      </c>
      <c r="E7495" s="6">
        <v>43770</v>
      </c>
      <c r="F7495" s="6">
        <v>43830</v>
      </c>
      <c r="G7495" s="7">
        <v>98</v>
      </c>
      <c r="H7495" s="6" t="s">
        <v>89</v>
      </c>
      <c r="I7495" s="8">
        <v>99073.35</v>
      </c>
      <c r="J7495" s="8">
        <v>45779.799999999996</v>
      </c>
      <c r="K7495" s="8">
        <v>269.8</v>
      </c>
      <c r="L7495" s="8">
        <v>269.8</v>
      </c>
      <c r="M7495" t="s">
        <v>7491</v>
      </c>
      <c r="N7495" s="7" t="s">
        <v>20</v>
      </c>
      <c r="O7495" s="7">
        <f>VLOOKUP(A7495,'ENd of Mar'!A:A,1,FALSE)</f>
        <v>4392178</v>
      </c>
      <c r="P7495" t="s">
        <v>8286</v>
      </c>
      <c r="U7495" t="s">
        <v>3478</v>
      </c>
      <c r="W7495" s="8" t="s">
        <v>480</v>
      </c>
    </row>
    <row r="7496" spans="1:23" hidden="1" outlineLevel="2" x14ac:dyDescent="0.25">
      <c r="A7496">
        <v>4392178</v>
      </c>
      <c r="B7496" t="s">
        <v>8787</v>
      </c>
      <c r="C7496" t="s">
        <v>18</v>
      </c>
      <c r="D7496" t="s">
        <v>8816</v>
      </c>
      <c r="E7496" s="6">
        <v>43770</v>
      </c>
      <c r="F7496" s="6">
        <v>43830</v>
      </c>
      <c r="G7496" s="7">
        <v>98</v>
      </c>
      <c r="H7496" s="6" t="s">
        <v>89</v>
      </c>
      <c r="I7496" s="8">
        <v>99073.35</v>
      </c>
      <c r="J7496" s="8">
        <v>45779.799999999996</v>
      </c>
      <c r="K7496" s="8">
        <v>269.8</v>
      </c>
      <c r="L7496" s="8">
        <v>269.8</v>
      </c>
      <c r="M7496" t="s">
        <v>7491</v>
      </c>
      <c r="N7496" s="7" t="s">
        <v>20</v>
      </c>
      <c r="O7496" s="7">
        <f>VLOOKUP(A7496,'ENd of Mar'!A:A,1,FALSE)</f>
        <v>4392178</v>
      </c>
      <c r="P7496" t="s">
        <v>8286</v>
      </c>
      <c r="U7496" t="s">
        <v>3478</v>
      </c>
      <c r="W7496" s="8" t="s">
        <v>480</v>
      </c>
    </row>
    <row r="7497" spans="1:23" hidden="1" outlineLevel="2" x14ac:dyDescent="0.25">
      <c r="A7497">
        <v>4392178</v>
      </c>
      <c r="B7497" t="s">
        <v>8787</v>
      </c>
      <c r="C7497" t="s">
        <v>18</v>
      </c>
      <c r="D7497" t="s">
        <v>8817</v>
      </c>
      <c r="E7497" s="6">
        <v>43795</v>
      </c>
      <c r="F7497" s="6">
        <v>43855</v>
      </c>
      <c r="G7497" s="7">
        <v>73</v>
      </c>
      <c r="H7497" s="6" t="s">
        <v>31</v>
      </c>
      <c r="I7497" s="8">
        <v>99073.35</v>
      </c>
      <c r="J7497" s="8">
        <v>45779.799999999996</v>
      </c>
      <c r="K7497" s="8">
        <v>242</v>
      </c>
      <c r="L7497" s="8">
        <v>242</v>
      </c>
      <c r="M7497" t="s">
        <v>7491</v>
      </c>
      <c r="N7497" s="7" t="s">
        <v>20</v>
      </c>
      <c r="O7497" s="7">
        <f>VLOOKUP(A7497,'ENd of Mar'!A:A,1,FALSE)</f>
        <v>4392178</v>
      </c>
      <c r="P7497" t="s">
        <v>8286</v>
      </c>
      <c r="U7497" t="s">
        <v>3478</v>
      </c>
      <c r="W7497" s="8" t="s">
        <v>480</v>
      </c>
    </row>
    <row r="7498" spans="1:23" hidden="1" outlineLevel="2" x14ac:dyDescent="0.25">
      <c r="A7498">
        <v>4392178</v>
      </c>
      <c r="B7498" t="s">
        <v>8787</v>
      </c>
      <c r="C7498" t="s">
        <v>18</v>
      </c>
      <c r="D7498" t="s">
        <v>8818</v>
      </c>
      <c r="E7498" s="6">
        <v>43795</v>
      </c>
      <c r="F7498" s="6">
        <v>43855</v>
      </c>
      <c r="G7498" s="7">
        <v>73</v>
      </c>
      <c r="H7498" s="6" t="s">
        <v>31</v>
      </c>
      <c r="I7498" s="8">
        <v>99073.35</v>
      </c>
      <c r="J7498" s="8">
        <v>45779.799999999996</v>
      </c>
      <c r="K7498" s="8">
        <v>197.72</v>
      </c>
      <c r="L7498" s="8">
        <v>197.72</v>
      </c>
      <c r="M7498" t="s">
        <v>7491</v>
      </c>
      <c r="N7498" s="7" t="s">
        <v>20</v>
      </c>
      <c r="O7498" s="7">
        <f>VLOOKUP(A7498,'ENd of Mar'!A:A,1,FALSE)</f>
        <v>4392178</v>
      </c>
      <c r="P7498" t="s">
        <v>8286</v>
      </c>
      <c r="U7498" t="s">
        <v>3478</v>
      </c>
      <c r="W7498" s="8" t="s">
        <v>480</v>
      </c>
    </row>
    <row r="7499" spans="1:23" hidden="1" outlineLevel="2" x14ac:dyDescent="0.25">
      <c r="A7499">
        <v>4392178</v>
      </c>
      <c r="B7499" t="s">
        <v>8787</v>
      </c>
      <c r="C7499" t="s">
        <v>18</v>
      </c>
      <c r="D7499" t="s">
        <v>8819</v>
      </c>
      <c r="E7499" s="6">
        <v>43770</v>
      </c>
      <c r="F7499" s="6">
        <v>43830</v>
      </c>
      <c r="G7499" s="7">
        <v>98</v>
      </c>
      <c r="H7499" s="6" t="s">
        <v>89</v>
      </c>
      <c r="I7499" s="8">
        <v>99073.35</v>
      </c>
      <c r="J7499" s="8">
        <v>45779.799999999996</v>
      </c>
      <c r="K7499" s="8">
        <v>180.68</v>
      </c>
      <c r="L7499" s="8">
        <v>180.68</v>
      </c>
      <c r="M7499" t="s">
        <v>7491</v>
      </c>
      <c r="N7499" s="7" t="s">
        <v>20</v>
      </c>
      <c r="O7499" s="7">
        <f>VLOOKUP(A7499,'ENd of Mar'!A:A,1,FALSE)</f>
        <v>4392178</v>
      </c>
      <c r="P7499" t="s">
        <v>8286</v>
      </c>
      <c r="U7499" t="s">
        <v>3478</v>
      </c>
      <c r="W7499" s="8" t="s">
        <v>480</v>
      </c>
    </row>
    <row r="7500" spans="1:23" hidden="1" outlineLevel="2" x14ac:dyDescent="0.25">
      <c r="A7500">
        <v>4392178</v>
      </c>
      <c r="B7500" t="s">
        <v>8787</v>
      </c>
      <c r="C7500" t="s">
        <v>18</v>
      </c>
      <c r="D7500" t="s">
        <v>8820</v>
      </c>
      <c r="E7500" s="6">
        <v>43795</v>
      </c>
      <c r="F7500" s="6">
        <v>43855</v>
      </c>
      <c r="G7500" s="7">
        <v>73</v>
      </c>
      <c r="H7500" s="6" t="s">
        <v>31</v>
      </c>
      <c r="I7500" s="8">
        <v>99073.35</v>
      </c>
      <c r="J7500" s="8">
        <v>45779.799999999996</v>
      </c>
      <c r="K7500" s="8">
        <v>180.16</v>
      </c>
      <c r="L7500" s="8">
        <v>180.16</v>
      </c>
      <c r="M7500" t="s">
        <v>7491</v>
      </c>
      <c r="N7500" s="7" t="s">
        <v>20</v>
      </c>
      <c r="O7500" s="7">
        <f>VLOOKUP(A7500,'ENd of Mar'!A:A,1,FALSE)</f>
        <v>4392178</v>
      </c>
      <c r="P7500" t="s">
        <v>8286</v>
      </c>
      <c r="U7500" t="s">
        <v>3478</v>
      </c>
      <c r="W7500" s="8" t="s">
        <v>480</v>
      </c>
    </row>
    <row r="7501" spans="1:23" hidden="1" outlineLevel="2" x14ac:dyDescent="0.25">
      <c r="A7501">
        <v>4392178</v>
      </c>
      <c r="B7501" t="s">
        <v>8787</v>
      </c>
      <c r="C7501" t="s">
        <v>18</v>
      </c>
      <c r="D7501" t="s">
        <v>8821</v>
      </c>
      <c r="E7501" s="6">
        <v>43795</v>
      </c>
      <c r="F7501" s="6">
        <v>43855</v>
      </c>
      <c r="G7501" s="7">
        <v>73</v>
      </c>
      <c r="H7501" s="6" t="s">
        <v>31</v>
      </c>
      <c r="I7501" s="8">
        <v>99073.35</v>
      </c>
      <c r="J7501" s="8">
        <v>45779.799999999996</v>
      </c>
      <c r="K7501" s="8">
        <v>144.88</v>
      </c>
      <c r="L7501" s="8">
        <v>144.88</v>
      </c>
      <c r="M7501" t="s">
        <v>7491</v>
      </c>
      <c r="N7501" s="7" t="s">
        <v>20</v>
      </c>
      <c r="O7501" s="7">
        <f>VLOOKUP(A7501,'ENd of Mar'!A:A,1,FALSE)</f>
        <v>4392178</v>
      </c>
      <c r="P7501" t="s">
        <v>8286</v>
      </c>
      <c r="U7501" t="s">
        <v>3478</v>
      </c>
      <c r="W7501" s="8" t="s">
        <v>480</v>
      </c>
    </row>
    <row r="7502" spans="1:23" hidden="1" outlineLevel="2" x14ac:dyDescent="0.25">
      <c r="A7502">
        <v>4392178</v>
      </c>
      <c r="B7502" t="s">
        <v>8787</v>
      </c>
      <c r="C7502" t="s">
        <v>18</v>
      </c>
      <c r="D7502" t="s">
        <v>8822</v>
      </c>
      <c r="E7502" s="6">
        <v>43795</v>
      </c>
      <c r="F7502" s="6">
        <v>43855</v>
      </c>
      <c r="G7502" s="7">
        <v>73</v>
      </c>
      <c r="H7502" s="6" t="s">
        <v>31</v>
      </c>
      <c r="I7502" s="8">
        <v>99073.35</v>
      </c>
      <c r="J7502" s="8">
        <v>45779.799999999996</v>
      </c>
      <c r="K7502" s="8">
        <v>92.54</v>
      </c>
      <c r="L7502" s="8">
        <v>92.54</v>
      </c>
      <c r="M7502" t="s">
        <v>7491</v>
      </c>
      <c r="N7502" s="7" t="s">
        <v>20</v>
      </c>
      <c r="O7502" s="7">
        <f>VLOOKUP(A7502,'ENd of Mar'!A:A,1,FALSE)</f>
        <v>4392178</v>
      </c>
      <c r="P7502" t="s">
        <v>8286</v>
      </c>
      <c r="U7502" t="s">
        <v>3478</v>
      </c>
      <c r="W7502" s="8" t="s">
        <v>480</v>
      </c>
    </row>
    <row r="7503" spans="1:23" hidden="1" outlineLevel="2" x14ac:dyDescent="0.25">
      <c r="A7503">
        <v>4392178</v>
      </c>
      <c r="B7503" t="s">
        <v>8787</v>
      </c>
      <c r="C7503" t="s">
        <v>18</v>
      </c>
      <c r="D7503" t="s">
        <v>8823</v>
      </c>
      <c r="E7503" s="6">
        <v>43585</v>
      </c>
      <c r="F7503" s="6">
        <v>43645</v>
      </c>
      <c r="G7503" s="7">
        <v>283</v>
      </c>
      <c r="H7503" s="6" t="s">
        <v>46</v>
      </c>
      <c r="I7503" s="8">
        <v>99073.35</v>
      </c>
      <c r="J7503" s="8">
        <v>45779.799999999996</v>
      </c>
      <c r="K7503" s="8">
        <v>5470.87</v>
      </c>
      <c r="L7503" s="8">
        <v>-0.01</v>
      </c>
      <c r="M7503" t="s">
        <v>7491</v>
      </c>
      <c r="N7503" s="7" t="s">
        <v>20</v>
      </c>
      <c r="O7503" s="7">
        <f>VLOOKUP(A7503,'ENd of Mar'!A:A,1,FALSE)</f>
        <v>4392178</v>
      </c>
      <c r="P7503" t="s">
        <v>8286</v>
      </c>
      <c r="U7503" t="s">
        <v>3478</v>
      </c>
      <c r="W7503" s="8" t="s">
        <v>480</v>
      </c>
    </row>
    <row r="7504" spans="1:23" hidden="1" outlineLevel="2" x14ac:dyDescent="0.25">
      <c r="A7504">
        <v>4392178</v>
      </c>
      <c r="B7504" t="s">
        <v>8787</v>
      </c>
      <c r="C7504" t="s">
        <v>18</v>
      </c>
      <c r="D7504" t="s">
        <v>8824</v>
      </c>
      <c r="E7504" s="6">
        <v>43614</v>
      </c>
      <c r="F7504" s="6">
        <v>43674</v>
      </c>
      <c r="G7504" s="7">
        <v>254</v>
      </c>
      <c r="H7504" s="6" t="s">
        <v>46</v>
      </c>
      <c r="I7504" s="8">
        <v>99073.35</v>
      </c>
      <c r="J7504" s="8">
        <v>45779.799999999996</v>
      </c>
      <c r="K7504" s="8">
        <v>5764.14</v>
      </c>
      <c r="L7504" s="8">
        <v>-0.01</v>
      </c>
      <c r="M7504" t="s">
        <v>7491</v>
      </c>
      <c r="N7504" s="7" t="s">
        <v>20</v>
      </c>
      <c r="O7504" s="7">
        <f>VLOOKUP(A7504,'ENd of Mar'!A:A,1,FALSE)</f>
        <v>4392178</v>
      </c>
      <c r="P7504" t="s">
        <v>8286</v>
      </c>
      <c r="U7504" t="s">
        <v>3478</v>
      </c>
      <c r="W7504" s="8" t="s">
        <v>480</v>
      </c>
    </row>
    <row r="7505" spans="1:23" hidden="1" outlineLevel="2" x14ac:dyDescent="0.25">
      <c r="A7505">
        <v>4392178</v>
      </c>
      <c r="B7505" t="s">
        <v>8787</v>
      </c>
      <c r="C7505" t="s">
        <v>18</v>
      </c>
      <c r="D7505" t="s">
        <v>8825</v>
      </c>
      <c r="E7505" s="6">
        <v>43614</v>
      </c>
      <c r="F7505" s="6">
        <v>43674</v>
      </c>
      <c r="G7505" s="7">
        <v>254</v>
      </c>
      <c r="H7505" s="6" t="s">
        <v>46</v>
      </c>
      <c r="I7505" s="8">
        <v>99073.35</v>
      </c>
      <c r="J7505" s="8">
        <v>45779.799999999996</v>
      </c>
      <c r="K7505" s="8">
        <v>604.19000000000005</v>
      </c>
      <c r="L7505" s="8">
        <v>-0.01</v>
      </c>
      <c r="M7505" t="s">
        <v>7491</v>
      </c>
      <c r="N7505" s="7" t="s">
        <v>20</v>
      </c>
      <c r="O7505" s="7">
        <f>VLOOKUP(A7505,'ENd of Mar'!A:A,1,FALSE)</f>
        <v>4392178</v>
      </c>
      <c r="P7505" t="s">
        <v>8286</v>
      </c>
      <c r="U7505" t="s">
        <v>3478</v>
      </c>
      <c r="W7505" s="8" t="s">
        <v>480</v>
      </c>
    </row>
    <row r="7506" spans="1:23" hidden="1" outlineLevel="2" x14ac:dyDescent="0.25">
      <c r="A7506">
        <v>4392178</v>
      </c>
      <c r="B7506" t="s">
        <v>8787</v>
      </c>
      <c r="C7506" t="s">
        <v>18</v>
      </c>
      <c r="D7506" t="s">
        <v>8826</v>
      </c>
      <c r="E7506" s="6">
        <v>43615</v>
      </c>
      <c r="F7506" s="6">
        <v>43675</v>
      </c>
      <c r="G7506" s="7">
        <v>253</v>
      </c>
      <c r="H7506" s="6" t="s">
        <v>46</v>
      </c>
      <c r="I7506" s="8">
        <v>99073.35</v>
      </c>
      <c r="J7506" s="8">
        <v>45779.799999999996</v>
      </c>
      <c r="K7506" s="8">
        <v>16206.31</v>
      </c>
      <c r="L7506" s="8">
        <v>-0.01</v>
      </c>
      <c r="M7506" t="s">
        <v>7491</v>
      </c>
      <c r="N7506" s="7" t="s">
        <v>20</v>
      </c>
      <c r="O7506" s="7">
        <f>VLOOKUP(A7506,'ENd of Mar'!A:A,1,FALSE)</f>
        <v>4392178</v>
      </c>
      <c r="P7506" t="s">
        <v>8286</v>
      </c>
      <c r="U7506" t="s">
        <v>3478</v>
      </c>
      <c r="W7506" s="8" t="s">
        <v>480</v>
      </c>
    </row>
    <row r="7507" spans="1:23" hidden="1" outlineLevel="2" x14ac:dyDescent="0.25">
      <c r="A7507">
        <v>4392178</v>
      </c>
      <c r="B7507" t="s">
        <v>8787</v>
      </c>
      <c r="C7507" t="s">
        <v>18</v>
      </c>
      <c r="D7507" t="s">
        <v>8827</v>
      </c>
      <c r="E7507" s="6">
        <v>43680</v>
      </c>
      <c r="F7507" s="6">
        <v>43740</v>
      </c>
      <c r="G7507" s="7">
        <v>188</v>
      </c>
      <c r="H7507" s="6" t="s">
        <v>46</v>
      </c>
      <c r="I7507" s="8">
        <v>99073.35</v>
      </c>
      <c r="J7507" s="8">
        <v>45779.799999999996</v>
      </c>
      <c r="K7507" s="8">
        <v>32611.38</v>
      </c>
      <c r="L7507" s="8">
        <v>-0.01</v>
      </c>
      <c r="M7507" t="s">
        <v>7491</v>
      </c>
      <c r="N7507" s="7" t="s">
        <v>20</v>
      </c>
      <c r="O7507" s="7">
        <f>VLOOKUP(A7507,'ENd of Mar'!A:A,1,FALSE)</f>
        <v>4392178</v>
      </c>
      <c r="P7507" t="s">
        <v>8286</v>
      </c>
      <c r="U7507" t="s">
        <v>3478</v>
      </c>
      <c r="W7507" s="8" t="s">
        <v>480</v>
      </c>
    </row>
    <row r="7508" spans="1:23" hidden="1" outlineLevel="2" x14ac:dyDescent="0.25">
      <c r="A7508">
        <v>4392178</v>
      </c>
      <c r="B7508" t="s">
        <v>8787</v>
      </c>
      <c r="C7508" t="s">
        <v>18</v>
      </c>
      <c r="D7508" t="s">
        <v>8828</v>
      </c>
      <c r="E7508" s="6">
        <v>43588</v>
      </c>
      <c r="F7508" s="6">
        <v>43648</v>
      </c>
      <c r="G7508" s="7">
        <v>280</v>
      </c>
      <c r="H7508" s="6" t="s">
        <v>46</v>
      </c>
      <c r="I7508" s="8">
        <v>99073.35</v>
      </c>
      <c r="J7508" s="8">
        <v>45779.799999999996</v>
      </c>
      <c r="K7508" s="8">
        <v>35965.199999999997</v>
      </c>
      <c r="L7508" s="8">
        <v>-0.08</v>
      </c>
      <c r="M7508" t="s">
        <v>7491</v>
      </c>
      <c r="N7508" s="7" t="s">
        <v>20</v>
      </c>
      <c r="O7508" s="7">
        <f>VLOOKUP(A7508,'ENd of Mar'!A:A,1,FALSE)</f>
        <v>4392178</v>
      </c>
      <c r="P7508" t="s">
        <v>8286</v>
      </c>
      <c r="U7508" t="s">
        <v>3478</v>
      </c>
      <c r="W7508" s="8" t="s">
        <v>480</v>
      </c>
    </row>
    <row r="7509" spans="1:23" hidden="1" outlineLevel="2" x14ac:dyDescent="0.25">
      <c r="A7509">
        <v>4392178</v>
      </c>
      <c r="B7509" t="s">
        <v>8787</v>
      </c>
      <c r="C7509" t="s">
        <v>18</v>
      </c>
      <c r="D7509" t="s">
        <v>8829</v>
      </c>
      <c r="E7509" s="6">
        <v>43585</v>
      </c>
      <c r="F7509" s="6">
        <v>43645</v>
      </c>
      <c r="G7509" s="7">
        <v>283</v>
      </c>
      <c r="H7509" s="6" t="s">
        <v>46</v>
      </c>
      <c r="I7509" s="8">
        <v>99073.35</v>
      </c>
      <c r="J7509" s="8">
        <v>45779.799999999996</v>
      </c>
      <c r="K7509" s="8">
        <v>1963.44</v>
      </c>
      <c r="L7509" s="8">
        <v>-0.11</v>
      </c>
      <c r="M7509" t="s">
        <v>7491</v>
      </c>
      <c r="N7509" s="7" t="s">
        <v>20</v>
      </c>
      <c r="O7509" s="7">
        <f>VLOOKUP(A7509,'ENd of Mar'!A:A,1,FALSE)</f>
        <v>4392178</v>
      </c>
      <c r="P7509" t="s">
        <v>8286</v>
      </c>
      <c r="U7509" t="s">
        <v>3478</v>
      </c>
      <c r="W7509" s="8" t="s">
        <v>480</v>
      </c>
    </row>
    <row r="7510" spans="1:23" hidden="1" outlineLevel="2" x14ac:dyDescent="0.25">
      <c r="A7510">
        <v>4392178</v>
      </c>
      <c r="B7510" t="s">
        <v>8787</v>
      </c>
      <c r="C7510" t="s">
        <v>18</v>
      </c>
      <c r="D7510" t="s">
        <v>8830</v>
      </c>
      <c r="E7510" s="6">
        <v>43585</v>
      </c>
      <c r="F7510" s="6">
        <v>43645</v>
      </c>
      <c r="G7510" s="7">
        <v>283</v>
      </c>
      <c r="H7510" s="6" t="s">
        <v>46</v>
      </c>
      <c r="I7510" s="8">
        <v>99073.35</v>
      </c>
      <c r="J7510" s="8">
        <v>45779.799999999996</v>
      </c>
      <c r="K7510" s="8">
        <v>567.67999999999995</v>
      </c>
      <c r="L7510" s="8">
        <v>-0.12</v>
      </c>
      <c r="M7510" t="s">
        <v>7491</v>
      </c>
      <c r="N7510" s="7" t="s">
        <v>20</v>
      </c>
      <c r="O7510" s="7">
        <f>VLOOKUP(A7510,'ENd of Mar'!A:A,1,FALSE)</f>
        <v>4392178</v>
      </c>
      <c r="P7510" t="s">
        <v>8286</v>
      </c>
      <c r="U7510" t="s">
        <v>3478</v>
      </c>
      <c r="W7510" s="8" t="s">
        <v>480</v>
      </c>
    </row>
    <row r="7511" spans="1:23" hidden="1" outlineLevel="2" x14ac:dyDescent="0.25">
      <c r="A7511">
        <v>4392178</v>
      </c>
      <c r="B7511" t="s">
        <v>8787</v>
      </c>
      <c r="C7511" t="s">
        <v>18</v>
      </c>
      <c r="D7511" t="s">
        <v>8831</v>
      </c>
      <c r="E7511" s="6">
        <v>43880</v>
      </c>
      <c r="F7511" s="6">
        <v>43940</v>
      </c>
      <c r="G7511" s="7">
        <v>-12</v>
      </c>
      <c r="H7511" s="6" t="s">
        <v>42</v>
      </c>
      <c r="I7511" s="8">
        <v>99073.35</v>
      </c>
      <c r="J7511" s="8">
        <v>45779.799999999996</v>
      </c>
      <c r="K7511" s="8">
        <v>26845.040000000001</v>
      </c>
      <c r="L7511" s="8">
        <v>26845.040000000001</v>
      </c>
      <c r="M7511" t="s">
        <v>7491</v>
      </c>
      <c r="N7511" s="7"/>
      <c r="O7511" s="7">
        <f>VLOOKUP(A7511,'ENd of Mar'!A:A,1,FALSE)</f>
        <v>4392178</v>
      </c>
      <c r="P7511" t="s">
        <v>8286</v>
      </c>
      <c r="U7511" t="s">
        <v>3478</v>
      </c>
      <c r="W7511" s="8" t="s">
        <v>480</v>
      </c>
    </row>
    <row r="7512" spans="1:23" hidden="1" outlineLevel="2" x14ac:dyDescent="0.25">
      <c r="A7512">
        <v>4392178</v>
      </c>
      <c r="B7512" t="s">
        <v>8787</v>
      </c>
      <c r="C7512" t="s">
        <v>18</v>
      </c>
      <c r="D7512" t="s">
        <v>8832</v>
      </c>
      <c r="E7512" s="6">
        <v>43887</v>
      </c>
      <c r="F7512" s="6">
        <v>43947</v>
      </c>
      <c r="G7512" s="7">
        <v>-19</v>
      </c>
      <c r="H7512" s="6" t="s">
        <v>42</v>
      </c>
      <c r="I7512" s="8">
        <v>99073.35</v>
      </c>
      <c r="J7512" s="8">
        <v>45779.799999999996</v>
      </c>
      <c r="K7512" s="8">
        <v>7401.41</v>
      </c>
      <c r="L7512" s="8">
        <v>7401.41</v>
      </c>
      <c r="M7512" t="s">
        <v>7491</v>
      </c>
      <c r="N7512" s="7"/>
      <c r="O7512" s="7">
        <f>VLOOKUP(A7512,'ENd of Mar'!A:A,1,FALSE)</f>
        <v>4392178</v>
      </c>
      <c r="P7512" t="s">
        <v>8286</v>
      </c>
      <c r="U7512" t="s">
        <v>3478</v>
      </c>
      <c r="W7512" s="8" t="s">
        <v>480</v>
      </c>
    </row>
    <row r="7513" spans="1:23" hidden="1" outlineLevel="2" x14ac:dyDescent="0.25">
      <c r="A7513">
        <v>4392178</v>
      </c>
      <c r="B7513" t="s">
        <v>8787</v>
      </c>
      <c r="C7513" t="s">
        <v>18</v>
      </c>
      <c r="D7513" t="s">
        <v>8833</v>
      </c>
      <c r="E7513" s="6">
        <v>43888</v>
      </c>
      <c r="F7513" s="6">
        <v>43948</v>
      </c>
      <c r="G7513" s="7">
        <v>-20</v>
      </c>
      <c r="H7513" s="6" t="s">
        <v>42</v>
      </c>
      <c r="I7513" s="8">
        <v>99073.35</v>
      </c>
      <c r="J7513" s="8">
        <v>45779.799999999996</v>
      </c>
      <c r="K7513" s="8">
        <v>7184.02</v>
      </c>
      <c r="L7513" s="8">
        <v>7184.02</v>
      </c>
      <c r="M7513" t="s">
        <v>7491</v>
      </c>
      <c r="N7513" s="7"/>
      <c r="O7513" s="7">
        <f>VLOOKUP(A7513,'ENd of Mar'!A:A,1,FALSE)</f>
        <v>4392178</v>
      </c>
      <c r="P7513" t="s">
        <v>8286</v>
      </c>
      <c r="U7513" t="s">
        <v>3478</v>
      </c>
      <c r="W7513" s="8" t="s">
        <v>480</v>
      </c>
    </row>
    <row r="7514" spans="1:23" hidden="1" outlineLevel="2" x14ac:dyDescent="0.25">
      <c r="A7514">
        <v>4392178</v>
      </c>
      <c r="B7514" t="s">
        <v>8787</v>
      </c>
      <c r="C7514" t="s">
        <v>18</v>
      </c>
      <c r="D7514" t="s">
        <v>8834</v>
      </c>
      <c r="E7514" s="6">
        <v>43889</v>
      </c>
      <c r="F7514" s="6">
        <v>43949</v>
      </c>
      <c r="G7514" s="7">
        <v>-21</v>
      </c>
      <c r="H7514" s="6" t="s">
        <v>42</v>
      </c>
      <c r="I7514" s="8">
        <v>99073.35</v>
      </c>
      <c r="J7514" s="8">
        <v>45779.799999999996</v>
      </c>
      <c r="K7514" s="8">
        <v>3185.59</v>
      </c>
      <c r="L7514" s="8">
        <v>3185.59</v>
      </c>
      <c r="M7514" t="s">
        <v>7491</v>
      </c>
      <c r="N7514" s="7"/>
      <c r="O7514" s="7">
        <f>VLOOKUP(A7514,'ENd of Mar'!A:A,1,FALSE)</f>
        <v>4392178</v>
      </c>
      <c r="P7514" t="s">
        <v>8286</v>
      </c>
      <c r="U7514" t="s">
        <v>3478</v>
      </c>
      <c r="W7514" s="8" t="s">
        <v>480</v>
      </c>
    </row>
    <row r="7515" spans="1:23" hidden="1" outlineLevel="2" x14ac:dyDescent="0.25">
      <c r="A7515">
        <v>4392178</v>
      </c>
      <c r="B7515" t="s">
        <v>8787</v>
      </c>
      <c r="C7515" t="s">
        <v>18</v>
      </c>
      <c r="D7515" t="s">
        <v>8835</v>
      </c>
      <c r="E7515" s="6">
        <v>43916</v>
      </c>
      <c r="F7515" s="6">
        <v>43976</v>
      </c>
      <c r="G7515" s="7">
        <v>-48</v>
      </c>
      <c r="H7515" s="6" t="s">
        <v>42</v>
      </c>
      <c r="I7515" s="8">
        <v>99073.35</v>
      </c>
      <c r="J7515" s="8">
        <v>45779.799999999996</v>
      </c>
      <c r="K7515" s="8">
        <v>2777.48</v>
      </c>
      <c r="L7515" s="8">
        <v>2777.48</v>
      </c>
      <c r="M7515" t="s">
        <v>7491</v>
      </c>
      <c r="N7515" s="7"/>
      <c r="O7515" s="7">
        <f>VLOOKUP(A7515,'ENd of Mar'!A:A,1,FALSE)</f>
        <v>4392178</v>
      </c>
      <c r="P7515" t="s">
        <v>8286</v>
      </c>
      <c r="U7515" t="s">
        <v>3478</v>
      </c>
      <c r="W7515" s="8" t="s">
        <v>480</v>
      </c>
    </row>
    <row r="7516" spans="1:23" hidden="1" outlineLevel="2" x14ac:dyDescent="0.25">
      <c r="A7516">
        <v>4392178</v>
      </c>
      <c r="B7516" t="s">
        <v>8787</v>
      </c>
      <c r="C7516" t="s">
        <v>18</v>
      </c>
      <c r="D7516" t="s">
        <v>8836</v>
      </c>
      <c r="E7516" s="6">
        <v>43873</v>
      </c>
      <c r="F7516" s="6">
        <v>43933</v>
      </c>
      <c r="G7516" s="7">
        <v>-5</v>
      </c>
      <c r="H7516" s="6" t="s">
        <v>42</v>
      </c>
      <c r="I7516" s="8">
        <v>99073.35</v>
      </c>
      <c r="J7516" s="8">
        <v>45779.799999999996</v>
      </c>
      <c r="K7516" s="8">
        <v>2079.48</v>
      </c>
      <c r="L7516" s="8">
        <v>2079.48</v>
      </c>
      <c r="M7516" t="s">
        <v>7491</v>
      </c>
      <c r="N7516" s="7"/>
      <c r="O7516" s="7">
        <f>VLOOKUP(A7516,'ENd of Mar'!A:A,1,FALSE)</f>
        <v>4392178</v>
      </c>
      <c r="P7516" t="s">
        <v>8286</v>
      </c>
      <c r="U7516" t="s">
        <v>3478</v>
      </c>
      <c r="W7516" s="8" t="s">
        <v>480</v>
      </c>
    </row>
    <row r="7517" spans="1:23" hidden="1" outlineLevel="2" x14ac:dyDescent="0.25">
      <c r="A7517">
        <v>4392178</v>
      </c>
      <c r="B7517" t="s">
        <v>8787</v>
      </c>
      <c r="C7517" t="s">
        <v>18</v>
      </c>
      <c r="D7517" t="s">
        <v>8837</v>
      </c>
      <c r="E7517" s="6">
        <v>43887</v>
      </c>
      <c r="F7517" s="6">
        <v>43947</v>
      </c>
      <c r="G7517" s="7">
        <v>-19</v>
      </c>
      <c r="H7517" s="6" t="s">
        <v>42</v>
      </c>
      <c r="I7517" s="8">
        <v>99073.35</v>
      </c>
      <c r="J7517" s="8">
        <v>45779.799999999996</v>
      </c>
      <c r="K7517" s="8">
        <v>1181.3900000000001</v>
      </c>
      <c r="L7517" s="8">
        <v>1181.3900000000001</v>
      </c>
      <c r="M7517" t="s">
        <v>7491</v>
      </c>
      <c r="N7517" s="7"/>
      <c r="O7517" s="7">
        <f>VLOOKUP(A7517,'ENd of Mar'!A:A,1,FALSE)</f>
        <v>4392178</v>
      </c>
      <c r="P7517" t="s">
        <v>8286</v>
      </c>
      <c r="U7517" t="s">
        <v>3478</v>
      </c>
      <c r="W7517" s="8" t="s">
        <v>480</v>
      </c>
    </row>
    <row r="7518" spans="1:23" hidden="1" outlineLevel="2" x14ac:dyDescent="0.25">
      <c r="A7518">
        <v>4392178</v>
      </c>
      <c r="B7518" t="s">
        <v>8787</v>
      </c>
      <c r="C7518" t="s">
        <v>18</v>
      </c>
      <c r="D7518" t="s">
        <v>8838</v>
      </c>
      <c r="E7518" s="6">
        <v>43887</v>
      </c>
      <c r="F7518" s="6">
        <v>43947</v>
      </c>
      <c r="G7518" s="7">
        <v>-19</v>
      </c>
      <c r="H7518" s="6" t="s">
        <v>42</v>
      </c>
      <c r="I7518" s="8">
        <v>99073.35</v>
      </c>
      <c r="J7518" s="8">
        <v>45779.799999999996</v>
      </c>
      <c r="K7518" s="8">
        <v>1176.1199999999999</v>
      </c>
      <c r="L7518" s="8">
        <v>1176.1199999999999</v>
      </c>
      <c r="M7518" t="s">
        <v>7491</v>
      </c>
      <c r="N7518" s="7"/>
      <c r="O7518" s="7">
        <f>VLOOKUP(A7518,'ENd of Mar'!A:A,1,FALSE)</f>
        <v>4392178</v>
      </c>
      <c r="P7518" t="s">
        <v>8286</v>
      </c>
      <c r="U7518" t="s">
        <v>3478</v>
      </c>
      <c r="W7518" s="8" t="s">
        <v>480</v>
      </c>
    </row>
    <row r="7519" spans="1:23" hidden="1" outlineLevel="2" x14ac:dyDescent="0.25">
      <c r="A7519">
        <v>4392178</v>
      </c>
      <c r="B7519" t="s">
        <v>8787</v>
      </c>
      <c r="C7519" t="s">
        <v>18</v>
      </c>
      <c r="D7519" t="s">
        <v>8839</v>
      </c>
      <c r="E7519" s="6">
        <v>43887</v>
      </c>
      <c r="F7519" s="6">
        <v>43947</v>
      </c>
      <c r="G7519" s="7">
        <v>-19</v>
      </c>
      <c r="H7519" s="6" t="s">
        <v>42</v>
      </c>
      <c r="I7519" s="8">
        <v>99073.35</v>
      </c>
      <c r="J7519" s="8">
        <v>45779.799999999996</v>
      </c>
      <c r="K7519" s="8">
        <v>520.86</v>
      </c>
      <c r="L7519" s="8">
        <v>520.86</v>
      </c>
      <c r="M7519" t="s">
        <v>7491</v>
      </c>
      <c r="N7519" s="7"/>
      <c r="O7519" s="7">
        <f>VLOOKUP(A7519,'ENd of Mar'!A:A,1,FALSE)</f>
        <v>4392178</v>
      </c>
      <c r="P7519" t="s">
        <v>8286</v>
      </c>
      <c r="U7519" t="s">
        <v>3478</v>
      </c>
      <c r="W7519" s="8" t="s">
        <v>480</v>
      </c>
    </row>
    <row r="7520" spans="1:23" hidden="1" outlineLevel="2" x14ac:dyDescent="0.25">
      <c r="A7520">
        <v>4392178</v>
      </c>
      <c r="B7520" t="s">
        <v>8787</v>
      </c>
      <c r="C7520" t="s">
        <v>18</v>
      </c>
      <c r="D7520" t="s">
        <v>8840</v>
      </c>
      <c r="E7520" s="6">
        <v>43887</v>
      </c>
      <c r="F7520" s="6">
        <v>43947</v>
      </c>
      <c r="G7520" s="7">
        <v>-19</v>
      </c>
      <c r="H7520" s="6" t="s">
        <v>42</v>
      </c>
      <c r="I7520" s="8">
        <v>99073.35</v>
      </c>
      <c r="J7520" s="8">
        <v>45779.799999999996</v>
      </c>
      <c r="K7520" s="8">
        <v>433.15</v>
      </c>
      <c r="L7520" s="8">
        <v>433.15</v>
      </c>
      <c r="M7520" t="s">
        <v>7491</v>
      </c>
      <c r="N7520" s="7"/>
      <c r="O7520" s="7">
        <f>VLOOKUP(A7520,'ENd of Mar'!A:A,1,FALSE)</f>
        <v>4392178</v>
      </c>
      <c r="P7520" t="s">
        <v>8286</v>
      </c>
      <c r="U7520" t="s">
        <v>3478</v>
      </c>
      <c r="W7520" s="8" t="s">
        <v>480</v>
      </c>
    </row>
    <row r="7521" spans="1:23" hidden="1" outlineLevel="2" x14ac:dyDescent="0.25">
      <c r="A7521">
        <v>4392178</v>
      </c>
      <c r="B7521" t="s">
        <v>8787</v>
      </c>
      <c r="C7521" t="s">
        <v>18</v>
      </c>
      <c r="D7521" t="s">
        <v>8841</v>
      </c>
      <c r="E7521" s="6">
        <v>43887</v>
      </c>
      <c r="F7521" s="6">
        <v>43947</v>
      </c>
      <c r="G7521" s="7">
        <v>-19</v>
      </c>
      <c r="H7521" s="6" t="s">
        <v>42</v>
      </c>
      <c r="I7521" s="8">
        <v>99073.35</v>
      </c>
      <c r="J7521" s="8">
        <v>45779.799999999996</v>
      </c>
      <c r="K7521" s="8">
        <v>187.49</v>
      </c>
      <c r="L7521" s="8">
        <v>187.49</v>
      </c>
      <c r="M7521" t="s">
        <v>7491</v>
      </c>
      <c r="N7521" s="7"/>
      <c r="O7521" s="7">
        <f>VLOOKUP(A7521,'ENd of Mar'!A:A,1,FALSE)</f>
        <v>4392178</v>
      </c>
      <c r="P7521" t="s">
        <v>8286</v>
      </c>
      <c r="U7521" t="s">
        <v>3478</v>
      </c>
      <c r="W7521" s="8" t="s">
        <v>480</v>
      </c>
    </row>
    <row r="7522" spans="1:23" hidden="1" outlineLevel="2" x14ac:dyDescent="0.25">
      <c r="A7522">
        <v>4392178</v>
      </c>
      <c r="B7522" t="s">
        <v>8787</v>
      </c>
      <c r="C7522" t="s">
        <v>18</v>
      </c>
      <c r="D7522" t="s">
        <v>8842</v>
      </c>
      <c r="E7522" s="6">
        <v>43887</v>
      </c>
      <c r="F7522" s="6">
        <v>43947</v>
      </c>
      <c r="G7522" s="7">
        <v>-19</v>
      </c>
      <c r="H7522" s="6" t="s">
        <v>42</v>
      </c>
      <c r="I7522" s="8">
        <v>99073.35</v>
      </c>
      <c r="J7522" s="8">
        <v>45779.799999999996</v>
      </c>
      <c r="K7522" s="8">
        <v>165.86</v>
      </c>
      <c r="L7522" s="8">
        <v>165.86</v>
      </c>
      <c r="M7522" t="s">
        <v>7491</v>
      </c>
      <c r="N7522" s="7"/>
      <c r="O7522" s="7">
        <f>VLOOKUP(A7522,'ENd of Mar'!A:A,1,FALSE)</f>
        <v>4392178</v>
      </c>
      <c r="P7522" t="s">
        <v>8286</v>
      </c>
      <c r="U7522" t="s">
        <v>3478</v>
      </c>
      <c r="W7522" s="8" t="s">
        <v>480</v>
      </c>
    </row>
    <row r="7523" spans="1:23" hidden="1" outlineLevel="2" x14ac:dyDescent="0.25">
      <c r="A7523">
        <v>4392178</v>
      </c>
      <c r="B7523" t="s">
        <v>8787</v>
      </c>
      <c r="C7523" t="s">
        <v>18</v>
      </c>
      <c r="D7523" t="s">
        <v>8843</v>
      </c>
      <c r="E7523" s="6">
        <v>43887</v>
      </c>
      <c r="F7523" s="6">
        <v>43947</v>
      </c>
      <c r="G7523" s="7">
        <v>-19</v>
      </c>
      <c r="H7523" s="6" t="s">
        <v>42</v>
      </c>
      <c r="I7523" s="8">
        <v>99073.35</v>
      </c>
      <c r="J7523" s="8">
        <v>45779.799999999996</v>
      </c>
      <c r="K7523" s="8">
        <v>155.66</v>
      </c>
      <c r="L7523" s="8">
        <v>155.66</v>
      </c>
      <c r="M7523" t="s">
        <v>7491</v>
      </c>
      <c r="N7523" s="7"/>
      <c r="O7523" s="7">
        <f>VLOOKUP(A7523,'ENd of Mar'!A:A,1,FALSE)</f>
        <v>4392178</v>
      </c>
      <c r="P7523" t="s">
        <v>8286</v>
      </c>
      <c r="U7523" t="s">
        <v>3478</v>
      </c>
      <c r="W7523" s="8" t="s">
        <v>480</v>
      </c>
    </row>
    <row r="7524" spans="1:23" hidden="1" outlineLevel="2" x14ac:dyDescent="0.25">
      <c r="A7524">
        <v>4412214</v>
      </c>
      <c r="B7524" t="s">
        <v>8844</v>
      </c>
      <c r="C7524" t="s">
        <v>18</v>
      </c>
      <c r="D7524" t="s">
        <v>8845</v>
      </c>
      <c r="E7524" s="6">
        <v>43853</v>
      </c>
      <c r="F7524" s="6">
        <v>43913</v>
      </c>
      <c r="G7524" s="7">
        <v>15</v>
      </c>
      <c r="H7524" s="6" t="s">
        <v>27</v>
      </c>
      <c r="I7524" s="8">
        <v>6572</v>
      </c>
      <c r="J7524" s="8">
        <v>6572</v>
      </c>
      <c r="K7524" s="8">
        <v>6402.4</v>
      </c>
      <c r="L7524" s="8">
        <v>2628.8</v>
      </c>
      <c r="M7524" t="s">
        <v>7491</v>
      </c>
      <c r="N7524" s="7" t="s">
        <v>20</v>
      </c>
      <c r="O7524" s="7">
        <f>VLOOKUP(A7524,'ENd of Mar'!A:A,1,FALSE)</f>
        <v>4412214</v>
      </c>
      <c r="U7524" t="s">
        <v>7437</v>
      </c>
      <c r="W7524" s="8" t="s">
        <v>480</v>
      </c>
    </row>
    <row r="7525" spans="1:23" hidden="1" outlineLevel="2" x14ac:dyDescent="0.25">
      <c r="A7525">
        <v>4412214</v>
      </c>
      <c r="B7525" t="s">
        <v>8844</v>
      </c>
      <c r="C7525" t="s">
        <v>18</v>
      </c>
      <c r="D7525" t="s">
        <v>8846</v>
      </c>
      <c r="E7525" s="6">
        <v>43698</v>
      </c>
      <c r="F7525" s="6">
        <v>43758</v>
      </c>
      <c r="G7525" s="7">
        <v>170</v>
      </c>
      <c r="H7525" s="6" t="s">
        <v>449</v>
      </c>
      <c r="I7525" s="8">
        <v>6572</v>
      </c>
      <c r="J7525" s="8">
        <v>6572</v>
      </c>
      <c r="K7525" s="8">
        <v>2416.8000000000002</v>
      </c>
      <c r="L7525" s="8">
        <v>2416.8000000000002</v>
      </c>
      <c r="M7525" t="s">
        <v>7491</v>
      </c>
      <c r="N7525" s="7" t="s">
        <v>20</v>
      </c>
      <c r="O7525" s="7">
        <f>VLOOKUP(A7525,'ENd of Mar'!A:A,1,FALSE)</f>
        <v>4412214</v>
      </c>
      <c r="U7525" t="s">
        <v>7437</v>
      </c>
      <c r="W7525" s="8" t="s">
        <v>480</v>
      </c>
    </row>
    <row r="7526" spans="1:23" hidden="1" outlineLevel="2" x14ac:dyDescent="0.25">
      <c r="A7526">
        <v>4412214</v>
      </c>
      <c r="B7526" t="s">
        <v>8844</v>
      </c>
      <c r="C7526" t="s">
        <v>18</v>
      </c>
      <c r="D7526" t="s">
        <v>8847</v>
      </c>
      <c r="E7526" s="6">
        <v>43698</v>
      </c>
      <c r="F7526" s="6">
        <v>43758</v>
      </c>
      <c r="G7526" s="7">
        <v>170</v>
      </c>
      <c r="H7526" s="6" t="s">
        <v>449</v>
      </c>
      <c r="I7526" s="8">
        <v>6572</v>
      </c>
      <c r="J7526" s="8">
        <v>6572</v>
      </c>
      <c r="K7526" s="8">
        <v>1526.4</v>
      </c>
      <c r="L7526" s="8">
        <v>1526.4</v>
      </c>
      <c r="M7526" t="s">
        <v>7491</v>
      </c>
      <c r="N7526" s="7" t="s">
        <v>20</v>
      </c>
      <c r="O7526" s="7">
        <f>VLOOKUP(A7526,'ENd of Mar'!A:A,1,FALSE)</f>
        <v>4412214</v>
      </c>
      <c r="U7526" t="s">
        <v>7437</v>
      </c>
      <c r="W7526" s="8" t="s">
        <v>480</v>
      </c>
    </row>
    <row r="7527" spans="1:23" hidden="1" outlineLevel="2" x14ac:dyDescent="0.25">
      <c r="A7527">
        <v>4427179</v>
      </c>
      <c r="B7527" t="s">
        <v>8848</v>
      </c>
      <c r="C7527" t="s">
        <v>18</v>
      </c>
      <c r="D7527" t="s">
        <v>8849</v>
      </c>
      <c r="E7527" s="6">
        <v>43820</v>
      </c>
      <c r="F7527" s="6">
        <v>43880</v>
      </c>
      <c r="G7527" s="7">
        <v>48</v>
      </c>
      <c r="H7527" s="6" t="s">
        <v>21</v>
      </c>
      <c r="I7527" s="8">
        <v>12425.17</v>
      </c>
      <c r="J7527" s="8">
        <v>8477.11</v>
      </c>
      <c r="K7527" s="8">
        <v>4238.87</v>
      </c>
      <c r="L7527" s="8">
        <v>4238.87</v>
      </c>
      <c r="M7527" t="s">
        <v>7491</v>
      </c>
      <c r="N7527" s="7" t="s">
        <v>20</v>
      </c>
      <c r="O7527" s="7">
        <f>VLOOKUP(A7527,'ENd of Mar'!A:A,1,FALSE)</f>
        <v>4427179</v>
      </c>
      <c r="P7527" t="s">
        <v>7542</v>
      </c>
      <c r="U7527" t="s">
        <v>1840</v>
      </c>
      <c r="W7527" s="8" t="s">
        <v>7540</v>
      </c>
    </row>
    <row r="7528" spans="1:23" hidden="1" outlineLevel="2" x14ac:dyDescent="0.25">
      <c r="A7528">
        <v>4427179</v>
      </c>
      <c r="B7528" t="s">
        <v>8848</v>
      </c>
      <c r="C7528" t="s">
        <v>18</v>
      </c>
      <c r="D7528" t="s">
        <v>8850</v>
      </c>
      <c r="E7528" s="6">
        <v>43813</v>
      </c>
      <c r="F7528" s="6">
        <v>43873</v>
      </c>
      <c r="G7528" s="7">
        <v>55</v>
      </c>
      <c r="H7528" s="6" t="s">
        <v>21</v>
      </c>
      <c r="I7528" s="8">
        <v>12425.17</v>
      </c>
      <c r="J7528" s="8">
        <v>8477.11</v>
      </c>
      <c r="K7528" s="8">
        <v>4238.24</v>
      </c>
      <c r="L7528" s="8">
        <v>4238.24</v>
      </c>
      <c r="M7528" t="s">
        <v>7491</v>
      </c>
      <c r="N7528" s="7" t="s">
        <v>20</v>
      </c>
      <c r="O7528" s="7">
        <f>VLOOKUP(A7528,'ENd of Mar'!A:A,1,FALSE)</f>
        <v>4427179</v>
      </c>
      <c r="P7528" t="s">
        <v>7542</v>
      </c>
      <c r="U7528" t="s">
        <v>1840</v>
      </c>
      <c r="W7528" s="8" t="s">
        <v>7540</v>
      </c>
    </row>
    <row r="7529" spans="1:23" hidden="1" outlineLevel="2" x14ac:dyDescent="0.25">
      <c r="A7529">
        <v>4427179</v>
      </c>
      <c r="B7529" t="s">
        <v>8848</v>
      </c>
      <c r="C7529" t="s">
        <v>18</v>
      </c>
      <c r="D7529" t="s">
        <v>8851</v>
      </c>
      <c r="E7529" s="6">
        <v>43869</v>
      </c>
      <c r="F7529" s="6">
        <v>43929</v>
      </c>
      <c r="G7529" s="7">
        <v>-1</v>
      </c>
      <c r="H7529" s="6" t="s">
        <v>42</v>
      </c>
      <c r="I7529" s="8">
        <v>12425.17</v>
      </c>
      <c r="J7529" s="8">
        <v>8477.11</v>
      </c>
      <c r="K7529" s="8">
        <v>1974.24</v>
      </c>
      <c r="L7529" s="8">
        <v>1974.24</v>
      </c>
      <c r="M7529" t="s">
        <v>7491</v>
      </c>
      <c r="N7529" s="7"/>
      <c r="O7529" s="7">
        <f>VLOOKUP(A7529,'ENd of Mar'!A:A,1,FALSE)</f>
        <v>4427179</v>
      </c>
      <c r="P7529" t="s">
        <v>7542</v>
      </c>
      <c r="U7529" t="s">
        <v>1840</v>
      </c>
      <c r="W7529" s="8" t="s">
        <v>7540</v>
      </c>
    </row>
    <row r="7530" spans="1:23" hidden="1" outlineLevel="2" x14ac:dyDescent="0.25">
      <c r="A7530">
        <v>4427179</v>
      </c>
      <c r="B7530" t="s">
        <v>8848</v>
      </c>
      <c r="C7530" t="s">
        <v>18</v>
      </c>
      <c r="D7530" t="s">
        <v>8852</v>
      </c>
      <c r="E7530" s="6">
        <v>43897</v>
      </c>
      <c r="F7530" s="6">
        <v>43957</v>
      </c>
      <c r="G7530" s="7">
        <v>-29</v>
      </c>
      <c r="H7530" s="6" t="s">
        <v>42</v>
      </c>
      <c r="I7530" s="8">
        <v>12425.17</v>
      </c>
      <c r="J7530" s="8">
        <v>8477.11</v>
      </c>
      <c r="K7530" s="8">
        <v>1973.82</v>
      </c>
      <c r="L7530" s="8">
        <v>1973.82</v>
      </c>
      <c r="M7530" t="s">
        <v>7491</v>
      </c>
      <c r="N7530" s="7"/>
      <c r="O7530" s="7">
        <f>VLOOKUP(A7530,'ENd of Mar'!A:A,1,FALSE)</f>
        <v>4427179</v>
      </c>
      <c r="P7530" t="s">
        <v>7542</v>
      </c>
      <c r="U7530" t="s">
        <v>1840</v>
      </c>
      <c r="W7530" s="8" t="s">
        <v>7540</v>
      </c>
    </row>
    <row r="7531" spans="1:23" hidden="1" outlineLevel="2" x14ac:dyDescent="0.25">
      <c r="A7531">
        <v>4452184</v>
      </c>
      <c r="B7531" t="s">
        <v>8853</v>
      </c>
      <c r="C7531" t="s">
        <v>18</v>
      </c>
      <c r="D7531" t="s">
        <v>8854</v>
      </c>
      <c r="E7531" s="6">
        <v>43604</v>
      </c>
      <c r="F7531" s="6">
        <v>43664</v>
      </c>
      <c r="G7531" s="7">
        <v>264</v>
      </c>
      <c r="H7531" s="6" t="s">
        <v>46</v>
      </c>
      <c r="I7531" s="8">
        <v>211.95</v>
      </c>
      <c r="J7531" s="8">
        <v>211.95</v>
      </c>
      <c r="K7531" s="8">
        <v>211.95</v>
      </c>
      <c r="L7531" s="8">
        <v>211.95</v>
      </c>
      <c r="M7531" t="s">
        <v>7491</v>
      </c>
      <c r="N7531" s="7" t="s">
        <v>20</v>
      </c>
      <c r="O7531" s="7">
        <f>VLOOKUP(A7531,'ENd of Mar'!A:A,1,FALSE)</f>
        <v>4452184</v>
      </c>
      <c r="P7531" t="s">
        <v>7542</v>
      </c>
      <c r="U7531" t="s">
        <v>1840</v>
      </c>
      <c r="W7531" s="8" t="s">
        <v>7540</v>
      </c>
    </row>
    <row r="7532" spans="1:23" outlineLevel="2" x14ac:dyDescent="0.25">
      <c r="A7532">
        <v>4485192</v>
      </c>
      <c r="B7532" t="s">
        <v>8855</v>
      </c>
      <c r="C7532" t="s">
        <v>18</v>
      </c>
      <c r="D7532" t="s">
        <v>8856</v>
      </c>
      <c r="E7532" s="6">
        <v>43860</v>
      </c>
      <c r="F7532" s="6">
        <v>43920</v>
      </c>
      <c r="G7532" s="7">
        <v>8</v>
      </c>
      <c r="H7532" s="6" t="s">
        <v>27</v>
      </c>
      <c r="I7532" s="8">
        <v>55444.32</v>
      </c>
      <c r="J7532" s="8">
        <v>55444.32</v>
      </c>
      <c r="K7532" s="8">
        <v>55444.32</v>
      </c>
      <c r="L7532" s="8">
        <v>55444.32</v>
      </c>
      <c r="M7532" t="s">
        <v>7491</v>
      </c>
      <c r="N7532" s="7" t="s">
        <v>20</v>
      </c>
      <c r="O7532" s="7" t="e">
        <f>VLOOKUP(A7532,'ENd of Mar'!A:A,1,FALSE)</f>
        <v>#N/A</v>
      </c>
      <c r="U7532" t="s">
        <v>2079</v>
      </c>
      <c r="W7532" s="8" t="s">
        <v>480</v>
      </c>
    </row>
    <row r="7533" spans="1:23" outlineLevel="2" x14ac:dyDescent="0.25">
      <c r="A7533">
        <v>4515217</v>
      </c>
      <c r="B7533" t="s">
        <v>8857</v>
      </c>
      <c r="C7533" t="s">
        <v>18</v>
      </c>
      <c r="D7533" t="s">
        <v>8858</v>
      </c>
      <c r="E7533" s="6">
        <v>43862</v>
      </c>
      <c r="F7533" s="6">
        <v>43922</v>
      </c>
      <c r="G7533" s="7">
        <v>6</v>
      </c>
      <c r="H7533" s="6" t="s">
        <v>27</v>
      </c>
      <c r="I7533" s="8">
        <v>240767.25</v>
      </c>
      <c r="J7533" s="8">
        <v>33004.17</v>
      </c>
      <c r="K7533" s="8">
        <v>33004.17</v>
      </c>
      <c r="L7533" s="8">
        <v>33004.17</v>
      </c>
      <c r="M7533" t="s">
        <v>7491</v>
      </c>
      <c r="N7533" s="7" t="s">
        <v>20</v>
      </c>
      <c r="O7533" s="7" t="e">
        <f>VLOOKUP(A7533,'ENd of Mar'!A:A,1,FALSE)</f>
        <v>#N/A</v>
      </c>
      <c r="U7533" t="s">
        <v>8515</v>
      </c>
      <c r="W7533" s="8" t="s">
        <v>480</v>
      </c>
    </row>
    <row r="7534" spans="1:23" outlineLevel="2" x14ac:dyDescent="0.25">
      <c r="A7534">
        <v>4515217</v>
      </c>
      <c r="B7534" t="s">
        <v>8857</v>
      </c>
      <c r="C7534" t="s">
        <v>18</v>
      </c>
      <c r="D7534" t="s">
        <v>8859</v>
      </c>
      <c r="E7534" s="6">
        <v>43890</v>
      </c>
      <c r="F7534" s="6">
        <v>43950</v>
      </c>
      <c r="G7534" s="7">
        <v>-22</v>
      </c>
      <c r="H7534" s="6" t="s">
        <v>42</v>
      </c>
      <c r="I7534" s="8">
        <v>240767.25</v>
      </c>
      <c r="J7534" s="8">
        <v>33004.17</v>
      </c>
      <c r="K7534" s="8">
        <v>207763.08</v>
      </c>
      <c r="L7534" s="8">
        <v>207763.08</v>
      </c>
      <c r="M7534" t="s">
        <v>7491</v>
      </c>
      <c r="N7534" s="7"/>
      <c r="O7534" s="7" t="e">
        <f>VLOOKUP(A7534,'ENd of Mar'!A:A,1,FALSE)</f>
        <v>#N/A</v>
      </c>
      <c r="U7534" t="s">
        <v>8515</v>
      </c>
      <c r="W7534" s="8" t="s">
        <v>480</v>
      </c>
    </row>
    <row r="7535" spans="1:23" outlineLevel="2" x14ac:dyDescent="0.25">
      <c r="A7535">
        <v>4515220</v>
      </c>
      <c r="B7535" t="s">
        <v>8860</v>
      </c>
      <c r="C7535" t="s">
        <v>18</v>
      </c>
      <c r="D7535" t="s">
        <v>8861</v>
      </c>
      <c r="E7535" s="6">
        <v>43862</v>
      </c>
      <c r="F7535" s="6">
        <v>43922</v>
      </c>
      <c r="G7535" s="7">
        <v>6</v>
      </c>
      <c r="H7535" s="6" t="s">
        <v>27</v>
      </c>
      <c r="I7535" s="8">
        <v>67773.259999999995</v>
      </c>
      <c r="J7535" s="8">
        <v>67773.259999999995</v>
      </c>
      <c r="K7535" s="8">
        <v>67773.259999999995</v>
      </c>
      <c r="L7535" s="8">
        <v>67773.259999999995</v>
      </c>
      <c r="M7535" t="s">
        <v>7491</v>
      </c>
      <c r="N7535" s="7" t="s">
        <v>20</v>
      </c>
      <c r="O7535" s="7" t="e">
        <f>VLOOKUP(A7535,'ENd of Mar'!A:A,1,FALSE)</f>
        <v>#N/A</v>
      </c>
      <c r="U7535" t="s">
        <v>3410</v>
      </c>
      <c r="W7535" s="8" t="s">
        <v>480</v>
      </c>
    </row>
    <row r="7536" spans="1:23" hidden="1" outlineLevel="2" x14ac:dyDescent="0.25">
      <c r="A7536">
        <v>4515222</v>
      </c>
      <c r="B7536" t="s">
        <v>8862</v>
      </c>
      <c r="C7536" t="s">
        <v>18</v>
      </c>
      <c r="D7536" t="s">
        <v>8863</v>
      </c>
      <c r="E7536" s="6">
        <v>43854</v>
      </c>
      <c r="F7536" s="6">
        <v>43914</v>
      </c>
      <c r="G7536" s="7">
        <v>14</v>
      </c>
      <c r="H7536" s="6" t="s">
        <v>27</v>
      </c>
      <c r="I7536" s="8">
        <v>173.76</v>
      </c>
      <c r="J7536" s="8">
        <v>173.76</v>
      </c>
      <c r="K7536" s="8">
        <v>173.76</v>
      </c>
      <c r="L7536" s="8">
        <v>173.76</v>
      </c>
      <c r="M7536" t="s">
        <v>7491</v>
      </c>
      <c r="N7536" s="7" t="s">
        <v>20</v>
      </c>
      <c r="O7536" s="7">
        <f>VLOOKUP(A7536,'ENd of Mar'!A:A,1,FALSE)</f>
        <v>4515222</v>
      </c>
      <c r="U7536" t="s">
        <v>3410</v>
      </c>
      <c r="W7536" s="8" t="s">
        <v>480</v>
      </c>
    </row>
    <row r="7537" spans="1:23" outlineLevel="2" x14ac:dyDescent="0.25">
      <c r="A7537">
        <v>4515224</v>
      </c>
      <c r="B7537" t="s">
        <v>8864</v>
      </c>
      <c r="C7537" t="s">
        <v>18</v>
      </c>
      <c r="D7537" t="s">
        <v>8865</v>
      </c>
      <c r="E7537" s="6">
        <v>43860</v>
      </c>
      <c r="F7537" s="6">
        <v>43920</v>
      </c>
      <c r="G7537" s="7">
        <v>8</v>
      </c>
      <c r="H7537" s="6" t="s">
        <v>27</v>
      </c>
      <c r="I7537" s="8">
        <v>228284.06</v>
      </c>
      <c r="J7537" s="8">
        <v>228284.06</v>
      </c>
      <c r="K7537" s="8">
        <v>228284.06</v>
      </c>
      <c r="L7537" s="8">
        <v>228284.06</v>
      </c>
      <c r="M7537" t="s">
        <v>7491</v>
      </c>
      <c r="N7537" s="7" t="s">
        <v>20</v>
      </c>
      <c r="O7537" s="7" t="e">
        <f>VLOOKUP(A7537,'ENd of Mar'!A:A,1,FALSE)</f>
        <v>#N/A</v>
      </c>
      <c r="U7537" t="s">
        <v>5517</v>
      </c>
      <c r="W7537" s="8" t="s">
        <v>480</v>
      </c>
    </row>
    <row r="7538" spans="1:23" outlineLevel="2" x14ac:dyDescent="0.25">
      <c r="A7538">
        <v>4522210</v>
      </c>
      <c r="B7538" t="s">
        <v>8866</v>
      </c>
      <c r="C7538" t="s">
        <v>18</v>
      </c>
      <c r="D7538" t="s">
        <v>8867</v>
      </c>
      <c r="E7538" s="6">
        <v>43862</v>
      </c>
      <c r="F7538" s="6">
        <v>43922</v>
      </c>
      <c r="G7538" s="7">
        <v>6</v>
      </c>
      <c r="H7538" s="6" t="s">
        <v>27</v>
      </c>
      <c r="I7538" s="8">
        <v>111931.53</v>
      </c>
      <c r="J7538" s="8">
        <v>111931.53</v>
      </c>
      <c r="K7538" s="8">
        <v>111931.53</v>
      </c>
      <c r="L7538" s="8">
        <v>111931.53</v>
      </c>
      <c r="M7538" t="s">
        <v>7491</v>
      </c>
      <c r="N7538" s="7" t="s">
        <v>20</v>
      </c>
      <c r="O7538" s="7" t="e">
        <f>VLOOKUP(A7538,'ENd of Mar'!A:A,1,FALSE)</f>
        <v>#N/A</v>
      </c>
      <c r="U7538" t="s">
        <v>8515</v>
      </c>
      <c r="W7538" s="8" t="s">
        <v>480</v>
      </c>
    </row>
    <row r="7539" spans="1:23" hidden="1" outlineLevel="2" x14ac:dyDescent="0.25">
      <c r="A7539">
        <v>4535220</v>
      </c>
      <c r="B7539" t="s">
        <v>8868</v>
      </c>
      <c r="C7539" t="s">
        <v>18</v>
      </c>
      <c r="D7539" t="s">
        <v>8869</v>
      </c>
      <c r="E7539" s="6">
        <v>43853</v>
      </c>
      <c r="F7539" s="6">
        <v>43913</v>
      </c>
      <c r="G7539" s="7">
        <v>15</v>
      </c>
      <c r="H7539" s="6" t="s">
        <v>27</v>
      </c>
      <c r="I7539" s="8">
        <v>7534.2</v>
      </c>
      <c r="J7539" s="8">
        <v>7534.2</v>
      </c>
      <c r="K7539" s="8">
        <v>7534.2</v>
      </c>
      <c r="L7539" s="8">
        <v>7534.2</v>
      </c>
      <c r="M7539" t="s">
        <v>7491</v>
      </c>
      <c r="N7539" s="7" t="s">
        <v>20</v>
      </c>
      <c r="O7539" s="7">
        <f>VLOOKUP(A7539,'ENd of Mar'!A:A,1,FALSE)</f>
        <v>4535220</v>
      </c>
      <c r="U7539" t="s">
        <v>5360</v>
      </c>
      <c r="W7539" s="8" t="s">
        <v>480</v>
      </c>
    </row>
    <row r="7540" spans="1:23" hidden="1" outlineLevel="2" x14ac:dyDescent="0.25">
      <c r="A7540">
        <v>4539196</v>
      </c>
      <c r="B7540" t="s">
        <v>8870</v>
      </c>
      <c r="C7540" t="s">
        <v>18</v>
      </c>
      <c r="D7540" t="s">
        <v>8871</v>
      </c>
      <c r="E7540" s="6">
        <v>43854</v>
      </c>
      <c r="F7540" s="6">
        <v>43854</v>
      </c>
      <c r="G7540" s="7">
        <v>74</v>
      </c>
      <c r="H7540" s="6" t="s">
        <v>31</v>
      </c>
      <c r="I7540" s="8">
        <v>1039.2</v>
      </c>
      <c r="J7540" s="8">
        <v>1039.2</v>
      </c>
      <c r="K7540" s="8">
        <v>1039.2</v>
      </c>
      <c r="L7540" s="8">
        <v>1039.2</v>
      </c>
      <c r="M7540" t="s">
        <v>7491</v>
      </c>
      <c r="N7540" s="7" t="s">
        <v>20</v>
      </c>
      <c r="O7540" s="7">
        <f>VLOOKUP(A7540,'ENd of Mar'!A:A,1,FALSE)</f>
        <v>4539196</v>
      </c>
      <c r="U7540" t="s">
        <v>3410</v>
      </c>
      <c r="W7540" s="8" t="s">
        <v>480</v>
      </c>
    </row>
    <row r="7541" spans="1:23" hidden="1" outlineLevel="2" x14ac:dyDescent="0.25">
      <c r="A7541">
        <v>4550193</v>
      </c>
      <c r="B7541" t="s">
        <v>8872</v>
      </c>
      <c r="C7541" t="s">
        <v>18</v>
      </c>
      <c r="D7541" t="s">
        <v>8873</v>
      </c>
      <c r="E7541" s="6">
        <v>43715</v>
      </c>
      <c r="F7541" s="6">
        <v>43775</v>
      </c>
      <c r="G7541" s="7">
        <v>153</v>
      </c>
      <c r="H7541" s="6" t="s">
        <v>449</v>
      </c>
      <c r="I7541" s="8">
        <v>21329.16</v>
      </c>
      <c r="J7541" s="8">
        <v>21329.160000000003</v>
      </c>
      <c r="K7541" s="8">
        <v>3814.77</v>
      </c>
      <c r="L7541" s="8">
        <v>3814.77</v>
      </c>
      <c r="M7541" t="s">
        <v>7491</v>
      </c>
      <c r="N7541" s="7" t="s">
        <v>20</v>
      </c>
      <c r="O7541" s="7">
        <f>VLOOKUP(A7541,'ENd of Mar'!A:A,1,FALSE)</f>
        <v>4550193</v>
      </c>
      <c r="P7541" t="s">
        <v>7542</v>
      </c>
      <c r="U7541" t="s">
        <v>516</v>
      </c>
      <c r="W7541" s="8" t="s">
        <v>7540</v>
      </c>
    </row>
    <row r="7542" spans="1:23" hidden="1" outlineLevel="2" x14ac:dyDescent="0.25">
      <c r="A7542">
        <v>4550193</v>
      </c>
      <c r="B7542" t="s">
        <v>8872</v>
      </c>
      <c r="C7542" t="s">
        <v>18</v>
      </c>
      <c r="D7542" t="s">
        <v>8874</v>
      </c>
      <c r="E7542" s="6">
        <v>43729</v>
      </c>
      <c r="F7542" s="6">
        <v>43789</v>
      </c>
      <c r="G7542" s="7">
        <v>139</v>
      </c>
      <c r="H7542" s="6" t="s">
        <v>95</v>
      </c>
      <c r="I7542" s="8">
        <v>21329.16</v>
      </c>
      <c r="J7542" s="8">
        <v>21329.160000000003</v>
      </c>
      <c r="K7542" s="8">
        <v>3734.19</v>
      </c>
      <c r="L7542" s="8">
        <v>3734.19</v>
      </c>
      <c r="M7542" t="s">
        <v>7491</v>
      </c>
      <c r="N7542" s="7" t="s">
        <v>20</v>
      </c>
      <c r="O7542" s="7">
        <f>VLOOKUP(A7542,'ENd of Mar'!A:A,1,FALSE)</f>
        <v>4550193</v>
      </c>
      <c r="P7542" t="s">
        <v>7542</v>
      </c>
      <c r="U7542" t="s">
        <v>516</v>
      </c>
      <c r="W7542" s="8" t="s">
        <v>7540</v>
      </c>
    </row>
    <row r="7543" spans="1:23" hidden="1" outlineLevel="2" x14ac:dyDescent="0.25">
      <c r="A7543">
        <v>4550193</v>
      </c>
      <c r="B7543" t="s">
        <v>8872</v>
      </c>
      <c r="C7543" t="s">
        <v>18</v>
      </c>
      <c r="D7543" t="s">
        <v>8875</v>
      </c>
      <c r="E7543" s="6">
        <v>43793</v>
      </c>
      <c r="F7543" s="6">
        <v>43853</v>
      </c>
      <c r="G7543" s="7">
        <v>75</v>
      </c>
      <c r="H7543" s="6" t="s">
        <v>31</v>
      </c>
      <c r="I7543" s="8">
        <v>21329.16</v>
      </c>
      <c r="J7543" s="8">
        <v>21329.160000000003</v>
      </c>
      <c r="K7543" s="8">
        <v>2245.23</v>
      </c>
      <c r="L7543" s="8">
        <v>2245.23</v>
      </c>
      <c r="M7543" t="s">
        <v>7491</v>
      </c>
      <c r="N7543" s="7" t="s">
        <v>20</v>
      </c>
      <c r="O7543" s="7">
        <f>VLOOKUP(A7543,'ENd of Mar'!A:A,1,FALSE)</f>
        <v>4550193</v>
      </c>
      <c r="P7543" t="s">
        <v>7542</v>
      </c>
      <c r="U7543" t="s">
        <v>516</v>
      </c>
      <c r="W7543" s="8" t="s">
        <v>7540</v>
      </c>
    </row>
    <row r="7544" spans="1:23" hidden="1" outlineLevel="2" x14ac:dyDescent="0.25">
      <c r="A7544">
        <v>4550193</v>
      </c>
      <c r="B7544" t="s">
        <v>8872</v>
      </c>
      <c r="C7544" t="s">
        <v>18</v>
      </c>
      <c r="D7544" t="s">
        <v>8876</v>
      </c>
      <c r="E7544" s="6">
        <v>43764</v>
      </c>
      <c r="F7544" s="6">
        <v>43824</v>
      </c>
      <c r="G7544" s="7">
        <v>104</v>
      </c>
      <c r="H7544" s="6" t="s">
        <v>89</v>
      </c>
      <c r="I7544" s="8">
        <v>21329.16</v>
      </c>
      <c r="J7544" s="8">
        <v>21329.160000000003</v>
      </c>
      <c r="K7544" s="8">
        <v>2244.73</v>
      </c>
      <c r="L7544" s="8">
        <v>2244.73</v>
      </c>
      <c r="M7544" t="s">
        <v>7491</v>
      </c>
      <c r="N7544" s="7" t="s">
        <v>20</v>
      </c>
      <c r="O7544" s="7">
        <f>VLOOKUP(A7544,'ENd of Mar'!A:A,1,FALSE)</f>
        <v>4550193</v>
      </c>
      <c r="P7544" t="s">
        <v>7542</v>
      </c>
      <c r="U7544" t="s">
        <v>516</v>
      </c>
      <c r="W7544" s="8" t="s">
        <v>7540</v>
      </c>
    </row>
    <row r="7545" spans="1:23" hidden="1" outlineLevel="2" x14ac:dyDescent="0.25">
      <c r="A7545">
        <v>4550193</v>
      </c>
      <c r="B7545" t="s">
        <v>8872</v>
      </c>
      <c r="C7545" t="s">
        <v>18</v>
      </c>
      <c r="D7545" t="s">
        <v>8877</v>
      </c>
      <c r="E7545" s="6">
        <v>43778</v>
      </c>
      <c r="F7545" s="6">
        <v>43838</v>
      </c>
      <c r="G7545" s="7">
        <v>90</v>
      </c>
      <c r="H7545" s="6" t="s">
        <v>31</v>
      </c>
      <c r="I7545" s="8">
        <v>21329.16</v>
      </c>
      <c r="J7545" s="8">
        <v>21329.160000000003</v>
      </c>
      <c r="K7545" s="8">
        <v>2243.87</v>
      </c>
      <c r="L7545" s="8">
        <v>2243.87</v>
      </c>
      <c r="M7545" t="s">
        <v>7491</v>
      </c>
      <c r="N7545" s="7" t="s">
        <v>20</v>
      </c>
      <c r="O7545" s="7">
        <f>VLOOKUP(A7545,'ENd of Mar'!A:A,1,FALSE)</f>
        <v>4550193</v>
      </c>
      <c r="P7545" t="s">
        <v>7542</v>
      </c>
      <c r="U7545" t="s">
        <v>516</v>
      </c>
      <c r="W7545" s="8" t="s">
        <v>7540</v>
      </c>
    </row>
    <row r="7546" spans="1:23" hidden="1" outlineLevel="2" x14ac:dyDescent="0.25">
      <c r="A7546">
        <v>4550193</v>
      </c>
      <c r="B7546" t="s">
        <v>8872</v>
      </c>
      <c r="C7546" t="s">
        <v>18</v>
      </c>
      <c r="D7546" t="s">
        <v>8878</v>
      </c>
      <c r="E7546" s="6">
        <v>43786</v>
      </c>
      <c r="F7546" s="6">
        <v>43846</v>
      </c>
      <c r="G7546" s="7">
        <v>82</v>
      </c>
      <c r="H7546" s="6" t="s">
        <v>31</v>
      </c>
      <c r="I7546" s="8">
        <v>21329.16</v>
      </c>
      <c r="J7546" s="8">
        <v>21329.160000000003</v>
      </c>
      <c r="K7546" s="8">
        <v>2126.33</v>
      </c>
      <c r="L7546" s="8">
        <v>2126.33</v>
      </c>
      <c r="M7546" t="s">
        <v>7491</v>
      </c>
      <c r="N7546" s="7" t="s">
        <v>20</v>
      </c>
      <c r="O7546" s="7">
        <f>VLOOKUP(A7546,'ENd of Mar'!A:A,1,FALSE)</f>
        <v>4550193</v>
      </c>
      <c r="P7546" t="s">
        <v>7542</v>
      </c>
      <c r="U7546" t="s">
        <v>516</v>
      </c>
      <c r="W7546" s="8" t="s">
        <v>7540</v>
      </c>
    </row>
    <row r="7547" spans="1:23" hidden="1" outlineLevel="2" x14ac:dyDescent="0.25">
      <c r="A7547">
        <v>4550193</v>
      </c>
      <c r="B7547" t="s">
        <v>8872</v>
      </c>
      <c r="C7547" t="s">
        <v>18</v>
      </c>
      <c r="D7547" t="s">
        <v>8879</v>
      </c>
      <c r="E7547" s="6">
        <v>43775</v>
      </c>
      <c r="F7547" s="6">
        <v>43835</v>
      </c>
      <c r="G7547" s="7">
        <v>93</v>
      </c>
      <c r="H7547" s="6" t="s">
        <v>89</v>
      </c>
      <c r="I7547" s="8">
        <v>21329.16</v>
      </c>
      <c r="J7547" s="8">
        <v>21329.160000000003</v>
      </c>
      <c r="K7547" s="8">
        <v>2076.52</v>
      </c>
      <c r="L7547" s="8">
        <v>2076.52</v>
      </c>
      <c r="M7547" t="s">
        <v>7491</v>
      </c>
      <c r="N7547" s="7" t="s">
        <v>20</v>
      </c>
      <c r="O7547" s="7">
        <f>VLOOKUP(A7547,'ENd of Mar'!A:A,1,FALSE)</f>
        <v>4550193</v>
      </c>
      <c r="P7547" t="s">
        <v>7542</v>
      </c>
      <c r="U7547" t="s">
        <v>516</v>
      </c>
      <c r="W7547" s="8" t="s">
        <v>7540</v>
      </c>
    </row>
    <row r="7548" spans="1:23" hidden="1" outlineLevel="2" x14ac:dyDescent="0.25">
      <c r="A7548">
        <v>4550193</v>
      </c>
      <c r="B7548" t="s">
        <v>8872</v>
      </c>
      <c r="C7548" t="s">
        <v>18</v>
      </c>
      <c r="D7548" t="s">
        <v>8880</v>
      </c>
      <c r="E7548" s="6">
        <v>43743</v>
      </c>
      <c r="F7548" s="6">
        <v>43803</v>
      </c>
      <c r="G7548" s="7">
        <v>125</v>
      </c>
      <c r="H7548" s="6" t="s">
        <v>95</v>
      </c>
      <c r="I7548" s="8">
        <v>21329.16</v>
      </c>
      <c r="J7548" s="8">
        <v>21329.160000000003</v>
      </c>
      <c r="K7548" s="8">
        <v>1428.78</v>
      </c>
      <c r="L7548" s="8">
        <v>1428.78</v>
      </c>
      <c r="M7548" t="s">
        <v>7491</v>
      </c>
      <c r="N7548" s="7" t="s">
        <v>20</v>
      </c>
      <c r="O7548" s="7">
        <f>VLOOKUP(A7548,'ENd of Mar'!A:A,1,FALSE)</f>
        <v>4550193</v>
      </c>
      <c r="P7548" t="s">
        <v>7542</v>
      </c>
      <c r="U7548" t="s">
        <v>516</v>
      </c>
      <c r="W7548" s="8" t="s">
        <v>7540</v>
      </c>
    </row>
    <row r="7549" spans="1:23" hidden="1" outlineLevel="2" x14ac:dyDescent="0.25">
      <c r="A7549">
        <v>4550193</v>
      </c>
      <c r="B7549" t="s">
        <v>8872</v>
      </c>
      <c r="C7549" t="s">
        <v>18</v>
      </c>
      <c r="D7549" t="s">
        <v>8881</v>
      </c>
      <c r="E7549" s="6">
        <v>43702</v>
      </c>
      <c r="F7549" s="6">
        <v>43762</v>
      </c>
      <c r="G7549" s="7">
        <v>166</v>
      </c>
      <c r="H7549" s="6" t="s">
        <v>449</v>
      </c>
      <c r="I7549" s="8">
        <v>21329.16</v>
      </c>
      <c r="J7549" s="8">
        <v>21329.160000000003</v>
      </c>
      <c r="K7549" s="8">
        <v>1414.74</v>
      </c>
      <c r="L7549" s="8">
        <v>1414.74</v>
      </c>
      <c r="M7549" t="s">
        <v>7491</v>
      </c>
      <c r="N7549" s="7" t="s">
        <v>20</v>
      </c>
      <c r="O7549" s="7">
        <f>VLOOKUP(A7549,'ENd of Mar'!A:A,1,FALSE)</f>
        <v>4550193</v>
      </c>
      <c r="P7549" t="s">
        <v>7542</v>
      </c>
      <c r="U7549" t="s">
        <v>516</v>
      </c>
      <c r="W7549" s="8" t="s">
        <v>7540</v>
      </c>
    </row>
    <row r="7550" spans="1:23" hidden="1" outlineLevel="2" x14ac:dyDescent="0.25">
      <c r="A7550">
        <v>4558220</v>
      </c>
      <c r="B7550" t="s">
        <v>8882</v>
      </c>
      <c r="C7550" t="s">
        <v>18</v>
      </c>
      <c r="D7550" t="s">
        <v>8883</v>
      </c>
      <c r="E7550" s="6">
        <v>43862</v>
      </c>
      <c r="F7550" s="6">
        <v>43922</v>
      </c>
      <c r="G7550" s="7">
        <v>6</v>
      </c>
      <c r="H7550" s="6" t="s">
        <v>27</v>
      </c>
      <c r="I7550" s="8">
        <v>33131.710000000006</v>
      </c>
      <c r="J7550" s="8">
        <v>7898.7</v>
      </c>
      <c r="K7550" s="8">
        <v>1594.87</v>
      </c>
      <c r="L7550" s="8">
        <v>1594.87</v>
      </c>
      <c r="M7550" t="s">
        <v>7491</v>
      </c>
      <c r="N7550" s="7" t="s">
        <v>20</v>
      </c>
      <c r="O7550" s="7">
        <f>VLOOKUP(A7550,'ENd of Mar'!A:A,1,FALSE)</f>
        <v>4558220</v>
      </c>
      <c r="P7550" t="s">
        <v>7542</v>
      </c>
      <c r="U7550" t="s">
        <v>1840</v>
      </c>
      <c r="W7550" s="8" t="s">
        <v>7540</v>
      </c>
    </row>
    <row r="7551" spans="1:23" hidden="1" outlineLevel="2" x14ac:dyDescent="0.25">
      <c r="A7551">
        <v>4558220</v>
      </c>
      <c r="B7551" t="s">
        <v>8882</v>
      </c>
      <c r="C7551" t="s">
        <v>18</v>
      </c>
      <c r="D7551" t="s">
        <v>8884</v>
      </c>
      <c r="E7551" s="6">
        <v>43855</v>
      </c>
      <c r="F7551" s="6">
        <v>43915</v>
      </c>
      <c r="G7551" s="7">
        <v>13</v>
      </c>
      <c r="H7551" s="6" t="s">
        <v>27</v>
      </c>
      <c r="I7551" s="8">
        <v>33131.710000000006</v>
      </c>
      <c r="J7551" s="8">
        <v>7898.7</v>
      </c>
      <c r="K7551" s="8">
        <v>1580.31</v>
      </c>
      <c r="L7551" s="8">
        <v>1580.31</v>
      </c>
      <c r="M7551" t="s">
        <v>7491</v>
      </c>
      <c r="N7551" s="7" t="s">
        <v>20</v>
      </c>
      <c r="O7551" s="7">
        <f>VLOOKUP(A7551,'ENd of Mar'!A:A,1,FALSE)</f>
        <v>4558220</v>
      </c>
      <c r="P7551" t="s">
        <v>7542</v>
      </c>
      <c r="U7551" t="s">
        <v>1840</v>
      </c>
      <c r="W7551" s="8" t="s">
        <v>7540</v>
      </c>
    </row>
    <row r="7552" spans="1:23" hidden="1" outlineLevel="2" x14ac:dyDescent="0.25">
      <c r="A7552">
        <v>4558220</v>
      </c>
      <c r="B7552" t="s">
        <v>8882</v>
      </c>
      <c r="C7552" t="s">
        <v>18</v>
      </c>
      <c r="D7552" t="s">
        <v>8885</v>
      </c>
      <c r="E7552" s="6">
        <v>43849</v>
      </c>
      <c r="F7552" s="6">
        <v>43909</v>
      </c>
      <c r="G7552" s="7">
        <v>19</v>
      </c>
      <c r="H7552" s="6" t="s">
        <v>27</v>
      </c>
      <c r="I7552" s="8">
        <v>33131.710000000006</v>
      </c>
      <c r="J7552" s="8">
        <v>7898.7</v>
      </c>
      <c r="K7552" s="8">
        <v>1394.47</v>
      </c>
      <c r="L7552" s="8">
        <v>1394.47</v>
      </c>
      <c r="M7552" t="s">
        <v>7491</v>
      </c>
      <c r="N7552" s="7" t="s">
        <v>20</v>
      </c>
      <c r="O7552" s="7">
        <f>VLOOKUP(A7552,'ENd of Mar'!A:A,1,FALSE)</f>
        <v>4558220</v>
      </c>
      <c r="P7552" t="s">
        <v>7542</v>
      </c>
      <c r="U7552" t="s">
        <v>1840</v>
      </c>
      <c r="W7552" s="8" t="s">
        <v>7540</v>
      </c>
    </row>
    <row r="7553" spans="1:23" hidden="1" outlineLevel="2" x14ac:dyDescent="0.25">
      <c r="A7553">
        <v>4558220</v>
      </c>
      <c r="B7553" t="s">
        <v>8882</v>
      </c>
      <c r="C7553" t="s">
        <v>18</v>
      </c>
      <c r="D7553" t="s">
        <v>8886</v>
      </c>
      <c r="E7553" s="6">
        <v>43835</v>
      </c>
      <c r="F7553" s="6">
        <v>43895</v>
      </c>
      <c r="G7553" s="7">
        <v>33</v>
      </c>
      <c r="H7553" s="6" t="s">
        <v>21</v>
      </c>
      <c r="I7553" s="8">
        <v>33131.710000000006</v>
      </c>
      <c r="J7553" s="8">
        <v>7898.7</v>
      </c>
      <c r="K7553" s="8">
        <v>1392.77</v>
      </c>
      <c r="L7553" s="8">
        <v>1392.77</v>
      </c>
      <c r="M7553" t="s">
        <v>7491</v>
      </c>
      <c r="N7553" s="7" t="s">
        <v>20</v>
      </c>
      <c r="O7553" s="7">
        <f>VLOOKUP(A7553,'ENd of Mar'!A:A,1,FALSE)</f>
        <v>4558220</v>
      </c>
      <c r="P7553" t="s">
        <v>7542</v>
      </c>
      <c r="U7553" t="s">
        <v>1840</v>
      </c>
      <c r="W7553" s="8" t="s">
        <v>7540</v>
      </c>
    </row>
    <row r="7554" spans="1:23" hidden="1" outlineLevel="2" x14ac:dyDescent="0.25">
      <c r="A7554">
        <v>4558220</v>
      </c>
      <c r="B7554" t="s">
        <v>8882</v>
      </c>
      <c r="C7554" t="s">
        <v>18</v>
      </c>
      <c r="D7554" t="s">
        <v>8887</v>
      </c>
      <c r="E7554" s="6">
        <v>43821</v>
      </c>
      <c r="F7554" s="6">
        <v>43881</v>
      </c>
      <c r="G7554" s="7">
        <v>47</v>
      </c>
      <c r="H7554" s="6" t="s">
        <v>21</v>
      </c>
      <c r="I7554" s="8">
        <v>33131.710000000006</v>
      </c>
      <c r="J7554" s="8">
        <v>7898.7</v>
      </c>
      <c r="K7554" s="8">
        <v>1334.59</v>
      </c>
      <c r="L7554" s="8">
        <v>1334.59</v>
      </c>
      <c r="M7554" t="s">
        <v>7491</v>
      </c>
      <c r="N7554" s="7" t="s">
        <v>20</v>
      </c>
      <c r="O7554" s="7">
        <f>VLOOKUP(A7554,'ENd of Mar'!A:A,1,FALSE)</f>
        <v>4558220</v>
      </c>
      <c r="P7554" t="s">
        <v>7542</v>
      </c>
      <c r="U7554" t="s">
        <v>1840</v>
      </c>
      <c r="W7554" s="8" t="s">
        <v>7540</v>
      </c>
    </row>
    <row r="7555" spans="1:23" hidden="1" outlineLevel="2" x14ac:dyDescent="0.25">
      <c r="A7555">
        <v>4558220</v>
      </c>
      <c r="B7555" t="s">
        <v>8882</v>
      </c>
      <c r="C7555" t="s">
        <v>18</v>
      </c>
      <c r="D7555" t="s">
        <v>8888</v>
      </c>
      <c r="E7555" s="6">
        <v>43842</v>
      </c>
      <c r="F7555" s="6">
        <v>43902</v>
      </c>
      <c r="G7555" s="7">
        <v>26</v>
      </c>
      <c r="H7555" s="6" t="s">
        <v>27</v>
      </c>
      <c r="I7555" s="8">
        <v>33131.710000000006</v>
      </c>
      <c r="J7555" s="8">
        <v>7898.7</v>
      </c>
      <c r="K7555" s="8">
        <v>601.69000000000005</v>
      </c>
      <c r="L7555" s="8">
        <v>601.69000000000005</v>
      </c>
      <c r="M7555" t="s">
        <v>7491</v>
      </c>
      <c r="N7555" s="7" t="s">
        <v>20</v>
      </c>
      <c r="O7555" s="7">
        <f>VLOOKUP(A7555,'ENd of Mar'!A:A,1,FALSE)</f>
        <v>4558220</v>
      </c>
      <c r="P7555" t="s">
        <v>7542</v>
      </c>
      <c r="U7555" t="s">
        <v>1840</v>
      </c>
      <c r="W7555" s="8" t="s">
        <v>7540</v>
      </c>
    </row>
    <row r="7556" spans="1:23" hidden="1" outlineLevel="2" x14ac:dyDescent="0.25">
      <c r="A7556">
        <v>4558220</v>
      </c>
      <c r="B7556" t="s">
        <v>8882</v>
      </c>
      <c r="C7556" t="s">
        <v>18</v>
      </c>
      <c r="D7556" t="s">
        <v>8889</v>
      </c>
      <c r="E7556" s="6">
        <v>43926</v>
      </c>
      <c r="F7556" s="6">
        <v>43986</v>
      </c>
      <c r="G7556" s="7">
        <v>-58</v>
      </c>
      <c r="H7556" s="6" t="s">
        <v>42</v>
      </c>
      <c r="I7556" s="8">
        <v>33131.710000000006</v>
      </c>
      <c r="J7556" s="8">
        <v>7898.7</v>
      </c>
      <c r="K7556" s="8">
        <v>4942.87</v>
      </c>
      <c r="L7556" s="8">
        <v>4942.87</v>
      </c>
      <c r="M7556" t="s">
        <v>7491</v>
      </c>
      <c r="N7556" s="7"/>
      <c r="O7556" s="7">
        <f>VLOOKUP(A7556,'ENd of Mar'!A:A,1,FALSE)</f>
        <v>4558220</v>
      </c>
      <c r="P7556" t="s">
        <v>7542</v>
      </c>
      <c r="U7556" t="s">
        <v>1840</v>
      </c>
      <c r="W7556" s="8" t="s">
        <v>7540</v>
      </c>
    </row>
    <row r="7557" spans="1:23" hidden="1" outlineLevel="2" x14ac:dyDescent="0.25">
      <c r="A7557">
        <v>4558220</v>
      </c>
      <c r="B7557" t="s">
        <v>8882</v>
      </c>
      <c r="C7557" t="s">
        <v>18</v>
      </c>
      <c r="D7557" t="s">
        <v>8890</v>
      </c>
      <c r="E7557" s="6">
        <v>43905</v>
      </c>
      <c r="F7557" s="6">
        <v>43965</v>
      </c>
      <c r="G7557" s="7">
        <v>-37</v>
      </c>
      <c r="H7557" s="6" t="s">
        <v>42</v>
      </c>
      <c r="I7557" s="8">
        <v>33131.710000000006</v>
      </c>
      <c r="J7557" s="8">
        <v>7898.7</v>
      </c>
      <c r="K7557" s="8">
        <v>4848.5200000000004</v>
      </c>
      <c r="L7557" s="8">
        <v>4848.5200000000004</v>
      </c>
      <c r="M7557" t="s">
        <v>7491</v>
      </c>
      <c r="N7557" s="7"/>
      <c r="O7557" s="7">
        <f>VLOOKUP(A7557,'ENd of Mar'!A:A,1,FALSE)</f>
        <v>4558220</v>
      </c>
      <c r="P7557" t="s">
        <v>7542</v>
      </c>
      <c r="U7557" t="s">
        <v>1840</v>
      </c>
      <c r="W7557" s="8" t="s">
        <v>7540</v>
      </c>
    </row>
    <row r="7558" spans="1:23" hidden="1" outlineLevel="2" x14ac:dyDescent="0.25">
      <c r="A7558">
        <v>4558220</v>
      </c>
      <c r="B7558" t="s">
        <v>8882</v>
      </c>
      <c r="C7558" t="s">
        <v>18</v>
      </c>
      <c r="D7558" t="s">
        <v>8891</v>
      </c>
      <c r="E7558" s="6">
        <v>43911</v>
      </c>
      <c r="F7558" s="6">
        <v>43971</v>
      </c>
      <c r="G7558" s="7">
        <v>-43</v>
      </c>
      <c r="H7558" s="6" t="s">
        <v>42</v>
      </c>
      <c r="I7558" s="8">
        <v>33131.710000000006</v>
      </c>
      <c r="J7558" s="8">
        <v>7898.7</v>
      </c>
      <c r="K7558" s="8">
        <v>4198.54</v>
      </c>
      <c r="L7558" s="8">
        <v>4198.54</v>
      </c>
      <c r="M7558" t="s">
        <v>7491</v>
      </c>
      <c r="N7558" s="7"/>
      <c r="O7558" s="7">
        <f>VLOOKUP(A7558,'ENd of Mar'!A:A,1,FALSE)</f>
        <v>4558220</v>
      </c>
      <c r="P7558" t="s">
        <v>7542</v>
      </c>
      <c r="U7558" t="s">
        <v>1840</v>
      </c>
      <c r="W7558" s="8" t="s">
        <v>7540</v>
      </c>
    </row>
    <row r="7559" spans="1:23" hidden="1" outlineLevel="2" x14ac:dyDescent="0.25">
      <c r="A7559">
        <v>4558220</v>
      </c>
      <c r="B7559" t="s">
        <v>8882</v>
      </c>
      <c r="C7559" t="s">
        <v>18</v>
      </c>
      <c r="D7559" t="s">
        <v>8892</v>
      </c>
      <c r="E7559" s="6">
        <v>43897</v>
      </c>
      <c r="F7559" s="6">
        <v>43957</v>
      </c>
      <c r="G7559" s="7">
        <v>-29</v>
      </c>
      <c r="H7559" s="6" t="s">
        <v>42</v>
      </c>
      <c r="I7559" s="8">
        <v>33131.710000000006</v>
      </c>
      <c r="J7559" s="8">
        <v>7898.7</v>
      </c>
      <c r="K7559" s="8">
        <v>2906.26</v>
      </c>
      <c r="L7559" s="8">
        <v>2906.26</v>
      </c>
      <c r="M7559" t="s">
        <v>7491</v>
      </c>
      <c r="N7559" s="7"/>
      <c r="O7559" s="7">
        <f>VLOOKUP(A7559,'ENd of Mar'!A:A,1,FALSE)</f>
        <v>4558220</v>
      </c>
      <c r="P7559" t="s">
        <v>7542</v>
      </c>
      <c r="U7559" t="s">
        <v>1840</v>
      </c>
      <c r="W7559" s="8" t="s">
        <v>7540</v>
      </c>
    </row>
    <row r="7560" spans="1:23" hidden="1" outlineLevel="2" x14ac:dyDescent="0.25">
      <c r="A7560">
        <v>4558220</v>
      </c>
      <c r="B7560" t="s">
        <v>8882</v>
      </c>
      <c r="C7560" t="s">
        <v>18</v>
      </c>
      <c r="D7560" t="s">
        <v>8893</v>
      </c>
      <c r="E7560" s="6">
        <v>43891</v>
      </c>
      <c r="F7560" s="6">
        <v>43951</v>
      </c>
      <c r="G7560" s="7">
        <v>-23</v>
      </c>
      <c r="H7560" s="6" t="s">
        <v>42</v>
      </c>
      <c r="I7560" s="8">
        <v>33131.710000000006</v>
      </c>
      <c r="J7560" s="8">
        <v>7898.7</v>
      </c>
      <c r="K7560" s="8">
        <v>2906.22</v>
      </c>
      <c r="L7560" s="8">
        <v>2906.22</v>
      </c>
      <c r="M7560" t="s">
        <v>7491</v>
      </c>
      <c r="N7560" s="7"/>
      <c r="O7560" s="7">
        <f>VLOOKUP(A7560,'ENd of Mar'!A:A,1,FALSE)</f>
        <v>4558220</v>
      </c>
      <c r="P7560" t="s">
        <v>7542</v>
      </c>
      <c r="U7560" t="s">
        <v>1840</v>
      </c>
      <c r="W7560" s="8" t="s">
        <v>7540</v>
      </c>
    </row>
    <row r="7561" spans="1:23" hidden="1" outlineLevel="2" x14ac:dyDescent="0.25">
      <c r="A7561">
        <v>4558220</v>
      </c>
      <c r="B7561" t="s">
        <v>8882</v>
      </c>
      <c r="C7561" t="s">
        <v>18</v>
      </c>
      <c r="D7561" t="s">
        <v>8894</v>
      </c>
      <c r="E7561" s="6">
        <v>43897</v>
      </c>
      <c r="F7561" s="6">
        <v>43957</v>
      </c>
      <c r="G7561" s="7">
        <v>-29</v>
      </c>
      <c r="H7561" s="6" t="s">
        <v>42</v>
      </c>
      <c r="I7561" s="8">
        <v>33131.710000000006</v>
      </c>
      <c r="J7561" s="8">
        <v>7898.7</v>
      </c>
      <c r="K7561" s="8">
        <v>2036.34</v>
      </c>
      <c r="L7561" s="8">
        <v>2036.34</v>
      </c>
      <c r="M7561" t="s">
        <v>7491</v>
      </c>
      <c r="N7561" s="7"/>
      <c r="O7561" s="7">
        <f>VLOOKUP(A7561,'ENd of Mar'!A:A,1,FALSE)</f>
        <v>4558220</v>
      </c>
      <c r="P7561" t="s">
        <v>7542</v>
      </c>
      <c r="U7561" t="s">
        <v>1840</v>
      </c>
      <c r="W7561" s="8" t="s">
        <v>7540</v>
      </c>
    </row>
    <row r="7562" spans="1:23" hidden="1" outlineLevel="2" x14ac:dyDescent="0.25">
      <c r="A7562">
        <v>4558220</v>
      </c>
      <c r="B7562" t="s">
        <v>8882</v>
      </c>
      <c r="C7562" t="s">
        <v>18</v>
      </c>
      <c r="D7562" t="s">
        <v>8895</v>
      </c>
      <c r="E7562" s="6">
        <v>43870</v>
      </c>
      <c r="F7562" s="6">
        <v>43930</v>
      </c>
      <c r="G7562" s="7">
        <v>-2</v>
      </c>
      <c r="H7562" s="6" t="s">
        <v>42</v>
      </c>
      <c r="I7562" s="8">
        <v>33131.710000000006</v>
      </c>
      <c r="J7562" s="8">
        <v>7898.7</v>
      </c>
      <c r="K7562" s="8">
        <v>1595.31</v>
      </c>
      <c r="L7562" s="8">
        <v>1595.31</v>
      </c>
      <c r="M7562" t="s">
        <v>7491</v>
      </c>
      <c r="N7562" s="7"/>
      <c r="O7562" s="7">
        <f>VLOOKUP(A7562,'ENd of Mar'!A:A,1,FALSE)</f>
        <v>4558220</v>
      </c>
      <c r="P7562" t="s">
        <v>7542</v>
      </c>
      <c r="U7562" t="s">
        <v>1840</v>
      </c>
      <c r="W7562" s="8" t="s">
        <v>7540</v>
      </c>
    </row>
    <row r="7563" spans="1:23" hidden="1" outlineLevel="2" x14ac:dyDescent="0.25">
      <c r="A7563">
        <v>4558220</v>
      </c>
      <c r="B7563" t="s">
        <v>8882</v>
      </c>
      <c r="C7563" t="s">
        <v>18</v>
      </c>
      <c r="D7563" t="s">
        <v>8896</v>
      </c>
      <c r="E7563" s="6">
        <v>43876</v>
      </c>
      <c r="F7563" s="6">
        <v>43936</v>
      </c>
      <c r="G7563" s="7">
        <v>-8</v>
      </c>
      <c r="H7563" s="6" t="s">
        <v>42</v>
      </c>
      <c r="I7563" s="8">
        <v>33131.710000000006</v>
      </c>
      <c r="J7563" s="8">
        <v>7898.7</v>
      </c>
      <c r="K7563" s="8">
        <v>1417.04</v>
      </c>
      <c r="L7563" s="8">
        <v>1417.04</v>
      </c>
      <c r="M7563" t="s">
        <v>7491</v>
      </c>
      <c r="N7563" s="7"/>
      <c r="O7563" s="7">
        <f>VLOOKUP(A7563,'ENd of Mar'!A:A,1,FALSE)</f>
        <v>4558220</v>
      </c>
      <c r="P7563" t="s">
        <v>7542</v>
      </c>
      <c r="U7563" t="s">
        <v>1840</v>
      </c>
      <c r="W7563" s="8" t="s">
        <v>7540</v>
      </c>
    </row>
    <row r="7564" spans="1:23" hidden="1" outlineLevel="2" x14ac:dyDescent="0.25">
      <c r="A7564">
        <v>4558220</v>
      </c>
      <c r="B7564" t="s">
        <v>8882</v>
      </c>
      <c r="C7564" t="s">
        <v>18</v>
      </c>
      <c r="D7564" t="s">
        <v>8897</v>
      </c>
      <c r="E7564" s="6">
        <v>43891</v>
      </c>
      <c r="F7564" s="6">
        <v>43951</v>
      </c>
      <c r="G7564" s="7">
        <v>-23</v>
      </c>
      <c r="H7564" s="6" t="s">
        <v>42</v>
      </c>
      <c r="I7564" s="8">
        <v>33131.710000000006</v>
      </c>
      <c r="J7564" s="8">
        <v>7898.7</v>
      </c>
      <c r="K7564" s="8">
        <v>231.81</v>
      </c>
      <c r="L7564" s="8">
        <v>231.81</v>
      </c>
      <c r="M7564" t="s">
        <v>7491</v>
      </c>
      <c r="N7564" s="7"/>
      <c r="O7564" s="7">
        <f>VLOOKUP(A7564,'ENd of Mar'!A:A,1,FALSE)</f>
        <v>4558220</v>
      </c>
      <c r="P7564" t="s">
        <v>7542</v>
      </c>
      <c r="U7564" t="s">
        <v>1840</v>
      </c>
      <c r="W7564" s="8" t="s">
        <v>7540</v>
      </c>
    </row>
    <row r="7565" spans="1:23" hidden="1" outlineLevel="2" x14ac:dyDescent="0.25">
      <c r="A7565">
        <v>4558220</v>
      </c>
      <c r="B7565" t="s">
        <v>8882</v>
      </c>
      <c r="C7565" t="s">
        <v>18</v>
      </c>
      <c r="D7565" t="s">
        <v>8898</v>
      </c>
      <c r="E7565" s="6">
        <v>43882</v>
      </c>
      <c r="F7565" s="6">
        <v>43942</v>
      </c>
      <c r="G7565" s="7">
        <v>-14</v>
      </c>
      <c r="H7565" s="6" t="s">
        <v>42</v>
      </c>
      <c r="I7565" s="8">
        <v>33131.710000000006</v>
      </c>
      <c r="J7565" s="8">
        <v>7898.7</v>
      </c>
      <c r="K7565" s="8">
        <v>150.1</v>
      </c>
      <c r="L7565" s="8">
        <v>150.1</v>
      </c>
      <c r="M7565" t="s">
        <v>7491</v>
      </c>
      <c r="N7565" s="7"/>
      <c r="O7565" s="7">
        <f>VLOOKUP(A7565,'ENd of Mar'!A:A,1,FALSE)</f>
        <v>4558220</v>
      </c>
      <c r="P7565" t="s">
        <v>7542</v>
      </c>
      <c r="U7565" t="s">
        <v>1840</v>
      </c>
      <c r="W7565" s="8" t="s">
        <v>7540</v>
      </c>
    </row>
    <row r="7566" spans="1:23" outlineLevel="2" x14ac:dyDescent="0.25">
      <c r="A7566">
        <v>4569190</v>
      </c>
      <c r="B7566" t="s">
        <v>8899</v>
      </c>
      <c r="C7566" t="s">
        <v>18</v>
      </c>
      <c r="D7566" t="s">
        <v>8900</v>
      </c>
      <c r="E7566" s="6">
        <v>43805</v>
      </c>
      <c r="F7566" s="6">
        <v>43865</v>
      </c>
      <c r="G7566" s="7">
        <v>63</v>
      </c>
      <c r="H7566" s="6" t="s">
        <v>31</v>
      </c>
      <c r="I7566" s="8">
        <v>259264.65</v>
      </c>
      <c r="J7566" s="8">
        <v>259264.65</v>
      </c>
      <c r="K7566" s="8">
        <v>192210.87</v>
      </c>
      <c r="L7566" s="8">
        <v>192210.87</v>
      </c>
      <c r="M7566" t="s">
        <v>7491</v>
      </c>
      <c r="N7566" s="7" t="s">
        <v>20</v>
      </c>
      <c r="O7566" s="7" t="e">
        <f>VLOOKUP(A7566,'ENd of Mar'!A:A,1,FALSE)</f>
        <v>#N/A</v>
      </c>
      <c r="U7566" t="s">
        <v>8515</v>
      </c>
      <c r="W7566" s="8" t="s">
        <v>480</v>
      </c>
    </row>
    <row r="7567" spans="1:23" outlineLevel="2" x14ac:dyDescent="0.25">
      <c r="A7567">
        <v>4569190</v>
      </c>
      <c r="B7567" t="s">
        <v>8899</v>
      </c>
      <c r="C7567" t="s">
        <v>18</v>
      </c>
      <c r="D7567" t="s">
        <v>8901</v>
      </c>
      <c r="E7567" s="6">
        <v>43860</v>
      </c>
      <c r="F7567" s="6">
        <v>43920</v>
      </c>
      <c r="G7567" s="7">
        <v>8</v>
      </c>
      <c r="H7567" s="6" t="s">
        <v>27</v>
      </c>
      <c r="I7567" s="8">
        <v>259264.65</v>
      </c>
      <c r="J7567" s="8">
        <v>259264.65</v>
      </c>
      <c r="K7567" s="8">
        <v>62648.23</v>
      </c>
      <c r="L7567" s="8">
        <v>62648.23</v>
      </c>
      <c r="M7567" t="s">
        <v>7491</v>
      </c>
      <c r="N7567" s="7" t="s">
        <v>20</v>
      </c>
      <c r="O7567" s="7" t="e">
        <f>VLOOKUP(A7567,'ENd of Mar'!A:A,1,FALSE)</f>
        <v>#N/A</v>
      </c>
      <c r="U7567" t="s">
        <v>8515</v>
      </c>
      <c r="W7567" s="8" t="s">
        <v>480</v>
      </c>
    </row>
    <row r="7568" spans="1:23" outlineLevel="2" x14ac:dyDescent="0.25">
      <c r="A7568">
        <v>4569190</v>
      </c>
      <c r="B7568" t="s">
        <v>8899</v>
      </c>
      <c r="C7568" t="s">
        <v>18</v>
      </c>
      <c r="D7568" t="s">
        <v>8902</v>
      </c>
      <c r="E7568" s="6">
        <v>43803</v>
      </c>
      <c r="F7568" s="6">
        <v>43863</v>
      </c>
      <c r="G7568" s="7">
        <v>65</v>
      </c>
      <c r="H7568" s="6" t="s">
        <v>31</v>
      </c>
      <c r="I7568" s="8">
        <v>259264.65</v>
      </c>
      <c r="J7568" s="8">
        <v>259264.65</v>
      </c>
      <c r="K7568" s="8">
        <v>3621.47</v>
      </c>
      <c r="L7568" s="8">
        <v>3621.47</v>
      </c>
      <c r="M7568" t="s">
        <v>7491</v>
      </c>
      <c r="N7568" s="7" t="s">
        <v>20</v>
      </c>
      <c r="O7568" s="7" t="e">
        <f>VLOOKUP(A7568,'ENd of Mar'!A:A,1,FALSE)</f>
        <v>#N/A</v>
      </c>
      <c r="U7568" t="s">
        <v>8515</v>
      </c>
      <c r="W7568" s="8" t="s">
        <v>480</v>
      </c>
    </row>
    <row r="7569" spans="1:23" outlineLevel="2" x14ac:dyDescent="0.25">
      <c r="A7569">
        <v>4569190</v>
      </c>
      <c r="B7569" t="s">
        <v>8899</v>
      </c>
      <c r="C7569" t="s">
        <v>18</v>
      </c>
      <c r="D7569" t="s">
        <v>8903</v>
      </c>
      <c r="E7569" s="6">
        <v>43853</v>
      </c>
      <c r="F7569" s="6">
        <v>43913</v>
      </c>
      <c r="G7569" s="7">
        <v>15</v>
      </c>
      <c r="H7569" s="6" t="s">
        <v>27</v>
      </c>
      <c r="I7569" s="8">
        <v>259264.65</v>
      </c>
      <c r="J7569" s="8">
        <v>259264.65</v>
      </c>
      <c r="K7569" s="8">
        <v>784.08</v>
      </c>
      <c r="L7569" s="8">
        <v>784.08</v>
      </c>
      <c r="M7569" t="s">
        <v>7491</v>
      </c>
      <c r="N7569" s="7" t="s">
        <v>20</v>
      </c>
      <c r="O7569" s="7" t="e">
        <f>VLOOKUP(A7569,'ENd of Mar'!A:A,1,FALSE)</f>
        <v>#N/A</v>
      </c>
      <c r="U7569" t="s">
        <v>8515</v>
      </c>
      <c r="W7569" s="8" t="s">
        <v>480</v>
      </c>
    </row>
    <row r="7570" spans="1:23" hidden="1" outlineLevel="2" x14ac:dyDescent="0.25">
      <c r="A7570">
        <v>4583188</v>
      </c>
      <c r="B7570" t="s">
        <v>8904</v>
      </c>
      <c r="C7570" t="s">
        <v>18</v>
      </c>
      <c r="D7570" t="s">
        <v>8905</v>
      </c>
      <c r="E7570" s="6">
        <v>43861</v>
      </c>
      <c r="F7570" s="6">
        <v>43891</v>
      </c>
      <c r="G7570" s="7">
        <v>37</v>
      </c>
      <c r="H7570" s="6" t="s">
        <v>21</v>
      </c>
      <c r="I7570" s="8">
        <v>6918.1399999999994</v>
      </c>
      <c r="J7570" s="8">
        <v>1470.29</v>
      </c>
      <c r="K7570" s="8">
        <v>1470.29</v>
      </c>
      <c r="L7570" s="8">
        <v>1470.29</v>
      </c>
      <c r="M7570" t="s">
        <v>7491</v>
      </c>
      <c r="N7570" s="7" t="s">
        <v>20</v>
      </c>
      <c r="O7570" s="7">
        <f>VLOOKUP(A7570,'ENd of Mar'!A:A,1,FALSE)</f>
        <v>4583188</v>
      </c>
      <c r="P7570" t="s">
        <v>7895</v>
      </c>
      <c r="U7570" t="s">
        <v>1362</v>
      </c>
      <c r="W7570" s="8" t="s">
        <v>480</v>
      </c>
    </row>
    <row r="7571" spans="1:23" hidden="1" outlineLevel="2" x14ac:dyDescent="0.25">
      <c r="A7571">
        <v>4583188</v>
      </c>
      <c r="B7571" t="s">
        <v>8904</v>
      </c>
      <c r="C7571" t="s">
        <v>18</v>
      </c>
      <c r="D7571" t="s">
        <v>8906</v>
      </c>
      <c r="E7571" s="6">
        <v>43922</v>
      </c>
      <c r="F7571" s="6">
        <v>43982</v>
      </c>
      <c r="G7571" s="7">
        <v>-54</v>
      </c>
      <c r="H7571" s="6" t="s">
        <v>42</v>
      </c>
      <c r="I7571" s="8">
        <v>6918.1399999999994</v>
      </c>
      <c r="J7571" s="8">
        <v>1470.29</v>
      </c>
      <c r="K7571" s="8">
        <v>1472.84</v>
      </c>
      <c r="L7571" s="8">
        <v>1472.84</v>
      </c>
      <c r="M7571" t="s">
        <v>7491</v>
      </c>
      <c r="N7571" s="7"/>
      <c r="O7571" s="7">
        <f>VLOOKUP(A7571,'ENd of Mar'!A:A,1,FALSE)</f>
        <v>4583188</v>
      </c>
      <c r="P7571" t="s">
        <v>7895</v>
      </c>
      <c r="U7571" t="s">
        <v>1362</v>
      </c>
      <c r="W7571" s="8" t="s">
        <v>480</v>
      </c>
    </row>
    <row r="7572" spans="1:23" hidden="1" outlineLevel="2" x14ac:dyDescent="0.25">
      <c r="A7572">
        <v>4583188</v>
      </c>
      <c r="B7572" t="s">
        <v>8904</v>
      </c>
      <c r="C7572" t="s">
        <v>18</v>
      </c>
      <c r="D7572" t="s">
        <v>8907</v>
      </c>
      <c r="E7572" s="6">
        <v>43894</v>
      </c>
      <c r="F7572" s="6">
        <v>43954</v>
      </c>
      <c r="G7572" s="7">
        <v>-26</v>
      </c>
      <c r="H7572" s="6" t="s">
        <v>42</v>
      </c>
      <c r="I7572" s="8">
        <v>6918.1399999999994</v>
      </c>
      <c r="J7572" s="8">
        <v>1470.29</v>
      </c>
      <c r="K7572" s="8">
        <v>1471.23</v>
      </c>
      <c r="L7572" s="8">
        <v>1471.23</v>
      </c>
      <c r="M7572" t="s">
        <v>7491</v>
      </c>
      <c r="N7572" s="7"/>
      <c r="O7572" s="7">
        <f>VLOOKUP(A7572,'ENd of Mar'!A:A,1,FALSE)</f>
        <v>4583188</v>
      </c>
      <c r="P7572" t="s">
        <v>7895</v>
      </c>
      <c r="U7572" t="s">
        <v>1362</v>
      </c>
      <c r="W7572" s="8" t="s">
        <v>480</v>
      </c>
    </row>
    <row r="7573" spans="1:23" hidden="1" outlineLevel="2" x14ac:dyDescent="0.25">
      <c r="A7573">
        <v>4583188</v>
      </c>
      <c r="B7573" t="s">
        <v>8904</v>
      </c>
      <c r="C7573" t="s">
        <v>18</v>
      </c>
      <c r="D7573" t="s">
        <v>8908</v>
      </c>
      <c r="E7573" s="6">
        <v>43870</v>
      </c>
      <c r="F7573" s="6">
        <v>43930</v>
      </c>
      <c r="G7573" s="7">
        <v>-2</v>
      </c>
      <c r="H7573" s="6" t="s">
        <v>42</v>
      </c>
      <c r="I7573" s="8">
        <v>6918.1399999999994</v>
      </c>
      <c r="J7573" s="8">
        <v>1470.29</v>
      </c>
      <c r="K7573" s="8">
        <v>1254.33</v>
      </c>
      <c r="L7573" s="8">
        <v>1254.33</v>
      </c>
      <c r="M7573" t="s">
        <v>7491</v>
      </c>
      <c r="N7573" s="7"/>
      <c r="O7573" s="7">
        <f>VLOOKUP(A7573,'ENd of Mar'!A:A,1,FALSE)</f>
        <v>4583188</v>
      </c>
      <c r="P7573" t="s">
        <v>7895</v>
      </c>
      <c r="U7573" t="s">
        <v>1362</v>
      </c>
      <c r="W7573" s="8" t="s">
        <v>480</v>
      </c>
    </row>
    <row r="7574" spans="1:23" hidden="1" outlineLevel="2" x14ac:dyDescent="0.25">
      <c r="A7574">
        <v>4583188</v>
      </c>
      <c r="B7574" t="s">
        <v>8904</v>
      </c>
      <c r="C7574" t="s">
        <v>18</v>
      </c>
      <c r="D7574" t="s">
        <v>8909</v>
      </c>
      <c r="E7574" s="6">
        <v>43926</v>
      </c>
      <c r="F7574" s="6">
        <v>43986</v>
      </c>
      <c r="G7574" s="7">
        <v>-58</v>
      </c>
      <c r="H7574" s="6" t="s">
        <v>42</v>
      </c>
      <c r="I7574" s="8">
        <v>6918.1399999999994</v>
      </c>
      <c r="J7574" s="8">
        <v>1470.29</v>
      </c>
      <c r="K7574" s="8">
        <v>1249.45</v>
      </c>
      <c r="L7574" s="8">
        <v>1249.45</v>
      </c>
      <c r="M7574" t="s">
        <v>7491</v>
      </c>
      <c r="N7574" s="7"/>
      <c r="O7574" s="7">
        <f>VLOOKUP(A7574,'ENd of Mar'!A:A,1,FALSE)</f>
        <v>4583188</v>
      </c>
      <c r="P7574" t="s">
        <v>7895</v>
      </c>
      <c r="U7574" t="s">
        <v>1362</v>
      </c>
      <c r="W7574" s="8" t="s">
        <v>480</v>
      </c>
    </row>
    <row r="7575" spans="1:23" hidden="1" outlineLevel="2" x14ac:dyDescent="0.25">
      <c r="A7575">
        <v>4678191</v>
      </c>
      <c r="B7575" t="s">
        <v>8910</v>
      </c>
      <c r="C7575" t="s">
        <v>18</v>
      </c>
      <c r="D7575" t="s">
        <v>8911</v>
      </c>
      <c r="E7575" s="6">
        <v>43811</v>
      </c>
      <c r="F7575" s="6">
        <v>43871</v>
      </c>
      <c r="G7575" s="7">
        <v>57</v>
      </c>
      <c r="H7575" s="6" t="s">
        <v>21</v>
      </c>
      <c r="I7575" s="8">
        <v>3348.99</v>
      </c>
      <c r="J7575" s="8">
        <v>2544.5699999999997</v>
      </c>
      <c r="K7575" s="8">
        <v>758.16</v>
      </c>
      <c r="L7575" s="8">
        <v>758.16</v>
      </c>
      <c r="M7575" t="s">
        <v>7491</v>
      </c>
      <c r="N7575" s="7" t="s">
        <v>20</v>
      </c>
      <c r="O7575" s="7">
        <f>VLOOKUP(A7575,'ENd of Mar'!A:A,1,FALSE)</f>
        <v>4678191</v>
      </c>
      <c r="P7575" t="s">
        <v>7542</v>
      </c>
      <c r="U7575" t="s">
        <v>1840</v>
      </c>
      <c r="W7575" s="8" t="s">
        <v>7540</v>
      </c>
    </row>
    <row r="7576" spans="1:23" hidden="1" outlineLevel="2" x14ac:dyDescent="0.25">
      <c r="A7576">
        <v>4678191</v>
      </c>
      <c r="B7576" t="s">
        <v>8910</v>
      </c>
      <c r="C7576" t="s">
        <v>18</v>
      </c>
      <c r="D7576" t="s">
        <v>8912</v>
      </c>
      <c r="E7576" s="6">
        <v>43793</v>
      </c>
      <c r="F7576" s="6">
        <v>43853</v>
      </c>
      <c r="G7576" s="7">
        <v>75</v>
      </c>
      <c r="H7576" s="6" t="s">
        <v>31</v>
      </c>
      <c r="I7576" s="8">
        <v>3348.99</v>
      </c>
      <c r="J7576" s="8">
        <v>2544.5699999999997</v>
      </c>
      <c r="K7576" s="8">
        <v>750.81</v>
      </c>
      <c r="L7576" s="8">
        <v>750.81</v>
      </c>
      <c r="M7576" t="s">
        <v>7491</v>
      </c>
      <c r="N7576" s="7" t="s">
        <v>20</v>
      </c>
      <c r="O7576" s="7">
        <f>VLOOKUP(A7576,'ENd of Mar'!A:A,1,FALSE)</f>
        <v>4678191</v>
      </c>
      <c r="P7576" t="s">
        <v>7542</v>
      </c>
      <c r="U7576" t="s">
        <v>1840</v>
      </c>
      <c r="W7576" s="8" t="s">
        <v>7540</v>
      </c>
    </row>
    <row r="7577" spans="1:23" hidden="1" outlineLevel="2" x14ac:dyDescent="0.25">
      <c r="A7577">
        <v>4678191</v>
      </c>
      <c r="B7577" t="s">
        <v>8910</v>
      </c>
      <c r="C7577" t="s">
        <v>18</v>
      </c>
      <c r="D7577" t="s">
        <v>8913</v>
      </c>
      <c r="E7577" s="6">
        <v>43821</v>
      </c>
      <c r="F7577" s="6">
        <v>43881</v>
      </c>
      <c r="G7577" s="7">
        <v>47</v>
      </c>
      <c r="H7577" s="6" t="s">
        <v>21</v>
      </c>
      <c r="I7577" s="8">
        <v>3348.99</v>
      </c>
      <c r="J7577" s="8">
        <v>2544.5699999999997</v>
      </c>
      <c r="K7577" s="8">
        <v>690.44</v>
      </c>
      <c r="L7577" s="8">
        <v>690.44</v>
      </c>
      <c r="M7577" t="s">
        <v>7491</v>
      </c>
      <c r="N7577" s="7" t="s">
        <v>20</v>
      </c>
      <c r="O7577" s="7">
        <f>VLOOKUP(A7577,'ENd of Mar'!A:A,1,FALSE)</f>
        <v>4678191</v>
      </c>
      <c r="P7577" t="s">
        <v>7542</v>
      </c>
      <c r="U7577" t="s">
        <v>1840</v>
      </c>
      <c r="W7577" s="8" t="s">
        <v>7540</v>
      </c>
    </row>
    <row r="7578" spans="1:23" hidden="1" outlineLevel="2" x14ac:dyDescent="0.25">
      <c r="A7578">
        <v>4678191</v>
      </c>
      <c r="B7578" t="s">
        <v>8910</v>
      </c>
      <c r="C7578" t="s">
        <v>18</v>
      </c>
      <c r="D7578" t="s">
        <v>8914</v>
      </c>
      <c r="E7578" s="6">
        <v>43842</v>
      </c>
      <c r="F7578" s="6">
        <v>43902</v>
      </c>
      <c r="G7578" s="7">
        <v>26</v>
      </c>
      <c r="H7578" s="6" t="s">
        <v>27</v>
      </c>
      <c r="I7578" s="8">
        <v>3348.99</v>
      </c>
      <c r="J7578" s="8">
        <v>2544.5699999999997</v>
      </c>
      <c r="K7578" s="8">
        <v>345.16</v>
      </c>
      <c r="L7578" s="8">
        <v>345.16</v>
      </c>
      <c r="M7578" t="s">
        <v>7491</v>
      </c>
      <c r="N7578" s="7" t="s">
        <v>20</v>
      </c>
      <c r="O7578" s="7">
        <f>VLOOKUP(A7578,'ENd of Mar'!A:A,1,FALSE)</f>
        <v>4678191</v>
      </c>
      <c r="P7578" t="s">
        <v>7542</v>
      </c>
      <c r="U7578" t="s">
        <v>1840</v>
      </c>
      <c r="W7578" s="8" t="s">
        <v>7540</v>
      </c>
    </row>
    <row r="7579" spans="1:23" hidden="1" outlineLevel="2" x14ac:dyDescent="0.25">
      <c r="A7579">
        <v>4678191</v>
      </c>
      <c r="B7579" t="s">
        <v>8910</v>
      </c>
      <c r="C7579" t="s">
        <v>18</v>
      </c>
      <c r="D7579" t="s">
        <v>8915</v>
      </c>
      <c r="E7579" s="6">
        <v>43870</v>
      </c>
      <c r="F7579" s="6">
        <v>43930</v>
      </c>
      <c r="G7579" s="7">
        <v>-2</v>
      </c>
      <c r="H7579" s="6" t="s">
        <v>42</v>
      </c>
      <c r="I7579" s="8">
        <v>3348.99</v>
      </c>
      <c r="J7579" s="8">
        <v>2544.5699999999997</v>
      </c>
      <c r="K7579" s="8">
        <v>804.42</v>
      </c>
      <c r="L7579" s="8">
        <v>804.42</v>
      </c>
      <c r="M7579" t="s">
        <v>7491</v>
      </c>
      <c r="N7579" s="7"/>
      <c r="O7579" s="7">
        <f>VLOOKUP(A7579,'ENd of Mar'!A:A,1,FALSE)</f>
        <v>4678191</v>
      </c>
      <c r="P7579" t="s">
        <v>7542</v>
      </c>
      <c r="U7579" t="s">
        <v>1840</v>
      </c>
      <c r="W7579" s="8" t="s">
        <v>7540</v>
      </c>
    </row>
    <row r="7580" spans="1:23" hidden="1" outlineLevel="2" x14ac:dyDescent="0.25">
      <c r="A7580">
        <v>4712192</v>
      </c>
      <c r="B7580" t="s">
        <v>8916</v>
      </c>
      <c r="C7580" t="s">
        <v>18</v>
      </c>
      <c r="D7580" t="s">
        <v>8917</v>
      </c>
      <c r="E7580" s="6">
        <v>43829</v>
      </c>
      <c r="F7580" s="6">
        <v>43889</v>
      </c>
      <c r="G7580" s="7">
        <v>39</v>
      </c>
      <c r="H7580" s="6" t="s">
        <v>21</v>
      </c>
      <c r="I7580" s="8">
        <v>2432.33</v>
      </c>
      <c r="J7580" s="8">
        <v>2432.33</v>
      </c>
      <c r="K7580" s="8">
        <v>2093.6999999999998</v>
      </c>
      <c r="L7580" s="8">
        <v>2093.6999999999998</v>
      </c>
      <c r="M7580" t="s">
        <v>7491</v>
      </c>
      <c r="N7580" s="7" t="s">
        <v>20</v>
      </c>
      <c r="O7580" s="7">
        <f>VLOOKUP(A7580,'ENd of Mar'!A:A,1,FALSE)</f>
        <v>4712192</v>
      </c>
      <c r="U7580" t="s">
        <v>8918</v>
      </c>
      <c r="W7580" s="8" t="s">
        <v>47</v>
      </c>
    </row>
    <row r="7581" spans="1:23" hidden="1" outlineLevel="2" x14ac:dyDescent="0.25">
      <c r="A7581">
        <v>4712192</v>
      </c>
      <c r="B7581" t="s">
        <v>8916</v>
      </c>
      <c r="C7581" t="s">
        <v>18</v>
      </c>
      <c r="D7581" t="s">
        <v>8919</v>
      </c>
      <c r="E7581" s="6">
        <v>43838</v>
      </c>
      <c r="F7581" s="6">
        <v>43898</v>
      </c>
      <c r="G7581" s="7">
        <v>30</v>
      </c>
      <c r="H7581" s="6" t="s">
        <v>27</v>
      </c>
      <c r="I7581" s="8">
        <v>2432.33</v>
      </c>
      <c r="J7581" s="8">
        <v>2432.33</v>
      </c>
      <c r="K7581" s="8">
        <v>338.63</v>
      </c>
      <c r="L7581" s="8">
        <v>338.63</v>
      </c>
      <c r="M7581" t="s">
        <v>7491</v>
      </c>
      <c r="N7581" s="7" t="s">
        <v>20</v>
      </c>
      <c r="O7581" s="7">
        <f>VLOOKUP(A7581,'ENd of Mar'!A:A,1,FALSE)</f>
        <v>4712192</v>
      </c>
      <c r="U7581" t="s">
        <v>8918</v>
      </c>
      <c r="W7581" s="8" t="s">
        <v>47</v>
      </c>
    </row>
    <row r="7582" spans="1:23" hidden="1" outlineLevel="2" x14ac:dyDescent="0.25">
      <c r="A7582">
        <v>4736191</v>
      </c>
      <c r="B7582" t="s">
        <v>8920</v>
      </c>
      <c r="C7582" t="s">
        <v>18</v>
      </c>
      <c r="D7582" t="s">
        <v>8921</v>
      </c>
      <c r="E7582" s="6">
        <v>43854</v>
      </c>
      <c r="F7582" s="6">
        <v>43914</v>
      </c>
      <c r="G7582" s="7">
        <v>14</v>
      </c>
      <c r="H7582" s="6" t="s">
        <v>27</v>
      </c>
      <c r="I7582" s="8">
        <v>13516.189999999999</v>
      </c>
      <c r="J7582" s="8">
        <v>2151.66</v>
      </c>
      <c r="K7582" s="8">
        <v>1093.0899999999999</v>
      </c>
      <c r="L7582" s="8">
        <v>1093.0899999999999</v>
      </c>
      <c r="M7582" t="s">
        <v>7491</v>
      </c>
      <c r="N7582" s="7" t="s">
        <v>20</v>
      </c>
      <c r="O7582" s="7">
        <f>VLOOKUP(A7582,'ENd of Mar'!A:A,1,FALSE)</f>
        <v>4736191</v>
      </c>
      <c r="P7582" t="s">
        <v>8286</v>
      </c>
      <c r="U7582" t="s">
        <v>8285</v>
      </c>
      <c r="W7582" s="8" t="s">
        <v>480</v>
      </c>
    </row>
    <row r="7583" spans="1:23" hidden="1" outlineLevel="2" x14ac:dyDescent="0.25">
      <c r="A7583">
        <v>4736191</v>
      </c>
      <c r="B7583" t="s">
        <v>8920</v>
      </c>
      <c r="C7583" t="s">
        <v>18</v>
      </c>
      <c r="D7583" t="s">
        <v>8922</v>
      </c>
      <c r="E7583" s="6">
        <v>43861</v>
      </c>
      <c r="F7583" s="6">
        <v>43921</v>
      </c>
      <c r="G7583" s="7">
        <v>7</v>
      </c>
      <c r="H7583" s="6" t="s">
        <v>27</v>
      </c>
      <c r="I7583" s="8">
        <v>13516.189999999999</v>
      </c>
      <c r="J7583" s="8">
        <v>2151.66</v>
      </c>
      <c r="K7583" s="8">
        <v>1058.57</v>
      </c>
      <c r="L7583" s="8">
        <v>1058.57</v>
      </c>
      <c r="M7583" t="s">
        <v>7491</v>
      </c>
      <c r="N7583" s="7" t="s">
        <v>20</v>
      </c>
      <c r="O7583" s="7">
        <f>VLOOKUP(A7583,'ENd of Mar'!A:A,1,FALSE)</f>
        <v>4736191</v>
      </c>
      <c r="P7583" t="s">
        <v>8286</v>
      </c>
      <c r="U7583" t="s">
        <v>8285</v>
      </c>
      <c r="W7583" s="8" t="s">
        <v>480</v>
      </c>
    </row>
    <row r="7584" spans="1:23" hidden="1" outlineLevel="2" x14ac:dyDescent="0.25">
      <c r="A7584">
        <v>4736191</v>
      </c>
      <c r="B7584" t="s">
        <v>8920</v>
      </c>
      <c r="C7584" t="s">
        <v>18</v>
      </c>
      <c r="D7584" t="s">
        <v>8923</v>
      </c>
      <c r="E7584" s="6">
        <v>43911</v>
      </c>
      <c r="F7584" s="6">
        <v>43971</v>
      </c>
      <c r="G7584" s="7">
        <v>-43</v>
      </c>
      <c r="H7584" s="6" t="s">
        <v>42</v>
      </c>
      <c r="I7584" s="8">
        <v>13516.189999999999</v>
      </c>
      <c r="J7584" s="8">
        <v>2151.66</v>
      </c>
      <c r="K7584" s="8">
        <v>9176.07</v>
      </c>
      <c r="L7584" s="8">
        <v>9176.07</v>
      </c>
      <c r="M7584" t="s">
        <v>7491</v>
      </c>
      <c r="N7584" s="7"/>
      <c r="O7584" s="7">
        <f>VLOOKUP(A7584,'ENd of Mar'!A:A,1,FALSE)</f>
        <v>4736191</v>
      </c>
      <c r="P7584" t="s">
        <v>8286</v>
      </c>
      <c r="U7584" t="s">
        <v>8285</v>
      </c>
      <c r="W7584" s="8" t="s">
        <v>480</v>
      </c>
    </row>
    <row r="7585" spans="1:23" hidden="1" outlineLevel="2" x14ac:dyDescent="0.25">
      <c r="A7585">
        <v>4736191</v>
      </c>
      <c r="B7585" t="s">
        <v>8920</v>
      </c>
      <c r="C7585" t="s">
        <v>18</v>
      </c>
      <c r="D7585" t="s">
        <v>8924</v>
      </c>
      <c r="E7585" s="6">
        <v>43882</v>
      </c>
      <c r="F7585" s="6">
        <v>43942</v>
      </c>
      <c r="G7585" s="7">
        <v>-14</v>
      </c>
      <c r="H7585" s="6" t="s">
        <v>42</v>
      </c>
      <c r="I7585" s="8">
        <v>13516.189999999999</v>
      </c>
      <c r="J7585" s="8">
        <v>2151.66</v>
      </c>
      <c r="K7585" s="8">
        <v>2188.46</v>
      </c>
      <c r="L7585" s="8">
        <v>2188.46</v>
      </c>
      <c r="M7585" t="s">
        <v>7491</v>
      </c>
      <c r="N7585" s="7"/>
      <c r="O7585" s="7">
        <f>VLOOKUP(A7585,'ENd of Mar'!A:A,1,FALSE)</f>
        <v>4736191</v>
      </c>
      <c r="P7585" t="s">
        <v>8286</v>
      </c>
      <c r="U7585" t="s">
        <v>8285</v>
      </c>
      <c r="W7585" s="8" t="s">
        <v>480</v>
      </c>
    </row>
    <row r="7586" spans="1:23" hidden="1" outlineLevel="2" x14ac:dyDescent="0.25">
      <c r="A7586">
        <v>7001249</v>
      </c>
      <c r="B7586" t="s">
        <v>8079</v>
      </c>
      <c r="C7586" t="s">
        <v>130</v>
      </c>
      <c r="D7586" t="s">
        <v>8925</v>
      </c>
      <c r="E7586" s="6">
        <v>43440</v>
      </c>
      <c r="F7586" s="6">
        <v>43500</v>
      </c>
      <c r="G7586" s="7">
        <v>428</v>
      </c>
      <c r="H7586" s="6" t="s">
        <v>34</v>
      </c>
      <c r="I7586" s="8">
        <v>12140</v>
      </c>
      <c r="J7586" s="8">
        <v>12140</v>
      </c>
      <c r="K7586" s="8">
        <v>12140</v>
      </c>
      <c r="L7586" s="8">
        <v>12140</v>
      </c>
      <c r="M7586" t="s">
        <v>7491</v>
      </c>
      <c r="N7586" s="7" t="s">
        <v>20</v>
      </c>
      <c r="O7586" s="7">
        <f>VLOOKUP(A7586,'ENd of Mar'!A:A,1,FALSE)</f>
        <v>7001249</v>
      </c>
      <c r="U7586" t="s">
        <v>7987</v>
      </c>
      <c r="W7586" s="8" t="s">
        <v>480</v>
      </c>
    </row>
    <row r="7587" spans="1:23" hidden="1" outlineLevel="2" x14ac:dyDescent="0.25">
      <c r="A7587">
        <v>7002588</v>
      </c>
      <c r="B7587" t="s">
        <v>8926</v>
      </c>
      <c r="C7587" t="s">
        <v>130</v>
      </c>
      <c r="D7587" t="s">
        <v>8927</v>
      </c>
      <c r="E7587" s="6">
        <v>43724</v>
      </c>
      <c r="F7587" s="6">
        <v>43784</v>
      </c>
      <c r="G7587" s="7">
        <v>144</v>
      </c>
      <c r="H7587" s="6" t="s">
        <v>95</v>
      </c>
      <c r="I7587" s="8">
        <v>85000</v>
      </c>
      <c r="J7587" s="8">
        <v>85000</v>
      </c>
      <c r="K7587" s="8">
        <v>25000</v>
      </c>
      <c r="L7587" s="8">
        <v>25000</v>
      </c>
      <c r="M7587" t="s">
        <v>7491</v>
      </c>
      <c r="N7587" s="7" t="s">
        <v>20</v>
      </c>
      <c r="O7587" s="7">
        <f>VLOOKUP(A7587,'ENd of Mar'!A:A,1,FALSE)</f>
        <v>7002588</v>
      </c>
      <c r="U7587" t="s">
        <v>3232</v>
      </c>
      <c r="W7587" s="8" t="s">
        <v>22</v>
      </c>
    </row>
    <row r="7588" spans="1:23" hidden="1" outlineLevel="2" x14ac:dyDescent="0.25">
      <c r="A7588">
        <v>7002588</v>
      </c>
      <c r="B7588" t="s">
        <v>8926</v>
      </c>
      <c r="C7588" t="s">
        <v>130</v>
      </c>
      <c r="D7588" t="s">
        <v>8928</v>
      </c>
      <c r="E7588" s="6">
        <v>43738</v>
      </c>
      <c r="F7588" s="6">
        <v>43798</v>
      </c>
      <c r="G7588" s="7">
        <v>130</v>
      </c>
      <c r="H7588" s="6" t="s">
        <v>95</v>
      </c>
      <c r="I7588" s="8">
        <v>85000</v>
      </c>
      <c r="J7588" s="8">
        <v>85000</v>
      </c>
      <c r="K7588" s="8">
        <v>25000</v>
      </c>
      <c r="L7588" s="8">
        <v>25000</v>
      </c>
      <c r="M7588" t="s">
        <v>7491</v>
      </c>
      <c r="N7588" s="7" t="s">
        <v>20</v>
      </c>
      <c r="O7588" s="7">
        <f>VLOOKUP(A7588,'ENd of Mar'!A:A,1,FALSE)</f>
        <v>7002588</v>
      </c>
      <c r="U7588" t="s">
        <v>3232</v>
      </c>
      <c r="W7588" s="8" t="s">
        <v>22</v>
      </c>
    </row>
    <row r="7589" spans="1:23" hidden="1" outlineLevel="2" x14ac:dyDescent="0.25">
      <c r="A7589">
        <v>7002588</v>
      </c>
      <c r="B7589" t="s">
        <v>8926</v>
      </c>
      <c r="C7589" t="s">
        <v>130</v>
      </c>
      <c r="D7589" t="s">
        <v>8929</v>
      </c>
      <c r="E7589" s="6">
        <v>43754</v>
      </c>
      <c r="F7589" s="6">
        <v>43814</v>
      </c>
      <c r="G7589" s="7">
        <v>114</v>
      </c>
      <c r="H7589" s="6" t="s">
        <v>89</v>
      </c>
      <c r="I7589" s="8">
        <v>85000</v>
      </c>
      <c r="J7589" s="8">
        <v>85000</v>
      </c>
      <c r="K7589" s="8">
        <v>20000</v>
      </c>
      <c r="L7589" s="8">
        <v>20000</v>
      </c>
      <c r="M7589" t="s">
        <v>7491</v>
      </c>
      <c r="N7589" s="7" t="s">
        <v>20</v>
      </c>
      <c r="O7589" s="7">
        <f>VLOOKUP(A7589,'ENd of Mar'!A:A,1,FALSE)</f>
        <v>7002588</v>
      </c>
      <c r="U7589" t="s">
        <v>3232</v>
      </c>
      <c r="W7589" s="8" t="s">
        <v>22</v>
      </c>
    </row>
    <row r="7590" spans="1:23" hidden="1" outlineLevel="2" x14ac:dyDescent="0.25">
      <c r="A7590">
        <v>7002588</v>
      </c>
      <c r="B7590" t="s">
        <v>8926</v>
      </c>
      <c r="C7590" t="s">
        <v>130</v>
      </c>
      <c r="D7590" t="s">
        <v>8930</v>
      </c>
      <c r="E7590" s="6">
        <v>43724</v>
      </c>
      <c r="F7590" s="6">
        <v>43784</v>
      </c>
      <c r="G7590" s="7">
        <v>144</v>
      </c>
      <c r="H7590" s="6" t="s">
        <v>95</v>
      </c>
      <c r="I7590" s="8">
        <v>85000</v>
      </c>
      <c r="J7590" s="8">
        <v>85000</v>
      </c>
      <c r="K7590" s="8">
        <v>15000</v>
      </c>
      <c r="L7590" s="8">
        <v>15000</v>
      </c>
      <c r="M7590" t="s">
        <v>7491</v>
      </c>
      <c r="N7590" s="7" t="s">
        <v>20</v>
      </c>
      <c r="O7590" s="7">
        <f>VLOOKUP(A7590,'ENd of Mar'!A:A,1,FALSE)</f>
        <v>7002588</v>
      </c>
      <c r="U7590" t="s">
        <v>3232</v>
      </c>
      <c r="W7590" s="8" t="s">
        <v>22</v>
      </c>
    </row>
    <row r="7591" spans="1:23" outlineLevel="2" x14ac:dyDescent="0.25">
      <c r="A7591">
        <v>7005419</v>
      </c>
      <c r="B7591" t="s">
        <v>8931</v>
      </c>
      <c r="C7591" t="s">
        <v>130</v>
      </c>
      <c r="D7591" t="s">
        <v>8932</v>
      </c>
      <c r="E7591" s="6">
        <v>43817</v>
      </c>
      <c r="F7591" s="6">
        <v>43877</v>
      </c>
      <c r="G7591" s="7">
        <v>51</v>
      </c>
      <c r="H7591" s="6" t="s">
        <v>21</v>
      </c>
      <c r="I7591" s="8">
        <v>7455.53</v>
      </c>
      <c r="J7591" s="8">
        <v>7190.92</v>
      </c>
      <c r="K7591" s="8">
        <v>7190.92</v>
      </c>
      <c r="L7591" s="8">
        <v>7190.92</v>
      </c>
      <c r="M7591" t="s">
        <v>7491</v>
      </c>
      <c r="N7591" s="7" t="s">
        <v>20</v>
      </c>
      <c r="O7591" s="7" t="e">
        <f>VLOOKUP(A7591,'ENd of Mar'!A:A,1,FALSE)</f>
        <v>#N/A</v>
      </c>
      <c r="P7591" t="s">
        <v>8933</v>
      </c>
      <c r="U7591" t="s">
        <v>6896</v>
      </c>
      <c r="W7591" s="8" t="s">
        <v>59</v>
      </c>
    </row>
    <row r="7592" spans="1:23" outlineLevel="2" x14ac:dyDescent="0.25">
      <c r="A7592">
        <v>7005419</v>
      </c>
      <c r="B7592" t="s">
        <v>8931</v>
      </c>
      <c r="C7592" t="s">
        <v>130</v>
      </c>
      <c r="D7592" t="s">
        <v>8934</v>
      </c>
      <c r="E7592" s="6">
        <v>43879</v>
      </c>
      <c r="F7592" s="6">
        <v>43939</v>
      </c>
      <c r="G7592" s="7">
        <v>-11</v>
      </c>
      <c r="H7592" s="6" t="s">
        <v>42</v>
      </c>
      <c r="I7592" s="8">
        <v>7455.53</v>
      </c>
      <c r="J7592" s="8">
        <v>7190.92</v>
      </c>
      <c r="K7592" s="8">
        <v>264.61</v>
      </c>
      <c r="L7592" s="8">
        <v>264.61</v>
      </c>
      <c r="M7592" t="s">
        <v>7491</v>
      </c>
      <c r="N7592" s="7"/>
      <c r="O7592" s="7" t="e">
        <f>VLOOKUP(A7592,'ENd of Mar'!A:A,1,FALSE)</f>
        <v>#N/A</v>
      </c>
      <c r="P7592" t="s">
        <v>8933</v>
      </c>
      <c r="U7592" t="s">
        <v>6896</v>
      </c>
      <c r="W7592" s="8" t="s">
        <v>59</v>
      </c>
    </row>
    <row r="7593" spans="1:23" outlineLevel="2" x14ac:dyDescent="0.25">
      <c r="A7593">
        <v>7006454</v>
      </c>
      <c r="B7593" t="s">
        <v>8935</v>
      </c>
      <c r="C7593" t="s">
        <v>130</v>
      </c>
      <c r="D7593" t="s">
        <v>8936</v>
      </c>
      <c r="E7593" s="6">
        <v>43761</v>
      </c>
      <c r="F7593" s="6">
        <v>43821</v>
      </c>
      <c r="G7593" s="7">
        <v>107</v>
      </c>
      <c r="H7593" s="6" t="s">
        <v>89</v>
      </c>
      <c r="I7593" s="8">
        <v>128040.33</v>
      </c>
      <c r="J7593" s="8">
        <v>128040.33</v>
      </c>
      <c r="K7593" s="8">
        <v>61524.5</v>
      </c>
      <c r="L7593" s="8">
        <v>61524.5</v>
      </c>
      <c r="M7593" t="s">
        <v>7491</v>
      </c>
      <c r="N7593" s="7" t="s">
        <v>20</v>
      </c>
      <c r="O7593" s="7" t="e">
        <f>VLOOKUP(A7593,'ENd of Mar'!A:A,1,FALSE)</f>
        <v>#N/A</v>
      </c>
      <c r="U7593" t="s">
        <v>6896</v>
      </c>
      <c r="W7593" s="8" t="s">
        <v>59</v>
      </c>
    </row>
    <row r="7594" spans="1:23" outlineLevel="2" x14ac:dyDescent="0.25">
      <c r="A7594">
        <v>7006454</v>
      </c>
      <c r="B7594" t="s">
        <v>8935</v>
      </c>
      <c r="C7594" t="s">
        <v>130</v>
      </c>
      <c r="D7594" t="s">
        <v>8937</v>
      </c>
      <c r="E7594" s="6">
        <v>43662</v>
      </c>
      <c r="F7594" s="6">
        <v>43722</v>
      </c>
      <c r="G7594" s="7">
        <v>206</v>
      </c>
      <c r="H7594" s="6" t="s">
        <v>46</v>
      </c>
      <c r="I7594" s="8">
        <v>128040.33</v>
      </c>
      <c r="J7594" s="8">
        <v>128040.33</v>
      </c>
      <c r="K7594" s="8">
        <v>39624.17</v>
      </c>
      <c r="L7594" s="8">
        <v>39624.17</v>
      </c>
      <c r="M7594" t="s">
        <v>7491</v>
      </c>
      <c r="N7594" s="7" t="s">
        <v>20</v>
      </c>
      <c r="O7594" s="7" t="e">
        <f>VLOOKUP(A7594,'ENd of Mar'!A:A,1,FALSE)</f>
        <v>#N/A</v>
      </c>
      <c r="U7594" t="s">
        <v>6896</v>
      </c>
      <c r="W7594" s="8" t="s">
        <v>59</v>
      </c>
    </row>
    <row r="7595" spans="1:23" outlineLevel="2" x14ac:dyDescent="0.25">
      <c r="A7595">
        <v>7006454</v>
      </c>
      <c r="B7595" t="s">
        <v>8935</v>
      </c>
      <c r="C7595" t="s">
        <v>130</v>
      </c>
      <c r="D7595" t="s">
        <v>8938</v>
      </c>
      <c r="E7595" s="6">
        <v>43696</v>
      </c>
      <c r="F7595" s="6">
        <v>43756</v>
      </c>
      <c r="G7595" s="7">
        <v>172</v>
      </c>
      <c r="H7595" s="6" t="s">
        <v>449</v>
      </c>
      <c r="I7595" s="8">
        <v>128040.33</v>
      </c>
      <c r="J7595" s="8">
        <v>128040.33</v>
      </c>
      <c r="K7595" s="8">
        <v>20375.82</v>
      </c>
      <c r="L7595" s="8">
        <v>20375.82</v>
      </c>
      <c r="M7595" t="s">
        <v>7491</v>
      </c>
      <c r="N7595" s="7" t="s">
        <v>20</v>
      </c>
      <c r="O7595" s="7" t="e">
        <f>VLOOKUP(A7595,'ENd of Mar'!A:A,1,FALSE)</f>
        <v>#N/A</v>
      </c>
      <c r="U7595" t="s">
        <v>6896</v>
      </c>
      <c r="W7595" s="8" t="s">
        <v>59</v>
      </c>
    </row>
    <row r="7596" spans="1:23" outlineLevel="2" x14ac:dyDescent="0.25">
      <c r="A7596">
        <v>7006454</v>
      </c>
      <c r="B7596" t="s">
        <v>8935</v>
      </c>
      <c r="C7596" t="s">
        <v>130</v>
      </c>
      <c r="D7596" t="s">
        <v>8939</v>
      </c>
      <c r="E7596" s="6">
        <v>43789</v>
      </c>
      <c r="F7596" s="6">
        <v>43849</v>
      </c>
      <c r="G7596" s="7">
        <v>79</v>
      </c>
      <c r="H7596" s="6" t="s">
        <v>31</v>
      </c>
      <c r="I7596" s="8">
        <v>128040.33</v>
      </c>
      <c r="J7596" s="8">
        <v>128040.33</v>
      </c>
      <c r="K7596" s="8">
        <v>6515.84</v>
      </c>
      <c r="L7596" s="8">
        <v>6515.84</v>
      </c>
      <c r="M7596" t="s">
        <v>7491</v>
      </c>
      <c r="N7596" s="7" t="s">
        <v>20</v>
      </c>
      <c r="O7596" s="7" t="e">
        <f>VLOOKUP(A7596,'ENd of Mar'!A:A,1,FALSE)</f>
        <v>#N/A</v>
      </c>
      <c r="U7596" t="s">
        <v>6896</v>
      </c>
      <c r="W7596" s="8" t="s">
        <v>59</v>
      </c>
    </row>
    <row r="7597" spans="1:23" hidden="1" outlineLevel="2" x14ac:dyDescent="0.25">
      <c r="A7597">
        <v>7006627</v>
      </c>
      <c r="B7597" t="s">
        <v>8940</v>
      </c>
      <c r="C7597" t="s">
        <v>130</v>
      </c>
      <c r="D7597" t="s">
        <v>8941</v>
      </c>
      <c r="E7597" s="6">
        <v>43696</v>
      </c>
      <c r="F7597" s="6">
        <v>43756</v>
      </c>
      <c r="G7597" s="7">
        <v>172</v>
      </c>
      <c r="H7597" s="6" t="s">
        <v>449</v>
      </c>
      <c r="I7597" s="8">
        <v>10125</v>
      </c>
      <c r="J7597" s="8">
        <v>10125</v>
      </c>
      <c r="K7597" s="8">
        <v>9942.07</v>
      </c>
      <c r="L7597" s="8">
        <v>9942.07</v>
      </c>
      <c r="M7597" t="s">
        <v>7491</v>
      </c>
      <c r="N7597" s="7" t="s">
        <v>20</v>
      </c>
      <c r="O7597" s="7">
        <f>VLOOKUP(A7597,'ENd of Mar'!A:A,1,FALSE)</f>
        <v>7006627</v>
      </c>
      <c r="U7597" t="s">
        <v>6896</v>
      </c>
      <c r="W7597" s="8" t="s">
        <v>59</v>
      </c>
    </row>
    <row r="7598" spans="1:23" hidden="1" outlineLevel="2" x14ac:dyDescent="0.25">
      <c r="A7598">
        <v>7006627</v>
      </c>
      <c r="B7598" t="s">
        <v>8940</v>
      </c>
      <c r="C7598" t="s">
        <v>130</v>
      </c>
      <c r="D7598" t="s">
        <v>8942</v>
      </c>
      <c r="E7598" s="6">
        <v>43726</v>
      </c>
      <c r="F7598" s="6">
        <v>43786</v>
      </c>
      <c r="G7598" s="7">
        <v>142</v>
      </c>
      <c r="H7598" s="6" t="s">
        <v>95</v>
      </c>
      <c r="I7598" s="8">
        <v>10125</v>
      </c>
      <c r="J7598" s="8">
        <v>10125</v>
      </c>
      <c r="K7598" s="8">
        <v>182.93</v>
      </c>
      <c r="L7598" s="8">
        <v>182.93</v>
      </c>
      <c r="M7598" t="s">
        <v>7491</v>
      </c>
      <c r="N7598" s="7" t="s">
        <v>20</v>
      </c>
      <c r="O7598" s="7">
        <f>VLOOKUP(A7598,'ENd of Mar'!A:A,1,FALSE)</f>
        <v>7006627</v>
      </c>
      <c r="U7598" t="s">
        <v>6896</v>
      </c>
      <c r="W7598" s="8" t="s">
        <v>59</v>
      </c>
    </row>
    <row r="7599" spans="1:23" hidden="1" outlineLevel="2" x14ac:dyDescent="0.25">
      <c r="A7599">
        <v>7006895</v>
      </c>
      <c r="B7599" t="s">
        <v>8943</v>
      </c>
      <c r="C7599" t="s">
        <v>130</v>
      </c>
      <c r="D7599" t="s">
        <v>8944</v>
      </c>
      <c r="E7599" s="6">
        <v>43756</v>
      </c>
      <c r="F7599" s="6">
        <v>43816</v>
      </c>
      <c r="G7599" s="7">
        <v>112</v>
      </c>
      <c r="H7599" s="6" t="s">
        <v>89</v>
      </c>
      <c r="I7599" s="8">
        <v>264.2</v>
      </c>
      <c r="J7599" s="8">
        <v>264.2</v>
      </c>
      <c r="K7599" s="8">
        <v>264.2</v>
      </c>
      <c r="L7599" s="8">
        <v>264.2</v>
      </c>
      <c r="M7599" t="s">
        <v>7491</v>
      </c>
      <c r="N7599" s="7" t="s">
        <v>20</v>
      </c>
      <c r="O7599" s="7">
        <f>VLOOKUP(A7599,'ENd of Mar'!A:A,1,FALSE)</f>
        <v>7006895</v>
      </c>
      <c r="U7599" t="s">
        <v>6896</v>
      </c>
      <c r="W7599" s="8" t="s">
        <v>59</v>
      </c>
    </row>
    <row r="7600" spans="1:23" hidden="1" outlineLevel="2" x14ac:dyDescent="0.25">
      <c r="A7600">
        <v>7009320</v>
      </c>
      <c r="B7600" t="s">
        <v>8945</v>
      </c>
      <c r="C7600" t="s">
        <v>130</v>
      </c>
      <c r="D7600" t="s">
        <v>8946</v>
      </c>
      <c r="E7600" s="6">
        <v>43847</v>
      </c>
      <c r="F7600" s="6">
        <v>43907</v>
      </c>
      <c r="G7600" s="7">
        <v>21</v>
      </c>
      <c r="H7600" s="6" t="s">
        <v>27</v>
      </c>
      <c r="I7600" s="8">
        <v>1969.9</v>
      </c>
      <c r="J7600" s="8">
        <v>1969.9</v>
      </c>
      <c r="K7600" s="8">
        <v>1969.9</v>
      </c>
      <c r="L7600" s="8">
        <v>1969.9</v>
      </c>
      <c r="M7600" t="s">
        <v>7491</v>
      </c>
      <c r="N7600" s="7" t="s">
        <v>20</v>
      </c>
      <c r="O7600" s="7">
        <f>VLOOKUP(A7600,'ENd of Mar'!A:A,1,FALSE)</f>
        <v>7009320</v>
      </c>
      <c r="P7600" t="s">
        <v>8947</v>
      </c>
      <c r="U7600" t="s">
        <v>6896</v>
      </c>
      <c r="W7600" s="8" t="s">
        <v>59</v>
      </c>
    </row>
    <row r="7601" spans="1:23" hidden="1" outlineLevel="2" x14ac:dyDescent="0.25">
      <c r="A7601">
        <v>7010033</v>
      </c>
      <c r="B7601" t="s">
        <v>8948</v>
      </c>
      <c r="C7601" t="s">
        <v>130</v>
      </c>
      <c r="D7601" t="s">
        <v>8949</v>
      </c>
      <c r="E7601" s="6">
        <v>43721</v>
      </c>
      <c r="F7601" s="6">
        <v>43781</v>
      </c>
      <c r="G7601" s="7">
        <v>147</v>
      </c>
      <c r="H7601" s="6" t="s">
        <v>95</v>
      </c>
      <c r="I7601" s="8">
        <v>50000</v>
      </c>
      <c r="J7601" s="8">
        <v>50000</v>
      </c>
      <c r="K7601" s="8">
        <v>50000</v>
      </c>
      <c r="L7601" s="8">
        <v>50000</v>
      </c>
      <c r="M7601" t="s">
        <v>7491</v>
      </c>
      <c r="N7601" s="7" t="s">
        <v>20</v>
      </c>
      <c r="O7601" s="7">
        <f>VLOOKUP(A7601,'ENd of Mar'!A:A,1,FALSE)</f>
        <v>7010033</v>
      </c>
      <c r="U7601" t="s">
        <v>8950</v>
      </c>
      <c r="W7601" s="8" t="s">
        <v>480</v>
      </c>
    </row>
    <row r="7602" spans="1:23" hidden="1" outlineLevel="2" x14ac:dyDescent="0.25">
      <c r="A7602">
        <v>7010238</v>
      </c>
      <c r="B7602" t="s">
        <v>8951</v>
      </c>
      <c r="C7602" t="s">
        <v>130</v>
      </c>
      <c r="D7602" t="s">
        <v>8952</v>
      </c>
      <c r="E7602" s="6">
        <v>43850</v>
      </c>
      <c r="F7602" s="6">
        <v>43910</v>
      </c>
      <c r="G7602" s="7">
        <v>18</v>
      </c>
      <c r="H7602" s="6" t="s">
        <v>27</v>
      </c>
      <c r="I7602" s="8">
        <v>756.35</v>
      </c>
      <c r="J7602" s="8">
        <v>756.35</v>
      </c>
      <c r="K7602" s="8">
        <v>756.35</v>
      </c>
      <c r="L7602" s="8">
        <v>756.35</v>
      </c>
      <c r="M7602" t="s">
        <v>7491</v>
      </c>
      <c r="N7602" s="7" t="s">
        <v>20</v>
      </c>
      <c r="O7602" s="7">
        <f>VLOOKUP(A7602,'ENd of Mar'!A:A,1,FALSE)</f>
        <v>7010238</v>
      </c>
      <c r="P7602" t="s">
        <v>8947</v>
      </c>
      <c r="U7602" t="s">
        <v>6896</v>
      </c>
      <c r="W7602" s="8" t="s">
        <v>59</v>
      </c>
    </row>
    <row r="7603" spans="1:23" hidden="1" outlineLevel="2" x14ac:dyDescent="0.25">
      <c r="A7603">
        <v>7010243</v>
      </c>
      <c r="B7603" t="s">
        <v>8953</v>
      </c>
      <c r="C7603" t="s">
        <v>130</v>
      </c>
      <c r="D7603" t="s">
        <v>8954</v>
      </c>
      <c r="E7603" s="6">
        <v>43850</v>
      </c>
      <c r="F7603" s="6">
        <v>43910</v>
      </c>
      <c r="G7603" s="7">
        <v>18</v>
      </c>
      <c r="H7603" s="6" t="s">
        <v>27</v>
      </c>
      <c r="I7603" s="8">
        <v>661.36</v>
      </c>
      <c r="J7603" s="8">
        <v>661.36</v>
      </c>
      <c r="K7603" s="8">
        <v>661.36</v>
      </c>
      <c r="L7603" s="8">
        <v>661.36</v>
      </c>
      <c r="M7603" t="s">
        <v>7491</v>
      </c>
      <c r="N7603" s="7" t="s">
        <v>20</v>
      </c>
      <c r="O7603" s="7">
        <f>VLOOKUP(A7603,'ENd of Mar'!A:A,1,FALSE)</f>
        <v>7010243</v>
      </c>
      <c r="P7603" t="s">
        <v>8947</v>
      </c>
      <c r="U7603" t="s">
        <v>6896</v>
      </c>
      <c r="W7603" s="8" t="s">
        <v>59</v>
      </c>
    </row>
    <row r="7604" spans="1:23" hidden="1" outlineLevel="2" x14ac:dyDescent="0.25">
      <c r="A7604">
        <v>7010290</v>
      </c>
      <c r="B7604" t="s">
        <v>8955</v>
      </c>
      <c r="C7604" t="s">
        <v>130</v>
      </c>
      <c r="D7604" t="s">
        <v>8956</v>
      </c>
      <c r="E7604" s="6">
        <v>43847</v>
      </c>
      <c r="F7604" s="6">
        <v>43907</v>
      </c>
      <c r="G7604" s="7">
        <v>21</v>
      </c>
      <c r="H7604" s="6" t="s">
        <v>27</v>
      </c>
      <c r="I7604" s="8">
        <v>5949.44</v>
      </c>
      <c r="J7604" s="8">
        <v>5651.79</v>
      </c>
      <c r="K7604" s="8">
        <v>5651.79</v>
      </c>
      <c r="L7604" s="8">
        <v>5651.79</v>
      </c>
      <c r="M7604" t="s">
        <v>7491</v>
      </c>
      <c r="N7604" s="7" t="s">
        <v>20</v>
      </c>
      <c r="O7604" s="7">
        <f>VLOOKUP(A7604,'ENd of Mar'!A:A,1,FALSE)</f>
        <v>7010290</v>
      </c>
      <c r="P7604" t="s">
        <v>8947</v>
      </c>
      <c r="U7604" t="s">
        <v>6896</v>
      </c>
      <c r="W7604" s="8" t="s">
        <v>59</v>
      </c>
    </row>
    <row r="7605" spans="1:23" hidden="1" outlineLevel="2" x14ac:dyDescent="0.25">
      <c r="A7605">
        <v>7010290</v>
      </c>
      <c r="B7605" t="s">
        <v>8955</v>
      </c>
      <c r="C7605" t="s">
        <v>130</v>
      </c>
      <c r="D7605" t="s">
        <v>8957</v>
      </c>
      <c r="E7605" s="6">
        <v>43879</v>
      </c>
      <c r="F7605" s="6">
        <v>43939</v>
      </c>
      <c r="G7605" s="7">
        <v>-11</v>
      </c>
      <c r="H7605" s="6" t="s">
        <v>42</v>
      </c>
      <c r="I7605" s="8">
        <v>5949.44</v>
      </c>
      <c r="J7605" s="8">
        <v>5651.79</v>
      </c>
      <c r="K7605" s="8">
        <v>297.64999999999998</v>
      </c>
      <c r="L7605" s="8">
        <v>297.64999999999998</v>
      </c>
      <c r="M7605" t="s">
        <v>7491</v>
      </c>
      <c r="N7605" s="7"/>
      <c r="O7605" s="7">
        <f>VLOOKUP(A7605,'ENd of Mar'!A:A,1,FALSE)</f>
        <v>7010290</v>
      </c>
      <c r="P7605" t="s">
        <v>8947</v>
      </c>
      <c r="U7605" t="s">
        <v>6896</v>
      </c>
      <c r="W7605" s="8" t="s">
        <v>59</v>
      </c>
    </row>
    <row r="7606" spans="1:23" outlineLevel="2" x14ac:dyDescent="0.25">
      <c r="A7606">
        <v>7011096</v>
      </c>
      <c r="B7606" t="s">
        <v>8958</v>
      </c>
      <c r="C7606" t="s">
        <v>130</v>
      </c>
      <c r="D7606" t="s">
        <v>8959</v>
      </c>
      <c r="E7606" s="6">
        <v>43847</v>
      </c>
      <c r="F7606" s="6">
        <v>43907</v>
      </c>
      <c r="G7606" s="7">
        <v>21</v>
      </c>
      <c r="H7606" s="6" t="s">
        <v>27</v>
      </c>
      <c r="I7606" s="8">
        <v>3321.24</v>
      </c>
      <c r="J7606" s="8">
        <v>3321.24</v>
      </c>
      <c r="K7606" s="8">
        <v>3321.24</v>
      </c>
      <c r="L7606" s="8">
        <v>3321.24</v>
      </c>
      <c r="M7606" t="s">
        <v>7491</v>
      </c>
      <c r="N7606" s="7" t="s">
        <v>20</v>
      </c>
      <c r="O7606" s="7" t="e">
        <f>VLOOKUP(A7606,'ENd of Mar'!A:A,1,FALSE)</f>
        <v>#N/A</v>
      </c>
      <c r="P7606" t="s">
        <v>8947</v>
      </c>
      <c r="U7606" t="s">
        <v>6896</v>
      </c>
      <c r="W7606" s="8" t="s">
        <v>59</v>
      </c>
    </row>
    <row r="7607" spans="1:23" outlineLevel="2" x14ac:dyDescent="0.25">
      <c r="A7607">
        <v>7011134</v>
      </c>
      <c r="B7607" t="s">
        <v>8960</v>
      </c>
      <c r="C7607" t="s">
        <v>130</v>
      </c>
      <c r="D7607" t="s">
        <v>8961</v>
      </c>
      <c r="E7607" s="6">
        <v>43847</v>
      </c>
      <c r="F7607" s="6">
        <v>43907</v>
      </c>
      <c r="G7607" s="7">
        <v>21</v>
      </c>
      <c r="H7607" s="6" t="s">
        <v>27</v>
      </c>
      <c r="I7607" s="8">
        <v>292.5</v>
      </c>
      <c r="J7607" s="8">
        <v>292.5</v>
      </c>
      <c r="K7607" s="8">
        <v>292.5</v>
      </c>
      <c r="L7607" s="8">
        <v>292.5</v>
      </c>
      <c r="M7607" t="s">
        <v>7491</v>
      </c>
      <c r="N7607" s="7" t="s">
        <v>20</v>
      </c>
      <c r="O7607" s="7" t="e">
        <f>VLOOKUP(A7607,'ENd of Mar'!A:A,1,FALSE)</f>
        <v>#N/A</v>
      </c>
      <c r="P7607" t="s">
        <v>8947</v>
      </c>
      <c r="U7607" t="s">
        <v>6896</v>
      </c>
      <c r="W7607" s="8" t="s">
        <v>59</v>
      </c>
    </row>
    <row r="7608" spans="1:23" hidden="1" outlineLevel="2" x14ac:dyDescent="0.25">
      <c r="A7608">
        <v>7011396</v>
      </c>
      <c r="B7608" t="s">
        <v>8962</v>
      </c>
      <c r="C7608" t="s">
        <v>130</v>
      </c>
      <c r="D7608" t="s">
        <v>8963</v>
      </c>
      <c r="E7608" s="6">
        <v>43817</v>
      </c>
      <c r="F7608" s="6">
        <v>43877</v>
      </c>
      <c r="G7608" s="7">
        <v>51</v>
      </c>
      <c r="H7608" s="6" t="s">
        <v>21</v>
      </c>
      <c r="I7608" s="8">
        <v>12500</v>
      </c>
      <c r="J7608" s="8">
        <v>12233.28</v>
      </c>
      <c r="K7608" s="8">
        <v>6039.68</v>
      </c>
      <c r="L7608" s="8">
        <v>6039.68</v>
      </c>
      <c r="M7608" t="s">
        <v>7491</v>
      </c>
      <c r="N7608" s="7" t="s">
        <v>20</v>
      </c>
      <c r="O7608" s="7">
        <f>VLOOKUP(A7608,'ENd of Mar'!A:A,1,FALSE)</f>
        <v>7011396</v>
      </c>
      <c r="U7608" t="s">
        <v>6896</v>
      </c>
      <c r="W7608" s="8" t="s">
        <v>59</v>
      </c>
    </row>
    <row r="7609" spans="1:23" hidden="1" outlineLevel="2" x14ac:dyDescent="0.25">
      <c r="A7609">
        <v>7011396</v>
      </c>
      <c r="B7609" t="s">
        <v>8962</v>
      </c>
      <c r="C7609" t="s">
        <v>130</v>
      </c>
      <c r="D7609" t="s">
        <v>8964</v>
      </c>
      <c r="E7609" s="6">
        <v>43847</v>
      </c>
      <c r="F7609" s="6">
        <v>43907</v>
      </c>
      <c r="G7609" s="7">
        <v>21</v>
      </c>
      <c r="H7609" s="6" t="s">
        <v>27</v>
      </c>
      <c r="I7609" s="8">
        <v>12500</v>
      </c>
      <c r="J7609" s="8">
        <v>12233.28</v>
      </c>
      <c r="K7609" s="8">
        <v>5213.26</v>
      </c>
      <c r="L7609" s="8">
        <v>5213.26</v>
      </c>
      <c r="M7609" t="s">
        <v>7491</v>
      </c>
      <c r="N7609" s="7" t="s">
        <v>20</v>
      </c>
      <c r="O7609" s="7">
        <f>VLOOKUP(A7609,'ENd of Mar'!A:A,1,FALSE)</f>
        <v>7011396</v>
      </c>
      <c r="U7609" t="s">
        <v>6896</v>
      </c>
      <c r="W7609" s="8" t="s">
        <v>59</v>
      </c>
    </row>
    <row r="7610" spans="1:23" hidden="1" outlineLevel="2" x14ac:dyDescent="0.25">
      <c r="A7610">
        <v>7011396</v>
      </c>
      <c r="B7610" t="s">
        <v>8962</v>
      </c>
      <c r="C7610" t="s">
        <v>130</v>
      </c>
      <c r="D7610" t="s">
        <v>8965</v>
      </c>
      <c r="E7610" s="6">
        <v>43788</v>
      </c>
      <c r="F7610" s="6">
        <v>43848</v>
      </c>
      <c r="G7610" s="7">
        <v>80</v>
      </c>
      <c r="H7610" s="6" t="s">
        <v>31</v>
      </c>
      <c r="I7610" s="8">
        <v>12500</v>
      </c>
      <c r="J7610" s="8">
        <v>12233.28</v>
      </c>
      <c r="K7610" s="8">
        <v>980.34</v>
      </c>
      <c r="L7610" s="8">
        <v>980.34</v>
      </c>
      <c r="M7610" t="s">
        <v>7491</v>
      </c>
      <c r="N7610" s="7" t="s">
        <v>20</v>
      </c>
      <c r="O7610" s="7">
        <f>VLOOKUP(A7610,'ENd of Mar'!A:A,1,FALSE)</f>
        <v>7011396</v>
      </c>
      <c r="U7610" t="s">
        <v>6896</v>
      </c>
      <c r="W7610" s="8" t="s">
        <v>59</v>
      </c>
    </row>
    <row r="7611" spans="1:23" hidden="1" outlineLevel="2" x14ac:dyDescent="0.25">
      <c r="A7611">
        <v>7011396</v>
      </c>
      <c r="B7611" t="s">
        <v>8962</v>
      </c>
      <c r="C7611" t="s">
        <v>130</v>
      </c>
      <c r="D7611" t="s">
        <v>8966</v>
      </c>
      <c r="E7611" s="6">
        <v>43879</v>
      </c>
      <c r="F7611" s="6">
        <v>43939</v>
      </c>
      <c r="G7611" s="7">
        <v>-11</v>
      </c>
      <c r="H7611" s="6" t="s">
        <v>42</v>
      </c>
      <c r="I7611" s="8">
        <v>12500</v>
      </c>
      <c r="J7611" s="8">
        <v>12233.28</v>
      </c>
      <c r="K7611" s="8">
        <v>266.72000000000003</v>
      </c>
      <c r="L7611" s="8">
        <v>266.72000000000003</v>
      </c>
      <c r="M7611" t="s">
        <v>7491</v>
      </c>
      <c r="N7611" s="7"/>
      <c r="O7611" s="7">
        <f>VLOOKUP(A7611,'ENd of Mar'!A:A,1,FALSE)</f>
        <v>7011396</v>
      </c>
      <c r="U7611" t="s">
        <v>6896</v>
      </c>
      <c r="W7611" s="8" t="s">
        <v>59</v>
      </c>
    </row>
    <row r="7612" spans="1:23" hidden="1" outlineLevel="2" x14ac:dyDescent="0.25">
      <c r="A7612">
        <v>7011400</v>
      </c>
      <c r="B7612" t="s">
        <v>8967</v>
      </c>
      <c r="C7612" t="s">
        <v>130</v>
      </c>
      <c r="D7612" t="s">
        <v>8968</v>
      </c>
      <c r="E7612" s="6">
        <v>43854</v>
      </c>
      <c r="F7612" s="6">
        <v>43914</v>
      </c>
      <c r="G7612" s="7">
        <v>14</v>
      </c>
      <c r="H7612" s="6" t="s">
        <v>27</v>
      </c>
      <c r="I7612" s="8">
        <v>13400</v>
      </c>
      <c r="J7612" s="8">
        <v>13400</v>
      </c>
      <c r="K7612" s="8">
        <v>13400</v>
      </c>
      <c r="L7612" s="8">
        <v>13400</v>
      </c>
      <c r="M7612" t="s">
        <v>7491</v>
      </c>
      <c r="N7612" s="7" t="s">
        <v>20</v>
      </c>
      <c r="O7612" s="7">
        <f>VLOOKUP(A7612,'ENd of Mar'!A:A,1,FALSE)</f>
        <v>7011400</v>
      </c>
      <c r="U7612" t="s">
        <v>2821</v>
      </c>
      <c r="W7612" s="8" t="s">
        <v>47</v>
      </c>
    </row>
    <row r="7613" spans="1:23" outlineLevel="2" x14ac:dyDescent="0.25">
      <c r="A7613">
        <v>1040259</v>
      </c>
      <c r="B7613" t="s">
        <v>8969</v>
      </c>
      <c r="C7613" t="s">
        <v>18</v>
      </c>
      <c r="D7613" t="s">
        <v>8970</v>
      </c>
      <c r="E7613" s="6">
        <v>43803</v>
      </c>
      <c r="F7613" s="6">
        <v>43878</v>
      </c>
      <c r="G7613" s="7">
        <v>50</v>
      </c>
      <c r="H7613" s="6" t="s">
        <v>21</v>
      </c>
      <c r="I7613" s="8">
        <v>60621.94</v>
      </c>
      <c r="J7613" s="8">
        <v>31120.61</v>
      </c>
      <c r="K7613" s="8">
        <v>26843.05</v>
      </c>
      <c r="L7613" s="8">
        <v>26843.05</v>
      </c>
      <c r="M7613" t="s">
        <v>8971</v>
      </c>
      <c r="N7613" s="7" t="s">
        <v>20</v>
      </c>
      <c r="O7613" s="7" t="e">
        <f>VLOOKUP(A7613,'ENd of Mar'!A:A,1,FALSE)</f>
        <v>#N/A</v>
      </c>
      <c r="P7613" t="s">
        <v>8972</v>
      </c>
      <c r="U7613" t="s">
        <v>430</v>
      </c>
      <c r="W7613" s="8" t="s">
        <v>59</v>
      </c>
    </row>
    <row r="7614" spans="1:23" outlineLevel="2" x14ac:dyDescent="0.25">
      <c r="A7614">
        <v>1040259</v>
      </c>
      <c r="B7614" t="s">
        <v>8969</v>
      </c>
      <c r="C7614" t="s">
        <v>18</v>
      </c>
      <c r="D7614" t="s">
        <v>8973</v>
      </c>
      <c r="E7614" s="6">
        <v>43797</v>
      </c>
      <c r="F7614" s="6">
        <v>43872</v>
      </c>
      <c r="G7614" s="7">
        <v>56</v>
      </c>
      <c r="H7614" s="6" t="s">
        <v>21</v>
      </c>
      <c r="I7614" s="8">
        <v>60621.94</v>
      </c>
      <c r="J7614" s="8">
        <v>31120.61</v>
      </c>
      <c r="K7614" s="8">
        <v>4277.5600000000004</v>
      </c>
      <c r="L7614" s="8">
        <v>4277.5600000000004</v>
      </c>
      <c r="M7614" t="s">
        <v>8971</v>
      </c>
      <c r="N7614" s="7" t="s">
        <v>20</v>
      </c>
      <c r="O7614" s="7" t="e">
        <f>VLOOKUP(A7614,'ENd of Mar'!A:A,1,FALSE)</f>
        <v>#N/A</v>
      </c>
      <c r="P7614" t="s">
        <v>8972</v>
      </c>
      <c r="U7614" t="s">
        <v>430</v>
      </c>
      <c r="W7614" s="8" t="s">
        <v>59</v>
      </c>
    </row>
    <row r="7615" spans="1:23" outlineLevel="2" x14ac:dyDescent="0.25">
      <c r="A7615">
        <v>1040259</v>
      </c>
      <c r="B7615" t="s">
        <v>8969</v>
      </c>
      <c r="C7615" t="s">
        <v>18</v>
      </c>
      <c r="D7615" t="s">
        <v>8974</v>
      </c>
      <c r="E7615" s="6">
        <v>43875</v>
      </c>
      <c r="F7615" s="6">
        <v>43950</v>
      </c>
      <c r="G7615" s="7">
        <v>-22</v>
      </c>
      <c r="H7615" s="6" t="s">
        <v>42</v>
      </c>
      <c r="I7615" s="8">
        <v>60621.94</v>
      </c>
      <c r="J7615" s="8">
        <v>31120.61</v>
      </c>
      <c r="K7615" s="8">
        <v>29501.33</v>
      </c>
      <c r="L7615" s="8">
        <v>29501.33</v>
      </c>
      <c r="M7615" t="s">
        <v>8971</v>
      </c>
      <c r="N7615" s="7"/>
      <c r="O7615" s="7" t="e">
        <f>VLOOKUP(A7615,'ENd of Mar'!A:A,1,FALSE)</f>
        <v>#N/A</v>
      </c>
      <c r="P7615" t="s">
        <v>8972</v>
      </c>
      <c r="U7615" t="s">
        <v>430</v>
      </c>
      <c r="W7615" s="8" t="s">
        <v>59</v>
      </c>
    </row>
    <row r="7616" spans="1:23" outlineLevel="2" x14ac:dyDescent="0.25">
      <c r="A7616">
        <v>4173272</v>
      </c>
      <c r="B7616" t="s">
        <v>8975</v>
      </c>
      <c r="C7616" t="s">
        <v>200</v>
      </c>
      <c r="D7616" t="s">
        <v>8976</v>
      </c>
      <c r="E7616" s="6">
        <v>43809</v>
      </c>
      <c r="F7616" s="6">
        <v>43884</v>
      </c>
      <c r="G7616" s="7">
        <v>44</v>
      </c>
      <c r="H7616" s="6" t="s">
        <v>21</v>
      </c>
      <c r="I7616" s="8">
        <v>2162236.0699999998</v>
      </c>
      <c r="J7616" s="8">
        <v>365989.4</v>
      </c>
      <c r="K7616" s="8">
        <v>131672.51</v>
      </c>
      <c r="L7616" s="8">
        <v>131672.51</v>
      </c>
      <c r="M7616" t="s">
        <v>8971</v>
      </c>
      <c r="N7616" s="7" t="s">
        <v>20</v>
      </c>
      <c r="O7616" s="7" t="e">
        <f>VLOOKUP(A7616,'ENd of Mar'!A:A,1,FALSE)</f>
        <v>#N/A</v>
      </c>
      <c r="U7616" t="s">
        <v>7987</v>
      </c>
      <c r="W7616" s="8" t="s">
        <v>480</v>
      </c>
    </row>
    <row r="7617" spans="1:23" outlineLevel="2" x14ac:dyDescent="0.25">
      <c r="A7617">
        <v>4173272</v>
      </c>
      <c r="B7617" t="s">
        <v>8975</v>
      </c>
      <c r="C7617" t="s">
        <v>200</v>
      </c>
      <c r="D7617" t="s">
        <v>8977</v>
      </c>
      <c r="E7617" s="6">
        <v>43305</v>
      </c>
      <c r="F7617" s="6">
        <v>43380</v>
      </c>
      <c r="G7617" s="7">
        <v>548</v>
      </c>
      <c r="H7617" s="6" t="s">
        <v>34</v>
      </c>
      <c r="I7617" s="8">
        <v>2162236.0699999998</v>
      </c>
      <c r="J7617" s="8">
        <v>365989.4</v>
      </c>
      <c r="K7617" s="8">
        <v>97795.02</v>
      </c>
      <c r="L7617" s="8">
        <v>97795.02</v>
      </c>
      <c r="M7617" t="s">
        <v>8971</v>
      </c>
      <c r="N7617" s="7" t="s">
        <v>20</v>
      </c>
      <c r="O7617" s="7" t="e">
        <f>VLOOKUP(A7617,'ENd of Mar'!A:A,1,FALSE)</f>
        <v>#N/A</v>
      </c>
      <c r="U7617" t="s">
        <v>7987</v>
      </c>
      <c r="W7617" s="8" t="s">
        <v>480</v>
      </c>
    </row>
    <row r="7618" spans="1:23" outlineLevel="2" x14ac:dyDescent="0.25">
      <c r="A7618">
        <v>4173272</v>
      </c>
      <c r="B7618" t="s">
        <v>8975</v>
      </c>
      <c r="C7618" t="s">
        <v>200</v>
      </c>
      <c r="D7618" t="s">
        <v>8978</v>
      </c>
      <c r="E7618" s="6">
        <v>43809</v>
      </c>
      <c r="F7618" s="6">
        <v>43884</v>
      </c>
      <c r="G7618" s="7">
        <v>44</v>
      </c>
      <c r="H7618" s="6" t="s">
        <v>21</v>
      </c>
      <c r="I7618" s="8">
        <v>2162236.0699999998</v>
      </c>
      <c r="J7618" s="8">
        <v>365989.4</v>
      </c>
      <c r="K7618" s="8">
        <v>81107.850000000006</v>
      </c>
      <c r="L7618" s="8">
        <v>81107.850000000006</v>
      </c>
      <c r="M7618" t="s">
        <v>8971</v>
      </c>
      <c r="N7618" s="7" t="s">
        <v>20</v>
      </c>
      <c r="O7618" s="7" t="e">
        <f>VLOOKUP(A7618,'ENd of Mar'!A:A,1,FALSE)</f>
        <v>#N/A</v>
      </c>
      <c r="U7618" t="s">
        <v>7987</v>
      </c>
      <c r="W7618" s="8" t="s">
        <v>480</v>
      </c>
    </row>
    <row r="7619" spans="1:23" outlineLevel="2" x14ac:dyDescent="0.25">
      <c r="A7619">
        <v>4173272</v>
      </c>
      <c r="B7619" t="s">
        <v>8975</v>
      </c>
      <c r="C7619" t="s">
        <v>200</v>
      </c>
      <c r="D7619" t="s">
        <v>8979</v>
      </c>
      <c r="E7619" s="6">
        <v>43650</v>
      </c>
      <c r="F7619" s="6">
        <v>43725</v>
      </c>
      <c r="G7619" s="7">
        <v>203</v>
      </c>
      <c r="H7619" s="6" t="s">
        <v>46</v>
      </c>
      <c r="I7619" s="8">
        <v>2162236.0699999998</v>
      </c>
      <c r="J7619" s="8">
        <v>365989.4</v>
      </c>
      <c r="K7619" s="8">
        <v>30156.49</v>
      </c>
      <c r="L7619" s="8">
        <v>30156.49</v>
      </c>
      <c r="M7619" t="s">
        <v>8971</v>
      </c>
      <c r="N7619" s="7" t="s">
        <v>20</v>
      </c>
      <c r="O7619" s="7" t="e">
        <f>VLOOKUP(A7619,'ENd of Mar'!A:A,1,FALSE)</f>
        <v>#N/A</v>
      </c>
      <c r="U7619" t="s">
        <v>7987</v>
      </c>
      <c r="W7619" s="8" t="s">
        <v>480</v>
      </c>
    </row>
    <row r="7620" spans="1:23" outlineLevel="2" x14ac:dyDescent="0.25">
      <c r="A7620">
        <v>4173272</v>
      </c>
      <c r="B7620" t="s">
        <v>8975</v>
      </c>
      <c r="C7620" t="s">
        <v>200</v>
      </c>
      <c r="D7620" t="s">
        <v>8980</v>
      </c>
      <c r="E7620" s="6">
        <v>43641</v>
      </c>
      <c r="F7620" s="6">
        <v>43716</v>
      </c>
      <c r="G7620" s="7">
        <v>212</v>
      </c>
      <c r="H7620" s="6" t="s">
        <v>46</v>
      </c>
      <c r="I7620" s="8">
        <v>2162236.0699999998</v>
      </c>
      <c r="J7620" s="8">
        <v>365989.4</v>
      </c>
      <c r="K7620" s="8">
        <v>25257.53</v>
      </c>
      <c r="L7620" s="8">
        <v>25257.53</v>
      </c>
      <c r="M7620" t="s">
        <v>8971</v>
      </c>
      <c r="N7620" s="7" t="s">
        <v>20</v>
      </c>
      <c r="O7620" s="7" t="e">
        <f>VLOOKUP(A7620,'ENd of Mar'!A:A,1,FALSE)</f>
        <v>#N/A</v>
      </c>
      <c r="U7620" t="s">
        <v>7987</v>
      </c>
      <c r="W7620" s="8" t="s">
        <v>480</v>
      </c>
    </row>
    <row r="7621" spans="1:23" outlineLevel="2" x14ac:dyDescent="0.25">
      <c r="A7621">
        <v>4173272</v>
      </c>
      <c r="B7621" t="s">
        <v>8975</v>
      </c>
      <c r="C7621" t="s">
        <v>200</v>
      </c>
      <c r="D7621" t="s">
        <v>8981</v>
      </c>
      <c r="E7621" s="6">
        <v>43864</v>
      </c>
      <c r="F7621" s="6">
        <v>43939</v>
      </c>
      <c r="G7621" s="7">
        <v>-11</v>
      </c>
      <c r="H7621" s="6" t="s">
        <v>42</v>
      </c>
      <c r="I7621" s="8">
        <v>2162236.0699999998</v>
      </c>
      <c r="J7621" s="8">
        <v>365989.4</v>
      </c>
      <c r="K7621" s="8">
        <v>297297.94</v>
      </c>
      <c r="L7621" s="8">
        <v>297297.94</v>
      </c>
      <c r="M7621" t="s">
        <v>8971</v>
      </c>
      <c r="N7621" s="7"/>
      <c r="O7621" s="7" t="e">
        <f>VLOOKUP(A7621,'ENd of Mar'!A:A,1,FALSE)</f>
        <v>#N/A</v>
      </c>
      <c r="U7621" t="s">
        <v>7987</v>
      </c>
      <c r="W7621" s="8" t="s">
        <v>480</v>
      </c>
    </row>
    <row r="7622" spans="1:23" outlineLevel="2" x14ac:dyDescent="0.25">
      <c r="A7622">
        <v>4173272</v>
      </c>
      <c r="B7622" t="s">
        <v>8975</v>
      </c>
      <c r="C7622" t="s">
        <v>200</v>
      </c>
      <c r="D7622" t="s">
        <v>8982</v>
      </c>
      <c r="E7622" s="6">
        <v>43864</v>
      </c>
      <c r="F7622" s="6">
        <v>43939</v>
      </c>
      <c r="G7622" s="7">
        <v>-11</v>
      </c>
      <c r="H7622" s="6" t="s">
        <v>42</v>
      </c>
      <c r="I7622" s="8">
        <v>2162236.0699999998</v>
      </c>
      <c r="J7622" s="8">
        <v>365989.4</v>
      </c>
      <c r="K7622" s="8">
        <v>169961.88</v>
      </c>
      <c r="L7622" s="8">
        <v>169961.88</v>
      </c>
      <c r="M7622" t="s">
        <v>8971</v>
      </c>
      <c r="N7622" s="7"/>
      <c r="O7622" s="7" t="e">
        <f>VLOOKUP(A7622,'ENd of Mar'!A:A,1,FALSE)</f>
        <v>#N/A</v>
      </c>
      <c r="U7622" t="s">
        <v>7987</v>
      </c>
      <c r="W7622" s="8" t="s">
        <v>480</v>
      </c>
    </row>
    <row r="7623" spans="1:23" outlineLevel="2" x14ac:dyDescent="0.25">
      <c r="A7623">
        <v>4173272</v>
      </c>
      <c r="B7623" t="s">
        <v>8975</v>
      </c>
      <c r="C7623" t="s">
        <v>200</v>
      </c>
      <c r="D7623" t="s">
        <v>8983</v>
      </c>
      <c r="E7623" s="6">
        <v>43857</v>
      </c>
      <c r="F7623" s="6">
        <v>43932</v>
      </c>
      <c r="G7623" s="7">
        <v>-4</v>
      </c>
      <c r="H7623" s="6" t="s">
        <v>42</v>
      </c>
      <c r="I7623" s="8">
        <v>2162236.0699999998</v>
      </c>
      <c r="J7623" s="8">
        <v>365989.4</v>
      </c>
      <c r="K7623" s="8">
        <v>135961.88</v>
      </c>
      <c r="L7623" s="8">
        <v>135961.88</v>
      </c>
      <c r="M7623" t="s">
        <v>8971</v>
      </c>
      <c r="N7623" s="7"/>
      <c r="O7623" s="7" t="e">
        <f>VLOOKUP(A7623,'ENd of Mar'!A:A,1,FALSE)</f>
        <v>#N/A</v>
      </c>
      <c r="U7623" t="s">
        <v>7987</v>
      </c>
      <c r="W7623" s="8" t="s">
        <v>480</v>
      </c>
    </row>
    <row r="7624" spans="1:23" outlineLevel="2" x14ac:dyDescent="0.25">
      <c r="A7624">
        <v>4173272</v>
      </c>
      <c r="B7624" t="s">
        <v>8975</v>
      </c>
      <c r="C7624" t="s">
        <v>200</v>
      </c>
      <c r="D7624" t="s">
        <v>8984</v>
      </c>
      <c r="E7624" s="6">
        <v>43864</v>
      </c>
      <c r="F7624" s="6">
        <v>43939</v>
      </c>
      <c r="G7624" s="7">
        <v>-11</v>
      </c>
      <c r="H7624" s="6" t="s">
        <v>42</v>
      </c>
      <c r="I7624" s="8">
        <v>2162236.0699999998</v>
      </c>
      <c r="J7624" s="8">
        <v>365989.4</v>
      </c>
      <c r="K7624" s="8">
        <v>129961.88</v>
      </c>
      <c r="L7624" s="8">
        <v>129961.88</v>
      </c>
      <c r="M7624" t="s">
        <v>8971</v>
      </c>
      <c r="N7624" s="7"/>
      <c r="O7624" s="7" t="e">
        <f>VLOOKUP(A7624,'ENd of Mar'!A:A,1,FALSE)</f>
        <v>#N/A</v>
      </c>
      <c r="U7624" t="s">
        <v>7987</v>
      </c>
      <c r="W7624" s="8" t="s">
        <v>480</v>
      </c>
    </row>
    <row r="7625" spans="1:23" outlineLevel="2" x14ac:dyDescent="0.25">
      <c r="A7625">
        <v>4173272</v>
      </c>
      <c r="B7625" t="s">
        <v>8975</v>
      </c>
      <c r="C7625" t="s">
        <v>200</v>
      </c>
      <c r="D7625" t="s">
        <v>8985</v>
      </c>
      <c r="E7625" s="6">
        <v>43895</v>
      </c>
      <c r="F7625" s="6">
        <v>43970</v>
      </c>
      <c r="G7625" s="7">
        <v>-42</v>
      </c>
      <c r="H7625" s="6" t="s">
        <v>42</v>
      </c>
      <c r="I7625" s="8">
        <v>2162236.0699999998</v>
      </c>
      <c r="J7625" s="8">
        <v>365989.4</v>
      </c>
      <c r="K7625" s="8">
        <v>125659.34</v>
      </c>
      <c r="L7625" s="8">
        <v>125659.34</v>
      </c>
      <c r="M7625" t="s">
        <v>8971</v>
      </c>
      <c r="N7625" s="7"/>
      <c r="O7625" s="7" t="e">
        <f>VLOOKUP(A7625,'ENd of Mar'!A:A,1,FALSE)</f>
        <v>#N/A</v>
      </c>
      <c r="U7625" t="s">
        <v>7987</v>
      </c>
      <c r="W7625" s="8" t="s">
        <v>480</v>
      </c>
    </row>
    <row r="7626" spans="1:23" outlineLevel="2" x14ac:dyDescent="0.25">
      <c r="A7626">
        <v>4173272</v>
      </c>
      <c r="B7626" t="s">
        <v>8975</v>
      </c>
      <c r="C7626" t="s">
        <v>200</v>
      </c>
      <c r="D7626" t="s">
        <v>8986</v>
      </c>
      <c r="E7626" s="6">
        <v>43916</v>
      </c>
      <c r="F7626" s="6">
        <v>43991</v>
      </c>
      <c r="G7626" s="7">
        <v>-63</v>
      </c>
      <c r="H7626" s="6" t="s">
        <v>42</v>
      </c>
      <c r="I7626" s="8">
        <v>2162236.0699999998</v>
      </c>
      <c r="J7626" s="8">
        <v>365989.4</v>
      </c>
      <c r="K7626" s="8">
        <v>125659.34</v>
      </c>
      <c r="L7626" s="8">
        <v>125659.34</v>
      </c>
      <c r="M7626" t="s">
        <v>8971</v>
      </c>
      <c r="N7626" s="7"/>
      <c r="O7626" s="7" t="e">
        <f>VLOOKUP(A7626,'ENd of Mar'!A:A,1,FALSE)</f>
        <v>#N/A</v>
      </c>
      <c r="U7626" t="s">
        <v>7987</v>
      </c>
      <c r="W7626" s="8" t="s">
        <v>480</v>
      </c>
    </row>
    <row r="7627" spans="1:23" outlineLevel="2" x14ac:dyDescent="0.25">
      <c r="A7627">
        <v>4173272</v>
      </c>
      <c r="B7627" t="s">
        <v>8975</v>
      </c>
      <c r="C7627" t="s">
        <v>200</v>
      </c>
      <c r="D7627" t="s">
        <v>8987</v>
      </c>
      <c r="E7627" s="6">
        <v>43916</v>
      </c>
      <c r="F7627" s="6">
        <v>43991</v>
      </c>
      <c r="G7627" s="7">
        <v>-63</v>
      </c>
      <c r="H7627" s="6" t="s">
        <v>42</v>
      </c>
      <c r="I7627" s="8">
        <v>2162236.0699999998</v>
      </c>
      <c r="J7627" s="8">
        <v>365989.4</v>
      </c>
      <c r="K7627" s="8">
        <v>122057.14</v>
      </c>
      <c r="L7627" s="8">
        <v>122057.14</v>
      </c>
      <c r="M7627" t="s">
        <v>8971</v>
      </c>
      <c r="N7627" s="7"/>
      <c r="O7627" s="7" t="e">
        <f>VLOOKUP(A7627,'ENd of Mar'!A:A,1,FALSE)</f>
        <v>#N/A</v>
      </c>
      <c r="U7627" t="s">
        <v>7987</v>
      </c>
      <c r="W7627" s="8" t="s">
        <v>480</v>
      </c>
    </row>
    <row r="7628" spans="1:23" outlineLevel="2" x14ac:dyDescent="0.25">
      <c r="A7628">
        <v>4173272</v>
      </c>
      <c r="B7628" t="s">
        <v>8975</v>
      </c>
      <c r="C7628" t="s">
        <v>200</v>
      </c>
      <c r="D7628" t="s">
        <v>8988</v>
      </c>
      <c r="E7628" s="6">
        <v>43864</v>
      </c>
      <c r="F7628" s="6">
        <v>43939</v>
      </c>
      <c r="G7628" s="7">
        <v>-11</v>
      </c>
      <c r="H7628" s="6" t="s">
        <v>42</v>
      </c>
      <c r="I7628" s="8">
        <v>2162236.0699999998</v>
      </c>
      <c r="J7628" s="8">
        <v>365989.4</v>
      </c>
      <c r="K7628" s="8">
        <v>99252.43</v>
      </c>
      <c r="L7628" s="8">
        <v>99252.43</v>
      </c>
      <c r="M7628" t="s">
        <v>8971</v>
      </c>
      <c r="N7628" s="7"/>
      <c r="O7628" s="7" t="e">
        <f>VLOOKUP(A7628,'ENd of Mar'!A:A,1,FALSE)</f>
        <v>#N/A</v>
      </c>
      <c r="U7628" t="s">
        <v>7987</v>
      </c>
      <c r="W7628" s="8" t="s">
        <v>480</v>
      </c>
    </row>
    <row r="7629" spans="1:23" outlineLevel="2" x14ac:dyDescent="0.25">
      <c r="A7629">
        <v>4173272</v>
      </c>
      <c r="B7629" t="s">
        <v>8975</v>
      </c>
      <c r="C7629" t="s">
        <v>200</v>
      </c>
      <c r="D7629" t="s">
        <v>8989</v>
      </c>
      <c r="E7629" s="6">
        <v>43864</v>
      </c>
      <c r="F7629" s="6">
        <v>43939</v>
      </c>
      <c r="G7629" s="7">
        <v>-11</v>
      </c>
      <c r="H7629" s="6" t="s">
        <v>42</v>
      </c>
      <c r="I7629" s="8">
        <v>2162236.0699999998</v>
      </c>
      <c r="J7629" s="8">
        <v>365989.4</v>
      </c>
      <c r="K7629" s="8">
        <v>86052.43</v>
      </c>
      <c r="L7629" s="8">
        <v>86052.43</v>
      </c>
      <c r="M7629" t="s">
        <v>8971</v>
      </c>
      <c r="N7629" s="7"/>
      <c r="O7629" s="7" t="e">
        <f>VLOOKUP(A7629,'ENd of Mar'!A:A,1,FALSE)</f>
        <v>#N/A</v>
      </c>
      <c r="U7629" t="s">
        <v>7987</v>
      </c>
      <c r="W7629" s="8" t="s">
        <v>480</v>
      </c>
    </row>
    <row r="7630" spans="1:23" outlineLevel="2" x14ac:dyDescent="0.25">
      <c r="A7630">
        <v>4173272</v>
      </c>
      <c r="B7630" t="s">
        <v>8975</v>
      </c>
      <c r="C7630" t="s">
        <v>205</v>
      </c>
      <c r="D7630" t="s">
        <v>8990</v>
      </c>
      <c r="E7630" s="6">
        <v>43893</v>
      </c>
      <c r="F7630" s="6">
        <v>43968</v>
      </c>
      <c r="G7630" s="7">
        <v>-40</v>
      </c>
      <c r="H7630" s="6" t="s">
        <v>42</v>
      </c>
      <c r="I7630" s="8">
        <v>2162236.0699999998</v>
      </c>
      <c r="J7630" s="8">
        <v>365989.4</v>
      </c>
      <c r="K7630" s="8">
        <v>85208.44</v>
      </c>
      <c r="L7630" s="8">
        <v>85208.44</v>
      </c>
      <c r="M7630" t="s">
        <v>8971</v>
      </c>
      <c r="N7630" s="7"/>
      <c r="O7630" s="7" t="e">
        <f>VLOOKUP(A7630,'ENd of Mar'!A:A,1,FALSE)</f>
        <v>#N/A</v>
      </c>
      <c r="U7630" t="s">
        <v>7987</v>
      </c>
      <c r="W7630" s="8" t="s">
        <v>480</v>
      </c>
    </row>
    <row r="7631" spans="1:23" outlineLevel="2" x14ac:dyDescent="0.25">
      <c r="A7631">
        <v>4173272</v>
      </c>
      <c r="B7631" t="s">
        <v>8975</v>
      </c>
      <c r="C7631" t="s">
        <v>200</v>
      </c>
      <c r="D7631" t="s">
        <v>8991</v>
      </c>
      <c r="E7631" s="6">
        <v>43857</v>
      </c>
      <c r="F7631" s="6">
        <v>43932</v>
      </c>
      <c r="G7631" s="7">
        <v>-4</v>
      </c>
      <c r="H7631" s="6" t="s">
        <v>42</v>
      </c>
      <c r="I7631" s="8">
        <v>2162236.0699999998</v>
      </c>
      <c r="J7631" s="8">
        <v>365989.4</v>
      </c>
      <c r="K7631" s="8">
        <v>84052.43</v>
      </c>
      <c r="L7631" s="8">
        <v>84052.43</v>
      </c>
      <c r="M7631" t="s">
        <v>8971</v>
      </c>
      <c r="N7631" s="7"/>
      <c r="O7631" s="7" t="e">
        <f>VLOOKUP(A7631,'ENd of Mar'!A:A,1,FALSE)</f>
        <v>#N/A</v>
      </c>
      <c r="U7631" t="s">
        <v>7987</v>
      </c>
      <c r="W7631" s="8" t="s">
        <v>480</v>
      </c>
    </row>
    <row r="7632" spans="1:23" outlineLevel="2" x14ac:dyDescent="0.25">
      <c r="A7632">
        <v>4173272</v>
      </c>
      <c r="B7632" t="s">
        <v>8975</v>
      </c>
      <c r="C7632" t="s">
        <v>200</v>
      </c>
      <c r="D7632" t="s">
        <v>8992</v>
      </c>
      <c r="E7632" s="6">
        <v>43879</v>
      </c>
      <c r="F7632" s="6">
        <v>43954</v>
      </c>
      <c r="G7632" s="7">
        <v>-26</v>
      </c>
      <c r="H7632" s="6" t="s">
        <v>42</v>
      </c>
      <c r="I7632" s="8">
        <v>2162236.0699999998</v>
      </c>
      <c r="J7632" s="8">
        <v>365989.4</v>
      </c>
      <c r="K7632" s="8">
        <v>81481.539999999994</v>
      </c>
      <c r="L7632" s="8">
        <v>81481.539999999994</v>
      </c>
      <c r="M7632" t="s">
        <v>8971</v>
      </c>
      <c r="N7632" s="7"/>
      <c r="O7632" s="7" t="e">
        <f>VLOOKUP(A7632,'ENd of Mar'!A:A,1,FALSE)</f>
        <v>#N/A</v>
      </c>
      <c r="U7632" t="s">
        <v>7987</v>
      </c>
      <c r="W7632" s="8" t="s">
        <v>480</v>
      </c>
    </row>
    <row r="7633" spans="1:23" outlineLevel="2" x14ac:dyDescent="0.25">
      <c r="A7633">
        <v>4173272</v>
      </c>
      <c r="B7633" t="s">
        <v>8975</v>
      </c>
      <c r="C7633" t="s">
        <v>205</v>
      </c>
      <c r="D7633" t="s">
        <v>8993</v>
      </c>
      <c r="E7633" s="6">
        <v>43921</v>
      </c>
      <c r="F7633" s="6">
        <v>43996</v>
      </c>
      <c r="G7633" s="7">
        <v>-68</v>
      </c>
      <c r="H7633" s="6" t="s">
        <v>42</v>
      </c>
      <c r="I7633" s="8">
        <v>2162236.0699999998</v>
      </c>
      <c r="J7633" s="8">
        <v>365989.4</v>
      </c>
      <c r="K7633" s="8">
        <v>79725.56</v>
      </c>
      <c r="L7633" s="8">
        <v>79725.56</v>
      </c>
      <c r="M7633" t="s">
        <v>8971</v>
      </c>
      <c r="N7633" s="7"/>
      <c r="O7633" s="7" t="e">
        <f>VLOOKUP(A7633,'ENd of Mar'!A:A,1,FALSE)</f>
        <v>#N/A</v>
      </c>
      <c r="U7633" t="s">
        <v>7987</v>
      </c>
      <c r="W7633" s="8" t="s">
        <v>480</v>
      </c>
    </row>
    <row r="7634" spans="1:23" outlineLevel="2" x14ac:dyDescent="0.25">
      <c r="A7634">
        <v>4173272</v>
      </c>
      <c r="B7634" t="s">
        <v>8975</v>
      </c>
      <c r="C7634" t="s">
        <v>200</v>
      </c>
      <c r="D7634" t="s">
        <v>8994</v>
      </c>
      <c r="E7634" s="6">
        <v>43916</v>
      </c>
      <c r="F7634" s="6">
        <v>43991</v>
      </c>
      <c r="G7634" s="7">
        <v>-63</v>
      </c>
      <c r="H7634" s="6" t="s">
        <v>42</v>
      </c>
      <c r="I7634" s="8">
        <v>2162236.0699999998</v>
      </c>
      <c r="J7634" s="8">
        <v>365989.4</v>
      </c>
      <c r="K7634" s="8">
        <v>72241.52</v>
      </c>
      <c r="L7634" s="8">
        <v>72241.52</v>
      </c>
      <c r="M7634" t="s">
        <v>8971</v>
      </c>
      <c r="N7634" s="7"/>
      <c r="O7634" s="7" t="e">
        <f>VLOOKUP(A7634,'ENd of Mar'!A:A,1,FALSE)</f>
        <v>#N/A</v>
      </c>
      <c r="U7634" t="s">
        <v>7987</v>
      </c>
      <c r="W7634" s="8" t="s">
        <v>480</v>
      </c>
    </row>
    <row r="7635" spans="1:23" outlineLevel="2" x14ac:dyDescent="0.25">
      <c r="A7635">
        <v>4173272</v>
      </c>
      <c r="B7635" t="s">
        <v>8975</v>
      </c>
      <c r="C7635" t="s">
        <v>205</v>
      </c>
      <c r="D7635" t="s">
        <v>8995</v>
      </c>
      <c r="E7635" s="6">
        <v>43921</v>
      </c>
      <c r="F7635" s="6">
        <v>43996</v>
      </c>
      <c r="G7635" s="7">
        <v>-68</v>
      </c>
      <c r="H7635" s="6" t="s">
        <v>42</v>
      </c>
      <c r="I7635" s="8">
        <v>2162236.0699999998</v>
      </c>
      <c r="J7635" s="8">
        <v>365989.4</v>
      </c>
      <c r="K7635" s="8">
        <v>70844.13</v>
      </c>
      <c r="L7635" s="8">
        <v>70844.13</v>
      </c>
      <c r="M7635" t="s">
        <v>8971</v>
      </c>
      <c r="N7635" s="7"/>
      <c r="O7635" s="7" t="e">
        <f>VLOOKUP(A7635,'ENd of Mar'!A:A,1,FALSE)</f>
        <v>#N/A</v>
      </c>
      <c r="U7635" t="s">
        <v>7987</v>
      </c>
      <c r="W7635" s="8" t="s">
        <v>480</v>
      </c>
    </row>
    <row r="7636" spans="1:23" outlineLevel="2" x14ac:dyDescent="0.25">
      <c r="A7636">
        <v>4173272</v>
      </c>
      <c r="B7636" t="s">
        <v>8975</v>
      </c>
      <c r="C7636" t="s">
        <v>200</v>
      </c>
      <c r="D7636" t="s">
        <v>8996</v>
      </c>
      <c r="E7636" s="6">
        <v>43861</v>
      </c>
      <c r="F7636" s="6">
        <v>43936</v>
      </c>
      <c r="G7636" s="7">
        <v>-8</v>
      </c>
      <c r="H7636" s="6" t="s">
        <v>42</v>
      </c>
      <c r="I7636" s="8">
        <v>2162236.0699999998</v>
      </c>
      <c r="J7636" s="8">
        <v>365989.4</v>
      </c>
      <c r="K7636" s="8">
        <v>30828.79</v>
      </c>
      <c r="L7636" s="8">
        <v>30828.79</v>
      </c>
      <c r="M7636" t="s">
        <v>8971</v>
      </c>
      <c r="N7636" s="7"/>
      <c r="O7636" s="7" t="e">
        <f>VLOOKUP(A7636,'ENd of Mar'!A:A,1,FALSE)</f>
        <v>#N/A</v>
      </c>
      <c r="U7636" t="s">
        <v>7987</v>
      </c>
      <c r="W7636" s="8" t="s">
        <v>480</v>
      </c>
    </row>
    <row r="7637" spans="1:23" outlineLevel="2" x14ac:dyDescent="0.25">
      <c r="A7637">
        <v>4236539</v>
      </c>
      <c r="B7637" t="s">
        <v>8997</v>
      </c>
      <c r="C7637" t="s">
        <v>200</v>
      </c>
      <c r="D7637" t="s">
        <v>8998</v>
      </c>
      <c r="E7637" s="6">
        <v>43756</v>
      </c>
      <c r="F7637" s="6">
        <v>43831</v>
      </c>
      <c r="G7637" s="7">
        <v>97</v>
      </c>
      <c r="H7637" s="6" t="s">
        <v>89</v>
      </c>
      <c r="I7637" s="8">
        <v>154862.5</v>
      </c>
      <c r="J7637" s="8">
        <v>71718.78</v>
      </c>
      <c r="K7637" s="8">
        <v>72318.78</v>
      </c>
      <c r="L7637" s="8">
        <v>72318.78</v>
      </c>
      <c r="M7637" t="s">
        <v>8971</v>
      </c>
      <c r="N7637" s="7" t="s">
        <v>20</v>
      </c>
      <c r="O7637" s="7" t="e">
        <f>VLOOKUP(A7637,'ENd of Mar'!A:A,1,FALSE)</f>
        <v>#N/A</v>
      </c>
      <c r="U7637" t="s">
        <v>3232</v>
      </c>
      <c r="W7637" s="8" t="s">
        <v>22</v>
      </c>
    </row>
    <row r="7638" spans="1:23" outlineLevel="2" x14ac:dyDescent="0.25">
      <c r="A7638">
        <v>4236539</v>
      </c>
      <c r="B7638" t="s">
        <v>8997</v>
      </c>
      <c r="C7638" t="s">
        <v>200</v>
      </c>
      <c r="D7638" t="s">
        <v>8999</v>
      </c>
      <c r="E7638" s="6">
        <v>43622</v>
      </c>
      <c r="F7638" s="6">
        <v>43697</v>
      </c>
      <c r="G7638" s="7">
        <v>231</v>
      </c>
      <c r="H7638" s="6" t="s">
        <v>46</v>
      </c>
      <c r="I7638" s="8">
        <v>154862.5</v>
      </c>
      <c r="J7638" s="8">
        <v>71718.78</v>
      </c>
      <c r="K7638" s="8">
        <v>71531.62</v>
      </c>
      <c r="L7638" s="8">
        <v>-600</v>
      </c>
      <c r="M7638" t="s">
        <v>8971</v>
      </c>
      <c r="N7638" s="7" t="s">
        <v>20</v>
      </c>
      <c r="O7638" s="7" t="e">
        <f>VLOOKUP(A7638,'ENd of Mar'!A:A,1,FALSE)</f>
        <v>#N/A</v>
      </c>
      <c r="U7638" t="s">
        <v>3232</v>
      </c>
      <c r="W7638" s="8" t="s">
        <v>22</v>
      </c>
    </row>
    <row r="7639" spans="1:23" outlineLevel="2" x14ac:dyDescent="0.25">
      <c r="A7639">
        <v>4236539</v>
      </c>
      <c r="B7639" t="s">
        <v>8997</v>
      </c>
      <c r="C7639" t="s">
        <v>205</v>
      </c>
      <c r="D7639" t="s">
        <v>9000</v>
      </c>
      <c r="E7639" s="6">
        <v>43886</v>
      </c>
      <c r="F7639" s="6">
        <v>43961</v>
      </c>
      <c r="G7639" s="7">
        <v>-33</v>
      </c>
      <c r="H7639" s="6" t="s">
        <v>42</v>
      </c>
      <c r="I7639" s="8">
        <v>154862.5</v>
      </c>
      <c r="J7639" s="8">
        <v>71718.78</v>
      </c>
      <c r="K7639" s="8">
        <v>83143.72</v>
      </c>
      <c r="L7639" s="8">
        <v>83143.72</v>
      </c>
      <c r="M7639" t="s">
        <v>8971</v>
      </c>
      <c r="N7639" s="7"/>
      <c r="O7639" s="7" t="e">
        <f>VLOOKUP(A7639,'ENd of Mar'!A:A,1,FALSE)</f>
        <v>#N/A</v>
      </c>
      <c r="U7639" t="s">
        <v>3232</v>
      </c>
      <c r="W7639" s="8" t="s">
        <v>22</v>
      </c>
    </row>
    <row r="7640" spans="1:23" outlineLevel="2" x14ac:dyDescent="0.25">
      <c r="A7640">
        <v>7000522</v>
      </c>
      <c r="B7640" t="s">
        <v>9001</v>
      </c>
      <c r="C7640" t="s">
        <v>130</v>
      </c>
      <c r="D7640" t="s">
        <v>9002</v>
      </c>
      <c r="E7640" s="6">
        <v>43808</v>
      </c>
      <c r="F7640" s="6">
        <v>43883</v>
      </c>
      <c r="G7640" s="7">
        <v>45</v>
      </c>
      <c r="H7640" s="6" t="s">
        <v>21</v>
      </c>
      <c r="I7640" s="8">
        <v>100994.03</v>
      </c>
      <c r="J7640" s="8">
        <v>50994.03</v>
      </c>
      <c r="K7640" s="8">
        <v>21300</v>
      </c>
      <c r="L7640" s="8">
        <v>21300</v>
      </c>
      <c r="M7640" t="s">
        <v>8971</v>
      </c>
      <c r="N7640" s="7" t="s">
        <v>20</v>
      </c>
      <c r="O7640" s="7" t="e">
        <f>VLOOKUP(A7640,'ENd of Mar'!A:A,1,FALSE)</f>
        <v>#N/A</v>
      </c>
      <c r="P7640" t="s">
        <v>9003</v>
      </c>
      <c r="U7640" t="s">
        <v>8451</v>
      </c>
      <c r="W7640" s="8" t="s">
        <v>22</v>
      </c>
    </row>
    <row r="7641" spans="1:23" outlineLevel="2" x14ac:dyDescent="0.25">
      <c r="A7641">
        <v>7000522</v>
      </c>
      <c r="B7641" t="s">
        <v>9001</v>
      </c>
      <c r="C7641" t="s">
        <v>130</v>
      </c>
      <c r="D7641" t="s">
        <v>9004</v>
      </c>
      <c r="E7641" s="6">
        <v>43567</v>
      </c>
      <c r="F7641" s="6">
        <v>43642</v>
      </c>
      <c r="G7641" s="7">
        <v>286</v>
      </c>
      <c r="H7641" s="6" t="s">
        <v>46</v>
      </c>
      <c r="I7641" s="8">
        <v>100994.03</v>
      </c>
      <c r="J7641" s="8">
        <v>50994.03</v>
      </c>
      <c r="K7641" s="8">
        <v>11250</v>
      </c>
      <c r="L7641" s="8">
        <v>11250</v>
      </c>
      <c r="M7641" t="s">
        <v>8971</v>
      </c>
      <c r="N7641" s="7" t="s">
        <v>20</v>
      </c>
      <c r="O7641" s="7" t="e">
        <f>VLOOKUP(A7641,'ENd of Mar'!A:A,1,FALSE)</f>
        <v>#N/A</v>
      </c>
      <c r="P7641" t="s">
        <v>9003</v>
      </c>
      <c r="U7641" t="s">
        <v>8451</v>
      </c>
      <c r="W7641" s="8" t="s">
        <v>22</v>
      </c>
    </row>
    <row r="7642" spans="1:23" outlineLevel="2" x14ac:dyDescent="0.25">
      <c r="A7642">
        <v>7000522</v>
      </c>
      <c r="B7642" t="s">
        <v>9001</v>
      </c>
      <c r="C7642" t="s">
        <v>130</v>
      </c>
      <c r="D7642" t="s">
        <v>9005</v>
      </c>
      <c r="E7642" s="6">
        <v>43567</v>
      </c>
      <c r="F7642" s="6">
        <v>43642</v>
      </c>
      <c r="G7642" s="7">
        <v>286</v>
      </c>
      <c r="H7642" s="6" t="s">
        <v>46</v>
      </c>
      <c r="I7642" s="8">
        <v>100994.03</v>
      </c>
      <c r="J7642" s="8">
        <v>50994.03</v>
      </c>
      <c r="K7642" s="8">
        <v>11250</v>
      </c>
      <c r="L7642" s="8">
        <v>11250</v>
      </c>
      <c r="M7642" t="s">
        <v>8971</v>
      </c>
      <c r="N7642" s="7" t="s">
        <v>20</v>
      </c>
      <c r="O7642" s="7" t="e">
        <f>VLOOKUP(A7642,'ENd of Mar'!A:A,1,FALSE)</f>
        <v>#N/A</v>
      </c>
      <c r="P7642" t="s">
        <v>9003</v>
      </c>
      <c r="U7642" t="s">
        <v>8451</v>
      </c>
      <c r="W7642" s="8" t="s">
        <v>22</v>
      </c>
    </row>
    <row r="7643" spans="1:23" outlineLevel="2" x14ac:dyDescent="0.25">
      <c r="A7643">
        <v>7000522</v>
      </c>
      <c r="B7643" t="s">
        <v>9001</v>
      </c>
      <c r="C7643" t="s">
        <v>130</v>
      </c>
      <c r="D7643" t="s">
        <v>9006</v>
      </c>
      <c r="E7643" s="6">
        <v>43572</v>
      </c>
      <c r="F7643" s="6">
        <v>43647</v>
      </c>
      <c r="G7643" s="7">
        <v>281</v>
      </c>
      <c r="H7643" s="6" t="s">
        <v>46</v>
      </c>
      <c r="I7643" s="8">
        <v>100994.03</v>
      </c>
      <c r="J7643" s="8">
        <v>50994.03</v>
      </c>
      <c r="K7643" s="8">
        <v>4200</v>
      </c>
      <c r="L7643" s="8">
        <v>4194.03</v>
      </c>
      <c r="M7643" t="s">
        <v>8971</v>
      </c>
      <c r="N7643" s="7" t="s">
        <v>20</v>
      </c>
      <c r="O7643" s="7" t="e">
        <f>VLOOKUP(A7643,'ENd of Mar'!A:A,1,FALSE)</f>
        <v>#N/A</v>
      </c>
      <c r="P7643" t="s">
        <v>9003</v>
      </c>
      <c r="U7643" t="s">
        <v>8451</v>
      </c>
      <c r="W7643" s="8" t="s">
        <v>22</v>
      </c>
    </row>
    <row r="7644" spans="1:23" outlineLevel="2" x14ac:dyDescent="0.25">
      <c r="A7644">
        <v>7000522</v>
      </c>
      <c r="B7644" t="s">
        <v>9001</v>
      </c>
      <c r="C7644" t="s">
        <v>130</v>
      </c>
      <c r="D7644" t="s">
        <v>9007</v>
      </c>
      <c r="E7644" s="6">
        <v>43845</v>
      </c>
      <c r="F7644" s="6">
        <v>43920</v>
      </c>
      <c r="G7644" s="7">
        <v>8</v>
      </c>
      <c r="H7644" s="6" t="s">
        <v>27</v>
      </c>
      <c r="I7644" s="8">
        <v>100994.03</v>
      </c>
      <c r="J7644" s="8">
        <v>50994.03</v>
      </c>
      <c r="K7644" s="8">
        <v>3000</v>
      </c>
      <c r="L7644" s="8">
        <v>3000</v>
      </c>
      <c r="M7644" t="s">
        <v>8971</v>
      </c>
      <c r="N7644" s="7" t="s">
        <v>20</v>
      </c>
      <c r="O7644" s="7" t="e">
        <f>VLOOKUP(A7644,'ENd of Mar'!A:A,1,FALSE)</f>
        <v>#N/A</v>
      </c>
      <c r="P7644" t="s">
        <v>9003</v>
      </c>
      <c r="U7644" t="s">
        <v>8451</v>
      </c>
      <c r="W7644" s="8" t="s">
        <v>22</v>
      </c>
    </row>
    <row r="7645" spans="1:23" outlineLevel="2" x14ac:dyDescent="0.25">
      <c r="A7645">
        <v>7000522</v>
      </c>
      <c r="B7645" t="s">
        <v>9001</v>
      </c>
      <c r="C7645" t="s">
        <v>130</v>
      </c>
      <c r="D7645" t="s">
        <v>9008</v>
      </c>
      <c r="E7645" s="6">
        <v>43857</v>
      </c>
      <c r="F7645" s="6">
        <v>43932</v>
      </c>
      <c r="G7645" s="7">
        <v>-4</v>
      </c>
      <c r="H7645" s="6" t="s">
        <v>42</v>
      </c>
      <c r="I7645" s="8">
        <v>100994.03</v>
      </c>
      <c r="J7645" s="8">
        <v>50994.03</v>
      </c>
      <c r="K7645" s="8">
        <v>50000</v>
      </c>
      <c r="L7645" s="8">
        <v>50000</v>
      </c>
      <c r="M7645" t="s">
        <v>8971</v>
      </c>
      <c r="N7645" s="7"/>
      <c r="O7645" s="7" t="e">
        <f>VLOOKUP(A7645,'ENd of Mar'!A:A,1,FALSE)</f>
        <v>#N/A</v>
      </c>
      <c r="P7645" t="s">
        <v>9003</v>
      </c>
      <c r="U7645" t="s">
        <v>8451</v>
      </c>
      <c r="W7645" s="8" t="s">
        <v>22</v>
      </c>
    </row>
    <row r="7646" spans="1:23" hidden="1" outlineLevel="2" x14ac:dyDescent="0.25">
      <c r="A7646">
        <v>7002238</v>
      </c>
      <c r="B7646" t="s">
        <v>9009</v>
      </c>
      <c r="C7646" t="s">
        <v>130</v>
      </c>
      <c r="D7646" t="s">
        <v>9010</v>
      </c>
      <c r="E7646" s="6">
        <v>43789</v>
      </c>
      <c r="F7646" s="6">
        <v>43864</v>
      </c>
      <c r="G7646" s="7">
        <v>64</v>
      </c>
      <c r="H7646" s="6" t="s">
        <v>31</v>
      </c>
      <c r="I7646" s="8">
        <v>46000</v>
      </c>
      <c r="J7646" s="8">
        <v>46000</v>
      </c>
      <c r="K7646" s="8">
        <v>30000</v>
      </c>
      <c r="L7646" s="8">
        <v>30000</v>
      </c>
      <c r="M7646" t="s">
        <v>8971</v>
      </c>
      <c r="N7646" s="7" t="s">
        <v>20</v>
      </c>
      <c r="O7646" s="7">
        <f>VLOOKUP(A7646,'ENd of Mar'!A:A,1,FALSE)</f>
        <v>7002238</v>
      </c>
      <c r="U7646" t="s">
        <v>7987</v>
      </c>
      <c r="W7646" s="8" t="s">
        <v>480</v>
      </c>
    </row>
    <row r="7647" spans="1:23" hidden="1" outlineLevel="2" x14ac:dyDescent="0.25">
      <c r="A7647">
        <v>7002238</v>
      </c>
      <c r="B7647" t="s">
        <v>9009</v>
      </c>
      <c r="C7647" t="s">
        <v>130</v>
      </c>
      <c r="D7647" t="s">
        <v>9011</v>
      </c>
      <c r="E7647" s="6">
        <v>43836</v>
      </c>
      <c r="F7647" s="6">
        <v>43911</v>
      </c>
      <c r="G7647" s="7">
        <v>17</v>
      </c>
      <c r="H7647" s="6" t="s">
        <v>27</v>
      </c>
      <c r="I7647" s="8">
        <v>46000</v>
      </c>
      <c r="J7647" s="8">
        <v>46000</v>
      </c>
      <c r="K7647" s="8">
        <v>12000</v>
      </c>
      <c r="L7647" s="8">
        <v>12000</v>
      </c>
      <c r="M7647" t="s">
        <v>8971</v>
      </c>
      <c r="N7647" s="7" t="s">
        <v>20</v>
      </c>
      <c r="O7647" s="7">
        <f>VLOOKUP(A7647,'ENd of Mar'!A:A,1,FALSE)</f>
        <v>7002238</v>
      </c>
      <c r="U7647" t="s">
        <v>7987</v>
      </c>
      <c r="W7647" s="8" t="s">
        <v>480</v>
      </c>
    </row>
    <row r="7648" spans="1:23" hidden="1" outlineLevel="2" x14ac:dyDescent="0.25">
      <c r="A7648">
        <v>7002238</v>
      </c>
      <c r="B7648" t="s">
        <v>9009</v>
      </c>
      <c r="C7648" t="s">
        <v>130</v>
      </c>
      <c r="D7648" t="s">
        <v>9012</v>
      </c>
      <c r="E7648" s="6">
        <v>43774</v>
      </c>
      <c r="F7648" s="6">
        <v>43849</v>
      </c>
      <c r="G7648" s="7">
        <v>79</v>
      </c>
      <c r="H7648" s="6" t="s">
        <v>31</v>
      </c>
      <c r="I7648" s="8">
        <v>46000</v>
      </c>
      <c r="J7648" s="8">
        <v>46000</v>
      </c>
      <c r="K7648" s="8">
        <v>4000</v>
      </c>
      <c r="L7648" s="8">
        <v>4000</v>
      </c>
      <c r="M7648" t="s">
        <v>8971</v>
      </c>
      <c r="N7648" s="7" t="s">
        <v>20</v>
      </c>
      <c r="O7648" s="7">
        <f>VLOOKUP(A7648,'ENd of Mar'!A:A,1,FALSE)</f>
        <v>7002238</v>
      </c>
      <c r="U7648" t="s">
        <v>7987</v>
      </c>
      <c r="W7648" s="8" t="s">
        <v>480</v>
      </c>
    </row>
    <row r="7649" spans="1:23" hidden="1" outlineLevel="2" x14ac:dyDescent="0.25">
      <c r="A7649">
        <v>7002430</v>
      </c>
      <c r="B7649" t="s">
        <v>8997</v>
      </c>
      <c r="C7649" t="s">
        <v>130</v>
      </c>
      <c r="D7649" t="s">
        <v>9013</v>
      </c>
      <c r="E7649" s="6">
        <v>43762</v>
      </c>
      <c r="F7649" s="6">
        <v>43837</v>
      </c>
      <c r="G7649" s="7">
        <v>91</v>
      </c>
      <c r="H7649" s="6" t="s">
        <v>89</v>
      </c>
      <c r="I7649" s="8">
        <v>62500</v>
      </c>
      <c r="J7649" s="8">
        <v>62500</v>
      </c>
      <c r="K7649" s="8">
        <v>62500</v>
      </c>
      <c r="L7649" s="8">
        <v>62500</v>
      </c>
      <c r="M7649" t="s">
        <v>8971</v>
      </c>
      <c r="N7649" s="7" t="s">
        <v>20</v>
      </c>
      <c r="O7649" s="7">
        <f>VLOOKUP(A7649,'ENd of Mar'!A:A,1,FALSE)</f>
        <v>7002430</v>
      </c>
      <c r="U7649" t="s">
        <v>3232</v>
      </c>
      <c r="W7649" s="8" t="s">
        <v>22</v>
      </c>
    </row>
    <row r="7650" spans="1:23" outlineLevel="2" x14ac:dyDescent="0.25">
      <c r="A7650">
        <v>1006244</v>
      </c>
      <c r="B7650" t="s">
        <v>9014</v>
      </c>
      <c r="C7650" t="s">
        <v>18</v>
      </c>
      <c r="D7650" t="s">
        <v>9015</v>
      </c>
      <c r="E7650" s="6">
        <v>43828</v>
      </c>
      <c r="F7650" s="6">
        <v>43918</v>
      </c>
      <c r="G7650" s="7">
        <v>10</v>
      </c>
      <c r="H7650" s="6" t="s">
        <v>27</v>
      </c>
      <c r="I7650" s="8">
        <v>1278926.1299999997</v>
      </c>
      <c r="J7650" s="8">
        <v>1865.8600000000006</v>
      </c>
      <c r="K7650" s="8">
        <v>26317.69</v>
      </c>
      <c r="L7650" s="8">
        <v>26317.69</v>
      </c>
      <c r="M7650" t="s">
        <v>9016</v>
      </c>
      <c r="N7650" s="7" t="s">
        <v>20</v>
      </c>
      <c r="O7650" s="7" t="e">
        <f>VLOOKUP(A7650,'ENd of Mar'!A:A,1,FALSE)</f>
        <v>#N/A</v>
      </c>
      <c r="U7650" t="s">
        <v>1184</v>
      </c>
      <c r="W7650" s="8" t="s">
        <v>22</v>
      </c>
    </row>
    <row r="7651" spans="1:23" outlineLevel="2" x14ac:dyDescent="0.25">
      <c r="A7651">
        <v>1006244</v>
      </c>
      <c r="B7651" t="s">
        <v>9014</v>
      </c>
      <c r="C7651" t="s">
        <v>18</v>
      </c>
      <c r="D7651" t="s">
        <v>9017</v>
      </c>
      <c r="E7651" s="6">
        <v>43675</v>
      </c>
      <c r="F7651" s="6">
        <v>43705</v>
      </c>
      <c r="G7651" s="7">
        <v>223</v>
      </c>
      <c r="H7651" s="6" t="s">
        <v>46</v>
      </c>
      <c r="I7651" s="8">
        <v>1278926.1299999997</v>
      </c>
      <c r="J7651" s="8">
        <v>1865.8600000000006</v>
      </c>
      <c r="K7651" s="8">
        <v>216</v>
      </c>
      <c r="L7651" s="8">
        <v>215</v>
      </c>
      <c r="M7651" t="s">
        <v>9016</v>
      </c>
      <c r="N7651" s="7" t="s">
        <v>20</v>
      </c>
      <c r="O7651" s="7" t="e">
        <f>VLOOKUP(A7651,'ENd of Mar'!A:A,1,FALSE)</f>
        <v>#N/A</v>
      </c>
      <c r="U7651" t="s">
        <v>1184</v>
      </c>
      <c r="W7651" s="8" t="s">
        <v>22</v>
      </c>
    </row>
    <row r="7652" spans="1:23" outlineLevel="2" x14ac:dyDescent="0.25">
      <c r="A7652">
        <v>1006244</v>
      </c>
      <c r="B7652" t="s">
        <v>9014</v>
      </c>
      <c r="C7652" t="s">
        <v>18</v>
      </c>
      <c r="D7652" t="s">
        <v>9018</v>
      </c>
      <c r="E7652" s="6">
        <v>43829</v>
      </c>
      <c r="F7652" s="6">
        <v>43919</v>
      </c>
      <c r="G7652" s="7">
        <v>9</v>
      </c>
      <c r="H7652" s="6" t="s">
        <v>27</v>
      </c>
      <c r="I7652" s="8">
        <v>1278926.1299999997</v>
      </c>
      <c r="J7652" s="8">
        <v>1865.8600000000006</v>
      </c>
      <c r="K7652" s="8">
        <v>212</v>
      </c>
      <c r="L7652" s="8">
        <v>212</v>
      </c>
      <c r="M7652" t="s">
        <v>9016</v>
      </c>
      <c r="N7652" s="7" t="s">
        <v>20</v>
      </c>
      <c r="O7652" s="7" t="e">
        <f>VLOOKUP(A7652,'ENd of Mar'!A:A,1,FALSE)</f>
        <v>#N/A</v>
      </c>
      <c r="U7652" t="s">
        <v>1184</v>
      </c>
      <c r="W7652" s="8" t="s">
        <v>22</v>
      </c>
    </row>
    <row r="7653" spans="1:23" outlineLevel="2" x14ac:dyDescent="0.25">
      <c r="A7653">
        <v>1006244</v>
      </c>
      <c r="B7653" t="s">
        <v>9014</v>
      </c>
      <c r="C7653" t="s">
        <v>18</v>
      </c>
      <c r="D7653" t="s">
        <v>9019</v>
      </c>
      <c r="E7653" s="6">
        <v>43638</v>
      </c>
      <c r="F7653" s="6">
        <v>43668</v>
      </c>
      <c r="G7653" s="7">
        <v>260</v>
      </c>
      <c r="H7653" s="6" t="s">
        <v>46</v>
      </c>
      <c r="I7653" s="8">
        <v>1278926.1299999997</v>
      </c>
      <c r="J7653" s="8">
        <v>1865.8600000000006</v>
      </c>
      <c r="K7653" s="8">
        <v>24168.73</v>
      </c>
      <c r="L7653" s="8">
        <v>193.43</v>
      </c>
      <c r="M7653" t="s">
        <v>9016</v>
      </c>
      <c r="N7653" s="7" t="s">
        <v>20</v>
      </c>
      <c r="O7653" s="7" t="e">
        <f>VLOOKUP(A7653,'ENd of Mar'!A:A,1,FALSE)</f>
        <v>#N/A</v>
      </c>
      <c r="U7653" t="s">
        <v>1184</v>
      </c>
      <c r="W7653" s="8" t="s">
        <v>22</v>
      </c>
    </row>
    <row r="7654" spans="1:23" outlineLevel="2" x14ac:dyDescent="0.25">
      <c r="A7654">
        <v>1006244</v>
      </c>
      <c r="B7654" t="s">
        <v>9014</v>
      </c>
      <c r="C7654" t="s">
        <v>32</v>
      </c>
      <c r="D7654" t="s">
        <v>9020</v>
      </c>
      <c r="E7654" s="6">
        <v>43032</v>
      </c>
      <c r="F7654" s="6">
        <v>43062</v>
      </c>
      <c r="G7654" s="7">
        <v>866</v>
      </c>
      <c r="H7654" s="6" t="s">
        <v>34</v>
      </c>
      <c r="I7654" s="8">
        <v>1278926.1299999997</v>
      </c>
      <c r="J7654" s="8">
        <v>1865.8600000000006</v>
      </c>
      <c r="K7654" s="8">
        <v>25072.26</v>
      </c>
      <c r="L7654" s="8">
        <v>-25072.26</v>
      </c>
      <c r="M7654" t="s">
        <v>9016</v>
      </c>
      <c r="N7654" s="7" t="s">
        <v>20</v>
      </c>
      <c r="O7654" s="7" t="e">
        <f>VLOOKUP(A7654,'ENd of Mar'!A:A,1,FALSE)</f>
        <v>#N/A</v>
      </c>
      <c r="U7654" t="s">
        <v>1184</v>
      </c>
      <c r="W7654" s="8" t="s">
        <v>22</v>
      </c>
    </row>
    <row r="7655" spans="1:23" outlineLevel="2" x14ac:dyDescent="0.25">
      <c r="A7655">
        <v>1006244</v>
      </c>
      <c r="B7655" t="s">
        <v>9014</v>
      </c>
      <c r="C7655" t="s">
        <v>18</v>
      </c>
      <c r="D7655" t="s">
        <v>9021</v>
      </c>
      <c r="E7655" s="6">
        <v>43867</v>
      </c>
      <c r="F7655" s="6">
        <v>43957</v>
      </c>
      <c r="G7655" s="7">
        <v>-29</v>
      </c>
      <c r="H7655" s="6" t="s">
        <v>42</v>
      </c>
      <c r="I7655" s="8">
        <v>1278926.1299999997</v>
      </c>
      <c r="J7655" s="8">
        <v>1865.8600000000006</v>
      </c>
      <c r="K7655" s="8">
        <v>130145.21</v>
      </c>
      <c r="L7655" s="8">
        <v>130145.21</v>
      </c>
      <c r="M7655" t="s">
        <v>9016</v>
      </c>
      <c r="N7655" s="7"/>
      <c r="O7655" s="7" t="e">
        <f>VLOOKUP(A7655,'ENd of Mar'!A:A,1,FALSE)</f>
        <v>#N/A</v>
      </c>
      <c r="U7655" t="s">
        <v>1184</v>
      </c>
      <c r="W7655" s="8" t="s">
        <v>22</v>
      </c>
    </row>
    <row r="7656" spans="1:23" outlineLevel="2" x14ac:dyDescent="0.25">
      <c r="A7656">
        <v>1006244</v>
      </c>
      <c r="B7656" t="s">
        <v>9014</v>
      </c>
      <c r="C7656" t="s">
        <v>18</v>
      </c>
      <c r="D7656" t="s">
        <v>9022</v>
      </c>
      <c r="E7656" s="6">
        <v>43860</v>
      </c>
      <c r="F7656" s="6">
        <v>43950</v>
      </c>
      <c r="G7656" s="7">
        <v>-22</v>
      </c>
      <c r="H7656" s="6" t="s">
        <v>42</v>
      </c>
      <c r="I7656" s="8">
        <v>1278926.1299999997</v>
      </c>
      <c r="J7656" s="8">
        <v>1865.8600000000006</v>
      </c>
      <c r="K7656" s="8">
        <v>129191.46</v>
      </c>
      <c r="L7656" s="8">
        <v>129191.46</v>
      </c>
      <c r="M7656" t="s">
        <v>9016</v>
      </c>
      <c r="N7656" s="7"/>
      <c r="O7656" s="7" t="e">
        <f>VLOOKUP(A7656,'ENd of Mar'!A:A,1,FALSE)</f>
        <v>#N/A</v>
      </c>
      <c r="U7656" t="s">
        <v>1184</v>
      </c>
      <c r="W7656" s="8" t="s">
        <v>22</v>
      </c>
    </row>
    <row r="7657" spans="1:23" outlineLevel="2" x14ac:dyDescent="0.25">
      <c r="A7657">
        <v>1006244</v>
      </c>
      <c r="B7657" t="s">
        <v>9014</v>
      </c>
      <c r="C7657" t="s">
        <v>18</v>
      </c>
      <c r="D7657" t="s">
        <v>9023</v>
      </c>
      <c r="E7657" s="6">
        <v>43888</v>
      </c>
      <c r="F7657" s="6">
        <v>43978</v>
      </c>
      <c r="G7657" s="7">
        <v>-50</v>
      </c>
      <c r="H7657" s="6" t="s">
        <v>42</v>
      </c>
      <c r="I7657" s="8">
        <v>1278926.1299999997</v>
      </c>
      <c r="J7657" s="8">
        <v>1865.8600000000006</v>
      </c>
      <c r="K7657" s="8">
        <v>123538.84</v>
      </c>
      <c r="L7657" s="8">
        <v>123538.84</v>
      </c>
      <c r="M7657" t="s">
        <v>9016</v>
      </c>
      <c r="N7657" s="7"/>
      <c r="O7657" s="7" t="e">
        <f>VLOOKUP(A7657,'ENd of Mar'!A:A,1,FALSE)</f>
        <v>#N/A</v>
      </c>
      <c r="U7657" t="s">
        <v>1184</v>
      </c>
      <c r="W7657" s="8" t="s">
        <v>22</v>
      </c>
    </row>
    <row r="7658" spans="1:23" outlineLevel="2" x14ac:dyDescent="0.25">
      <c r="A7658">
        <v>1006244</v>
      </c>
      <c r="B7658" t="s">
        <v>9014</v>
      </c>
      <c r="C7658" t="s">
        <v>18</v>
      </c>
      <c r="D7658" t="s">
        <v>9024</v>
      </c>
      <c r="E7658" s="6">
        <v>43902</v>
      </c>
      <c r="F7658" s="6">
        <v>43992</v>
      </c>
      <c r="G7658" s="7">
        <v>-64</v>
      </c>
      <c r="H7658" s="6" t="s">
        <v>42</v>
      </c>
      <c r="I7658" s="8">
        <v>1278926.1299999997</v>
      </c>
      <c r="J7658" s="8">
        <v>1865.8600000000006</v>
      </c>
      <c r="K7658" s="8">
        <v>112084.32</v>
      </c>
      <c r="L7658" s="8">
        <v>112084.32</v>
      </c>
      <c r="M7658" t="s">
        <v>9016</v>
      </c>
      <c r="N7658" s="7"/>
      <c r="O7658" s="7" t="e">
        <f>VLOOKUP(A7658,'ENd of Mar'!A:A,1,FALSE)</f>
        <v>#N/A</v>
      </c>
      <c r="U7658" t="s">
        <v>1184</v>
      </c>
      <c r="W7658" s="8" t="s">
        <v>22</v>
      </c>
    </row>
    <row r="7659" spans="1:23" outlineLevel="2" x14ac:dyDescent="0.25">
      <c r="A7659">
        <v>1006244</v>
      </c>
      <c r="B7659" t="s">
        <v>9014</v>
      </c>
      <c r="C7659" t="s">
        <v>18</v>
      </c>
      <c r="D7659" t="s">
        <v>9025</v>
      </c>
      <c r="E7659" s="6">
        <v>43909</v>
      </c>
      <c r="F7659" s="6">
        <v>43999</v>
      </c>
      <c r="G7659" s="7">
        <v>-71</v>
      </c>
      <c r="H7659" s="6" t="s">
        <v>42</v>
      </c>
      <c r="I7659" s="8">
        <v>1278926.1299999997</v>
      </c>
      <c r="J7659" s="8">
        <v>1865.8600000000006</v>
      </c>
      <c r="K7659" s="8">
        <v>112081.96</v>
      </c>
      <c r="L7659" s="8">
        <v>112081.96</v>
      </c>
      <c r="M7659" t="s">
        <v>9016</v>
      </c>
      <c r="N7659" s="7"/>
      <c r="O7659" s="7" t="e">
        <f>VLOOKUP(A7659,'ENd of Mar'!A:A,1,FALSE)</f>
        <v>#N/A</v>
      </c>
      <c r="U7659" t="s">
        <v>1184</v>
      </c>
      <c r="W7659" s="8" t="s">
        <v>22</v>
      </c>
    </row>
    <row r="7660" spans="1:23" outlineLevel="2" x14ac:dyDescent="0.25">
      <c r="A7660">
        <v>1006244</v>
      </c>
      <c r="B7660" t="s">
        <v>9014</v>
      </c>
      <c r="C7660" t="s">
        <v>18</v>
      </c>
      <c r="D7660" t="s">
        <v>9026</v>
      </c>
      <c r="E7660" s="6">
        <v>43881</v>
      </c>
      <c r="F7660" s="6">
        <v>43971</v>
      </c>
      <c r="G7660" s="7">
        <v>-43</v>
      </c>
      <c r="H7660" s="6" t="s">
        <v>42</v>
      </c>
      <c r="I7660" s="8">
        <v>1278926.1299999997</v>
      </c>
      <c r="J7660" s="8">
        <v>1865.8600000000006</v>
      </c>
      <c r="K7660" s="8">
        <v>112065.82</v>
      </c>
      <c r="L7660" s="8">
        <v>112065.82</v>
      </c>
      <c r="M7660" t="s">
        <v>9016</v>
      </c>
      <c r="N7660" s="7"/>
      <c r="O7660" s="7" t="e">
        <f>VLOOKUP(A7660,'ENd of Mar'!A:A,1,FALSE)</f>
        <v>#N/A</v>
      </c>
      <c r="U7660" t="s">
        <v>1184</v>
      </c>
      <c r="W7660" s="8" t="s">
        <v>22</v>
      </c>
    </row>
    <row r="7661" spans="1:23" outlineLevel="2" x14ac:dyDescent="0.25">
      <c r="A7661">
        <v>1006244</v>
      </c>
      <c r="B7661" t="s">
        <v>9014</v>
      </c>
      <c r="C7661" t="s">
        <v>18</v>
      </c>
      <c r="D7661" t="s">
        <v>9027</v>
      </c>
      <c r="E7661" s="6">
        <v>43895</v>
      </c>
      <c r="F7661" s="6">
        <v>43985</v>
      </c>
      <c r="G7661" s="7">
        <v>-57</v>
      </c>
      <c r="H7661" s="6" t="s">
        <v>42</v>
      </c>
      <c r="I7661" s="8">
        <v>1278926.1299999997</v>
      </c>
      <c r="J7661" s="8">
        <v>1865.8600000000006</v>
      </c>
      <c r="K7661" s="8">
        <v>112065</v>
      </c>
      <c r="L7661" s="8">
        <v>112065</v>
      </c>
      <c r="M7661" t="s">
        <v>9016</v>
      </c>
      <c r="N7661" s="7"/>
      <c r="O7661" s="7" t="e">
        <f>VLOOKUP(A7661,'ENd of Mar'!A:A,1,FALSE)</f>
        <v>#N/A</v>
      </c>
      <c r="U7661" t="s">
        <v>1184</v>
      </c>
      <c r="W7661" s="8" t="s">
        <v>22</v>
      </c>
    </row>
    <row r="7662" spans="1:23" outlineLevel="2" x14ac:dyDescent="0.25">
      <c r="A7662">
        <v>1006244</v>
      </c>
      <c r="B7662" t="s">
        <v>9014</v>
      </c>
      <c r="C7662" t="s">
        <v>18</v>
      </c>
      <c r="D7662" t="s">
        <v>9028</v>
      </c>
      <c r="E7662" s="6">
        <v>43874</v>
      </c>
      <c r="F7662" s="6">
        <v>43964</v>
      </c>
      <c r="G7662" s="7">
        <v>-36</v>
      </c>
      <c r="H7662" s="6" t="s">
        <v>42</v>
      </c>
      <c r="I7662" s="8">
        <v>1278926.1299999997</v>
      </c>
      <c r="J7662" s="8">
        <v>1865.8600000000006</v>
      </c>
      <c r="K7662" s="8">
        <v>112055.87</v>
      </c>
      <c r="L7662" s="8">
        <v>112055.87</v>
      </c>
      <c r="M7662" t="s">
        <v>9016</v>
      </c>
      <c r="N7662" s="7"/>
      <c r="O7662" s="7" t="e">
        <f>VLOOKUP(A7662,'ENd of Mar'!A:A,1,FALSE)</f>
        <v>#N/A</v>
      </c>
      <c r="U7662" t="s">
        <v>1184</v>
      </c>
      <c r="W7662" s="8" t="s">
        <v>22</v>
      </c>
    </row>
    <row r="7663" spans="1:23" outlineLevel="2" x14ac:dyDescent="0.25">
      <c r="A7663">
        <v>1006244</v>
      </c>
      <c r="B7663" t="s">
        <v>9014</v>
      </c>
      <c r="C7663" t="s">
        <v>18</v>
      </c>
      <c r="D7663" t="s">
        <v>9029</v>
      </c>
      <c r="E7663" s="6">
        <v>43862</v>
      </c>
      <c r="F7663" s="6">
        <v>43952</v>
      </c>
      <c r="G7663" s="7">
        <v>-24</v>
      </c>
      <c r="H7663" s="6" t="s">
        <v>42</v>
      </c>
      <c r="I7663" s="8">
        <v>1278926.1299999997</v>
      </c>
      <c r="J7663" s="8">
        <v>1865.8600000000006</v>
      </c>
      <c r="K7663" s="8">
        <v>29020.54</v>
      </c>
      <c r="L7663" s="8">
        <v>29020.54</v>
      </c>
      <c r="M7663" t="s">
        <v>9016</v>
      </c>
      <c r="N7663" s="7"/>
      <c r="O7663" s="7" t="e">
        <f>VLOOKUP(A7663,'ENd of Mar'!A:A,1,FALSE)</f>
        <v>#N/A</v>
      </c>
      <c r="U7663" t="s">
        <v>1184</v>
      </c>
      <c r="W7663" s="8" t="s">
        <v>22</v>
      </c>
    </row>
    <row r="7664" spans="1:23" outlineLevel="2" x14ac:dyDescent="0.25">
      <c r="A7664">
        <v>1006244</v>
      </c>
      <c r="B7664" t="s">
        <v>9014</v>
      </c>
      <c r="C7664" t="s">
        <v>18</v>
      </c>
      <c r="D7664" t="s">
        <v>9030</v>
      </c>
      <c r="E7664" s="6">
        <v>43869</v>
      </c>
      <c r="F7664" s="6">
        <v>43959</v>
      </c>
      <c r="G7664" s="7">
        <v>-31</v>
      </c>
      <c r="H7664" s="6" t="s">
        <v>42</v>
      </c>
      <c r="I7664" s="8">
        <v>1278926.1299999997</v>
      </c>
      <c r="J7664" s="8">
        <v>1865.8600000000006</v>
      </c>
      <c r="K7664" s="8">
        <v>29016.07</v>
      </c>
      <c r="L7664" s="8">
        <v>29016.07</v>
      </c>
      <c r="M7664" t="s">
        <v>9016</v>
      </c>
      <c r="N7664" s="7"/>
      <c r="O7664" s="7" t="e">
        <f>VLOOKUP(A7664,'ENd of Mar'!A:A,1,FALSE)</f>
        <v>#N/A</v>
      </c>
      <c r="U7664" t="s">
        <v>1184</v>
      </c>
      <c r="W7664" s="8" t="s">
        <v>22</v>
      </c>
    </row>
    <row r="7665" spans="1:23" outlineLevel="2" x14ac:dyDescent="0.25">
      <c r="A7665">
        <v>1006244</v>
      </c>
      <c r="B7665" t="s">
        <v>9014</v>
      </c>
      <c r="C7665" t="s">
        <v>18</v>
      </c>
      <c r="D7665" t="s">
        <v>9031</v>
      </c>
      <c r="E7665" s="6">
        <v>43890</v>
      </c>
      <c r="F7665" s="6">
        <v>43980</v>
      </c>
      <c r="G7665" s="7">
        <v>-52</v>
      </c>
      <c r="H7665" s="6" t="s">
        <v>42</v>
      </c>
      <c r="I7665" s="8">
        <v>1278926.1299999997</v>
      </c>
      <c r="J7665" s="8">
        <v>1865.8600000000006</v>
      </c>
      <c r="K7665" s="8">
        <v>25589.63</v>
      </c>
      <c r="L7665" s="8">
        <v>25589.63</v>
      </c>
      <c r="M7665" t="s">
        <v>9016</v>
      </c>
      <c r="N7665" s="7"/>
      <c r="O7665" s="7" t="e">
        <f>VLOOKUP(A7665,'ENd of Mar'!A:A,1,FALSE)</f>
        <v>#N/A</v>
      </c>
      <c r="U7665" t="s">
        <v>1184</v>
      </c>
      <c r="W7665" s="8" t="s">
        <v>22</v>
      </c>
    </row>
    <row r="7666" spans="1:23" outlineLevel="2" x14ac:dyDescent="0.25">
      <c r="A7666">
        <v>1006244</v>
      </c>
      <c r="B7666" t="s">
        <v>9014</v>
      </c>
      <c r="C7666" t="s">
        <v>18</v>
      </c>
      <c r="D7666" t="s">
        <v>9032</v>
      </c>
      <c r="E7666" s="6">
        <v>43876</v>
      </c>
      <c r="F7666" s="6">
        <v>43966</v>
      </c>
      <c r="G7666" s="7">
        <v>-38</v>
      </c>
      <c r="H7666" s="6" t="s">
        <v>42</v>
      </c>
      <c r="I7666" s="8">
        <v>1278926.1299999997</v>
      </c>
      <c r="J7666" s="8">
        <v>1865.8600000000006</v>
      </c>
      <c r="K7666" s="8">
        <v>24636.94</v>
      </c>
      <c r="L7666" s="8">
        <v>24636.94</v>
      </c>
      <c r="M7666" t="s">
        <v>9016</v>
      </c>
      <c r="N7666" s="7"/>
      <c r="O7666" s="7" t="e">
        <f>VLOOKUP(A7666,'ENd of Mar'!A:A,1,FALSE)</f>
        <v>#N/A</v>
      </c>
      <c r="U7666" t="s">
        <v>1184</v>
      </c>
      <c r="W7666" s="8" t="s">
        <v>22</v>
      </c>
    </row>
    <row r="7667" spans="1:23" outlineLevel="2" x14ac:dyDescent="0.25">
      <c r="A7667">
        <v>1006244</v>
      </c>
      <c r="B7667" t="s">
        <v>9014</v>
      </c>
      <c r="C7667" t="s">
        <v>18</v>
      </c>
      <c r="D7667" t="s">
        <v>9033</v>
      </c>
      <c r="E7667" s="6">
        <v>43898</v>
      </c>
      <c r="F7667" s="6">
        <v>43988</v>
      </c>
      <c r="G7667" s="7">
        <v>-60</v>
      </c>
      <c r="H7667" s="6" t="s">
        <v>42</v>
      </c>
      <c r="I7667" s="8">
        <v>1278926.1299999997</v>
      </c>
      <c r="J7667" s="8">
        <v>1865.8600000000006</v>
      </c>
      <c r="K7667" s="8">
        <v>24634.49</v>
      </c>
      <c r="L7667" s="8">
        <v>24634.49</v>
      </c>
      <c r="M7667" t="s">
        <v>9016</v>
      </c>
      <c r="N7667" s="7"/>
      <c r="O7667" s="7" t="e">
        <f>VLOOKUP(A7667,'ENd of Mar'!A:A,1,FALSE)</f>
        <v>#N/A</v>
      </c>
      <c r="U7667" t="s">
        <v>1184</v>
      </c>
      <c r="W7667" s="8" t="s">
        <v>22</v>
      </c>
    </row>
    <row r="7668" spans="1:23" outlineLevel="2" x14ac:dyDescent="0.25">
      <c r="A7668">
        <v>1006244</v>
      </c>
      <c r="B7668" t="s">
        <v>9014</v>
      </c>
      <c r="C7668" t="s">
        <v>18</v>
      </c>
      <c r="D7668" t="s">
        <v>9034</v>
      </c>
      <c r="E7668" s="6">
        <v>43884</v>
      </c>
      <c r="F7668" s="6">
        <v>43974</v>
      </c>
      <c r="G7668" s="7">
        <v>-46</v>
      </c>
      <c r="H7668" s="6" t="s">
        <v>42</v>
      </c>
      <c r="I7668" s="8">
        <v>1278926.1299999997</v>
      </c>
      <c r="J7668" s="8">
        <v>1865.8600000000006</v>
      </c>
      <c r="K7668" s="8">
        <v>23921.96</v>
      </c>
      <c r="L7668" s="8">
        <v>23921.96</v>
      </c>
      <c r="M7668" t="s">
        <v>9016</v>
      </c>
      <c r="N7668" s="7"/>
      <c r="O7668" s="7" t="e">
        <f>VLOOKUP(A7668,'ENd of Mar'!A:A,1,FALSE)</f>
        <v>#N/A</v>
      </c>
      <c r="U7668" t="s">
        <v>1184</v>
      </c>
      <c r="W7668" s="8" t="s">
        <v>22</v>
      </c>
    </row>
    <row r="7669" spans="1:23" outlineLevel="2" x14ac:dyDescent="0.25">
      <c r="A7669">
        <v>1006244</v>
      </c>
      <c r="B7669" t="s">
        <v>9014</v>
      </c>
      <c r="C7669" t="s">
        <v>18</v>
      </c>
      <c r="D7669" t="s">
        <v>9035</v>
      </c>
      <c r="E7669" s="6">
        <v>43904</v>
      </c>
      <c r="F7669" s="6">
        <v>43994</v>
      </c>
      <c r="G7669" s="7">
        <v>-66</v>
      </c>
      <c r="H7669" s="6" t="s">
        <v>42</v>
      </c>
      <c r="I7669" s="8">
        <v>1278926.1299999997</v>
      </c>
      <c r="J7669" s="8">
        <v>1865.8600000000006</v>
      </c>
      <c r="K7669" s="8">
        <v>23918.69</v>
      </c>
      <c r="L7669" s="8">
        <v>23918.69</v>
      </c>
      <c r="M7669" t="s">
        <v>9016</v>
      </c>
      <c r="N7669" s="7"/>
      <c r="O7669" s="7" t="e">
        <f>VLOOKUP(A7669,'ENd of Mar'!A:A,1,FALSE)</f>
        <v>#N/A</v>
      </c>
      <c r="U7669" t="s">
        <v>1184</v>
      </c>
      <c r="W7669" s="8" t="s">
        <v>22</v>
      </c>
    </row>
    <row r="7670" spans="1:23" outlineLevel="2" x14ac:dyDescent="0.25">
      <c r="A7670">
        <v>1006244</v>
      </c>
      <c r="B7670" t="s">
        <v>9014</v>
      </c>
      <c r="C7670" t="s">
        <v>18</v>
      </c>
      <c r="D7670" t="s">
        <v>9036</v>
      </c>
      <c r="E7670" s="6">
        <v>43912</v>
      </c>
      <c r="F7670" s="6">
        <v>44002</v>
      </c>
      <c r="G7670" s="7">
        <v>-74</v>
      </c>
      <c r="H7670" s="6" t="s">
        <v>42</v>
      </c>
      <c r="I7670" s="8">
        <v>1278926.1299999997</v>
      </c>
      <c r="J7670" s="8">
        <v>1865.8600000000006</v>
      </c>
      <c r="K7670" s="8">
        <v>23912.52</v>
      </c>
      <c r="L7670" s="8">
        <v>23912.52</v>
      </c>
      <c r="M7670" t="s">
        <v>9016</v>
      </c>
      <c r="N7670" s="7"/>
      <c r="O7670" s="7" t="e">
        <f>VLOOKUP(A7670,'ENd of Mar'!A:A,1,FALSE)</f>
        <v>#N/A</v>
      </c>
      <c r="U7670" t="s">
        <v>1184</v>
      </c>
      <c r="W7670" s="8" t="s">
        <v>22</v>
      </c>
    </row>
    <row r="7671" spans="1:23" outlineLevel="2" x14ac:dyDescent="0.25">
      <c r="A7671">
        <v>1006244</v>
      </c>
      <c r="B7671" t="s">
        <v>9014</v>
      </c>
      <c r="C7671" t="s">
        <v>18</v>
      </c>
      <c r="D7671" t="s">
        <v>9037</v>
      </c>
      <c r="E7671" s="6">
        <v>43855</v>
      </c>
      <c r="F7671" s="6">
        <v>43945</v>
      </c>
      <c r="G7671" s="7">
        <v>-17</v>
      </c>
      <c r="H7671" s="6" t="s">
        <v>42</v>
      </c>
      <c r="I7671" s="8">
        <v>1278926.1299999997</v>
      </c>
      <c r="J7671" s="8">
        <v>1865.8600000000006</v>
      </c>
      <c r="K7671" s="8">
        <v>23712.639999999999</v>
      </c>
      <c r="L7671" s="8">
        <v>23712.639999999999</v>
      </c>
      <c r="M7671" t="s">
        <v>9016</v>
      </c>
      <c r="N7671" s="7"/>
      <c r="O7671" s="7" t="e">
        <f>VLOOKUP(A7671,'ENd of Mar'!A:A,1,FALSE)</f>
        <v>#N/A</v>
      </c>
      <c r="U7671" t="s">
        <v>1184</v>
      </c>
      <c r="W7671" s="8" t="s">
        <v>22</v>
      </c>
    </row>
    <row r="7672" spans="1:23" outlineLevel="2" x14ac:dyDescent="0.25">
      <c r="A7672">
        <v>1006244</v>
      </c>
      <c r="B7672" t="s">
        <v>9014</v>
      </c>
      <c r="C7672" t="s">
        <v>18</v>
      </c>
      <c r="D7672" t="s">
        <v>9038</v>
      </c>
      <c r="E7672" s="6">
        <v>43866</v>
      </c>
      <c r="F7672" s="6">
        <v>43956</v>
      </c>
      <c r="G7672" s="7">
        <v>-28</v>
      </c>
      <c r="H7672" s="6" t="s">
        <v>42</v>
      </c>
      <c r="I7672" s="8">
        <v>1278926.1299999997</v>
      </c>
      <c r="J7672" s="8">
        <v>1865.8600000000006</v>
      </c>
      <c r="K7672" s="8">
        <v>15737.14</v>
      </c>
      <c r="L7672" s="8">
        <v>15737.14</v>
      </c>
      <c r="M7672" t="s">
        <v>9016</v>
      </c>
      <c r="N7672" s="7"/>
      <c r="O7672" s="7" t="e">
        <f>VLOOKUP(A7672,'ENd of Mar'!A:A,1,FALSE)</f>
        <v>#N/A</v>
      </c>
      <c r="U7672" t="s">
        <v>1184</v>
      </c>
      <c r="W7672" s="8" t="s">
        <v>22</v>
      </c>
    </row>
    <row r="7673" spans="1:23" outlineLevel="2" x14ac:dyDescent="0.25">
      <c r="A7673">
        <v>1006244</v>
      </c>
      <c r="B7673" t="s">
        <v>9014</v>
      </c>
      <c r="C7673" t="s">
        <v>18</v>
      </c>
      <c r="D7673" t="s">
        <v>9039</v>
      </c>
      <c r="E7673" s="6">
        <v>43908</v>
      </c>
      <c r="F7673" s="6">
        <v>43998</v>
      </c>
      <c r="G7673" s="7">
        <v>-70</v>
      </c>
      <c r="H7673" s="6" t="s">
        <v>42</v>
      </c>
      <c r="I7673" s="8">
        <v>1278926.1299999997</v>
      </c>
      <c r="J7673" s="8">
        <v>1865.8600000000006</v>
      </c>
      <c r="K7673" s="8">
        <v>11943.72</v>
      </c>
      <c r="L7673" s="8">
        <v>11943.72</v>
      </c>
      <c r="M7673" t="s">
        <v>9016</v>
      </c>
      <c r="N7673" s="7"/>
      <c r="O7673" s="7" t="e">
        <f>VLOOKUP(A7673,'ENd of Mar'!A:A,1,FALSE)</f>
        <v>#N/A</v>
      </c>
      <c r="U7673" t="s">
        <v>1184</v>
      </c>
      <c r="W7673" s="8" t="s">
        <v>22</v>
      </c>
    </row>
    <row r="7674" spans="1:23" outlineLevel="2" x14ac:dyDescent="0.25">
      <c r="A7674">
        <v>1006244</v>
      </c>
      <c r="B7674" t="s">
        <v>9014</v>
      </c>
      <c r="C7674" t="s">
        <v>18</v>
      </c>
      <c r="D7674" t="s">
        <v>9040</v>
      </c>
      <c r="E7674" s="6">
        <v>43901</v>
      </c>
      <c r="F7674" s="6">
        <v>43991</v>
      </c>
      <c r="G7674" s="7">
        <v>-63</v>
      </c>
      <c r="H7674" s="6" t="s">
        <v>42</v>
      </c>
      <c r="I7674" s="8">
        <v>1278926.1299999997</v>
      </c>
      <c r="J7674" s="8">
        <v>1865.8600000000006</v>
      </c>
      <c r="K7674" s="8">
        <v>11941.13</v>
      </c>
      <c r="L7674" s="8">
        <v>11941.13</v>
      </c>
      <c r="M7674" t="s">
        <v>9016</v>
      </c>
      <c r="N7674" s="7"/>
      <c r="O7674" s="7" t="e">
        <f>VLOOKUP(A7674,'ENd of Mar'!A:A,1,FALSE)</f>
        <v>#N/A</v>
      </c>
      <c r="U7674" t="s">
        <v>1184</v>
      </c>
      <c r="W7674" s="8" t="s">
        <v>22</v>
      </c>
    </row>
    <row r="7675" spans="1:23" outlineLevel="2" x14ac:dyDescent="0.25">
      <c r="A7675">
        <v>1006244</v>
      </c>
      <c r="B7675" t="s">
        <v>9014</v>
      </c>
      <c r="C7675" t="s">
        <v>18</v>
      </c>
      <c r="D7675" t="s">
        <v>9041</v>
      </c>
      <c r="E7675" s="6">
        <v>43894</v>
      </c>
      <c r="F7675" s="6">
        <v>43984</v>
      </c>
      <c r="G7675" s="7">
        <v>-56</v>
      </c>
      <c r="H7675" s="6" t="s">
        <v>42</v>
      </c>
      <c r="I7675" s="8">
        <v>1278926.1299999997</v>
      </c>
      <c r="J7675" s="8">
        <v>1865.8600000000006</v>
      </c>
      <c r="K7675" s="8">
        <v>11934.05</v>
      </c>
      <c r="L7675" s="8">
        <v>11934.05</v>
      </c>
      <c r="M7675" t="s">
        <v>9016</v>
      </c>
      <c r="N7675" s="7"/>
      <c r="O7675" s="7" t="e">
        <f>VLOOKUP(A7675,'ENd of Mar'!A:A,1,FALSE)</f>
        <v>#N/A</v>
      </c>
      <c r="U7675" t="s">
        <v>1184</v>
      </c>
      <c r="W7675" s="8" t="s">
        <v>22</v>
      </c>
    </row>
    <row r="7676" spans="1:23" outlineLevel="2" x14ac:dyDescent="0.25">
      <c r="A7676">
        <v>1006244</v>
      </c>
      <c r="B7676" t="s">
        <v>9014</v>
      </c>
      <c r="C7676" t="s">
        <v>18</v>
      </c>
      <c r="D7676" t="s">
        <v>9042</v>
      </c>
      <c r="E7676" s="6">
        <v>43887</v>
      </c>
      <c r="F7676" s="6">
        <v>43977</v>
      </c>
      <c r="G7676" s="7">
        <v>-49</v>
      </c>
      <c r="H7676" s="6" t="s">
        <v>42</v>
      </c>
      <c r="I7676" s="8">
        <v>1278926.1299999997</v>
      </c>
      <c r="J7676" s="8">
        <v>1865.8600000000006</v>
      </c>
      <c r="K7676" s="8">
        <v>11931.8</v>
      </c>
      <c r="L7676" s="8">
        <v>11931.8</v>
      </c>
      <c r="M7676" t="s">
        <v>9016</v>
      </c>
      <c r="N7676" s="7"/>
      <c r="O7676" s="7" t="e">
        <f>VLOOKUP(A7676,'ENd of Mar'!A:A,1,FALSE)</f>
        <v>#N/A</v>
      </c>
      <c r="U7676" t="s">
        <v>1184</v>
      </c>
      <c r="W7676" s="8" t="s">
        <v>22</v>
      </c>
    </row>
    <row r="7677" spans="1:23" outlineLevel="2" x14ac:dyDescent="0.25">
      <c r="A7677">
        <v>1006244</v>
      </c>
      <c r="B7677" t="s">
        <v>9014</v>
      </c>
      <c r="C7677" t="s">
        <v>18</v>
      </c>
      <c r="D7677" t="s">
        <v>9043</v>
      </c>
      <c r="E7677" s="6">
        <v>43880</v>
      </c>
      <c r="F7677" s="6">
        <v>43970</v>
      </c>
      <c r="G7677" s="7">
        <v>-42</v>
      </c>
      <c r="H7677" s="6" t="s">
        <v>42</v>
      </c>
      <c r="I7677" s="8">
        <v>1278926.1299999997</v>
      </c>
      <c r="J7677" s="8">
        <v>1865.8600000000006</v>
      </c>
      <c r="K7677" s="8">
        <v>11930.22</v>
      </c>
      <c r="L7677" s="8">
        <v>11930.22</v>
      </c>
      <c r="M7677" t="s">
        <v>9016</v>
      </c>
      <c r="N7677" s="7"/>
      <c r="O7677" s="7" t="e">
        <f>VLOOKUP(A7677,'ENd of Mar'!A:A,1,FALSE)</f>
        <v>#N/A</v>
      </c>
      <c r="U7677" t="s">
        <v>1184</v>
      </c>
      <c r="W7677" s="8" t="s">
        <v>22</v>
      </c>
    </row>
    <row r="7678" spans="1:23" outlineLevel="2" x14ac:dyDescent="0.25">
      <c r="A7678">
        <v>1006244</v>
      </c>
      <c r="B7678" t="s">
        <v>9014</v>
      </c>
      <c r="C7678" t="s">
        <v>18</v>
      </c>
      <c r="D7678" t="s">
        <v>9044</v>
      </c>
      <c r="E7678" s="6">
        <v>43873</v>
      </c>
      <c r="F7678" s="6">
        <v>43963</v>
      </c>
      <c r="G7678" s="7">
        <v>-35</v>
      </c>
      <c r="H7678" s="6" t="s">
        <v>42</v>
      </c>
      <c r="I7678" s="8">
        <v>1278926.1299999997</v>
      </c>
      <c r="J7678" s="8">
        <v>1865.8600000000006</v>
      </c>
      <c r="K7678" s="8">
        <v>11929.16</v>
      </c>
      <c r="L7678" s="8">
        <v>11929.16</v>
      </c>
      <c r="M7678" t="s">
        <v>9016</v>
      </c>
      <c r="N7678" s="7"/>
      <c r="O7678" s="7" t="e">
        <f>VLOOKUP(A7678,'ENd of Mar'!A:A,1,FALSE)</f>
        <v>#N/A</v>
      </c>
      <c r="U7678" t="s">
        <v>1184</v>
      </c>
      <c r="W7678" s="8" t="s">
        <v>22</v>
      </c>
    </row>
    <row r="7679" spans="1:23" outlineLevel="2" x14ac:dyDescent="0.25">
      <c r="A7679">
        <v>1006244</v>
      </c>
      <c r="B7679" t="s">
        <v>9014</v>
      </c>
      <c r="C7679" t="s">
        <v>18</v>
      </c>
      <c r="D7679" t="s">
        <v>9045</v>
      </c>
      <c r="E7679" s="6">
        <v>43859</v>
      </c>
      <c r="F7679" s="6">
        <v>43949</v>
      </c>
      <c r="G7679" s="7">
        <v>-21</v>
      </c>
      <c r="H7679" s="6" t="s">
        <v>42</v>
      </c>
      <c r="I7679" s="8">
        <v>1278926.1299999997</v>
      </c>
      <c r="J7679" s="8">
        <v>1865.8600000000006</v>
      </c>
      <c r="K7679" s="8">
        <v>11923.13</v>
      </c>
      <c r="L7679" s="8">
        <v>11923.13</v>
      </c>
      <c r="M7679" t="s">
        <v>9016</v>
      </c>
      <c r="N7679" s="7"/>
      <c r="O7679" s="7" t="e">
        <f>VLOOKUP(A7679,'ENd of Mar'!A:A,1,FALSE)</f>
        <v>#N/A</v>
      </c>
      <c r="U7679" t="s">
        <v>1184</v>
      </c>
      <c r="W7679" s="8" t="s">
        <v>22</v>
      </c>
    </row>
    <row r="7680" spans="1:23" outlineLevel="2" x14ac:dyDescent="0.25">
      <c r="A7680">
        <v>1006244</v>
      </c>
      <c r="B7680" t="s">
        <v>9014</v>
      </c>
      <c r="C7680" t="s">
        <v>18</v>
      </c>
      <c r="D7680" t="s">
        <v>9046</v>
      </c>
      <c r="E7680" s="6">
        <v>43873</v>
      </c>
      <c r="F7680" s="6">
        <v>43963</v>
      </c>
      <c r="G7680" s="7">
        <v>-35</v>
      </c>
      <c r="H7680" s="6" t="s">
        <v>42</v>
      </c>
      <c r="I7680" s="8">
        <v>1278926.1299999997</v>
      </c>
      <c r="J7680" s="8">
        <v>1865.8600000000006</v>
      </c>
      <c r="K7680" s="8">
        <v>674.85</v>
      </c>
      <c r="L7680" s="8">
        <v>674.85</v>
      </c>
      <c r="M7680" t="s">
        <v>9016</v>
      </c>
      <c r="N7680" s="7"/>
      <c r="O7680" s="7" t="e">
        <f>VLOOKUP(A7680,'ENd of Mar'!A:A,1,FALSE)</f>
        <v>#N/A</v>
      </c>
      <c r="U7680" t="s">
        <v>1184</v>
      </c>
      <c r="W7680" s="8" t="s">
        <v>22</v>
      </c>
    </row>
    <row r="7681" spans="1:23" outlineLevel="2" x14ac:dyDescent="0.25">
      <c r="A7681">
        <v>1006244</v>
      </c>
      <c r="B7681" t="s">
        <v>9014</v>
      </c>
      <c r="C7681" t="s">
        <v>18</v>
      </c>
      <c r="D7681" t="s">
        <v>9047</v>
      </c>
      <c r="E7681" s="6">
        <v>43866</v>
      </c>
      <c r="F7681" s="6">
        <v>43956</v>
      </c>
      <c r="G7681" s="7">
        <v>-28</v>
      </c>
      <c r="H7681" s="6" t="s">
        <v>42</v>
      </c>
      <c r="I7681" s="8">
        <v>1278926.1299999997</v>
      </c>
      <c r="J7681" s="8">
        <v>1865.8600000000006</v>
      </c>
      <c r="K7681" s="8">
        <v>674.73</v>
      </c>
      <c r="L7681" s="8">
        <v>674.73</v>
      </c>
      <c r="M7681" t="s">
        <v>9016</v>
      </c>
      <c r="N7681" s="7"/>
      <c r="O7681" s="7" t="e">
        <f>VLOOKUP(A7681,'ENd of Mar'!A:A,1,FALSE)</f>
        <v>#N/A</v>
      </c>
      <c r="U7681" t="s">
        <v>1184</v>
      </c>
      <c r="W7681" s="8" t="s">
        <v>22</v>
      </c>
    </row>
    <row r="7682" spans="1:23" outlineLevel="2" x14ac:dyDescent="0.25">
      <c r="A7682">
        <v>1006244</v>
      </c>
      <c r="B7682" t="s">
        <v>9014</v>
      </c>
      <c r="C7682" t="s">
        <v>18</v>
      </c>
      <c r="D7682" t="s">
        <v>9048</v>
      </c>
      <c r="E7682" s="6">
        <v>43887</v>
      </c>
      <c r="F7682" s="6">
        <v>43977</v>
      </c>
      <c r="G7682" s="7">
        <v>-49</v>
      </c>
      <c r="H7682" s="6" t="s">
        <v>42</v>
      </c>
      <c r="I7682" s="8">
        <v>1278926.1299999997</v>
      </c>
      <c r="J7682" s="8">
        <v>1865.8600000000006</v>
      </c>
      <c r="K7682" s="8">
        <v>673.02</v>
      </c>
      <c r="L7682" s="8">
        <v>673.02</v>
      </c>
      <c r="M7682" t="s">
        <v>9016</v>
      </c>
      <c r="N7682" s="7"/>
      <c r="O7682" s="7" t="e">
        <f>VLOOKUP(A7682,'ENd of Mar'!A:A,1,FALSE)</f>
        <v>#N/A</v>
      </c>
      <c r="U7682" t="s">
        <v>1184</v>
      </c>
      <c r="W7682" s="8" t="s">
        <v>22</v>
      </c>
    </row>
    <row r="7683" spans="1:23" outlineLevel="2" x14ac:dyDescent="0.25">
      <c r="A7683">
        <v>1006244</v>
      </c>
      <c r="B7683" t="s">
        <v>9014</v>
      </c>
      <c r="C7683" t="s">
        <v>18</v>
      </c>
      <c r="D7683" t="s">
        <v>9049</v>
      </c>
      <c r="E7683" s="6">
        <v>43880</v>
      </c>
      <c r="F7683" s="6">
        <v>43970</v>
      </c>
      <c r="G7683" s="7">
        <v>-42</v>
      </c>
      <c r="H7683" s="6" t="s">
        <v>42</v>
      </c>
      <c r="I7683" s="8">
        <v>1278926.1299999997</v>
      </c>
      <c r="J7683" s="8">
        <v>1865.8600000000006</v>
      </c>
      <c r="K7683" s="8">
        <v>672.9</v>
      </c>
      <c r="L7683" s="8">
        <v>672.9</v>
      </c>
      <c r="M7683" t="s">
        <v>9016</v>
      </c>
      <c r="N7683" s="7"/>
      <c r="O7683" s="7" t="e">
        <f>VLOOKUP(A7683,'ENd of Mar'!A:A,1,FALSE)</f>
        <v>#N/A</v>
      </c>
      <c r="U7683" t="s">
        <v>1184</v>
      </c>
      <c r="W7683" s="8" t="s">
        <v>22</v>
      </c>
    </row>
    <row r="7684" spans="1:23" outlineLevel="2" x14ac:dyDescent="0.25">
      <c r="A7684">
        <v>1006244</v>
      </c>
      <c r="B7684" t="s">
        <v>9014</v>
      </c>
      <c r="C7684" t="s">
        <v>18</v>
      </c>
      <c r="D7684" t="s">
        <v>9050</v>
      </c>
      <c r="E7684" s="6">
        <v>43894</v>
      </c>
      <c r="F7684" s="6">
        <v>43984</v>
      </c>
      <c r="G7684" s="7">
        <v>-56</v>
      </c>
      <c r="H7684" s="6" t="s">
        <v>42</v>
      </c>
      <c r="I7684" s="8">
        <v>1278926.1299999997</v>
      </c>
      <c r="J7684" s="8">
        <v>1865.8600000000006</v>
      </c>
      <c r="K7684" s="8">
        <v>672.9</v>
      </c>
      <c r="L7684" s="8">
        <v>672.9</v>
      </c>
      <c r="M7684" t="s">
        <v>9016</v>
      </c>
      <c r="N7684" s="7"/>
      <c r="O7684" s="7" t="e">
        <f>VLOOKUP(A7684,'ENd of Mar'!A:A,1,FALSE)</f>
        <v>#N/A</v>
      </c>
      <c r="U7684" t="s">
        <v>1184</v>
      </c>
      <c r="W7684" s="8" t="s">
        <v>22</v>
      </c>
    </row>
    <row r="7685" spans="1:23" outlineLevel="2" x14ac:dyDescent="0.25">
      <c r="A7685">
        <v>1006244</v>
      </c>
      <c r="B7685" t="s">
        <v>9014</v>
      </c>
      <c r="C7685" t="s">
        <v>18</v>
      </c>
      <c r="D7685" t="s">
        <v>9051</v>
      </c>
      <c r="E7685" s="6">
        <v>43901</v>
      </c>
      <c r="F7685" s="6">
        <v>43991</v>
      </c>
      <c r="G7685" s="7">
        <v>-63</v>
      </c>
      <c r="H7685" s="6" t="s">
        <v>42</v>
      </c>
      <c r="I7685" s="8">
        <v>1278926.1299999997</v>
      </c>
      <c r="J7685" s="8">
        <v>1865.8600000000006</v>
      </c>
      <c r="K7685" s="8">
        <v>672.78</v>
      </c>
      <c r="L7685" s="8">
        <v>672.78</v>
      </c>
      <c r="M7685" t="s">
        <v>9016</v>
      </c>
      <c r="N7685" s="7"/>
      <c r="O7685" s="7" t="e">
        <f>VLOOKUP(A7685,'ENd of Mar'!A:A,1,FALSE)</f>
        <v>#N/A</v>
      </c>
      <c r="U7685" t="s">
        <v>1184</v>
      </c>
      <c r="W7685" s="8" t="s">
        <v>22</v>
      </c>
    </row>
    <row r="7686" spans="1:23" outlineLevel="2" x14ac:dyDescent="0.25">
      <c r="A7686">
        <v>1006244</v>
      </c>
      <c r="B7686" t="s">
        <v>9014</v>
      </c>
      <c r="C7686" t="s">
        <v>18</v>
      </c>
      <c r="D7686" t="s">
        <v>9052</v>
      </c>
      <c r="E7686" s="6">
        <v>43908</v>
      </c>
      <c r="F7686" s="6">
        <v>43998</v>
      </c>
      <c r="G7686" s="7">
        <v>-70</v>
      </c>
      <c r="H7686" s="6" t="s">
        <v>42</v>
      </c>
      <c r="I7686" s="8">
        <v>1278926.1299999997</v>
      </c>
      <c r="J7686" s="8">
        <v>1865.8600000000006</v>
      </c>
      <c r="K7686" s="8">
        <v>672.78</v>
      </c>
      <c r="L7686" s="8">
        <v>672.78</v>
      </c>
      <c r="M7686" t="s">
        <v>9016</v>
      </c>
      <c r="N7686" s="7"/>
      <c r="O7686" s="7" t="e">
        <f>VLOOKUP(A7686,'ENd of Mar'!A:A,1,FALSE)</f>
        <v>#N/A</v>
      </c>
      <c r="U7686" t="s">
        <v>1184</v>
      </c>
      <c r="W7686" s="8" t="s">
        <v>22</v>
      </c>
    </row>
    <row r="7687" spans="1:23" outlineLevel="2" x14ac:dyDescent="0.25">
      <c r="A7687">
        <v>1006244</v>
      </c>
      <c r="B7687" t="s">
        <v>9014</v>
      </c>
      <c r="C7687" t="s">
        <v>18</v>
      </c>
      <c r="D7687" t="s">
        <v>9053</v>
      </c>
      <c r="E7687" s="6">
        <v>43885</v>
      </c>
      <c r="F7687" s="6">
        <v>43975</v>
      </c>
      <c r="G7687" s="7">
        <v>-47</v>
      </c>
      <c r="H7687" s="6" t="s">
        <v>42</v>
      </c>
      <c r="I7687" s="8">
        <v>1278926.1299999997</v>
      </c>
      <c r="J7687" s="8">
        <v>1865.8600000000006</v>
      </c>
      <c r="K7687" s="8">
        <v>213</v>
      </c>
      <c r="L7687" s="8">
        <v>213</v>
      </c>
      <c r="M7687" t="s">
        <v>9016</v>
      </c>
      <c r="N7687" s="7"/>
      <c r="O7687" s="7" t="e">
        <f>VLOOKUP(A7687,'ENd of Mar'!A:A,1,FALSE)</f>
        <v>#N/A</v>
      </c>
      <c r="U7687" t="s">
        <v>1184</v>
      </c>
      <c r="W7687" s="8" t="s">
        <v>22</v>
      </c>
    </row>
    <row r="7688" spans="1:23" outlineLevel="2" x14ac:dyDescent="0.25">
      <c r="A7688">
        <v>1006244</v>
      </c>
      <c r="B7688" t="s">
        <v>9014</v>
      </c>
      <c r="C7688" t="s">
        <v>18</v>
      </c>
      <c r="D7688" t="s">
        <v>9054</v>
      </c>
      <c r="E7688" s="6">
        <v>43894</v>
      </c>
      <c r="F7688" s="6">
        <v>43984</v>
      </c>
      <c r="G7688" s="7">
        <v>-56</v>
      </c>
      <c r="H7688" s="6" t="s">
        <v>42</v>
      </c>
      <c r="I7688" s="8">
        <v>1278926.1299999997</v>
      </c>
      <c r="J7688" s="8">
        <v>1865.8600000000006</v>
      </c>
      <c r="K7688" s="8">
        <v>213</v>
      </c>
      <c r="L7688" s="8">
        <v>213</v>
      </c>
      <c r="M7688" t="s">
        <v>9016</v>
      </c>
      <c r="N7688" s="7"/>
      <c r="O7688" s="7" t="e">
        <f>VLOOKUP(A7688,'ENd of Mar'!A:A,1,FALSE)</f>
        <v>#N/A</v>
      </c>
      <c r="U7688" t="s">
        <v>1184</v>
      </c>
      <c r="W7688" s="8" t="s">
        <v>22</v>
      </c>
    </row>
    <row r="7689" spans="1:23" outlineLevel="2" x14ac:dyDescent="0.25">
      <c r="A7689">
        <v>1006244</v>
      </c>
      <c r="B7689" t="s">
        <v>9014</v>
      </c>
      <c r="C7689" t="s">
        <v>18</v>
      </c>
      <c r="D7689" t="s">
        <v>9055</v>
      </c>
      <c r="E7689" s="6">
        <v>43905</v>
      </c>
      <c r="F7689" s="6">
        <v>43995</v>
      </c>
      <c r="G7689" s="7">
        <v>-67</v>
      </c>
      <c r="H7689" s="6" t="s">
        <v>42</v>
      </c>
      <c r="I7689" s="8">
        <v>1278926.1299999997</v>
      </c>
      <c r="J7689" s="8">
        <v>1865.8600000000006</v>
      </c>
      <c r="K7689" s="8">
        <v>213</v>
      </c>
      <c r="L7689" s="8">
        <v>213</v>
      </c>
      <c r="M7689" t="s">
        <v>9016</v>
      </c>
      <c r="N7689" s="7"/>
      <c r="O7689" s="7" t="e">
        <f>VLOOKUP(A7689,'ENd of Mar'!A:A,1,FALSE)</f>
        <v>#N/A</v>
      </c>
      <c r="U7689" t="s">
        <v>1184</v>
      </c>
      <c r="W7689" s="8" t="s">
        <v>22</v>
      </c>
    </row>
    <row r="7690" spans="1:23" outlineLevel="2" x14ac:dyDescent="0.25">
      <c r="A7690">
        <v>1006244</v>
      </c>
      <c r="B7690" t="s">
        <v>9014</v>
      </c>
      <c r="C7690" t="s">
        <v>18</v>
      </c>
      <c r="D7690" t="s">
        <v>9056</v>
      </c>
      <c r="E7690" s="6">
        <v>43908</v>
      </c>
      <c r="F7690" s="6">
        <v>43998</v>
      </c>
      <c r="G7690" s="7">
        <v>-70</v>
      </c>
      <c r="H7690" s="6" t="s">
        <v>42</v>
      </c>
      <c r="I7690" s="8">
        <v>1278926.1299999997</v>
      </c>
      <c r="J7690" s="8">
        <v>1865.8600000000006</v>
      </c>
      <c r="K7690" s="8">
        <v>213</v>
      </c>
      <c r="L7690" s="8">
        <v>213</v>
      </c>
      <c r="M7690" t="s">
        <v>9016</v>
      </c>
      <c r="N7690" s="7"/>
      <c r="O7690" s="7" t="e">
        <f>VLOOKUP(A7690,'ENd of Mar'!A:A,1,FALSE)</f>
        <v>#N/A</v>
      </c>
      <c r="U7690" t="s">
        <v>1184</v>
      </c>
      <c r="W7690" s="8" t="s">
        <v>22</v>
      </c>
    </row>
    <row r="7691" spans="1:23" outlineLevel="2" x14ac:dyDescent="0.25">
      <c r="A7691">
        <v>1006244</v>
      </c>
      <c r="B7691" t="s">
        <v>9014</v>
      </c>
      <c r="C7691" t="s">
        <v>18</v>
      </c>
      <c r="D7691" t="s">
        <v>9057</v>
      </c>
      <c r="E7691" s="6">
        <v>43866</v>
      </c>
      <c r="F7691" s="6">
        <v>43956</v>
      </c>
      <c r="G7691" s="7">
        <v>-28</v>
      </c>
      <c r="H7691" s="6" t="s">
        <v>42</v>
      </c>
      <c r="I7691" s="8">
        <v>1278926.1299999997</v>
      </c>
      <c r="J7691" s="8">
        <v>1865.8600000000006</v>
      </c>
      <c r="K7691" s="8">
        <v>211</v>
      </c>
      <c r="L7691" s="8">
        <v>211</v>
      </c>
      <c r="M7691" t="s">
        <v>9016</v>
      </c>
      <c r="N7691" s="7"/>
      <c r="O7691" s="7" t="e">
        <f>VLOOKUP(A7691,'ENd of Mar'!A:A,1,FALSE)</f>
        <v>#N/A</v>
      </c>
      <c r="U7691" t="s">
        <v>1184</v>
      </c>
      <c r="W7691" s="8" t="s">
        <v>22</v>
      </c>
    </row>
    <row r="7692" spans="1:23" outlineLevel="2" x14ac:dyDescent="0.25">
      <c r="A7692">
        <v>1006244</v>
      </c>
      <c r="B7692" t="s">
        <v>9014</v>
      </c>
      <c r="C7692" t="s">
        <v>18</v>
      </c>
      <c r="D7692" t="s">
        <v>9058</v>
      </c>
      <c r="E7692" s="6">
        <v>43877</v>
      </c>
      <c r="F7692" s="6">
        <v>43967</v>
      </c>
      <c r="G7692" s="7">
        <v>-39</v>
      </c>
      <c r="H7692" s="6" t="s">
        <v>42</v>
      </c>
      <c r="I7692" s="8">
        <v>1278926.1299999997</v>
      </c>
      <c r="J7692" s="8">
        <v>1865.8600000000006</v>
      </c>
      <c r="K7692" s="8">
        <v>211</v>
      </c>
      <c r="L7692" s="8">
        <v>211</v>
      </c>
      <c r="M7692" t="s">
        <v>9016</v>
      </c>
      <c r="N7692" s="7"/>
      <c r="O7692" s="7" t="e">
        <f>VLOOKUP(A7692,'ENd of Mar'!A:A,1,FALSE)</f>
        <v>#N/A</v>
      </c>
      <c r="U7692" t="s">
        <v>1184</v>
      </c>
      <c r="W7692" s="8" t="s">
        <v>22</v>
      </c>
    </row>
    <row r="7693" spans="1:23" outlineLevel="2" x14ac:dyDescent="0.25">
      <c r="A7693">
        <v>1006244</v>
      </c>
      <c r="B7693" t="s">
        <v>9014</v>
      </c>
      <c r="C7693" t="s">
        <v>18</v>
      </c>
      <c r="D7693" t="s">
        <v>9059</v>
      </c>
      <c r="E7693" s="6">
        <v>43880</v>
      </c>
      <c r="F7693" s="6">
        <v>43970</v>
      </c>
      <c r="G7693" s="7">
        <v>-42</v>
      </c>
      <c r="H7693" s="6" t="s">
        <v>42</v>
      </c>
      <c r="I7693" s="8">
        <v>1278926.1299999997</v>
      </c>
      <c r="J7693" s="8">
        <v>1865.8600000000006</v>
      </c>
      <c r="K7693" s="8">
        <v>210</v>
      </c>
      <c r="L7693" s="8">
        <v>210</v>
      </c>
      <c r="M7693" t="s">
        <v>9016</v>
      </c>
      <c r="N7693" s="7"/>
      <c r="O7693" s="7" t="e">
        <f>VLOOKUP(A7693,'ENd of Mar'!A:A,1,FALSE)</f>
        <v>#N/A</v>
      </c>
      <c r="U7693" t="s">
        <v>1184</v>
      </c>
      <c r="W7693" s="8" t="s">
        <v>22</v>
      </c>
    </row>
    <row r="7694" spans="1:23" hidden="1" outlineLevel="2" x14ac:dyDescent="0.25">
      <c r="A7694">
        <v>4033552</v>
      </c>
      <c r="B7694" t="s">
        <v>9060</v>
      </c>
      <c r="C7694" t="s">
        <v>18</v>
      </c>
      <c r="D7694" t="s">
        <v>9061</v>
      </c>
      <c r="E7694" s="6">
        <v>43828</v>
      </c>
      <c r="F7694" s="6">
        <v>43918</v>
      </c>
      <c r="G7694" s="7">
        <v>10</v>
      </c>
      <c r="H7694" s="6" t="s">
        <v>27</v>
      </c>
      <c r="I7694" s="8">
        <v>215451.31</v>
      </c>
      <c r="J7694" s="8">
        <v>20765.8</v>
      </c>
      <c r="K7694" s="8">
        <v>19436.75</v>
      </c>
      <c r="L7694" s="8">
        <v>19436.75</v>
      </c>
      <c r="M7694" t="s">
        <v>9016</v>
      </c>
      <c r="N7694" s="7" t="s">
        <v>20</v>
      </c>
      <c r="O7694" s="7">
        <f>VLOOKUP(A7694,'ENd of Mar'!A:A,1,FALSE)</f>
        <v>4033552</v>
      </c>
      <c r="P7694" t="s">
        <v>9062</v>
      </c>
      <c r="U7694" t="s">
        <v>8918</v>
      </c>
      <c r="W7694" s="8" t="s">
        <v>22</v>
      </c>
    </row>
    <row r="7695" spans="1:23" hidden="1" outlineLevel="2" x14ac:dyDescent="0.25">
      <c r="A7695">
        <v>4033552</v>
      </c>
      <c r="B7695" t="s">
        <v>9060</v>
      </c>
      <c r="C7695" t="s">
        <v>18</v>
      </c>
      <c r="D7695" t="s">
        <v>9063</v>
      </c>
      <c r="E7695" s="6">
        <v>43765</v>
      </c>
      <c r="F7695" s="6">
        <v>43795</v>
      </c>
      <c r="G7695" s="7">
        <v>133</v>
      </c>
      <c r="H7695" s="6" t="s">
        <v>95</v>
      </c>
      <c r="I7695" s="8">
        <v>215451.31</v>
      </c>
      <c r="J7695" s="8">
        <v>20765.8</v>
      </c>
      <c r="K7695" s="8">
        <v>21201.919999999998</v>
      </c>
      <c r="L7695" s="8">
        <v>1329.05</v>
      </c>
      <c r="M7695" t="s">
        <v>9016</v>
      </c>
      <c r="N7695" s="7" t="s">
        <v>20</v>
      </c>
      <c r="O7695" s="7">
        <f>VLOOKUP(A7695,'ENd of Mar'!A:A,1,FALSE)</f>
        <v>4033552</v>
      </c>
      <c r="P7695" t="s">
        <v>9062</v>
      </c>
      <c r="U7695" t="s">
        <v>8918</v>
      </c>
      <c r="W7695" s="8" t="s">
        <v>22</v>
      </c>
    </row>
    <row r="7696" spans="1:23" hidden="1" outlineLevel="2" x14ac:dyDescent="0.25">
      <c r="A7696">
        <v>4033552</v>
      </c>
      <c r="B7696" t="s">
        <v>9060</v>
      </c>
      <c r="C7696" t="s">
        <v>18</v>
      </c>
      <c r="D7696" t="s">
        <v>9064</v>
      </c>
      <c r="E7696" s="6">
        <v>43873</v>
      </c>
      <c r="F7696" s="6">
        <v>43963</v>
      </c>
      <c r="G7696" s="7">
        <v>-35</v>
      </c>
      <c r="H7696" s="6" t="s">
        <v>42</v>
      </c>
      <c r="I7696" s="8">
        <v>215451.31</v>
      </c>
      <c r="J7696" s="8">
        <v>20765.8</v>
      </c>
      <c r="K7696" s="8">
        <v>19504.669999999998</v>
      </c>
      <c r="L7696" s="8">
        <v>19504.669999999998</v>
      </c>
      <c r="M7696" t="s">
        <v>9016</v>
      </c>
      <c r="N7696" s="7"/>
      <c r="O7696" s="7">
        <f>VLOOKUP(A7696,'ENd of Mar'!A:A,1,FALSE)</f>
        <v>4033552</v>
      </c>
      <c r="P7696" t="s">
        <v>9062</v>
      </c>
      <c r="U7696" t="s">
        <v>8918</v>
      </c>
      <c r="W7696" s="8" t="s">
        <v>22</v>
      </c>
    </row>
    <row r="7697" spans="1:23" hidden="1" outlineLevel="2" x14ac:dyDescent="0.25">
      <c r="A7697">
        <v>4033552</v>
      </c>
      <c r="B7697" t="s">
        <v>9060</v>
      </c>
      <c r="C7697" t="s">
        <v>18</v>
      </c>
      <c r="D7697" t="s">
        <v>9065</v>
      </c>
      <c r="E7697" s="6">
        <v>43861</v>
      </c>
      <c r="F7697" s="6">
        <v>43951</v>
      </c>
      <c r="G7697" s="7">
        <v>-23</v>
      </c>
      <c r="H7697" s="6" t="s">
        <v>42</v>
      </c>
      <c r="I7697" s="8">
        <v>215451.31</v>
      </c>
      <c r="J7697" s="8">
        <v>20765.8</v>
      </c>
      <c r="K7697" s="8">
        <v>19455.7</v>
      </c>
      <c r="L7697" s="8">
        <v>19455.7</v>
      </c>
      <c r="M7697" t="s">
        <v>9016</v>
      </c>
      <c r="N7697" s="7"/>
      <c r="O7697" s="7">
        <f>VLOOKUP(A7697,'ENd of Mar'!A:A,1,FALSE)</f>
        <v>4033552</v>
      </c>
      <c r="P7697" t="s">
        <v>9062</v>
      </c>
      <c r="U7697" t="s">
        <v>8918</v>
      </c>
      <c r="W7697" s="8" t="s">
        <v>22</v>
      </c>
    </row>
    <row r="7698" spans="1:23" hidden="1" outlineLevel="2" x14ac:dyDescent="0.25">
      <c r="A7698">
        <v>4033552</v>
      </c>
      <c r="B7698" t="s">
        <v>9060</v>
      </c>
      <c r="C7698" t="s">
        <v>18</v>
      </c>
      <c r="D7698" t="s">
        <v>9066</v>
      </c>
      <c r="E7698" s="6">
        <v>43882</v>
      </c>
      <c r="F7698" s="6">
        <v>43972</v>
      </c>
      <c r="G7698" s="7">
        <v>-44</v>
      </c>
      <c r="H7698" s="6" t="s">
        <v>42</v>
      </c>
      <c r="I7698" s="8">
        <v>215451.31</v>
      </c>
      <c r="J7698" s="8">
        <v>20765.8</v>
      </c>
      <c r="K7698" s="8">
        <v>19453.7</v>
      </c>
      <c r="L7698" s="8">
        <v>19453.7</v>
      </c>
      <c r="M7698" t="s">
        <v>9016</v>
      </c>
      <c r="N7698" s="7"/>
      <c r="O7698" s="7">
        <f>VLOOKUP(A7698,'ENd of Mar'!A:A,1,FALSE)</f>
        <v>4033552</v>
      </c>
      <c r="P7698" t="s">
        <v>9062</v>
      </c>
      <c r="U7698" t="s">
        <v>8918</v>
      </c>
      <c r="W7698" s="8" t="s">
        <v>22</v>
      </c>
    </row>
    <row r="7699" spans="1:23" hidden="1" outlineLevel="2" x14ac:dyDescent="0.25">
      <c r="A7699">
        <v>4033552</v>
      </c>
      <c r="B7699" t="s">
        <v>9060</v>
      </c>
      <c r="C7699" t="s">
        <v>18</v>
      </c>
      <c r="D7699" t="s">
        <v>9067</v>
      </c>
      <c r="E7699" s="6">
        <v>43903</v>
      </c>
      <c r="F7699" s="6">
        <v>43993</v>
      </c>
      <c r="G7699" s="7">
        <v>-65</v>
      </c>
      <c r="H7699" s="6" t="s">
        <v>42</v>
      </c>
      <c r="I7699" s="8">
        <v>215451.31</v>
      </c>
      <c r="J7699" s="8">
        <v>20765.8</v>
      </c>
      <c r="K7699" s="8">
        <v>19453.509999999998</v>
      </c>
      <c r="L7699" s="8">
        <v>19453.509999999998</v>
      </c>
      <c r="M7699" t="s">
        <v>9016</v>
      </c>
      <c r="N7699" s="7"/>
      <c r="O7699" s="7">
        <f>VLOOKUP(A7699,'ENd of Mar'!A:A,1,FALSE)</f>
        <v>4033552</v>
      </c>
      <c r="P7699" t="s">
        <v>9062</v>
      </c>
      <c r="U7699" t="s">
        <v>8918</v>
      </c>
      <c r="W7699" s="8" t="s">
        <v>22</v>
      </c>
    </row>
    <row r="7700" spans="1:23" hidden="1" outlineLevel="2" x14ac:dyDescent="0.25">
      <c r="A7700">
        <v>4033552</v>
      </c>
      <c r="B7700" t="s">
        <v>9060</v>
      </c>
      <c r="C7700" t="s">
        <v>18</v>
      </c>
      <c r="D7700" t="s">
        <v>9068</v>
      </c>
      <c r="E7700" s="6">
        <v>43875</v>
      </c>
      <c r="F7700" s="6">
        <v>43965</v>
      </c>
      <c r="G7700" s="7">
        <v>-37</v>
      </c>
      <c r="H7700" s="6" t="s">
        <v>42</v>
      </c>
      <c r="I7700" s="8">
        <v>215451.31</v>
      </c>
      <c r="J7700" s="8">
        <v>20765.8</v>
      </c>
      <c r="K7700" s="8">
        <v>19452.060000000001</v>
      </c>
      <c r="L7700" s="8">
        <v>19452.060000000001</v>
      </c>
      <c r="M7700" t="s">
        <v>9016</v>
      </c>
      <c r="N7700" s="7"/>
      <c r="O7700" s="7">
        <f>VLOOKUP(A7700,'ENd of Mar'!A:A,1,FALSE)</f>
        <v>4033552</v>
      </c>
      <c r="P7700" t="s">
        <v>9062</v>
      </c>
      <c r="U7700" t="s">
        <v>8918</v>
      </c>
      <c r="W7700" s="8" t="s">
        <v>22</v>
      </c>
    </row>
    <row r="7701" spans="1:23" hidden="1" outlineLevel="2" x14ac:dyDescent="0.25">
      <c r="A7701">
        <v>4033552</v>
      </c>
      <c r="B7701" t="s">
        <v>9060</v>
      </c>
      <c r="C7701" t="s">
        <v>18</v>
      </c>
      <c r="D7701" t="s">
        <v>9069</v>
      </c>
      <c r="E7701" s="6">
        <v>43890</v>
      </c>
      <c r="F7701" s="6">
        <v>43980</v>
      </c>
      <c r="G7701" s="7">
        <v>-52</v>
      </c>
      <c r="H7701" s="6" t="s">
        <v>42</v>
      </c>
      <c r="I7701" s="8">
        <v>215451.31</v>
      </c>
      <c r="J7701" s="8">
        <v>20765.8</v>
      </c>
      <c r="K7701" s="8">
        <v>19451.759999999998</v>
      </c>
      <c r="L7701" s="8">
        <v>19451.759999999998</v>
      </c>
      <c r="M7701" t="s">
        <v>9016</v>
      </c>
      <c r="N7701" s="7"/>
      <c r="O7701" s="7">
        <f>VLOOKUP(A7701,'ENd of Mar'!A:A,1,FALSE)</f>
        <v>4033552</v>
      </c>
      <c r="P7701" t="s">
        <v>9062</v>
      </c>
      <c r="U7701" t="s">
        <v>8918</v>
      </c>
      <c r="W7701" s="8" t="s">
        <v>22</v>
      </c>
    </row>
    <row r="7702" spans="1:23" hidden="1" outlineLevel="2" x14ac:dyDescent="0.25">
      <c r="A7702">
        <v>4033552</v>
      </c>
      <c r="B7702" t="s">
        <v>9060</v>
      </c>
      <c r="C7702" t="s">
        <v>18</v>
      </c>
      <c r="D7702" t="s">
        <v>9070</v>
      </c>
      <c r="E7702" s="6">
        <v>43895</v>
      </c>
      <c r="F7702" s="6">
        <v>43985</v>
      </c>
      <c r="G7702" s="7">
        <v>-57</v>
      </c>
      <c r="H7702" s="6" t="s">
        <v>42</v>
      </c>
      <c r="I7702" s="8">
        <v>215451.31</v>
      </c>
      <c r="J7702" s="8">
        <v>20765.8</v>
      </c>
      <c r="K7702" s="8">
        <v>19451.64</v>
      </c>
      <c r="L7702" s="8">
        <v>19451.64</v>
      </c>
      <c r="M7702" t="s">
        <v>9016</v>
      </c>
      <c r="N7702" s="7"/>
      <c r="O7702" s="7">
        <f>VLOOKUP(A7702,'ENd of Mar'!A:A,1,FALSE)</f>
        <v>4033552</v>
      </c>
      <c r="P7702" t="s">
        <v>9062</v>
      </c>
      <c r="U7702" t="s">
        <v>8918</v>
      </c>
      <c r="W7702" s="8" t="s">
        <v>22</v>
      </c>
    </row>
    <row r="7703" spans="1:23" hidden="1" outlineLevel="2" x14ac:dyDescent="0.25">
      <c r="A7703">
        <v>4033552</v>
      </c>
      <c r="B7703" t="s">
        <v>9060</v>
      </c>
      <c r="C7703" t="s">
        <v>18</v>
      </c>
      <c r="D7703" t="s">
        <v>9071</v>
      </c>
      <c r="E7703" s="6">
        <v>43912</v>
      </c>
      <c r="F7703" s="6">
        <v>44002</v>
      </c>
      <c r="G7703" s="7">
        <v>-74</v>
      </c>
      <c r="H7703" s="6" t="s">
        <v>42</v>
      </c>
      <c r="I7703" s="8">
        <v>215451.31</v>
      </c>
      <c r="J7703" s="8">
        <v>20765.8</v>
      </c>
      <c r="K7703" s="8">
        <v>19450.29</v>
      </c>
      <c r="L7703" s="8">
        <v>19450.29</v>
      </c>
      <c r="M7703" t="s">
        <v>9016</v>
      </c>
      <c r="N7703" s="7"/>
      <c r="O7703" s="7">
        <f>VLOOKUP(A7703,'ENd of Mar'!A:A,1,FALSE)</f>
        <v>4033552</v>
      </c>
      <c r="P7703" t="s">
        <v>9062</v>
      </c>
      <c r="U7703" t="s">
        <v>8918</v>
      </c>
      <c r="W7703" s="8" t="s">
        <v>22</v>
      </c>
    </row>
    <row r="7704" spans="1:23" hidden="1" outlineLevel="2" x14ac:dyDescent="0.25">
      <c r="A7704">
        <v>4033552</v>
      </c>
      <c r="B7704" t="s">
        <v>9060</v>
      </c>
      <c r="C7704" t="s">
        <v>18</v>
      </c>
      <c r="D7704" t="s">
        <v>9072</v>
      </c>
      <c r="E7704" s="6">
        <v>43855</v>
      </c>
      <c r="F7704" s="6">
        <v>43945</v>
      </c>
      <c r="G7704" s="7">
        <v>-17</v>
      </c>
      <c r="H7704" s="6" t="s">
        <v>42</v>
      </c>
      <c r="I7704" s="8">
        <v>215451.31</v>
      </c>
      <c r="J7704" s="8">
        <v>20765.8</v>
      </c>
      <c r="K7704" s="8">
        <v>19293.95</v>
      </c>
      <c r="L7704" s="8">
        <v>19293.95</v>
      </c>
      <c r="M7704" t="s">
        <v>9016</v>
      </c>
      <c r="N7704" s="7"/>
      <c r="O7704" s="7">
        <f>VLOOKUP(A7704,'ENd of Mar'!A:A,1,FALSE)</f>
        <v>4033552</v>
      </c>
      <c r="P7704" t="s">
        <v>9062</v>
      </c>
      <c r="U7704" t="s">
        <v>8918</v>
      </c>
      <c r="W7704" s="8" t="s">
        <v>22</v>
      </c>
    </row>
    <row r="7705" spans="1:23" hidden="1" outlineLevel="2" x14ac:dyDescent="0.25">
      <c r="A7705">
        <v>4033552</v>
      </c>
      <c r="B7705" t="s">
        <v>9060</v>
      </c>
      <c r="C7705" t="s">
        <v>18</v>
      </c>
      <c r="D7705" t="s">
        <v>9073</v>
      </c>
      <c r="E7705" s="6">
        <v>43924</v>
      </c>
      <c r="F7705" s="6">
        <v>44014</v>
      </c>
      <c r="G7705" s="7">
        <v>-86</v>
      </c>
      <c r="H7705" s="6" t="s">
        <v>42</v>
      </c>
      <c r="I7705" s="8">
        <v>215451.31</v>
      </c>
      <c r="J7705" s="8">
        <v>20765.8</v>
      </c>
      <c r="K7705" s="8">
        <v>18743.79</v>
      </c>
      <c r="L7705" s="8">
        <v>18743.79</v>
      </c>
      <c r="M7705" t="s">
        <v>9016</v>
      </c>
      <c r="N7705" s="7"/>
      <c r="O7705" s="7">
        <f>VLOOKUP(A7705,'ENd of Mar'!A:A,1,FALSE)</f>
        <v>4033552</v>
      </c>
      <c r="P7705" t="s">
        <v>9062</v>
      </c>
      <c r="U7705" t="s">
        <v>8918</v>
      </c>
      <c r="W7705" s="8" t="s">
        <v>22</v>
      </c>
    </row>
    <row r="7706" spans="1:23" hidden="1" outlineLevel="2" x14ac:dyDescent="0.25">
      <c r="A7706">
        <v>4033552</v>
      </c>
      <c r="B7706" t="s">
        <v>9060</v>
      </c>
      <c r="C7706" t="s">
        <v>18</v>
      </c>
      <c r="D7706" t="s">
        <v>9074</v>
      </c>
      <c r="E7706" s="6">
        <v>43920</v>
      </c>
      <c r="F7706" s="6">
        <v>44010</v>
      </c>
      <c r="G7706" s="7">
        <v>-82</v>
      </c>
      <c r="H7706" s="6" t="s">
        <v>42</v>
      </c>
      <c r="I7706" s="8">
        <v>215451.31</v>
      </c>
      <c r="J7706" s="8">
        <v>20765.8</v>
      </c>
      <c r="K7706" s="8">
        <v>974.44</v>
      </c>
      <c r="L7706" s="8">
        <v>974.44</v>
      </c>
      <c r="M7706" t="s">
        <v>9016</v>
      </c>
      <c r="N7706" s="7"/>
      <c r="O7706" s="7">
        <f>VLOOKUP(A7706,'ENd of Mar'!A:A,1,FALSE)</f>
        <v>4033552</v>
      </c>
      <c r="P7706" t="s">
        <v>9062</v>
      </c>
      <c r="U7706" t="s">
        <v>8918</v>
      </c>
      <c r="W7706" s="8" t="s">
        <v>22</v>
      </c>
    </row>
    <row r="7707" spans="1:23" hidden="1" outlineLevel="2" x14ac:dyDescent="0.25">
      <c r="A7707">
        <v>4033555</v>
      </c>
      <c r="B7707" t="s">
        <v>9075</v>
      </c>
      <c r="C7707" t="s">
        <v>18</v>
      </c>
      <c r="D7707" t="s">
        <v>9076</v>
      </c>
      <c r="E7707" s="6">
        <v>43819</v>
      </c>
      <c r="F7707" s="6">
        <v>43909</v>
      </c>
      <c r="G7707" s="7">
        <v>19</v>
      </c>
      <c r="H7707" s="6" t="s">
        <v>27</v>
      </c>
      <c r="I7707" s="8">
        <v>300491.63</v>
      </c>
      <c r="J7707" s="8">
        <v>14214.730000000001</v>
      </c>
      <c r="K7707" s="8">
        <v>31474.240000000002</v>
      </c>
      <c r="L7707" s="8">
        <v>31474.240000000002</v>
      </c>
      <c r="M7707" t="s">
        <v>9016</v>
      </c>
      <c r="N7707" s="7" t="s">
        <v>20</v>
      </c>
      <c r="O7707" s="7">
        <f>VLOOKUP(A7707,'ENd of Mar'!A:A,1,FALSE)</f>
        <v>4033555</v>
      </c>
      <c r="U7707" t="s">
        <v>3232</v>
      </c>
      <c r="W7707" s="8" t="s">
        <v>22</v>
      </c>
    </row>
    <row r="7708" spans="1:23" hidden="1" outlineLevel="2" x14ac:dyDescent="0.25">
      <c r="A7708">
        <v>4033555</v>
      </c>
      <c r="B7708" t="s">
        <v>9075</v>
      </c>
      <c r="C7708" t="s">
        <v>573</v>
      </c>
      <c r="D7708" t="s">
        <v>9077</v>
      </c>
      <c r="E7708" s="6">
        <v>43848</v>
      </c>
      <c r="F7708" s="6">
        <v>43848</v>
      </c>
      <c r="G7708" s="7">
        <v>80</v>
      </c>
      <c r="H7708" s="6" t="s">
        <v>31</v>
      </c>
      <c r="I7708" s="8">
        <v>300491.63</v>
      </c>
      <c r="J7708" s="8">
        <v>14214.730000000001</v>
      </c>
      <c r="K7708" s="8">
        <v>-661.33</v>
      </c>
      <c r="L7708" s="8">
        <v>-661.33</v>
      </c>
      <c r="M7708" t="s">
        <v>9016</v>
      </c>
      <c r="N7708" s="7" t="s">
        <v>20</v>
      </c>
      <c r="O7708" s="7">
        <f>VLOOKUP(A7708,'ENd of Mar'!A:A,1,FALSE)</f>
        <v>4033555</v>
      </c>
      <c r="U7708" t="s">
        <v>3232</v>
      </c>
      <c r="W7708" s="8" t="s">
        <v>22</v>
      </c>
    </row>
    <row r="7709" spans="1:23" hidden="1" outlineLevel="2" x14ac:dyDescent="0.25">
      <c r="A7709">
        <v>4033555</v>
      </c>
      <c r="B7709" t="s">
        <v>9075</v>
      </c>
      <c r="C7709" t="s">
        <v>233</v>
      </c>
      <c r="D7709" t="s">
        <v>9078</v>
      </c>
      <c r="E7709" s="6">
        <v>43902</v>
      </c>
      <c r="F7709" s="6">
        <v>43902</v>
      </c>
      <c r="G7709" s="7">
        <v>26</v>
      </c>
      <c r="H7709" s="6" t="s">
        <v>27</v>
      </c>
      <c r="I7709" s="8">
        <v>300491.63</v>
      </c>
      <c r="J7709" s="8">
        <v>14214.730000000001</v>
      </c>
      <c r="K7709" s="8">
        <v>-48953.57</v>
      </c>
      <c r="L7709" s="8">
        <v>-16598.18</v>
      </c>
      <c r="M7709" t="s">
        <v>9016</v>
      </c>
      <c r="N7709" s="7" t="s">
        <v>20</v>
      </c>
      <c r="O7709" s="7">
        <f>VLOOKUP(A7709,'ENd of Mar'!A:A,1,FALSE)</f>
        <v>4033555</v>
      </c>
      <c r="U7709" t="s">
        <v>3232</v>
      </c>
      <c r="W7709" s="8" t="s">
        <v>22</v>
      </c>
    </row>
    <row r="7710" spans="1:23" hidden="1" outlineLevel="2" x14ac:dyDescent="0.25">
      <c r="A7710">
        <v>4033555</v>
      </c>
      <c r="B7710" t="s">
        <v>9075</v>
      </c>
      <c r="C7710" t="s">
        <v>18</v>
      </c>
      <c r="D7710" t="s">
        <v>9079</v>
      </c>
      <c r="E7710" s="6">
        <v>43882</v>
      </c>
      <c r="F7710" s="6">
        <v>43972</v>
      </c>
      <c r="G7710" s="7">
        <v>-44</v>
      </c>
      <c r="H7710" s="6" t="s">
        <v>42</v>
      </c>
      <c r="I7710" s="8">
        <v>300491.63</v>
      </c>
      <c r="J7710" s="8">
        <v>14214.730000000001</v>
      </c>
      <c r="K7710" s="8">
        <v>27795.59</v>
      </c>
      <c r="L7710" s="8">
        <v>27795.59</v>
      </c>
      <c r="M7710" t="s">
        <v>9016</v>
      </c>
      <c r="N7710" s="7"/>
      <c r="O7710" s="7">
        <f>VLOOKUP(A7710,'ENd of Mar'!A:A,1,FALSE)</f>
        <v>4033555</v>
      </c>
      <c r="U7710" t="s">
        <v>3232</v>
      </c>
      <c r="W7710" s="8" t="s">
        <v>22</v>
      </c>
    </row>
    <row r="7711" spans="1:23" hidden="1" outlineLevel="2" x14ac:dyDescent="0.25">
      <c r="A7711">
        <v>4033555</v>
      </c>
      <c r="B7711" t="s">
        <v>9075</v>
      </c>
      <c r="C7711" t="s">
        <v>18</v>
      </c>
      <c r="D7711" t="s">
        <v>9080</v>
      </c>
      <c r="E7711" s="6">
        <v>43903</v>
      </c>
      <c r="F7711" s="6">
        <v>43993</v>
      </c>
      <c r="G7711" s="7">
        <v>-65</v>
      </c>
      <c r="H7711" s="6" t="s">
        <v>42</v>
      </c>
      <c r="I7711" s="8">
        <v>300491.63</v>
      </c>
      <c r="J7711" s="8">
        <v>14214.730000000001</v>
      </c>
      <c r="K7711" s="8">
        <v>26151.17</v>
      </c>
      <c r="L7711" s="8">
        <v>26151.17</v>
      </c>
      <c r="M7711" t="s">
        <v>9016</v>
      </c>
      <c r="N7711" s="7"/>
      <c r="O7711" s="7">
        <f>VLOOKUP(A7711,'ENd of Mar'!A:A,1,FALSE)</f>
        <v>4033555</v>
      </c>
      <c r="U7711" t="s">
        <v>3232</v>
      </c>
      <c r="W7711" s="8" t="s">
        <v>22</v>
      </c>
    </row>
    <row r="7712" spans="1:23" hidden="1" outlineLevel="2" x14ac:dyDescent="0.25">
      <c r="A7712">
        <v>4033555</v>
      </c>
      <c r="B7712" t="s">
        <v>9075</v>
      </c>
      <c r="C7712" t="s">
        <v>18</v>
      </c>
      <c r="D7712" t="s">
        <v>9081</v>
      </c>
      <c r="E7712" s="6">
        <v>43847</v>
      </c>
      <c r="F7712" s="6">
        <v>43937</v>
      </c>
      <c r="G7712" s="7">
        <v>-9</v>
      </c>
      <c r="H7712" s="6" t="s">
        <v>42</v>
      </c>
      <c r="I7712" s="8">
        <v>300491.63</v>
      </c>
      <c r="J7712" s="8">
        <v>14214.730000000001</v>
      </c>
      <c r="K7712" s="8">
        <v>26140.47</v>
      </c>
      <c r="L7712" s="8">
        <v>26140.47</v>
      </c>
      <c r="M7712" t="s">
        <v>9016</v>
      </c>
      <c r="N7712" s="7"/>
      <c r="O7712" s="7">
        <f>VLOOKUP(A7712,'ENd of Mar'!A:A,1,FALSE)</f>
        <v>4033555</v>
      </c>
      <c r="U7712" t="s">
        <v>3232</v>
      </c>
      <c r="W7712" s="8" t="s">
        <v>22</v>
      </c>
    </row>
    <row r="7713" spans="1:23" hidden="1" outlineLevel="2" x14ac:dyDescent="0.25">
      <c r="A7713">
        <v>4033555</v>
      </c>
      <c r="B7713" t="s">
        <v>9075</v>
      </c>
      <c r="C7713" t="s">
        <v>18</v>
      </c>
      <c r="D7713" t="s">
        <v>9082</v>
      </c>
      <c r="E7713" s="6">
        <v>43909</v>
      </c>
      <c r="F7713" s="6">
        <v>43999</v>
      </c>
      <c r="G7713" s="7">
        <v>-71</v>
      </c>
      <c r="H7713" s="6" t="s">
        <v>42</v>
      </c>
      <c r="I7713" s="8">
        <v>300491.63</v>
      </c>
      <c r="J7713" s="8">
        <v>14214.730000000001</v>
      </c>
      <c r="K7713" s="8">
        <v>26123.75</v>
      </c>
      <c r="L7713" s="8">
        <v>26123.75</v>
      </c>
      <c r="M7713" t="s">
        <v>9016</v>
      </c>
      <c r="N7713" s="7"/>
      <c r="O7713" s="7">
        <f>VLOOKUP(A7713,'ENd of Mar'!A:A,1,FALSE)</f>
        <v>4033555</v>
      </c>
      <c r="U7713" t="s">
        <v>3232</v>
      </c>
      <c r="W7713" s="8" t="s">
        <v>22</v>
      </c>
    </row>
    <row r="7714" spans="1:23" hidden="1" outlineLevel="2" x14ac:dyDescent="0.25">
      <c r="A7714">
        <v>4033555</v>
      </c>
      <c r="B7714" t="s">
        <v>9075</v>
      </c>
      <c r="C7714" t="s">
        <v>18</v>
      </c>
      <c r="D7714" t="s">
        <v>9083</v>
      </c>
      <c r="E7714" s="6">
        <v>43888</v>
      </c>
      <c r="F7714" s="6">
        <v>43978</v>
      </c>
      <c r="G7714" s="7">
        <v>-50</v>
      </c>
      <c r="H7714" s="6" t="s">
        <v>42</v>
      </c>
      <c r="I7714" s="8">
        <v>300491.63</v>
      </c>
      <c r="J7714" s="8">
        <v>14214.730000000001</v>
      </c>
      <c r="K7714" s="8">
        <v>26093.74</v>
      </c>
      <c r="L7714" s="8">
        <v>26093.74</v>
      </c>
      <c r="M7714" t="s">
        <v>9016</v>
      </c>
      <c r="N7714" s="7"/>
      <c r="O7714" s="7">
        <f>VLOOKUP(A7714,'ENd of Mar'!A:A,1,FALSE)</f>
        <v>4033555</v>
      </c>
      <c r="U7714" t="s">
        <v>3232</v>
      </c>
      <c r="W7714" s="8" t="s">
        <v>22</v>
      </c>
    </row>
    <row r="7715" spans="1:23" hidden="1" outlineLevel="2" x14ac:dyDescent="0.25">
      <c r="A7715">
        <v>4033555</v>
      </c>
      <c r="B7715" t="s">
        <v>9075</v>
      </c>
      <c r="C7715" t="s">
        <v>18</v>
      </c>
      <c r="D7715" t="s">
        <v>9084</v>
      </c>
      <c r="E7715" s="6">
        <v>43867</v>
      </c>
      <c r="F7715" s="6">
        <v>43957</v>
      </c>
      <c r="G7715" s="7">
        <v>-29</v>
      </c>
      <c r="H7715" s="6" t="s">
        <v>42</v>
      </c>
      <c r="I7715" s="8">
        <v>300491.63</v>
      </c>
      <c r="J7715" s="8">
        <v>14214.730000000001</v>
      </c>
      <c r="K7715" s="8">
        <v>26082.47</v>
      </c>
      <c r="L7715" s="8">
        <v>26082.47</v>
      </c>
      <c r="M7715" t="s">
        <v>9016</v>
      </c>
      <c r="N7715" s="7"/>
      <c r="O7715" s="7">
        <f>VLOOKUP(A7715,'ENd of Mar'!A:A,1,FALSE)</f>
        <v>4033555</v>
      </c>
      <c r="U7715" t="s">
        <v>3232</v>
      </c>
      <c r="W7715" s="8" t="s">
        <v>22</v>
      </c>
    </row>
    <row r="7716" spans="1:23" hidden="1" outlineLevel="2" x14ac:dyDescent="0.25">
      <c r="A7716">
        <v>4033555</v>
      </c>
      <c r="B7716" t="s">
        <v>9075</v>
      </c>
      <c r="C7716" t="s">
        <v>18</v>
      </c>
      <c r="D7716" t="s">
        <v>9085</v>
      </c>
      <c r="E7716" s="6">
        <v>43862</v>
      </c>
      <c r="F7716" s="6">
        <v>43952</v>
      </c>
      <c r="G7716" s="7">
        <v>-24</v>
      </c>
      <c r="H7716" s="6" t="s">
        <v>42</v>
      </c>
      <c r="I7716" s="8">
        <v>300491.63</v>
      </c>
      <c r="J7716" s="8">
        <v>14214.730000000001</v>
      </c>
      <c r="K7716" s="8">
        <v>26072.65</v>
      </c>
      <c r="L7716" s="8">
        <v>26072.65</v>
      </c>
      <c r="M7716" t="s">
        <v>9016</v>
      </c>
      <c r="N7716" s="7"/>
      <c r="O7716" s="7">
        <f>VLOOKUP(A7716,'ENd of Mar'!A:A,1,FALSE)</f>
        <v>4033555</v>
      </c>
      <c r="U7716" t="s">
        <v>3232</v>
      </c>
      <c r="W7716" s="8" t="s">
        <v>22</v>
      </c>
    </row>
    <row r="7717" spans="1:23" hidden="1" outlineLevel="2" x14ac:dyDescent="0.25">
      <c r="A7717">
        <v>4033555</v>
      </c>
      <c r="B7717" t="s">
        <v>9075</v>
      </c>
      <c r="C7717" t="s">
        <v>18</v>
      </c>
      <c r="D7717" t="s">
        <v>9086</v>
      </c>
      <c r="E7717" s="6">
        <v>43854</v>
      </c>
      <c r="F7717" s="6">
        <v>43944</v>
      </c>
      <c r="G7717" s="7">
        <v>-16</v>
      </c>
      <c r="H7717" s="6" t="s">
        <v>42</v>
      </c>
      <c r="I7717" s="8">
        <v>300491.63</v>
      </c>
      <c r="J7717" s="8">
        <v>14214.730000000001</v>
      </c>
      <c r="K7717" s="8">
        <v>26050.35</v>
      </c>
      <c r="L7717" s="8">
        <v>26050.35</v>
      </c>
      <c r="M7717" t="s">
        <v>9016</v>
      </c>
      <c r="N7717" s="7"/>
      <c r="O7717" s="7">
        <f>VLOOKUP(A7717,'ENd of Mar'!A:A,1,FALSE)</f>
        <v>4033555</v>
      </c>
      <c r="U7717" t="s">
        <v>3232</v>
      </c>
      <c r="W7717" s="8" t="s">
        <v>22</v>
      </c>
    </row>
    <row r="7718" spans="1:23" hidden="1" outlineLevel="2" x14ac:dyDescent="0.25">
      <c r="A7718">
        <v>4033555</v>
      </c>
      <c r="B7718" t="s">
        <v>9075</v>
      </c>
      <c r="C7718" t="s">
        <v>18</v>
      </c>
      <c r="D7718" t="s">
        <v>9087</v>
      </c>
      <c r="E7718" s="6">
        <v>43874</v>
      </c>
      <c r="F7718" s="6">
        <v>43964</v>
      </c>
      <c r="G7718" s="7">
        <v>-36</v>
      </c>
      <c r="H7718" s="6" t="s">
        <v>42</v>
      </c>
      <c r="I7718" s="8">
        <v>300491.63</v>
      </c>
      <c r="J7718" s="8">
        <v>14214.730000000001</v>
      </c>
      <c r="K7718" s="8">
        <v>25832.7</v>
      </c>
      <c r="L7718" s="8">
        <v>25832.7</v>
      </c>
      <c r="M7718" t="s">
        <v>9016</v>
      </c>
      <c r="N7718" s="7"/>
      <c r="O7718" s="7">
        <f>VLOOKUP(A7718,'ENd of Mar'!A:A,1,FALSE)</f>
        <v>4033555</v>
      </c>
      <c r="U7718" t="s">
        <v>3232</v>
      </c>
      <c r="W7718" s="8" t="s">
        <v>22</v>
      </c>
    </row>
    <row r="7719" spans="1:23" hidden="1" outlineLevel="2" x14ac:dyDescent="0.25">
      <c r="A7719">
        <v>4033555</v>
      </c>
      <c r="B7719" t="s">
        <v>9075</v>
      </c>
      <c r="C7719" t="s">
        <v>18</v>
      </c>
      <c r="D7719" t="s">
        <v>9088</v>
      </c>
      <c r="E7719" s="6">
        <v>43923</v>
      </c>
      <c r="F7719" s="6">
        <v>44013</v>
      </c>
      <c r="G7719" s="7">
        <v>-85</v>
      </c>
      <c r="H7719" s="6" t="s">
        <v>42</v>
      </c>
      <c r="I7719" s="8">
        <v>300491.63</v>
      </c>
      <c r="J7719" s="8">
        <v>14214.730000000001</v>
      </c>
      <c r="K7719" s="8">
        <v>23848.720000000001</v>
      </c>
      <c r="L7719" s="8">
        <v>23848.720000000001</v>
      </c>
      <c r="M7719" t="s">
        <v>9016</v>
      </c>
      <c r="N7719" s="7"/>
      <c r="O7719" s="7">
        <f>VLOOKUP(A7719,'ENd of Mar'!A:A,1,FALSE)</f>
        <v>4033555</v>
      </c>
      <c r="U7719" t="s">
        <v>3232</v>
      </c>
      <c r="W7719" s="8" t="s">
        <v>22</v>
      </c>
    </row>
    <row r="7720" spans="1:23" hidden="1" outlineLevel="2" x14ac:dyDescent="0.25">
      <c r="A7720">
        <v>4033555</v>
      </c>
      <c r="B7720" t="s">
        <v>9075</v>
      </c>
      <c r="C7720" t="s">
        <v>18</v>
      </c>
      <c r="D7720" t="s">
        <v>9089</v>
      </c>
      <c r="E7720" s="6">
        <v>43897</v>
      </c>
      <c r="F7720" s="6">
        <v>43987</v>
      </c>
      <c r="G7720" s="7">
        <v>-59</v>
      </c>
      <c r="H7720" s="6" t="s">
        <v>42</v>
      </c>
      <c r="I7720" s="8">
        <v>300491.63</v>
      </c>
      <c r="J7720" s="8">
        <v>14214.730000000001</v>
      </c>
      <c r="K7720" s="8">
        <v>18283.16</v>
      </c>
      <c r="L7720" s="8">
        <v>18283.16</v>
      </c>
      <c r="M7720" t="s">
        <v>9016</v>
      </c>
      <c r="N7720" s="7"/>
      <c r="O7720" s="7">
        <f>VLOOKUP(A7720,'ENd of Mar'!A:A,1,FALSE)</f>
        <v>4033555</v>
      </c>
      <c r="U7720" t="s">
        <v>3232</v>
      </c>
      <c r="W7720" s="8" t="s">
        <v>22</v>
      </c>
    </row>
    <row r="7721" spans="1:23" hidden="1" outlineLevel="2" x14ac:dyDescent="0.25">
      <c r="A7721">
        <v>4033555</v>
      </c>
      <c r="B7721" t="s">
        <v>9075</v>
      </c>
      <c r="C7721" t="s">
        <v>18</v>
      </c>
      <c r="D7721" t="s">
        <v>9090</v>
      </c>
      <c r="E7721" s="6">
        <v>43895</v>
      </c>
      <c r="F7721" s="6">
        <v>43985</v>
      </c>
      <c r="G7721" s="7">
        <v>-57</v>
      </c>
      <c r="H7721" s="6" t="s">
        <v>42</v>
      </c>
      <c r="I7721" s="8">
        <v>300491.63</v>
      </c>
      <c r="J7721" s="8">
        <v>14214.730000000001</v>
      </c>
      <c r="K7721" s="8">
        <v>7802.13</v>
      </c>
      <c r="L7721" s="8">
        <v>7802.13</v>
      </c>
      <c r="M7721" t="s">
        <v>9016</v>
      </c>
      <c r="N7721" s="7"/>
      <c r="O7721" s="7">
        <f>VLOOKUP(A7721,'ENd of Mar'!A:A,1,FALSE)</f>
        <v>4033555</v>
      </c>
      <c r="U7721" t="s">
        <v>3232</v>
      </c>
      <c r="W7721" s="8" t="s">
        <v>22</v>
      </c>
    </row>
    <row r="7722" spans="1:23" outlineLevel="2" x14ac:dyDescent="0.25">
      <c r="A7722">
        <v>4091214</v>
      </c>
      <c r="B7722" t="s">
        <v>9091</v>
      </c>
      <c r="C7722" t="s">
        <v>18</v>
      </c>
      <c r="D7722" t="s">
        <v>9092</v>
      </c>
      <c r="E7722" s="6">
        <v>43617</v>
      </c>
      <c r="F7722" s="6">
        <v>43647</v>
      </c>
      <c r="G7722" s="7">
        <v>281</v>
      </c>
      <c r="H7722" s="6" t="s">
        <v>46</v>
      </c>
      <c r="I7722" s="8">
        <v>1169092.74</v>
      </c>
      <c r="J7722" s="8">
        <v>705</v>
      </c>
      <c r="K7722" s="8">
        <v>706</v>
      </c>
      <c r="L7722" s="8">
        <v>705</v>
      </c>
      <c r="M7722" t="s">
        <v>9016</v>
      </c>
      <c r="N7722" s="7" t="s">
        <v>20</v>
      </c>
      <c r="O7722" s="7" t="e">
        <f>VLOOKUP(A7722,'ENd of Mar'!A:A,1,FALSE)</f>
        <v>#N/A</v>
      </c>
      <c r="U7722" t="s">
        <v>1184</v>
      </c>
      <c r="W7722" s="8" t="s">
        <v>22</v>
      </c>
    </row>
    <row r="7723" spans="1:23" outlineLevel="2" x14ac:dyDescent="0.25">
      <c r="A7723">
        <v>4091214</v>
      </c>
      <c r="B7723" t="s">
        <v>9091</v>
      </c>
      <c r="C7723" t="s">
        <v>18</v>
      </c>
      <c r="D7723" t="s">
        <v>9093</v>
      </c>
      <c r="E7723" s="6">
        <v>43895</v>
      </c>
      <c r="F7723" s="6">
        <v>43985</v>
      </c>
      <c r="G7723" s="7">
        <v>-57</v>
      </c>
      <c r="H7723" s="6" t="s">
        <v>42</v>
      </c>
      <c r="I7723" s="8">
        <v>1169092.74</v>
      </c>
      <c r="J7723" s="8">
        <v>705</v>
      </c>
      <c r="K7723" s="8">
        <v>131657.99</v>
      </c>
      <c r="L7723" s="8">
        <v>131657.99</v>
      </c>
      <c r="M7723" t="s">
        <v>9016</v>
      </c>
      <c r="N7723" s="7"/>
      <c r="O7723" s="7" t="e">
        <f>VLOOKUP(A7723,'ENd of Mar'!A:A,1,FALSE)</f>
        <v>#N/A</v>
      </c>
      <c r="U7723" t="s">
        <v>1184</v>
      </c>
      <c r="W7723" s="8" t="s">
        <v>22</v>
      </c>
    </row>
    <row r="7724" spans="1:23" outlineLevel="2" x14ac:dyDescent="0.25">
      <c r="A7724">
        <v>4091214</v>
      </c>
      <c r="B7724" t="s">
        <v>9091</v>
      </c>
      <c r="C7724" t="s">
        <v>18</v>
      </c>
      <c r="D7724" t="s">
        <v>9094</v>
      </c>
      <c r="E7724" s="6">
        <v>43909</v>
      </c>
      <c r="F7724" s="6">
        <v>43999</v>
      </c>
      <c r="G7724" s="7">
        <v>-71</v>
      </c>
      <c r="H7724" s="6" t="s">
        <v>42</v>
      </c>
      <c r="I7724" s="8">
        <v>1169092.74</v>
      </c>
      <c r="J7724" s="8">
        <v>705</v>
      </c>
      <c r="K7724" s="8">
        <v>131646.06</v>
      </c>
      <c r="L7724" s="8">
        <v>131646.06</v>
      </c>
      <c r="M7724" t="s">
        <v>9016</v>
      </c>
      <c r="N7724" s="7"/>
      <c r="O7724" s="7" t="e">
        <f>VLOOKUP(A7724,'ENd of Mar'!A:A,1,FALSE)</f>
        <v>#N/A</v>
      </c>
      <c r="U7724" t="s">
        <v>1184</v>
      </c>
      <c r="W7724" s="8" t="s">
        <v>22</v>
      </c>
    </row>
    <row r="7725" spans="1:23" outlineLevel="2" x14ac:dyDescent="0.25">
      <c r="A7725">
        <v>4091214</v>
      </c>
      <c r="B7725" t="s">
        <v>9091</v>
      </c>
      <c r="C7725" t="s">
        <v>18</v>
      </c>
      <c r="D7725" t="s">
        <v>9095</v>
      </c>
      <c r="E7725" s="6">
        <v>43902</v>
      </c>
      <c r="F7725" s="6">
        <v>43992</v>
      </c>
      <c r="G7725" s="7">
        <v>-64</v>
      </c>
      <c r="H7725" s="6" t="s">
        <v>42</v>
      </c>
      <c r="I7725" s="8">
        <v>1169092.74</v>
      </c>
      <c r="J7725" s="8">
        <v>705</v>
      </c>
      <c r="K7725" s="8">
        <v>131639.64000000001</v>
      </c>
      <c r="L7725" s="8">
        <v>131639.64000000001</v>
      </c>
      <c r="M7725" t="s">
        <v>9016</v>
      </c>
      <c r="N7725" s="7"/>
      <c r="O7725" s="7" t="e">
        <f>VLOOKUP(A7725,'ENd of Mar'!A:A,1,FALSE)</f>
        <v>#N/A</v>
      </c>
      <c r="U7725" t="s">
        <v>1184</v>
      </c>
      <c r="W7725" s="8" t="s">
        <v>22</v>
      </c>
    </row>
    <row r="7726" spans="1:23" outlineLevel="2" x14ac:dyDescent="0.25">
      <c r="A7726">
        <v>4091214</v>
      </c>
      <c r="B7726" t="s">
        <v>9091</v>
      </c>
      <c r="C7726" t="s">
        <v>18</v>
      </c>
      <c r="D7726" t="s">
        <v>9096</v>
      </c>
      <c r="E7726" s="6">
        <v>43888</v>
      </c>
      <c r="F7726" s="6">
        <v>43978</v>
      </c>
      <c r="G7726" s="7">
        <v>-50</v>
      </c>
      <c r="H7726" s="6" t="s">
        <v>42</v>
      </c>
      <c r="I7726" s="8">
        <v>1169092.74</v>
      </c>
      <c r="J7726" s="8">
        <v>705</v>
      </c>
      <c r="K7726" s="8">
        <v>131634.23999999999</v>
      </c>
      <c r="L7726" s="8">
        <v>131634.23999999999</v>
      </c>
      <c r="M7726" t="s">
        <v>9016</v>
      </c>
      <c r="N7726" s="7"/>
      <c r="O7726" s="7" t="e">
        <f>VLOOKUP(A7726,'ENd of Mar'!A:A,1,FALSE)</f>
        <v>#N/A</v>
      </c>
      <c r="U7726" t="s">
        <v>1184</v>
      </c>
      <c r="W7726" s="8" t="s">
        <v>22</v>
      </c>
    </row>
    <row r="7727" spans="1:23" outlineLevel="2" x14ac:dyDescent="0.25">
      <c r="A7727">
        <v>4091214</v>
      </c>
      <c r="B7727" t="s">
        <v>9091</v>
      </c>
      <c r="C7727" t="s">
        <v>18</v>
      </c>
      <c r="D7727" t="s">
        <v>9097</v>
      </c>
      <c r="E7727" s="6">
        <v>43881</v>
      </c>
      <c r="F7727" s="6">
        <v>43971</v>
      </c>
      <c r="G7727" s="7">
        <v>-43</v>
      </c>
      <c r="H7727" s="6" t="s">
        <v>42</v>
      </c>
      <c r="I7727" s="8">
        <v>1169092.74</v>
      </c>
      <c r="J7727" s="8">
        <v>705</v>
      </c>
      <c r="K7727" s="8">
        <v>131621.76999999999</v>
      </c>
      <c r="L7727" s="8">
        <v>131621.76999999999</v>
      </c>
      <c r="M7727" t="s">
        <v>9016</v>
      </c>
      <c r="N7727" s="7"/>
      <c r="O7727" s="7" t="e">
        <f>VLOOKUP(A7727,'ENd of Mar'!A:A,1,FALSE)</f>
        <v>#N/A</v>
      </c>
      <c r="U7727" t="s">
        <v>1184</v>
      </c>
      <c r="W7727" s="8" t="s">
        <v>22</v>
      </c>
    </row>
    <row r="7728" spans="1:23" outlineLevel="2" x14ac:dyDescent="0.25">
      <c r="A7728">
        <v>4091214</v>
      </c>
      <c r="B7728" t="s">
        <v>9091</v>
      </c>
      <c r="C7728" t="s">
        <v>18</v>
      </c>
      <c r="D7728" t="s">
        <v>9098</v>
      </c>
      <c r="E7728" s="6">
        <v>43874</v>
      </c>
      <c r="F7728" s="6">
        <v>43964</v>
      </c>
      <c r="G7728" s="7">
        <v>-36</v>
      </c>
      <c r="H7728" s="6" t="s">
        <v>42</v>
      </c>
      <c r="I7728" s="8">
        <v>1169092.74</v>
      </c>
      <c r="J7728" s="8">
        <v>705</v>
      </c>
      <c r="K7728" s="8">
        <v>131599.03</v>
      </c>
      <c r="L7728" s="8">
        <v>131599.03</v>
      </c>
      <c r="M7728" t="s">
        <v>9016</v>
      </c>
      <c r="N7728" s="7"/>
      <c r="O7728" s="7" t="e">
        <f>VLOOKUP(A7728,'ENd of Mar'!A:A,1,FALSE)</f>
        <v>#N/A</v>
      </c>
      <c r="U7728" t="s">
        <v>1184</v>
      </c>
      <c r="W7728" s="8" t="s">
        <v>22</v>
      </c>
    </row>
    <row r="7729" spans="1:23" outlineLevel="2" x14ac:dyDescent="0.25">
      <c r="A7729">
        <v>4091214</v>
      </c>
      <c r="B7729" t="s">
        <v>9091</v>
      </c>
      <c r="C7729" t="s">
        <v>18</v>
      </c>
      <c r="D7729" t="s">
        <v>9099</v>
      </c>
      <c r="E7729" s="6">
        <v>43867</v>
      </c>
      <c r="F7729" s="6">
        <v>43957</v>
      </c>
      <c r="G7729" s="7">
        <v>-29</v>
      </c>
      <c r="H7729" s="6" t="s">
        <v>42</v>
      </c>
      <c r="I7729" s="8">
        <v>1169092.74</v>
      </c>
      <c r="J7729" s="8">
        <v>705</v>
      </c>
      <c r="K7729" s="8">
        <v>131581.97</v>
      </c>
      <c r="L7729" s="8">
        <v>131581.97</v>
      </c>
      <c r="M7729" t="s">
        <v>9016</v>
      </c>
      <c r="N7729" s="7"/>
      <c r="O7729" s="7" t="e">
        <f>VLOOKUP(A7729,'ENd of Mar'!A:A,1,FALSE)</f>
        <v>#N/A</v>
      </c>
      <c r="U7729" t="s">
        <v>1184</v>
      </c>
      <c r="W7729" s="8" t="s">
        <v>22</v>
      </c>
    </row>
    <row r="7730" spans="1:23" outlineLevel="2" x14ac:dyDescent="0.25">
      <c r="A7730">
        <v>4091214</v>
      </c>
      <c r="B7730" t="s">
        <v>9091</v>
      </c>
      <c r="C7730" t="s">
        <v>18</v>
      </c>
      <c r="D7730" t="s">
        <v>9100</v>
      </c>
      <c r="E7730" s="6">
        <v>43860</v>
      </c>
      <c r="F7730" s="6">
        <v>43950</v>
      </c>
      <c r="G7730" s="7">
        <v>-22</v>
      </c>
      <c r="H7730" s="6" t="s">
        <v>42</v>
      </c>
      <c r="I7730" s="8">
        <v>1169092.74</v>
      </c>
      <c r="J7730" s="8">
        <v>705</v>
      </c>
      <c r="K7730" s="8">
        <v>131575.24</v>
      </c>
      <c r="L7730" s="8">
        <v>131575.24</v>
      </c>
      <c r="M7730" t="s">
        <v>9016</v>
      </c>
      <c r="N7730" s="7"/>
      <c r="O7730" s="7" t="e">
        <f>VLOOKUP(A7730,'ENd of Mar'!A:A,1,FALSE)</f>
        <v>#N/A</v>
      </c>
      <c r="U7730" t="s">
        <v>1184</v>
      </c>
      <c r="W7730" s="8" t="s">
        <v>22</v>
      </c>
    </row>
    <row r="7731" spans="1:23" outlineLevel="2" x14ac:dyDescent="0.25">
      <c r="A7731">
        <v>4091214</v>
      </c>
      <c r="B7731" t="s">
        <v>9091</v>
      </c>
      <c r="C7731" t="s">
        <v>18</v>
      </c>
      <c r="D7731" t="s">
        <v>9101</v>
      </c>
      <c r="E7731" s="6">
        <v>43923</v>
      </c>
      <c r="F7731" s="6">
        <v>44013</v>
      </c>
      <c r="G7731" s="7">
        <v>-85</v>
      </c>
      <c r="H7731" s="6" t="s">
        <v>42</v>
      </c>
      <c r="I7731" s="8">
        <v>1169092.74</v>
      </c>
      <c r="J7731" s="8">
        <v>705</v>
      </c>
      <c r="K7731" s="8">
        <v>108231.8</v>
      </c>
      <c r="L7731" s="8">
        <v>108231.8</v>
      </c>
      <c r="M7731" t="s">
        <v>9016</v>
      </c>
      <c r="N7731" s="7"/>
      <c r="O7731" s="7" t="e">
        <f>VLOOKUP(A7731,'ENd of Mar'!A:A,1,FALSE)</f>
        <v>#N/A</v>
      </c>
      <c r="U7731" t="s">
        <v>1184</v>
      </c>
      <c r="W7731" s="8" t="s">
        <v>22</v>
      </c>
    </row>
    <row r="7732" spans="1:23" outlineLevel="2" x14ac:dyDescent="0.25">
      <c r="A7732">
        <v>4091214</v>
      </c>
      <c r="B7732" t="s">
        <v>9091</v>
      </c>
      <c r="C7732" t="s">
        <v>18</v>
      </c>
      <c r="D7732" t="s">
        <v>9102</v>
      </c>
      <c r="E7732" s="6">
        <v>43855</v>
      </c>
      <c r="F7732" s="6">
        <v>43945</v>
      </c>
      <c r="G7732" s="7">
        <v>-17</v>
      </c>
      <c r="H7732" s="6" t="s">
        <v>42</v>
      </c>
      <c r="I7732" s="8">
        <v>1169092.74</v>
      </c>
      <c r="J7732" s="8">
        <v>705</v>
      </c>
      <c r="K7732" s="8">
        <v>722</v>
      </c>
      <c r="L7732" s="8">
        <v>722</v>
      </c>
      <c r="M7732" t="s">
        <v>9016</v>
      </c>
      <c r="N7732" s="7"/>
      <c r="O7732" s="7" t="e">
        <f>VLOOKUP(A7732,'ENd of Mar'!A:A,1,FALSE)</f>
        <v>#N/A</v>
      </c>
      <c r="U7732" t="s">
        <v>1184</v>
      </c>
      <c r="W7732" s="8" t="s">
        <v>22</v>
      </c>
    </row>
    <row r="7733" spans="1:23" outlineLevel="2" x14ac:dyDescent="0.25">
      <c r="A7733">
        <v>4091214</v>
      </c>
      <c r="B7733" t="s">
        <v>9091</v>
      </c>
      <c r="C7733" t="s">
        <v>18</v>
      </c>
      <c r="D7733" t="s">
        <v>9103</v>
      </c>
      <c r="E7733" s="6">
        <v>43861</v>
      </c>
      <c r="F7733" s="6">
        <v>43951</v>
      </c>
      <c r="G7733" s="7">
        <v>-23</v>
      </c>
      <c r="H7733" s="6" t="s">
        <v>42</v>
      </c>
      <c r="I7733" s="8">
        <v>1169092.74</v>
      </c>
      <c r="J7733" s="8">
        <v>705</v>
      </c>
      <c r="K7733" s="8">
        <v>721</v>
      </c>
      <c r="L7733" s="8">
        <v>721</v>
      </c>
      <c r="M7733" t="s">
        <v>9016</v>
      </c>
      <c r="N7733" s="7"/>
      <c r="O7733" s="7" t="e">
        <f>VLOOKUP(A7733,'ENd of Mar'!A:A,1,FALSE)</f>
        <v>#N/A</v>
      </c>
      <c r="U7733" t="s">
        <v>1184</v>
      </c>
      <c r="W7733" s="8" t="s">
        <v>22</v>
      </c>
    </row>
    <row r="7734" spans="1:23" outlineLevel="2" x14ac:dyDescent="0.25">
      <c r="A7734">
        <v>4091214</v>
      </c>
      <c r="B7734" t="s">
        <v>9091</v>
      </c>
      <c r="C7734" t="s">
        <v>18</v>
      </c>
      <c r="D7734" t="s">
        <v>9104</v>
      </c>
      <c r="E7734" s="6">
        <v>43867</v>
      </c>
      <c r="F7734" s="6">
        <v>43957</v>
      </c>
      <c r="G7734" s="7">
        <v>-29</v>
      </c>
      <c r="H7734" s="6" t="s">
        <v>42</v>
      </c>
      <c r="I7734" s="8">
        <v>1169092.74</v>
      </c>
      <c r="J7734" s="8">
        <v>705</v>
      </c>
      <c r="K7734" s="8">
        <v>721</v>
      </c>
      <c r="L7734" s="8">
        <v>721</v>
      </c>
      <c r="M7734" t="s">
        <v>9016</v>
      </c>
      <c r="N7734" s="7"/>
      <c r="O7734" s="7" t="e">
        <f>VLOOKUP(A7734,'ENd of Mar'!A:A,1,FALSE)</f>
        <v>#N/A</v>
      </c>
      <c r="U7734" t="s">
        <v>1184</v>
      </c>
      <c r="W7734" s="8" t="s">
        <v>22</v>
      </c>
    </row>
    <row r="7735" spans="1:23" outlineLevel="2" x14ac:dyDescent="0.25">
      <c r="A7735">
        <v>4091214</v>
      </c>
      <c r="B7735" t="s">
        <v>9091</v>
      </c>
      <c r="C7735" t="s">
        <v>18</v>
      </c>
      <c r="D7735" t="s">
        <v>9105</v>
      </c>
      <c r="E7735" s="6">
        <v>43874</v>
      </c>
      <c r="F7735" s="6">
        <v>43964</v>
      </c>
      <c r="G7735" s="7">
        <v>-36</v>
      </c>
      <c r="H7735" s="6" t="s">
        <v>42</v>
      </c>
      <c r="I7735" s="8">
        <v>1169092.74</v>
      </c>
      <c r="J7735" s="8">
        <v>705</v>
      </c>
      <c r="K7735" s="8">
        <v>721</v>
      </c>
      <c r="L7735" s="8">
        <v>721</v>
      </c>
      <c r="M7735" t="s">
        <v>9016</v>
      </c>
      <c r="N7735" s="7"/>
      <c r="O7735" s="7" t="e">
        <f>VLOOKUP(A7735,'ENd of Mar'!A:A,1,FALSE)</f>
        <v>#N/A</v>
      </c>
      <c r="U7735" t="s">
        <v>1184</v>
      </c>
      <c r="W7735" s="8" t="s">
        <v>22</v>
      </c>
    </row>
    <row r="7736" spans="1:23" outlineLevel="2" x14ac:dyDescent="0.25">
      <c r="A7736">
        <v>4091214</v>
      </c>
      <c r="B7736" t="s">
        <v>9091</v>
      </c>
      <c r="C7736" t="s">
        <v>18</v>
      </c>
      <c r="D7736" t="s">
        <v>9106</v>
      </c>
      <c r="E7736" s="6">
        <v>43902</v>
      </c>
      <c r="F7736" s="6">
        <v>43992</v>
      </c>
      <c r="G7736" s="7">
        <v>-64</v>
      </c>
      <c r="H7736" s="6" t="s">
        <v>42</v>
      </c>
      <c r="I7736" s="8">
        <v>1169092.74</v>
      </c>
      <c r="J7736" s="8">
        <v>705</v>
      </c>
      <c r="K7736" s="8">
        <v>721</v>
      </c>
      <c r="L7736" s="8">
        <v>721</v>
      </c>
      <c r="M7736" t="s">
        <v>9016</v>
      </c>
      <c r="N7736" s="7"/>
      <c r="O7736" s="7" t="e">
        <f>VLOOKUP(A7736,'ENd of Mar'!A:A,1,FALSE)</f>
        <v>#N/A</v>
      </c>
      <c r="U7736" t="s">
        <v>1184</v>
      </c>
      <c r="W7736" s="8" t="s">
        <v>22</v>
      </c>
    </row>
    <row r="7737" spans="1:23" outlineLevel="2" x14ac:dyDescent="0.25">
      <c r="A7737">
        <v>4091214</v>
      </c>
      <c r="B7737" t="s">
        <v>9091</v>
      </c>
      <c r="C7737" t="s">
        <v>18</v>
      </c>
      <c r="D7737" t="s">
        <v>9107</v>
      </c>
      <c r="E7737" s="6">
        <v>43917</v>
      </c>
      <c r="F7737" s="6">
        <v>44007</v>
      </c>
      <c r="G7737" s="7">
        <v>-79</v>
      </c>
      <c r="H7737" s="6" t="s">
        <v>42</v>
      </c>
      <c r="I7737" s="8">
        <v>1169092.74</v>
      </c>
      <c r="J7737" s="8">
        <v>705</v>
      </c>
      <c r="K7737" s="8">
        <v>720</v>
      </c>
      <c r="L7737" s="8">
        <v>720</v>
      </c>
      <c r="M7737" t="s">
        <v>9016</v>
      </c>
      <c r="N7737" s="7"/>
      <c r="O7737" s="7" t="e">
        <f>VLOOKUP(A7737,'ENd of Mar'!A:A,1,FALSE)</f>
        <v>#N/A</v>
      </c>
      <c r="U7737" t="s">
        <v>1184</v>
      </c>
      <c r="W7737" s="8" t="s">
        <v>22</v>
      </c>
    </row>
    <row r="7738" spans="1:23" outlineLevel="2" x14ac:dyDescent="0.25">
      <c r="A7738">
        <v>4091214</v>
      </c>
      <c r="B7738" t="s">
        <v>9091</v>
      </c>
      <c r="C7738" t="s">
        <v>18</v>
      </c>
      <c r="D7738" t="s">
        <v>9108</v>
      </c>
      <c r="E7738" s="6">
        <v>43923</v>
      </c>
      <c r="F7738" s="6">
        <v>44013</v>
      </c>
      <c r="G7738" s="7">
        <v>-85</v>
      </c>
      <c r="H7738" s="6" t="s">
        <v>42</v>
      </c>
      <c r="I7738" s="8">
        <v>1169092.74</v>
      </c>
      <c r="J7738" s="8">
        <v>705</v>
      </c>
      <c r="K7738" s="8">
        <v>720</v>
      </c>
      <c r="L7738" s="8">
        <v>720</v>
      </c>
      <c r="M7738" t="s">
        <v>9016</v>
      </c>
      <c r="N7738" s="7"/>
      <c r="O7738" s="7" t="e">
        <f>VLOOKUP(A7738,'ENd of Mar'!A:A,1,FALSE)</f>
        <v>#N/A</v>
      </c>
      <c r="U7738" t="s">
        <v>1184</v>
      </c>
      <c r="W7738" s="8" t="s">
        <v>22</v>
      </c>
    </row>
    <row r="7739" spans="1:23" outlineLevel="2" x14ac:dyDescent="0.25">
      <c r="A7739">
        <v>4091214</v>
      </c>
      <c r="B7739" t="s">
        <v>9091</v>
      </c>
      <c r="C7739" t="s">
        <v>18</v>
      </c>
      <c r="D7739" t="s">
        <v>9109</v>
      </c>
      <c r="E7739" s="6">
        <v>43889</v>
      </c>
      <c r="F7739" s="6">
        <v>43979</v>
      </c>
      <c r="G7739" s="7">
        <v>-51</v>
      </c>
      <c r="H7739" s="6" t="s">
        <v>42</v>
      </c>
      <c r="I7739" s="8">
        <v>1169092.74</v>
      </c>
      <c r="J7739" s="8">
        <v>705</v>
      </c>
      <c r="K7739" s="8">
        <v>719</v>
      </c>
      <c r="L7739" s="8">
        <v>719</v>
      </c>
      <c r="M7739" t="s">
        <v>9016</v>
      </c>
      <c r="N7739" s="7"/>
      <c r="O7739" s="7" t="e">
        <f>VLOOKUP(A7739,'ENd of Mar'!A:A,1,FALSE)</f>
        <v>#N/A</v>
      </c>
      <c r="U7739" t="s">
        <v>1184</v>
      </c>
      <c r="W7739" s="8" t="s">
        <v>22</v>
      </c>
    </row>
    <row r="7740" spans="1:23" outlineLevel="2" x14ac:dyDescent="0.25">
      <c r="A7740">
        <v>4091214</v>
      </c>
      <c r="B7740" t="s">
        <v>9091</v>
      </c>
      <c r="C7740" t="s">
        <v>18</v>
      </c>
      <c r="D7740" t="s">
        <v>9110</v>
      </c>
      <c r="E7740" s="6">
        <v>43895</v>
      </c>
      <c r="F7740" s="6">
        <v>43985</v>
      </c>
      <c r="G7740" s="7">
        <v>-57</v>
      </c>
      <c r="H7740" s="6" t="s">
        <v>42</v>
      </c>
      <c r="I7740" s="8">
        <v>1169092.74</v>
      </c>
      <c r="J7740" s="8">
        <v>705</v>
      </c>
      <c r="K7740" s="8">
        <v>718</v>
      </c>
      <c r="L7740" s="8">
        <v>718</v>
      </c>
      <c r="M7740" t="s">
        <v>9016</v>
      </c>
      <c r="N7740" s="7"/>
      <c r="O7740" s="7" t="e">
        <f>VLOOKUP(A7740,'ENd of Mar'!A:A,1,FALSE)</f>
        <v>#N/A</v>
      </c>
      <c r="U7740" t="s">
        <v>1184</v>
      </c>
      <c r="W7740" s="8" t="s">
        <v>22</v>
      </c>
    </row>
    <row r="7741" spans="1:23" outlineLevel="2" x14ac:dyDescent="0.25">
      <c r="A7741">
        <v>4091214</v>
      </c>
      <c r="B7741" t="s">
        <v>9091</v>
      </c>
      <c r="C7741" t="s">
        <v>18</v>
      </c>
      <c r="D7741" t="s">
        <v>9111</v>
      </c>
      <c r="E7741" s="6">
        <v>43882</v>
      </c>
      <c r="F7741" s="6">
        <v>43972</v>
      </c>
      <c r="G7741" s="7">
        <v>-44</v>
      </c>
      <c r="H7741" s="6" t="s">
        <v>42</v>
      </c>
      <c r="I7741" s="8">
        <v>1169092.74</v>
      </c>
      <c r="J7741" s="8">
        <v>705</v>
      </c>
      <c r="K7741" s="8">
        <v>717</v>
      </c>
      <c r="L7741" s="8">
        <v>717</v>
      </c>
      <c r="M7741" t="s">
        <v>9016</v>
      </c>
      <c r="N7741" s="7"/>
      <c r="O7741" s="7" t="e">
        <f>VLOOKUP(A7741,'ENd of Mar'!A:A,1,FALSE)</f>
        <v>#N/A</v>
      </c>
      <c r="U7741" t="s">
        <v>1184</v>
      </c>
      <c r="W7741" s="8" t="s">
        <v>22</v>
      </c>
    </row>
    <row r="7742" spans="1:23" hidden="1" outlineLevel="2" x14ac:dyDescent="0.25">
      <c r="A7742">
        <v>4114141</v>
      </c>
      <c r="B7742" t="s">
        <v>9112</v>
      </c>
      <c r="C7742" t="s">
        <v>18</v>
      </c>
      <c r="D7742" t="s">
        <v>9113</v>
      </c>
      <c r="E7742" s="6">
        <v>43419</v>
      </c>
      <c r="F7742" s="6">
        <v>43449</v>
      </c>
      <c r="G7742" s="7">
        <v>479</v>
      </c>
      <c r="H7742" s="6" t="s">
        <v>34</v>
      </c>
      <c r="I7742" s="8">
        <v>292238.63</v>
      </c>
      <c r="J7742" s="8">
        <v>52635.9</v>
      </c>
      <c r="K7742" s="8">
        <v>19791.25</v>
      </c>
      <c r="L7742" s="8">
        <v>19791.25</v>
      </c>
      <c r="M7742" t="s">
        <v>9016</v>
      </c>
      <c r="N7742" s="7" t="s">
        <v>20</v>
      </c>
      <c r="O7742" s="7">
        <f>VLOOKUP(A7742,'ENd of Mar'!A:A,1,FALSE)</f>
        <v>4114141</v>
      </c>
      <c r="P7742" t="s">
        <v>9114</v>
      </c>
      <c r="U7742" t="s">
        <v>8918</v>
      </c>
      <c r="W7742" s="8" t="s">
        <v>22</v>
      </c>
    </row>
    <row r="7743" spans="1:23" hidden="1" outlineLevel="2" x14ac:dyDescent="0.25">
      <c r="A7743">
        <v>4114141</v>
      </c>
      <c r="B7743" t="s">
        <v>9112</v>
      </c>
      <c r="C7743" t="s">
        <v>18</v>
      </c>
      <c r="D7743" t="s">
        <v>9115</v>
      </c>
      <c r="E7743" s="6">
        <v>43741</v>
      </c>
      <c r="F7743" s="6">
        <v>43771</v>
      </c>
      <c r="G7743" s="7">
        <v>157</v>
      </c>
      <c r="H7743" s="6" t="s">
        <v>449</v>
      </c>
      <c r="I7743" s="8">
        <v>292238.63</v>
      </c>
      <c r="J7743" s="8">
        <v>52635.9</v>
      </c>
      <c r="K7743" s="8">
        <v>18270.79</v>
      </c>
      <c r="L7743" s="8">
        <v>18270.79</v>
      </c>
      <c r="M7743" t="s">
        <v>9016</v>
      </c>
      <c r="N7743" s="7" t="s">
        <v>20</v>
      </c>
      <c r="O7743" s="7">
        <f>VLOOKUP(A7743,'ENd of Mar'!A:A,1,FALSE)</f>
        <v>4114141</v>
      </c>
      <c r="P7743" t="s">
        <v>9114</v>
      </c>
      <c r="U7743" t="s">
        <v>8918</v>
      </c>
      <c r="W7743" s="8" t="s">
        <v>22</v>
      </c>
    </row>
    <row r="7744" spans="1:23" hidden="1" outlineLevel="2" x14ac:dyDescent="0.25">
      <c r="A7744">
        <v>4114141</v>
      </c>
      <c r="B7744" t="s">
        <v>9112</v>
      </c>
      <c r="C7744" t="s">
        <v>18</v>
      </c>
      <c r="D7744" t="s">
        <v>9116</v>
      </c>
      <c r="E7744" s="6">
        <v>43783</v>
      </c>
      <c r="F7744" s="6">
        <v>43813</v>
      </c>
      <c r="G7744" s="7">
        <v>115</v>
      </c>
      <c r="H7744" s="6" t="s">
        <v>89</v>
      </c>
      <c r="I7744" s="8">
        <v>292238.63</v>
      </c>
      <c r="J7744" s="8">
        <v>52635.9</v>
      </c>
      <c r="K7744" s="8">
        <v>17647.62</v>
      </c>
      <c r="L7744" s="8">
        <v>17647.62</v>
      </c>
      <c r="M7744" t="s">
        <v>9016</v>
      </c>
      <c r="N7744" s="7" t="s">
        <v>20</v>
      </c>
      <c r="O7744" s="7">
        <f>VLOOKUP(A7744,'ENd of Mar'!A:A,1,FALSE)</f>
        <v>4114141</v>
      </c>
      <c r="P7744" t="s">
        <v>9114</v>
      </c>
      <c r="U7744" t="s">
        <v>8918</v>
      </c>
      <c r="W7744" s="8" t="s">
        <v>22</v>
      </c>
    </row>
    <row r="7745" spans="1:23" hidden="1" outlineLevel="2" x14ac:dyDescent="0.25">
      <c r="A7745">
        <v>4114141</v>
      </c>
      <c r="B7745" t="s">
        <v>9112</v>
      </c>
      <c r="C7745" t="s">
        <v>18</v>
      </c>
      <c r="D7745" t="s">
        <v>9117</v>
      </c>
      <c r="E7745" s="6">
        <v>43559</v>
      </c>
      <c r="F7745" s="6">
        <v>43589</v>
      </c>
      <c r="G7745" s="7">
        <v>339</v>
      </c>
      <c r="H7745" s="6" t="s">
        <v>46</v>
      </c>
      <c r="I7745" s="8">
        <v>292238.63</v>
      </c>
      <c r="J7745" s="8">
        <v>52635.9</v>
      </c>
      <c r="K7745" s="8">
        <v>17609.759999999998</v>
      </c>
      <c r="L7745" s="8">
        <v>17609.759999999998</v>
      </c>
      <c r="M7745" t="s">
        <v>9016</v>
      </c>
      <c r="N7745" s="7" t="s">
        <v>20</v>
      </c>
      <c r="O7745" s="7">
        <f>VLOOKUP(A7745,'ENd of Mar'!A:A,1,FALSE)</f>
        <v>4114141</v>
      </c>
      <c r="P7745" t="s">
        <v>9114</v>
      </c>
      <c r="U7745" t="s">
        <v>8918</v>
      </c>
      <c r="W7745" s="8" t="s">
        <v>22</v>
      </c>
    </row>
    <row r="7746" spans="1:23" hidden="1" outlineLevel="2" x14ac:dyDescent="0.25">
      <c r="A7746">
        <v>4114141</v>
      </c>
      <c r="B7746" t="s">
        <v>9112</v>
      </c>
      <c r="C7746" t="s">
        <v>18</v>
      </c>
      <c r="D7746" t="s">
        <v>9118</v>
      </c>
      <c r="E7746" s="6">
        <v>43544</v>
      </c>
      <c r="F7746" s="6">
        <v>43574</v>
      </c>
      <c r="G7746" s="7">
        <v>354</v>
      </c>
      <c r="H7746" s="6" t="s">
        <v>46</v>
      </c>
      <c r="I7746" s="8">
        <v>292238.63</v>
      </c>
      <c r="J7746" s="8">
        <v>52635.9</v>
      </c>
      <c r="K7746" s="8">
        <v>9057.49</v>
      </c>
      <c r="L7746" s="8">
        <v>9057.49</v>
      </c>
      <c r="M7746" t="s">
        <v>9016</v>
      </c>
      <c r="N7746" s="7" t="s">
        <v>20</v>
      </c>
      <c r="O7746" s="7">
        <f>VLOOKUP(A7746,'ENd of Mar'!A:A,1,FALSE)</f>
        <v>4114141</v>
      </c>
      <c r="P7746" t="s">
        <v>9114</v>
      </c>
      <c r="U7746" t="s">
        <v>8918</v>
      </c>
      <c r="W7746" s="8" t="s">
        <v>22</v>
      </c>
    </row>
    <row r="7747" spans="1:23" hidden="1" outlineLevel="2" x14ac:dyDescent="0.25">
      <c r="A7747">
        <v>4114141</v>
      </c>
      <c r="B7747" t="s">
        <v>9112</v>
      </c>
      <c r="C7747" t="s">
        <v>18</v>
      </c>
      <c r="D7747" t="s">
        <v>9119</v>
      </c>
      <c r="E7747" s="6">
        <v>43796</v>
      </c>
      <c r="F7747" s="6">
        <v>43886</v>
      </c>
      <c r="G7747" s="7">
        <v>42</v>
      </c>
      <c r="H7747" s="6" t="s">
        <v>21</v>
      </c>
      <c r="I7747" s="8">
        <v>292238.63</v>
      </c>
      <c r="J7747" s="8">
        <v>52635.9</v>
      </c>
      <c r="K7747" s="8">
        <v>7322.94</v>
      </c>
      <c r="L7747" s="8">
        <v>7322.94</v>
      </c>
      <c r="M7747" t="s">
        <v>9016</v>
      </c>
      <c r="N7747" s="7" t="s">
        <v>20</v>
      </c>
      <c r="O7747" s="7">
        <f>VLOOKUP(A7747,'ENd of Mar'!A:A,1,FALSE)</f>
        <v>4114141</v>
      </c>
      <c r="P7747" t="s">
        <v>9114</v>
      </c>
      <c r="U7747" t="s">
        <v>8918</v>
      </c>
      <c r="W7747" s="8" t="s">
        <v>22</v>
      </c>
    </row>
    <row r="7748" spans="1:23" hidden="1" outlineLevel="2" x14ac:dyDescent="0.25">
      <c r="A7748">
        <v>4114141</v>
      </c>
      <c r="B7748" t="s">
        <v>9112</v>
      </c>
      <c r="C7748" t="s">
        <v>18</v>
      </c>
      <c r="D7748" t="s">
        <v>9120</v>
      </c>
      <c r="E7748" s="6">
        <v>43615</v>
      </c>
      <c r="F7748" s="6">
        <v>43645</v>
      </c>
      <c r="G7748" s="7">
        <v>283</v>
      </c>
      <c r="H7748" s="6" t="s">
        <v>46</v>
      </c>
      <c r="I7748" s="8">
        <v>292238.63</v>
      </c>
      <c r="J7748" s="8">
        <v>52635.9</v>
      </c>
      <c r="K7748" s="8">
        <v>952.54</v>
      </c>
      <c r="L7748" s="8">
        <v>952.54</v>
      </c>
      <c r="M7748" t="s">
        <v>9016</v>
      </c>
      <c r="N7748" s="7" t="s">
        <v>20</v>
      </c>
      <c r="O7748" s="7">
        <f>VLOOKUP(A7748,'ENd of Mar'!A:A,1,FALSE)</f>
        <v>4114141</v>
      </c>
      <c r="P7748" t="s">
        <v>9114</v>
      </c>
      <c r="U7748" t="s">
        <v>8918</v>
      </c>
      <c r="W7748" s="8" t="s">
        <v>22</v>
      </c>
    </row>
    <row r="7749" spans="1:23" hidden="1" outlineLevel="2" x14ac:dyDescent="0.25">
      <c r="A7749">
        <v>4114141</v>
      </c>
      <c r="B7749" t="s">
        <v>9112</v>
      </c>
      <c r="C7749" t="s">
        <v>18</v>
      </c>
      <c r="D7749" t="s">
        <v>9121</v>
      </c>
      <c r="E7749" s="6">
        <v>43579</v>
      </c>
      <c r="F7749" s="6">
        <v>43609</v>
      </c>
      <c r="G7749" s="7">
        <v>319</v>
      </c>
      <c r="H7749" s="6" t="s">
        <v>46</v>
      </c>
      <c r="I7749" s="8">
        <v>292238.63</v>
      </c>
      <c r="J7749" s="8">
        <v>52635.9</v>
      </c>
      <c r="K7749" s="8">
        <v>950.33</v>
      </c>
      <c r="L7749" s="8">
        <v>950.33</v>
      </c>
      <c r="M7749" t="s">
        <v>9016</v>
      </c>
      <c r="N7749" s="7" t="s">
        <v>20</v>
      </c>
      <c r="O7749" s="7">
        <f>VLOOKUP(A7749,'ENd of Mar'!A:A,1,FALSE)</f>
        <v>4114141</v>
      </c>
      <c r="P7749" t="s">
        <v>9114</v>
      </c>
      <c r="U7749" t="s">
        <v>8918</v>
      </c>
      <c r="W7749" s="8" t="s">
        <v>22</v>
      </c>
    </row>
    <row r="7750" spans="1:23" hidden="1" outlineLevel="2" x14ac:dyDescent="0.25">
      <c r="A7750">
        <v>4114141</v>
      </c>
      <c r="B7750" t="s">
        <v>9112</v>
      </c>
      <c r="C7750" t="s">
        <v>233</v>
      </c>
      <c r="D7750" t="s">
        <v>9122</v>
      </c>
      <c r="E7750" s="6">
        <v>43507</v>
      </c>
      <c r="F7750" s="6">
        <v>43507</v>
      </c>
      <c r="G7750" s="7">
        <v>421</v>
      </c>
      <c r="H7750" s="6" t="s">
        <v>34</v>
      </c>
      <c r="I7750" s="8">
        <v>292238.63</v>
      </c>
      <c r="J7750" s="8">
        <v>52635.9</v>
      </c>
      <c r="K7750" s="8">
        <v>-39823.58</v>
      </c>
      <c r="L7750" s="8">
        <v>-500</v>
      </c>
      <c r="M7750" t="s">
        <v>9016</v>
      </c>
      <c r="N7750" s="7" t="s">
        <v>20</v>
      </c>
      <c r="O7750" s="7">
        <f>VLOOKUP(A7750,'ENd of Mar'!A:A,1,FALSE)</f>
        <v>4114141</v>
      </c>
      <c r="P7750" t="s">
        <v>9114</v>
      </c>
      <c r="U7750" t="s">
        <v>8918</v>
      </c>
      <c r="W7750" s="8" t="s">
        <v>22</v>
      </c>
    </row>
    <row r="7751" spans="1:23" hidden="1" outlineLevel="2" x14ac:dyDescent="0.25">
      <c r="A7751">
        <v>4114141</v>
      </c>
      <c r="B7751" t="s">
        <v>9112</v>
      </c>
      <c r="C7751" t="s">
        <v>4431</v>
      </c>
      <c r="D7751" t="s">
        <v>9123</v>
      </c>
      <c r="E7751" s="6">
        <v>43812</v>
      </c>
      <c r="F7751" s="6">
        <v>43812</v>
      </c>
      <c r="G7751" s="7">
        <v>116</v>
      </c>
      <c r="H7751" s="6" t="s">
        <v>89</v>
      </c>
      <c r="I7751" s="8">
        <v>292238.63</v>
      </c>
      <c r="J7751" s="8">
        <v>52635.9</v>
      </c>
      <c r="K7751" s="8">
        <v>-2794.82</v>
      </c>
      <c r="L7751" s="8">
        <v>-2794.82</v>
      </c>
      <c r="M7751" t="s">
        <v>9016</v>
      </c>
      <c r="N7751" s="7" t="s">
        <v>20</v>
      </c>
      <c r="O7751" s="7">
        <f>VLOOKUP(A7751,'ENd of Mar'!A:A,1,FALSE)</f>
        <v>4114141</v>
      </c>
      <c r="P7751" t="s">
        <v>9114</v>
      </c>
      <c r="U7751" t="s">
        <v>8918</v>
      </c>
      <c r="W7751" s="8" t="s">
        <v>22</v>
      </c>
    </row>
    <row r="7752" spans="1:23" hidden="1" outlineLevel="2" x14ac:dyDescent="0.25">
      <c r="A7752">
        <v>4114141</v>
      </c>
      <c r="B7752" t="s">
        <v>9112</v>
      </c>
      <c r="C7752" t="s">
        <v>4431</v>
      </c>
      <c r="D7752" t="s">
        <v>9124</v>
      </c>
      <c r="E7752" s="6">
        <v>43841</v>
      </c>
      <c r="F7752" s="6">
        <v>43841</v>
      </c>
      <c r="G7752" s="7">
        <v>87</v>
      </c>
      <c r="H7752" s="6" t="s">
        <v>31</v>
      </c>
      <c r="I7752" s="8">
        <v>292238.63</v>
      </c>
      <c r="J7752" s="8">
        <v>52635.9</v>
      </c>
      <c r="K7752" s="8">
        <v>-8137.87</v>
      </c>
      <c r="L7752" s="8">
        <v>-8137.87</v>
      </c>
      <c r="M7752" t="s">
        <v>9016</v>
      </c>
      <c r="N7752" s="7" t="s">
        <v>20</v>
      </c>
      <c r="O7752" s="7">
        <f>VLOOKUP(A7752,'ENd of Mar'!A:A,1,FALSE)</f>
        <v>4114141</v>
      </c>
      <c r="P7752" t="s">
        <v>9114</v>
      </c>
      <c r="U7752" t="s">
        <v>8918</v>
      </c>
      <c r="W7752" s="8" t="s">
        <v>22</v>
      </c>
    </row>
    <row r="7753" spans="1:23" hidden="1" outlineLevel="2" x14ac:dyDescent="0.25">
      <c r="A7753">
        <v>4114141</v>
      </c>
      <c r="B7753" t="s">
        <v>9112</v>
      </c>
      <c r="C7753" t="s">
        <v>4431</v>
      </c>
      <c r="D7753" t="s">
        <v>9125</v>
      </c>
      <c r="E7753" s="6">
        <v>43896</v>
      </c>
      <c r="F7753" s="6">
        <v>43896</v>
      </c>
      <c r="G7753" s="7">
        <v>32</v>
      </c>
      <c r="H7753" s="6" t="s">
        <v>21</v>
      </c>
      <c r="I7753" s="8">
        <v>292238.63</v>
      </c>
      <c r="J7753" s="8">
        <v>52635.9</v>
      </c>
      <c r="K7753" s="8">
        <v>-8894.39</v>
      </c>
      <c r="L7753" s="8">
        <v>-8894.39</v>
      </c>
      <c r="M7753" t="s">
        <v>9016</v>
      </c>
      <c r="N7753" s="7" t="s">
        <v>20</v>
      </c>
      <c r="O7753" s="7">
        <f>VLOOKUP(A7753,'ENd of Mar'!A:A,1,FALSE)</f>
        <v>4114141</v>
      </c>
      <c r="P7753" t="s">
        <v>9114</v>
      </c>
      <c r="U7753" t="s">
        <v>8918</v>
      </c>
      <c r="W7753" s="8" t="s">
        <v>22</v>
      </c>
    </row>
    <row r="7754" spans="1:23" hidden="1" outlineLevel="2" x14ac:dyDescent="0.25">
      <c r="A7754">
        <v>4114141</v>
      </c>
      <c r="B7754" t="s">
        <v>9112</v>
      </c>
      <c r="C7754" t="s">
        <v>4431</v>
      </c>
      <c r="D7754" t="s">
        <v>9126</v>
      </c>
      <c r="E7754" s="6">
        <v>43868</v>
      </c>
      <c r="F7754" s="6">
        <v>43868</v>
      </c>
      <c r="G7754" s="7">
        <v>60</v>
      </c>
      <c r="H7754" s="6" t="s">
        <v>21</v>
      </c>
      <c r="I7754" s="8">
        <v>292238.63</v>
      </c>
      <c r="J7754" s="8">
        <v>52635.9</v>
      </c>
      <c r="K7754" s="8">
        <v>-10857.07</v>
      </c>
      <c r="L7754" s="8">
        <v>-10857.07</v>
      </c>
      <c r="M7754" t="s">
        <v>9016</v>
      </c>
      <c r="N7754" s="7" t="s">
        <v>20</v>
      </c>
      <c r="O7754" s="7">
        <f>VLOOKUP(A7754,'ENd of Mar'!A:A,1,FALSE)</f>
        <v>4114141</v>
      </c>
      <c r="P7754" t="s">
        <v>9114</v>
      </c>
      <c r="U7754" t="s">
        <v>8918</v>
      </c>
      <c r="W7754" s="8" t="s">
        <v>22</v>
      </c>
    </row>
    <row r="7755" spans="1:23" hidden="1" outlineLevel="2" x14ac:dyDescent="0.25">
      <c r="A7755">
        <v>4114141</v>
      </c>
      <c r="B7755" t="s">
        <v>9112</v>
      </c>
      <c r="C7755" t="s">
        <v>18</v>
      </c>
      <c r="D7755" t="s">
        <v>9127</v>
      </c>
      <c r="E7755" s="6">
        <v>43888</v>
      </c>
      <c r="F7755" s="6">
        <v>43978</v>
      </c>
      <c r="G7755" s="7">
        <v>-50</v>
      </c>
      <c r="H7755" s="6" t="s">
        <v>42</v>
      </c>
      <c r="I7755" s="8">
        <v>292238.63</v>
      </c>
      <c r="J7755" s="8">
        <v>52635.9</v>
      </c>
      <c r="K7755" s="8">
        <v>19134.97</v>
      </c>
      <c r="L7755" s="8">
        <v>19134.97</v>
      </c>
      <c r="M7755" t="s">
        <v>9016</v>
      </c>
      <c r="N7755" s="7"/>
      <c r="O7755" s="7">
        <f>VLOOKUP(A7755,'ENd of Mar'!A:A,1,FALSE)</f>
        <v>4114141</v>
      </c>
      <c r="P7755" t="s">
        <v>9114</v>
      </c>
      <c r="U7755" t="s">
        <v>8918</v>
      </c>
      <c r="W7755" s="8" t="s">
        <v>22</v>
      </c>
    </row>
    <row r="7756" spans="1:23" hidden="1" outlineLevel="2" x14ac:dyDescent="0.25">
      <c r="A7756">
        <v>4114141</v>
      </c>
      <c r="B7756" t="s">
        <v>9112</v>
      </c>
      <c r="C7756" t="s">
        <v>18</v>
      </c>
      <c r="D7756" t="s">
        <v>9128</v>
      </c>
      <c r="E7756" s="6">
        <v>43867</v>
      </c>
      <c r="F7756" s="6">
        <v>43957</v>
      </c>
      <c r="G7756" s="7">
        <v>-29</v>
      </c>
      <c r="H7756" s="6" t="s">
        <v>42</v>
      </c>
      <c r="I7756" s="8">
        <v>292238.63</v>
      </c>
      <c r="J7756" s="8">
        <v>52635.9</v>
      </c>
      <c r="K7756" s="8">
        <v>19014.38</v>
      </c>
      <c r="L7756" s="8">
        <v>19014.38</v>
      </c>
      <c r="M7756" t="s">
        <v>9016</v>
      </c>
      <c r="N7756" s="7"/>
      <c r="O7756" s="7">
        <f>VLOOKUP(A7756,'ENd of Mar'!A:A,1,FALSE)</f>
        <v>4114141</v>
      </c>
      <c r="P7756" t="s">
        <v>9114</v>
      </c>
      <c r="U7756" t="s">
        <v>8918</v>
      </c>
      <c r="W7756" s="8" t="s">
        <v>22</v>
      </c>
    </row>
    <row r="7757" spans="1:23" hidden="1" outlineLevel="2" x14ac:dyDescent="0.25">
      <c r="A7757">
        <v>4114141</v>
      </c>
      <c r="B7757" t="s">
        <v>9112</v>
      </c>
      <c r="C7757" t="s">
        <v>18</v>
      </c>
      <c r="D7757" t="s">
        <v>9129</v>
      </c>
      <c r="E7757" s="6">
        <v>43857</v>
      </c>
      <c r="F7757" s="6">
        <v>43947</v>
      </c>
      <c r="G7757" s="7">
        <v>-19</v>
      </c>
      <c r="H7757" s="6" t="s">
        <v>42</v>
      </c>
      <c r="I7757" s="8">
        <v>292238.63</v>
      </c>
      <c r="J7757" s="8">
        <v>52635.9</v>
      </c>
      <c r="K7757" s="8">
        <v>19011.830000000002</v>
      </c>
      <c r="L7757" s="8">
        <v>19011.830000000002</v>
      </c>
      <c r="M7757" t="s">
        <v>9016</v>
      </c>
      <c r="N7757" s="7"/>
      <c r="O7757" s="7">
        <f>VLOOKUP(A7757,'ENd of Mar'!A:A,1,FALSE)</f>
        <v>4114141</v>
      </c>
      <c r="P7757" t="s">
        <v>9114</v>
      </c>
      <c r="U7757" t="s">
        <v>8918</v>
      </c>
      <c r="W7757" s="8" t="s">
        <v>22</v>
      </c>
    </row>
    <row r="7758" spans="1:23" hidden="1" outlineLevel="2" x14ac:dyDescent="0.25">
      <c r="A7758">
        <v>4114141</v>
      </c>
      <c r="B7758" t="s">
        <v>9112</v>
      </c>
      <c r="C7758" t="s">
        <v>18</v>
      </c>
      <c r="D7758" t="s">
        <v>9130</v>
      </c>
      <c r="E7758" s="6">
        <v>43895</v>
      </c>
      <c r="F7758" s="6">
        <v>43985</v>
      </c>
      <c r="G7758" s="7">
        <v>-57</v>
      </c>
      <c r="H7758" s="6" t="s">
        <v>42</v>
      </c>
      <c r="I7758" s="8">
        <v>292238.63</v>
      </c>
      <c r="J7758" s="8">
        <v>52635.9</v>
      </c>
      <c r="K7758" s="8">
        <v>19005.990000000002</v>
      </c>
      <c r="L7758" s="8">
        <v>19005.990000000002</v>
      </c>
      <c r="M7758" t="s">
        <v>9016</v>
      </c>
      <c r="N7758" s="7"/>
      <c r="O7758" s="7">
        <f>VLOOKUP(A7758,'ENd of Mar'!A:A,1,FALSE)</f>
        <v>4114141</v>
      </c>
      <c r="P7758" t="s">
        <v>9114</v>
      </c>
      <c r="U7758" t="s">
        <v>8918</v>
      </c>
      <c r="W7758" s="8" t="s">
        <v>22</v>
      </c>
    </row>
    <row r="7759" spans="1:23" hidden="1" outlineLevel="2" x14ac:dyDescent="0.25">
      <c r="A7759">
        <v>4114141</v>
      </c>
      <c r="B7759" t="s">
        <v>9112</v>
      </c>
      <c r="C7759" t="s">
        <v>18</v>
      </c>
      <c r="D7759" t="s">
        <v>9131</v>
      </c>
      <c r="E7759" s="6">
        <v>43874</v>
      </c>
      <c r="F7759" s="6">
        <v>43964</v>
      </c>
      <c r="G7759" s="7">
        <v>-36</v>
      </c>
      <c r="H7759" s="6" t="s">
        <v>42</v>
      </c>
      <c r="I7759" s="8">
        <v>292238.63</v>
      </c>
      <c r="J7759" s="8">
        <v>52635.9</v>
      </c>
      <c r="K7759" s="8">
        <v>19005.21</v>
      </c>
      <c r="L7759" s="8">
        <v>19005.21</v>
      </c>
      <c r="M7759" t="s">
        <v>9016</v>
      </c>
      <c r="N7759" s="7"/>
      <c r="O7759" s="7">
        <f>VLOOKUP(A7759,'ENd of Mar'!A:A,1,FALSE)</f>
        <v>4114141</v>
      </c>
      <c r="P7759" t="s">
        <v>9114</v>
      </c>
      <c r="U7759" t="s">
        <v>8918</v>
      </c>
      <c r="W7759" s="8" t="s">
        <v>22</v>
      </c>
    </row>
    <row r="7760" spans="1:23" hidden="1" outlineLevel="2" x14ac:dyDescent="0.25">
      <c r="A7760">
        <v>4114141</v>
      </c>
      <c r="B7760" t="s">
        <v>9112</v>
      </c>
      <c r="C7760" t="s">
        <v>18</v>
      </c>
      <c r="D7760" t="s">
        <v>9132</v>
      </c>
      <c r="E7760" s="6">
        <v>43909</v>
      </c>
      <c r="F7760" s="6">
        <v>43999</v>
      </c>
      <c r="G7760" s="7">
        <v>-71</v>
      </c>
      <c r="H7760" s="6" t="s">
        <v>42</v>
      </c>
      <c r="I7760" s="8">
        <v>292238.63</v>
      </c>
      <c r="J7760" s="8">
        <v>52635.9</v>
      </c>
      <c r="K7760" s="8">
        <v>19005.18</v>
      </c>
      <c r="L7760" s="8">
        <v>19005.18</v>
      </c>
      <c r="M7760" t="s">
        <v>9016</v>
      </c>
      <c r="N7760" s="7"/>
      <c r="O7760" s="7">
        <f>VLOOKUP(A7760,'ENd of Mar'!A:A,1,FALSE)</f>
        <v>4114141</v>
      </c>
      <c r="P7760" t="s">
        <v>9114</v>
      </c>
      <c r="U7760" t="s">
        <v>8918</v>
      </c>
      <c r="W7760" s="8" t="s">
        <v>22</v>
      </c>
    </row>
    <row r="7761" spans="1:23" hidden="1" outlineLevel="2" x14ac:dyDescent="0.25">
      <c r="A7761">
        <v>4114141</v>
      </c>
      <c r="B7761" t="s">
        <v>9112</v>
      </c>
      <c r="C7761" t="s">
        <v>18</v>
      </c>
      <c r="D7761" t="s">
        <v>9133</v>
      </c>
      <c r="E7761" s="6">
        <v>43882</v>
      </c>
      <c r="F7761" s="6">
        <v>43972</v>
      </c>
      <c r="G7761" s="7">
        <v>-44</v>
      </c>
      <c r="H7761" s="6" t="s">
        <v>42</v>
      </c>
      <c r="I7761" s="8">
        <v>292238.63</v>
      </c>
      <c r="J7761" s="8">
        <v>52635.9</v>
      </c>
      <c r="K7761" s="8">
        <v>18965.75</v>
      </c>
      <c r="L7761" s="8">
        <v>18965.75</v>
      </c>
      <c r="M7761" t="s">
        <v>9016</v>
      </c>
      <c r="N7761" s="7"/>
      <c r="O7761" s="7">
        <f>VLOOKUP(A7761,'ENd of Mar'!A:A,1,FALSE)</f>
        <v>4114141</v>
      </c>
      <c r="P7761" t="s">
        <v>9114</v>
      </c>
      <c r="U7761" t="s">
        <v>8918</v>
      </c>
      <c r="W7761" s="8" t="s">
        <v>22</v>
      </c>
    </row>
    <row r="7762" spans="1:23" hidden="1" outlineLevel="2" x14ac:dyDescent="0.25">
      <c r="A7762">
        <v>4114141</v>
      </c>
      <c r="B7762" t="s">
        <v>9112</v>
      </c>
      <c r="C7762" t="s">
        <v>18</v>
      </c>
      <c r="D7762" t="s">
        <v>9134</v>
      </c>
      <c r="E7762" s="6">
        <v>43854</v>
      </c>
      <c r="F7762" s="6">
        <v>43944</v>
      </c>
      <c r="G7762" s="7">
        <v>-16</v>
      </c>
      <c r="H7762" s="6" t="s">
        <v>42</v>
      </c>
      <c r="I7762" s="8">
        <v>292238.63</v>
      </c>
      <c r="J7762" s="8">
        <v>52635.9</v>
      </c>
      <c r="K7762" s="8">
        <v>18824.650000000001</v>
      </c>
      <c r="L7762" s="8">
        <v>18824.650000000001</v>
      </c>
      <c r="M7762" t="s">
        <v>9016</v>
      </c>
      <c r="N7762" s="7"/>
      <c r="O7762" s="7">
        <f>VLOOKUP(A7762,'ENd of Mar'!A:A,1,FALSE)</f>
        <v>4114141</v>
      </c>
      <c r="P7762" t="s">
        <v>9114</v>
      </c>
      <c r="U7762" t="s">
        <v>8918</v>
      </c>
      <c r="W7762" s="8" t="s">
        <v>22</v>
      </c>
    </row>
    <row r="7763" spans="1:23" hidden="1" outlineLevel="2" x14ac:dyDescent="0.25">
      <c r="A7763">
        <v>4114141</v>
      </c>
      <c r="B7763" t="s">
        <v>9112</v>
      </c>
      <c r="C7763" t="s">
        <v>18</v>
      </c>
      <c r="D7763" t="s">
        <v>9135</v>
      </c>
      <c r="E7763" s="6">
        <v>43903</v>
      </c>
      <c r="F7763" s="6">
        <v>43993</v>
      </c>
      <c r="G7763" s="7">
        <v>-65</v>
      </c>
      <c r="H7763" s="6" t="s">
        <v>42</v>
      </c>
      <c r="I7763" s="8">
        <v>292238.63</v>
      </c>
      <c r="J7763" s="8">
        <v>52635.9</v>
      </c>
      <c r="K7763" s="8">
        <v>18815.39</v>
      </c>
      <c r="L7763" s="8">
        <v>18815.39</v>
      </c>
      <c r="M7763" t="s">
        <v>9016</v>
      </c>
      <c r="N7763" s="7"/>
      <c r="O7763" s="7">
        <f>VLOOKUP(A7763,'ENd of Mar'!A:A,1,FALSE)</f>
        <v>4114141</v>
      </c>
      <c r="P7763" t="s">
        <v>9114</v>
      </c>
      <c r="U7763" t="s">
        <v>8918</v>
      </c>
      <c r="W7763" s="8" t="s">
        <v>22</v>
      </c>
    </row>
    <row r="7764" spans="1:23" hidden="1" outlineLevel="2" x14ac:dyDescent="0.25">
      <c r="A7764">
        <v>4114141</v>
      </c>
      <c r="B7764" t="s">
        <v>9112</v>
      </c>
      <c r="C7764" t="s">
        <v>18</v>
      </c>
      <c r="D7764" t="s">
        <v>9136</v>
      </c>
      <c r="E7764" s="6">
        <v>43923</v>
      </c>
      <c r="F7764" s="6">
        <v>44013</v>
      </c>
      <c r="G7764" s="7">
        <v>-85</v>
      </c>
      <c r="H7764" s="6" t="s">
        <v>42</v>
      </c>
      <c r="I7764" s="8">
        <v>292238.63</v>
      </c>
      <c r="J7764" s="8">
        <v>52635.9</v>
      </c>
      <c r="K7764" s="8">
        <v>17503.169999999998</v>
      </c>
      <c r="L7764" s="8">
        <v>17503.169999999998</v>
      </c>
      <c r="M7764" t="s">
        <v>9016</v>
      </c>
      <c r="N7764" s="7"/>
      <c r="O7764" s="7">
        <f>VLOOKUP(A7764,'ENd of Mar'!A:A,1,FALSE)</f>
        <v>4114141</v>
      </c>
      <c r="P7764" t="s">
        <v>9114</v>
      </c>
      <c r="U7764" t="s">
        <v>8918</v>
      </c>
      <c r="W7764" s="8" t="s">
        <v>22</v>
      </c>
    </row>
    <row r="7765" spans="1:23" hidden="1" outlineLevel="2" x14ac:dyDescent="0.25">
      <c r="A7765">
        <v>4114141</v>
      </c>
      <c r="B7765" t="s">
        <v>9112</v>
      </c>
      <c r="C7765" t="s">
        <v>18</v>
      </c>
      <c r="D7765" t="s">
        <v>9137</v>
      </c>
      <c r="E7765" s="6">
        <v>43902</v>
      </c>
      <c r="F7765" s="6">
        <v>43992</v>
      </c>
      <c r="G7765" s="7">
        <v>-64</v>
      </c>
      <c r="H7765" s="6" t="s">
        <v>42</v>
      </c>
      <c r="I7765" s="8">
        <v>292238.63</v>
      </c>
      <c r="J7765" s="8">
        <v>52635.9</v>
      </c>
      <c r="K7765" s="8">
        <v>6055.2</v>
      </c>
      <c r="L7765" s="8">
        <v>6055.2</v>
      </c>
      <c r="M7765" t="s">
        <v>9016</v>
      </c>
      <c r="N7765" s="7"/>
      <c r="O7765" s="7">
        <f>VLOOKUP(A7765,'ENd of Mar'!A:A,1,FALSE)</f>
        <v>4114141</v>
      </c>
      <c r="P7765" t="s">
        <v>9114</v>
      </c>
      <c r="U7765" t="s">
        <v>8918</v>
      </c>
      <c r="W7765" s="8" t="s">
        <v>22</v>
      </c>
    </row>
    <row r="7766" spans="1:23" hidden="1" outlineLevel="2" x14ac:dyDescent="0.25">
      <c r="A7766">
        <v>4114141</v>
      </c>
      <c r="B7766" t="s">
        <v>9112</v>
      </c>
      <c r="C7766" t="s">
        <v>18</v>
      </c>
      <c r="D7766" t="s">
        <v>9138</v>
      </c>
      <c r="E7766" s="6">
        <v>43909</v>
      </c>
      <c r="F7766" s="6">
        <v>43999</v>
      </c>
      <c r="G7766" s="7">
        <v>-71</v>
      </c>
      <c r="H7766" s="6" t="s">
        <v>42</v>
      </c>
      <c r="I7766" s="8">
        <v>292238.63</v>
      </c>
      <c r="J7766" s="8">
        <v>52635.9</v>
      </c>
      <c r="K7766" s="8">
        <v>5557.89</v>
      </c>
      <c r="L7766" s="8">
        <v>5557.89</v>
      </c>
      <c r="M7766" t="s">
        <v>9016</v>
      </c>
      <c r="N7766" s="7"/>
      <c r="O7766" s="7">
        <f>VLOOKUP(A7766,'ENd of Mar'!A:A,1,FALSE)</f>
        <v>4114141</v>
      </c>
      <c r="P7766" t="s">
        <v>9114</v>
      </c>
      <c r="U7766" t="s">
        <v>8918</v>
      </c>
      <c r="W7766" s="8" t="s">
        <v>22</v>
      </c>
    </row>
    <row r="7767" spans="1:23" hidden="1" outlineLevel="2" x14ac:dyDescent="0.25">
      <c r="A7767">
        <v>4114141</v>
      </c>
      <c r="B7767" t="s">
        <v>9112</v>
      </c>
      <c r="C7767" t="s">
        <v>18</v>
      </c>
      <c r="D7767" t="s">
        <v>9139</v>
      </c>
      <c r="E7767" s="6">
        <v>43896</v>
      </c>
      <c r="F7767" s="6">
        <v>43986</v>
      </c>
      <c r="G7767" s="7">
        <v>-58</v>
      </c>
      <c r="H7767" s="6" t="s">
        <v>42</v>
      </c>
      <c r="I7767" s="8">
        <v>292238.63</v>
      </c>
      <c r="J7767" s="8">
        <v>52635.9</v>
      </c>
      <c r="K7767" s="8">
        <v>5555.57</v>
      </c>
      <c r="L7767" s="8">
        <v>5555.57</v>
      </c>
      <c r="M7767" t="s">
        <v>9016</v>
      </c>
      <c r="N7767" s="7"/>
      <c r="O7767" s="7">
        <f>VLOOKUP(A7767,'ENd of Mar'!A:A,1,FALSE)</f>
        <v>4114141</v>
      </c>
      <c r="P7767" t="s">
        <v>9114</v>
      </c>
      <c r="U7767" t="s">
        <v>8918</v>
      </c>
      <c r="W7767" s="8" t="s">
        <v>22</v>
      </c>
    </row>
    <row r="7768" spans="1:23" hidden="1" outlineLevel="2" x14ac:dyDescent="0.25">
      <c r="A7768">
        <v>4114141</v>
      </c>
      <c r="B7768" t="s">
        <v>9112</v>
      </c>
      <c r="C7768" t="s">
        <v>18</v>
      </c>
      <c r="D7768" t="s">
        <v>9140</v>
      </c>
      <c r="E7768" s="6">
        <v>43887</v>
      </c>
      <c r="F7768" s="6">
        <v>43977</v>
      </c>
      <c r="G7768" s="7">
        <v>-49</v>
      </c>
      <c r="H7768" s="6" t="s">
        <v>42</v>
      </c>
      <c r="I7768" s="8">
        <v>292238.63</v>
      </c>
      <c r="J7768" s="8">
        <v>52635.9</v>
      </c>
      <c r="K7768" s="8">
        <v>5554.15</v>
      </c>
      <c r="L7768" s="8">
        <v>5554.15</v>
      </c>
      <c r="M7768" t="s">
        <v>9016</v>
      </c>
      <c r="N7768" s="7"/>
      <c r="O7768" s="7">
        <f>VLOOKUP(A7768,'ENd of Mar'!A:A,1,FALSE)</f>
        <v>4114141</v>
      </c>
      <c r="P7768" t="s">
        <v>9114</v>
      </c>
      <c r="U7768" t="s">
        <v>8918</v>
      </c>
      <c r="W7768" s="8" t="s">
        <v>22</v>
      </c>
    </row>
    <row r="7769" spans="1:23" hidden="1" outlineLevel="2" x14ac:dyDescent="0.25">
      <c r="A7769">
        <v>4114141</v>
      </c>
      <c r="B7769" t="s">
        <v>9112</v>
      </c>
      <c r="C7769" t="s">
        <v>18</v>
      </c>
      <c r="D7769" t="s">
        <v>9141</v>
      </c>
      <c r="E7769" s="6">
        <v>43873</v>
      </c>
      <c r="F7769" s="6">
        <v>43963</v>
      </c>
      <c r="G7769" s="7">
        <v>-35</v>
      </c>
      <c r="H7769" s="6" t="s">
        <v>42</v>
      </c>
      <c r="I7769" s="8">
        <v>292238.63</v>
      </c>
      <c r="J7769" s="8">
        <v>52635.9</v>
      </c>
      <c r="K7769" s="8">
        <v>5551.9</v>
      </c>
      <c r="L7769" s="8">
        <v>5551.9</v>
      </c>
      <c r="M7769" t="s">
        <v>9016</v>
      </c>
      <c r="N7769" s="7"/>
      <c r="O7769" s="7">
        <f>VLOOKUP(A7769,'ENd of Mar'!A:A,1,FALSE)</f>
        <v>4114141</v>
      </c>
      <c r="P7769" t="s">
        <v>9114</v>
      </c>
      <c r="U7769" t="s">
        <v>8918</v>
      </c>
      <c r="W7769" s="8" t="s">
        <v>22</v>
      </c>
    </row>
    <row r="7770" spans="1:23" hidden="1" outlineLevel="2" x14ac:dyDescent="0.25">
      <c r="A7770">
        <v>4114141</v>
      </c>
      <c r="B7770" t="s">
        <v>9112</v>
      </c>
      <c r="C7770" t="s">
        <v>18</v>
      </c>
      <c r="D7770" t="s">
        <v>9142</v>
      </c>
      <c r="E7770" s="6">
        <v>43866</v>
      </c>
      <c r="F7770" s="6">
        <v>43956</v>
      </c>
      <c r="G7770" s="7">
        <v>-28</v>
      </c>
      <c r="H7770" s="6" t="s">
        <v>42</v>
      </c>
      <c r="I7770" s="8">
        <v>292238.63</v>
      </c>
      <c r="J7770" s="8">
        <v>52635.9</v>
      </c>
      <c r="K7770" s="8">
        <v>5544.39</v>
      </c>
      <c r="L7770" s="8">
        <v>5544.39</v>
      </c>
      <c r="M7770" t="s">
        <v>9016</v>
      </c>
      <c r="N7770" s="7"/>
      <c r="O7770" s="7">
        <f>VLOOKUP(A7770,'ENd of Mar'!A:A,1,FALSE)</f>
        <v>4114141</v>
      </c>
      <c r="P7770" t="s">
        <v>9114</v>
      </c>
      <c r="U7770" t="s">
        <v>8918</v>
      </c>
      <c r="W7770" s="8" t="s">
        <v>22</v>
      </c>
    </row>
    <row r="7771" spans="1:23" hidden="1" outlineLevel="2" x14ac:dyDescent="0.25">
      <c r="A7771">
        <v>4114141</v>
      </c>
      <c r="B7771" t="s">
        <v>9112</v>
      </c>
      <c r="C7771" t="s">
        <v>18</v>
      </c>
      <c r="D7771" t="s">
        <v>9143</v>
      </c>
      <c r="E7771" s="6">
        <v>43880</v>
      </c>
      <c r="F7771" s="6">
        <v>43970</v>
      </c>
      <c r="G7771" s="7">
        <v>-42</v>
      </c>
      <c r="H7771" s="6" t="s">
        <v>42</v>
      </c>
      <c r="I7771" s="8">
        <v>292238.63</v>
      </c>
      <c r="J7771" s="8">
        <v>52635.9</v>
      </c>
      <c r="K7771" s="8">
        <v>5449.25</v>
      </c>
      <c r="L7771" s="8">
        <v>5449.25</v>
      </c>
      <c r="M7771" t="s">
        <v>9016</v>
      </c>
      <c r="N7771" s="7"/>
      <c r="O7771" s="7">
        <f>VLOOKUP(A7771,'ENd of Mar'!A:A,1,FALSE)</f>
        <v>4114141</v>
      </c>
      <c r="P7771" t="s">
        <v>9114</v>
      </c>
      <c r="U7771" t="s">
        <v>8918</v>
      </c>
      <c r="W7771" s="8" t="s">
        <v>22</v>
      </c>
    </row>
    <row r="7772" spans="1:23" hidden="1" outlineLevel="2" x14ac:dyDescent="0.25">
      <c r="A7772">
        <v>4114141</v>
      </c>
      <c r="B7772" t="s">
        <v>9112</v>
      </c>
      <c r="C7772" t="s">
        <v>18</v>
      </c>
      <c r="D7772" t="s">
        <v>9144</v>
      </c>
      <c r="E7772" s="6">
        <v>43922</v>
      </c>
      <c r="F7772" s="6">
        <v>44012</v>
      </c>
      <c r="G7772" s="7">
        <v>-84</v>
      </c>
      <c r="H7772" s="6" t="s">
        <v>42</v>
      </c>
      <c r="I7772" s="8">
        <v>292238.63</v>
      </c>
      <c r="J7772" s="8">
        <v>52635.9</v>
      </c>
      <c r="K7772" s="8">
        <v>5269.01</v>
      </c>
      <c r="L7772" s="8">
        <v>5269.01</v>
      </c>
      <c r="M7772" t="s">
        <v>9016</v>
      </c>
      <c r="N7772" s="7"/>
      <c r="O7772" s="7">
        <f>VLOOKUP(A7772,'ENd of Mar'!A:A,1,FALSE)</f>
        <v>4114141</v>
      </c>
      <c r="P7772" t="s">
        <v>9114</v>
      </c>
      <c r="U7772" t="s">
        <v>8918</v>
      </c>
      <c r="W7772" s="8" t="s">
        <v>22</v>
      </c>
    </row>
    <row r="7773" spans="1:23" hidden="1" outlineLevel="2" x14ac:dyDescent="0.25">
      <c r="A7773">
        <v>4114141</v>
      </c>
      <c r="B7773" t="s">
        <v>9112</v>
      </c>
      <c r="C7773" t="s">
        <v>18</v>
      </c>
      <c r="D7773" t="s">
        <v>9145</v>
      </c>
      <c r="E7773" s="6">
        <v>43866</v>
      </c>
      <c r="F7773" s="6">
        <v>43956</v>
      </c>
      <c r="G7773" s="7">
        <v>-28</v>
      </c>
      <c r="H7773" s="6" t="s">
        <v>42</v>
      </c>
      <c r="I7773" s="8">
        <v>292238.63</v>
      </c>
      <c r="J7773" s="8">
        <v>52635.9</v>
      </c>
      <c r="K7773" s="8">
        <v>951.89</v>
      </c>
      <c r="L7773" s="8">
        <v>951.89</v>
      </c>
      <c r="M7773" t="s">
        <v>9016</v>
      </c>
      <c r="N7773" s="7"/>
      <c r="O7773" s="7">
        <f>VLOOKUP(A7773,'ENd of Mar'!A:A,1,FALSE)</f>
        <v>4114141</v>
      </c>
      <c r="P7773" t="s">
        <v>9114</v>
      </c>
      <c r="U7773" t="s">
        <v>8918</v>
      </c>
      <c r="W7773" s="8" t="s">
        <v>22</v>
      </c>
    </row>
    <row r="7774" spans="1:23" hidden="1" outlineLevel="2" x14ac:dyDescent="0.25">
      <c r="A7774">
        <v>4114141</v>
      </c>
      <c r="B7774" t="s">
        <v>9112</v>
      </c>
      <c r="C7774" t="s">
        <v>18</v>
      </c>
      <c r="D7774" t="s">
        <v>9146</v>
      </c>
      <c r="E7774" s="6">
        <v>43909</v>
      </c>
      <c r="F7774" s="6">
        <v>43999</v>
      </c>
      <c r="G7774" s="7">
        <v>-71</v>
      </c>
      <c r="H7774" s="6" t="s">
        <v>42</v>
      </c>
      <c r="I7774" s="8">
        <v>292238.63</v>
      </c>
      <c r="J7774" s="8">
        <v>52635.9</v>
      </c>
      <c r="K7774" s="8">
        <v>664.88</v>
      </c>
      <c r="L7774" s="8">
        <v>664.88</v>
      </c>
      <c r="M7774" t="s">
        <v>9016</v>
      </c>
      <c r="N7774" s="7"/>
      <c r="O7774" s="7">
        <f>VLOOKUP(A7774,'ENd of Mar'!A:A,1,FALSE)</f>
        <v>4114141</v>
      </c>
      <c r="P7774" t="s">
        <v>9114</v>
      </c>
      <c r="U7774" t="s">
        <v>8918</v>
      </c>
      <c r="W7774" s="8" t="s">
        <v>22</v>
      </c>
    </row>
    <row r="7775" spans="1:23" hidden="1" outlineLevel="2" x14ac:dyDescent="0.25">
      <c r="A7775">
        <v>4114141</v>
      </c>
      <c r="B7775" t="s">
        <v>9112</v>
      </c>
      <c r="C7775" t="s">
        <v>18</v>
      </c>
      <c r="D7775" t="s">
        <v>9147</v>
      </c>
      <c r="E7775" s="6">
        <v>43902</v>
      </c>
      <c r="F7775" s="6">
        <v>43992</v>
      </c>
      <c r="G7775" s="7">
        <v>-64</v>
      </c>
      <c r="H7775" s="6" t="s">
        <v>42</v>
      </c>
      <c r="I7775" s="8">
        <v>292238.63</v>
      </c>
      <c r="J7775" s="8">
        <v>52635.9</v>
      </c>
      <c r="K7775" s="8">
        <v>664.75</v>
      </c>
      <c r="L7775" s="8">
        <v>664.75</v>
      </c>
      <c r="M7775" t="s">
        <v>9016</v>
      </c>
      <c r="N7775" s="7"/>
      <c r="O7775" s="7">
        <f>VLOOKUP(A7775,'ENd of Mar'!A:A,1,FALSE)</f>
        <v>4114141</v>
      </c>
      <c r="P7775" t="s">
        <v>9114</v>
      </c>
      <c r="U7775" t="s">
        <v>8918</v>
      </c>
      <c r="W7775" s="8" t="s">
        <v>22</v>
      </c>
    </row>
    <row r="7776" spans="1:23" hidden="1" outlineLevel="2" x14ac:dyDescent="0.25">
      <c r="A7776">
        <v>4114141</v>
      </c>
      <c r="B7776" t="s">
        <v>9112</v>
      </c>
      <c r="C7776" t="s">
        <v>18</v>
      </c>
      <c r="D7776" t="s">
        <v>9148</v>
      </c>
      <c r="E7776" s="6">
        <v>43896</v>
      </c>
      <c r="F7776" s="6">
        <v>43986</v>
      </c>
      <c r="G7776" s="7">
        <v>-58</v>
      </c>
      <c r="H7776" s="6" t="s">
        <v>42</v>
      </c>
      <c r="I7776" s="8">
        <v>292238.63</v>
      </c>
      <c r="J7776" s="8">
        <v>52635.9</v>
      </c>
      <c r="K7776" s="8">
        <v>664.54</v>
      </c>
      <c r="L7776" s="8">
        <v>664.54</v>
      </c>
      <c r="M7776" t="s">
        <v>9016</v>
      </c>
      <c r="N7776" s="7"/>
      <c r="O7776" s="7">
        <f>VLOOKUP(A7776,'ENd of Mar'!A:A,1,FALSE)</f>
        <v>4114141</v>
      </c>
      <c r="P7776" t="s">
        <v>9114</v>
      </c>
      <c r="U7776" t="s">
        <v>8918</v>
      </c>
      <c r="W7776" s="8" t="s">
        <v>22</v>
      </c>
    </row>
    <row r="7777" spans="1:23" hidden="1" outlineLevel="2" x14ac:dyDescent="0.25">
      <c r="A7777">
        <v>4114141</v>
      </c>
      <c r="B7777" t="s">
        <v>9112</v>
      </c>
      <c r="C7777" t="s">
        <v>18</v>
      </c>
      <c r="D7777" t="s">
        <v>9149</v>
      </c>
      <c r="E7777" s="6">
        <v>43887</v>
      </c>
      <c r="F7777" s="6">
        <v>43977</v>
      </c>
      <c r="G7777" s="7">
        <v>-49</v>
      </c>
      <c r="H7777" s="6" t="s">
        <v>42</v>
      </c>
      <c r="I7777" s="8">
        <v>292238.63</v>
      </c>
      <c r="J7777" s="8">
        <v>52635.9</v>
      </c>
      <c r="K7777" s="8">
        <v>664.29</v>
      </c>
      <c r="L7777" s="8">
        <v>664.29</v>
      </c>
      <c r="M7777" t="s">
        <v>9016</v>
      </c>
      <c r="N7777" s="7"/>
      <c r="O7777" s="7">
        <f>VLOOKUP(A7777,'ENd of Mar'!A:A,1,FALSE)</f>
        <v>4114141</v>
      </c>
      <c r="P7777" t="s">
        <v>9114</v>
      </c>
      <c r="U7777" t="s">
        <v>8918</v>
      </c>
      <c r="W7777" s="8" t="s">
        <v>22</v>
      </c>
    </row>
    <row r="7778" spans="1:23" hidden="1" outlineLevel="2" x14ac:dyDescent="0.25">
      <c r="A7778">
        <v>4114141</v>
      </c>
      <c r="B7778" t="s">
        <v>9112</v>
      </c>
      <c r="C7778" t="s">
        <v>18</v>
      </c>
      <c r="D7778" t="s">
        <v>9150</v>
      </c>
      <c r="E7778" s="6">
        <v>43873</v>
      </c>
      <c r="F7778" s="6">
        <v>43963</v>
      </c>
      <c r="G7778" s="7">
        <v>-35</v>
      </c>
      <c r="H7778" s="6" t="s">
        <v>42</v>
      </c>
      <c r="I7778" s="8">
        <v>292238.63</v>
      </c>
      <c r="J7778" s="8">
        <v>52635.9</v>
      </c>
      <c r="K7778" s="8">
        <v>663.93</v>
      </c>
      <c r="L7778" s="8">
        <v>663.93</v>
      </c>
      <c r="M7778" t="s">
        <v>9016</v>
      </c>
      <c r="N7778" s="7"/>
      <c r="O7778" s="7">
        <f>VLOOKUP(A7778,'ENd of Mar'!A:A,1,FALSE)</f>
        <v>4114141</v>
      </c>
      <c r="P7778" t="s">
        <v>9114</v>
      </c>
      <c r="U7778" t="s">
        <v>8918</v>
      </c>
      <c r="W7778" s="8" t="s">
        <v>22</v>
      </c>
    </row>
    <row r="7779" spans="1:23" hidden="1" outlineLevel="2" x14ac:dyDescent="0.25">
      <c r="A7779">
        <v>4114141</v>
      </c>
      <c r="B7779" t="s">
        <v>9112</v>
      </c>
      <c r="C7779" t="s">
        <v>18</v>
      </c>
      <c r="D7779" t="s">
        <v>9151</v>
      </c>
      <c r="E7779" s="6">
        <v>43880</v>
      </c>
      <c r="F7779" s="6">
        <v>43970</v>
      </c>
      <c r="G7779" s="7">
        <v>-42</v>
      </c>
      <c r="H7779" s="6" t="s">
        <v>42</v>
      </c>
      <c r="I7779" s="8">
        <v>292238.63</v>
      </c>
      <c r="J7779" s="8">
        <v>52635.9</v>
      </c>
      <c r="K7779" s="8">
        <v>663.93</v>
      </c>
      <c r="L7779" s="8">
        <v>663.93</v>
      </c>
      <c r="M7779" t="s">
        <v>9016</v>
      </c>
      <c r="N7779" s="7"/>
      <c r="O7779" s="7">
        <f>VLOOKUP(A7779,'ENd of Mar'!A:A,1,FALSE)</f>
        <v>4114141</v>
      </c>
      <c r="P7779" t="s">
        <v>9114</v>
      </c>
      <c r="U7779" t="s">
        <v>8918</v>
      </c>
      <c r="W7779" s="8" t="s">
        <v>22</v>
      </c>
    </row>
    <row r="7780" spans="1:23" hidden="1" outlineLevel="2" x14ac:dyDescent="0.25">
      <c r="A7780">
        <v>4114141</v>
      </c>
      <c r="B7780" t="s">
        <v>9112</v>
      </c>
      <c r="C7780" t="s">
        <v>18</v>
      </c>
      <c r="D7780" t="s">
        <v>9152</v>
      </c>
      <c r="E7780" s="6">
        <v>43857</v>
      </c>
      <c r="F7780" s="6">
        <v>43947</v>
      </c>
      <c r="G7780" s="7">
        <v>-19</v>
      </c>
      <c r="H7780" s="6" t="s">
        <v>42</v>
      </c>
      <c r="I7780" s="8">
        <v>292238.63</v>
      </c>
      <c r="J7780" s="8">
        <v>52635.9</v>
      </c>
      <c r="K7780" s="8">
        <v>663.34</v>
      </c>
      <c r="L7780" s="8">
        <v>663.34</v>
      </c>
      <c r="M7780" t="s">
        <v>9016</v>
      </c>
      <c r="N7780" s="7"/>
      <c r="O7780" s="7">
        <f>VLOOKUP(A7780,'ENd of Mar'!A:A,1,FALSE)</f>
        <v>4114141</v>
      </c>
      <c r="P7780" t="s">
        <v>9114</v>
      </c>
      <c r="U7780" t="s">
        <v>8918</v>
      </c>
      <c r="W7780" s="8" t="s">
        <v>22</v>
      </c>
    </row>
    <row r="7781" spans="1:23" hidden="1" outlineLevel="2" x14ac:dyDescent="0.25">
      <c r="A7781">
        <v>4114141</v>
      </c>
      <c r="B7781" t="s">
        <v>9112</v>
      </c>
      <c r="C7781" t="s">
        <v>18</v>
      </c>
      <c r="D7781" t="s">
        <v>9153</v>
      </c>
      <c r="E7781" s="6">
        <v>43852</v>
      </c>
      <c r="F7781" s="6">
        <v>43942</v>
      </c>
      <c r="G7781" s="7">
        <v>-14</v>
      </c>
      <c r="H7781" s="6" t="s">
        <v>42</v>
      </c>
      <c r="I7781" s="8">
        <v>292238.63</v>
      </c>
      <c r="J7781" s="8">
        <v>52635.9</v>
      </c>
      <c r="K7781" s="8">
        <v>657.42</v>
      </c>
      <c r="L7781" s="8">
        <v>657.42</v>
      </c>
      <c r="M7781" t="s">
        <v>9016</v>
      </c>
      <c r="N7781" s="7"/>
      <c r="O7781" s="7">
        <f>VLOOKUP(A7781,'ENd of Mar'!A:A,1,FALSE)</f>
        <v>4114141</v>
      </c>
      <c r="P7781" t="s">
        <v>9114</v>
      </c>
      <c r="U7781" t="s">
        <v>8918</v>
      </c>
      <c r="W7781" s="8" t="s">
        <v>22</v>
      </c>
    </row>
    <row r="7782" spans="1:23" hidden="1" outlineLevel="2" x14ac:dyDescent="0.25">
      <c r="A7782">
        <v>4114141</v>
      </c>
      <c r="B7782" t="s">
        <v>9112</v>
      </c>
      <c r="C7782" t="s">
        <v>18</v>
      </c>
      <c r="D7782" t="s">
        <v>9154</v>
      </c>
      <c r="E7782" s="6">
        <v>43922</v>
      </c>
      <c r="F7782" s="6">
        <v>44012</v>
      </c>
      <c r="G7782" s="7">
        <v>-84</v>
      </c>
      <c r="H7782" s="6" t="s">
        <v>42</v>
      </c>
      <c r="I7782" s="8">
        <v>292238.63</v>
      </c>
      <c r="J7782" s="8">
        <v>52635.9</v>
      </c>
      <c r="K7782" s="8">
        <v>519.88</v>
      </c>
      <c r="L7782" s="8">
        <v>519.88</v>
      </c>
      <c r="M7782" t="s">
        <v>9016</v>
      </c>
      <c r="N7782" s="7"/>
      <c r="O7782" s="7">
        <f>VLOOKUP(A7782,'ENd of Mar'!A:A,1,FALSE)</f>
        <v>4114141</v>
      </c>
      <c r="P7782" t="s">
        <v>9114</v>
      </c>
      <c r="U7782" t="s">
        <v>8918</v>
      </c>
      <c r="W7782" s="8" t="s">
        <v>22</v>
      </c>
    </row>
    <row r="7783" spans="1:23" hidden="1" outlineLevel="2" x14ac:dyDescent="0.25">
      <c r="A7783">
        <v>4114141</v>
      </c>
      <c r="B7783" t="s">
        <v>9112</v>
      </c>
      <c r="C7783" t="s">
        <v>4431</v>
      </c>
      <c r="D7783" t="s">
        <v>9155</v>
      </c>
      <c r="E7783" s="6">
        <v>43924</v>
      </c>
      <c r="F7783" s="6">
        <v>43924</v>
      </c>
      <c r="G7783" s="7">
        <v>4</v>
      </c>
      <c r="H7783" s="6" t="s">
        <v>27</v>
      </c>
      <c r="I7783" s="8">
        <v>292238.63</v>
      </c>
      <c r="J7783" s="8">
        <v>52635.9</v>
      </c>
      <c r="K7783" s="8">
        <v>-7782.67</v>
      </c>
      <c r="L7783" s="8">
        <v>-7782.67</v>
      </c>
      <c r="M7783" t="s">
        <v>9016</v>
      </c>
      <c r="N7783" s="7"/>
      <c r="O7783" s="7">
        <f>VLOOKUP(A7783,'ENd of Mar'!A:A,1,FALSE)</f>
        <v>4114141</v>
      </c>
      <c r="P7783" t="s">
        <v>9114</v>
      </c>
      <c r="U7783" t="s">
        <v>8918</v>
      </c>
      <c r="W7783" s="8" t="s">
        <v>22</v>
      </c>
    </row>
    <row r="7784" spans="1:23" hidden="1" outlineLevel="2" x14ac:dyDescent="0.25">
      <c r="A7784">
        <v>4114143</v>
      </c>
      <c r="B7784" t="s">
        <v>9156</v>
      </c>
      <c r="C7784" t="s">
        <v>18</v>
      </c>
      <c r="D7784" t="s">
        <v>9157</v>
      </c>
      <c r="E7784" s="6">
        <v>43675</v>
      </c>
      <c r="F7784" s="6">
        <v>43705</v>
      </c>
      <c r="G7784" s="7">
        <v>223</v>
      </c>
      <c r="H7784" s="6" t="s">
        <v>46</v>
      </c>
      <c r="I7784" s="8">
        <v>385215.83999999985</v>
      </c>
      <c r="J7784" s="8">
        <v>1199.22</v>
      </c>
      <c r="K7784" s="8">
        <v>604.69000000000005</v>
      </c>
      <c r="L7784" s="8">
        <v>603.69000000000005</v>
      </c>
      <c r="M7784" t="s">
        <v>9016</v>
      </c>
      <c r="N7784" s="7" t="s">
        <v>20</v>
      </c>
      <c r="O7784" s="7">
        <f>VLOOKUP(A7784,'ENd of Mar'!A:A,1,FALSE)</f>
        <v>4114143</v>
      </c>
      <c r="U7784" t="s">
        <v>1184</v>
      </c>
      <c r="W7784" s="8" t="s">
        <v>22</v>
      </c>
    </row>
    <row r="7785" spans="1:23" hidden="1" outlineLevel="2" x14ac:dyDescent="0.25">
      <c r="A7785">
        <v>4114143</v>
      </c>
      <c r="B7785" t="s">
        <v>9156</v>
      </c>
      <c r="C7785" t="s">
        <v>18</v>
      </c>
      <c r="D7785" t="s">
        <v>9158</v>
      </c>
      <c r="E7785" s="6">
        <v>43828</v>
      </c>
      <c r="F7785" s="6">
        <v>43918</v>
      </c>
      <c r="G7785" s="7">
        <v>10</v>
      </c>
      <c r="H7785" s="6" t="s">
        <v>27</v>
      </c>
      <c r="I7785" s="8">
        <v>385215.83999999985</v>
      </c>
      <c r="J7785" s="8">
        <v>1199.22</v>
      </c>
      <c r="K7785" s="8">
        <v>595.53</v>
      </c>
      <c r="L7785" s="8">
        <v>595.53</v>
      </c>
      <c r="M7785" t="s">
        <v>9016</v>
      </c>
      <c r="N7785" s="7" t="s">
        <v>20</v>
      </c>
      <c r="O7785" s="7">
        <f>VLOOKUP(A7785,'ENd of Mar'!A:A,1,FALSE)</f>
        <v>4114143</v>
      </c>
      <c r="U7785" t="s">
        <v>1184</v>
      </c>
      <c r="W7785" s="8" t="s">
        <v>22</v>
      </c>
    </row>
    <row r="7786" spans="1:23" hidden="1" outlineLevel="2" x14ac:dyDescent="0.25">
      <c r="A7786">
        <v>4114143</v>
      </c>
      <c r="B7786" t="s">
        <v>9156</v>
      </c>
      <c r="C7786" t="s">
        <v>18</v>
      </c>
      <c r="D7786" t="s">
        <v>9159</v>
      </c>
      <c r="E7786" s="6">
        <v>43909</v>
      </c>
      <c r="F7786" s="6">
        <v>43999</v>
      </c>
      <c r="G7786" s="7">
        <v>-71</v>
      </c>
      <c r="H7786" s="6" t="s">
        <v>42</v>
      </c>
      <c r="I7786" s="8">
        <v>385215.83999999985</v>
      </c>
      <c r="J7786" s="8">
        <v>1199.22</v>
      </c>
      <c r="K7786" s="8">
        <v>42423.4</v>
      </c>
      <c r="L7786" s="8">
        <v>42423.4</v>
      </c>
      <c r="M7786" t="s">
        <v>9016</v>
      </c>
      <c r="N7786" s="7"/>
      <c r="O7786" s="7">
        <f>VLOOKUP(A7786,'ENd of Mar'!A:A,1,FALSE)</f>
        <v>4114143</v>
      </c>
      <c r="U7786" t="s">
        <v>1184</v>
      </c>
      <c r="W7786" s="8" t="s">
        <v>22</v>
      </c>
    </row>
    <row r="7787" spans="1:23" hidden="1" outlineLevel="2" x14ac:dyDescent="0.25">
      <c r="A7787">
        <v>4114143</v>
      </c>
      <c r="B7787" t="s">
        <v>9156</v>
      </c>
      <c r="C7787" t="s">
        <v>18</v>
      </c>
      <c r="D7787" t="s">
        <v>9160</v>
      </c>
      <c r="E7787" s="6">
        <v>43902</v>
      </c>
      <c r="F7787" s="6">
        <v>43992</v>
      </c>
      <c r="G7787" s="7">
        <v>-64</v>
      </c>
      <c r="H7787" s="6" t="s">
        <v>42</v>
      </c>
      <c r="I7787" s="8">
        <v>385215.83999999985</v>
      </c>
      <c r="J7787" s="8">
        <v>1199.22</v>
      </c>
      <c r="K7787" s="8">
        <v>42413.71</v>
      </c>
      <c r="L7787" s="8">
        <v>42413.71</v>
      </c>
      <c r="M7787" t="s">
        <v>9016</v>
      </c>
      <c r="N7787" s="7"/>
      <c r="O7787" s="7">
        <f>VLOOKUP(A7787,'ENd of Mar'!A:A,1,FALSE)</f>
        <v>4114143</v>
      </c>
      <c r="U7787" t="s">
        <v>1184</v>
      </c>
      <c r="W7787" s="8" t="s">
        <v>22</v>
      </c>
    </row>
    <row r="7788" spans="1:23" hidden="1" outlineLevel="2" x14ac:dyDescent="0.25">
      <c r="A7788">
        <v>4114143</v>
      </c>
      <c r="B7788" t="s">
        <v>9156</v>
      </c>
      <c r="C7788" t="s">
        <v>18</v>
      </c>
      <c r="D7788" t="s">
        <v>9161</v>
      </c>
      <c r="E7788" s="6">
        <v>43895</v>
      </c>
      <c r="F7788" s="6">
        <v>43985</v>
      </c>
      <c r="G7788" s="7">
        <v>-57</v>
      </c>
      <c r="H7788" s="6" t="s">
        <v>42</v>
      </c>
      <c r="I7788" s="8">
        <v>385215.83999999985</v>
      </c>
      <c r="J7788" s="8">
        <v>1199.22</v>
      </c>
      <c r="K7788" s="8">
        <v>42410.67</v>
      </c>
      <c r="L7788" s="8">
        <v>42410.67</v>
      </c>
      <c r="M7788" t="s">
        <v>9016</v>
      </c>
      <c r="N7788" s="7"/>
      <c r="O7788" s="7">
        <f>VLOOKUP(A7788,'ENd of Mar'!A:A,1,FALSE)</f>
        <v>4114143</v>
      </c>
      <c r="U7788" t="s">
        <v>1184</v>
      </c>
      <c r="W7788" s="8" t="s">
        <v>22</v>
      </c>
    </row>
    <row r="7789" spans="1:23" hidden="1" outlineLevel="2" x14ac:dyDescent="0.25">
      <c r="A7789">
        <v>4114143</v>
      </c>
      <c r="B7789" t="s">
        <v>9156</v>
      </c>
      <c r="C7789" t="s">
        <v>18</v>
      </c>
      <c r="D7789" t="s">
        <v>9162</v>
      </c>
      <c r="E7789" s="6">
        <v>43888</v>
      </c>
      <c r="F7789" s="6">
        <v>43978</v>
      </c>
      <c r="G7789" s="7">
        <v>-50</v>
      </c>
      <c r="H7789" s="6" t="s">
        <v>42</v>
      </c>
      <c r="I7789" s="8">
        <v>385215.83999999985</v>
      </c>
      <c r="J7789" s="8">
        <v>1199.22</v>
      </c>
      <c r="K7789" s="8">
        <v>42407.81</v>
      </c>
      <c r="L7789" s="8">
        <v>42407.81</v>
      </c>
      <c r="M7789" t="s">
        <v>9016</v>
      </c>
      <c r="N7789" s="7"/>
      <c r="O7789" s="7">
        <f>VLOOKUP(A7789,'ENd of Mar'!A:A,1,FALSE)</f>
        <v>4114143</v>
      </c>
      <c r="U7789" t="s">
        <v>1184</v>
      </c>
      <c r="W7789" s="8" t="s">
        <v>22</v>
      </c>
    </row>
    <row r="7790" spans="1:23" hidden="1" outlineLevel="2" x14ac:dyDescent="0.25">
      <c r="A7790">
        <v>4114143</v>
      </c>
      <c r="B7790" t="s">
        <v>9156</v>
      </c>
      <c r="C7790" t="s">
        <v>18</v>
      </c>
      <c r="D7790" t="s">
        <v>9163</v>
      </c>
      <c r="E7790" s="6">
        <v>43867</v>
      </c>
      <c r="F7790" s="6">
        <v>43957</v>
      </c>
      <c r="G7790" s="7">
        <v>-29</v>
      </c>
      <c r="H7790" s="6" t="s">
        <v>42</v>
      </c>
      <c r="I7790" s="8">
        <v>385215.83999999985</v>
      </c>
      <c r="J7790" s="8">
        <v>1199.22</v>
      </c>
      <c r="K7790" s="8">
        <v>42382.33</v>
      </c>
      <c r="L7790" s="8">
        <v>42382.33</v>
      </c>
      <c r="M7790" t="s">
        <v>9016</v>
      </c>
      <c r="N7790" s="7"/>
      <c r="O7790" s="7">
        <f>VLOOKUP(A7790,'ENd of Mar'!A:A,1,FALSE)</f>
        <v>4114143</v>
      </c>
      <c r="U7790" t="s">
        <v>1184</v>
      </c>
      <c r="W7790" s="8" t="s">
        <v>22</v>
      </c>
    </row>
    <row r="7791" spans="1:23" hidden="1" outlineLevel="2" x14ac:dyDescent="0.25">
      <c r="A7791">
        <v>4114143</v>
      </c>
      <c r="B7791" t="s">
        <v>9156</v>
      </c>
      <c r="C7791" t="s">
        <v>18</v>
      </c>
      <c r="D7791" t="s">
        <v>9164</v>
      </c>
      <c r="E7791" s="6">
        <v>43862</v>
      </c>
      <c r="F7791" s="6">
        <v>43952</v>
      </c>
      <c r="G7791" s="7">
        <v>-24</v>
      </c>
      <c r="H7791" s="6" t="s">
        <v>42</v>
      </c>
      <c r="I7791" s="8">
        <v>385215.83999999985</v>
      </c>
      <c r="J7791" s="8">
        <v>1199.22</v>
      </c>
      <c r="K7791" s="8">
        <v>42358.879999999997</v>
      </c>
      <c r="L7791" s="8">
        <v>42358.879999999997</v>
      </c>
      <c r="M7791" t="s">
        <v>9016</v>
      </c>
      <c r="N7791" s="7"/>
      <c r="O7791" s="7">
        <f>VLOOKUP(A7791,'ENd of Mar'!A:A,1,FALSE)</f>
        <v>4114143</v>
      </c>
      <c r="U7791" t="s">
        <v>1184</v>
      </c>
      <c r="W7791" s="8" t="s">
        <v>22</v>
      </c>
    </row>
    <row r="7792" spans="1:23" hidden="1" outlineLevel="2" x14ac:dyDescent="0.25">
      <c r="A7792">
        <v>4114143</v>
      </c>
      <c r="B7792" t="s">
        <v>9156</v>
      </c>
      <c r="C7792" t="s">
        <v>18</v>
      </c>
      <c r="D7792" t="s">
        <v>9165</v>
      </c>
      <c r="E7792" s="6">
        <v>43881</v>
      </c>
      <c r="F7792" s="6">
        <v>43971</v>
      </c>
      <c r="G7792" s="7">
        <v>-43</v>
      </c>
      <c r="H7792" s="6" t="s">
        <v>42</v>
      </c>
      <c r="I7792" s="8">
        <v>385215.83999999985</v>
      </c>
      <c r="J7792" s="8">
        <v>1199.22</v>
      </c>
      <c r="K7792" s="8">
        <v>41486.800000000003</v>
      </c>
      <c r="L7792" s="8">
        <v>41486.800000000003</v>
      </c>
      <c r="M7792" t="s">
        <v>9016</v>
      </c>
      <c r="N7792" s="7"/>
      <c r="O7792" s="7">
        <f>VLOOKUP(A7792,'ENd of Mar'!A:A,1,FALSE)</f>
        <v>4114143</v>
      </c>
      <c r="U7792" t="s">
        <v>1184</v>
      </c>
      <c r="W7792" s="8" t="s">
        <v>22</v>
      </c>
    </row>
    <row r="7793" spans="1:23" hidden="1" outlineLevel="2" x14ac:dyDescent="0.25">
      <c r="A7793">
        <v>4114143</v>
      </c>
      <c r="B7793" t="s">
        <v>9156</v>
      </c>
      <c r="C7793" t="s">
        <v>18</v>
      </c>
      <c r="D7793" t="s">
        <v>9166</v>
      </c>
      <c r="E7793" s="6">
        <v>43923</v>
      </c>
      <c r="F7793" s="6">
        <v>44013</v>
      </c>
      <c r="G7793" s="7">
        <v>-85</v>
      </c>
      <c r="H7793" s="6" t="s">
        <v>42</v>
      </c>
      <c r="I7793" s="8">
        <v>385215.83999999985</v>
      </c>
      <c r="J7793" s="8">
        <v>1199.22</v>
      </c>
      <c r="K7793" s="8">
        <v>41188.17</v>
      </c>
      <c r="L7793" s="8">
        <v>41188.17</v>
      </c>
      <c r="M7793" t="s">
        <v>9016</v>
      </c>
      <c r="N7793" s="7"/>
      <c r="O7793" s="7">
        <f>VLOOKUP(A7793,'ENd of Mar'!A:A,1,FALSE)</f>
        <v>4114143</v>
      </c>
      <c r="U7793" t="s">
        <v>1184</v>
      </c>
      <c r="W7793" s="8" t="s">
        <v>22</v>
      </c>
    </row>
    <row r="7794" spans="1:23" hidden="1" outlineLevel="2" x14ac:dyDescent="0.25">
      <c r="A7794">
        <v>4114143</v>
      </c>
      <c r="B7794" t="s">
        <v>9156</v>
      </c>
      <c r="C7794" t="s">
        <v>18</v>
      </c>
      <c r="D7794" t="s">
        <v>9167</v>
      </c>
      <c r="E7794" s="6">
        <v>43876</v>
      </c>
      <c r="F7794" s="6">
        <v>43966</v>
      </c>
      <c r="G7794" s="7">
        <v>-38</v>
      </c>
      <c r="H7794" s="6" t="s">
        <v>42</v>
      </c>
      <c r="I7794" s="8">
        <v>385215.83999999985</v>
      </c>
      <c r="J7794" s="8">
        <v>1199.22</v>
      </c>
      <c r="K7794" s="8">
        <v>41120.79</v>
      </c>
      <c r="L7794" s="8">
        <v>41120.79</v>
      </c>
      <c r="M7794" t="s">
        <v>9016</v>
      </c>
      <c r="N7794" s="7"/>
      <c r="O7794" s="7">
        <f>VLOOKUP(A7794,'ENd of Mar'!A:A,1,FALSE)</f>
        <v>4114143</v>
      </c>
      <c r="U7794" t="s">
        <v>1184</v>
      </c>
      <c r="W7794" s="8" t="s">
        <v>22</v>
      </c>
    </row>
    <row r="7795" spans="1:23" hidden="1" outlineLevel="2" x14ac:dyDescent="0.25">
      <c r="A7795">
        <v>4114143</v>
      </c>
      <c r="B7795" t="s">
        <v>9156</v>
      </c>
      <c r="C7795" t="s">
        <v>18</v>
      </c>
      <c r="D7795" t="s">
        <v>9168</v>
      </c>
      <c r="E7795" s="6">
        <v>43862</v>
      </c>
      <c r="F7795" s="6">
        <v>43952</v>
      </c>
      <c r="G7795" s="7">
        <v>-24</v>
      </c>
      <c r="H7795" s="6" t="s">
        <v>42</v>
      </c>
      <c r="I7795" s="8">
        <v>385215.83999999985</v>
      </c>
      <c r="J7795" s="8">
        <v>1199.22</v>
      </c>
      <c r="K7795" s="8">
        <v>1125.99</v>
      </c>
      <c r="L7795" s="8">
        <v>1125.99</v>
      </c>
      <c r="M7795" t="s">
        <v>9016</v>
      </c>
      <c r="N7795" s="7"/>
      <c r="O7795" s="7">
        <f>VLOOKUP(A7795,'ENd of Mar'!A:A,1,FALSE)</f>
        <v>4114143</v>
      </c>
      <c r="U7795" t="s">
        <v>1184</v>
      </c>
      <c r="W7795" s="8" t="s">
        <v>22</v>
      </c>
    </row>
    <row r="7796" spans="1:23" hidden="1" outlineLevel="2" x14ac:dyDescent="0.25">
      <c r="A7796">
        <v>4114143</v>
      </c>
      <c r="B7796" t="s">
        <v>9156</v>
      </c>
      <c r="C7796" t="s">
        <v>18</v>
      </c>
      <c r="D7796" t="s">
        <v>9169</v>
      </c>
      <c r="E7796" s="6">
        <v>43863</v>
      </c>
      <c r="F7796" s="6">
        <v>43953</v>
      </c>
      <c r="G7796" s="7">
        <v>-25</v>
      </c>
      <c r="H7796" s="6" t="s">
        <v>42</v>
      </c>
      <c r="I7796" s="8">
        <v>385215.83999999985</v>
      </c>
      <c r="J7796" s="8">
        <v>1199.22</v>
      </c>
      <c r="K7796" s="8">
        <v>589.41999999999996</v>
      </c>
      <c r="L7796" s="8">
        <v>589.41999999999996</v>
      </c>
      <c r="M7796" t="s">
        <v>9016</v>
      </c>
      <c r="N7796" s="7"/>
      <c r="O7796" s="7">
        <f>VLOOKUP(A7796,'ENd of Mar'!A:A,1,FALSE)</f>
        <v>4114143</v>
      </c>
      <c r="U7796" t="s">
        <v>1184</v>
      </c>
      <c r="W7796" s="8" t="s">
        <v>22</v>
      </c>
    </row>
    <row r="7797" spans="1:23" hidden="1" outlineLevel="2" x14ac:dyDescent="0.25">
      <c r="A7797">
        <v>4114143</v>
      </c>
      <c r="B7797" t="s">
        <v>9156</v>
      </c>
      <c r="C7797" t="s">
        <v>18</v>
      </c>
      <c r="D7797" t="s">
        <v>9170</v>
      </c>
      <c r="E7797" s="6">
        <v>43873</v>
      </c>
      <c r="F7797" s="6">
        <v>43963</v>
      </c>
      <c r="G7797" s="7">
        <v>-35</v>
      </c>
      <c r="H7797" s="6" t="s">
        <v>42</v>
      </c>
      <c r="I7797" s="8">
        <v>385215.83999999985</v>
      </c>
      <c r="J7797" s="8">
        <v>1199.22</v>
      </c>
      <c r="K7797" s="8">
        <v>589.41999999999996</v>
      </c>
      <c r="L7797" s="8">
        <v>589.41999999999996</v>
      </c>
      <c r="M7797" t="s">
        <v>9016</v>
      </c>
      <c r="N7797" s="7"/>
      <c r="O7797" s="7">
        <f>VLOOKUP(A7797,'ENd of Mar'!A:A,1,FALSE)</f>
        <v>4114143</v>
      </c>
      <c r="U7797" t="s">
        <v>1184</v>
      </c>
      <c r="W7797" s="8" t="s">
        <v>22</v>
      </c>
    </row>
    <row r="7798" spans="1:23" hidden="1" outlineLevel="2" x14ac:dyDescent="0.25">
      <c r="A7798">
        <v>4114143</v>
      </c>
      <c r="B7798" t="s">
        <v>9156</v>
      </c>
      <c r="C7798" t="s">
        <v>18</v>
      </c>
      <c r="D7798" t="s">
        <v>9171</v>
      </c>
      <c r="E7798" s="6">
        <v>43877</v>
      </c>
      <c r="F7798" s="6">
        <v>43967</v>
      </c>
      <c r="G7798" s="7">
        <v>-39</v>
      </c>
      <c r="H7798" s="6" t="s">
        <v>42</v>
      </c>
      <c r="I7798" s="8">
        <v>385215.83999999985</v>
      </c>
      <c r="J7798" s="8">
        <v>1199.22</v>
      </c>
      <c r="K7798" s="8">
        <v>589.41999999999996</v>
      </c>
      <c r="L7798" s="8">
        <v>589.41999999999996</v>
      </c>
      <c r="M7798" t="s">
        <v>9016</v>
      </c>
      <c r="N7798" s="7"/>
      <c r="O7798" s="7">
        <f>VLOOKUP(A7798,'ENd of Mar'!A:A,1,FALSE)</f>
        <v>4114143</v>
      </c>
      <c r="U7798" t="s">
        <v>1184</v>
      </c>
      <c r="W7798" s="8" t="s">
        <v>22</v>
      </c>
    </row>
    <row r="7799" spans="1:23" hidden="1" outlineLevel="2" x14ac:dyDescent="0.25">
      <c r="A7799">
        <v>4114143</v>
      </c>
      <c r="B7799" t="s">
        <v>9156</v>
      </c>
      <c r="C7799" t="s">
        <v>18</v>
      </c>
      <c r="D7799" t="s">
        <v>9172</v>
      </c>
      <c r="E7799" s="6">
        <v>43884</v>
      </c>
      <c r="F7799" s="6">
        <v>43974</v>
      </c>
      <c r="G7799" s="7">
        <v>-46</v>
      </c>
      <c r="H7799" s="6" t="s">
        <v>42</v>
      </c>
      <c r="I7799" s="8">
        <v>385215.83999999985</v>
      </c>
      <c r="J7799" s="8">
        <v>1199.22</v>
      </c>
      <c r="K7799" s="8">
        <v>588.4</v>
      </c>
      <c r="L7799" s="8">
        <v>588.4</v>
      </c>
      <c r="M7799" t="s">
        <v>9016</v>
      </c>
      <c r="N7799" s="7"/>
      <c r="O7799" s="7">
        <f>VLOOKUP(A7799,'ENd of Mar'!A:A,1,FALSE)</f>
        <v>4114143</v>
      </c>
      <c r="U7799" t="s">
        <v>1184</v>
      </c>
      <c r="W7799" s="8" t="s">
        <v>22</v>
      </c>
    </row>
    <row r="7800" spans="1:23" hidden="1" outlineLevel="2" x14ac:dyDescent="0.25">
      <c r="A7800">
        <v>4114143</v>
      </c>
      <c r="B7800" t="s">
        <v>9156</v>
      </c>
      <c r="C7800" t="s">
        <v>18</v>
      </c>
      <c r="D7800" t="s">
        <v>9173</v>
      </c>
      <c r="E7800" s="6">
        <v>43891</v>
      </c>
      <c r="F7800" s="6">
        <v>43981</v>
      </c>
      <c r="G7800" s="7">
        <v>-53</v>
      </c>
      <c r="H7800" s="6" t="s">
        <v>42</v>
      </c>
      <c r="I7800" s="8">
        <v>385215.83999999985</v>
      </c>
      <c r="J7800" s="8">
        <v>1199.22</v>
      </c>
      <c r="K7800" s="8">
        <v>586.37</v>
      </c>
      <c r="L7800" s="8">
        <v>586.37</v>
      </c>
      <c r="M7800" t="s">
        <v>9016</v>
      </c>
      <c r="N7800" s="7"/>
      <c r="O7800" s="7">
        <f>VLOOKUP(A7800,'ENd of Mar'!A:A,1,FALSE)</f>
        <v>4114143</v>
      </c>
      <c r="U7800" t="s">
        <v>1184</v>
      </c>
      <c r="W7800" s="8" t="s">
        <v>22</v>
      </c>
    </row>
    <row r="7801" spans="1:23" hidden="1" outlineLevel="2" x14ac:dyDescent="0.25">
      <c r="A7801">
        <v>4114143</v>
      </c>
      <c r="B7801" t="s">
        <v>9156</v>
      </c>
      <c r="C7801" t="s">
        <v>18</v>
      </c>
      <c r="D7801" t="s">
        <v>9174</v>
      </c>
      <c r="E7801" s="6">
        <v>43898</v>
      </c>
      <c r="F7801" s="6">
        <v>43988</v>
      </c>
      <c r="G7801" s="7">
        <v>-60</v>
      </c>
      <c r="H7801" s="6" t="s">
        <v>42</v>
      </c>
      <c r="I7801" s="8">
        <v>385215.83999999985</v>
      </c>
      <c r="J7801" s="8">
        <v>1199.22</v>
      </c>
      <c r="K7801" s="8">
        <v>586.37</v>
      </c>
      <c r="L7801" s="8">
        <v>586.37</v>
      </c>
      <c r="M7801" t="s">
        <v>9016</v>
      </c>
      <c r="N7801" s="7"/>
      <c r="O7801" s="7">
        <f>VLOOKUP(A7801,'ENd of Mar'!A:A,1,FALSE)</f>
        <v>4114143</v>
      </c>
      <c r="U7801" t="s">
        <v>1184</v>
      </c>
      <c r="W7801" s="8" t="s">
        <v>22</v>
      </c>
    </row>
    <row r="7802" spans="1:23" hidden="1" outlineLevel="2" x14ac:dyDescent="0.25">
      <c r="A7802">
        <v>4114143</v>
      </c>
      <c r="B7802" t="s">
        <v>9156</v>
      </c>
      <c r="C7802" t="s">
        <v>18</v>
      </c>
      <c r="D7802" t="s">
        <v>9175</v>
      </c>
      <c r="E7802" s="6">
        <v>43908</v>
      </c>
      <c r="F7802" s="6">
        <v>43998</v>
      </c>
      <c r="G7802" s="7">
        <v>-70</v>
      </c>
      <c r="H7802" s="6" t="s">
        <v>42</v>
      </c>
      <c r="I7802" s="8">
        <v>385215.83999999985</v>
      </c>
      <c r="J7802" s="8">
        <v>1199.22</v>
      </c>
      <c r="K7802" s="8">
        <v>586.37</v>
      </c>
      <c r="L7802" s="8">
        <v>586.37</v>
      </c>
      <c r="M7802" t="s">
        <v>9016</v>
      </c>
      <c r="N7802" s="7"/>
      <c r="O7802" s="7">
        <f>VLOOKUP(A7802,'ENd of Mar'!A:A,1,FALSE)</f>
        <v>4114143</v>
      </c>
      <c r="U7802" t="s">
        <v>1184</v>
      </c>
      <c r="W7802" s="8" t="s">
        <v>22</v>
      </c>
    </row>
    <row r="7803" spans="1:23" hidden="1" outlineLevel="2" x14ac:dyDescent="0.25">
      <c r="A7803">
        <v>4114143</v>
      </c>
      <c r="B7803" t="s">
        <v>9156</v>
      </c>
      <c r="C7803" t="s">
        <v>18</v>
      </c>
      <c r="D7803" t="s">
        <v>9176</v>
      </c>
      <c r="E7803" s="6">
        <v>43919</v>
      </c>
      <c r="F7803" s="6">
        <v>44009</v>
      </c>
      <c r="G7803" s="7">
        <v>-81</v>
      </c>
      <c r="H7803" s="6" t="s">
        <v>42</v>
      </c>
      <c r="I7803" s="8">
        <v>385215.83999999985</v>
      </c>
      <c r="J7803" s="8">
        <v>1199.22</v>
      </c>
      <c r="K7803" s="8">
        <v>582.29999999999995</v>
      </c>
      <c r="L7803" s="8">
        <v>582.29999999999995</v>
      </c>
      <c r="M7803" t="s">
        <v>9016</v>
      </c>
      <c r="N7803" s="7"/>
      <c r="O7803" s="7">
        <f>VLOOKUP(A7803,'ENd of Mar'!A:A,1,FALSE)</f>
        <v>4114143</v>
      </c>
      <c r="U7803" t="s">
        <v>1184</v>
      </c>
      <c r="W7803" s="8" t="s">
        <v>22</v>
      </c>
    </row>
    <row r="7804" spans="1:23" outlineLevel="2" x14ac:dyDescent="0.25">
      <c r="A7804">
        <v>4172889</v>
      </c>
      <c r="B7804" t="s">
        <v>9177</v>
      </c>
      <c r="C7804" t="s">
        <v>8362</v>
      </c>
      <c r="D7804" t="s">
        <v>9178</v>
      </c>
      <c r="E7804" s="6">
        <v>43507</v>
      </c>
      <c r="F7804" s="6">
        <v>43507</v>
      </c>
      <c r="G7804" s="7">
        <v>421</v>
      </c>
      <c r="H7804" s="6" t="s">
        <v>34</v>
      </c>
      <c r="I7804" s="8">
        <v>2120868.8699999996</v>
      </c>
      <c r="J7804" s="8">
        <v>171459.76</v>
      </c>
      <c r="K7804" s="8">
        <v>-71193.919999999998</v>
      </c>
      <c r="L7804" s="8">
        <v>-15000</v>
      </c>
      <c r="M7804" t="s">
        <v>9016</v>
      </c>
      <c r="N7804" s="7" t="s">
        <v>20</v>
      </c>
      <c r="O7804" s="7" t="e">
        <f>VLOOKUP(A7804,'ENd of Mar'!A:A,1,FALSE)</f>
        <v>#N/A</v>
      </c>
      <c r="U7804" t="s">
        <v>9179</v>
      </c>
      <c r="W7804" s="8" t="s">
        <v>480</v>
      </c>
    </row>
    <row r="7805" spans="1:23" outlineLevel="2" x14ac:dyDescent="0.25">
      <c r="A7805">
        <v>4172889</v>
      </c>
      <c r="B7805" t="s">
        <v>9177</v>
      </c>
      <c r="C7805" t="s">
        <v>200</v>
      </c>
      <c r="D7805" t="s">
        <v>9180</v>
      </c>
      <c r="E7805" s="6">
        <v>43927</v>
      </c>
      <c r="F7805" s="6">
        <v>44017</v>
      </c>
      <c r="G7805" s="7">
        <v>-89</v>
      </c>
      <c r="H7805" s="6" t="s">
        <v>42</v>
      </c>
      <c r="I7805" s="8">
        <v>2120868.8699999996</v>
      </c>
      <c r="J7805" s="8">
        <v>171459.76</v>
      </c>
      <c r="K7805" s="8">
        <v>143227.29999999999</v>
      </c>
      <c r="L7805" s="8">
        <v>143227.29999999999</v>
      </c>
      <c r="M7805" t="s">
        <v>9016</v>
      </c>
      <c r="N7805" s="7"/>
      <c r="O7805" s="7" t="e">
        <f>VLOOKUP(A7805,'ENd of Mar'!A:A,1,FALSE)</f>
        <v>#N/A</v>
      </c>
      <c r="U7805" t="s">
        <v>9179</v>
      </c>
      <c r="W7805" s="8" t="s">
        <v>480</v>
      </c>
    </row>
    <row r="7806" spans="1:23" outlineLevel="2" x14ac:dyDescent="0.25">
      <c r="A7806">
        <v>4172889</v>
      </c>
      <c r="B7806" t="s">
        <v>9177</v>
      </c>
      <c r="C7806" t="s">
        <v>200</v>
      </c>
      <c r="D7806" t="s">
        <v>9181</v>
      </c>
      <c r="E7806" s="6">
        <v>43850</v>
      </c>
      <c r="F7806" s="6">
        <v>43940</v>
      </c>
      <c r="G7806" s="7">
        <v>-12</v>
      </c>
      <c r="H7806" s="6" t="s">
        <v>42</v>
      </c>
      <c r="I7806" s="8">
        <v>2120868.8699999996</v>
      </c>
      <c r="J7806" s="8">
        <v>171459.76</v>
      </c>
      <c r="K7806" s="8">
        <v>131453.51999999999</v>
      </c>
      <c r="L7806" s="8">
        <v>131453.51999999999</v>
      </c>
      <c r="M7806" t="s">
        <v>9016</v>
      </c>
      <c r="N7806" s="7"/>
      <c r="O7806" s="7" t="e">
        <f>VLOOKUP(A7806,'ENd of Mar'!A:A,1,FALSE)</f>
        <v>#N/A</v>
      </c>
      <c r="U7806" t="s">
        <v>9179</v>
      </c>
      <c r="W7806" s="8" t="s">
        <v>480</v>
      </c>
    </row>
    <row r="7807" spans="1:23" outlineLevel="2" x14ac:dyDescent="0.25">
      <c r="A7807">
        <v>4172889</v>
      </c>
      <c r="B7807" t="s">
        <v>9177</v>
      </c>
      <c r="C7807" t="s">
        <v>200</v>
      </c>
      <c r="D7807" t="s">
        <v>9182</v>
      </c>
      <c r="E7807" s="6">
        <v>43864</v>
      </c>
      <c r="F7807" s="6">
        <v>43954</v>
      </c>
      <c r="G7807" s="7">
        <v>-26</v>
      </c>
      <c r="H7807" s="6" t="s">
        <v>42</v>
      </c>
      <c r="I7807" s="8">
        <v>2120868.8699999996</v>
      </c>
      <c r="J7807" s="8">
        <v>171459.76</v>
      </c>
      <c r="K7807" s="8">
        <v>125642.33</v>
      </c>
      <c r="L7807" s="8">
        <v>125642.33</v>
      </c>
      <c r="M7807" t="s">
        <v>9016</v>
      </c>
      <c r="N7807" s="7"/>
      <c r="O7807" s="7" t="e">
        <f>VLOOKUP(A7807,'ENd of Mar'!A:A,1,FALSE)</f>
        <v>#N/A</v>
      </c>
      <c r="U7807" t="s">
        <v>9179</v>
      </c>
      <c r="W7807" s="8" t="s">
        <v>480</v>
      </c>
    </row>
    <row r="7808" spans="1:23" outlineLevel="2" x14ac:dyDescent="0.25">
      <c r="A7808">
        <v>4172889</v>
      </c>
      <c r="B7808" t="s">
        <v>9177</v>
      </c>
      <c r="C7808" t="s">
        <v>200</v>
      </c>
      <c r="D7808" t="s">
        <v>9183</v>
      </c>
      <c r="E7808" s="6">
        <v>43899</v>
      </c>
      <c r="F7808" s="6">
        <v>43989</v>
      </c>
      <c r="G7808" s="7">
        <v>-61</v>
      </c>
      <c r="H7808" s="6" t="s">
        <v>42</v>
      </c>
      <c r="I7808" s="8">
        <v>2120868.8699999996</v>
      </c>
      <c r="J7808" s="8">
        <v>171459.76</v>
      </c>
      <c r="K7808" s="8">
        <v>125642.33</v>
      </c>
      <c r="L7808" s="8">
        <v>125642.33</v>
      </c>
      <c r="M7808" t="s">
        <v>9016</v>
      </c>
      <c r="N7808" s="7"/>
      <c r="O7808" s="7" t="e">
        <f>VLOOKUP(A7808,'ENd of Mar'!A:A,1,FALSE)</f>
        <v>#N/A</v>
      </c>
      <c r="U7808" t="s">
        <v>9179</v>
      </c>
      <c r="W7808" s="8" t="s">
        <v>480</v>
      </c>
    </row>
    <row r="7809" spans="1:23" outlineLevel="2" x14ac:dyDescent="0.25">
      <c r="A7809">
        <v>4172889</v>
      </c>
      <c r="B7809" t="s">
        <v>9177</v>
      </c>
      <c r="C7809" t="s">
        <v>200</v>
      </c>
      <c r="D7809" t="s">
        <v>9184</v>
      </c>
      <c r="E7809" s="6">
        <v>43899</v>
      </c>
      <c r="F7809" s="6">
        <v>43989</v>
      </c>
      <c r="G7809" s="7">
        <v>-61</v>
      </c>
      <c r="H7809" s="6" t="s">
        <v>42</v>
      </c>
      <c r="I7809" s="8">
        <v>2120868.8699999996</v>
      </c>
      <c r="J7809" s="8">
        <v>171459.76</v>
      </c>
      <c r="K7809" s="8">
        <v>125189.07</v>
      </c>
      <c r="L7809" s="8">
        <v>125189.07</v>
      </c>
      <c r="M7809" t="s">
        <v>9016</v>
      </c>
      <c r="N7809" s="7"/>
      <c r="O7809" s="7" t="e">
        <f>VLOOKUP(A7809,'ENd of Mar'!A:A,1,FALSE)</f>
        <v>#N/A</v>
      </c>
      <c r="U7809" t="s">
        <v>9179</v>
      </c>
      <c r="W7809" s="8" t="s">
        <v>480</v>
      </c>
    </row>
    <row r="7810" spans="1:23" outlineLevel="2" x14ac:dyDescent="0.25">
      <c r="A7810">
        <v>4172889</v>
      </c>
      <c r="B7810" t="s">
        <v>9177</v>
      </c>
      <c r="C7810" t="s">
        <v>200</v>
      </c>
      <c r="D7810" t="s">
        <v>9185</v>
      </c>
      <c r="E7810" s="6">
        <v>43864</v>
      </c>
      <c r="F7810" s="6">
        <v>43954</v>
      </c>
      <c r="G7810" s="7">
        <v>-26</v>
      </c>
      <c r="H7810" s="6" t="s">
        <v>42</v>
      </c>
      <c r="I7810" s="8">
        <v>2120868.8699999996</v>
      </c>
      <c r="J7810" s="8">
        <v>171459.76</v>
      </c>
      <c r="K7810" s="8">
        <v>124428.67</v>
      </c>
      <c r="L7810" s="8">
        <v>124428.67</v>
      </c>
      <c r="M7810" t="s">
        <v>9016</v>
      </c>
      <c r="N7810" s="7"/>
      <c r="O7810" s="7" t="e">
        <f>VLOOKUP(A7810,'ENd of Mar'!A:A,1,FALSE)</f>
        <v>#N/A</v>
      </c>
      <c r="U7810" t="s">
        <v>9179</v>
      </c>
      <c r="W7810" s="8" t="s">
        <v>480</v>
      </c>
    </row>
    <row r="7811" spans="1:23" outlineLevel="2" x14ac:dyDescent="0.25">
      <c r="A7811">
        <v>4172889</v>
      </c>
      <c r="B7811" t="s">
        <v>9177</v>
      </c>
      <c r="C7811" t="s">
        <v>200</v>
      </c>
      <c r="D7811" t="s">
        <v>9186</v>
      </c>
      <c r="E7811" s="6">
        <v>43836</v>
      </c>
      <c r="F7811" s="6">
        <v>43926</v>
      </c>
      <c r="G7811" s="7">
        <v>2</v>
      </c>
      <c r="H7811" s="6" t="s">
        <v>27</v>
      </c>
      <c r="I7811" s="8">
        <v>2120868.8699999996</v>
      </c>
      <c r="J7811" s="8">
        <v>171459.76</v>
      </c>
      <c r="K7811" s="8">
        <v>91965.94</v>
      </c>
      <c r="L7811" s="8">
        <v>91965.94</v>
      </c>
      <c r="M7811" t="s">
        <v>9016</v>
      </c>
      <c r="N7811" s="7"/>
      <c r="O7811" s="7" t="e">
        <f>VLOOKUP(A7811,'ENd of Mar'!A:A,1,FALSE)</f>
        <v>#N/A</v>
      </c>
      <c r="U7811" t="s">
        <v>9179</v>
      </c>
      <c r="W7811" s="8" t="s">
        <v>480</v>
      </c>
    </row>
    <row r="7812" spans="1:23" outlineLevel="2" x14ac:dyDescent="0.25">
      <c r="A7812">
        <v>4172889</v>
      </c>
      <c r="B7812" t="s">
        <v>9177</v>
      </c>
      <c r="C7812" t="s">
        <v>200</v>
      </c>
      <c r="D7812" t="s">
        <v>9187</v>
      </c>
      <c r="E7812" s="6">
        <v>43892</v>
      </c>
      <c r="F7812" s="6">
        <v>43982</v>
      </c>
      <c r="G7812" s="7">
        <v>-54</v>
      </c>
      <c r="H7812" s="6" t="s">
        <v>42</v>
      </c>
      <c r="I7812" s="8">
        <v>2120868.8699999996</v>
      </c>
      <c r="J7812" s="8">
        <v>171459.76</v>
      </c>
      <c r="K7812" s="8">
        <v>76965.94</v>
      </c>
      <c r="L7812" s="8">
        <v>76965.94</v>
      </c>
      <c r="M7812" t="s">
        <v>9016</v>
      </c>
      <c r="N7812" s="7"/>
      <c r="O7812" s="7" t="e">
        <f>VLOOKUP(A7812,'ENd of Mar'!A:A,1,FALSE)</f>
        <v>#N/A</v>
      </c>
      <c r="U7812" t="s">
        <v>9179</v>
      </c>
      <c r="W7812" s="8" t="s">
        <v>480</v>
      </c>
    </row>
    <row r="7813" spans="1:23" outlineLevel="2" x14ac:dyDescent="0.25">
      <c r="A7813">
        <v>4172889</v>
      </c>
      <c r="B7813" t="s">
        <v>9177</v>
      </c>
      <c r="C7813" t="s">
        <v>200</v>
      </c>
      <c r="D7813" t="s">
        <v>9188</v>
      </c>
      <c r="E7813" s="6">
        <v>43885</v>
      </c>
      <c r="F7813" s="6">
        <v>43975</v>
      </c>
      <c r="G7813" s="7">
        <v>-47</v>
      </c>
      <c r="H7813" s="6" t="s">
        <v>42</v>
      </c>
      <c r="I7813" s="8">
        <v>2120868.8699999996</v>
      </c>
      <c r="J7813" s="8">
        <v>171459.76</v>
      </c>
      <c r="K7813" s="8">
        <v>76962.92</v>
      </c>
      <c r="L7813" s="8">
        <v>76962.92</v>
      </c>
      <c r="M7813" t="s">
        <v>9016</v>
      </c>
      <c r="N7813" s="7"/>
      <c r="O7813" s="7" t="e">
        <f>VLOOKUP(A7813,'ENd of Mar'!A:A,1,FALSE)</f>
        <v>#N/A</v>
      </c>
      <c r="U7813" t="s">
        <v>9179</v>
      </c>
      <c r="W7813" s="8" t="s">
        <v>480</v>
      </c>
    </row>
    <row r="7814" spans="1:23" outlineLevel="2" x14ac:dyDescent="0.25">
      <c r="A7814">
        <v>4172889</v>
      </c>
      <c r="B7814" t="s">
        <v>9177</v>
      </c>
      <c r="C7814" t="s">
        <v>200</v>
      </c>
      <c r="D7814" t="s">
        <v>9189</v>
      </c>
      <c r="E7814" s="6">
        <v>43927</v>
      </c>
      <c r="F7814" s="6">
        <v>44017</v>
      </c>
      <c r="G7814" s="7">
        <v>-89</v>
      </c>
      <c r="H7814" s="6" t="s">
        <v>42</v>
      </c>
      <c r="I7814" s="8">
        <v>2120868.8699999996</v>
      </c>
      <c r="J7814" s="8">
        <v>171459.76</v>
      </c>
      <c r="K7814" s="8">
        <v>76493.919999999998</v>
      </c>
      <c r="L7814" s="8">
        <v>76493.919999999998</v>
      </c>
      <c r="M7814" t="s">
        <v>9016</v>
      </c>
      <c r="N7814" s="7"/>
      <c r="O7814" s="7" t="e">
        <f>VLOOKUP(A7814,'ENd of Mar'!A:A,1,FALSE)</f>
        <v>#N/A</v>
      </c>
      <c r="U7814" t="s">
        <v>9179</v>
      </c>
      <c r="W7814" s="8" t="s">
        <v>480</v>
      </c>
    </row>
    <row r="7815" spans="1:23" outlineLevel="2" x14ac:dyDescent="0.25">
      <c r="A7815">
        <v>4172889</v>
      </c>
      <c r="B7815" t="s">
        <v>9177</v>
      </c>
      <c r="C7815" t="s">
        <v>200</v>
      </c>
      <c r="D7815" t="s">
        <v>9190</v>
      </c>
      <c r="E7815" s="6">
        <v>43850</v>
      </c>
      <c r="F7815" s="6">
        <v>43940</v>
      </c>
      <c r="G7815" s="7">
        <v>-12</v>
      </c>
      <c r="H7815" s="6" t="s">
        <v>42</v>
      </c>
      <c r="I7815" s="8">
        <v>2120868.8699999996</v>
      </c>
      <c r="J7815" s="8">
        <v>171459.76</v>
      </c>
      <c r="K7815" s="8">
        <v>76198.83</v>
      </c>
      <c r="L7815" s="8">
        <v>76198.83</v>
      </c>
      <c r="M7815" t="s">
        <v>9016</v>
      </c>
      <c r="N7815" s="7"/>
      <c r="O7815" s="7" t="e">
        <f>VLOOKUP(A7815,'ENd of Mar'!A:A,1,FALSE)</f>
        <v>#N/A</v>
      </c>
      <c r="U7815" t="s">
        <v>9179</v>
      </c>
      <c r="W7815" s="8" t="s">
        <v>480</v>
      </c>
    </row>
    <row r="7816" spans="1:23" outlineLevel="2" x14ac:dyDescent="0.25">
      <c r="A7816">
        <v>4172889</v>
      </c>
      <c r="B7816" t="s">
        <v>9177</v>
      </c>
      <c r="C7816" t="s">
        <v>200</v>
      </c>
      <c r="D7816" t="s">
        <v>9191</v>
      </c>
      <c r="E7816" s="6">
        <v>43878</v>
      </c>
      <c r="F7816" s="6">
        <v>43968</v>
      </c>
      <c r="G7816" s="7">
        <v>-40</v>
      </c>
      <c r="H7816" s="6" t="s">
        <v>42</v>
      </c>
      <c r="I7816" s="8">
        <v>2120868.8699999996</v>
      </c>
      <c r="J7816" s="8">
        <v>171459.76</v>
      </c>
      <c r="K7816" s="8">
        <v>76198.83</v>
      </c>
      <c r="L7816" s="8">
        <v>76198.83</v>
      </c>
      <c r="M7816" t="s">
        <v>9016</v>
      </c>
      <c r="N7816" s="7"/>
      <c r="O7816" s="7" t="e">
        <f>VLOOKUP(A7816,'ENd of Mar'!A:A,1,FALSE)</f>
        <v>#N/A</v>
      </c>
      <c r="U7816" t="s">
        <v>9179</v>
      </c>
      <c r="W7816" s="8" t="s">
        <v>480</v>
      </c>
    </row>
    <row r="7817" spans="1:23" outlineLevel="2" x14ac:dyDescent="0.25">
      <c r="A7817">
        <v>4172889</v>
      </c>
      <c r="B7817" t="s">
        <v>9177</v>
      </c>
      <c r="C7817" t="s">
        <v>200</v>
      </c>
      <c r="D7817" t="s">
        <v>9192</v>
      </c>
      <c r="E7817" s="6">
        <v>43892</v>
      </c>
      <c r="F7817" s="6">
        <v>43982</v>
      </c>
      <c r="G7817" s="7">
        <v>-54</v>
      </c>
      <c r="H7817" s="6" t="s">
        <v>42</v>
      </c>
      <c r="I7817" s="8">
        <v>2120868.8699999996</v>
      </c>
      <c r="J7817" s="8">
        <v>171459.76</v>
      </c>
      <c r="K7817" s="8">
        <v>67419.820000000007</v>
      </c>
      <c r="L7817" s="8">
        <v>67419.820000000007</v>
      </c>
      <c r="M7817" t="s">
        <v>9016</v>
      </c>
      <c r="N7817" s="7"/>
      <c r="O7817" s="7" t="e">
        <f>VLOOKUP(A7817,'ENd of Mar'!A:A,1,FALSE)</f>
        <v>#N/A</v>
      </c>
      <c r="U7817" t="s">
        <v>9179</v>
      </c>
      <c r="W7817" s="8" t="s">
        <v>480</v>
      </c>
    </row>
    <row r="7818" spans="1:23" outlineLevel="2" x14ac:dyDescent="0.25">
      <c r="A7818">
        <v>4172889</v>
      </c>
      <c r="B7818" t="s">
        <v>9177</v>
      </c>
      <c r="C7818" t="s">
        <v>200</v>
      </c>
      <c r="D7818" t="s">
        <v>9193</v>
      </c>
      <c r="E7818" s="6">
        <v>43892</v>
      </c>
      <c r="F7818" s="6">
        <v>43982</v>
      </c>
      <c r="G7818" s="7">
        <v>-54</v>
      </c>
      <c r="H7818" s="6" t="s">
        <v>42</v>
      </c>
      <c r="I7818" s="8">
        <v>2120868.8699999996</v>
      </c>
      <c r="J7818" s="8">
        <v>171459.76</v>
      </c>
      <c r="K7818" s="8">
        <v>67419.820000000007</v>
      </c>
      <c r="L7818" s="8">
        <v>67419.820000000007</v>
      </c>
      <c r="M7818" t="s">
        <v>9016</v>
      </c>
      <c r="N7818" s="7"/>
      <c r="O7818" s="7" t="e">
        <f>VLOOKUP(A7818,'ENd of Mar'!A:A,1,FALSE)</f>
        <v>#N/A</v>
      </c>
      <c r="U7818" t="s">
        <v>9179</v>
      </c>
      <c r="W7818" s="8" t="s">
        <v>480</v>
      </c>
    </row>
    <row r="7819" spans="1:23" outlineLevel="2" x14ac:dyDescent="0.25">
      <c r="A7819">
        <v>4172889</v>
      </c>
      <c r="B7819" t="s">
        <v>9177</v>
      </c>
      <c r="C7819" t="s">
        <v>200</v>
      </c>
      <c r="D7819" t="s">
        <v>9194</v>
      </c>
      <c r="E7819" s="6">
        <v>43836</v>
      </c>
      <c r="F7819" s="6">
        <v>43926</v>
      </c>
      <c r="G7819" s="7">
        <v>2</v>
      </c>
      <c r="H7819" s="6" t="s">
        <v>27</v>
      </c>
      <c r="I7819" s="8">
        <v>2120868.8699999996</v>
      </c>
      <c r="J7819" s="8">
        <v>171459.76</v>
      </c>
      <c r="K7819" s="8">
        <v>47246.91</v>
      </c>
      <c r="L7819" s="8">
        <v>47246.91</v>
      </c>
      <c r="M7819" t="s">
        <v>9016</v>
      </c>
      <c r="N7819" s="7"/>
      <c r="O7819" s="7" t="e">
        <f>VLOOKUP(A7819,'ENd of Mar'!A:A,1,FALSE)</f>
        <v>#N/A</v>
      </c>
      <c r="U7819" t="s">
        <v>9179</v>
      </c>
      <c r="W7819" s="8" t="s">
        <v>480</v>
      </c>
    </row>
    <row r="7820" spans="1:23" outlineLevel="2" x14ac:dyDescent="0.25">
      <c r="A7820">
        <v>4172889</v>
      </c>
      <c r="B7820" t="s">
        <v>9177</v>
      </c>
      <c r="C7820" t="s">
        <v>200</v>
      </c>
      <c r="D7820" t="s">
        <v>9195</v>
      </c>
      <c r="E7820" s="6">
        <v>43836</v>
      </c>
      <c r="F7820" s="6">
        <v>43926</v>
      </c>
      <c r="G7820" s="7">
        <v>2</v>
      </c>
      <c r="H7820" s="6" t="s">
        <v>27</v>
      </c>
      <c r="I7820" s="8">
        <v>2120868.8699999996</v>
      </c>
      <c r="J7820" s="8">
        <v>171459.76</v>
      </c>
      <c r="K7820" s="8">
        <v>47246.91</v>
      </c>
      <c r="L7820" s="8">
        <v>47246.91</v>
      </c>
      <c r="M7820" t="s">
        <v>9016</v>
      </c>
      <c r="N7820" s="7"/>
      <c r="O7820" s="7" t="e">
        <f>VLOOKUP(A7820,'ENd of Mar'!A:A,1,FALSE)</f>
        <v>#N/A</v>
      </c>
      <c r="U7820" t="s">
        <v>9179</v>
      </c>
      <c r="W7820" s="8" t="s">
        <v>480</v>
      </c>
    </row>
    <row r="7821" spans="1:23" outlineLevel="2" x14ac:dyDescent="0.25">
      <c r="A7821">
        <v>4172889</v>
      </c>
      <c r="B7821" t="s">
        <v>9177</v>
      </c>
      <c r="C7821" t="s">
        <v>200</v>
      </c>
      <c r="D7821" t="s">
        <v>9196</v>
      </c>
      <c r="E7821" s="6">
        <v>43864</v>
      </c>
      <c r="F7821" s="6">
        <v>43954</v>
      </c>
      <c r="G7821" s="7">
        <v>-26</v>
      </c>
      <c r="H7821" s="6" t="s">
        <v>42</v>
      </c>
      <c r="I7821" s="8">
        <v>2120868.8699999996</v>
      </c>
      <c r="J7821" s="8">
        <v>171459.76</v>
      </c>
      <c r="K7821" s="8">
        <v>47246.91</v>
      </c>
      <c r="L7821" s="8">
        <v>47246.91</v>
      </c>
      <c r="M7821" t="s">
        <v>9016</v>
      </c>
      <c r="N7821" s="7"/>
      <c r="O7821" s="7" t="e">
        <f>VLOOKUP(A7821,'ENd of Mar'!A:A,1,FALSE)</f>
        <v>#N/A</v>
      </c>
      <c r="U7821" t="s">
        <v>9179</v>
      </c>
      <c r="W7821" s="8" t="s">
        <v>480</v>
      </c>
    </row>
    <row r="7822" spans="1:23" outlineLevel="2" x14ac:dyDescent="0.25">
      <c r="A7822">
        <v>4172889</v>
      </c>
      <c r="B7822" t="s">
        <v>9177</v>
      </c>
      <c r="C7822" t="s">
        <v>200</v>
      </c>
      <c r="D7822" t="s">
        <v>9197</v>
      </c>
      <c r="E7822" s="6">
        <v>43864</v>
      </c>
      <c r="F7822" s="6">
        <v>43954</v>
      </c>
      <c r="G7822" s="7">
        <v>-26</v>
      </c>
      <c r="H7822" s="6" t="s">
        <v>42</v>
      </c>
      <c r="I7822" s="8">
        <v>2120868.8699999996</v>
      </c>
      <c r="J7822" s="8">
        <v>171459.76</v>
      </c>
      <c r="K7822" s="8">
        <v>47246.91</v>
      </c>
      <c r="L7822" s="8">
        <v>47246.91</v>
      </c>
      <c r="M7822" t="s">
        <v>9016</v>
      </c>
      <c r="N7822" s="7"/>
      <c r="O7822" s="7" t="e">
        <f>VLOOKUP(A7822,'ENd of Mar'!A:A,1,FALSE)</f>
        <v>#N/A</v>
      </c>
      <c r="U7822" t="s">
        <v>9179</v>
      </c>
      <c r="W7822" s="8" t="s">
        <v>480</v>
      </c>
    </row>
    <row r="7823" spans="1:23" outlineLevel="2" x14ac:dyDescent="0.25">
      <c r="A7823">
        <v>4172889</v>
      </c>
      <c r="B7823" t="s">
        <v>9177</v>
      </c>
      <c r="C7823" t="s">
        <v>200</v>
      </c>
      <c r="D7823" t="s">
        <v>9198</v>
      </c>
      <c r="E7823" s="6">
        <v>43906</v>
      </c>
      <c r="F7823" s="6">
        <v>43996</v>
      </c>
      <c r="G7823" s="7">
        <v>-68</v>
      </c>
      <c r="H7823" s="6" t="s">
        <v>42</v>
      </c>
      <c r="I7823" s="8">
        <v>2120868.8699999996</v>
      </c>
      <c r="J7823" s="8">
        <v>171459.76</v>
      </c>
      <c r="K7823" s="8">
        <v>47246.91</v>
      </c>
      <c r="L7823" s="8">
        <v>47246.91</v>
      </c>
      <c r="M7823" t="s">
        <v>9016</v>
      </c>
      <c r="N7823" s="7"/>
      <c r="O7823" s="7" t="e">
        <f>VLOOKUP(A7823,'ENd of Mar'!A:A,1,FALSE)</f>
        <v>#N/A</v>
      </c>
      <c r="U7823" t="s">
        <v>9179</v>
      </c>
      <c r="W7823" s="8" t="s">
        <v>480</v>
      </c>
    </row>
    <row r="7824" spans="1:23" outlineLevel="2" x14ac:dyDescent="0.25">
      <c r="A7824">
        <v>4172889</v>
      </c>
      <c r="B7824" t="s">
        <v>9177</v>
      </c>
      <c r="C7824" t="s">
        <v>200</v>
      </c>
      <c r="D7824" t="s">
        <v>9199</v>
      </c>
      <c r="E7824" s="6">
        <v>43906</v>
      </c>
      <c r="F7824" s="6">
        <v>43996</v>
      </c>
      <c r="G7824" s="7">
        <v>-68</v>
      </c>
      <c r="H7824" s="6" t="s">
        <v>42</v>
      </c>
      <c r="I7824" s="8">
        <v>2120868.8699999996</v>
      </c>
      <c r="J7824" s="8">
        <v>171459.76</v>
      </c>
      <c r="K7824" s="8">
        <v>47246.91</v>
      </c>
      <c r="L7824" s="8">
        <v>47246.91</v>
      </c>
      <c r="M7824" t="s">
        <v>9016</v>
      </c>
      <c r="N7824" s="7"/>
      <c r="O7824" s="7" t="e">
        <f>VLOOKUP(A7824,'ENd of Mar'!A:A,1,FALSE)</f>
        <v>#N/A</v>
      </c>
      <c r="U7824" t="s">
        <v>9179</v>
      </c>
      <c r="W7824" s="8" t="s">
        <v>480</v>
      </c>
    </row>
    <row r="7825" spans="1:23" outlineLevel="2" x14ac:dyDescent="0.25">
      <c r="A7825">
        <v>4172889</v>
      </c>
      <c r="B7825" t="s">
        <v>9177</v>
      </c>
      <c r="C7825" t="s">
        <v>200</v>
      </c>
      <c r="D7825" t="s">
        <v>9200</v>
      </c>
      <c r="E7825" s="6">
        <v>43927</v>
      </c>
      <c r="F7825" s="6">
        <v>44017</v>
      </c>
      <c r="G7825" s="7">
        <v>-89</v>
      </c>
      <c r="H7825" s="6" t="s">
        <v>42</v>
      </c>
      <c r="I7825" s="8">
        <v>2120868.8699999996</v>
      </c>
      <c r="J7825" s="8">
        <v>171459.76</v>
      </c>
      <c r="K7825" s="8">
        <v>38328.43</v>
      </c>
      <c r="L7825" s="8">
        <v>38328.43</v>
      </c>
      <c r="M7825" t="s">
        <v>9016</v>
      </c>
      <c r="N7825" s="7"/>
      <c r="O7825" s="7" t="e">
        <f>VLOOKUP(A7825,'ENd of Mar'!A:A,1,FALSE)</f>
        <v>#N/A</v>
      </c>
      <c r="U7825" t="s">
        <v>9179</v>
      </c>
      <c r="W7825" s="8" t="s">
        <v>480</v>
      </c>
    </row>
    <row r="7826" spans="1:23" outlineLevel="2" x14ac:dyDescent="0.25">
      <c r="A7826">
        <v>4172889</v>
      </c>
      <c r="B7826" t="s">
        <v>9177</v>
      </c>
      <c r="C7826" t="s">
        <v>200</v>
      </c>
      <c r="D7826" t="s">
        <v>9201</v>
      </c>
      <c r="E7826" s="6">
        <v>43927</v>
      </c>
      <c r="F7826" s="6">
        <v>44017</v>
      </c>
      <c r="G7826" s="7">
        <v>-89</v>
      </c>
      <c r="H7826" s="6" t="s">
        <v>42</v>
      </c>
      <c r="I7826" s="8">
        <v>2120868.8699999996</v>
      </c>
      <c r="J7826" s="8">
        <v>171459.76</v>
      </c>
      <c r="K7826" s="8">
        <v>38328.43</v>
      </c>
      <c r="L7826" s="8">
        <v>38328.43</v>
      </c>
      <c r="M7826" t="s">
        <v>9016</v>
      </c>
      <c r="N7826" s="7"/>
      <c r="O7826" s="7" t="e">
        <f>VLOOKUP(A7826,'ENd of Mar'!A:A,1,FALSE)</f>
        <v>#N/A</v>
      </c>
      <c r="U7826" t="s">
        <v>9179</v>
      </c>
      <c r="W7826" s="8" t="s">
        <v>480</v>
      </c>
    </row>
    <row r="7827" spans="1:23" outlineLevel="2" x14ac:dyDescent="0.25">
      <c r="A7827">
        <v>4172889</v>
      </c>
      <c r="B7827" t="s">
        <v>9177</v>
      </c>
      <c r="C7827" t="s">
        <v>200</v>
      </c>
      <c r="D7827" t="s">
        <v>9202</v>
      </c>
      <c r="E7827" s="6">
        <v>43899</v>
      </c>
      <c r="F7827" s="6">
        <v>43989</v>
      </c>
      <c r="G7827" s="7">
        <v>-61</v>
      </c>
      <c r="H7827" s="6" t="s">
        <v>42</v>
      </c>
      <c r="I7827" s="8">
        <v>2120868.8699999996</v>
      </c>
      <c r="J7827" s="8">
        <v>171459.76</v>
      </c>
      <c r="K7827" s="8">
        <v>36181.99</v>
      </c>
      <c r="L7827" s="8">
        <v>36181.99</v>
      </c>
      <c r="M7827" t="s">
        <v>9016</v>
      </c>
      <c r="N7827" s="7"/>
      <c r="O7827" s="7" t="e">
        <f>VLOOKUP(A7827,'ENd of Mar'!A:A,1,FALSE)</f>
        <v>#N/A</v>
      </c>
      <c r="U7827" t="s">
        <v>9179</v>
      </c>
      <c r="W7827" s="8" t="s">
        <v>480</v>
      </c>
    </row>
    <row r="7828" spans="1:23" outlineLevel="2" x14ac:dyDescent="0.25">
      <c r="A7828">
        <v>4172889</v>
      </c>
      <c r="B7828" t="s">
        <v>9177</v>
      </c>
      <c r="C7828" t="s">
        <v>200</v>
      </c>
      <c r="D7828" t="s">
        <v>9203</v>
      </c>
      <c r="E7828" s="6">
        <v>43899</v>
      </c>
      <c r="F7828" s="6">
        <v>43989</v>
      </c>
      <c r="G7828" s="7">
        <v>-61</v>
      </c>
      <c r="H7828" s="6" t="s">
        <v>42</v>
      </c>
      <c r="I7828" s="8">
        <v>2120868.8699999996</v>
      </c>
      <c r="J7828" s="8">
        <v>171459.76</v>
      </c>
      <c r="K7828" s="8">
        <v>36181.99</v>
      </c>
      <c r="L7828" s="8">
        <v>36181.99</v>
      </c>
      <c r="M7828" t="s">
        <v>9016</v>
      </c>
      <c r="N7828" s="7"/>
      <c r="O7828" s="7" t="e">
        <f>VLOOKUP(A7828,'ENd of Mar'!A:A,1,FALSE)</f>
        <v>#N/A</v>
      </c>
      <c r="U7828" t="s">
        <v>9179</v>
      </c>
      <c r="W7828" s="8" t="s">
        <v>480</v>
      </c>
    </row>
    <row r="7829" spans="1:23" outlineLevel="2" x14ac:dyDescent="0.25">
      <c r="A7829">
        <v>4172889</v>
      </c>
      <c r="B7829" t="s">
        <v>9177</v>
      </c>
      <c r="C7829" t="s">
        <v>200</v>
      </c>
      <c r="D7829" t="s">
        <v>9204</v>
      </c>
      <c r="E7829" s="6">
        <v>43871</v>
      </c>
      <c r="F7829" s="6">
        <v>43961</v>
      </c>
      <c r="G7829" s="7">
        <v>-33</v>
      </c>
      <c r="H7829" s="6" t="s">
        <v>42</v>
      </c>
      <c r="I7829" s="8">
        <v>2120868.8699999996</v>
      </c>
      <c r="J7829" s="8">
        <v>171459.76</v>
      </c>
      <c r="K7829" s="8">
        <v>34497.75</v>
      </c>
      <c r="L7829" s="8">
        <v>34497.75</v>
      </c>
      <c r="M7829" t="s">
        <v>9016</v>
      </c>
      <c r="N7829" s="7"/>
      <c r="O7829" s="7" t="e">
        <f>VLOOKUP(A7829,'ENd of Mar'!A:A,1,FALSE)</f>
        <v>#N/A</v>
      </c>
      <c r="U7829" t="s">
        <v>9179</v>
      </c>
      <c r="W7829" s="8" t="s">
        <v>480</v>
      </c>
    </row>
    <row r="7830" spans="1:23" outlineLevel="2" x14ac:dyDescent="0.25">
      <c r="A7830">
        <v>4172889</v>
      </c>
      <c r="B7830" t="s">
        <v>9177</v>
      </c>
      <c r="C7830" t="s">
        <v>200</v>
      </c>
      <c r="D7830" t="s">
        <v>9205</v>
      </c>
      <c r="E7830" s="6">
        <v>43871</v>
      </c>
      <c r="F7830" s="6">
        <v>43961</v>
      </c>
      <c r="G7830" s="7">
        <v>-33</v>
      </c>
      <c r="H7830" s="6" t="s">
        <v>42</v>
      </c>
      <c r="I7830" s="8">
        <v>2120868.8699999996</v>
      </c>
      <c r="J7830" s="8">
        <v>171459.76</v>
      </c>
      <c r="K7830" s="8">
        <v>34497.75</v>
      </c>
      <c r="L7830" s="8">
        <v>34497.75</v>
      </c>
      <c r="M7830" t="s">
        <v>9016</v>
      </c>
      <c r="N7830" s="7"/>
      <c r="O7830" s="7" t="e">
        <f>VLOOKUP(A7830,'ENd of Mar'!A:A,1,FALSE)</f>
        <v>#N/A</v>
      </c>
      <c r="U7830" t="s">
        <v>9179</v>
      </c>
      <c r="W7830" s="8" t="s">
        <v>480</v>
      </c>
    </row>
    <row r="7831" spans="1:23" outlineLevel="2" x14ac:dyDescent="0.25">
      <c r="A7831">
        <v>4172889</v>
      </c>
      <c r="B7831" t="s">
        <v>9177</v>
      </c>
      <c r="C7831" t="s">
        <v>200</v>
      </c>
      <c r="D7831" t="s">
        <v>9206</v>
      </c>
      <c r="E7831" s="6">
        <v>43871</v>
      </c>
      <c r="F7831" s="6">
        <v>43961</v>
      </c>
      <c r="G7831" s="7">
        <v>-33</v>
      </c>
      <c r="H7831" s="6" t="s">
        <v>42</v>
      </c>
      <c r="I7831" s="8">
        <v>2120868.8699999996</v>
      </c>
      <c r="J7831" s="8">
        <v>171459.76</v>
      </c>
      <c r="K7831" s="8">
        <v>34255.480000000003</v>
      </c>
      <c r="L7831" s="8">
        <v>34255.480000000003</v>
      </c>
      <c r="M7831" t="s">
        <v>9016</v>
      </c>
      <c r="N7831" s="7"/>
      <c r="O7831" s="7" t="e">
        <f>VLOOKUP(A7831,'ENd of Mar'!A:A,1,FALSE)</f>
        <v>#N/A</v>
      </c>
      <c r="U7831" t="s">
        <v>9179</v>
      </c>
      <c r="W7831" s="8" t="s">
        <v>480</v>
      </c>
    </row>
    <row r="7832" spans="1:23" outlineLevel="2" x14ac:dyDescent="0.25">
      <c r="A7832">
        <v>4172889</v>
      </c>
      <c r="B7832" t="s">
        <v>9177</v>
      </c>
      <c r="C7832" t="s">
        <v>200</v>
      </c>
      <c r="D7832" t="s">
        <v>9207</v>
      </c>
      <c r="E7832" s="6">
        <v>43871</v>
      </c>
      <c r="F7832" s="6">
        <v>43961</v>
      </c>
      <c r="G7832" s="7">
        <v>-33</v>
      </c>
      <c r="H7832" s="6" t="s">
        <v>42</v>
      </c>
      <c r="I7832" s="8">
        <v>2120868.8699999996</v>
      </c>
      <c r="J7832" s="8">
        <v>171459.76</v>
      </c>
      <c r="K7832" s="8">
        <v>34157.449999999997</v>
      </c>
      <c r="L7832" s="8">
        <v>34157.449999999997</v>
      </c>
      <c r="M7832" t="s">
        <v>9016</v>
      </c>
      <c r="N7832" s="7"/>
      <c r="O7832" s="7" t="e">
        <f>VLOOKUP(A7832,'ENd of Mar'!A:A,1,FALSE)</f>
        <v>#N/A</v>
      </c>
      <c r="U7832" t="s">
        <v>9179</v>
      </c>
      <c r="W7832" s="8" t="s">
        <v>480</v>
      </c>
    </row>
    <row r="7833" spans="1:23" outlineLevel="2" x14ac:dyDescent="0.25">
      <c r="A7833">
        <v>4172889</v>
      </c>
      <c r="B7833" t="s">
        <v>9177</v>
      </c>
      <c r="C7833" t="s">
        <v>200</v>
      </c>
      <c r="D7833" t="s">
        <v>9208</v>
      </c>
      <c r="E7833" s="6">
        <v>43899</v>
      </c>
      <c r="F7833" s="6">
        <v>43989</v>
      </c>
      <c r="G7833" s="7">
        <v>-61</v>
      </c>
      <c r="H7833" s="6" t="s">
        <v>42</v>
      </c>
      <c r="I7833" s="8">
        <v>2120868.8699999996</v>
      </c>
      <c r="J7833" s="8">
        <v>171459.76</v>
      </c>
      <c r="K7833" s="8">
        <v>33092.089999999997</v>
      </c>
      <c r="L7833" s="8">
        <v>33092.089999999997</v>
      </c>
      <c r="M7833" t="s">
        <v>9016</v>
      </c>
      <c r="N7833" s="7"/>
      <c r="O7833" s="7" t="e">
        <f>VLOOKUP(A7833,'ENd of Mar'!A:A,1,FALSE)</f>
        <v>#N/A</v>
      </c>
      <c r="U7833" t="s">
        <v>9179</v>
      </c>
      <c r="W7833" s="8" t="s">
        <v>480</v>
      </c>
    </row>
    <row r="7834" spans="1:23" outlineLevel="2" x14ac:dyDescent="0.25">
      <c r="A7834">
        <v>4172889</v>
      </c>
      <c r="B7834" t="s">
        <v>9177</v>
      </c>
      <c r="C7834" t="s">
        <v>200</v>
      </c>
      <c r="D7834" t="s">
        <v>9209</v>
      </c>
      <c r="E7834" s="6">
        <v>43899</v>
      </c>
      <c r="F7834" s="6">
        <v>43989</v>
      </c>
      <c r="G7834" s="7">
        <v>-61</v>
      </c>
      <c r="H7834" s="6" t="s">
        <v>42</v>
      </c>
      <c r="I7834" s="8">
        <v>2120868.8699999996</v>
      </c>
      <c r="J7834" s="8">
        <v>171459.76</v>
      </c>
      <c r="K7834" s="8">
        <v>32584.15</v>
      </c>
      <c r="L7834" s="8">
        <v>32584.15</v>
      </c>
      <c r="M7834" t="s">
        <v>9016</v>
      </c>
      <c r="N7834" s="7"/>
      <c r="O7834" s="7" t="e">
        <f>VLOOKUP(A7834,'ENd of Mar'!A:A,1,FALSE)</f>
        <v>#N/A</v>
      </c>
      <c r="U7834" t="s">
        <v>9179</v>
      </c>
      <c r="W7834" s="8" t="s">
        <v>480</v>
      </c>
    </row>
    <row r="7835" spans="1:23" outlineLevel="2" x14ac:dyDescent="0.25">
      <c r="A7835">
        <v>4172889</v>
      </c>
      <c r="B7835" t="s">
        <v>9177</v>
      </c>
      <c r="C7835" t="s">
        <v>200</v>
      </c>
      <c r="D7835" t="s">
        <v>9210</v>
      </c>
      <c r="E7835" s="6">
        <v>43927</v>
      </c>
      <c r="F7835" s="6">
        <v>44017</v>
      </c>
      <c r="G7835" s="7">
        <v>-89</v>
      </c>
      <c r="H7835" s="6" t="s">
        <v>42</v>
      </c>
      <c r="I7835" s="8">
        <v>2120868.8699999996</v>
      </c>
      <c r="J7835" s="8">
        <v>171459.76</v>
      </c>
      <c r="K7835" s="8">
        <v>31256.32</v>
      </c>
      <c r="L7835" s="8">
        <v>31256.32</v>
      </c>
      <c r="M7835" t="s">
        <v>9016</v>
      </c>
      <c r="N7835" s="7"/>
      <c r="O7835" s="7" t="e">
        <f>VLOOKUP(A7835,'ENd of Mar'!A:A,1,FALSE)</f>
        <v>#N/A</v>
      </c>
      <c r="U7835" t="s">
        <v>9179</v>
      </c>
      <c r="W7835" s="8" t="s">
        <v>480</v>
      </c>
    </row>
    <row r="7836" spans="1:23" outlineLevel="2" x14ac:dyDescent="0.25">
      <c r="A7836">
        <v>4172889</v>
      </c>
      <c r="B7836" t="s">
        <v>9177</v>
      </c>
      <c r="C7836" t="s">
        <v>200</v>
      </c>
      <c r="D7836" t="s">
        <v>9211</v>
      </c>
      <c r="E7836" s="6">
        <v>43927</v>
      </c>
      <c r="F7836" s="6">
        <v>44017</v>
      </c>
      <c r="G7836" s="7">
        <v>-89</v>
      </c>
      <c r="H7836" s="6" t="s">
        <v>42</v>
      </c>
      <c r="I7836" s="8">
        <v>2120868.8699999996</v>
      </c>
      <c r="J7836" s="8">
        <v>171459.76</v>
      </c>
      <c r="K7836" s="8">
        <v>29707.89</v>
      </c>
      <c r="L7836" s="8">
        <v>29707.89</v>
      </c>
      <c r="M7836" t="s">
        <v>9016</v>
      </c>
      <c r="N7836" s="7"/>
      <c r="O7836" s="7" t="e">
        <f>VLOOKUP(A7836,'ENd of Mar'!A:A,1,FALSE)</f>
        <v>#N/A</v>
      </c>
      <c r="U7836" t="s">
        <v>9179</v>
      </c>
      <c r="W7836" s="8" t="s">
        <v>480</v>
      </c>
    </row>
    <row r="7837" spans="1:23" outlineLevel="2" x14ac:dyDescent="0.25">
      <c r="A7837">
        <v>4172889</v>
      </c>
      <c r="B7837" t="s">
        <v>9177</v>
      </c>
      <c r="C7837" t="s">
        <v>200</v>
      </c>
      <c r="D7837" t="s">
        <v>9212</v>
      </c>
      <c r="E7837" s="6">
        <v>43838</v>
      </c>
      <c r="F7837" s="6">
        <v>43928</v>
      </c>
      <c r="G7837" s="7">
        <v>0</v>
      </c>
      <c r="H7837" s="6" t="s">
        <v>42</v>
      </c>
      <c r="I7837" s="8">
        <v>2120868.8699999996</v>
      </c>
      <c r="J7837" s="8">
        <v>171459.76</v>
      </c>
      <c r="K7837" s="8">
        <v>18036.150000000001</v>
      </c>
      <c r="L7837" s="8">
        <v>18036.150000000001</v>
      </c>
      <c r="M7837" t="s">
        <v>9016</v>
      </c>
      <c r="N7837" s="7"/>
      <c r="O7837" s="7" t="e">
        <f>VLOOKUP(A7837,'ENd of Mar'!A:A,1,FALSE)</f>
        <v>#N/A</v>
      </c>
      <c r="U7837" t="s">
        <v>9179</v>
      </c>
      <c r="W7837" s="8" t="s">
        <v>480</v>
      </c>
    </row>
    <row r="7838" spans="1:23" outlineLevel="2" x14ac:dyDescent="0.25">
      <c r="A7838">
        <v>4172889</v>
      </c>
      <c r="B7838" t="s">
        <v>9177</v>
      </c>
      <c r="C7838" t="s">
        <v>200</v>
      </c>
      <c r="D7838" t="s">
        <v>9213</v>
      </c>
      <c r="E7838" s="6">
        <v>43864</v>
      </c>
      <c r="F7838" s="6">
        <v>43954</v>
      </c>
      <c r="G7838" s="7">
        <v>-26</v>
      </c>
      <c r="H7838" s="6" t="s">
        <v>42</v>
      </c>
      <c r="I7838" s="8">
        <v>2120868.8699999996</v>
      </c>
      <c r="J7838" s="8">
        <v>171459.76</v>
      </c>
      <c r="K7838" s="8">
        <v>18036.150000000001</v>
      </c>
      <c r="L7838" s="8">
        <v>18036.150000000001</v>
      </c>
      <c r="M7838" t="s">
        <v>9016</v>
      </c>
      <c r="N7838" s="7"/>
      <c r="O7838" s="7" t="e">
        <f>VLOOKUP(A7838,'ENd of Mar'!A:A,1,FALSE)</f>
        <v>#N/A</v>
      </c>
      <c r="U7838" t="s">
        <v>9179</v>
      </c>
      <c r="W7838" s="8" t="s">
        <v>480</v>
      </c>
    </row>
    <row r="7839" spans="1:23" outlineLevel="2" x14ac:dyDescent="0.25">
      <c r="A7839">
        <v>4172889</v>
      </c>
      <c r="B7839" t="s">
        <v>9177</v>
      </c>
      <c r="C7839" t="s">
        <v>200</v>
      </c>
      <c r="D7839" t="s">
        <v>9214</v>
      </c>
      <c r="E7839" s="6">
        <v>43906</v>
      </c>
      <c r="F7839" s="6">
        <v>43996</v>
      </c>
      <c r="G7839" s="7">
        <v>-68</v>
      </c>
      <c r="H7839" s="6" t="s">
        <v>42</v>
      </c>
      <c r="I7839" s="8">
        <v>2120868.8699999996</v>
      </c>
      <c r="J7839" s="8">
        <v>171459.76</v>
      </c>
      <c r="K7839" s="8">
        <v>18036.150000000001</v>
      </c>
      <c r="L7839" s="8">
        <v>18036.150000000001</v>
      </c>
      <c r="M7839" t="s">
        <v>9016</v>
      </c>
      <c r="N7839" s="7"/>
      <c r="O7839" s="7" t="e">
        <f>VLOOKUP(A7839,'ENd of Mar'!A:A,1,FALSE)</f>
        <v>#N/A</v>
      </c>
      <c r="U7839" t="s">
        <v>9179</v>
      </c>
      <c r="W7839" s="8" t="s">
        <v>480</v>
      </c>
    </row>
    <row r="7840" spans="1:23" outlineLevel="2" x14ac:dyDescent="0.25">
      <c r="A7840">
        <v>4174370</v>
      </c>
      <c r="B7840" t="s">
        <v>9215</v>
      </c>
      <c r="C7840" t="s">
        <v>200</v>
      </c>
      <c r="D7840" t="s">
        <v>9216</v>
      </c>
      <c r="E7840" s="6">
        <v>43771</v>
      </c>
      <c r="F7840" s="6">
        <v>43861</v>
      </c>
      <c r="G7840" s="7">
        <v>67</v>
      </c>
      <c r="H7840" s="6" t="s">
        <v>31</v>
      </c>
      <c r="I7840" s="8">
        <v>15073.09</v>
      </c>
      <c r="J7840" s="8">
        <v>15073.09</v>
      </c>
      <c r="K7840" s="8">
        <v>8195.32</v>
      </c>
      <c r="L7840" s="8">
        <v>8195.32</v>
      </c>
      <c r="M7840" t="s">
        <v>9016</v>
      </c>
      <c r="N7840" s="7" t="s">
        <v>20</v>
      </c>
      <c r="O7840" s="7" t="e">
        <f>VLOOKUP(A7840,'ENd of Mar'!A:A,1,FALSE)</f>
        <v>#N/A</v>
      </c>
      <c r="U7840" t="s">
        <v>1813</v>
      </c>
      <c r="W7840" s="8" t="s">
        <v>59</v>
      </c>
    </row>
    <row r="7841" spans="1:23" outlineLevel="2" x14ac:dyDescent="0.25">
      <c r="A7841">
        <v>4174370</v>
      </c>
      <c r="B7841" t="s">
        <v>9215</v>
      </c>
      <c r="C7841" t="s">
        <v>200</v>
      </c>
      <c r="D7841" t="s">
        <v>9217</v>
      </c>
      <c r="E7841" s="6">
        <v>43806</v>
      </c>
      <c r="F7841" s="6">
        <v>43896</v>
      </c>
      <c r="G7841" s="7">
        <v>32</v>
      </c>
      <c r="H7841" s="6" t="s">
        <v>21</v>
      </c>
      <c r="I7841" s="8">
        <v>15073.09</v>
      </c>
      <c r="J7841" s="8">
        <v>15073.09</v>
      </c>
      <c r="K7841" s="8">
        <v>6877.77</v>
      </c>
      <c r="L7841" s="8">
        <v>6877.77</v>
      </c>
      <c r="M7841" t="s">
        <v>9016</v>
      </c>
      <c r="N7841" s="7" t="s">
        <v>20</v>
      </c>
      <c r="O7841" s="7" t="e">
        <f>VLOOKUP(A7841,'ENd of Mar'!A:A,1,FALSE)</f>
        <v>#N/A</v>
      </c>
      <c r="U7841" t="s">
        <v>1813</v>
      </c>
      <c r="W7841" s="8" t="s">
        <v>59</v>
      </c>
    </row>
    <row r="7842" spans="1:23" outlineLevel="2" x14ac:dyDescent="0.25">
      <c r="A7842">
        <v>4178138</v>
      </c>
      <c r="B7842" t="s">
        <v>9218</v>
      </c>
      <c r="C7842" t="s">
        <v>18</v>
      </c>
      <c r="D7842" t="s">
        <v>9219</v>
      </c>
      <c r="E7842" s="6">
        <v>43824</v>
      </c>
      <c r="F7842" s="6">
        <v>43854</v>
      </c>
      <c r="G7842" s="7">
        <v>74</v>
      </c>
      <c r="H7842" s="6" t="s">
        <v>31</v>
      </c>
      <c r="I7842" s="8">
        <v>510788.45</v>
      </c>
      <c r="J7842" s="8">
        <v>510788.45</v>
      </c>
      <c r="K7842" s="8">
        <v>510788.45</v>
      </c>
      <c r="L7842" s="8">
        <v>510788.45</v>
      </c>
      <c r="M7842" t="s">
        <v>9016</v>
      </c>
      <c r="N7842" s="7" t="s">
        <v>20</v>
      </c>
      <c r="O7842" s="7" t="e">
        <f>VLOOKUP(A7842,'ENd of Mar'!A:A,1,FALSE)</f>
        <v>#N/A</v>
      </c>
      <c r="P7842" t="s">
        <v>9220</v>
      </c>
      <c r="U7842" t="s">
        <v>6435</v>
      </c>
      <c r="W7842" s="8" t="s">
        <v>47</v>
      </c>
    </row>
    <row r="7843" spans="1:23" hidden="1" outlineLevel="2" x14ac:dyDescent="0.25">
      <c r="A7843">
        <v>4178395</v>
      </c>
      <c r="B7843" t="s">
        <v>9221</v>
      </c>
      <c r="C7843" t="s">
        <v>18</v>
      </c>
      <c r="D7843" t="s">
        <v>9222</v>
      </c>
      <c r="E7843" s="6">
        <v>43829</v>
      </c>
      <c r="F7843" s="6">
        <v>43919</v>
      </c>
      <c r="G7843" s="7">
        <v>9</v>
      </c>
      <c r="H7843" s="6" t="s">
        <v>27</v>
      </c>
      <c r="I7843" s="8">
        <v>577939.12000000011</v>
      </c>
      <c r="J7843" s="8">
        <v>63286.49</v>
      </c>
      <c r="K7843" s="8">
        <v>56274.63</v>
      </c>
      <c r="L7843" s="8">
        <v>56274.63</v>
      </c>
      <c r="M7843" t="s">
        <v>9016</v>
      </c>
      <c r="N7843" s="7" t="s">
        <v>20</v>
      </c>
      <c r="O7843" s="7">
        <f>VLOOKUP(A7843,'ENd of Mar'!A:A,1,FALSE)</f>
        <v>4178395</v>
      </c>
      <c r="P7843" t="s">
        <v>9223</v>
      </c>
      <c r="U7843" t="s">
        <v>8918</v>
      </c>
      <c r="W7843" s="8" t="s">
        <v>22</v>
      </c>
    </row>
    <row r="7844" spans="1:23" hidden="1" outlineLevel="2" x14ac:dyDescent="0.25">
      <c r="A7844">
        <v>4178395</v>
      </c>
      <c r="B7844" t="s">
        <v>9221</v>
      </c>
      <c r="C7844" t="s">
        <v>18</v>
      </c>
      <c r="D7844" t="s">
        <v>9224</v>
      </c>
      <c r="E7844" s="6">
        <v>43311</v>
      </c>
      <c r="F7844" s="6">
        <v>43341</v>
      </c>
      <c r="G7844" s="7">
        <v>587</v>
      </c>
      <c r="H7844" s="6" t="s">
        <v>34</v>
      </c>
      <c r="I7844" s="8">
        <v>577939.12000000011</v>
      </c>
      <c r="J7844" s="8">
        <v>63286.49</v>
      </c>
      <c r="K7844" s="8">
        <v>89297.56</v>
      </c>
      <c r="L7844" s="8">
        <v>7864.17</v>
      </c>
      <c r="M7844" t="s">
        <v>9016</v>
      </c>
      <c r="N7844" s="7" t="s">
        <v>20</v>
      </c>
      <c r="O7844" s="7">
        <f>VLOOKUP(A7844,'ENd of Mar'!A:A,1,FALSE)</f>
        <v>4178395</v>
      </c>
      <c r="P7844" t="s">
        <v>9223</v>
      </c>
      <c r="U7844" t="s">
        <v>8918</v>
      </c>
      <c r="W7844" s="8" t="s">
        <v>22</v>
      </c>
    </row>
    <row r="7845" spans="1:23" hidden="1" outlineLevel="2" x14ac:dyDescent="0.25">
      <c r="A7845">
        <v>4178395</v>
      </c>
      <c r="B7845" t="s">
        <v>9221</v>
      </c>
      <c r="C7845" t="s">
        <v>18</v>
      </c>
      <c r="D7845" t="s">
        <v>9225</v>
      </c>
      <c r="E7845" s="6">
        <v>43101</v>
      </c>
      <c r="F7845" s="6">
        <v>43131</v>
      </c>
      <c r="G7845" s="7">
        <v>797</v>
      </c>
      <c r="H7845" s="6" t="s">
        <v>34</v>
      </c>
      <c r="I7845" s="8">
        <v>577939.12000000011</v>
      </c>
      <c r="J7845" s="8">
        <v>63286.49</v>
      </c>
      <c r="K7845" s="8">
        <v>113678.94</v>
      </c>
      <c r="L7845" s="8">
        <v>-852.31</v>
      </c>
      <c r="M7845" t="s">
        <v>9016</v>
      </c>
      <c r="N7845" s="7" t="s">
        <v>20</v>
      </c>
      <c r="O7845" s="7">
        <f>VLOOKUP(A7845,'ENd of Mar'!A:A,1,FALSE)</f>
        <v>4178395</v>
      </c>
      <c r="P7845" t="s">
        <v>9223</v>
      </c>
      <c r="U7845" t="s">
        <v>8918</v>
      </c>
      <c r="W7845" s="8" t="s">
        <v>22</v>
      </c>
    </row>
    <row r="7846" spans="1:23" hidden="1" outlineLevel="2" x14ac:dyDescent="0.25">
      <c r="A7846">
        <v>4178395</v>
      </c>
      <c r="B7846" t="s">
        <v>9221</v>
      </c>
      <c r="C7846" t="s">
        <v>18</v>
      </c>
      <c r="D7846" t="s">
        <v>9226</v>
      </c>
      <c r="E7846" s="6">
        <v>43866</v>
      </c>
      <c r="F7846" s="6">
        <v>43956</v>
      </c>
      <c r="G7846" s="7">
        <v>-28</v>
      </c>
      <c r="H7846" s="6" t="s">
        <v>42</v>
      </c>
      <c r="I7846" s="8">
        <v>577939.12000000011</v>
      </c>
      <c r="J7846" s="8">
        <v>63286.49</v>
      </c>
      <c r="K7846" s="8">
        <v>57423.38</v>
      </c>
      <c r="L7846" s="8">
        <v>57423.38</v>
      </c>
      <c r="M7846" t="s">
        <v>9016</v>
      </c>
      <c r="N7846" s="7"/>
      <c r="O7846" s="7">
        <f>VLOOKUP(A7846,'ENd of Mar'!A:A,1,FALSE)</f>
        <v>4178395</v>
      </c>
      <c r="P7846" t="s">
        <v>9223</v>
      </c>
      <c r="U7846" t="s">
        <v>8918</v>
      </c>
      <c r="W7846" s="8" t="s">
        <v>22</v>
      </c>
    </row>
    <row r="7847" spans="1:23" hidden="1" outlineLevel="2" x14ac:dyDescent="0.25">
      <c r="A7847">
        <v>4178395</v>
      </c>
      <c r="B7847" t="s">
        <v>9221</v>
      </c>
      <c r="C7847" t="s">
        <v>18</v>
      </c>
      <c r="D7847" t="s">
        <v>9227</v>
      </c>
      <c r="E7847" s="6">
        <v>43908</v>
      </c>
      <c r="F7847" s="6">
        <v>43998</v>
      </c>
      <c r="G7847" s="7">
        <v>-70</v>
      </c>
      <c r="H7847" s="6" t="s">
        <v>42</v>
      </c>
      <c r="I7847" s="8">
        <v>577939.12000000011</v>
      </c>
      <c r="J7847" s="8">
        <v>63286.49</v>
      </c>
      <c r="K7847" s="8">
        <v>56961.97</v>
      </c>
      <c r="L7847" s="8">
        <v>56961.97</v>
      </c>
      <c r="M7847" t="s">
        <v>9016</v>
      </c>
      <c r="N7847" s="7"/>
      <c r="O7847" s="7">
        <f>VLOOKUP(A7847,'ENd of Mar'!A:A,1,FALSE)</f>
        <v>4178395</v>
      </c>
      <c r="P7847" t="s">
        <v>9223</v>
      </c>
      <c r="U7847" t="s">
        <v>8918</v>
      </c>
      <c r="W7847" s="8" t="s">
        <v>22</v>
      </c>
    </row>
    <row r="7848" spans="1:23" hidden="1" outlineLevel="2" x14ac:dyDescent="0.25">
      <c r="A7848">
        <v>4178395</v>
      </c>
      <c r="B7848" t="s">
        <v>9221</v>
      </c>
      <c r="C7848" t="s">
        <v>18</v>
      </c>
      <c r="D7848" t="s">
        <v>9228</v>
      </c>
      <c r="E7848" s="6">
        <v>43901</v>
      </c>
      <c r="F7848" s="6">
        <v>43991</v>
      </c>
      <c r="G7848" s="7">
        <v>-63</v>
      </c>
      <c r="H7848" s="6" t="s">
        <v>42</v>
      </c>
      <c r="I7848" s="8">
        <v>577939.12000000011</v>
      </c>
      <c r="J7848" s="8">
        <v>63286.49</v>
      </c>
      <c r="K7848" s="8">
        <v>56949.99</v>
      </c>
      <c r="L7848" s="8">
        <v>56949.99</v>
      </c>
      <c r="M7848" t="s">
        <v>9016</v>
      </c>
      <c r="N7848" s="7"/>
      <c r="O7848" s="7">
        <f>VLOOKUP(A7848,'ENd of Mar'!A:A,1,FALSE)</f>
        <v>4178395</v>
      </c>
      <c r="P7848" t="s">
        <v>9223</v>
      </c>
      <c r="U7848" t="s">
        <v>8918</v>
      </c>
      <c r="W7848" s="8" t="s">
        <v>22</v>
      </c>
    </row>
    <row r="7849" spans="1:23" hidden="1" outlineLevel="2" x14ac:dyDescent="0.25">
      <c r="A7849">
        <v>4178395</v>
      </c>
      <c r="B7849" t="s">
        <v>9221</v>
      </c>
      <c r="C7849" t="s">
        <v>18</v>
      </c>
      <c r="D7849" t="s">
        <v>9229</v>
      </c>
      <c r="E7849" s="6">
        <v>43885</v>
      </c>
      <c r="F7849" s="6">
        <v>43975</v>
      </c>
      <c r="G7849" s="7">
        <v>-47</v>
      </c>
      <c r="H7849" s="6" t="s">
        <v>42</v>
      </c>
      <c r="I7849" s="8">
        <v>577939.12000000011</v>
      </c>
      <c r="J7849" s="8">
        <v>63286.49</v>
      </c>
      <c r="K7849" s="8">
        <v>56941.67</v>
      </c>
      <c r="L7849" s="8">
        <v>56941.67</v>
      </c>
      <c r="M7849" t="s">
        <v>9016</v>
      </c>
      <c r="N7849" s="7"/>
      <c r="O7849" s="7">
        <f>VLOOKUP(A7849,'ENd of Mar'!A:A,1,FALSE)</f>
        <v>4178395</v>
      </c>
      <c r="P7849" t="s">
        <v>9223</v>
      </c>
      <c r="U7849" t="s">
        <v>8918</v>
      </c>
      <c r="W7849" s="8" t="s">
        <v>22</v>
      </c>
    </row>
    <row r="7850" spans="1:23" hidden="1" outlineLevel="2" x14ac:dyDescent="0.25">
      <c r="A7850">
        <v>4178395</v>
      </c>
      <c r="B7850" t="s">
        <v>9221</v>
      </c>
      <c r="C7850" t="s">
        <v>18</v>
      </c>
      <c r="D7850" t="s">
        <v>9230</v>
      </c>
      <c r="E7850" s="6">
        <v>43894</v>
      </c>
      <c r="F7850" s="6">
        <v>43984</v>
      </c>
      <c r="G7850" s="7">
        <v>-56</v>
      </c>
      <c r="H7850" s="6" t="s">
        <v>42</v>
      </c>
      <c r="I7850" s="8">
        <v>577939.12000000011</v>
      </c>
      <c r="J7850" s="8">
        <v>63286.49</v>
      </c>
      <c r="K7850" s="8">
        <v>56940.57</v>
      </c>
      <c r="L7850" s="8">
        <v>56940.57</v>
      </c>
      <c r="M7850" t="s">
        <v>9016</v>
      </c>
      <c r="N7850" s="7"/>
      <c r="O7850" s="7">
        <f>VLOOKUP(A7850,'ENd of Mar'!A:A,1,FALSE)</f>
        <v>4178395</v>
      </c>
      <c r="P7850" t="s">
        <v>9223</v>
      </c>
      <c r="U7850" t="s">
        <v>8918</v>
      </c>
      <c r="W7850" s="8" t="s">
        <v>22</v>
      </c>
    </row>
    <row r="7851" spans="1:23" hidden="1" outlineLevel="2" x14ac:dyDescent="0.25">
      <c r="A7851">
        <v>4178395</v>
      </c>
      <c r="B7851" t="s">
        <v>9221</v>
      </c>
      <c r="C7851" t="s">
        <v>18</v>
      </c>
      <c r="D7851" t="s">
        <v>9231</v>
      </c>
      <c r="E7851" s="6">
        <v>43880</v>
      </c>
      <c r="F7851" s="6">
        <v>43970</v>
      </c>
      <c r="G7851" s="7">
        <v>-42</v>
      </c>
      <c r="H7851" s="6" t="s">
        <v>42</v>
      </c>
      <c r="I7851" s="8">
        <v>577939.12000000011</v>
      </c>
      <c r="J7851" s="8">
        <v>63286.49</v>
      </c>
      <c r="K7851" s="8">
        <v>56934.69</v>
      </c>
      <c r="L7851" s="8">
        <v>56934.69</v>
      </c>
      <c r="M7851" t="s">
        <v>9016</v>
      </c>
      <c r="N7851" s="7"/>
      <c r="O7851" s="7">
        <f>VLOOKUP(A7851,'ENd of Mar'!A:A,1,FALSE)</f>
        <v>4178395</v>
      </c>
      <c r="P7851" t="s">
        <v>9223</v>
      </c>
      <c r="U7851" t="s">
        <v>8918</v>
      </c>
      <c r="W7851" s="8" t="s">
        <v>22</v>
      </c>
    </row>
    <row r="7852" spans="1:23" hidden="1" outlineLevel="2" x14ac:dyDescent="0.25">
      <c r="A7852">
        <v>4178395</v>
      </c>
      <c r="B7852" t="s">
        <v>9221</v>
      </c>
      <c r="C7852" t="s">
        <v>18</v>
      </c>
      <c r="D7852" t="s">
        <v>9232</v>
      </c>
      <c r="E7852" s="6">
        <v>43873</v>
      </c>
      <c r="F7852" s="6">
        <v>43963</v>
      </c>
      <c r="G7852" s="7">
        <v>-35</v>
      </c>
      <c r="H7852" s="6" t="s">
        <v>42</v>
      </c>
      <c r="I7852" s="8">
        <v>577939.12000000011</v>
      </c>
      <c r="J7852" s="8">
        <v>63286.49</v>
      </c>
      <c r="K7852" s="8">
        <v>56932.58</v>
      </c>
      <c r="L7852" s="8">
        <v>56932.58</v>
      </c>
      <c r="M7852" t="s">
        <v>9016</v>
      </c>
      <c r="N7852" s="7"/>
      <c r="O7852" s="7">
        <f>VLOOKUP(A7852,'ENd of Mar'!A:A,1,FALSE)</f>
        <v>4178395</v>
      </c>
      <c r="P7852" t="s">
        <v>9223</v>
      </c>
      <c r="U7852" t="s">
        <v>8918</v>
      </c>
      <c r="W7852" s="8" t="s">
        <v>22</v>
      </c>
    </row>
    <row r="7853" spans="1:23" hidden="1" outlineLevel="2" x14ac:dyDescent="0.25">
      <c r="A7853">
        <v>4178395</v>
      </c>
      <c r="B7853" t="s">
        <v>9221</v>
      </c>
      <c r="C7853" t="s">
        <v>18</v>
      </c>
      <c r="D7853" t="s">
        <v>9233</v>
      </c>
      <c r="E7853" s="6">
        <v>43857</v>
      </c>
      <c r="F7853" s="6">
        <v>43947</v>
      </c>
      <c r="G7853" s="7">
        <v>-19</v>
      </c>
      <c r="H7853" s="6" t="s">
        <v>42</v>
      </c>
      <c r="I7853" s="8">
        <v>577939.12000000011</v>
      </c>
      <c r="J7853" s="8">
        <v>63286.49</v>
      </c>
      <c r="K7853" s="8">
        <v>56925.08</v>
      </c>
      <c r="L7853" s="8">
        <v>56925.08</v>
      </c>
      <c r="M7853" t="s">
        <v>9016</v>
      </c>
      <c r="N7853" s="7"/>
      <c r="O7853" s="7">
        <f>VLOOKUP(A7853,'ENd of Mar'!A:A,1,FALSE)</f>
        <v>4178395</v>
      </c>
      <c r="P7853" t="s">
        <v>9223</v>
      </c>
      <c r="U7853" t="s">
        <v>8918</v>
      </c>
      <c r="W7853" s="8" t="s">
        <v>22</v>
      </c>
    </row>
    <row r="7854" spans="1:23" hidden="1" outlineLevel="2" x14ac:dyDescent="0.25">
      <c r="A7854">
        <v>4178395</v>
      </c>
      <c r="B7854" t="s">
        <v>9221</v>
      </c>
      <c r="C7854" t="s">
        <v>18</v>
      </c>
      <c r="D7854" t="s">
        <v>9234</v>
      </c>
      <c r="E7854" s="6">
        <v>43920</v>
      </c>
      <c r="F7854" s="6">
        <v>44010</v>
      </c>
      <c r="G7854" s="7">
        <v>-82</v>
      </c>
      <c r="H7854" s="6" t="s">
        <v>42</v>
      </c>
      <c r="I7854" s="8">
        <v>577939.12000000011</v>
      </c>
      <c r="J7854" s="8">
        <v>63286.49</v>
      </c>
      <c r="K7854" s="8">
        <v>55980.89</v>
      </c>
      <c r="L7854" s="8">
        <v>55980.89</v>
      </c>
      <c r="M7854" t="s">
        <v>9016</v>
      </c>
      <c r="N7854" s="7"/>
      <c r="O7854" s="7">
        <f>VLOOKUP(A7854,'ENd of Mar'!A:A,1,FALSE)</f>
        <v>4178395</v>
      </c>
      <c r="P7854" t="s">
        <v>9223</v>
      </c>
      <c r="U7854" t="s">
        <v>8918</v>
      </c>
      <c r="W7854" s="8" t="s">
        <v>22</v>
      </c>
    </row>
    <row r="7855" spans="1:23" hidden="1" outlineLevel="2" x14ac:dyDescent="0.25">
      <c r="A7855">
        <v>4178395</v>
      </c>
      <c r="B7855" t="s">
        <v>9221</v>
      </c>
      <c r="C7855" t="s">
        <v>18</v>
      </c>
      <c r="D7855" t="s">
        <v>9235</v>
      </c>
      <c r="E7855" s="6">
        <v>43915</v>
      </c>
      <c r="F7855" s="6">
        <v>44005</v>
      </c>
      <c r="G7855" s="7">
        <v>-77</v>
      </c>
      <c r="H7855" s="6" t="s">
        <v>42</v>
      </c>
      <c r="I7855" s="8">
        <v>577939.12000000011</v>
      </c>
      <c r="J7855" s="8">
        <v>63286.49</v>
      </c>
      <c r="K7855" s="8">
        <v>2661.81</v>
      </c>
      <c r="L7855" s="8">
        <v>2661.81</v>
      </c>
      <c r="M7855" t="s">
        <v>9016</v>
      </c>
      <c r="N7855" s="7"/>
      <c r="O7855" s="7">
        <f>VLOOKUP(A7855,'ENd of Mar'!A:A,1,FALSE)</f>
        <v>4178395</v>
      </c>
      <c r="P7855" t="s">
        <v>9223</v>
      </c>
      <c r="U7855" t="s">
        <v>8918</v>
      </c>
      <c r="W7855" s="8" t="s">
        <v>22</v>
      </c>
    </row>
    <row r="7856" spans="1:23" outlineLevel="2" x14ac:dyDescent="0.25">
      <c r="A7856">
        <v>4192511</v>
      </c>
      <c r="B7856" t="s">
        <v>9236</v>
      </c>
      <c r="C7856" t="s">
        <v>200</v>
      </c>
      <c r="D7856" t="s">
        <v>9237</v>
      </c>
      <c r="E7856" s="6">
        <v>43808</v>
      </c>
      <c r="F7856" s="6">
        <v>43898</v>
      </c>
      <c r="G7856" s="7">
        <v>30</v>
      </c>
      <c r="H7856" s="6" t="s">
        <v>27</v>
      </c>
      <c r="I7856" s="8">
        <v>364148.78</v>
      </c>
      <c r="J7856" s="8">
        <v>31371.760000000002</v>
      </c>
      <c r="K7856" s="8">
        <v>152051.51</v>
      </c>
      <c r="L7856" s="8">
        <v>-0.23</v>
      </c>
      <c r="M7856" t="s">
        <v>9016</v>
      </c>
      <c r="N7856" s="7" t="s">
        <v>20</v>
      </c>
      <c r="O7856" s="7" t="e">
        <f>VLOOKUP(A7856,'ENd of Mar'!A:A,1,FALSE)</f>
        <v>#N/A</v>
      </c>
      <c r="P7856" t="s">
        <v>9238</v>
      </c>
      <c r="U7856" t="s">
        <v>8950</v>
      </c>
      <c r="W7856" s="8" t="s">
        <v>480</v>
      </c>
    </row>
    <row r="7857" spans="1:23" outlineLevel="2" x14ac:dyDescent="0.25">
      <c r="A7857">
        <v>4192511</v>
      </c>
      <c r="B7857" t="s">
        <v>9236</v>
      </c>
      <c r="C7857" t="s">
        <v>529</v>
      </c>
      <c r="D7857" t="s">
        <v>9239</v>
      </c>
      <c r="E7857" s="6">
        <v>42916</v>
      </c>
      <c r="F7857" s="6">
        <v>42916</v>
      </c>
      <c r="G7857" s="7">
        <v>1012</v>
      </c>
      <c r="H7857" s="6" t="s">
        <v>34</v>
      </c>
      <c r="I7857" s="8">
        <v>364148.78</v>
      </c>
      <c r="J7857" s="8">
        <v>31371.760000000002</v>
      </c>
      <c r="K7857" s="8">
        <v>-500</v>
      </c>
      <c r="L7857" s="8">
        <v>-7.73</v>
      </c>
      <c r="M7857" t="s">
        <v>9016</v>
      </c>
      <c r="N7857" s="7" t="s">
        <v>20</v>
      </c>
      <c r="O7857" s="7" t="e">
        <f>VLOOKUP(A7857,'ENd of Mar'!A:A,1,FALSE)</f>
        <v>#N/A</v>
      </c>
      <c r="P7857" t="s">
        <v>9238</v>
      </c>
      <c r="U7857" t="s">
        <v>8950</v>
      </c>
      <c r="W7857" s="8" t="s">
        <v>480</v>
      </c>
    </row>
    <row r="7858" spans="1:23" outlineLevel="2" x14ac:dyDescent="0.25">
      <c r="A7858">
        <v>4192511</v>
      </c>
      <c r="B7858" t="s">
        <v>9236</v>
      </c>
      <c r="C7858" t="s">
        <v>205</v>
      </c>
      <c r="D7858" t="s">
        <v>9240</v>
      </c>
      <c r="E7858" s="6">
        <v>43867</v>
      </c>
      <c r="F7858" s="6">
        <v>43957</v>
      </c>
      <c r="G7858" s="7">
        <v>-29</v>
      </c>
      <c r="H7858" s="6" t="s">
        <v>42</v>
      </c>
      <c r="I7858" s="8">
        <v>364148.78</v>
      </c>
      <c r="J7858" s="8">
        <v>31371.760000000002</v>
      </c>
      <c r="K7858" s="8">
        <v>145333.69</v>
      </c>
      <c r="L7858" s="8">
        <v>145333.69</v>
      </c>
      <c r="M7858" t="s">
        <v>9016</v>
      </c>
      <c r="N7858" s="7"/>
      <c r="O7858" s="7" t="e">
        <f>VLOOKUP(A7858,'ENd of Mar'!A:A,1,FALSE)</f>
        <v>#N/A</v>
      </c>
      <c r="P7858" t="s">
        <v>9238</v>
      </c>
      <c r="U7858" t="s">
        <v>8950</v>
      </c>
      <c r="W7858" s="8" t="s">
        <v>480</v>
      </c>
    </row>
    <row r="7859" spans="1:23" outlineLevel="2" x14ac:dyDescent="0.25">
      <c r="A7859">
        <v>4192511</v>
      </c>
      <c r="B7859" t="s">
        <v>9236</v>
      </c>
      <c r="C7859" t="s">
        <v>200</v>
      </c>
      <c r="D7859" t="s">
        <v>9241</v>
      </c>
      <c r="E7859" s="6">
        <v>43857</v>
      </c>
      <c r="F7859" s="6">
        <v>43947</v>
      </c>
      <c r="G7859" s="7">
        <v>-19</v>
      </c>
      <c r="H7859" s="6" t="s">
        <v>42</v>
      </c>
      <c r="I7859" s="8">
        <v>364148.78</v>
      </c>
      <c r="J7859" s="8">
        <v>31371.760000000002</v>
      </c>
      <c r="K7859" s="8">
        <v>61549.11</v>
      </c>
      <c r="L7859" s="8">
        <v>61549.11</v>
      </c>
      <c r="M7859" t="s">
        <v>9016</v>
      </c>
      <c r="N7859" s="7"/>
      <c r="O7859" s="7" t="e">
        <f>VLOOKUP(A7859,'ENd of Mar'!A:A,1,FALSE)</f>
        <v>#N/A</v>
      </c>
      <c r="P7859" t="s">
        <v>9238</v>
      </c>
      <c r="U7859" t="s">
        <v>8950</v>
      </c>
      <c r="W7859" s="8" t="s">
        <v>480</v>
      </c>
    </row>
    <row r="7860" spans="1:23" outlineLevel="2" x14ac:dyDescent="0.25">
      <c r="A7860">
        <v>4192511</v>
      </c>
      <c r="B7860" t="s">
        <v>9236</v>
      </c>
      <c r="C7860" t="s">
        <v>205</v>
      </c>
      <c r="D7860" t="s">
        <v>9242</v>
      </c>
      <c r="E7860" s="6">
        <v>43867</v>
      </c>
      <c r="F7860" s="6">
        <v>43957</v>
      </c>
      <c r="G7860" s="7">
        <v>-29</v>
      </c>
      <c r="H7860" s="6" t="s">
        <v>42</v>
      </c>
      <c r="I7860" s="8">
        <v>364148.78</v>
      </c>
      <c r="J7860" s="8">
        <v>31371.760000000002</v>
      </c>
      <c r="K7860" s="8">
        <v>47761.67</v>
      </c>
      <c r="L7860" s="8">
        <v>47761.67</v>
      </c>
      <c r="M7860" t="s">
        <v>9016</v>
      </c>
      <c r="N7860" s="7"/>
      <c r="O7860" s="7" t="e">
        <f>VLOOKUP(A7860,'ENd of Mar'!A:A,1,FALSE)</f>
        <v>#N/A</v>
      </c>
      <c r="P7860" t="s">
        <v>9238</v>
      </c>
      <c r="U7860" t="s">
        <v>8950</v>
      </c>
      <c r="W7860" s="8" t="s">
        <v>480</v>
      </c>
    </row>
    <row r="7861" spans="1:23" outlineLevel="2" x14ac:dyDescent="0.25">
      <c r="A7861">
        <v>4192511</v>
      </c>
      <c r="B7861" t="s">
        <v>9236</v>
      </c>
      <c r="C7861" t="s">
        <v>200</v>
      </c>
      <c r="D7861" t="s">
        <v>9243</v>
      </c>
      <c r="E7861" s="6">
        <v>43837</v>
      </c>
      <c r="F7861" s="6">
        <v>43927</v>
      </c>
      <c r="G7861" s="7">
        <v>1</v>
      </c>
      <c r="H7861" s="6" t="s">
        <v>27</v>
      </c>
      <c r="I7861" s="8">
        <v>364148.78</v>
      </c>
      <c r="J7861" s="8">
        <v>31371.760000000002</v>
      </c>
      <c r="K7861" s="8">
        <v>31379.72</v>
      </c>
      <c r="L7861" s="8">
        <v>31379.72</v>
      </c>
      <c r="M7861" t="s">
        <v>9016</v>
      </c>
      <c r="N7861" s="7"/>
      <c r="O7861" s="7" t="e">
        <f>VLOOKUP(A7861,'ENd of Mar'!A:A,1,FALSE)</f>
        <v>#N/A</v>
      </c>
      <c r="P7861" t="s">
        <v>9238</v>
      </c>
      <c r="U7861" t="s">
        <v>8950</v>
      </c>
      <c r="W7861" s="8" t="s">
        <v>480</v>
      </c>
    </row>
    <row r="7862" spans="1:23" outlineLevel="2" x14ac:dyDescent="0.25">
      <c r="A7862">
        <v>4192511</v>
      </c>
      <c r="B7862" t="s">
        <v>9236</v>
      </c>
      <c r="C7862" t="s">
        <v>205</v>
      </c>
      <c r="D7862" t="s">
        <v>9244</v>
      </c>
      <c r="E7862" s="6">
        <v>43867</v>
      </c>
      <c r="F7862" s="6">
        <v>43957</v>
      </c>
      <c r="G7862" s="7">
        <v>-29</v>
      </c>
      <c r="H7862" s="6" t="s">
        <v>42</v>
      </c>
      <c r="I7862" s="8">
        <v>364148.78</v>
      </c>
      <c r="J7862" s="8">
        <v>31371.760000000002</v>
      </c>
      <c r="K7862" s="8">
        <v>31035.71</v>
      </c>
      <c r="L7862" s="8">
        <v>31035.71</v>
      </c>
      <c r="M7862" t="s">
        <v>9016</v>
      </c>
      <c r="N7862" s="7"/>
      <c r="O7862" s="7" t="e">
        <f>VLOOKUP(A7862,'ENd of Mar'!A:A,1,FALSE)</f>
        <v>#N/A</v>
      </c>
      <c r="P7862" t="s">
        <v>9238</v>
      </c>
      <c r="U7862" t="s">
        <v>8950</v>
      </c>
      <c r="W7862" s="8" t="s">
        <v>480</v>
      </c>
    </row>
    <row r="7863" spans="1:23" outlineLevel="2" x14ac:dyDescent="0.25">
      <c r="A7863">
        <v>4192511</v>
      </c>
      <c r="B7863" t="s">
        <v>9236</v>
      </c>
      <c r="C7863" t="s">
        <v>205</v>
      </c>
      <c r="D7863" t="s">
        <v>9245</v>
      </c>
      <c r="E7863" s="6">
        <v>43867</v>
      </c>
      <c r="F7863" s="6">
        <v>43957</v>
      </c>
      <c r="G7863" s="7">
        <v>-29</v>
      </c>
      <c r="H7863" s="6" t="s">
        <v>42</v>
      </c>
      <c r="I7863" s="8">
        <v>364148.78</v>
      </c>
      <c r="J7863" s="8">
        <v>31371.760000000002</v>
      </c>
      <c r="K7863" s="8">
        <v>24512.44</v>
      </c>
      <c r="L7863" s="8">
        <v>24512.44</v>
      </c>
      <c r="M7863" t="s">
        <v>9016</v>
      </c>
      <c r="N7863" s="7"/>
      <c r="O7863" s="7" t="e">
        <f>VLOOKUP(A7863,'ENd of Mar'!A:A,1,FALSE)</f>
        <v>#N/A</v>
      </c>
      <c r="P7863" t="s">
        <v>9238</v>
      </c>
      <c r="U7863" t="s">
        <v>8950</v>
      </c>
      <c r="W7863" s="8" t="s">
        <v>480</v>
      </c>
    </row>
    <row r="7864" spans="1:23" outlineLevel="2" x14ac:dyDescent="0.25">
      <c r="A7864">
        <v>4192511</v>
      </c>
      <c r="B7864" t="s">
        <v>9236</v>
      </c>
      <c r="C7864" t="s">
        <v>205</v>
      </c>
      <c r="D7864" t="s">
        <v>9246</v>
      </c>
      <c r="E7864" s="6">
        <v>43867</v>
      </c>
      <c r="F7864" s="6">
        <v>43957</v>
      </c>
      <c r="G7864" s="7">
        <v>-29</v>
      </c>
      <c r="H7864" s="6" t="s">
        <v>42</v>
      </c>
      <c r="I7864" s="8">
        <v>364148.78</v>
      </c>
      <c r="J7864" s="8">
        <v>31371.760000000002</v>
      </c>
      <c r="K7864" s="8">
        <v>22584.400000000001</v>
      </c>
      <c r="L7864" s="8">
        <v>22584.400000000001</v>
      </c>
      <c r="M7864" t="s">
        <v>9016</v>
      </c>
      <c r="N7864" s="7"/>
      <c r="O7864" s="7" t="e">
        <f>VLOOKUP(A7864,'ENd of Mar'!A:A,1,FALSE)</f>
        <v>#N/A</v>
      </c>
      <c r="P7864" t="s">
        <v>9238</v>
      </c>
      <c r="U7864" t="s">
        <v>8950</v>
      </c>
      <c r="W7864" s="8" t="s">
        <v>480</v>
      </c>
    </row>
    <row r="7865" spans="1:23" outlineLevel="2" x14ac:dyDescent="0.25">
      <c r="A7865">
        <v>4192519</v>
      </c>
      <c r="B7865" t="s">
        <v>9247</v>
      </c>
      <c r="C7865" t="s">
        <v>200</v>
      </c>
      <c r="D7865" t="s">
        <v>9248</v>
      </c>
      <c r="E7865" s="6">
        <v>43780</v>
      </c>
      <c r="F7865" s="6">
        <v>43870</v>
      </c>
      <c r="G7865" s="7">
        <v>58</v>
      </c>
      <c r="H7865" s="6" t="s">
        <v>21</v>
      </c>
      <c r="I7865" s="8">
        <v>245457.15</v>
      </c>
      <c r="J7865" s="8">
        <v>114097.65</v>
      </c>
      <c r="K7865" s="8">
        <v>114097.65</v>
      </c>
      <c r="L7865" s="8">
        <v>114097.65</v>
      </c>
      <c r="M7865" t="s">
        <v>9016</v>
      </c>
      <c r="N7865" s="7" t="s">
        <v>20</v>
      </c>
      <c r="O7865" s="7" t="e">
        <f>VLOOKUP(A7865,'ENd of Mar'!A:A,1,FALSE)</f>
        <v>#N/A</v>
      </c>
      <c r="P7865" t="s">
        <v>9249</v>
      </c>
      <c r="U7865" t="s">
        <v>6616</v>
      </c>
      <c r="W7865" s="8" t="s">
        <v>480</v>
      </c>
    </row>
    <row r="7866" spans="1:23" outlineLevel="2" x14ac:dyDescent="0.25">
      <c r="A7866">
        <v>4192519</v>
      </c>
      <c r="B7866" t="s">
        <v>9247</v>
      </c>
      <c r="C7866" t="s">
        <v>200</v>
      </c>
      <c r="D7866" t="s">
        <v>9250</v>
      </c>
      <c r="E7866" s="6">
        <v>43864</v>
      </c>
      <c r="F7866" s="6">
        <v>43954</v>
      </c>
      <c r="G7866" s="7">
        <v>-26</v>
      </c>
      <c r="H7866" s="6" t="s">
        <v>42</v>
      </c>
      <c r="I7866" s="8">
        <v>245457.15</v>
      </c>
      <c r="J7866" s="8">
        <v>114097.65</v>
      </c>
      <c r="K7866" s="8">
        <v>131359.5</v>
      </c>
      <c r="L7866" s="8">
        <v>131359.5</v>
      </c>
      <c r="M7866" t="s">
        <v>9016</v>
      </c>
      <c r="N7866" s="7"/>
      <c r="O7866" s="7" t="e">
        <f>VLOOKUP(A7866,'ENd of Mar'!A:A,1,FALSE)</f>
        <v>#N/A</v>
      </c>
      <c r="P7866" t="s">
        <v>9249</v>
      </c>
      <c r="U7866" t="s">
        <v>6616</v>
      </c>
      <c r="W7866" s="8" t="s">
        <v>480</v>
      </c>
    </row>
    <row r="7867" spans="1:23" hidden="1" outlineLevel="2" x14ac:dyDescent="0.25">
      <c r="A7867">
        <v>4230192</v>
      </c>
      <c r="B7867" t="s">
        <v>9251</v>
      </c>
      <c r="C7867" t="s">
        <v>200</v>
      </c>
      <c r="D7867" t="s">
        <v>9252</v>
      </c>
      <c r="E7867" s="6">
        <v>43742</v>
      </c>
      <c r="F7867" s="6">
        <v>43832</v>
      </c>
      <c r="G7867" s="7">
        <v>96</v>
      </c>
      <c r="H7867" s="6" t="s">
        <v>89</v>
      </c>
      <c r="I7867" s="8">
        <v>8662.2800000000007</v>
      </c>
      <c r="J7867" s="8">
        <v>8662.2800000000007</v>
      </c>
      <c r="K7867" s="8">
        <v>8662.2800000000007</v>
      </c>
      <c r="L7867" s="8">
        <v>8662.2800000000007</v>
      </c>
      <c r="M7867" t="s">
        <v>9016</v>
      </c>
      <c r="N7867" s="7" t="s">
        <v>20</v>
      </c>
      <c r="O7867" s="7">
        <f>VLOOKUP(A7867,'ENd of Mar'!A:A,1,FALSE)</f>
        <v>4230192</v>
      </c>
      <c r="U7867" t="s">
        <v>9253</v>
      </c>
      <c r="W7867" s="8" t="s">
        <v>480</v>
      </c>
    </row>
    <row r="7868" spans="1:23" hidden="1" outlineLevel="2" x14ac:dyDescent="0.25">
      <c r="A7868">
        <v>4233889</v>
      </c>
      <c r="B7868" t="s">
        <v>9254</v>
      </c>
      <c r="C7868" t="s">
        <v>18</v>
      </c>
      <c r="D7868" t="s">
        <v>9255</v>
      </c>
      <c r="E7868" s="6">
        <v>43828</v>
      </c>
      <c r="F7868" s="6">
        <v>43918</v>
      </c>
      <c r="G7868" s="7">
        <v>10</v>
      </c>
      <c r="H7868" s="6" t="s">
        <v>27</v>
      </c>
      <c r="I7868" s="8">
        <v>43322.86</v>
      </c>
      <c r="J7868" s="8">
        <v>5016.21</v>
      </c>
      <c r="K7868" s="8">
        <v>4717.17</v>
      </c>
      <c r="L7868" s="8">
        <v>4717.17</v>
      </c>
      <c r="M7868" t="s">
        <v>9016</v>
      </c>
      <c r="N7868" s="7" t="s">
        <v>20</v>
      </c>
      <c r="O7868" s="7">
        <f>VLOOKUP(A7868,'ENd of Mar'!A:A,1,FALSE)</f>
        <v>4233889</v>
      </c>
      <c r="P7868" t="s">
        <v>9256</v>
      </c>
      <c r="U7868" t="s">
        <v>8918</v>
      </c>
      <c r="W7868" s="8" t="s">
        <v>22</v>
      </c>
    </row>
    <row r="7869" spans="1:23" hidden="1" outlineLevel="2" x14ac:dyDescent="0.25">
      <c r="A7869">
        <v>4233889</v>
      </c>
      <c r="B7869" t="s">
        <v>9254</v>
      </c>
      <c r="C7869" t="s">
        <v>18</v>
      </c>
      <c r="D7869" t="s">
        <v>9257</v>
      </c>
      <c r="E7869" s="6">
        <v>43350</v>
      </c>
      <c r="F7869" s="6">
        <v>43380</v>
      </c>
      <c r="G7869" s="7">
        <v>548</v>
      </c>
      <c r="H7869" s="6" t="s">
        <v>34</v>
      </c>
      <c r="I7869" s="8">
        <v>43322.86</v>
      </c>
      <c r="J7869" s="8">
        <v>5016.21</v>
      </c>
      <c r="K7869" s="8">
        <v>10155.99</v>
      </c>
      <c r="L7869" s="8">
        <v>299.04000000000002</v>
      </c>
      <c r="M7869" t="s">
        <v>9016</v>
      </c>
      <c r="N7869" s="7" t="s">
        <v>20</v>
      </c>
      <c r="O7869" s="7">
        <f>VLOOKUP(A7869,'ENd of Mar'!A:A,1,FALSE)</f>
        <v>4233889</v>
      </c>
      <c r="P7869" t="s">
        <v>9256</v>
      </c>
      <c r="U7869" t="s">
        <v>8918</v>
      </c>
      <c r="W7869" s="8" t="s">
        <v>22</v>
      </c>
    </row>
    <row r="7870" spans="1:23" hidden="1" outlineLevel="2" x14ac:dyDescent="0.25">
      <c r="A7870">
        <v>4233889</v>
      </c>
      <c r="B7870" t="s">
        <v>9254</v>
      </c>
      <c r="C7870" t="s">
        <v>18</v>
      </c>
      <c r="D7870" t="s">
        <v>9258</v>
      </c>
      <c r="E7870" s="6">
        <v>43862</v>
      </c>
      <c r="F7870" s="6">
        <v>43952</v>
      </c>
      <c r="G7870" s="7">
        <v>-24</v>
      </c>
      <c r="H7870" s="6" t="s">
        <v>42</v>
      </c>
      <c r="I7870" s="8">
        <v>43322.86</v>
      </c>
      <c r="J7870" s="8">
        <v>5016.21</v>
      </c>
      <c r="K7870" s="8">
        <v>12795.11</v>
      </c>
      <c r="L7870" s="8">
        <v>12795.11</v>
      </c>
      <c r="M7870" t="s">
        <v>9016</v>
      </c>
      <c r="N7870" s="7"/>
      <c r="O7870" s="7">
        <f>VLOOKUP(A7870,'ENd of Mar'!A:A,1,FALSE)</f>
        <v>4233889</v>
      </c>
      <c r="P7870" t="s">
        <v>9256</v>
      </c>
      <c r="U7870" t="s">
        <v>8918</v>
      </c>
      <c r="W7870" s="8" t="s">
        <v>22</v>
      </c>
    </row>
    <row r="7871" spans="1:23" hidden="1" outlineLevel="2" x14ac:dyDescent="0.25">
      <c r="A7871">
        <v>4233889</v>
      </c>
      <c r="B7871" t="s">
        <v>9254</v>
      </c>
      <c r="C7871" t="s">
        <v>18</v>
      </c>
      <c r="D7871" t="s">
        <v>9259</v>
      </c>
      <c r="E7871" s="6">
        <v>43848</v>
      </c>
      <c r="F7871" s="6">
        <v>43938</v>
      </c>
      <c r="G7871" s="7">
        <v>-10</v>
      </c>
      <c r="H7871" s="6" t="s">
        <v>42</v>
      </c>
      <c r="I7871" s="8">
        <v>43322.86</v>
      </c>
      <c r="J7871" s="8">
        <v>5016.21</v>
      </c>
      <c r="K7871" s="8">
        <v>12699.87</v>
      </c>
      <c r="L7871" s="8">
        <v>12699.87</v>
      </c>
      <c r="M7871" t="s">
        <v>9016</v>
      </c>
      <c r="N7871" s="7"/>
      <c r="O7871" s="7">
        <f>VLOOKUP(A7871,'ENd of Mar'!A:A,1,FALSE)</f>
        <v>4233889</v>
      </c>
      <c r="P7871" t="s">
        <v>9256</v>
      </c>
      <c r="U7871" t="s">
        <v>8918</v>
      </c>
      <c r="W7871" s="8" t="s">
        <v>22</v>
      </c>
    </row>
    <row r="7872" spans="1:23" hidden="1" outlineLevel="2" x14ac:dyDescent="0.25">
      <c r="A7872">
        <v>4233889</v>
      </c>
      <c r="B7872" t="s">
        <v>9254</v>
      </c>
      <c r="C7872" t="s">
        <v>18</v>
      </c>
      <c r="D7872" t="s">
        <v>9260</v>
      </c>
      <c r="E7872" s="6">
        <v>43884</v>
      </c>
      <c r="F7872" s="6">
        <v>43974</v>
      </c>
      <c r="G7872" s="7">
        <v>-46</v>
      </c>
      <c r="H7872" s="6" t="s">
        <v>42</v>
      </c>
      <c r="I7872" s="8">
        <v>43322.86</v>
      </c>
      <c r="J7872" s="8">
        <v>5016.21</v>
      </c>
      <c r="K7872" s="8">
        <v>4661.96</v>
      </c>
      <c r="L7872" s="8">
        <v>4661.96</v>
      </c>
      <c r="M7872" t="s">
        <v>9016</v>
      </c>
      <c r="N7872" s="7"/>
      <c r="O7872" s="7">
        <f>VLOOKUP(A7872,'ENd of Mar'!A:A,1,FALSE)</f>
        <v>4233889</v>
      </c>
      <c r="P7872" t="s">
        <v>9256</v>
      </c>
      <c r="U7872" t="s">
        <v>8918</v>
      </c>
      <c r="W7872" s="8" t="s">
        <v>22</v>
      </c>
    </row>
    <row r="7873" spans="1:23" hidden="1" outlineLevel="2" x14ac:dyDescent="0.25">
      <c r="A7873">
        <v>4233889</v>
      </c>
      <c r="B7873" t="s">
        <v>9254</v>
      </c>
      <c r="C7873" t="s">
        <v>18</v>
      </c>
      <c r="D7873" t="s">
        <v>9261</v>
      </c>
      <c r="E7873" s="6">
        <v>43869</v>
      </c>
      <c r="F7873" s="6">
        <v>43959</v>
      </c>
      <c r="G7873" s="7">
        <v>-31</v>
      </c>
      <c r="H7873" s="6" t="s">
        <v>42</v>
      </c>
      <c r="I7873" s="8">
        <v>43322.86</v>
      </c>
      <c r="J7873" s="8">
        <v>5016.21</v>
      </c>
      <c r="K7873" s="8">
        <v>2039.95</v>
      </c>
      <c r="L7873" s="8">
        <v>2039.95</v>
      </c>
      <c r="M7873" t="s">
        <v>9016</v>
      </c>
      <c r="N7873" s="7"/>
      <c r="O7873" s="7">
        <f>VLOOKUP(A7873,'ENd of Mar'!A:A,1,FALSE)</f>
        <v>4233889</v>
      </c>
      <c r="P7873" t="s">
        <v>9256</v>
      </c>
      <c r="U7873" t="s">
        <v>8918</v>
      </c>
      <c r="W7873" s="8" t="s">
        <v>22</v>
      </c>
    </row>
    <row r="7874" spans="1:23" hidden="1" outlineLevel="2" x14ac:dyDescent="0.25">
      <c r="A7874">
        <v>4233889</v>
      </c>
      <c r="B7874" t="s">
        <v>9254</v>
      </c>
      <c r="C7874" t="s">
        <v>18</v>
      </c>
      <c r="D7874" t="s">
        <v>9262</v>
      </c>
      <c r="E7874" s="6">
        <v>43925</v>
      </c>
      <c r="F7874" s="6">
        <v>44015</v>
      </c>
      <c r="G7874" s="7">
        <v>-87</v>
      </c>
      <c r="H7874" s="6" t="s">
        <v>42</v>
      </c>
      <c r="I7874" s="8">
        <v>43322.86</v>
      </c>
      <c r="J7874" s="8">
        <v>5016.21</v>
      </c>
      <c r="K7874" s="8">
        <v>2037.63</v>
      </c>
      <c r="L7874" s="8">
        <v>2037.63</v>
      </c>
      <c r="M7874" t="s">
        <v>9016</v>
      </c>
      <c r="N7874" s="7"/>
      <c r="O7874" s="7">
        <f>VLOOKUP(A7874,'ENd of Mar'!A:A,1,FALSE)</f>
        <v>4233889</v>
      </c>
      <c r="P7874" t="s">
        <v>9256</v>
      </c>
      <c r="U7874" t="s">
        <v>8918</v>
      </c>
      <c r="W7874" s="8" t="s">
        <v>22</v>
      </c>
    </row>
    <row r="7875" spans="1:23" hidden="1" outlineLevel="2" x14ac:dyDescent="0.25">
      <c r="A7875">
        <v>4233889</v>
      </c>
      <c r="B7875" t="s">
        <v>9254</v>
      </c>
      <c r="C7875" t="s">
        <v>18</v>
      </c>
      <c r="D7875" t="s">
        <v>9263</v>
      </c>
      <c r="E7875" s="6">
        <v>43912</v>
      </c>
      <c r="F7875" s="6">
        <v>44002</v>
      </c>
      <c r="G7875" s="7">
        <v>-74</v>
      </c>
      <c r="H7875" s="6" t="s">
        <v>42</v>
      </c>
      <c r="I7875" s="8">
        <v>43322.86</v>
      </c>
      <c r="J7875" s="8">
        <v>5016.21</v>
      </c>
      <c r="K7875" s="8">
        <v>2036.21</v>
      </c>
      <c r="L7875" s="8">
        <v>2036.21</v>
      </c>
      <c r="M7875" t="s">
        <v>9016</v>
      </c>
      <c r="N7875" s="7"/>
      <c r="O7875" s="7">
        <f>VLOOKUP(A7875,'ENd of Mar'!A:A,1,FALSE)</f>
        <v>4233889</v>
      </c>
      <c r="P7875" t="s">
        <v>9256</v>
      </c>
      <c r="U7875" t="s">
        <v>8918</v>
      </c>
      <c r="W7875" s="8" t="s">
        <v>22</v>
      </c>
    </row>
    <row r="7876" spans="1:23" hidden="1" outlineLevel="2" x14ac:dyDescent="0.25">
      <c r="A7876">
        <v>4233889</v>
      </c>
      <c r="B7876" t="s">
        <v>9254</v>
      </c>
      <c r="C7876" t="s">
        <v>18</v>
      </c>
      <c r="D7876" t="s">
        <v>9264</v>
      </c>
      <c r="E7876" s="6">
        <v>43898</v>
      </c>
      <c r="F7876" s="6">
        <v>43988</v>
      </c>
      <c r="G7876" s="7">
        <v>-60</v>
      </c>
      <c r="H7876" s="6" t="s">
        <v>42</v>
      </c>
      <c r="I7876" s="8">
        <v>43322.86</v>
      </c>
      <c r="J7876" s="8">
        <v>5016.21</v>
      </c>
      <c r="K7876" s="8">
        <v>2035.92</v>
      </c>
      <c r="L7876" s="8">
        <v>2035.92</v>
      </c>
      <c r="M7876" t="s">
        <v>9016</v>
      </c>
      <c r="N7876" s="7"/>
      <c r="O7876" s="7">
        <f>VLOOKUP(A7876,'ENd of Mar'!A:A,1,FALSE)</f>
        <v>4233889</v>
      </c>
      <c r="P7876" t="s">
        <v>9256</v>
      </c>
      <c r="U7876" t="s">
        <v>8918</v>
      </c>
      <c r="W7876" s="8" t="s">
        <v>22</v>
      </c>
    </row>
    <row r="7877" spans="1:23" hidden="1" outlineLevel="2" x14ac:dyDescent="0.25">
      <c r="A7877">
        <v>4472182</v>
      </c>
      <c r="B7877" t="s">
        <v>9265</v>
      </c>
      <c r="C7877" t="s">
        <v>200</v>
      </c>
      <c r="D7877" t="s">
        <v>9266</v>
      </c>
      <c r="E7877" s="6">
        <v>43830</v>
      </c>
      <c r="F7877" s="6">
        <v>43920</v>
      </c>
      <c r="G7877" s="7">
        <v>8</v>
      </c>
      <c r="H7877" s="6" t="s">
        <v>27</v>
      </c>
      <c r="I7877" s="8">
        <v>258707.56</v>
      </c>
      <c r="J7877" s="8">
        <v>62263.39</v>
      </c>
      <c r="K7877" s="8">
        <v>62263.39</v>
      </c>
      <c r="L7877" s="8">
        <v>62263.39</v>
      </c>
      <c r="M7877" t="s">
        <v>9016</v>
      </c>
      <c r="N7877" s="7" t="s">
        <v>20</v>
      </c>
      <c r="O7877" s="7">
        <f>VLOOKUP(A7877,'ENd of Mar'!A:A,1,FALSE)</f>
        <v>4472182</v>
      </c>
      <c r="U7877" t="s">
        <v>477</v>
      </c>
      <c r="W7877" s="8" t="s">
        <v>47</v>
      </c>
    </row>
    <row r="7878" spans="1:23" hidden="1" outlineLevel="2" x14ac:dyDescent="0.25">
      <c r="A7878">
        <v>4472182</v>
      </c>
      <c r="B7878" t="s">
        <v>9265</v>
      </c>
      <c r="C7878" t="s">
        <v>200</v>
      </c>
      <c r="D7878" t="s">
        <v>9267</v>
      </c>
      <c r="E7878" s="6">
        <v>43914</v>
      </c>
      <c r="F7878" s="6">
        <v>44004</v>
      </c>
      <c r="G7878" s="7">
        <v>-76</v>
      </c>
      <c r="H7878" s="6" t="s">
        <v>42</v>
      </c>
      <c r="I7878" s="8">
        <v>258707.56</v>
      </c>
      <c r="J7878" s="8">
        <v>62263.39</v>
      </c>
      <c r="K7878" s="8">
        <v>126637.44</v>
      </c>
      <c r="L7878" s="8">
        <v>126637.44</v>
      </c>
      <c r="M7878" t="s">
        <v>9016</v>
      </c>
      <c r="N7878" s="7"/>
      <c r="O7878" s="7">
        <f>VLOOKUP(A7878,'ENd of Mar'!A:A,1,FALSE)</f>
        <v>4472182</v>
      </c>
      <c r="U7878" t="s">
        <v>477</v>
      </c>
      <c r="W7878" s="8" t="s">
        <v>47</v>
      </c>
    </row>
    <row r="7879" spans="1:23" hidden="1" outlineLevel="2" x14ac:dyDescent="0.25">
      <c r="A7879">
        <v>4472182</v>
      </c>
      <c r="B7879" t="s">
        <v>9265</v>
      </c>
      <c r="C7879" t="s">
        <v>205</v>
      </c>
      <c r="D7879" t="s">
        <v>9268</v>
      </c>
      <c r="E7879" s="6">
        <v>43886</v>
      </c>
      <c r="F7879" s="6">
        <v>43976</v>
      </c>
      <c r="G7879" s="7">
        <v>-48</v>
      </c>
      <c r="H7879" s="6" t="s">
        <v>42</v>
      </c>
      <c r="I7879" s="8">
        <v>258707.56</v>
      </c>
      <c r="J7879" s="8">
        <v>62263.39</v>
      </c>
      <c r="K7879" s="8">
        <v>45141.22</v>
      </c>
      <c r="L7879" s="8">
        <v>45141.22</v>
      </c>
      <c r="M7879" t="s">
        <v>9016</v>
      </c>
      <c r="N7879" s="7"/>
      <c r="O7879" s="7">
        <f>VLOOKUP(A7879,'ENd of Mar'!A:A,1,FALSE)</f>
        <v>4472182</v>
      </c>
      <c r="U7879" t="s">
        <v>477</v>
      </c>
      <c r="W7879" s="8" t="s">
        <v>47</v>
      </c>
    </row>
    <row r="7880" spans="1:23" hidden="1" outlineLevel="2" x14ac:dyDescent="0.25">
      <c r="A7880">
        <v>4472182</v>
      </c>
      <c r="B7880" t="s">
        <v>9265</v>
      </c>
      <c r="C7880" t="s">
        <v>200</v>
      </c>
      <c r="D7880" t="s">
        <v>9269</v>
      </c>
      <c r="E7880" s="6">
        <v>43921</v>
      </c>
      <c r="F7880" s="6">
        <v>44011</v>
      </c>
      <c r="G7880" s="7">
        <v>-83</v>
      </c>
      <c r="H7880" s="6" t="s">
        <v>42</v>
      </c>
      <c r="I7880" s="8">
        <v>258707.56</v>
      </c>
      <c r="J7880" s="8">
        <v>62263.39</v>
      </c>
      <c r="K7880" s="8">
        <v>84381.81</v>
      </c>
      <c r="L7880" s="8">
        <v>24665.51</v>
      </c>
      <c r="M7880" t="s">
        <v>9016</v>
      </c>
      <c r="N7880" s="7"/>
      <c r="O7880" s="7">
        <f>VLOOKUP(A7880,'ENd of Mar'!A:A,1,FALSE)</f>
        <v>4472182</v>
      </c>
      <c r="U7880" t="s">
        <v>477</v>
      </c>
      <c r="W7880" s="8" t="s">
        <v>47</v>
      </c>
    </row>
    <row r="7881" spans="1:23" outlineLevel="2" x14ac:dyDescent="0.25">
      <c r="A7881">
        <v>4705196</v>
      </c>
      <c r="B7881" t="s">
        <v>9270</v>
      </c>
      <c r="C7881" t="s">
        <v>18</v>
      </c>
      <c r="D7881" t="s">
        <v>9271</v>
      </c>
      <c r="E7881" s="6">
        <v>43832</v>
      </c>
      <c r="F7881" s="6">
        <v>43922</v>
      </c>
      <c r="G7881" s="7">
        <v>6</v>
      </c>
      <c r="H7881" s="6" t="s">
        <v>27</v>
      </c>
      <c r="I7881" s="8">
        <v>175632.21999999997</v>
      </c>
      <c r="J7881" s="8">
        <v>13395.64</v>
      </c>
      <c r="K7881" s="8">
        <v>13395.64</v>
      </c>
      <c r="L7881" s="8">
        <v>13395.64</v>
      </c>
      <c r="M7881" t="s">
        <v>9016</v>
      </c>
      <c r="N7881" s="7" t="s">
        <v>20</v>
      </c>
      <c r="O7881" s="7" t="e">
        <f>VLOOKUP(A7881,'ENd of Mar'!A:A,1,FALSE)</f>
        <v>#N/A</v>
      </c>
      <c r="U7881" t="s">
        <v>1184</v>
      </c>
      <c r="W7881" s="8" t="s">
        <v>47</v>
      </c>
    </row>
    <row r="7882" spans="1:23" outlineLevel="2" x14ac:dyDescent="0.25">
      <c r="A7882">
        <v>4705196</v>
      </c>
      <c r="B7882" t="s">
        <v>9270</v>
      </c>
      <c r="C7882" t="s">
        <v>18</v>
      </c>
      <c r="D7882" t="s">
        <v>9272</v>
      </c>
      <c r="E7882" s="6">
        <v>43923</v>
      </c>
      <c r="F7882" s="6">
        <v>44013</v>
      </c>
      <c r="G7882" s="7">
        <v>-85</v>
      </c>
      <c r="H7882" s="6" t="s">
        <v>42</v>
      </c>
      <c r="I7882" s="8">
        <v>175632.21999999997</v>
      </c>
      <c r="J7882" s="8">
        <v>13395.64</v>
      </c>
      <c r="K7882" s="8">
        <v>13606.74</v>
      </c>
      <c r="L7882" s="8">
        <v>13606.74</v>
      </c>
      <c r="M7882" t="s">
        <v>9016</v>
      </c>
      <c r="N7882" s="7"/>
      <c r="O7882" s="7" t="e">
        <f>VLOOKUP(A7882,'ENd of Mar'!A:A,1,FALSE)</f>
        <v>#N/A</v>
      </c>
      <c r="U7882" t="s">
        <v>1184</v>
      </c>
      <c r="W7882" s="8" t="s">
        <v>47</v>
      </c>
    </row>
    <row r="7883" spans="1:23" outlineLevel="2" x14ac:dyDescent="0.25">
      <c r="A7883">
        <v>4705196</v>
      </c>
      <c r="B7883" t="s">
        <v>9270</v>
      </c>
      <c r="C7883" t="s">
        <v>18</v>
      </c>
      <c r="D7883" t="s">
        <v>9273</v>
      </c>
      <c r="E7883" s="6">
        <v>43911</v>
      </c>
      <c r="F7883" s="6">
        <v>44001</v>
      </c>
      <c r="G7883" s="7">
        <v>-73</v>
      </c>
      <c r="H7883" s="6" t="s">
        <v>42</v>
      </c>
      <c r="I7883" s="8">
        <v>175632.21999999997</v>
      </c>
      <c r="J7883" s="8">
        <v>13395.64</v>
      </c>
      <c r="K7883" s="8">
        <v>13599.06</v>
      </c>
      <c r="L7883" s="8">
        <v>13599.06</v>
      </c>
      <c r="M7883" t="s">
        <v>9016</v>
      </c>
      <c r="N7883" s="7"/>
      <c r="O7883" s="7" t="e">
        <f>VLOOKUP(A7883,'ENd of Mar'!A:A,1,FALSE)</f>
        <v>#N/A</v>
      </c>
      <c r="U7883" t="s">
        <v>1184</v>
      </c>
      <c r="W7883" s="8" t="s">
        <v>47</v>
      </c>
    </row>
    <row r="7884" spans="1:23" outlineLevel="2" x14ac:dyDescent="0.25">
      <c r="A7884">
        <v>4705196</v>
      </c>
      <c r="B7884" t="s">
        <v>9270</v>
      </c>
      <c r="C7884" t="s">
        <v>18</v>
      </c>
      <c r="D7884" t="s">
        <v>9274</v>
      </c>
      <c r="E7884" s="6">
        <v>43903</v>
      </c>
      <c r="F7884" s="6">
        <v>43993</v>
      </c>
      <c r="G7884" s="7">
        <v>-65</v>
      </c>
      <c r="H7884" s="6" t="s">
        <v>42</v>
      </c>
      <c r="I7884" s="8">
        <v>175632.21999999997</v>
      </c>
      <c r="J7884" s="8">
        <v>13395.64</v>
      </c>
      <c r="K7884" s="8">
        <v>13593.93</v>
      </c>
      <c r="L7884" s="8">
        <v>13593.93</v>
      </c>
      <c r="M7884" t="s">
        <v>9016</v>
      </c>
      <c r="N7884" s="7"/>
      <c r="O7884" s="7" t="e">
        <f>VLOOKUP(A7884,'ENd of Mar'!A:A,1,FALSE)</f>
        <v>#N/A</v>
      </c>
      <c r="U7884" t="s">
        <v>1184</v>
      </c>
      <c r="W7884" s="8" t="s">
        <v>47</v>
      </c>
    </row>
    <row r="7885" spans="1:23" outlineLevel="2" x14ac:dyDescent="0.25">
      <c r="A7885">
        <v>4705196</v>
      </c>
      <c r="B7885" t="s">
        <v>9270</v>
      </c>
      <c r="C7885" t="s">
        <v>18</v>
      </c>
      <c r="D7885" t="s">
        <v>9275</v>
      </c>
      <c r="E7885" s="6">
        <v>43896</v>
      </c>
      <c r="F7885" s="6">
        <v>43986</v>
      </c>
      <c r="G7885" s="7">
        <v>-58</v>
      </c>
      <c r="H7885" s="6" t="s">
        <v>42</v>
      </c>
      <c r="I7885" s="8">
        <v>175632.21999999997</v>
      </c>
      <c r="J7885" s="8">
        <v>13395.64</v>
      </c>
      <c r="K7885" s="8">
        <v>13590.88</v>
      </c>
      <c r="L7885" s="8">
        <v>13590.88</v>
      </c>
      <c r="M7885" t="s">
        <v>9016</v>
      </c>
      <c r="N7885" s="7"/>
      <c r="O7885" s="7" t="e">
        <f>VLOOKUP(A7885,'ENd of Mar'!A:A,1,FALSE)</f>
        <v>#N/A</v>
      </c>
      <c r="U7885" t="s">
        <v>1184</v>
      </c>
      <c r="W7885" s="8" t="s">
        <v>47</v>
      </c>
    </row>
    <row r="7886" spans="1:23" outlineLevel="2" x14ac:dyDescent="0.25">
      <c r="A7886">
        <v>4705196</v>
      </c>
      <c r="B7886" t="s">
        <v>9270</v>
      </c>
      <c r="C7886" t="s">
        <v>18</v>
      </c>
      <c r="D7886" t="s">
        <v>9276</v>
      </c>
      <c r="E7886" s="6">
        <v>43875</v>
      </c>
      <c r="F7886" s="6">
        <v>43965</v>
      </c>
      <c r="G7886" s="7">
        <v>-37</v>
      </c>
      <c r="H7886" s="6" t="s">
        <v>42</v>
      </c>
      <c r="I7886" s="8">
        <v>175632.21999999997</v>
      </c>
      <c r="J7886" s="8">
        <v>13395.64</v>
      </c>
      <c r="K7886" s="8">
        <v>13573.42</v>
      </c>
      <c r="L7886" s="8">
        <v>13573.42</v>
      </c>
      <c r="M7886" t="s">
        <v>9016</v>
      </c>
      <c r="N7886" s="7"/>
      <c r="O7886" s="7" t="e">
        <f>VLOOKUP(A7886,'ENd of Mar'!A:A,1,FALSE)</f>
        <v>#N/A</v>
      </c>
      <c r="U7886" t="s">
        <v>1184</v>
      </c>
      <c r="W7886" s="8" t="s">
        <v>47</v>
      </c>
    </row>
    <row r="7887" spans="1:23" outlineLevel="2" x14ac:dyDescent="0.25">
      <c r="A7887">
        <v>4705196</v>
      </c>
      <c r="B7887" t="s">
        <v>9270</v>
      </c>
      <c r="C7887" t="s">
        <v>18</v>
      </c>
      <c r="D7887" t="s">
        <v>9277</v>
      </c>
      <c r="E7887" s="6">
        <v>43867</v>
      </c>
      <c r="F7887" s="6">
        <v>43957</v>
      </c>
      <c r="G7887" s="7">
        <v>-29</v>
      </c>
      <c r="H7887" s="6" t="s">
        <v>42</v>
      </c>
      <c r="I7887" s="8">
        <v>175632.21999999997</v>
      </c>
      <c r="J7887" s="8">
        <v>13395.64</v>
      </c>
      <c r="K7887" s="8">
        <v>13559.57</v>
      </c>
      <c r="L7887" s="8">
        <v>13559.57</v>
      </c>
      <c r="M7887" t="s">
        <v>9016</v>
      </c>
      <c r="N7887" s="7"/>
      <c r="O7887" s="7" t="e">
        <f>VLOOKUP(A7887,'ENd of Mar'!A:A,1,FALSE)</f>
        <v>#N/A</v>
      </c>
      <c r="U7887" t="s">
        <v>1184</v>
      </c>
      <c r="W7887" s="8" t="s">
        <v>47</v>
      </c>
    </row>
    <row r="7888" spans="1:23" outlineLevel="2" x14ac:dyDescent="0.25">
      <c r="A7888">
        <v>4705196</v>
      </c>
      <c r="B7888" t="s">
        <v>9270</v>
      </c>
      <c r="C7888" t="s">
        <v>18</v>
      </c>
      <c r="D7888" t="s">
        <v>9278</v>
      </c>
      <c r="E7888" s="6">
        <v>43889</v>
      </c>
      <c r="F7888" s="6">
        <v>43979</v>
      </c>
      <c r="G7888" s="7">
        <v>-51</v>
      </c>
      <c r="H7888" s="6" t="s">
        <v>42</v>
      </c>
      <c r="I7888" s="8">
        <v>175632.21999999997</v>
      </c>
      <c r="J7888" s="8">
        <v>13395.64</v>
      </c>
      <c r="K7888" s="8">
        <v>13529.1</v>
      </c>
      <c r="L7888" s="8">
        <v>13529.1</v>
      </c>
      <c r="M7888" t="s">
        <v>9016</v>
      </c>
      <c r="N7888" s="7"/>
      <c r="O7888" s="7" t="e">
        <f>VLOOKUP(A7888,'ENd of Mar'!A:A,1,FALSE)</f>
        <v>#N/A</v>
      </c>
      <c r="U7888" t="s">
        <v>1184</v>
      </c>
      <c r="W7888" s="8" t="s">
        <v>47</v>
      </c>
    </row>
    <row r="7889" spans="1:23" outlineLevel="2" x14ac:dyDescent="0.25">
      <c r="A7889">
        <v>4705196</v>
      </c>
      <c r="B7889" t="s">
        <v>9270</v>
      </c>
      <c r="C7889" t="s">
        <v>18</v>
      </c>
      <c r="D7889" t="s">
        <v>9279</v>
      </c>
      <c r="E7889" s="6">
        <v>43882</v>
      </c>
      <c r="F7889" s="6">
        <v>43972</v>
      </c>
      <c r="G7889" s="7">
        <v>-44</v>
      </c>
      <c r="H7889" s="6" t="s">
        <v>42</v>
      </c>
      <c r="I7889" s="8">
        <v>175632.21999999997</v>
      </c>
      <c r="J7889" s="8">
        <v>13395.64</v>
      </c>
      <c r="K7889" s="8">
        <v>13467.9</v>
      </c>
      <c r="L7889" s="8">
        <v>13467.9</v>
      </c>
      <c r="M7889" t="s">
        <v>9016</v>
      </c>
      <c r="N7889" s="7"/>
      <c r="O7889" s="7" t="e">
        <f>VLOOKUP(A7889,'ENd of Mar'!A:A,1,FALSE)</f>
        <v>#N/A</v>
      </c>
      <c r="U7889" t="s">
        <v>1184</v>
      </c>
      <c r="W7889" s="8" t="s">
        <v>47</v>
      </c>
    </row>
    <row r="7890" spans="1:23" outlineLevel="2" x14ac:dyDescent="0.25">
      <c r="A7890">
        <v>4705196</v>
      </c>
      <c r="B7890" t="s">
        <v>9270</v>
      </c>
      <c r="C7890" t="s">
        <v>18</v>
      </c>
      <c r="D7890" t="s">
        <v>9280</v>
      </c>
      <c r="E7890" s="6">
        <v>43860</v>
      </c>
      <c r="F7890" s="6">
        <v>43950</v>
      </c>
      <c r="G7890" s="7">
        <v>-22</v>
      </c>
      <c r="H7890" s="6" t="s">
        <v>42</v>
      </c>
      <c r="I7890" s="8">
        <v>175632.21999999997</v>
      </c>
      <c r="J7890" s="8">
        <v>13395.64</v>
      </c>
      <c r="K7890" s="8">
        <v>13435.03</v>
      </c>
      <c r="L7890" s="8">
        <v>13435.03</v>
      </c>
      <c r="M7890" t="s">
        <v>9016</v>
      </c>
      <c r="N7890" s="7"/>
      <c r="O7890" s="7" t="e">
        <f>VLOOKUP(A7890,'ENd of Mar'!A:A,1,FALSE)</f>
        <v>#N/A</v>
      </c>
      <c r="U7890" t="s">
        <v>1184</v>
      </c>
      <c r="W7890" s="8" t="s">
        <v>47</v>
      </c>
    </row>
    <row r="7891" spans="1:23" outlineLevel="2" x14ac:dyDescent="0.25">
      <c r="A7891">
        <v>4705196</v>
      </c>
      <c r="B7891" t="s">
        <v>9270</v>
      </c>
      <c r="C7891" t="s">
        <v>18</v>
      </c>
      <c r="D7891" t="s">
        <v>9281</v>
      </c>
      <c r="E7891" s="6">
        <v>43846</v>
      </c>
      <c r="F7891" s="6">
        <v>43936</v>
      </c>
      <c r="G7891" s="7">
        <v>-8</v>
      </c>
      <c r="H7891" s="6" t="s">
        <v>42</v>
      </c>
      <c r="I7891" s="8">
        <v>175632.21999999997</v>
      </c>
      <c r="J7891" s="8">
        <v>13395.64</v>
      </c>
      <c r="K7891" s="8">
        <v>13429.55</v>
      </c>
      <c r="L7891" s="8">
        <v>13429.55</v>
      </c>
      <c r="M7891" t="s">
        <v>9016</v>
      </c>
      <c r="N7891" s="7"/>
      <c r="O7891" s="7" t="e">
        <f>VLOOKUP(A7891,'ENd of Mar'!A:A,1,FALSE)</f>
        <v>#N/A</v>
      </c>
      <c r="U7891" t="s">
        <v>1184</v>
      </c>
      <c r="W7891" s="8" t="s">
        <v>47</v>
      </c>
    </row>
    <row r="7892" spans="1:23" outlineLevel="2" x14ac:dyDescent="0.25">
      <c r="A7892">
        <v>4705196</v>
      </c>
      <c r="B7892" t="s">
        <v>9270</v>
      </c>
      <c r="C7892" t="s">
        <v>18</v>
      </c>
      <c r="D7892" t="s">
        <v>9282</v>
      </c>
      <c r="E7892" s="6">
        <v>43854</v>
      </c>
      <c r="F7892" s="6">
        <v>43944</v>
      </c>
      <c r="G7892" s="7">
        <v>-16</v>
      </c>
      <c r="H7892" s="6" t="s">
        <v>42</v>
      </c>
      <c r="I7892" s="8">
        <v>175632.21999999997</v>
      </c>
      <c r="J7892" s="8">
        <v>13395.64</v>
      </c>
      <c r="K7892" s="8">
        <v>13426.02</v>
      </c>
      <c r="L7892" s="8">
        <v>13426.02</v>
      </c>
      <c r="M7892" t="s">
        <v>9016</v>
      </c>
      <c r="N7892" s="7"/>
      <c r="O7892" s="7" t="e">
        <f>VLOOKUP(A7892,'ENd of Mar'!A:A,1,FALSE)</f>
        <v>#N/A</v>
      </c>
      <c r="U7892" t="s">
        <v>1184</v>
      </c>
      <c r="W7892" s="8" t="s">
        <v>47</v>
      </c>
    </row>
    <row r="7893" spans="1:23" outlineLevel="2" x14ac:dyDescent="0.25">
      <c r="A7893">
        <v>4705196</v>
      </c>
      <c r="B7893" t="s">
        <v>9270</v>
      </c>
      <c r="C7893" t="s">
        <v>18</v>
      </c>
      <c r="D7893" t="s">
        <v>9283</v>
      </c>
      <c r="E7893" s="6">
        <v>43839</v>
      </c>
      <c r="F7893" s="6">
        <v>43929</v>
      </c>
      <c r="G7893" s="7">
        <v>-1</v>
      </c>
      <c r="H7893" s="6" t="s">
        <v>42</v>
      </c>
      <c r="I7893" s="8">
        <v>175632.21999999997</v>
      </c>
      <c r="J7893" s="8">
        <v>13395.64</v>
      </c>
      <c r="K7893" s="8">
        <v>13425.38</v>
      </c>
      <c r="L7893" s="8">
        <v>13425.38</v>
      </c>
      <c r="M7893" t="s">
        <v>9016</v>
      </c>
      <c r="N7893" s="7"/>
      <c r="O7893" s="7" t="e">
        <f>VLOOKUP(A7893,'ENd of Mar'!A:A,1,FALSE)</f>
        <v>#N/A</v>
      </c>
      <c r="U7893" t="s">
        <v>1184</v>
      </c>
      <c r="W7893" s="8" t="s">
        <v>47</v>
      </c>
    </row>
    <row r="7894" spans="1:23" outlineLevel="2" x14ac:dyDescent="0.25">
      <c r="A7894">
        <v>7004501</v>
      </c>
      <c r="B7894" t="s">
        <v>9284</v>
      </c>
      <c r="C7894" t="s">
        <v>130</v>
      </c>
      <c r="D7894" t="s">
        <v>9285</v>
      </c>
      <c r="E7894" s="6">
        <v>43754</v>
      </c>
      <c r="F7894" s="6">
        <v>43844</v>
      </c>
      <c r="G7894" s="7">
        <v>84</v>
      </c>
      <c r="H7894" s="6" t="s">
        <v>31</v>
      </c>
      <c r="I7894" s="8">
        <v>453752.83999999997</v>
      </c>
      <c r="J7894" s="8">
        <v>191277.72999999998</v>
      </c>
      <c r="K7894" s="8">
        <v>52631.58</v>
      </c>
      <c r="L7894" s="8">
        <v>52631.58</v>
      </c>
      <c r="M7894" t="s">
        <v>9016</v>
      </c>
      <c r="N7894" s="7" t="s">
        <v>20</v>
      </c>
      <c r="O7894" s="7" t="e">
        <f>VLOOKUP(A7894,'ENd of Mar'!A:A,1,FALSE)</f>
        <v>#N/A</v>
      </c>
      <c r="P7894" t="s">
        <v>9287</v>
      </c>
      <c r="U7894" t="s">
        <v>9286</v>
      </c>
      <c r="W7894" s="8" t="s">
        <v>480</v>
      </c>
    </row>
    <row r="7895" spans="1:23" outlineLevel="2" x14ac:dyDescent="0.25">
      <c r="A7895">
        <v>7004501</v>
      </c>
      <c r="B7895" t="s">
        <v>9284</v>
      </c>
      <c r="C7895" t="s">
        <v>130</v>
      </c>
      <c r="D7895" t="s">
        <v>9288</v>
      </c>
      <c r="E7895" s="6">
        <v>43816</v>
      </c>
      <c r="F7895" s="6">
        <v>43906</v>
      </c>
      <c r="G7895" s="7">
        <v>22</v>
      </c>
      <c r="H7895" s="6" t="s">
        <v>27</v>
      </c>
      <c r="I7895" s="8">
        <v>453752.83999999997</v>
      </c>
      <c r="J7895" s="8">
        <v>191277.72999999998</v>
      </c>
      <c r="K7895" s="8">
        <v>43200</v>
      </c>
      <c r="L7895" s="8">
        <v>43200</v>
      </c>
      <c r="M7895" t="s">
        <v>9016</v>
      </c>
      <c r="N7895" s="7" t="s">
        <v>20</v>
      </c>
      <c r="O7895" s="7" t="e">
        <f>VLOOKUP(A7895,'ENd of Mar'!A:A,1,FALSE)</f>
        <v>#N/A</v>
      </c>
      <c r="P7895" t="s">
        <v>9287</v>
      </c>
      <c r="U7895" t="s">
        <v>9286</v>
      </c>
      <c r="W7895" s="8" t="s">
        <v>480</v>
      </c>
    </row>
    <row r="7896" spans="1:23" outlineLevel="2" x14ac:dyDescent="0.25">
      <c r="A7896">
        <v>7004501</v>
      </c>
      <c r="B7896" t="s">
        <v>9284</v>
      </c>
      <c r="C7896" t="s">
        <v>130</v>
      </c>
      <c r="D7896" t="s">
        <v>9289</v>
      </c>
      <c r="E7896" s="6">
        <v>43817</v>
      </c>
      <c r="F7896" s="6">
        <v>43907</v>
      </c>
      <c r="G7896" s="7">
        <v>21</v>
      </c>
      <c r="H7896" s="6" t="s">
        <v>27</v>
      </c>
      <c r="I7896" s="8">
        <v>453752.83999999997</v>
      </c>
      <c r="J7896" s="8">
        <v>191277.72999999998</v>
      </c>
      <c r="K7896" s="8">
        <v>24827.599999999999</v>
      </c>
      <c r="L7896" s="8">
        <v>24827.599999999999</v>
      </c>
      <c r="M7896" t="s">
        <v>9016</v>
      </c>
      <c r="N7896" s="7" t="s">
        <v>20</v>
      </c>
      <c r="O7896" s="7" t="e">
        <f>VLOOKUP(A7896,'ENd of Mar'!A:A,1,FALSE)</f>
        <v>#N/A</v>
      </c>
      <c r="P7896" t="s">
        <v>9287</v>
      </c>
      <c r="U7896" t="s">
        <v>9286</v>
      </c>
      <c r="W7896" s="8" t="s">
        <v>480</v>
      </c>
    </row>
    <row r="7897" spans="1:23" outlineLevel="2" x14ac:dyDescent="0.25">
      <c r="A7897">
        <v>7004501</v>
      </c>
      <c r="B7897" t="s">
        <v>9284</v>
      </c>
      <c r="C7897" t="s">
        <v>130</v>
      </c>
      <c r="D7897" t="s">
        <v>9290</v>
      </c>
      <c r="E7897" s="6">
        <v>43808</v>
      </c>
      <c r="F7897" s="6">
        <v>43898</v>
      </c>
      <c r="G7897" s="7">
        <v>30</v>
      </c>
      <c r="H7897" s="6" t="s">
        <v>27</v>
      </c>
      <c r="I7897" s="8">
        <v>453752.83999999997</v>
      </c>
      <c r="J7897" s="8">
        <v>191277.72999999998</v>
      </c>
      <c r="K7897" s="8">
        <v>23433.26</v>
      </c>
      <c r="L7897" s="8">
        <v>23433.26</v>
      </c>
      <c r="M7897" t="s">
        <v>9016</v>
      </c>
      <c r="N7897" s="7" t="s">
        <v>20</v>
      </c>
      <c r="O7897" s="7" t="e">
        <f>VLOOKUP(A7897,'ENd of Mar'!A:A,1,FALSE)</f>
        <v>#N/A</v>
      </c>
      <c r="P7897" t="s">
        <v>9287</v>
      </c>
      <c r="U7897" t="s">
        <v>9286</v>
      </c>
      <c r="W7897" s="8" t="s">
        <v>480</v>
      </c>
    </row>
    <row r="7898" spans="1:23" outlineLevel="2" x14ac:dyDescent="0.25">
      <c r="A7898">
        <v>7004501</v>
      </c>
      <c r="B7898" t="s">
        <v>9284</v>
      </c>
      <c r="C7898" t="s">
        <v>130</v>
      </c>
      <c r="D7898" t="s">
        <v>9291</v>
      </c>
      <c r="E7898" s="6">
        <v>43781</v>
      </c>
      <c r="F7898" s="6">
        <v>43871</v>
      </c>
      <c r="G7898" s="7">
        <v>57</v>
      </c>
      <c r="H7898" s="6" t="s">
        <v>21</v>
      </c>
      <c r="I7898" s="8">
        <v>453752.83999999997</v>
      </c>
      <c r="J7898" s="8">
        <v>191277.72999999998</v>
      </c>
      <c r="K7898" s="8">
        <v>22500.01</v>
      </c>
      <c r="L7898" s="8">
        <v>22500.01</v>
      </c>
      <c r="M7898" t="s">
        <v>9016</v>
      </c>
      <c r="N7898" s="7" t="s">
        <v>20</v>
      </c>
      <c r="O7898" s="7" t="e">
        <f>VLOOKUP(A7898,'ENd of Mar'!A:A,1,FALSE)</f>
        <v>#N/A</v>
      </c>
      <c r="P7898" t="s">
        <v>9287</v>
      </c>
      <c r="U7898" t="s">
        <v>9286</v>
      </c>
      <c r="W7898" s="8" t="s">
        <v>480</v>
      </c>
    </row>
    <row r="7899" spans="1:23" outlineLevel="2" x14ac:dyDescent="0.25">
      <c r="A7899">
        <v>7004501</v>
      </c>
      <c r="B7899" t="s">
        <v>9284</v>
      </c>
      <c r="C7899" t="s">
        <v>130</v>
      </c>
      <c r="D7899" t="s">
        <v>9292</v>
      </c>
      <c r="E7899" s="6">
        <v>43811</v>
      </c>
      <c r="F7899" s="6">
        <v>43901</v>
      </c>
      <c r="G7899" s="7">
        <v>27</v>
      </c>
      <c r="H7899" s="6" t="s">
        <v>27</v>
      </c>
      <c r="I7899" s="8">
        <v>453752.83999999997</v>
      </c>
      <c r="J7899" s="8">
        <v>191277.72999999998</v>
      </c>
      <c r="K7899" s="8">
        <v>19606.5</v>
      </c>
      <c r="L7899" s="8">
        <v>19606.5</v>
      </c>
      <c r="M7899" t="s">
        <v>9016</v>
      </c>
      <c r="N7899" s="7" t="s">
        <v>20</v>
      </c>
      <c r="O7899" s="7" t="e">
        <f>VLOOKUP(A7899,'ENd of Mar'!A:A,1,FALSE)</f>
        <v>#N/A</v>
      </c>
      <c r="P7899" t="s">
        <v>9287</v>
      </c>
      <c r="U7899" t="s">
        <v>9286</v>
      </c>
      <c r="W7899" s="8" t="s">
        <v>480</v>
      </c>
    </row>
    <row r="7900" spans="1:23" outlineLevel="2" x14ac:dyDescent="0.25">
      <c r="A7900">
        <v>7004501</v>
      </c>
      <c r="B7900" t="s">
        <v>9284</v>
      </c>
      <c r="C7900" t="s">
        <v>130</v>
      </c>
      <c r="D7900" t="s">
        <v>9293</v>
      </c>
      <c r="E7900" s="6">
        <v>43812</v>
      </c>
      <c r="F7900" s="6">
        <v>43902</v>
      </c>
      <c r="G7900" s="7">
        <v>26</v>
      </c>
      <c r="H7900" s="6" t="s">
        <v>27</v>
      </c>
      <c r="I7900" s="8">
        <v>453752.83999999997</v>
      </c>
      <c r="J7900" s="8">
        <v>191277.72999999998</v>
      </c>
      <c r="K7900" s="8">
        <v>4800</v>
      </c>
      <c r="L7900" s="8">
        <v>4800</v>
      </c>
      <c r="M7900" t="s">
        <v>9016</v>
      </c>
      <c r="N7900" s="7" t="s">
        <v>20</v>
      </c>
      <c r="O7900" s="7" t="e">
        <f>VLOOKUP(A7900,'ENd of Mar'!A:A,1,FALSE)</f>
        <v>#N/A</v>
      </c>
      <c r="P7900" t="s">
        <v>9287</v>
      </c>
      <c r="U7900" t="s">
        <v>9286</v>
      </c>
      <c r="W7900" s="8" t="s">
        <v>480</v>
      </c>
    </row>
    <row r="7901" spans="1:23" outlineLevel="2" x14ac:dyDescent="0.25">
      <c r="A7901">
        <v>7004501</v>
      </c>
      <c r="B7901" t="s">
        <v>9284</v>
      </c>
      <c r="C7901" t="s">
        <v>130</v>
      </c>
      <c r="D7901" t="s">
        <v>9294</v>
      </c>
      <c r="E7901" s="6">
        <v>43808</v>
      </c>
      <c r="F7901" s="6">
        <v>43898</v>
      </c>
      <c r="G7901" s="7">
        <v>30</v>
      </c>
      <c r="H7901" s="6" t="s">
        <v>27</v>
      </c>
      <c r="I7901" s="8">
        <v>453752.83999999997</v>
      </c>
      <c r="J7901" s="8">
        <v>191277.72999999998</v>
      </c>
      <c r="K7901" s="8">
        <v>2178.5</v>
      </c>
      <c r="L7901" s="8">
        <v>2178.5</v>
      </c>
      <c r="M7901" t="s">
        <v>9016</v>
      </c>
      <c r="N7901" s="7" t="s">
        <v>20</v>
      </c>
      <c r="O7901" s="7" t="e">
        <f>VLOOKUP(A7901,'ENd of Mar'!A:A,1,FALSE)</f>
        <v>#N/A</v>
      </c>
      <c r="P7901" t="s">
        <v>9287</v>
      </c>
      <c r="U7901" t="s">
        <v>9286</v>
      </c>
      <c r="W7901" s="8" t="s">
        <v>480</v>
      </c>
    </row>
    <row r="7902" spans="1:23" outlineLevel="2" x14ac:dyDescent="0.25">
      <c r="A7902">
        <v>7004501</v>
      </c>
      <c r="B7902" t="s">
        <v>9284</v>
      </c>
      <c r="C7902" t="s">
        <v>130</v>
      </c>
      <c r="D7902" t="s">
        <v>9295</v>
      </c>
      <c r="E7902" s="6">
        <v>43717</v>
      </c>
      <c r="F7902" s="6">
        <v>43807</v>
      </c>
      <c r="G7902" s="7">
        <v>121</v>
      </c>
      <c r="H7902" s="6" t="s">
        <v>95</v>
      </c>
      <c r="I7902" s="8">
        <v>453752.83999999997</v>
      </c>
      <c r="J7902" s="8">
        <v>191277.72999999998</v>
      </c>
      <c r="K7902" s="8">
        <v>15000.01</v>
      </c>
      <c r="L7902" s="8">
        <v>0.01</v>
      </c>
      <c r="M7902" t="s">
        <v>9016</v>
      </c>
      <c r="N7902" s="7" t="s">
        <v>20</v>
      </c>
      <c r="O7902" s="7" t="e">
        <f>VLOOKUP(A7902,'ENd of Mar'!A:A,1,FALSE)</f>
        <v>#N/A</v>
      </c>
      <c r="P7902" t="s">
        <v>9287</v>
      </c>
      <c r="U7902" t="s">
        <v>9286</v>
      </c>
      <c r="W7902" s="8" t="s">
        <v>480</v>
      </c>
    </row>
    <row r="7903" spans="1:23" outlineLevel="2" x14ac:dyDescent="0.25">
      <c r="A7903">
        <v>7004501</v>
      </c>
      <c r="B7903" t="s">
        <v>9284</v>
      </c>
      <c r="C7903" t="s">
        <v>130</v>
      </c>
      <c r="D7903" t="s">
        <v>9296</v>
      </c>
      <c r="E7903" s="6">
        <v>43749</v>
      </c>
      <c r="F7903" s="6">
        <v>43839</v>
      </c>
      <c r="G7903" s="7">
        <v>89</v>
      </c>
      <c r="H7903" s="6" t="s">
        <v>31</v>
      </c>
      <c r="I7903" s="8">
        <v>453752.83999999997</v>
      </c>
      <c r="J7903" s="8">
        <v>191277.72999999998</v>
      </c>
      <c r="K7903" s="8">
        <v>1950</v>
      </c>
      <c r="L7903" s="8">
        <v>0.01</v>
      </c>
      <c r="M7903" t="s">
        <v>9016</v>
      </c>
      <c r="N7903" s="7" t="s">
        <v>20</v>
      </c>
      <c r="O7903" s="7" t="e">
        <f>VLOOKUP(A7903,'ENd of Mar'!A:A,1,FALSE)</f>
        <v>#N/A</v>
      </c>
      <c r="P7903" t="s">
        <v>9287</v>
      </c>
      <c r="U7903" t="s">
        <v>9286</v>
      </c>
      <c r="W7903" s="8" t="s">
        <v>480</v>
      </c>
    </row>
    <row r="7904" spans="1:23" outlineLevel="2" x14ac:dyDescent="0.25">
      <c r="A7904">
        <v>7004501</v>
      </c>
      <c r="B7904" t="s">
        <v>9284</v>
      </c>
      <c r="C7904" t="s">
        <v>130</v>
      </c>
      <c r="D7904" t="s">
        <v>9297</v>
      </c>
      <c r="E7904" s="6">
        <v>43788</v>
      </c>
      <c r="F7904" s="6">
        <v>43878</v>
      </c>
      <c r="G7904" s="7">
        <v>50</v>
      </c>
      <c r="H7904" s="6" t="s">
        <v>21</v>
      </c>
      <c r="I7904" s="8">
        <v>453752.83999999997</v>
      </c>
      <c r="J7904" s="8">
        <v>191277.72999999998</v>
      </c>
      <c r="K7904" s="8">
        <v>7511.04</v>
      </c>
      <c r="L7904" s="8">
        <v>0.01</v>
      </c>
      <c r="M7904" t="s">
        <v>9016</v>
      </c>
      <c r="N7904" s="7" t="s">
        <v>20</v>
      </c>
      <c r="O7904" s="7" t="e">
        <f>VLOOKUP(A7904,'ENd of Mar'!A:A,1,FALSE)</f>
        <v>#N/A</v>
      </c>
      <c r="P7904" t="s">
        <v>9287</v>
      </c>
      <c r="U7904" t="s">
        <v>9286</v>
      </c>
      <c r="W7904" s="8" t="s">
        <v>480</v>
      </c>
    </row>
    <row r="7905" spans="1:23" outlineLevel="2" x14ac:dyDescent="0.25">
      <c r="A7905">
        <v>7004501</v>
      </c>
      <c r="B7905" t="s">
        <v>9284</v>
      </c>
      <c r="C7905" t="s">
        <v>130</v>
      </c>
      <c r="D7905" t="s">
        <v>9298</v>
      </c>
      <c r="E7905" s="6">
        <v>43794</v>
      </c>
      <c r="F7905" s="6">
        <v>43884</v>
      </c>
      <c r="G7905" s="7">
        <v>44</v>
      </c>
      <c r="H7905" s="6" t="s">
        <v>21</v>
      </c>
      <c r="I7905" s="8">
        <v>453752.83999999997</v>
      </c>
      <c r="J7905" s="8">
        <v>191277.72999999998</v>
      </c>
      <c r="K7905" s="8">
        <v>125000.01</v>
      </c>
      <c r="L7905" s="8">
        <v>0.01</v>
      </c>
      <c r="M7905" t="s">
        <v>9016</v>
      </c>
      <c r="N7905" s="7" t="s">
        <v>20</v>
      </c>
      <c r="O7905" s="7" t="e">
        <f>VLOOKUP(A7905,'ENd of Mar'!A:A,1,FALSE)</f>
        <v>#N/A</v>
      </c>
      <c r="P7905" t="s">
        <v>9287</v>
      </c>
      <c r="U7905" t="s">
        <v>9286</v>
      </c>
      <c r="W7905" s="8" t="s">
        <v>480</v>
      </c>
    </row>
    <row r="7906" spans="1:23" outlineLevel="2" x14ac:dyDescent="0.25">
      <c r="A7906">
        <v>7004501</v>
      </c>
      <c r="B7906" t="s">
        <v>9284</v>
      </c>
      <c r="C7906" t="s">
        <v>130</v>
      </c>
      <c r="D7906" t="s">
        <v>9299</v>
      </c>
      <c r="E7906" s="6">
        <v>43788</v>
      </c>
      <c r="F7906" s="6">
        <v>43878</v>
      </c>
      <c r="G7906" s="7">
        <v>50</v>
      </c>
      <c r="H7906" s="6" t="s">
        <v>21</v>
      </c>
      <c r="I7906" s="8">
        <v>453752.83999999997</v>
      </c>
      <c r="J7906" s="8">
        <v>191277.72999999998</v>
      </c>
      <c r="K7906" s="8">
        <v>47172.4</v>
      </c>
      <c r="L7906" s="8">
        <v>-0.03</v>
      </c>
      <c r="M7906" t="s">
        <v>9016</v>
      </c>
      <c r="N7906" s="7" t="s">
        <v>20</v>
      </c>
      <c r="O7906" s="7" t="e">
        <f>VLOOKUP(A7906,'ENd of Mar'!A:A,1,FALSE)</f>
        <v>#N/A</v>
      </c>
      <c r="P7906" t="s">
        <v>9287</v>
      </c>
      <c r="U7906" t="s">
        <v>9286</v>
      </c>
      <c r="W7906" s="8" t="s">
        <v>480</v>
      </c>
    </row>
    <row r="7907" spans="1:23" outlineLevel="2" x14ac:dyDescent="0.25">
      <c r="A7907">
        <v>7004501</v>
      </c>
      <c r="B7907" t="s">
        <v>9284</v>
      </c>
      <c r="C7907" t="s">
        <v>130</v>
      </c>
      <c r="D7907" t="s">
        <v>9300</v>
      </c>
      <c r="E7907" s="6">
        <v>43733</v>
      </c>
      <c r="F7907" s="6">
        <v>43823</v>
      </c>
      <c r="G7907" s="7">
        <v>105</v>
      </c>
      <c r="H7907" s="6" t="s">
        <v>89</v>
      </c>
      <c r="I7907" s="8">
        <v>453752.83999999997</v>
      </c>
      <c r="J7907" s="8">
        <v>191277.72999999998</v>
      </c>
      <c r="K7907" s="8">
        <v>1599.03</v>
      </c>
      <c r="L7907" s="8">
        <v>-0.97</v>
      </c>
      <c r="M7907" t="s">
        <v>9016</v>
      </c>
      <c r="N7907" s="7" t="s">
        <v>20</v>
      </c>
      <c r="O7907" s="7" t="e">
        <f>VLOOKUP(A7907,'ENd of Mar'!A:A,1,FALSE)</f>
        <v>#N/A</v>
      </c>
      <c r="P7907" t="s">
        <v>9287</v>
      </c>
      <c r="U7907" t="s">
        <v>9286</v>
      </c>
      <c r="W7907" s="8" t="s">
        <v>480</v>
      </c>
    </row>
    <row r="7908" spans="1:23" outlineLevel="2" x14ac:dyDescent="0.25">
      <c r="A7908">
        <v>7004501</v>
      </c>
      <c r="B7908" t="s">
        <v>9284</v>
      </c>
      <c r="C7908" t="s">
        <v>6601</v>
      </c>
      <c r="D7908" t="s">
        <v>9301</v>
      </c>
      <c r="E7908" s="6">
        <v>43319</v>
      </c>
      <c r="F7908" s="6">
        <v>43319</v>
      </c>
      <c r="G7908" s="7">
        <v>609</v>
      </c>
      <c r="H7908" s="6" t="s">
        <v>34</v>
      </c>
      <c r="I7908" s="8">
        <v>453752.83999999997</v>
      </c>
      <c r="J7908" s="8">
        <v>191277.72999999998</v>
      </c>
      <c r="K7908" s="8">
        <v>-17.190000000000001</v>
      </c>
      <c r="L7908" s="8">
        <v>-7.17</v>
      </c>
      <c r="M7908" t="s">
        <v>9016</v>
      </c>
      <c r="N7908" s="7" t="s">
        <v>20</v>
      </c>
      <c r="O7908" s="7" t="e">
        <f>VLOOKUP(A7908,'ENd of Mar'!A:A,1,FALSE)</f>
        <v>#N/A</v>
      </c>
      <c r="P7908" t="s">
        <v>9287</v>
      </c>
      <c r="U7908" t="s">
        <v>9286</v>
      </c>
      <c r="W7908" s="8" t="s">
        <v>480</v>
      </c>
    </row>
    <row r="7909" spans="1:23" outlineLevel="2" x14ac:dyDescent="0.25">
      <c r="A7909">
        <v>7004501</v>
      </c>
      <c r="B7909" t="s">
        <v>9284</v>
      </c>
      <c r="C7909" t="s">
        <v>6610</v>
      </c>
      <c r="D7909" t="s">
        <v>9302</v>
      </c>
      <c r="E7909" s="6">
        <v>43887</v>
      </c>
      <c r="F7909" s="6">
        <v>43887</v>
      </c>
      <c r="G7909" s="7">
        <v>41</v>
      </c>
      <c r="H7909" s="6" t="s">
        <v>21</v>
      </c>
      <c r="I7909" s="8">
        <v>453752.83999999997</v>
      </c>
      <c r="J7909" s="8">
        <v>191277.72999999998</v>
      </c>
      <c r="K7909" s="8">
        <v>-381.75</v>
      </c>
      <c r="L7909" s="8">
        <v>-381.75</v>
      </c>
      <c r="M7909" t="s">
        <v>9016</v>
      </c>
      <c r="N7909" s="7" t="s">
        <v>20</v>
      </c>
      <c r="O7909" s="7" t="e">
        <f>VLOOKUP(A7909,'ENd of Mar'!A:A,1,FALSE)</f>
        <v>#N/A</v>
      </c>
      <c r="P7909" t="s">
        <v>9287</v>
      </c>
      <c r="U7909" t="s">
        <v>9286</v>
      </c>
      <c r="W7909" s="8" t="s">
        <v>480</v>
      </c>
    </row>
    <row r="7910" spans="1:23" outlineLevel="2" x14ac:dyDescent="0.25">
      <c r="A7910">
        <v>7004501</v>
      </c>
      <c r="B7910" t="s">
        <v>9284</v>
      </c>
      <c r="C7910" t="s">
        <v>130</v>
      </c>
      <c r="D7910" t="s">
        <v>9303</v>
      </c>
      <c r="E7910" s="6">
        <v>43594</v>
      </c>
      <c r="F7910" s="6">
        <v>43684</v>
      </c>
      <c r="G7910" s="7">
        <v>244</v>
      </c>
      <c r="H7910" s="6" t="s">
        <v>46</v>
      </c>
      <c r="I7910" s="8">
        <v>453752.83999999997</v>
      </c>
      <c r="J7910" s="8">
        <v>191277.72999999998</v>
      </c>
      <c r="K7910" s="8">
        <v>2990.33</v>
      </c>
      <c r="L7910" s="8">
        <v>-634.66</v>
      </c>
      <c r="M7910" t="s">
        <v>9016</v>
      </c>
      <c r="N7910" s="7" t="s">
        <v>20</v>
      </c>
      <c r="O7910" s="7" t="e">
        <f>VLOOKUP(A7910,'ENd of Mar'!A:A,1,FALSE)</f>
        <v>#N/A</v>
      </c>
      <c r="P7910" t="s">
        <v>9287</v>
      </c>
      <c r="U7910" t="s">
        <v>9286</v>
      </c>
      <c r="W7910" s="8" t="s">
        <v>480</v>
      </c>
    </row>
    <row r="7911" spans="1:23" outlineLevel="2" x14ac:dyDescent="0.25">
      <c r="A7911">
        <v>7004501</v>
      </c>
      <c r="B7911" t="s">
        <v>9284</v>
      </c>
      <c r="C7911" t="s">
        <v>6610</v>
      </c>
      <c r="D7911" t="s">
        <v>9304</v>
      </c>
      <c r="E7911" s="6">
        <v>43902</v>
      </c>
      <c r="F7911" s="6">
        <v>43902</v>
      </c>
      <c r="G7911" s="7">
        <v>26</v>
      </c>
      <c r="H7911" s="6" t="s">
        <v>27</v>
      </c>
      <c r="I7911" s="8">
        <v>453752.83999999997</v>
      </c>
      <c r="J7911" s="8">
        <v>191277.72999999998</v>
      </c>
      <c r="K7911" s="8">
        <v>-875.18</v>
      </c>
      <c r="L7911" s="8">
        <v>-875.18</v>
      </c>
      <c r="M7911" t="s">
        <v>9016</v>
      </c>
      <c r="N7911" s="7" t="s">
        <v>20</v>
      </c>
      <c r="O7911" s="7" t="e">
        <f>VLOOKUP(A7911,'ENd of Mar'!A:A,1,FALSE)</f>
        <v>#N/A</v>
      </c>
      <c r="P7911" t="s">
        <v>9287</v>
      </c>
      <c r="U7911" t="s">
        <v>9286</v>
      </c>
      <c r="W7911" s="8" t="s">
        <v>480</v>
      </c>
    </row>
    <row r="7912" spans="1:23" outlineLevel="2" x14ac:dyDescent="0.25">
      <c r="A7912">
        <v>7004501</v>
      </c>
      <c r="B7912" t="s">
        <v>9284</v>
      </c>
      <c r="C7912" t="s">
        <v>130</v>
      </c>
      <c r="D7912" t="s">
        <v>9305</v>
      </c>
      <c r="E7912" s="6">
        <v>43879</v>
      </c>
      <c r="F7912" s="6">
        <v>43969</v>
      </c>
      <c r="G7912" s="7">
        <v>-41</v>
      </c>
      <c r="H7912" s="6" t="s">
        <v>42</v>
      </c>
      <c r="I7912" s="8">
        <v>453752.83999999997</v>
      </c>
      <c r="J7912" s="8">
        <v>191277.72999999998</v>
      </c>
      <c r="K7912" s="8">
        <v>78469.570000000007</v>
      </c>
      <c r="L7912" s="8">
        <v>78469.570000000007</v>
      </c>
      <c r="M7912" t="s">
        <v>9016</v>
      </c>
      <c r="N7912" s="7"/>
      <c r="O7912" s="7" t="e">
        <f>VLOOKUP(A7912,'ENd of Mar'!A:A,1,FALSE)</f>
        <v>#N/A</v>
      </c>
      <c r="P7912" t="s">
        <v>9287</v>
      </c>
      <c r="U7912" t="s">
        <v>9286</v>
      </c>
      <c r="W7912" s="8" t="s">
        <v>480</v>
      </c>
    </row>
    <row r="7913" spans="1:23" outlineLevel="2" x14ac:dyDescent="0.25">
      <c r="A7913">
        <v>7004501</v>
      </c>
      <c r="B7913" t="s">
        <v>9284</v>
      </c>
      <c r="C7913" t="s">
        <v>130</v>
      </c>
      <c r="D7913" t="s">
        <v>9306</v>
      </c>
      <c r="E7913" s="6">
        <v>43902</v>
      </c>
      <c r="F7913" s="6">
        <v>43992</v>
      </c>
      <c r="G7913" s="7">
        <v>-64</v>
      </c>
      <c r="H7913" s="6" t="s">
        <v>42</v>
      </c>
      <c r="I7913" s="8">
        <v>453752.83999999997</v>
      </c>
      <c r="J7913" s="8">
        <v>191277.72999999998</v>
      </c>
      <c r="K7913" s="8">
        <v>41850.43</v>
      </c>
      <c r="L7913" s="8">
        <v>41850.43</v>
      </c>
      <c r="M7913" t="s">
        <v>9016</v>
      </c>
      <c r="N7913" s="7"/>
      <c r="O7913" s="7" t="e">
        <f>VLOOKUP(A7913,'ENd of Mar'!A:A,1,FALSE)</f>
        <v>#N/A</v>
      </c>
      <c r="P7913" t="s">
        <v>9287</v>
      </c>
      <c r="U7913" t="s">
        <v>9286</v>
      </c>
      <c r="W7913" s="8" t="s">
        <v>480</v>
      </c>
    </row>
    <row r="7914" spans="1:23" outlineLevel="2" x14ac:dyDescent="0.25">
      <c r="A7914">
        <v>7004501</v>
      </c>
      <c r="B7914" t="s">
        <v>9284</v>
      </c>
      <c r="C7914" t="s">
        <v>130</v>
      </c>
      <c r="D7914" t="s">
        <v>9307</v>
      </c>
      <c r="E7914" s="6">
        <v>43906</v>
      </c>
      <c r="F7914" s="6">
        <v>43996</v>
      </c>
      <c r="G7914" s="7">
        <v>-68</v>
      </c>
      <c r="H7914" s="6" t="s">
        <v>42</v>
      </c>
      <c r="I7914" s="8">
        <v>453752.83999999997</v>
      </c>
      <c r="J7914" s="8">
        <v>191277.72999999998</v>
      </c>
      <c r="K7914" s="8">
        <v>34050</v>
      </c>
      <c r="L7914" s="8">
        <v>34050</v>
      </c>
      <c r="M7914" t="s">
        <v>9016</v>
      </c>
      <c r="N7914" s="7"/>
      <c r="O7914" s="7" t="e">
        <f>VLOOKUP(A7914,'ENd of Mar'!A:A,1,FALSE)</f>
        <v>#N/A</v>
      </c>
      <c r="P7914" t="s">
        <v>9287</v>
      </c>
      <c r="U7914" t="s">
        <v>9286</v>
      </c>
      <c r="W7914" s="8" t="s">
        <v>480</v>
      </c>
    </row>
    <row r="7915" spans="1:23" outlineLevel="2" x14ac:dyDescent="0.25">
      <c r="A7915">
        <v>7004501</v>
      </c>
      <c r="B7915" t="s">
        <v>9284</v>
      </c>
      <c r="C7915" t="s">
        <v>130</v>
      </c>
      <c r="D7915" t="s">
        <v>9308</v>
      </c>
      <c r="E7915" s="6">
        <v>43850</v>
      </c>
      <c r="F7915" s="6">
        <v>43940</v>
      </c>
      <c r="G7915" s="7">
        <v>-12</v>
      </c>
      <c r="H7915" s="6" t="s">
        <v>42</v>
      </c>
      <c r="I7915" s="8">
        <v>453752.83999999997</v>
      </c>
      <c r="J7915" s="8">
        <v>191277.72999999998</v>
      </c>
      <c r="K7915" s="8">
        <v>21573.78</v>
      </c>
      <c r="L7915" s="8">
        <v>21573.78</v>
      </c>
      <c r="M7915" t="s">
        <v>9016</v>
      </c>
      <c r="N7915" s="7"/>
      <c r="O7915" s="7" t="e">
        <f>VLOOKUP(A7915,'ENd of Mar'!A:A,1,FALSE)</f>
        <v>#N/A</v>
      </c>
      <c r="P7915" t="s">
        <v>9287</v>
      </c>
      <c r="U7915" t="s">
        <v>9286</v>
      </c>
      <c r="W7915" s="8" t="s">
        <v>480</v>
      </c>
    </row>
    <row r="7916" spans="1:23" outlineLevel="2" x14ac:dyDescent="0.25">
      <c r="A7916">
        <v>7004501</v>
      </c>
      <c r="B7916" t="s">
        <v>9284</v>
      </c>
      <c r="C7916" t="s">
        <v>130</v>
      </c>
      <c r="D7916" t="s">
        <v>9309</v>
      </c>
      <c r="E7916" s="6">
        <v>43857</v>
      </c>
      <c r="F7916" s="6">
        <v>43947</v>
      </c>
      <c r="G7916" s="7">
        <v>-19</v>
      </c>
      <c r="H7916" s="6" t="s">
        <v>42</v>
      </c>
      <c r="I7916" s="8">
        <v>453752.83999999997</v>
      </c>
      <c r="J7916" s="8">
        <v>191277.72999999998</v>
      </c>
      <c r="K7916" s="8">
        <v>20000</v>
      </c>
      <c r="L7916" s="8">
        <v>20000</v>
      </c>
      <c r="M7916" t="s">
        <v>9016</v>
      </c>
      <c r="N7916" s="7"/>
      <c r="O7916" s="7" t="e">
        <f>VLOOKUP(A7916,'ENd of Mar'!A:A,1,FALSE)</f>
        <v>#N/A</v>
      </c>
      <c r="P7916" t="s">
        <v>9287</v>
      </c>
      <c r="U7916" t="s">
        <v>9286</v>
      </c>
      <c r="W7916" s="8" t="s">
        <v>480</v>
      </c>
    </row>
    <row r="7917" spans="1:23" outlineLevel="2" x14ac:dyDescent="0.25">
      <c r="A7917">
        <v>7004501</v>
      </c>
      <c r="B7917" t="s">
        <v>9284</v>
      </c>
      <c r="C7917" t="s">
        <v>130</v>
      </c>
      <c r="D7917" t="s">
        <v>9310</v>
      </c>
      <c r="E7917" s="6">
        <v>43899</v>
      </c>
      <c r="F7917" s="6">
        <v>43989</v>
      </c>
      <c r="G7917" s="7">
        <v>-61</v>
      </c>
      <c r="H7917" s="6" t="s">
        <v>42</v>
      </c>
      <c r="I7917" s="8">
        <v>453752.83999999997</v>
      </c>
      <c r="J7917" s="8">
        <v>191277.72999999998</v>
      </c>
      <c r="K7917" s="8">
        <v>19042.45</v>
      </c>
      <c r="L7917" s="8">
        <v>19042.45</v>
      </c>
      <c r="M7917" t="s">
        <v>9016</v>
      </c>
      <c r="N7917" s="7"/>
      <c r="O7917" s="7" t="e">
        <f>VLOOKUP(A7917,'ENd of Mar'!A:A,1,FALSE)</f>
        <v>#N/A</v>
      </c>
      <c r="P7917" t="s">
        <v>9287</v>
      </c>
      <c r="U7917" t="s">
        <v>9286</v>
      </c>
      <c r="W7917" s="8" t="s">
        <v>480</v>
      </c>
    </row>
    <row r="7918" spans="1:23" outlineLevel="2" x14ac:dyDescent="0.25">
      <c r="A7918">
        <v>7004501</v>
      </c>
      <c r="B7918" t="s">
        <v>9284</v>
      </c>
      <c r="C7918" t="s">
        <v>130</v>
      </c>
      <c r="D7918" t="s">
        <v>9311</v>
      </c>
      <c r="E7918" s="6">
        <v>43853</v>
      </c>
      <c r="F7918" s="6">
        <v>43943</v>
      </c>
      <c r="G7918" s="7">
        <v>-15</v>
      </c>
      <c r="H7918" s="6" t="s">
        <v>42</v>
      </c>
      <c r="I7918" s="8">
        <v>453752.83999999997</v>
      </c>
      <c r="J7918" s="8">
        <v>191277.72999999998</v>
      </c>
      <c r="K7918" s="8">
        <v>16610</v>
      </c>
      <c r="L7918" s="8">
        <v>16610</v>
      </c>
      <c r="M7918" t="s">
        <v>9016</v>
      </c>
      <c r="N7918" s="7"/>
      <c r="O7918" s="7" t="e">
        <f>VLOOKUP(A7918,'ENd of Mar'!A:A,1,FALSE)</f>
        <v>#N/A</v>
      </c>
      <c r="P7918" t="s">
        <v>9287</v>
      </c>
      <c r="U7918" t="s">
        <v>9286</v>
      </c>
      <c r="W7918" s="8" t="s">
        <v>480</v>
      </c>
    </row>
    <row r="7919" spans="1:23" outlineLevel="2" x14ac:dyDescent="0.25">
      <c r="A7919">
        <v>7004501</v>
      </c>
      <c r="B7919" t="s">
        <v>9284</v>
      </c>
      <c r="C7919" t="s">
        <v>130</v>
      </c>
      <c r="D7919" t="s">
        <v>9312</v>
      </c>
      <c r="E7919" s="6">
        <v>43871</v>
      </c>
      <c r="F7919" s="6">
        <v>43961</v>
      </c>
      <c r="G7919" s="7">
        <v>-33</v>
      </c>
      <c r="H7919" s="6" t="s">
        <v>42</v>
      </c>
      <c r="I7919" s="8">
        <v>453752.83999999997</v>
      </c>
      <c r="J7919" s="8">
        <v>191277.72999999998</v>
      </c>
      <c r="K7919" s="8">
        <v>16000</v>
      </c>
      <c r="L7919" s="8">
        <v>16000</v>
      </c>
      <c r="M7919" t="s">
        <v>9016</v>
      </c>
      <c r="N7919" s="7"/>
      <c r="O7919" s="7" t="e">
        <f>VLOOKUP(A7919,'ENd of Mar'!A:A,1,FALSE)</f>
        <v>#N/A</v>
      </c>
      <c r="P7919" t="s">
        <v>9287</v>
      </c>
      <c r="U7919" t="s">
        <v>9286</v>
      </c>
      <c r="W7919" s="8" t="s">
        <v>480</v>
      </c>
    </row>
    <row r="7920" spans="1:23" outlineLevel="2" x14ac:dyDescent="0.25">
      <c r="A7920">
        <v>7004501</v>
      </c>
      <c r="B7920" t="s">
        <v>9284</v>
      </c>
      <c r="C7920" t="s">
        <v>130</v>
      </c>
      <c r="D7920" t="s">
        <v>9313</v>
      </c>
      <c r="E7920" s="6">
        <v>43895</v>
      </c>
      <c r="F7920" s="6">
        <v>43985</v>
      </c>
      <c r="G7920" s="7">
        <v>-57</v>
      </c>
      <c r="H7920" s="6" t="s">
        <v>42</v>
      </c>
      <c r="I7920" s="8">
        <v>453752.83999999997</v>
      </c>
      <c r="J7920" s="8">
        <v>191277.72999999998</v>
      </c>
      <c r="K7920" s="8">
        <v>10088.629999999999</v>
      </c>
      <c r="L7920" s="8">
        <v>10088.629999999999</v>
      </c>
      <c r="M7920" t="s">
        <v>9016</v>
      </c>
      <c r="N7920" s="7"/>
      <c r="O7920" s="7" t="e">
        <f>VLOOKUP(A7920,'ENd of Mar'!A:A,1,FALSE)</f>
        <v>#N/A</v>
      </c>
      <c r="P7920" t="s">
        <v>9287</v>
      </c>
      <c r="U7920" t="s">
        <v>9286</v>
      </c>
      <c r="W7920" s="8" t="s">
        <v>480</v>
      </c>
    </row>
    <row r="7921" spans="1:23" outlineLevel="2" x14ac:dyDescent="0.25">
      <c r="A7921">
        <v>7004501</v>
      </c>
      <c r="B7921" t="s">
        <v>9284</v>
      </c>
      <c r="C7921" t="s">
        <v>130</v>
      </c>
      <c r="D7921" t="s">
        <v>9314</v>
      </c>
      <c r="E7921" s="6">
        <v>43902</v>
      </c>
      <c r="F7921" s="6">
        <v>43992</v>
      </c>
      <c r="G7921" s="7">
        <v>-64</v>
      </c>
      <c r="H7921" s="6" t="s">
        <v>42</v>
      </c>
      <c r="I7921" s="8">
        <v>453752.83999999997</v>
      </c>
      <c r="J7921" s="8">
        <v>191277.72999999998</v>
      </c>
      <c r="K7921" s="8">
        <v>4790.25</v>
      </c>
      <c r="L7921" s="8">
        <v>4790.25</v>
      </c>
      <c r="M7921" t="s">
        <v>9016</v>
      </c>
      <c r="N7921" s="7"/>
      <c r="O7921" s="7" t="e">
        <f>VLOOKUP(A7921,'ENd of Mar'!A:A,1,FALSE)</f>
        <v>#N/A</v>
      </c>
      <c r="P7921" t="s">
        <v>9287</v>
      </c>
      <c r="U7921" t="s">
        <v>9286</v>
      </c>
      <c r="W7921" s="8" t="s">
        <v>480</v>
      </c>
    </row>
    <row r="7922" spans="1:23" hidden="1" outlineLevel="2" x14ac:dyDescent="0.25">
      <c r="A7922">
        <v>7006948</v>
      </c>
      <c r="B7922" t="s">
        <v>9315</v>
      </c>
      <c r="C7922" t="s">
        <v>130</v>
      </c>
      <c r="D7922" t="s">
        <v>9316</v>
      </c>
      <c r="E7922" s="6">
        <v>43781</v>
      </c>
      <c r="F7922" s="6">
        <v>43871</v>
      </c>
      <c r="G7922" s="7">
        <v>57</v>
      </c>
      <c r="H7922" s="6" t="s">
        <v>21</v>
      </c>
      <c r="I7922" s="8">
        <v>11922.85</v>
      </c>
      <c r="J7922" s="8">
        <v>2860.3500000000004</v>
      </c>
      <c r="K7922" s="8">
        <v>9062.5</v>
      </c>
      <c r="L7922" s="8">
        <v>9062.5</v>
      </c>
      <c r="M7922" t="s">
        <v>9016</v>
      </c>
      <c r="N7922" s="7" t="s">
        <v>20</v>
      </c>
      <c r="O7922" s="7">
        <f>VLOOKUP(A7922,'ENd of Mar'!A:A,1,FALSE)</f>
        <v>7006948</v>
      </c>
      <c r="U7922" t="s">
        <v>3232</v>
      </c>
      <c r="W7922" s="8" t="s">
        <v>22</v>
      </c>
    </row>
    <row r="7923" spans="1:23" hidden="1" outlineLevel="2" x14ac:dyDescent="0.25">
      <c r="A7923">
        <v>7006948</v>
      </c>
      <c r="B7923" t="s">
        <v>9315</v>
      </c>
      <c r="C7923" t="s">
        <v>130</v>
      </c>
      <c r="D7923" t="s">
        <v>9317</v>
      </c>
      <c r="E7923" s="6">
        <v>43738</v>
      </c>
      <c r="F7923" s="6">
        <v>43828</v>
      </c>
      <c r="G7923" s="7">
        <v>100</v>
      </c>
      <c r="H7923" s="6" t="s">
        <v>89</v>
      </c>
      <c r="I7923" s="8">
        <v>11922.85</v>
      </c>
      <c r="J7923" s="8">
        <v>2860.3500000000004</v>
      </c>
      <c r="K7923" s="8">
        <v>5650</v>
      </c>
      <c r="L7923" s="8">
        <v>5650</v>
      </c>
      <c r="M7923" t="s">
        <v>9016</v>
      </c>
      <c r="N7923" s="7" t="s">
        <v>20</v>
      </c>
      <c r="O7923" s="7">
        <f>VLOOKUP(A7923,'ENd of Mar'!A:A,1,FALSE)</f>
        <v>7006948</v>
      </c>
      <c r="U7923" t="s">
        <v>3232</v>
      </c>
      <c r="W7923" s="8" t="s">
        <v>22</v>
      </c>
    </row>
    <row r="7924" spans="1:23" hidden="1" outlineLevel="2" x14ac:dyDescent="0.25">
      <c r="A7924">
        <v>7006948</v>
      </c>
      <c r="B7924" t="s">
        <v>9315</v>
      </c>
      <c r="C7924" t="s">
        <v>6610</v>
      </c>
      <c r="D7924" t="s">
        <v>9318</v>
      </c>
      <c r="E7924" s="6">
        <v>43454</v>
      </c>
      <c r="F7924" s="6">
        <v>43454</v>
      </c>
      <c r="G7924" s="7">
        <v>474</v>
      </c>
      <c r="H7924" s="6" t="s">
        <v>34</v>
      </c>
      <c r="I7924" s="8">
        <v>11922.85</v>
      </c>
      <c r="J7924" s="8">
        <v>2860.3500000000004</v>
      </c>
      <c r="K7924" s="8">
        <v>-11600.04</v>
      </c>
      <c r="L7924" s="8">
        <v>-775.55</v>
      </c>
      <c r="M7924" t="s">
        <v>9016</v>
      </c>
      <c r="N7924" s="7" t="s">
        <v>20</v>
      </c>
      <c r="O7924" s="7">
        <f>VLOOKUP(A7924,'ENd of Mar'!A:A,1,FALSE)</f>
        <v>7006948</v>
      </c>
      <c r="U7924" t="s">
        <v>3232</v>
      </c>
      <c r="W7924" s="8" t="s">
        <v>22</v>
      </c>
    </row>
    <row r="7925" spans="1:23" hidden="1" outlineLevel="2" x14ac:dyDescent="0.25">
      <c r="A7925">
        <v>7006948</v>
      </c>
      <c r="B7925" t="s">
        <v>9315</v>
      </c>
      <c r="C7925" t="s">
        <v>130</v>
      </c>
      <c r="D7925" t="s">
        <v>9319</v>
      </c>
      <c r="E7925" s="6">
        <v>42667</v>
      </c>
      <c r="F7925" s="6">
        <v>42727</v>
      </c>
      <c r="G7925" s="7">
        <v>1201</v>
      </c>
      <c r="H7925" s="6" t="s">
        <v>34</v>
      </c>
      <c r="I7925" s="8">
        <v>11922.85</v>
      </c>
      <c r="J7925" s="8">
        <v>2860.3500000000004</v>
      </c>
      <c r="K7925" s="8">
        <v>2014.14</v>
      </c>
      <c r="L7925" s="8">
        <v>-2014.1</v>
      </c>
      <c r="M7925" t="s">
        <v>9016</v>
      </c>
      <c r="N7925" s="7" t="s">
        <v>20</v>
      </c>
      <c r="O7925" s="7">
        <f>VLOOKUP(A7925,'ENd of Mar'!A:A,1,FALSE)</f>
        <v>7006948</v>
      </c>
      <c r="U7925" t="s">
        <v>3232</v>
      </c>
      <c r="W7925" s="8" t="s">
        <v>22</v>
      </c>
    </row>
    <row r="7926" spans="1:23" hidden="1" outlineLevel="2" x14ac:dyDescent="0.25">
      <c r="A7926">
        <v>7006948</v>
      </c>
      <c r="B7926" t="s">
        <v>9315</v>
      </c>
      <c r="C7926" t="s">
        <v>130</v>
      </c>
      <c r="D7926" t="s">
        <v>9320</v>
      </c>
      <c r="E7926" s="6">
        <v>43924</v>
      </c>
      <c r="F7926" s="6">
        <v>44014</v>
      </c>
      <c r="G7926" s="7">
        <v>-86</v>
      </c>
      <c r="H7926" s="6" t="s">
        <v>42</v>
      </c>
      <c r="I7926" s="8">
        <v>11922.85</v>
      </c>
      <c r="J7926" s="8">
        <v>2860.3500000000004</v>
      </c>
      <c r="K7926" s="8">
        <v>9062.5</v>
      </c>
      <c r="L7926" s="8">
        <v>9062.5</v>
      </c>
      <c r="M7926" t="s">
        <v>9016</v>
      </c>
      <c r="N7926" s="7"/>
      <c r="O7926" s="7">
        <f>VLOOKUP(A7926,'ENd of Mar'!A:A,1,FALSE)</f>
        <v>7006948</v>
      </c>
      <c r="U7926" t="s">
        <v>3232</v>
      </c>
      <c r="W7926" s="8" t="s">
        <v>22</v>
      </c>
    </row>
    <row r="7927" spans="1:23" hidden="1" outlineLevel="2" x14ac:dyDescent="0.25">
      <c r="A7927">
        <v>7006948</v>
      </c>
      <c r="B7927" t="s">
        <v>9315</v>
      </c>
      <c r="C7927" t="s">
        <v>6610</v>
      </c>
      <c r="D7927" t="s">
        <v>9321</v>
      </c>
      <c r="E7927" s="6">
        <v>43924</v>
      </c>
      <c r="F7927" s="6">
        <v>43924</v>
      </c>
      <c r="G7927" s="7">
        <v>4</v>
      </c>
      <c r="H7927" s="6" t="s">
        <v>27</v>
      </c>
      <c r="I7927" s="8">
        <v>11922.85</v>
      </c>
      <c r="J7927" s="8">
        <v>2860.3500000000004</v>
      </c>
      <c r="K7927" s="8">
        <v>-9062.5</v>
      </c>
      <c r="L7927" s="8">
        <v>-9062.5</v>
      </c>
      <c r="M7927" t="s">
        <v>9016</v>
      </c>
      <c r="N7927" s="7"/>
      <c r="O7927" s="7">
        <f>VLOOKUP(A7927,'ENd of Mar'!A:A,1,FALSE)</f>
        <v>7006948</v>
      </c>
      <c r="U7927" t="s">
        <v>3232</v>
      </c>
      <c r="W7927" s="8" t="s">
        <v>22</v>
      </c>
    </row>
    <row r="7928" spans="1:23" hidden="1" outlineLevel="2" x14ac:dyDescent="0.25">
      <c r="A7928">
        <v>7008417</v>
      </c>
      <c r="B7928" t="s">
        <v>9322</v>
      </c>
      <c r="C7928" t="s">
        <v>130</v>
      </c>
      <c r="D7928" t="s">
        <v>9323</v>
      </c>
      <c r="E7928" s="6">
        <v>43790</v>
      </c>
      <c r="F7928" s="6">
        <v>43880</v>
      </c>
      <c r="G7928" s="7">
        <v>48</v>
      </c>
      <c r="H7928" s="6" t="s">
        <v>21</v>
      </c>
      <c r="I7928" s="8">
        <v>1564.8</v>
      </c>
      <c r="J7928" s="8">
        <v>1564.8</v>
      </c>
      <c r="K7928" s="8">
        <v>1564.8</v>
      </c>
      <c r="L7928" s="8">
        <v>1564.8</v>
      </c>
      <c r="M7928" t="s">
        <v>9016</v>
      </c>
      <c r="N7928" s="7" t="s">
        <v>20</v>
      </c>
      <c r="O7928" s="7">
        <f>VLOOKUP(A7928,'ENd of Mar'!A:A,1,FALSE)</f>
        <v>7008417</v>
      </c>
      <c r="U7928" t="s">
        <v>3232</v>
      </c>
      <c r="W7928" s="8" t="s">
        <v>480</v>
      </c>
    </row>
    <row r="7929" spans="1:23" hidden="1" outlineLevel="2" x14ac:dyDescent="0.25">
      <c r="A7929">
        <v>7011761</v>
      </c>
      <c r="B7929" t="s">
        <v>9324</v>
      </c>
      <c r="C7929" t="s">
        <v>130</v>
      </c>
      <c r="D7929" t="s">
        <v>9325</v>
      </c>
      <c r="E7929" s="6">
        <v>43782</v>
      </c>
      <c r="F7929" s="6">
        <v>43872</v>
      </c>
      <c r="G7929" s="7">
        <v>56</v>
      </c>
      <c r="H7929" s="6" t="s">
        <v>21</v>
      </c>
      <c r="I7929" s="8">
        <v>1200</v>
      </c>
      <c r="J7929" s="8">
        <v>1200</v>
      </c>
      <c r="K7929" s="8">
        <v>1800</v>
      </c>
      <c r="L7929" s="8">
        <v>1800</v>
      </c>
      <c r="M7929" t="s">
        <v>9016</v>
      </c>
      <c r="N7929" s="7" t="s">
        <v>20</v>
      </c>
      <c r="O7929" s="7">
        <f>VLOOKUP(A7929,'ENd of Mar'!A:A,1,FALSE)</f>
        <v>7011761</v>
      </c>
      <c r="U7929" t="s">
        <v>2821</v>
      </c>
      <c r="W7929" s="8" t="s">
        <v>22</v>
      </c>
    </row>
    <row r="7930" spans="1:23" hidden="1" outlineLevel="2" x14ac:dyDescent="0.25">
      <c r="A7930">
        <v>7011761</v>
      </c>
      <c r="B7930" t="s">
        <v>9324</v>
      </c>
      <c r="C7930" t="s">
        <v>130</v>
      </c>
      <c r="D7930" t="s">
        <v>9326</v>
      </c>
      <c r="E7930" s="6">
        <v>43773</v>
      </c>
      <c r="F7930" s="6">
        <v>43863</v>
      </c>
      <c r="G7930" s="7">
        <v>65</v>
      </c>
      <c r="H7930" s="6" t="s">
        <v>31</v>
      </c>
      <c r="I7930" s="8">
        <v>1200</v>
      </c>
      <c r="J7930" s="8">
        <v>1200</v>
      </c>
      <c r="K7930" s="8">
        <v>900</v>
      </c>
      <c r="L7930" s="8">
        <v>900</v>
      </c>
      <c r="M7930" t="s">
        <v>9016</v>
      </c>
      <c r="N7930" s="7" t="s">
        <v>20</v>
      </c>
      <c r="O7930" s="7">
        <f>VLOOKUP(A7930,'ENd of Mar'!A:A,1,FALSE)</f>
        <v>7011761</v>
      </c>
      <c r="U7930" t="s">
        <v>2821</v>
      </c>
      <c r="W7930" s="8" t="s">
        <v>22</v>
      </c>
    </row>
    <row r="7931" spans="1:23" hidden="1" outlineLevel="2" x14ac:dyDescent="0.25">
      <c r="A7931">
        <v>7011761</v>
      </c>
      <c r="B7931" t="s">
        <v>9324</v>
      </c>
      <c r="C7931" t="s">
        <v>6601</v>
      </c>
      <c r="D7931" t="s">
        <v>9327</v>
      </c>
      <c r="E7931" s="6">
        <v>43865</v>
      </c>
      <c r="F7931" s="6">
        <v>43865</v>
      </c>
      <c r="G7931" s="7">
        <v>63</v>
      </c>
      <c r="H7931" s="6" t="s">
        <v>31</v>
      </c>
      <c r="I7931" s="8">
        <v>1200</v>
      </c>
      <c r="J7931" s="8">
        <v>1200</v>
      </c>
      <c r="K7931" s="8">
        <v>-1500</v>
      </c>
      <c r="L7931" s="8">
        <v>-1500</v>
      </c>
      <c r="M7931" t="s">
        <v>9016</v>
      </c>
      <c r="N7931" s="7" t="s">
        <v>20</v>
      </c>
      <c r="O7931" s="7">
        <f>VLOOKUP(A7931,'ENd of Mar'!A:A,1,FALSE)</f>
        <v>7011761</v>
      </c>
      <c r="U7931" t="s">
        <v>2821</v>
      </c>
      <c r="W7931" s="8" t="s">
        <v>22</v>
      </c>
    </row>
    <row r="7932" spans="1:23" outlineLevel="2" x14ac:dyDescent="0.25">
      <c r="A7932">
        <v>1009987</v>
      </c>
      <c r="B7932" t="s">
        <v>9328</v>
      </c>
      <c r="C7932" t="s">
        <v>194</v>
      </c>
      <c r="D7932" t="s">
        <v>9329</v>
      </c>
      <c r="E7932" s="6">
        <v>43818</v>
      </c>
      <c r="F7932" s="6">
        <v>43818</v>
      </c>
      <c r="G7932" s="7">
        <v>110</v>
      </c>
      <c r="H7932" s="6" t="s">
        <v>89</v>
      </c>
      <c r="I7932" s="8">
        <v>1082.33</v>
      </c>
      <c r="J7932" s="8">
        <v>1082.33</v>
      </c>
      <c r="K7932" s="8">
        <v>1082.33</v>
      </c>
      <c r="L7932" s="8">
        <v>1082.33</v>
      </c>
      <c r="M7932" t="s">
        <v>9331</v>
      </c>
      <c r="N7932" s="7" t="s">
        <v>20</v>
      </c>
      <c r="O7932" s="7" t="e">
        <f>VLOOKUP(A7932,'ENd of Mar'!A:A,1,FALSE)</f>
        <v>#N/A</v>
      </c>
      <c r="P7932" t="s">
        <v>9332</v>
      </c>
      <c r="U7932" t="s">
        <v>701</v>
      </c>
      <c r="W7932" s="8" t="s">
        <v>9330</v>
      </c>
    </row>
    <row r="7933" spans="1:23" outlineLevel="2" x14ac:dyDescent="0.25">
      <c r="A7933">
        <v>1022870</v>
      </c>
      <c r="B7933" t="s">
        <v>9333</v>
      </c>
      <c r="C7933" t="s">
        <v>18</v>
      </c>
      <c r="D7933" t="s">
        <v>9334</v>
      </c>
      <c r="E7933" s="6">
        <v>43909</v>
      </c>
      <c r="F7933" s="6">
        <v>43909</v>
      </c>
      <c r="G7933" s="7">
        <v>19</v>
      </c>
      <c r="H7933" s="6" t="s">
        <v>27</v>
      </c>
      <c r="I7933" s="8">
        <v>213.48000000000002</v>
      </c>
      <c r="J7933" s="8">
        <v>213.48000000000002</v>
      </c>
      <c r="K7933" s="8">
        <v>1669.43</v>
      </c>
      <c r="L7933" s="8">
        <v>1669.43</v>
      </c>
      <c r="M7933" t="s">
        <v>9331</v>
      </c>
      <c r="N7933" s="7" t="s">
        <v>20</v>
      </c>
      <c r="O7933" s="7" t="e">
        <f>VLOOKUP(A7933,'ENd of Mar'!A:A,1,FALSE)</f>
        <v>#N/A</v>
      </c>
      <c r="U7933" t="s">
        <v>140</v>
      </c>
      <c r="W7933" s="8" t="s">
        <v>9330</v>
      </c>
    </row>
    <row r="7934" spans="1:23" outlineLevel="2" x14ac:dyDescent="0.25">
      <c r="A7934">
        <v>1022870</v>
      </c>
      <c r="B7934" t="s">
        <v>9333</v>
      </c>
      <c r="C7934" t="s">
        <v>18</v>
      </c>
      <c r="D7934" t="s">
        <v>9335</v>
      </c>
      <c r="E7934" s="6">
        <v>43755</v>
      </c>
      <c r="F7934" s="6">
        <v>43755</v>
      </c>
      <c r="G7934" s="7">
        <v>173</v>
      </c>
      <c r="H7934" s="6" t="s">
        <v>449</v>
      </c>
      <c r="I7934" s="8">
        <v>213.48000000000002</v>
      </c>
      <c r="J7934" s="8">
        <v>213.48000000000002</v>
      </c>
      <c r="K7934" s="8">
        <v>1299.46</v>
      </c>
      <c r="L7934" s="8">
        <v>1299.46</v>
      </c>
      <c r="M7934" t="s">
        <v>9331</v>
      </c>
      <c r="N7934" s="7" t="s">
        <v>20</v>
      </c>
      <c r="O7934" s="7" t="e">
        <f>VLOOKUP(A7934,'ENd of Mar'!A:A,1,FALSE)</f>
        <v>#N/A</v>
      </c>
      <c r="U7934" t="s">
        <v>140</v>
      </c>
      <c r="W7934" s="8" t="s">
        <v>9330</v>
      </c>
    </row>
    <row r="7935" spans="1:23" outlineLevel="2" x14ac:dyDescent="0.25">
      <c r="A7935">
        <v>1022870</v>
      </c>
      <c r="B7935" t="s">
        <v>9333</v>
      </c>
      <c r="C7935" t="s">
        <v>18</v>
      </c>
      <c r="D7935" t="s">
        <v>9336</v>
      </c>
      <c r="E7935" s="6">
        <v>43755</v>
      </c>
      <c r="F7935" s="6">
        <v>43755</v>
      </c>
      <c r="G7935" s="7">
        <v>173</v>
      </c>
      <c r="H7935" s="6" t="s">
        <v>449</v>
      </c>
      <c r="I7935" s="8">
        <v>213.48000000000002</v>
      </c>
      <c r="J7935" s="8">
        <v>213.48000000000002</v>
      </c>
      <c r="K7935" s="8">
        <v>354.28</v>
      </c>
      <c r="L7935" s="8">
        <v>354.28</v>
      </c>
      <c r="M7935" t="s">
        <v>9331</v>
      </c>
      <c r="N7935" s="7" t="s">
        <v>20</v>
      </c>
      <c r="O7935" s="7" t="e">
        <f>VLOOKUP(A7935,'ENd of Mar'!A:A,1,FALSE)</f>
        <v>#N/A</v>
      </c>
      <c r="U7935" t="s">
        <v>140</v>
      </c>
      <c r="W7935" s="8" t="s">
        <v>9330</v>
      </c>
    </row>
    <row r="7936" spans="1:23" outlineLevel="2" x14ac:dyDescent="0.25">
      <c r="A7936">
        <v>1022870</v>
      </c>
      <c r="B7936" t="s">
        <v>9333</v>
      </c>
      <c r="C7936" t="s">
        <v>18</v>
      </c>
      <c r="D7936" t="s">
        <v>9337</v>
      </c>
      <c r="E7936" s="6">
        <v>43636</v>
      </c>
      <c r="F7936" s="6">
        <v>43636</v>
      </c>
      <c r="G7936" s="7">
        <v>292</v>
      </c>
      <c r="H7936" s="6" t="s">
        <v>46</v>
      </c>
      <c r="I7936" s="8">
        <v>213.48000000000002</v>
      </c>
      <c r="J7936" s="8">
        <v>213.48000000000002</v>
      </c>
      <c r="K7936" s="8">
        <v>1655.73</v>
      </c>
      <c r="L7936" s="8">
        <v>-1453.67</v>
      </c>
      <c r="M7936" t="s">
        <v>9331</v>
      </c>
      <c r="N7936" s="7" t="s">
        <v>20</v>
      </c>
      <c r="O7936" s="7" t="e">
        <f>VLOOKUP(A7936,'ENd of Mar'!A:A,1,FALSE)</f>
        <v>#N/A</v>
      </c>
      <c r="U7936" t="s">
        <v>140</v>
      </c>
      <c r="W7936" s="8" t="s">
        <v>9330</v>
      </c>
    </row>
    <row r="7937" spans="1:23" outlineLevel="2" x14ac:dyDescent="0.25">
      <c r="A7937">
        <v>1022870</v>
      </c>
      <c r="B7937" t="s">
        <v>9333</v>
      </c>
      <c r="C7937" t="s">
        <v>18</v>
      </c>
      <c r="D7937" t="s">
        <v>9338</v>
      </c>
      <c r="E7937" s="6">
        <v>43664</v>
      </c>
      <c r="F7937" s="6">
        <v>43664</v>
      </c>
      <c r="G7937" s="7">
        <v>264</v>
      </c>
      <c r="H7937" s="6" t="s">
        <v>46</v>
      </c>
      <c r="I7937" s="8">
        <v>213.48000000000002</v>
      </c>
      <c r="J7937" s="8">
        <v>213.48000000000002</v>
      </c>
      <c r="K7937" s="8">
        <v>1616.4</v>
      </c>
      <c r="L7937" s="8">
        <v>-1656.02</v>
      </c>
      <c r="M7937" t="s">
        <v>9331</v>
      </c>
      <c r="N7937" s="7" t="s">
        <v>20</v>
      </c>
      <c r="O7937" s="7" t="e">
        <f>VLOOKUP(A7937,'ENd of Mar'!A:A,1,FALSE)</f>
        <v>#N/A</v>
      </c>
      <c r="U7937" t="s">
        <v>140</v>
      </c>
      <c r="W7937" s="8" t="s">
        <v>9330</v>
      </c>
    </row>
    <row r="7938" spans="1:23" outlineLevel="2" x14ac:dyDescent="0.25">
      <c r="A7938">
        <v>1028768</v>
      </c>
      <c r="B7938" t="s">
        <v>9339</v>
      </c>
      <c r="C7938" t="s">
        <v>18</v>
      </c>
      <c r="D7938" t="s">
        <v>9340</v>
      </c>
      <c r="E7938" s="6">
        <v>43762</v>
      </c>
      <c r="F7938" s="6">
        <v>43762</v>
      </c>
      <c r="G7938" s="7">
        <v>166</v>
      </c>
      <c r="H7938" s="6" t="s">
        <v>449</v>
      </c>
      <c r="I7938" s="8">
        <v>473.01</v>
      </c>
      <c r="J7938" s="8">
        <v>473.01</v>
      </c>
      <c r="K7938" s="8">
        <v>1481.43</v>
      </c>
      <c r="L7938" s="8">
        <v>973.01</v>
      </c>
      <c r="M7938" t="s">
        <v>9331</v>
      </c>
      <c r="N7938" s="7" t="s">
        <v>20</v>
      </c>
      <c r="O7938" s="7" t="e">
        <f>VLOOKUP(A7938,'ENd of Mar'!A:A,1,FALSE)</f>
        <v>#N/A</v>
      </c>
      <c r="P7938" t="s">
        <v>9341</v>
      </c>
      <c r="U7938" t="s">
        <v>959</v>
      </c>
      <c r="W7938" s="8" t="s">
        <v>9330</v>
      </c>
    </row>
    <row r="7939" spans="1:23" outlineLevel="2" x14ac:dyDescent="0.25">
      <c r="A7939">
        <v>1028768</v>
      </c>
      <c r="B7939" t="s">
        <v>9339</v>
      </c>
      <c r="C7939" t="s">
        <v>407</v>
      </c>
      <c r="D7939" t="s">
        <v>9342</v>
      </c>
      <c r="E7939" s="6">
        <v>43914</v>
      </c>
      <c r="F7939" s="6">
        <v>43914</v>
      </c>
      <c r="G7939" s="7">
        <v>14</v>
      </c>
      <c r="H7939" s="6" t="s">
        <v>27</v>
      </c>
      <c r="I7939" s="8">
        <v>473.01</v>
      </c>
      <c r="J7939" s="8">
        <v>473.01</v>
      </c>
      <c r="K7939" s="8">
        <v>-500</v>
      </c>
      <c r="L7939" s="8">
        <v>-500</v>
      </c>
      <c r="M7939" t="s">
        <v>9331</v>
      </c>
      <c r="N7939" s="7" t="s">
        <v>20</v>
      </c>
      <c r="O7939" s="7" t="e">
        <f>VLOOKUP(A7939,'ENd of Mar'!A:A,1,FALSE)</f>
        <v>#N/A</v>
      </c>
      <c r="P7939" t="s">
        <v>9341</v>
      </c>
      <c r="U7939" t="s">
        <v>959</v>
      </c>
      <c r="W7939" s="8" t="s">
        <v>9330</v>
      </c>
    </row>
    <row r="7940" spans="1:23" outlineLevel="2" x14ac:dyDescent="0.25">
      <c r="A7940">
        <v>1032197</v>
      </c>
      <c r="B7940" t="s">
        <v>9343</v>
      </c>
      <c r="C7940" t="s">
        <v>18</v>
      </c>
      <c r="D7940" t="s">
        <v>9344</v>
      </c>
      <c r="E7940" s="6">
        <v>43819</v>
      </c>
      <c r="F7940" s="6">
        <v>43819</v>
      </c>
      <c r="G7940" s="7">
        <v>109</v>
      </c>
      <c r="H7940" s="6" t="s">
        <v>89</v>
      </c>
      <c r="I7940" s="8">
        <v>1040.7000000000003</v>
      </c>
      <c r="J7940" s="8">
        <v>1040.7000000000003</v>
      </c>
      <c r="K7940" s="8">
        <v>2036.64</v>
      </c>
      <c r="L7940" s="8">
        <v>1852.63</v>
      </c>
      <c r="M7940" t="s">
        <v>9331</v>
      </c>
      <c r="N7940" s="7" t="s">
        <v>20</v>
      </c>
      <c r="O7940" s="7" t="e">
        <f>VLOOKUP(A7940,'ENd of Mar'!A:A,1,FALSE)</f>
        <v>#N/A</v>
      </c>
      <c r="P7940" t="s">
        <v>9346</v>
      </c>
      <c r="U7940" t="s">
        <v>9345</v>
      </c>
      <c r="W7940" s="8" t="s">
        <v>9330</v>
      </c>
    </row>
    <row r="7941" spans="1:23" outlineLevel="2" x14ac:dyDescent="0.25">
      <c r="A7941">
        <v>1032197</v>
      </c>
      <c r="B7941" t="s">
        <v>9343</v>
      </c>
      <c r="C7941" t="s">
        <v>36</v>
      </c>
      <c r="D7941" t="s">
        <v>9347</v>
      </c>
      <c r="E7941" s="6">
        <v>43816</v>
      </c>
      <c r="F7941" s="6">
        <v>43816</v>
      </c>
      <c r="G7941" s="7">
        <v>112</v>
      </c>
      <c r="H7941" s="6" t="s">
        <v>89</v>
      </c>
      <c r="I7941" s="8">
        <v>1040.7000000000003</v>
      </c>
      <c r="J7941" s="8">
        <v>1040.7000000000003</v>
      </c>
      <c r="K7941" s="8">
        <v>-811.93</v>
      </c>
      <c r="L7941" s="8">
        <v>-811.93</v>
      </c>
      <c r="M7941" t="s">
        <v>9331</v>
      </c>
      <c r="N7941" s="7" t="s">
        <v>20</v>
      </c>
      <c r="O7941" s="7" t="e">
        <f>VLOOKUP(A7941,'ENd of Mar'!A:A,1,FALSE)</f>
        <v>#N/A</v>
      </c>
      <c r="P7941" t="s">
        <v>9346</v>
      </c>
      <c r="U7941" t="s">
        <v>9345</v>
      </c>
      <c r="W7941" s="8" t="s">
        <v>9330</v>
      </c>
    </row>
    <row r="7942" spans="1:23" outlineLevel="2" x14ac:dyDescent="0.25">
      <c r="A7942">
        <v>1033105</v>
      </c>
      <c r="B7942" t="s">
        <v>9348</v>
      </c>
      <c r="C7942" t="s">
        <v>18</v>
      </c>
      <c r="D7942" t="s">
        <v>9349</v>
      </c>
      <c r="E7942" s="6">
        <v>43901</v>
      </c>
      <c r="F7942" s="6">
        <v>43901</v>
      </c>
      <c r="G7942" s="7">
        <v>27</v>
      </c>
      <c r="H7942" s="6" t="s">
        <v>27</v>
      </c>
      <c r="I7942" s="8">
        <v>592.32000000000005</v>
      </c>
      <c r="J7942" s="8">
        <v>592.32000000000005</v>
      </c>
      <c r="K7942" s="8">
        <v>592.48</v>
      </c>
      <c r="L7942" s="8">
        <v>592.48</v>
      </c>
      <c r="M7942" t="s">
        <v>9331</v>
      </c>
      <c r="N7942" s="7" t="s">
        <v>20</v>
      </c>
      <c r="O7942" s="7" t="e">
        <f>VLOOKUP(A7942,'ENd of Mar'!A:A,1,FALSE)</f>
        <v>#N/A</v>
      </c>
      <c r="P7942" t="s">
        <v>9350</v>
      </c>
      <c r="U7942" t="s">
        <v>5589</v>
      </c>
      <c r="W7942" s="8" t="s">
        <v>9330</v>
      </c>
    </row>
    <row r="7943" spans="1:23" outlineLevel="2" x14ac:dyDescent="0.25">
      <c r="A7943">
        <v>1033105</v>
      </c>
      <c r="B7943" t="s">
        <v>9348</v>
      </c>
      <c r="C7943" t="s">
        <v>36</v>
      </c>
      <c r="D7943" t="s">
        <v>9351</v>
      </c>
      <c r="E7943" s="6">
        <v>43879</v>
      </c>
      <c r="F7943" s="6">
        <v>43879</v>
      </c>
      <c r="G7943" s="7">
        <v>49</v>
      </c>
      <c r="H7943" s="6" t="s">
        <v>21</v>
      </c>
      <c r="I7943" s="8">
        <v>592.32000000000005</v>
      </c>
      <c r="J7943" s="8">
        <v>592.32000000000005</v>
      </c>
      <c r="K7943" s="8">
        <v>-592.5</v>
      </c>
      <c r="L7943" s="8">
        <v>-0.16</v>
      </c>
      <c r="M7943" t="s">
        <v>9331</v>
      </c>
      <c r="N7943" s="7" t="s">
        <v>20</v>
      </c>
      <c r="O7943" s="7" t="e">
        <f>VLOOKUP(A7943,'ENd of Mar'!A:A,1,FALSE)</f>
        <v>#N/A</v>
      </c>
      <c r="P7943" t="s">
        <v>9350</v>
      </c>
      <c r="U7943" t="s">
        <v>5589</v>
      </c>
      <c r="W7943" s="8" t="s">
        <v>9330</v>
      </c>
    </row>
    <row r="7944" spans="1:23" outlineLevel="2" x14ac:dyDescent="0.25">
      <c r="A7944">
        <v>1033965</v>
      </c>
      <c r="B7944" t="s">
        <v>9352</v>
      </c>
      <c r="C7944" t="s">
        <v>18</v>
      </c>
      <c r="D7944" t="s">
        <v>9353</v>
      </c>
      <c r="E7944" s="6">
        <v>43846</v>
      </c>
      <c r="F7944" s="6">
        <v>43846</v>
      </c>
      <c r="G7944" s="7">
        <v>82</v>
      </c>
      <c r="H7944" s="6" t="s">
        <v>31</v>
      </c>
      <c r="I7944" s="8">
        <v>9544.77</v>
      </c>
      <c r="J7944" s="8">
        <v>9544.77</v>
      </c>
      <c r="K7944" s="8">
        <v>1713.92</v>
      </c>
      <c r="L7944" s="8">
        <v>1713.92</v>
      </c>
      <c r="M7944" t="s">
        <v>9331</v>
      </c>
      <c r="N7944" s="7" t="s">
        <v>20</v>
      </c>
      <c r="O7944" s="7" t="e">
        <f>VLOOKUP(A7944,'ENd of Mar'!A:A,1,FALSE)</f>
        <v>#N/A</v>
      </c>
      <c r="P7944" t="s">
        <v>9354</v>
      </c>
      <c r="U7944" t="s">
        <v>2182</v>
      </c>
      <c r="W7944" s="8" t="s">
        <v>9330</v>
      </c>
    </row>
    <row r="7945" spans="1:23" outlineLevel="2" x14ac:dyDescent="0.25">
      <c r="A7945">
        <v>1033965</v>
      </c>
      <c r="B7945" t="s">
        <v>9352</v>
      </c>
      <c r="C7945" t="s">
        <v>18</v>
      </c>
      <c r="D7945" t="s">
        <v>9355</v>
      </c>
      <c r="E7945" s="6">
        <v>43762</v>
      </c>
      <c r="F7945" s="6">
        <v>43762</v>
      </c>
      <c r="G7945" s="7">
        <v>166</v>
      </c>
      <c r="H7945" s="6" t="s">
        <v>449</v>
      </c>
      <c r="I7945" s="8">
        <v>9544.77</v>
      </c>
      <c r="J7945" s="8">
        <v>9544.77</v>
      </c>
      <c r="K7945" s="8">
        <v>1681.35</v>
      </c>
      <c r="L7945" s="8">
        <v>1681.35</v>
      </c>
      <c r="M7945" t="s">
        <v>9331</v>
      </c>
      <c r="N7945" s="7" t="s">
        <v>20</v>
      </c>
      <c r="O7945" s="7" t="e">
        <f>VLOOKUP(A7945,'ENd of Mar'!A:A,1,FALSE)</f>
        <v>#N/A</v>
      </c>
      <c r="P7945" t="s">
        <v>9354</v>
      </c>
      <c r="U7945" t="s">
        <v>2182</v>
      </c>
      <c r="W7945" s="8" t="s">
        <v>9330</v>
      </c>
    </row>
    <row r="7946" spans="1:23" outlineLevel="2" x14ac:dyDescent="0.25">
      <c r="A7946">
        <v>1033965</v>
      </c>
      <c r="B7946" t="s">
        <v>9352</v>
      </c>
      <c r="C7946" t="s">
        <v>18</v>
      </c>
      <c r="D7946" t="s">
        <v>9356</v>
      </c>
      <c r="E7946" s="6">
        <v>43748</v>
      </c>
      <c r="F7946" s="6">
        <v>43748</v>
      </c>
      <c r="G7946" s="7">
        <v>180</v>
      </c>
      <c r="H7946" s="6" t="s">
        <v>449</v>
      </c>
      <c r="I7946" s="8">
        <v>9544.77</v>
      </c>
      <c r="J7946" s="8">
        <v>9544.77</v>
      </c>
      <c r="K7946" s="8">
        <v>1681.23</v>
      </c>
      <c r="L7946" s="8">
        <v>1681.23</v>
      </c>
      <c r="M7946" t="s">
        <v>9331</v>
      </c>
      <c r="N7946" s="7" t="s">
        <v>20</v>
      </c>
      <c r="O7946" s="7" t="e">
        <f>VLOOKUP(A7946,'ENd of Mar'!A:A,1,FALSE)</f>
        <v>#N/A</v>
      </c>
      <c r="P7946" t="s">
        <v>9354</v>
      </c>
      <c r="U7946" t="s">
        <v>2182</v>
      </c>
      <c r="W7946" s="8" t="s">
        <v>9330</v>
      </c>
    </row>
    <row r="7947" spans="1:23" outlineLevel="2" x14ac:dyDescent="0.25">
      <c r="A7947">
        <v>1033965</v>
      </c>
      <c r="B7947" t="s">
        <v>9352</v>
      </c>
      <c r="C7947" t="s">
        <v>18</v>
      </c>
      <c r="D7947" t="s">
        <v>9357</v>
      </c>
      <c r="E7947" s="6">
        <v>43922</v>
      </c>
      <c r="F7947" s="6">
        <v>43922</v>
      </c>
      <c r="G7947" s="7">
        <v>6</v>
      </c>
      <c r="H7947" s="6" t="s">
        <v>27</v>
      </c>
      <c r="I7947" s="8">
        <v>9544.77</v>
      </c>
      <c r="J7947" s="8">
        <v>9544.77</v>
      </c>
      <c r="K7947" s="8">
        <v>1576.5</v>
      </c>
      <c r="L7947" s="8">
        <v>1576.5</v>
      </c>
      <c r="M7947" t="s">
        <v>9331</v>
      </c>
      <c r="N7947" s="7" t="s">
        <v>20</v>
      </c>
      <c r="O7947" s="7" t="e">
        <f>VLOOKUP(A7947,'ENd of Mar'!A:A,1,FALSE)</f>
        <v>#N/A</v>
      </c>
      <c r="P7947" t="s">
        <v>9354</v>
      </c>
      <c r="U7947" t="s">
        <v>2182</v>
      </c>
      <c r="W7947" s="8" t="s">
        <v>9330</v>
      </c>
    </row>
    <row r="7948" spans="1:23" outlineLevel="2" x14ac:dyDescent="0.25">
      <c r="A7948">
        <v>1033965</v>
      </c>
      <c r="B7948" t="s">
        <v>9352</v>
      </c>
      <c r="C7948" t="s">
        <v>18</v>
      </c>
      <c r="D7948" t="s">
        <v>9358</v>
      </c>
      <c r="E7948" s="6">
        <v>43754</v>
      </c>
      <c r="F7948" s="6">
        <v>43754</v>
      </c>
      <c r="G7948" s="7">
        <v>174</v>
      </c>
      <c r="H7948" s="6" t="s">
        <v>449</v>
      </c>
      <c r="I7948" s="8">
        <v>9544.77</v>
      </c>
      <c r="J7948" s="8">
        <v>9544.77</v>
      </c>
      <c r="K7948" s="8">
        <v>1498.93</v>
      </c>
      <c r="L7948" s="8">
        <v>1498.93</v>
      </c>
      <c r="M7948" t="s">
        <v>9331</v>
      </c>
      <c r="N7948" s="7" t="s">
        <v>20</v>
      </c>
      <c r="O7948" s="7" t="e">
        <f>VLOOKUP(A7948,'ENd of Mar'!A:A,1,FALSE)</f>
        <v>#N/A</v>
      </c>
      <c r="P7948" t="s">
        <v>9354</v>
      </c>
      <c r="U7948" t="s">
        <v>2182</v>
      </c>
      <c r="W7948" s="8" t="s">
        <v>9330</v>
      </c>
    </row>
    <row r="7949" spans="1:23" outlineLevel="2" x14ac:dyDescent="0.25">
      <c r="A7949">
        <v>1033965</v>
      </c>
      <c r="B7949" t="s">
        <v>9352</v>
      </c>
      <c r="C7949" t="s">
        <v>18</v>
      </c>
      <c r="D7949" t="s">
        <v>9359</v>
      </c>
      <c r="E7949" s="6">
        <v>43773</v>
      </c>
      <c r="F7949" s="6">
        <v>43773</v>
      </c>
      <c r="G7949" s="7">
        <v>155</v>
      </c>
      <c r="H7949" s="6" t="s">
        <v>449</v>
      </c>
      <c r="I7949" s="8">
        <v>9544.77</v>
      </c>
      <c r="J7949" s="8">
        <v>9544.77</v>
      </c>
      <c r="K7949" s="8">
        <v>1403.02</v>
      </c>
      <c r="L7949" s="8">
        <v>1403.02</v>
      </c>
      <c r="M7949" t="s">
        <v>9331</v>
      </c>
      <c r="N7949" s="7" t="s">
        <v>20</v>
      </c>
      <c r="O7949" s="7" t="e">
        <f>VLOOKUP(A7949,'ENd of Mar'!A:A,1,FALSE)</f>
        <v>#N/A</v>
      </c>
      <c r="P7949" t="s">
        <v>9354</v>
      </c>
      <c r="U7949" t="s">
        <v>2182</v>
      </c>
      <c r="W7949" s="8" t="s">
        <v>9330</v>
      </c>
    </row>
    <row r="7950" spans="1:23" outlineLevel="2" x14ac:dyDescent="0.25">
      <c r="A7950">
        <v>1033965</v>
      </c>
      <c r="B7950" t="s">
        <v>9352</v>
      </c>
      <c r="C7950" t="s">
        <v>18</v>
      </c>
      <c r="D7950" t="s">
        <v>9360</v>
      </c>
      <c r="E7950" s="6">
        <v>43832</v>
      </c>
      <c r="F7950" s="6">
        <v>43832</v>
      </c>
      <c r="G7950" s="7">
        <v>96</v>
      </c>
      <c r="H7950" s="6" t="s">
        <v>89</v>
      </c>
      <c r="I7950" s="8">
        <v>9544.77</v>
      </c>
      <c r="J7950" s="8">
        <v>9544.77</v>
      </c>
      <c r="K7950" s="8">
        <v>1713.6</v>
      </c>
      <c r="L7950" s="8">
        <v>-0.25</v>
      </c>
      <c r="M7950" t="s">
        <v>9331</v>
      </c>
      <c r="N7950" s="7" t="s">
        <v>20</v>
      </c>
      <c r="O7950" s="7" t="e">
        <f>VLOOKUP(A7950,'ENd of Mar'!A:A,1,FALSE)</f>
        <v>#N/A</v>
      </c>
      <c r="P7950" t="s">
        <v>9354</v>
      </c>
      <c r="U7950" t="s">
        <v>2182</v>
      </c>
      <c r="W7950" s="8" t="s">
        <v>9330</v>
      </c>
    </row>
    <row r="7951" spans="1:23" outlineLevel="2" x14ac:dyDescent="0.25">
      <c r="A7951">
        <v>1033965</v>
      </c>
      <c r="B7951" t="s">
        <v>9352</v>
      </c>
      <c r="C7951" t="s">
        <v>529</v>
      </c>
      <c r="D7951" t="s">
        <v>9361</v>
      </c>
      <c r="E7951" s="6">
        <v>43738</v>
      </c>
      <c r="F7951" s="6">
        <v>43738</v>
      </c>
      <c r="G7951" s="7">
        <v>190</v>
      </c>
      <c r="H7951" s="6" t="s">
        <v>46</v>
      </c>
      <c r="I7951" s="8">
        <v>9544.77</v>
      </c>
      <c r="J7951" s="8">
        <v>9544.77</v>
      </c>
      <c r="K7951" s="8">
        <v>-1466.76</v>
      </c>
      <c r="L7951" s="8">
        <v>-2.8</v>
      </c>
      <c r="M7951" t="s">
        <v>9331</v>
      </c>
      <c r="N7951" s="7" t="s">
        <v>20</v>
      </c>
      <c r="O7951" s="7" t="e">
        <f>VLOOKUP(A7951,'ENd of Mar'!A:A,1,FALSE)</f>
        <v>#N/A</v>
      </c>
      <c r="P7951" t="s">
        <v>9354</v>
      </c>
      <c r="U7951" t="s">
        <v>2182</v>
      </c>
      <c r="W7951" s="8" t="s">
        <v>9330</v>
      </c>
    </row>
    <row r="7952" spans="1:23" outlineLevel="2" x14ac:dyDescent="0.25">
      <c r="A7952">
        <v>1033965</v>
      </c>
      <c r="B7952" t="s">
        <v>9352</v>
      </c>
      <c r="C7952" t="s">
        <v>529</v>
      </c>
      <c r="D7952" t="s">
        <v>9362</v>
      </c>
      <c r="E7952" s="6">
        <v>43892</v>
      </c>
      <c r="F7952" s="6">
        <v>43892</v>
      </c>
      <c r="G7952" s="7">
        <v>36</v>
      </c>
      <c r="H7952" s="6" t="s">
        <v>21</v>
      </c>
      <c r="I7952" s="8">
        <v>9544.77</v>
      </c>
      <c r="J7952" s="8">
        <v>9544.77</v>
      </c>
      <c r="K7952" s="8">
        <v>-1583.77</v>
      </c>
      <c r="L7952" s="8">
        <v>-7.13</v>
      </c>
      <c r="M7952" t="s">
        <v>9331</v>
      </c>
      <c r="N7952" s="7" t="s">
        <v>20</v>
      </c>
      <c r="O7952" s="7" t="e">
        <f>VLOOKUP(A7952,'ENd of Mar'!A:A,1,FALSE)</f>
        <v>#N/A</v>
      </c>
      <c r="P7952" t="s">
        <v>9354</v>
      </c>
      <c r="U7952" t="s">
        <v>2182</v>
      </c>
      <c r="W7952" s="8" t="s">
        <v>9330</v>
      </c>
    </row>
    <row r="7953" spans="1:23" outlineLevel="2" x14ac:dyDescent="0.25">
      <c r="A7953">
        <v>1040264</v>
      </c>
      <c r="B7953" t="s">
        <v>9363</v>
      </c>
      <c r="C7953" t="s">
        <v>18</v>
      </c>
      <c r="D7953" t="s">
        <v>9364</v>
      </c>
      <c r="E7953" s="6">
        <v>43898</v>
      </c>
      <c r="F7953" s="6">
        <v>43898</v>
      </c>
      <c r="G7953" s="7">
        <v>30</v>
      </c>
      <c r="H7953" s="6" t="s">
        <v>27</v>
      </c>
      <c r="I7953" s="8">
        <v>320.04999999999995</v>
      </c>
      <c r="J7953" s="8">
        <v>320.0499999999999</v>
      </c>
      <c r="K7953" s="8">
        <v>747.08</v>
      </c>
      <c r="L7953" s="8">
        <v>747.08</v>
      </c>
      <c r="M7953" t="s">
        <v>9331</v>
      </c>
      <c r="N7953" s="7" t="s">
        <v>20</v>
      </c>
      <c r="O7953" s="7" t="e">
        <f>VLOOKUP(A7953,'ENd of Mar'!A:A,1,FALSE)</f>
        <v>#N/A</v>
      </c>
      <c r="P7953" t="s">
        <v>9366</v>
      </c>
      <c r="U7953" t="s">
        <v>9365</v>
      </c>
      <c r="W7953" s="8" t="s">
        <v>9330</v>
      </c>
    </row>
    <row r="7954" spans="1:23" outlineLevel="2" x14ac:dyDescent="0.25">
      <c r="A7954">
        <v>1040264</v>
      </c>
      <c r="B7954" t="s">
        <v>9363</v>
      </c>
      <c r="C7954" t="s">
        <v>18</v>
      </c>
      <c r="D7954" t="s">
        <v>9367</v>
      </c>
      <c r="E7954" s="6">
        <v>43862</v>
      </c>
      <c r="F7954" s="6">
        <v>43862</v>
      </c>
      <c r="G7954" s="7">
        <v>66</v>
      </c>
      <c r="H7954" s="6" t="s">
        <v>31</v>
      </c>
      <c r="I7954" s="8">
        <v>320.04999999999995</v>
      </c>
      <c r="J7954" s="8">
        <v>320.0499999999999</v>
      </c>
      <c r="K7954" s="8">
        <v>634.24</v>
      </c>
      <c r="L7954" s="8">
        <v>634.24</v>
      </c>
      <c r="M7954" t="s">
        <v>9331</v>
      </c>
      <c r="N7954" s="7" t="s">
        <v>20</v>
      </c>
      <c r="O7954" s="7" t="e">
        <f>VLOOKUP(A7954,'ENd of Mar'!A:A,1,FALSE)</f>
        <v>#N/A</v>
      </c>
      <c r="P7954" t="s">
        <v>9366</v>
      </c>
      <c r="U7954" t="s">
        <v>9365</v>
      </c>
      <c r="W7954" s="8" t="s">
        <v>9330</v>
      </c>
    </row>
    <row r="7955" spans="1:23" outlineLevel="2" x14ac:dyDescent="0.25">
      <c r="A7955">
        <v>1040264</v>
      </c>
      <c r="B7955" t="s">
        <v>9363</v>
      </c>
      <c r="C7955" t="s">
        <v>18</v>
      </c>
      <c r="D7955" t="s">
        <v>9368</v>
      </c>
      <c r="E7955" s="6">
        <v>43876</v>
      </c>
      <c r="F7955" s="6">
        <v>43876</v>
      </c>
      <c r="G7955" s="7">
        <v>52</v>
      </c>
      <c r="H7955" s="6" t="s">
        <v>21</v>
      </c>
      <c r="I7955" s="8">
        <v>320.04999999999995</v>
      </c>
      <c r="J7955" s="8">
        <v>320.0499999999999</v>
      </c>
      <c r="K7955" s="8">
        <v>619.52</v>
      </c>
      <c r="L7955" s="8">
        <v>619.52</v>
      </c>
      <c r="M7955" t="s">
        <v>9331</v>
      </c>
      <c r="N7955" s="7" t="s">
        <v>20</v>
      </c>
      <c r="O7955" s="7" t="e">
        <f>VLOOKUP(A7955,'ENd of Mar'!A:A,1,FALSE)</f>
        <v>#N/A</v>
      </c>
      <c r="P7955" t="s">
        <v>9366</v>
      </c>
      <c r="U7955" t="s">
        <v>9365</v>
      </c>
      <c r="W7955" s="8" t="s">
        <v>9330</v>
      </c>
    </row>
    <row r="7956" spans="1:23" outlineLevel="2" x14ac:dyDescent="0.25">
      <c r="A7956">
        <v>1040264</v>
      </c>
      <c r="B7956" t="s">
        <v>9363</v>
      </c>
      <c r="C7956" t="s">
        <v>18</v>
      </c>
      <c r="D7956" t="s">
        <v>9369</v>
      </c>
      <c r="E7956" s="6">
        <v>43898</v>
      </c>
      <c r="F7956" s="6">
        <v>43898</v>
      </c>
      <c r="G7956" s="7">
        <v>30</v>
      </c>
      <c r="H7956" s="6" t="s">
        <v>27</v>
      </c>
      <c r="I7956" s="8">
        <v>320.04999999999995</v>
      </c>
      <c r="J7956" s="8">
        <v>320.0499999999999</v>
      </c>
      <c r="K7956" s="8">
        <v>552.80999999999995</v>
      </c>
      <c r="L7956" s="8">
        <v>552.80999999999995</v>
      </c>
      <c r="M7956" t="s">
        <v>9331</v>
      </c>
      <c r="N7956" s="7" t="s">
        <v>20</v>
      </c>
      <c r="O7956" s="7" t="e">
        <f>VLOOKUP(A7956,'ENd of Mar'!A:A,1,FALSE)</f>
        <v>#N/A</v>
      </c>
      <c r="P7956" t="s">
        <v>9366</v>
      </c>
      <c r="U7956" t="s">
        <v>9365</v>
      </c>
      <c r="W7956" s="8" t="s">
        <v>9330</v>
      </c>
    </row>
    <row r="7957" spans="1:23" outlineLevel="2" x14ac:dyDescent="0.25">
      <c r="A7957">
        <v>1040264</v>
      </c>
      <c r="B7957" t="s">
        <v>9363</v>
      </c>
      <c r="C7957" t="s">
        <v>18</v>
      </c>
      <c r="D7957" t="s">
        <v>9370</v>
      </c>
      <c r="E7957" s="6">
        <v>43862</v>
      </c>
      <c r="F7957" s="6">
        <v>43862</v>
      </c>
      <c r="G7957" s="7">
        <v>66</v>
      </c>
      <c r="H7957" s="6" t="s">
        <v>31</v>
      </c>
      <c r="I7957" s="8">
        <v>320.04999999999995</v>
      </c>
      <c r="J7957" s="8">
        <v>320.0499999999999</v>
      </c>
      <c r="K7957" s="8">
        <v>526.04</v>
      </c>
      <c r="L7957" s="8">
        <v>526.04</v>
      </c>
      <c r="M7957" t="s">
        <v>9331</v>
      </c>
      <c r="N7957" s="7" t="s">
        <v>20</v>
      </c>
      <c r="O7957" s="7" t="e">
        <f>VLOOKUP(A7957,'ENd of Mar'!A:A,1,FALSE)</f>
        <v>#N/A</v>
      </c>
      <c r="P7957" t="s">
        <v>9366</v>
      </c>
      <c r="U7957" t="s">
        <v>9365</v>
      </c>
      <c r="W7957" s="8" t="s">
        <v>9330</v>
      </c>
    </row>
    <row r="7958" spans="1:23" outlineLevel="2" x14ac:dyDescent="0.25">
      <c r="A7958">
        <v>1040264</v>
      </c>
      <c r="B7958" t="s">
        <v>9363</v>
      </c>
      <c r="C7958" t="s">
        <v>18</v>
      </c>
      <c r="D7958" t="s">
        <v>9371</v>
      </c>
      <c r="E7958" s="6">
        <v>43876</v>
      </c>
      <c r="F7958" s="6">
        <v>43876</v>
      </c>
      <c r="G7958" s="7">
        <v>52</v>
      </c>
      <c r="H7958" s="6" t="s">
        <v>21</v>
      </c>
      <c r="I7958" s="8">
        <v>320.04999999999995</v>
      </c>
      <c r="J7958" s="8">
        <v>320.0499999999999</v>
      </c>
      <c r="K7958" s="8">
        <v>464.95</v>
      </c>
      <c r="L7958" s="8">
        <v>464.95</v>
      </c>
      <c r="M7958" t="s">
        <v>9331</v>
      </c>
      <c r="N7958" s="7" t="s">
        <v>20</v>
      </c>
      <c r="O7958" s="7" t="e">
        <f>VLOOKUP(A7958,'ENd of Mar'!A:A,1,FALSE)</f>
        <v>#N/A</v>
      </c>
      <c r="P7958" t="s">
        <v>9366</v>
      </c>
      <c r="U7958" t="s">
        <v>9365</v>
      </c>
      <c r="W7958" s="8" t="s">
        <v>9330</v>
      </c>
    </row>
    <row r="7959" spans="1:23" outlineLevel="2" x14ac:dyDescent="0.25">
      <c r="A7959">
        <v>1040264</v>
      </c>
      <c r="B7959" t="s">
        <v>9363</v>
      </c>
      <c r="C7959" t="s">
        <v>18</v>
      </c>
      <c r="D7959" t="s">
        <v>9372</v>
      </c>
      <c r="E7959" s="6">
        <v>43862</v>
      </c>
      <c r="F7959" s="6">
        <v>43862</v>
      </c>
      <c r="G7959" s="7">
        <v>66</v>
      </c>
      <c r="H7959" s="6" t="s">
        <v>31</v>
      </c>
      <c r="I7959" s="8">
        <v>320.04999999999995</v>
      </c>
      <c r="J7959" s="8">
        <v>320.0499999999999</v>
      </c>
      <c r="K7959" s="8">
        <v>406.26</v>
      </c>
      <c r="L7959" s="8">
        <v>406.26</v>
      </c>
      <c r="M7959" t="s">
        <v>9331</v>
      </c>
      <c r="N7959" s="7" t="s">
        <v>20</v>
      </c>
      <c r="O7959" s="7" t="e">
        <f>VLOOKUP(A7959,'ENd of Mar'!A:A,1,FALSE)</f>
        <v>#N/A</v>
      </c>
      <c r="P7959" t="s">
        <v>9366</v>
      </c>
      <c r="U7959" t="s">
        <v>9365</v>
      </c>
      <c r="W7959" s="8" t="s">
        <v>9330</v>
      </c>
    </row>
    <row r="7960" spans="1:23" outlineLevel="2" x14ac:dyDescent="0.25">
      <c r="A7960">
        <v>1040264</v>
      </c>
      <c r="B7960" t="s">
        <v>9363</v>
      </c>
      <c r="C7960" t="s">
        <v>18</v>
      </c>
      <c r="D7960" t="s">
        <v>9373</v>
      </c>
      <c r="E7960" s="6">
        <v>43898</v>
      </c>
      <c r="F7960" s="6">
        <v>43898</v>
      </c>
      <c r="G7960" s="7">
        <v>30</v>
      </c>
      <c r="H7960" s="6" t="s">
        <v>27</v>
      </c>
      <c r="I7960" s="8">
        <v>320.04999999999995</v>
      </c>
      <c r="J7960" s="8">
        <v>320.0499999999999</v>
      </c>
      <c r="K7960" s="8">
        <v>323.39999999999998</v>
      </c>
      <c r="L7960" s="8">
        <v>323.39999999999998</v>
      </c>
      <c r="M7960" t="s">
        <v>9331</v>
      </c>
      <c r="N7960" s="7" t="s">
        <v>20</v>
      </c>
      <c r="O7960" s="7" t="e">
        <f>VLOOKUP(A7960,'ENd of Mar'!A:A,1,FALSE)</f>
        <v>#N/A</v>
      </c>
      <c r="P7960" t="s">
        <v>9366</v>
      </c>
      <c r="U7960" t="s">
        <v>9365</v>
      </c>
      <c r="W7960" s="8" t="s">
        <v>9330</v>
      </c>
    </row>
    <row r="7961" spans="1:23" outlineLevel="2" x14ac:dyDescent="0.25">
      <c r="A7961">
        <v>1040264</v>
      </c>
      <c r="B7961" t="s">
        <v>9363</v>
      </c>
      <c r="C7961" t="s">
        <v>18</v>
      </c>
      <c r="D7961" t="s">
        <v>9374</v>
      </c>
      <c r="E7961" s="6">
        <v>43898</v>
      </c>
      <c r="F7961" s="6">
        <v>43898</v>
      </c>
      <c r="G7961" s="7">
        <v>30</v>
      </c>
      <c r="H7961" s="6" t="s">
        <v>27</v>
      </c>
      <c r="I7961" s="8">
        <v>320.04999999999995</v>
      </c>
      <c r="J7961" s="8">
        <v>320.0499999999999</v>
      </c>
      <c r="K7961" s="8">
        <v>295.5</v>
      </c>
      <c r="L7961" s="8">
        <v>295.5</v>
      </c>
      <c r="M7961" t="s">
        <v>9331</v>
      </c>
      <c r="N7961" s="7" t="s">
        <v>20</v>
      </c>
      <c r="O7961" s="7" t="e">
        <f>VLOOKUP(A7961,'ENd of Mar'!A:A,1,FALSE)</f>
        <v>#N/A</v>
      </c>
      <c r="P7961" t="s">
        <v>9366</v>
      </c>
      <c r="U7961" t="s">
        <v>9365</v>
      </c>
      <c r="W7961" s="8" t="s">
        <v>9330</v>
      </c>
    </row>
    <row r="7962" spans="1:23" outlineLevel="2" x14ac:dyDescent="0.25">
      <c r="A7962">
        <v>1040264</v>
      </c>
      <c r="B7962" t="s">
        <v>9363</v>
      </c>
      <c r="C7962" t="s">
        <v>18</v>
      </c>
      <c r="D7962" t="s">
        <v>9375</v>
      </c>
      <c r="E7962" s="6">
        <v>43876</v>
      </c>
      <c r="F7962" s="6">
        <v>43876</v>
      </c>
      <c r="G7962" s="7">
        <v>52</v>
      </c>
      <c r="H7962" s="6" t="s">
        <v>21</v>
      </c>
      <c r="I7962" s="8">
        <v>320.04999999999995</v>
      </c>
      <c r="J7962" s="8">
        <v>320.0499999999999</v>
      </c>
      <c r="K7962" s="8">
        <v>271.85000000000002</v>
      </c>
      <c r="L7962" s="8">
        <v>271.85000000000002</v>
      </c>
      <c r="M7962" t="s">
        <v>9331</v>
      </c>
      <c r="N7962" s="7" t="s">
        <v>20</v>
      </c>
      <c r="O7962" s="7" t="e">
        <f>VLOOKUP(A7962,'ENd of Mar'!A:A,1,FALSE)</f>
        <v>#N/A</v>
      </c>
      <c r="P7962" t="s">
        <v>9366</v>
      </c>
      <c r="U7962" t="s">
        <v>9365</v>
      </c>
      <c r="W7962" s="8" t="s">
        <v>9330</v>
      </c>
    </row>
    <row r="7963" spans="1:23" outlineLevel="2" x14ac:dyDescent="0.25">
      <c r="A7963">
        <v>1040264</v>
      </c>
      <c r="B7963" t="s">
        <v>9363</v>
      </c>
      <c r="C7963" t="s">
        <v>18</v>
      </c>
      <c r="D7963" t="s">
        <v>9376</v>
      </c>
      <c r="E7963" s="6">
        <v>43876</v>
      </c>
      <c r="F7963" s="6">
        <v>43876</v>
      </c>
      <c r="G7963" s="7">
        <v>52</v>
      </c>
      <c r="H7963" s="6" t="s">
        <v>21</v>
      </c>
      <c r="I7963" s="8">
        <v>320.04999999999995</v>
      </c>
      <c r="J7963" s="8">
        <v>320.0499999999999</v>
      </c>
      <c r="K7963" s="8">
        <v>248.58</v>
      </c>
      <c r="L7963" s="8">
        <v>248.58</v>
      </c>
      <c r="M7963" t="s">
        <v>9331</v>
      </c>
      <c r="N7963" s="7" t="s">
        <v>20</v>
      </c>
      <c r="O7963" s="7" t="e">
        <f>VLOOKUP(A7963,'ENd of Mar'!A:A,1,FALSE)</f>
        <v>#N/A</v>
      </c>
      <c r="P7963" t="s">
        <v>9366</v>
      </c>
      <c r="U7963" t="s">
        <v>9365</v>
      </c>
      <c r="W7963" s="8" t="s">
        <v>9330</v>
      </c>
    </row>
    <row r="7964" spans="1:23" outlineLevel="2" x14ac:dyDescent="0.25">
      <c r="A7964">
        <v>1040264</v>
      </c>
      <c r="B7964" t="s">
        <v>9363</v>
      </c>
      <c r="C7964" t="s">
        <v>18</v>
      </c>
      <c r="D7964" t="s">
        <v>9377</v>
      </c>
      <c r="E7964" s="6">
        <v>43862</v>
      </c>
      <c r="F7964" s="6">
        <v>43862</v>
      </c>
      <c r="G7964" s="7">
        <v>66</v>
      </c>
      <c r="H7964" s="6" t="s">
        <v>31</v>
      </c>
      <c r="I7964" s="8">
        <v>320.04999999999995</v>
      </c>
      <c r="J7964" s="8">
        <v>320.0499999999999</v>
      </c>
      <c r="K7964" s="8">
        <v>235.28</v>
      </c>
      <c r="L7964" s="8">
        <v>235.28</v>
      </c>
      <c r="M7964" t="s">
        <v>9331</v>
      </c>
      <c r="N7964" s="7" t="s">
        <v>20</v>
      </c>
      <c r="O7964" s="7" t="e">
        <f>VLOOKUP(A7964,'ENd of Mar'!A:A,1,FALSE)</f>
        <v>#N/A</v>
      </c>
      <c r="P7964" t="s">
        <v>9366</v>
      </c>
      <c r="U7964" t="s">
        <v>9365</v>
      </c>
      <c r="W7964" s="8" t="s">
        <v>9330</v>
      </c>
    </row>
    <row r="7965" spans="1:23" outlineLevel="2" x14ac:dyDescent="0.25">
      <c r="A7965">
        <v>1040264</v>
      </c>
      <c r="B7965" t="s">
        <v>9363</v>
      </c>
      <c r="C7965" t="s">
        <v>18</v>
      </c>
      <c r="D7965" t="s">
        <v>9378</v>
      </c>
      <c r="E7965" s="6">
        <v>43841</v>
      </c>
      <c r="F7965" s="6">
        <v>43841</v>
      </c>
      <c r="G7965" s="7">
        <v>87</v>
      </c>
      <c r="H7965" s="6" t="s">
        <v>31</v>
      </c>
      <c r="I7965" s="8">
        <v>320.04999999999995</v>
      </c>
      <c r="J7965" s="8">
        <v>320.0499999999999</v>
      </c>
      <c r="K7965" s="8">
        <v>246.2</v>
      </c>
      <c r="L7965" s="8">
        <v>16.09</v>
      </c>
      <c r="M7965" t="s">
        <v>9331</v>
      </c>
      <c r="N7965" s="7" t="s">
        <v>20</v>
      </c>
      <c r="O7965" s="7" t="e">
        <f>VLOOKUP(A7965,'ENd of Mar'!A:A,1,FALSE)</f>
        <v>#N/A</v>
      </c>
      <c r="P7965" t="s">
        <v>9366</v>
      </c>
      <c r="U7965" t="s">
        <v>9365</v>
      </c>
      <c r="W7965" s="8" t="s">
        <v>9330</v>
      </c>
    </row>
    <row r="7966" spans="1:23" outlineLevel="2" x14ac:dyDescent="0.25">
      <c r="A7966">
        <v>1040264</v>
      </c>
      <c r="B7966" t="s">
        <v>9363</v>
      </c>
      <c r="C7966" t="s">
        <v>18</v>
      </c>
      <c r="D7966" t="s">
        <v>9379</v>
      </c>
      <c r="E7966" s="6">
        <v>43841</v>
      </c>
      <c r="F7966" s="6">
        <v>43841</v>
      </c>
      <c r="G7966" s="7">
        <v>87</v>
      </c>
      <c r="H7966" s="6" t="s">
        <v>31</v>
      </c>
      <c r="I7966" s="8">
        <v>320.04999999999995</v>
      </c>
      <c r="J7966" s="8">
        <v>320.0499999999999</v>
      </c>
      <c r="K7966" s="8">
        <v>269.45</v>
      </c>
      <c r="L7966" s="8">
        <v>-0.13</v>
      </c>
      <c r="M7966" t="s">
        <v>9331</v>
      </c>
      <c r="N7966" s="7" t="s">
        <v>20</v>
      </c>
      <c r="O7966" s="7" t="e">
        <f>VLOOKUP(A7966,'ENd of Mar'!A:A,1,FALSE)</f>
        <v>#N/A</v>
      </c>
      <c r="P7966" t="s">
        <v>9366</v>
      </c>
      <c r="U7966" t="s">
        <v>9365</v>
      </c>
      <c r="W7966" s="8" t="s">
        <v>9330</v>
      </c>
    </row>
    <row r="7967" spans="1:23" outlineLevel="2" x14ac:dyDescent="0.25">
      <c r="A7967">
        <v>1040264</v>
      </c>
      <c r="B7967" t="s">
        <v>9363</v>
      </c>
      <c r="C7967" t="s">
        <v>18</v>
      </c>
      <c r="D7967" t="s">
        <v>9380</v>
      </c>
      <c r="E7967" s="6">
        <v>43834</v>
      </c>
      <c r="F7967" s="6">
        <v>43834</v>
      </c>
      <c r="G7967" s="7">
        <v>94</v>
      </c>
      <c r="H7967" s="6" t="s">
        <v>89</v>
      </c>
      <c r="I7967" s="8">
        <v>320.04999999999995</v>
      </c>
      <c r="J7967" s="8">
        <v>320.0499999999999</v>
      </c>
      <c r="K7967" s="8">
        <v>628.11</v>
      </c>
      <c r="L7967" s="8">
        <v>-0.2</v>
      </c>
      <c r="M7967" t="s">
        <v>9331</v>
      </c>
      <c r="N7967" s="7" t="s">
        <v>20</v>
      </c>
      <c r="O7967" s="7" t="e">
        <f>VLOOKUP(A7967,'ENd of Mar'!A:A,1,FALSE)</f>
        <v>#N/A</v>
      </c>
      <c r="P7967" t="s">
        <v>9366</v>
      </c>
      <c r="U7967" t="s">
        <v>9365</v>
      </c>
      <c r="W7967" s="8" t="s">
        <v>9330</v>
      </c>
    </row>
    <row r="7968" spans="1:23" outlineLevel="2" x14ac:dyDescent="0.25">
      <c r="A7968">
        <v>1040264</v>
      </c>
      <c r="B7968" t="s">
        <v>9363</v>
      </c>
      <c r="C7968" t="s">
        <v>18</v>
      </c>
      <c r="D7968" t="s">
        <v>9381</v>
      </c>
      <c r="E7968" s="6">
        <v>43834</v>
      </c>
      <c r="F7968" s="6">
        <v>43834</v>
      </c>
      <c r="G7968" s="7">
        <v>94</v>
      </c>
      <c r="H7968" s="6" t="s">
        <v>89</v>
      </c>
      <c r="I7968" s="8">
        <v>320.04999999999995</v>
      </c>
      <c r="J7968" s="8">
        <v>320.0499999999999</v>
      </c>
      <c r="K7968" s="8">
        <v>521.80999999999995</v>
      </c>
      <c r="L7968" s="8">
        <v>-0.52</v>
      </c>
      <c r="M7968" t="s">
        <v>9331</v>
      </c>
      <c r="N7968" s="7" t="s">
        <v>20</v>
      </c>
      <c r="O7968" s="7" t="e">
        <f>VLOOKUP(A7968,'ENd of Mar'!A:A,1,FALSE)</f>
        <v>#N/A</v>
      </c>
      <c r="P7968" t="s">
        <v>9366</v>
      </c>
      <c r="U7968" t="s">
        <v>9365</v>
      </c>
      <c r="W7968" s="8" t="s">
        <v>9330</v>
      </c>
    </row>
    <row r="7969" spans="1:23" outlineLevel="2" x14ac:dyDescent="0.25">
      <c r="A7969">
        <v>1040264</v>
      </c>
      <c r="B7969" t="s">
        <v>9363</v>
      </c>
      <c r="C7969" t="s">
        <v>18</v>
      </c>
      <c r="D7969" t="s">
        <v>9382</v>
      </c>
      <c r="E7969" s="6">
        <v>43841</v>
      </c>
      <c r="F7969" s="6">
        <v>43841</v>
      </c>
      <c r="G7969" s="7">
        <v>87</v>
      </c>
      <c r="H7969" s="6" t="s">
        <v>31</v>
      </c>
      <c r="I7969" s="8">
        <v>320.04999999999995</v>
      </c>
      <c r="J7969" s="8">
        <v>320.0499999999999</v>
      </c>
      <c r="K7969" s="8">
        <v>460.84</v>
      </c>
      <c r="L7969" s="8">
        <v>-0.84</v>
      </c>
      <c r="M7969" t="s">
        <v>9331</v>
      </c>
      <c r="N7969" s="7" t="s">
        <v>20</v>
      </c>
      <c r="O7969" s="7" t="e">
        <f>VLOOKUP(A7969,'ENd of Mar'!A:A,1,FALSE)</f>
        <v>#N/A</v>
      </c>
      <c r="P7969" t="s">
        <v>9366</v>
      </c>
      <c r="U7969" t="s">
        <v>9365</v>
      </c>
      <c r="W7969" s="8" t="s">
        <v>9330</v>
      </c>
    </row>
    <row r="7970" spans="1:23" outlineLevel="2" x14ac:dyDescent="0.25">
      <c r="A7970">
        <v>1040264</v>
      </c>
      <c r="B7970" t="s">
        <v>9363</v>
      </c>
      <c r="C7970" t="s">
        <v>18</v>
      </c>
      <c r="D7970" t="s">
        <v>9383</v>
      </c>
      <c r="E7970" s="6">
        <v>43841</v>
      </c>
      <c r="F7970" s="6">
        <v>43841</v>
      </c>
      <c r="G7970" s="7">
        <v>87</v>
      </c>
      <c r="H7970" s="6" t="s">
        <v>31</v>
      </c>
      <c r="I7970" s="8">
        <v>320.04999999999995</v>
      </c>
      <c r="J7970" s="8">
        <v>320.0499999999999</v>
      </c>
      <c r="K7970" s="8">
        <v>620.17999999999995</v>
      </c>
      <c r="L7970" s="8">
        <v>-1.81</v>
      </c>
      <c r="M7970" t="s">
        <v>9331</v>
      </c>
      <c r="N7970" s="7" t="s">
        <v>20</v>
      </c>
      <c r="O7970" s="7" t="e">
        <f>VLOOKUP(A7970,'ENd of Mar'!A:A,1,FALSE)</f>
        <v>#N/A</v>
      </c>
      <c r="P7970" t="s">
        <v>9366</v>
      </c>
      <c r="U7970" t="s">
        <v>9365</v>
      </c>
      <c r="W7970" s="8" t="s">
        <v>9330</v>
      </c>
    </row>
    <row r="7971" spans="1:23" outlineLevel="2" x14ac:dyDescent="0.25">
      <c r="A7971">
        <v>1040264</v>
      </c>
      <c r="B7971" t="s">
        <v>9363</v>
      </c>
      <c r="C7971" t="s">
        <v>529</v>
      </c>
      <c r="D7971" t="s">
        <v>9384</v>
      </c>
      <c r="E7971" s="6">
        <v>43854</v>
      </c>
      <c r="F7971" s="6">
        <v>43854</v>
      </c>
      <c r="G7971" s="7">
        <v>74</v>
      </c>
      <c r="H7971" s="6" t="s">
        <v>31</v>
      </c>
      <c r="I7971" s="8">
        <v>320.04999999999995</v>
      </c>
      <c r="J7971" s="8">
        <v>320.0499999999999</v>
      </c>
      <c r="K7971" s="8">
        <v>-13.31</v>
      </c>
      <c r="L7971" s="8">
        <v>-13.31</v>
      </c>
      <c r="M7971" t="s">
        <v>9331</v>
      </c>
      <c r="N7971" s="7" t="s">
        <v>20</v>
      </c>
      <c r="O7971" s="7" t="e">
        <f>VLOOKUP(A7971,'ENd of Mar'!A:A,1,FALSE)</f>
        <v>#N/A</v>
      </c>
      <c r="P7971" t="s">
        <v>9366</v>
      </c>
      <c r="U7971" t="s">
        <v>9365</v>
      </c>
      <c r="W7971" s="8" t="s">
        <v>9330</v>
      </c>
    </row>
    <row r="7972" spans="1:23" outlineLevel="2" x14ac:dyDescent="0.25">
      <c r="A7972">
        <v>1040264</v>
      </c>
      <c r="B7972" t="s">
        <v>9363</v>
      </c>
      <c r="C7972" t="s">
        <v>18</v>
      </c>
      <c r="D7972" t="s">
        <v>9385</v>
      </c>
      <c r="E7972" s="6">
        <v>43666</v>
      </c>
      <c r="F7972" s="6">
        <v>43666</v>
      </c>
      <c r="G7972" s="7">
        <v>262</v>
      </c>
      <c r="H7972" s="6" t="s">
        <v>46</v>
      </c>
      <c r="I7972" s="8">
        <v>320.04999999999995</v>
      </c>
      <c r="J7972" s="8">
        <v>320.0499999999999</v>
      </c>
      <c r="K7972" s="8">
        <v>230.52</v>
      </c>
      <c r="L7972" s="8">
        <v>-16.29</v>
      </c>
      <c r="M7972" t="s">
        <v>9331</v>
      </c>
      <c r="N7972" s="7" t="s">
        <v>20</v>
      </c>
      <c r="O7972" s="7" t="e">
        <f>VLOOKUP(A7972,'ENd of Mar'!A:A,1,FALSE)</f>
        <v>#N/A</v>
      </c>
      <c r="P7972" t="s">
        <v>9366</v>
      </c>
      <c r="U7972" t="s">
        <v>9365</v>
      </c>
      <c r="W7972" s="8" t="s">
        <v>9330</v>
      </c>
    </row>
    <row r="7973" spans="1:23" outlineLevel="2" x14ac:dyDescent="0.25">
      <c r="A7973">
        <v>1040264</v>
      </c>
      <c r="B7973" t="s">
        <v>9363</v>
      </c>
      <c r="C7973" t="s">
        <v>529</v>
      </c>
      <c r="D7973" t="s">
        <v>9386</v>
      </c>
      <c r="E7973" s="6">
        <v>43889</v>
      </c>
      <c r="F7973" s="6">
        <v>43889</v>
      </c>
      <c r="G7973" s="7">
        <v>39</v>
      </c>
      <c r="H7973" s="6" t="s">
        <v>21</v>
      </c>
      <c r="I7973" s="8">
        <v>320.04999999999995</v>
      </c>
      <c r="J7973" s="8">
        <v>320.0499999999999</v>
      </c>
      <c r="K7973" s="8">
        <v>-1621.53</v>
      </c>
      <c r="L7973" s="8">
        <v>-1621.53</v>
      </c>
      <c r="M7973" t="s">
        <v>9331</v>
      </c>
      <c r="N7973" s="7" t="s">
        <v>20</v>
      </c>
      <c r="O7973" s="7" t="e">
        <f>VLOOKUP(A7973,'ENd of Mar'!A:A,1,FALSE)</f>
        <v>#N/A</v>
      </c>
      <c r="P7973" t="s">
        <v>9366</v>
      </c>
      <c r="U7973" t="s">
        <v>9365</v>
      </c>
      <c r="W7973" s="8" t="s">
        <v>9330</v>
      </c>
    </row>
    <row r="7974" spans="1:23" outlineLevel="2" x14ac:dyDescent="0.25">
      <c r="A7974">
        <v>1040264</v>
      </c>
      <c r="B7974" t="s">
        <v>9363</v>
      </c>
      <c r="C7974" t="s">
        <v>529</v>
      </c>
      <c r="D7974" t="s">
        <v>9387</v>
      </c>
      <c r="E7974" s="6">
        <v>43859</v>
      </c>
      <c r="F7974" s="6">
        <v>43859</v>
      </c>
      <c r="G7974" s="7">
        <v>69</v>
      </c>
      <c r="H7974" s="6" t="s">
        <v>31</v>
      </c>
      <c r="I7974" s="8">
        <v>320.04999999999995</v>
      </c>
      <c r="J7974" s="8">
        <v>320.0499999999999</v>
      </c>
      <c r="K7974" s="8">
        <v>-3366.92</v>
      </c>
      <c r="L7974" s="8">
        <v>-3366.92</v>
      </c>
      <c r="M7974" t="s">
        <v>9331</v>
      </c>
      <c r="N7974" s="7" t="s">
        <v>20</v>
      </c>
      <c r="O7974" s="7" t="e">
        <f>VLOOKUP(A7974,'ENd of Mar'!A:A,1,FALSE)</f>
        <v>#N/A</v>
      </c>
      <c r="P7974" t="s">
        <v>9366</v>
      </c>
      <c r="U7974" t="s">
        <v>9365</v>
      </c>
      <c r="W7974" s="8" t="s">
        <v>9330</v>
      </c>
    </row>
    <row r="7975" spans="1:23" outlineLevel="2" x14ac:dyDescent="0.25">
      <c r="A7975">
        <v>2005971</v>
      </c>
      <c r="B7975" t="s">
        <v>9388</v>
      </c>
      <c r="C7975" t="s">
        <v>18</v>
      </c>
      <c r="D7975" t="s">
        <v>9389</v>
      </c>
      <c r="E7975" s="6">
        <v>43917</v>
      </c>
      <c r="F7975" s="6">
        <v>43917</v>
      </c>
      <c r="G7975" s="7">
        <v>11</v>
      </c>
      <c r="H7975" s="6" t="s">
        <v>27</v>
      </c>
      <c r="I7975" s="8">
        <v>9500.65</v>
      </c>
      <c r="J7975" s="8">
        <v>9500.65</v>
      </c>
      <c r="K7975" s="8">
        <v>63359.98</v>
      </c>
      <c r="L7975" s="8">
        <v>5144.8599999999997</v>
      </c>
      <c r="M7975" t="s">
        <v>9331</v>
      </c>
      <c r="N7975" s="7" t="s">
        <v>20</v>
      </c>
      <c r="O7975" s="7" t="e">
        <f>VLOOKUP(A7975,'ENd of Mar'!A:A,1,FALSE)</f>
        <v>#N/A</v>
      </c>
      <c r="P7975" t="s">
        <v>9390</v>
      </c>
      <c r="U7975" t="s">
        <v>2182</v>
      </c>
      <c r="W7975" s="8" t="s">
        <v>9330</v>
      </c>
    </row>
    <row r="7976" spans="1:23" outlineLevel="2" x14ac:dyDescent="0.25">
      <c r="A7976">
        <v>2005971</v>
      </c>
      <c r="B7976" t="s">
        <v>9388</v>
      </c>
      <c r="C7976" t="s">
        <v>18</v>
      </c>
      <c r="D7976" t="s">
        <v>9391</v>
      </c>
      <c r="E7976" s="6">
        <v>43917</v>
      </c>
      <c r="F7976" s="6">
        <v>43917</v>
      </c>
      <c r="G7976" s="7">
        <v>11</v>
      </c>
      <c r="H7976" s="6" t="s">
        <v>27</v>
      </c>
      <c r="I7976" s="8">
        <v>9500.65</v>
      </c>
      <c r="J7976" s="8">
        <v>9500.65</v>
      </c>
      <c r="K7976" s="8">
        <v>4893.57</v>
      </c>
      <c r="L7976" s="8">
        <v>4893.57</v>
      </c>
      <c r="M7976" t="s">
        <v>9331</v>
      </c>
      <c r="N7976" s="7" t="s">
        <v>20</v>
      </c>
      <c r="O7976" s="7" t="e">
        <f>VLOOKUP(A7976,'ENd of Mar'!A:A,1,FALSE)</f>
        <v>#N/A</v>
      </c>
      <c r="P7976" t="s">
        <v>9390</v>
      </c>
      <c r="U7976" t="s">
        <v>2182</v>
      </c>
      <c r="W7976" s="8" t="s">
        <v>9330</v>
      </c>
    </row>
    <row r="7977" spans="1:23" outlineLevel="2" x14ac:dyDescent="0.25">
      <c r="A7977">
        <v>2005971</v>
      </c>
      <c r="B7977" t="s">
        <v>9388</v>
      </c>
      <c r="C7977" t="s">
        <v>18</v>
      </c>
      <c r="D7977" t="s">
        <v>9392</v>
      </c>
      <c r="E7977" s="6">
        <v>43909</v>
      </c>
      <c r="F7977" s="6">
        <v>43909</v>
      </c>
      <c r="G7977" s="7">
        <v>19</v>
      </c>
      <c r="H7977" s="6" t="s">
        <v>27</v>
      </c>
      <c r="I7977" s="8">
        <v>9500.65</v>
      </c>
      <c r="J7977" s="8">
        <v>9500.65</v>
      </c>
      <c r="K7977" s="8">
        <v>25041.439999999999</v>
      </c>
      <c r="L7977" s="8">
        <v>-537.78</v>
      </c>
      <c r="M7977" t="s">
        <v>9331</v>
      </c>
      <c r="N7977" s="7" t="s">
        <v>20</v>
      </c>
      <c r="O7977" s="7" t="e">
        <f>VLOOKUP(A7977,'ENd of Mar'!A:A,1,FALSE)</f>
        <v>#N/A</v>
      </c>
      <c r="P7977" t="s">
        <v>9390</v>
      </c>
      <c r="U7977" t="s">
        <v>2182</v>
      </c>
      <c r="W7977" s="8" t="s">
        <v>9330</v>
      </c>
    </row>
    <row r="7978" spans="1:23" outlineLevel="2" x14ac:dyDescent="0.25">
      <c r="A7978">
        <v>3004430</v>
      </c>
      <c r="B7978" t="s">
        <v>9393</v>
      </c>
      <c r="C7978" t="s">
        <v>18</v>
      </c>
      <c r="D7978" t="s">
        <v>9394</v>
      </c>
      <c r="E7978" s="6">
        <v>43741</v>
      </c>
      <c r="F7978" s="6">
        <v>43741</v>
      </c>
      <c r="G7978" s="7">
        <v>187</v>
      </c>
      <c r="H7978" s="6" t="s">
        <v>46</v>
      </c>
      <c r="I7978" s="8">
        <v>11244.060000000001</v>
      </c>
      <c r="J7978" s="8">
        <v>11244.060000000001</v>
      </c>
      <c r="K7978" s="8">
        <v>5624.89</v>
      </c>
      <c r="L7978" s="8">
        <v>5624.89</v>
      </c>
      <c r="M7978" t="s">
        <v>9331</v>
      </c>
      <c r="N7978" s="7" t="s">
        <v>20</v>
      </c>
      <c r="O7978" s="7" t="e">
        <f>VLOOKUP(A7978,'ENd of Mar'!A:A,1,FALSE)</f>
        <v>#N/A</v>
      </c>
      <c r="P7978" t="s">
        <v>9395</v>
      </c>
      <c r="U7978" t="s">
        <v>1032</v>
      </c>
      <c r="W7978" s="8" t="s">
        <v>9330</v>
      </c>
    </row>
    <row r="7979" spans="1:23" outlineLevel="2" x14ac:dyDescent="0.25">
      <c r="A7979">
        <v>3004430</v>
      </c>
      <c r="B7979" t="s">
        <v>9393</v>
      </c>
      <c r="C7979" t="s">
        <v>18</v>
      </c>
      <c r="D7979" t="s">
        <v>9396</v>
      </c>
      <c r="E7979" s="6">
        <v>43706</v>
      </c>
      <c r="F7979" s="6">
        <v>43706</v>
      </c>
      <c r="G7979" s="7">
        <v>222</v>
      </c>
      <c r="H7979" s="6" t="s">
        <v>46</v>
      </c>
      <c r="I7979" s="8">
        <v>11244.060000000001</v>
      </c>
      <c r="J7979" s="8">
        <v>11244.060000000001</v>
      </c>
      <c r="K7979" s="8">
        <v>5619.17</v>
      </c>
      <c r="L7979" s="8">
        <v>5619.17</v>
      </c>
      <c r="M7979" t="s">
        <v>9331</v>
      </c>
      <c r="N7979" s="7" t="s">
        <v>20</v>
      </c>
      <c r="O7979" s="7" t="e">
        <f>VLOOKUP(A7979,'ENd of Mar'!A:A,1,FALSE)</f>
        <v>#N/A</v>
      </c>
      <c r="P7979" t="s">
        <v>9395</v>
      </c>
      <c r="U7979" t="s">
        <v>1032</v>
      </c>
      <c r="W7979" s="8" t="s">
        <v>9330</v>
      </c>
    </row>
    <row r="7980" spans="1:23" outlineLevel="2" x14ac:dyDescent="0.25">
      <c r="A7980">
        <v>3014909</v>
      </c>
      <c r="B7980" t="s">
        <v>9397</v>
      </c>
      <c r="C7980" t="s">
        <v>18</v>
      </c>
      <c r="D7980" t="s">
        <v>9398</v>
      </c>
      <c r="E7980" s="6">
        <v>43708</v>
      </c>
      <c r="F7980" s="6">
        <v>43738</v>
      </c>
      <c r="G7980" s="7">
        <v>190</v>
      </c>
      <c r="H7980" s="6" t="s">
        <v>46</v>
      </c>
      <c r="I7980" s="8">
        <v>22778.400000000001</v>
      </c>
      <c r="J7980" s="8">
        <v>22778.400000000001</v>
      </c>
      <c r="K7980" s="8">
        <v>2791.69</v>
      </c>
      <c r="L7980" s="8">
        <v>2791.69</v>
      </c>
      <c r="M7980" t="s">
        <v>9331</v>
      </c>
      <c r="N7980" s="7" t="s">
        <v>20</v>
      </c>
      <c r="O7980" s="7" t="e">
        <f>VLOOKUP(A7980,'ENd of Mar'!A:A,1,FALSE)</f>
        <v>#N/A</v>
      </c>
      <c r="P7980" t="s">
        <v>9400</v>
      </c>
      <c r="U7980" t="s">
        <v>9399</v>
      </c>
      <c r="W7980" s="8" t="s">
        <v>9330</v>
      </c>
    </row>
    <row r="7981" spans="1:23" outlineLevel="2" x14ac:dyDescent="0.25">
      <c r="A7981">
        <v>3014909</v>
      </c>
      <c r="B7981" t="s">
        <v>9397</v>
      </c>
      <c r="C7981" t="s">
        <v>18</v>
      </c>
      <c r="D7981" t="s">
        <v>9401</v>
      </c>
      <c r="E7981" s="6">
        <v>43736</v>
      </c>
      <c r="F7981" s="6">
        <v>43766</v>
      </c>
      <c r="G7981" s="7">
        <v>162</v>
      </c>
      <c r="H7981" s="6" t="s">
        <v>449</v>
      </c>
      <c r="I7981" s="8">
        <v>22778.400000000001</v>
      </c>
      <c r="J7981" s="8">
        <v>22778.400000000001</v>
      </c>
      <c r="K7981" s="8">
        <v>2628.09</v>
      </c>
      <c r="L7981" s="8">
        <v>2628.09</v>
      </c>
      <c r="M7981" t="s">
        <v>9331</v>
      </c>
      <c r="N7981" s="7" t="s">
        <v>20</v>
      </c>
      <c r="O7981" s="7" t="e">
        <f>VLOOKUP(A7981,'ENd of Mar'!A:A,1,FALSE)</f>
        <v>#N/A</v>
      </c>
      <c r="P7981" t="s">
        <v>9400</v>
      </c>
      <c r="U7981" t="s">
        <v>9399</v>
      </c>
      <c r="W7981" s="8" t="s">
        <v>9330</v>
      </c>
    </row>
    <row r="7982" spans="1:23" outlineLevel="2" x14ac:dyDescent="0.25">
      <c r="A7982">
        <v>3014909</v>
      </c>
      <c r="B7982" t="s">
        <v>9397</v>
      </c>
      <c r="C7982" t="s">
        <v>18</v>
      </c>
      <c r="D7982" t="s">
        <v>9402</v>
      </c>
      <c r="E7982" s="6">
        <v>43740</v>
      </c>
      <c r="F7982" s="6">
        <v>43770</v>
      </c>
      <c r="G7982" s="7">
        <v>158</v>
      </c>
      <c r="H7982" s="6" t="s">
        <v>449</v>
      </c>
      <c r="I7982" s="8">
        <v>22778.400000000001</v>
      </c>
      <c r="J7982" s="8">
        <v>22778.400000000001</v>
      </c>
      <c r="K7982" s="8">
        <v>2544.3000000000002</v>
      </c>
      <c r="L7982" s="8">
        <v>2544.3000000000002</v>
      </c>
      <c r="M7982" t="s">
        <v>9331</v>
      </c>
      <c r="N7982" s="7" t="s">
        <v>20</v>
      </c>
      <c r="O7982" s="7" t="e">
        <f>VLOOKUP(A7982,'ENd of Mar'!A:A,1,FALSE)</f>
        <v>#N/A</v>
      </c>
      <c r="P7982" t="s">
        <v>9400</v>
      </c>
      <c r="U7982" t="s">
        <v>9399</v>
      </c>
      <c r="W7982" s="8" t="s">
        <v>9330</v>
      </c>
    </row>
    <row r="7983" spans="1:23" outlineLevel="2" x14ac:dyDescent="0.25">
      <c r="A7983">
        <v>3014909</v>
      </c>
      <c r="B7983" t="s">
        <v>9397</v>
      </c>
      <c r="C7983" t="s">
        <v>18</v>
      </c>
      <c r="D7983" t="s">
        <v>9403</v>
      </c>
      <c r="E7983" s="6">
        <v>43741</v>
      </c>
      <c r="F7983" s="6">
        <v>43741</v>
      </c>
      <c r="G7983" s="7">
        <v>187</v>
      </c>
      <c r="H7983" s="6" t="s">
        <v>46</v>
      </c>
      <c r="I7983" s="8">
        <v>22778.400000000001</v>
      </c>
      <c r="J7983" s="8">
        <v>22778.400000000001</v>
      </c>
      <c r="K7983" s="8">
        <v>2250.9899999999998</v>
      </c>
      <c r="L7983" s="8">
        <v>2250.9899999999998</v>
      </c>
      <c r="M7983" t="s">
        <v>9331</v>
      </c>
      <c r="N7983" s="7" t="s">
        <v>20</v>
      </c>
      <c r="O7983" s="7" t="e">
        <f>VLOOKUP(A7983,'ENd of Mar'!A:A,1,FALSE)</f>
        <v>#N/A</v>
      </c>
      <c r="P7983" t="s">
        <v>9400</v>
      </c>
      <c r="U7983" t="s">
        <v>9399</v>
      </c>
      <c r="W7983" s="8" t="s">
        <v>9330</v>
      </c>
    </row>
    <row r="7984" spans="1:23" outlineLevel="2" x14ac:dyDescent="0.25">
      <c r="A7984">
        <v>3014909</v>
      </c>
      <c r="B7984" t="s">
        <v>9397</v>
      </c>
      <c r="C7984" t="s">
        <v>18</v>
      </c>
      <c r="D7984" t="s">
        <v>9404</v>
      </c>
      <c r="E7984" s="6">
        <v>43741</v>
      </c>
      <c r="F7984" s="6">
        <v>43741</v>
      </c>
      <c r="G7984" s="7">
        <v>187</v>
      </c>
      <c r="H7984" s="6" t="s">
        <v>46</v>
      </c>
      <c r="I7984" s="8">
        <v>22778.400000000001</v>
      </c>
      <c r="J7984" s="8">
        <v>22778.400000000001</v>
      </c>
      <c r="K7984" s="8">
        <v>2126.12</v>
      </c>
      <c r="L7984" s="8">
        <v>2126.12</v>
      </c>
      <c r="M7984" t="s">
        <v>9331</v>
      </c>
      <c r="N7984" s="7" t="s">
        <v>20</v>
      </c>
      <c r="O7984" s="7" t="e">
        <f>VLOOKUP(A7984,'ENd of Mar'!A:A,1,FALSE)</f>
        <v>#N/A</v>
      </c>
      <c r="P7984" t="s">
        <v>9400</v>
      </c>
      <c r="U7984" t="s">
        <v>9399</v>
      </c>
      <c r="W7984" s="8" t="s">
        <v>9330</v>
      </c>
    </row>
    <row r="7985" spans="1:23" outlineLevel="2" x14ac:dyDescent="0.25">
      <c r="A7985">
        <v>3014909</v>
      </c>
      <c r="B7985" t="s">
        <v>9397</v>
      </c>
      <c r="C7985" t="s">
        <v>18</v>
      </c>
      <c r="D7985" t="s">
        <v>9405</v>
      </c>
      <c r="E7985" s="6">
        <v>43714</v>
      </c>
      <c r="F7985" s="6">
        <v>43744</v>
      </c>
      <c r="G7985" s="7">
        <v>184</v>
      </c>
      <c r="H7985" s="6" t="s">
        <v>46</v>
      </c>
      <c r="I7985" s="8">
        <v>22778.400000000001</v>
      </c>
      <c r="J7985" s="8">
        <v>22778.400000000001</v>
      </c>
      <c r="K7985" s="8">
        <v>1998.15</v>
      </c>
      <c r="L7985" s="8">
        <v>1998.15</v>
      </c>
      <c r="M7985" t="s">
        <v>9331</v>
      </c>
      <c r="N7985" s="7" t="s">
        <v>20</v>
      </c>
      <c r="O7985" s="7" t="e">
        <f>VLOOKUP(A7985,'ENd of Mar'!A:A,1,FALSE)</f>
        <v>#N/A</v>
      </c>
      <c r="P7985" t="s">
        <v>9400</v>
      </c>
      <c r="U7985" t="s">
        <v>9399</v>
      </c>
      <c r="W7985" s="8" t="s">
        <v>9330</v>
      </c>
    </row>
    <row r="7986" spans="1:23" outlineLevel="2" x14ac:dyDescent="0.25">
      <c r="A7986">
        <v>3014909</v>
      </c>
      <c r="B7986" t="s">
        <v>9397</v>
      </c>
      <c r="C7986" t="s">
        <v>18</v>
      </c>
      <c r="D7986" t="s">
        <v>9406</v>
      </c>
      <c r="E7986" s="6">
        <v>43741</v>
      </c>
      <c r="F7986" s="6">
        <v>43741</v>
      </c>
      <c r="G7986" s="7">
        <v>187</v>
      </c>
      <c r="H7986" s="6" t="s">
        <v>46</v>
      </c>
      <c r="I7986" s="8">
        <v>22778.400000000001</v>
      </c>
      <c r="J7986" s="8">
        <v>22778.400000000001</v>
      </c>
      <c r="K7986" s="8">
        <v>1964.75</v>
      </c>
      <c r="L7986" s="8">
        <v>1964.75</v>
      </c>
      <c r="M7986" t="s">
        <v>9331</v>
      </c>
      <c r="N7986" s="7" t="s">
        <v>20</v>
      </c>
      <c r="O7986" s="7" t="e">
        <f>VLOOKUP(A7986,'ENd of Mar'!A:A,1,FALSE)</f>
        <v>#N/A</v>
      </c>
      <c r="P7986" t="s">
        <v>9400</v>
      </c>
      <c r="U7986" t="s">
        <v>9399</v>
      </c>
      <c r="W7986" s="8" t="s">
        <v>9330</v>
      </c>
    </row>
    <row r="7987" spans="1:23" outlineLevel="2" x14ac:dyDescent="0.25">
      <c r="A7987">
        <v>3014909</v>
      </c>
      <c r="B7987" t="s">
        <v>9397</v>
      </c>
      <c r="C7987" t="s">
        <v>18</v>
      </c>
      <c r="D7987" t="s">
        <v>9407</v>
      </c>
      <c r="E7987" s="6">
        <v>43712</v>
      </c>
      <c r="F7987" s="6">
        <v>43742</v>
      </c>
      <c r="G7987" s="7">
        <v>186</v>
      </c>
      <c r="H7987" s="6" t="s">
        <v>46</v>
      </c>
      <c r="I7987" s="8">
        <v>22778.400000000001</v>
      </c>
      <c r="J7987" s="8">
        <v>22778.400000000001</v>
      </c>
      <c r="K7987" s="8">
        <v>1382.45</v>
      </c>
      <c r="L7987" s="8">
        <v>1382.45</v>
      </c>
      <c r="M7987" t="s">
        <v>9331</v>
      </c>
      <c r="N7987" s="7" t="s">
        <v>20</v>
      </c>
      <c r="O7987" s="7" t="e">
        <f>VLOOKUP(A7987,'ENd of Mar'!A:A,1,FALSE)</f>
        <v>#N/A</v>
      </c>
      <c r="P7987" t="s">
        <v>9400</v>
      </c>
      <c r="U7987" t="s">
        <v>9399</v>
      </c>
      <c r="W7987" s="8" t="s">
        <v>9330</v>
      </c>
    </row>
    <row r="7988" spans="1:23" outlineLevel="2" x14ac:dyDescent="0.25">
      <c r="A7988">
        <v>3014909</v>
      </c>
      <c r="B7988" t="s">
        <v>9397</v>
      </c>
      <c r="C7988" t="s">
        <v>18</v>
      </c>
      <c r="D7988" t="s">
        <v>9408</v>
      </c>
      <c r="E7988" s="6">
        <v>43740</v>
      </c>
      <c r="F7988" s="6">
        <v>43770</v>
      </c>
      <c r="G7988" s="7">
        <v>158</v>
      </c>
      <c r="H7988" s="6" t="s">
        <v>449</v>
      </c>
      <c r="I7988" s="8">
        <v>22778.400000000001</v>
      </c>
      <c r="J7988" s="8">
        <v>22778.400000000001</v>
      </c>
      <c r="K7988" s="8">
        <v>1154.82</v>
      </c>
      <c r="L7988" s="8">
        <v>1154.82</v>
      </c>
      <c r="M7988" t="s">
        <v>9331</v>
      </c>
      <c r="N7988" s="7" t="s">
        <v>20</v>
      </c>
      <c r="O7988" s="7" t="e">
        <f>VLOOKUP(A7988,'ENd of Mar'!A:A,1,FALSE)</f>
        <v>#N/A</v>
      </c>
      <c r="P7988" t="s">
        <v>9400</v>
      </c>
      <c r="U7988" t="s">
        <v>9399</v>
      </c>
      <c r="W7988" s="8" t="s">
        <v>9330</v>
      </c>
    </row>
    <row r="7989" spans="1:23" outlineLevel="2" x14ac:dyDescent="0.25">
      <c r="A7989">
        <v>3014909</v>
      </c>
      <c r="B7989" t="s">
        <v>9397</v>
      </c>
      <c r="C7989" t="s">
        <v>18</v>
      </c>
      <c r="D7989" t="s">
        <v>9409</v>
      </c>
      <c r="E7989" s="6">
        <v>43713</v>
      </c>
      <c r="F7989" s="6">
        <v>43743</v>
      </c>
      <c r="G7989" s="7">
        <v>185</v>
      </c>
      <c r="H7989" s="6" t="s">
        <v>46</v>
      </c>
      <c r="I7989" s="8">
        <v>22778.400000000001</v>
      </c>
      <c r="J7989" s="8">
        <v>22778.400000000001</v>
      </c>
      <c r="K7989" s="8">
        <v>1151.5</v>
      </c>
      <c r="L7989" s="8">
        <v>1151.5</v>
      </c>
      <c r="M7989" t="s">
        <v>9331</v>
      </c>
      <c r="N7989" s="7" t="s">
        <v>20</v>
      </c>
      <c r="O7989" s="7" t="e">
        <f>VLOOKUP(A7989,'ENd of Mar'!A:A,1,FALSE)</f>
        <v>#N/A</v>
      </c>
      <c r="P7989" t="s">
        <v>9400</v>
      </c>
      <c r="U7989" t="s">
        <v>9399</v>
      </c>
      <c r="W7989" s="8" t="s">
        <v>9330</v>
      </c>
    </row>
    <row r="7990" spans="1:23" outlineLevel="2" x14ac:dyDescent="0.25">
      <c r="A7990">
        <v>3014909</v>
      </c>
      <c r="B7990" t="s">
        <v>9397</v>
      </c>
      <c r="C7990" t="s">
        <v>18</v>
      </c>
      <c r="D7990" t="s">
        <v>9410</v>
      </c>
      <c r="E7990" s="6">
        <v>43713</v>
      </c>
      <c r="F7990" s="6">
        <v>43743</v>
      </c>
      <c r="G7990" s="7">
        <v>185</v>
      </c>
      <c r="H7990" s="6" t="s">
        <v>46</v>
      </c>
      <c r="I7990" s="8">
        <v>22778.400000000001</v>
      </c>
      <c r="J7990" s="8">
        <v>22778.400000000001</v>
      </c>
      <c r="K7990" s="8">
        <v>1105.26</v>
      </c>
      <c r="L7990" s="8">
        <v>1105.26</v>
      </c>
      <c r="M7990" t="s">
        <v>9331</v>
      </c>
      <c r="N7990" s="7" t="s">
        <v>20</v>
      </c>
      <c r="O7990" s="7" t="e">
        <f>VLOOKUP(A7990,'ENd of Mar'!A:A,1,FALSE)</f>
        <v>#N/A</v>
      </c>
      <c r="P7990" t="s">
        <v>9400</v>
      </c>
      <c r="U7990" t="s">
        <v>9399</v>
      </c>
      <c r="W7990" s="8" t="s">
        <v>9330</v>
      </c>
    </row>
    <row r="7991" spans="1:23" outlineLevel="2" x14ac:dyDescent="0.25">
      <c r="A7991">
        <v>3014909</v>
      </c>
      <c r="B7991" t="s">
        <v>9397</v>
      </c>
      <c r="C7991" t="s">
        <v>18</v>
      </c>
      <c r="D7991" t="s">
        <v>9411</v>
      </c>
      <c r="E7991" s="6">
        <v>43706</v>
      </c>
      <c r="F7991" s="6">
        <v>43736</v>
      </c>
      <c r="G7991" s="7">
        <v>192</v>
      </c>
      <c r="H7991" s="6" t="s">
        <v>46</v>
      </c>
      <c r="I7991" s="8">
        <v>22778.400000000001</v>
      </c>
      <c r="J7991" s="8">
        <v>22778.400000000001</v>
      </c>
      <c r="K7991" s="8">
        <v>2084.9299999999998</v>
      </c>
      <c r="L7991" s="8">
        <v>1084.93</v>
      </c>
      <c r="M7991" t="s">
        <v>9331</v>
      </c>
      <c r="N7991" s="7" t="s">
        <v>20</v>
      </c>
      <c r="O7991" s="7" t="e">
        <f>VLOOKUP(A7991,'ENd of Mar'!A:A,1,FALSE)</f>
        <v>#N/A</v>
      </c>
      <c r="P7991" t="s">
        <v>9400</v>
      </c>
      <c r="U7991" t="s">
        <v>9399</v>
      </c>
      <c r="W7991" s="8" t="s">
        <v>9330</v>
      </c>
    </row>
    <row r="7992" spans="1:23" outlineLevel="2" x14ac:dyDescent="0.25">
      <c r="A7992">
        <v>3014909</v>
      </c>
      <c r="B7992" t="s">
        <v>9397</v>
      </c>
      <c r="C7992" t="s">
        <v>18</v>
      </c>
      <c r="D7992" t="s">
        <v>9412</v>
      </c>
      <c r="E7992" s="6">
        <v>43708</v>
      </c>
      <c r="F7992" s="6">
        <v>43738</v>
      </c>
      <c r="G7992" s="7">
        <v>190</v>
      </c>
      <c r="H7992" s="6" t="s">
        <v>46</v>
      </c>
      <c r="I7992" s="8">
        <v>22778.400000000001</v>
      </c>
      <c r="J7992" s="8">
        <v>22778.400000000001</v>
      </c>
      <c r="K7992" s="8">
        <v>595.35</v>
      </c>
      <c r="L7992" s="8">
        <v>595.35</v>
      </c>
      <c r="M7992" t="s">
        <v>9331</v>
      </c>
      <c r="N7992" s="7" t="s">
        <v>20</v>
      </c>
      <c r="O7992" s="7" t="e">
        <f>VLOOKUP(A7992,'ENd of Mar'!A:A,1,FALSE)</f>
        <v>#N/A</v>
      </c>
      <c r="P7992" t="s">
        <v>9400</v>
      </c>
      <c r="U7992" t="s">
        <v>9399</v>
      </c>
      <c r="W7992" s="8" t="s">
        <v>9330</v>
      </c>
    </row>
    <row r="7993" spans="1:23" outlineLevel="2" x14ac:dyDescent="0.25">
      <c r="A7993">
        <v>4093697</v>
      </c>
      <c r="B7993" t="s">
        <v>9413</v>
      </c>
      <c r="C7993" t="s">
        <v>18</v>
      </c>
      <c r="D7993" t="s">
        <v>9414</v>
      </c>
      <c r="E7993" s="6">
        <v>43901</v>
      </c>
      <c r="F7993" s="6">
        <v>43901</v>
      </c>
      <c r="G7993" s="7">
        <v>27</v>
      </c>
      <c r="H7993" s="6" t="s">
        <v>27</v>
      </c>
      <c r="I7993" s="8">
        <v>1122.19</v>
      </c>
      <c r="J7993" s="8">
        <v>1122.19</v>
      </c>
      <c r="K7993" s="8">
        <v>480.43</v>
      </c>
      <c r="L7993" s="8">
        <v>480.43</v>
      </c>
      <c r="M7993" t="s">
        <v>9331</v>
      </c>
      <c r="N7993" s="7" t="s">
        <v>20</v>
      </c>
      <c r="O7993" s="7" t="e">
        <f>VLOOKUP(A7993,'ENd of Mar'!A:A,1,FALSE)</f>
        <v>#N/A</v>
      </c>
      <c r="P7993" t="s">
        <v>9415</v>
      </c>
      <c r="U7993" t="s">
        <v>5589</v>
      </c>
      <c r="W7993" s="8" t="s">
        <v>9330</v>
      </c>
    </row>
    <row r="7994" spans="1:23" outlineLevel="2" x14ac:dyDescent="0.25">
      <c r="A7994">
        <v>4093697</v>
      </c>
      <c r="B7994" t="s">
        <v>9413</v>
      </c>
      <c r="C7994" t="s">
        <v>18</v>
      </c>
      <c r="D7994" t="s">
        <v>9416</v>
      </c>
      <c r="E7994" s="6">
        <v>43908</v>
      </c>
      <c r="F7994" s="6">
        <v>43908</v>
      </c>
      <c r="G7994" s="7">
        <v>20</v>
      </c>
      <c r="H7994" s="6" t="s">
        <v>27</v>
      </c>
      <c r="I7994" s="8">
        <v>1122.19</v>
      </c>
      <c r="J7994" s="8">
        <v>1122.19</v>
      </c>
      <c r="K7994" s="8">
        <v>329.46</v>
      </c>
      <c r="L7994" s="8">
        <v>329.46</v>
      </c>
      <c r="M7994" t="s">
        <v>9331</v>
      </c>
      <c r="N7994" s="7" t="s">
        <v>20</v>
      </c>
      <c r="O7994" s="7" t="e">
        <f>VLOOKUP(A7994,'ENd of Mar'!A:A,1,FALSE)</f>
        <v>#N/A</v>
      </c>
      <c r="P7994" t="s">
        <v>9415</v>
      </c>
      <c r="U7994" t="s">
        <v>5589</v>
      </c>
      <c r="W7994" s="8" t="s">
        <v>9330</v>
      </c>
    </row>
    <row r="7995" spans="1:23" outlineLevel="2" x14ac:dyDescent="0.25">
      <c r="A7995">
        <v>4093697</v>
      </c>
      <c r="B7995" t="s">
        <v>9413</v>
      </c>
      <c r="C7995" t="s">
        <v>18</v>
      </c>
      <c r="D7995" t="s">
        <v>9417</v>
      </c>
      <c r="E7995" s="6">
        <v>43922</v>
      </c>
      <c r="F7995" s="6">
        <v>43922</v>
      </c>
      <c r="G7995" s="7">
        <v>6</v>
      </c>
      <c r="H7995" s="6" t="s">
        <v>27</v>
      </c>
      <c r="I7995" s="8">
        <v>1122.19</v>
      </c>
      <c r="J7995" s="8">
        <v>1122.19</v>
      </c>
      <c r="K7995" s="8">
        <v>312.3</v>
      </c>
      <c r="L7995" s="8">
        <v>312.3</v>
      </c>
      <c r="M7995" t="s">
        <v>9331</v>
      </c>
      <c r="N7995" s="7" t="s">
        <v>20</v>
      </c>
      <c r="O7995" s="7" t="e">
        <f>VLOOKUP(A7995,'ENd of Mar'!A:A,1,FALSE)</f>
        <v>#N/A</v>
      </c>
      <c r="P7995" t="s">
        <v>9415</v>
      </c>
      <c r="U7995" t="s">
        <v>5589</v>
      </c>
      <c r="W7995" s="8" t="s">
        <v>9330</v>
      </c>
    </row>
    <row r="7996" spans="1:23" outlineLevel="2" x14ac:dyDescent="0.25">
      <c r="A7996">
        <v>4109763</v>
      </c>
      <c r="B7996" t="s">
        <v>9418</v>
      </c>
      <c r="C7996" t="s">
        <v>18</v>
      </c>
      <c r="D7996" t="s">
        <v>9419</v>
      </c>
      <c r="E7996" s="6">
        <v>43594</v>
      </c>
      <c r="F7996" s="6">
        <v>43595</v>
      </c>
      <c r="G7996" s="7">
        <v>333</v>
      </c>
      <c r="H7996" s="6" t="s">
        <v>46</v>
      </c>
      <c r="I7996" s="8">
        <v>370.57</v>
      </c>
      <c r="J7996" s="8">
        <v>370.57</v>
      </c>
      <c r="K7996" s="8">
        <v>370.57</v>
      </c>
      <c r="L7996" s="8">
        <v>370.57</v>
      </c>
      <c r="M7996" t="s">
        <v>9331</v>
      </c>
      <c r="N7996" s="7" t="s">
        <v>20</v>
      </c>
      <c r="O7996" s="7" t="e">
        <f>VLOOKUP(A7996,'ENd of Mar'!A:A,1,FALSE)</f>
        <v>#N/A</v>
      </c>
      <c r="P7996" t="s">
        <v>9420</v>
      </c>
      <c r="U7996" t="s">
        <v>464</v>
      </c>
      <c r="W7996" s="8" t="s">
        <v>9330</v>
      </c>
    </row>
    <row r="7997" spans="1:23" outlineLevel="2" x14ac:dyDescent="0.25">
      <c r="A7997">
        <v>4115913</v>
      </c>
      <c r="B7997" t="s">
        <v>9422</v>
      </c>
      <c r="C7997" t="s">
        <v>18</v>
      </c>
      <c r="D7997" t="s">
        <v>9423</v>
      </c>
      <c r="E7997" s="6">
        <v>43194</v>
      </c>
      <c r="F7997" s="6">
        <v>43194</v>
      </c>
      <c r="G7997" s="7">
        <v>734</v>
      </c>
      <c r="H7997" s="6" t="s">
        <v>34</v>
      </c>
      <c r="I7997" s="8">
        <v>4991.9799999999996</v>
      </c>
      <c r="J7997" s="8">
        <v>4991.9799999999996</v>
      </c>
      <c r="K7997" s="8">
        <v>4672.58</v>
      </c>
      <c r="L7997" s="8">
        <v>4672.58</v>
      </c>
      <c r="M7997" t="s">
        <v>9331</v>
      </c>
      <c r="N7997" s="7" t="s">
        <v>20</v>
      </c>
      <c r="O7997" s="7" t="e">
        <f>VLOOKUP(A7997,'ENd of Mar'!A:A,1,FALSE)</f>
        <v>#N/A</v>
      </c>
      <c r="P7997" t="s">
        <v>9424</v>
      </c>
      <c r="U7997" t="s">
        <v>2087</v>
      </c>
      <c r="W7997" s="8" t="s">
        <v>9330</v>
      </c>
    </row>
    <row r="7998" spans="1:23" outlineLevel="2" x14ac:dyDescent="0.25">
      <c r="A7998">
        <v>4115913</v>
      </c>
      <c r="B7998" t="s">
        <v>9422</v>
      </c>
      <c r="C7998" t="s">
        <v>18</v>
      </c>
      <c r="D7998" t="s">
        <v>9425</v>
      </c>
      <c r="E7998" s="6">
        <v>43161</v>
      </c>
      <c r="F7998" s="6">
        <v>43161</v>
      </c>
      <c r="G7998" s="7">
        <v>767</v>
      </c>
      <c r="H7998" s="6" t="s">
        <v>34</v>
      </c>
      <c r="I7998" s="8">
        <v>4991.9799999999996</v>
      </c>
      <c r="J7998" s="8">
        <v>4991.9799999999996</v>
      </c>
      <c r="K7998" s="8">
        <v>4671.8900000000003</v>
      </c>
      <c r="L7998" s="8">
        <v>319.39999999999998</v>
      </c>
      <c r="M7998" t="s">
        <v>9331</v>
      </c>
      <c r="N7998" s="7" t="s">
        <v>20</v>
      </c>
      <c r="O7998" s="7" t="e">
        <f>VLOOKUP(A7998,'ENd of Mar'!A:A,1,FALSE)</f>
        <v>#N/A</v>
      </c>
      <c r="P7998" t="s">
        <v>9424</v>
      </c>
      <c r="U7998" t="s">
        <v>2087</v>
      </c>
      <c r="W7998" s="8" t="s">
        <v>9330</v>
      </c>
    </row>
    <row r="7999" spans="1:23" outlineLevel="2" x14ac:dyDescent="0.25">
      <c r="A7999">
        <v>4123127</v>
      </c>
      <c r="B7999" t="s">
        <v>9426</v>
      </c>
      <c r="C7999" t="s">
        <v>18</v>
      </c>
      <c r="D7999" t="s">
        <v>9427</v>
      </c>
      <c r="E7999" s="6">
        <v>43917</v>
      </c>
      <c r="F7999" s="6">
        <v>43917</v>
      </c>
      <c r="G7999" s="7">
        <v>11</v>
      </c>
      <c r="H7999" s="6" t="s">
        <v>27</v>
      </c>
      <c r="I7999" s="8">
        <v>4516.08</v>
      </c>
      <c r="J7999" s="8">
        <v>4516.08</v>
      </c>
      <c r="K7999" s="8">
        <v>4516.08</v>
      </c>
      <c r="L7999" s="8">
        <v>4516.08</v>
      </c>
      <c r="M7999" t="s">
        <v>9331</v>
      </c>
      <c r="N7999" s="7" t="s">
        <v>20</v>
      </c>
      <c r="O7999" s="7" t="e">
        <f>VLOOKUP(A7999,'ENd of Mar'!A:A,1,FALSE)</f>
        <v>#N/A</v>
      </c>
      <c r="P7999" t="s">
        <v>9428</v>
      </c>
      <c r="U7999" t="s">
        <v>7437</v>
      </c>
      <c r="W7999" s="8" t="s">
        <v>9330</v>
      </c>
    </row>
    <row r="8000" spans="1:23" outlineLevel="2" x14ac:dyDescent="0.25">
      <c r="A8000">
        <v>4124283</v>
      </c>
      <c r="B8000" t="s">
        <v>9429</v>
      </c>
      <c r="C8000" t="s">
        <v>18</v>
      </c>
      <c r="D8000" t="s">
        <v>9430</v>
      </c>
      <c r="E8000" s="6">
        <v>43838</v>
      </c>
      <c r="F8000" s="6">
        <v>43868</v>
      </c>
      <c r="G8000" s="7">
        <v>60</v>
      </c>
      <c r="H8000" s="6" t="s">
        <v>21</v>
      </c>
      <c r="I8000" s="8">
        <v>54492.259999999995</v>
      </c>
      <c r="J8000" s="8">
        <v>54492.259999999995</v>
      </c>
      <c r="K8000" s="8">
        <v>11193.55</v>
      </c>
      <c r="L8000" s="8">
        <v>11193.55</v>
      </c>
      <c r="M8000" t="s">
        <v>9331</v>
      </c>
      <c r="N8000" s="7" t="s">
        <v>20</v>
      </c>
      <c r="O8000" s="7" t="e">
        <f>VLOOKUP(A8000,'ENd of Mar'!A:A,1,FALSE)</f>
        <v>#N/A</v>
      </c>
      <c r="P8000" t="s">
        <v>9431</v>
      </c>
      <c r="U8000" t="s">
        <v>6901</v>
      </c>
      <c r="W8000" s="8" t="s">
        <v>138</v>
      </c>
    </row>
    <row r="8001" spans="1:23" outlineLevel="2" x14ac:dyDescent="0.25">
      <c r="A8001">
        <v>4124283</v>
      </c>
      <c r="B8001" t="s">
        <v>9429</v>
      </c>
      <c r="C8001" t="s">
        <v>18</v>
      </c>
      <c r="D8001" t="s">
        <v>9432</v>
      </c>
      <c r="E8001" s="6">
        <v>43840</v>
      </c>
      <c r="F8001" s="6">
        <v>43870</v>
      </c>
      <c r="G8001" s="7">
        <v>58</v>
      </c>
      <c r="H8001" s="6" t="s">
        <v>21</v>
      </c>
      <c r="I8001" s="8">
        <v>54492.259999999995</v>
      </c>
      <c r="J8001" s="8">
        <v>54492.259999999995</v>
      </c>
      <c r="K8001" s="8">
        <v>10586.01</v>
      </c>
      <c r="L8001" s="8">
        <v>10586.01</v>
      </c>
      <c r="M8001" t="s">
        <v>9331</v>
      </c>
      <c r="N8001" s="7" t="s">
        <v>20</v>
      </c>
      <c r="O8001" s="7" t="e">
        <f>VLOOKUP(A8001,'ENd of Mar'!A:A,1,FALSE)</f>
        <v>#N/A</v>
      </c>
      <c r="P8001" t="s">
        <v>9431</v>
      </c>
      <c r="U8001" t="s">
        <v>6901</v>
      </c>
      <c r="W8001" s="8" t="s">
        <v>138</v>
      </c>
    </row>
    <row r="8002" spans="1:23" outlineLevel="2" x14ac:dyDescent="0.25">
      <c r="A8002">
        <v>4124283</v>
      </c>
      <c r="B8002" t="s">
        <v>9429</v>
      </c>
      <c r="C8002" t="s">
        <v>18</v>
      </c>
      <c r="D8002" t="s">
        <v>9433</v>
      </c>
      <c r="E8002" s="6">
        <v>43840</v>
      </c>
      <c r="F8002" s="6">
        <v>43870</v>
      </c>
      <c r="G8002" s="7">
        <v>58</v>
      </c>
      <c r="H8002" s="6" t="s">
        <v>21</v>
      </c>
      <c r="I8002" s="8">
        <v>54492.259999999995</v>
      </c>
      <c r="J8002" s="8">
        <v>54492.259999999995</v>
      </c>
      <c r="K8002" s="8">
        <v>10294.34</v>
      </c>
      <c r="L8002" s="8">
        <v>10294.34</v>
      </c>
      <c r="M8002" t="s">
        <v>9331</v>
      </c>
      <c r="N8002" s="7" t="s">
        <v>20</v>
      </c>
      <c r="O8002" s="7" t="e">
        <f>VLOOKUP(A8002,'ENd of Mar'!A:A,1,FALSE)</f>
        <v>#N/A</v>
      </c>
      <c r="P8002" t="s">
        <v>9431</v>
      </c>
      <c r="U8002" t="s">
        <v>6901</v>
      </c>
      <c r="W8002" s="8" t="s">
        <v>138</v>
      </c>
    </row>
    <row r="8003" spans="1:23" outlineLevel="2" x14ac:dyDescent="0.25">
      <c r="A8003">
        <v>4124283</v>
      </c>
      <c r="B8003" t="s">
        <v>9429</v>
      </c>
      <c r="C8003" t="s">
        <v>18</v>
      </c>
      <c r="D8003" t="s">
        <v>9434</v>
      </c>
      <c r="E8003" s="6">
        <v>43839</v>
      </c>
      <c r="F8003" s="6">
        <v>43869</v>
      </c>
      <c r="G8003" s="7">
        <v>59</v>
      </c>
      <c r="H8003" s="6" t="s">
        <v>21</v>
      </c>
      <c r="I8003" s="8">
        <v>54492.259999999995</v>
      </c>
      <c r="J8003" s="8">
        <v>54492.259999999995</v>
      </c>
      <c r="K8003" s="8">
        <v>8069.02</v>
      </c>
      <c r="L8003" s="8">
        <v>8069.02</v>
      </c>
      <c r="M8003" t="s">
        <v>9331</v>
      </c>
      <c r="N8003" s="7" t="s">
        <v>20</v>
      </c>
      <c r="O8003" s="7" t="e">
        <f>VLOOKUP(A8003,'ENd of Mar'!A:A,1,FALSE)</f>
        <v>#N/A</v>
      </c>
      <c r="P8003" t="s">
        <v>9431</v>
      </c>
      <c r="U8003" t="s">
        <v>6901</v>
      </c>
      <c r="W8003" s="8" t="s">
        <v>138</v>
      </c>
    </row>
    <row r="8004" spans="1:23" outlineLevel="2" x14ac:dyDescent="0.25">
      <c r="A8004">
        <v>4124283</v>
      </c>
      <c r="B8004" t="s">
        <v>9429</v>
      </c>
      <c r="C8004" t="s">
        <v>18</v>
      </c>
      <c r="D8004" t="s">
        <v>9435</v>
      </c>
      <c r="E8004" s="6">
        <v>43838</v>
      </c>
      <c r="F8004" s="6">
        <v>43868</v>
      </c>
      <c r="G8004" s="7">
        <v>60</v>
      </c>
      <c r="H8004" s="6" t="s">
        <v>21</v>
      </c>
      <c r="I8004" s="8">
        <v>54492.259999999995</v>
      </c>
      <c r="J8004" s="8">
        <v>54492.259999999995</v>
      </c>
      <c r="K8004" s="8">
        <v>5169.97</v>
      </c>
      <c r="L8004" s="8">
        <v>5169.97</v>
      </c>
      <c r="M8004" t="s">
        <v>9331</v>
      </c>
      <c r="N8004" s="7" t="s">
        <v>20</v>
      </c>
      <c r="O8004" s="7" t="e">
        <f>VLOOKUP(A8004,'ENd of Mar'!A:A,1,FALSE)</f>
        <v>#N/A</v>
      </c>
      <c r="P8004" t="s">
        <v>9431</v>
      </c>
      <c r="U8004" t="s">
        <v>6901</v>
      </c>
      <c r="W8004" s="8" t="s">
        <v>138</v>
      </c>
    </row>
    <row r="8005" spans="1:23" outlineLevel="2" x14ac:dyDescent="0.25">
      <c r="A8005">
        <v>4124283</v>
      </c>
      <c r="B8005" t="s">
        <v>9429</v>
      </c>
      <c r="C8005" t="s">
        <v>18</v>
      </c>
      <c r="D8005" t="s">
        <v>9436</v>
      </c>
      <c r="E8005" s="6">
        <v>43839</v>
      </c>
      <c r="F8005" s="6">
        <v>43869</v>
      </c>
      <c r="G8005" s="7">
        <v>59</v>
      </c>
      <c r="H8005" s="6" t="s">
        <v>21</v>
      </c>
      <c r="I8005" s="8">
        <v>54492.259999999995</v>
      </c>
      <c r="J8005" s="8">
        <v>54492.259999999995</v>
      </c>
      <c r="K8005" s="8">
        <v>5089.8500000000004</v>
      </c>
      <c r="L8005" s="8">
        <v>5089.8500000000004</v>
      </c>
      <c r="M8005" t="s">
        <v>9331</v>
      </c>
      <c r="N8005" s="7" t="s">
        <v>20</v>
      </c>
      <c r="O8005" s="7" t="e">
        <f>VLOOKUP(A8005,'ENd of Mar'!A:A,1,FALSE)</f>
        <v>#N/A</v>
      </c>
      <c r="P8005" t="s">
        <v>9431</v>
      </c>
      <c r="U8005" t="s">
        <v>6901</v>
      </c>
      <c r="W8005" s="8" t="s">
        <v>138</v>
      </c>
    </row>
    <row r="8006" spans="1:23" outlineLevel="2" x14ac:dyDescent="0.25">
      <c r="A8006">
        <v>4124283</v>
      </c>
      <c r="B8006" t="s">
        <v>9429</v>
      </c>
      <c r="C8006" t="s">
        <v>18</v>
      </c>
      <c r="D8006" t="s">
        <v>9437</v>
      </c>
      <c r="E8006" s="6">
        <v>43839</v>
      </c>
      <c r="F8006" s="6">
        <v>43869</v>
      </c>
      <c r="G8006" s="7">
        <v>59</v>
      </c>
      <c r="H8006" s="6" t="s">
        <v>21</v>
      </c>
      <c r="I8006" s="8">
        <v>54492.259999999995</v>
      </c>
      <c r="J8006" s="8">
        <v>54492.259999999995</v>
      </c>
      <c r="K8006" s="8">
        <v>4089.52</v>
      </c>
      <c r="L8006" s="8">
        <v>4089.52</v>
      </c>
      <c r="M8006" t="s">
        <v>9331</v>
      </c>
      <c r="N8006" s="7" t="s">
        <v>20</v>
      </c>
      <c r="O8006" s="7" t="e">
        <f>VLOOKUP(A8006,'ENd of Mar'!A:A,1,FALSE)</f>
        <v>#N/A</v>
      </c>
      <c r="P8006" t="s">
        <v>9431</v>
      </c>
      <c r="U8006" t="s">
        <v>6901</v>
      </c>
      <c r="W8006" s="8" t="s">
        <v>138</v>
      </c>
    </row>
    <row r="8007" spans="1:23" outlineLevel="2" x14ac:dyDescent="0.25">
      <c r="A8007">
        <v>4125406</v>
      </c>
      <c r="B8007" t="s">
        <v>9438</v>
      </c>
      <c r="C8007" t="s">
        <v>18</v>
      </c>
      <c r="D8007" t="s">
        <v>9439</v>
      </c>
      <c r="E8007" s="6">
        <v>43891</v>
      </c>
      <c r="F8007" s="6">
        <v>43921</v>
      </c>
      <c r="G8007" s="7">
        <v>7</v>
      </c>
      <c r="H8007" s="6" t="s">
        <v>27</v>
      </c>
      <c r="I8007" s="8">
        <v>30775.690000000002</v>
      </c>
      <c r="J8007" s="8">
        <v>30775.690000000002</v>
      </c>
      <c r="K8007" s="8">
        <v>4316.3</v>
      </c>
      <c r="L8007" s="8">
        <v>4316.3</v>
      </c>
      <c r="M8007" t="s">
        <v>9331</v>
      </c>
      <c r="N8007" s="7" t="s">
        <v>20</v>
      </c>
      <c r="O8007" s="7" t="e">
        <f>VLOOKUP(A8007,'ENd of Mar'!A:A,1,FALSE)</f>
        <v>#N/A</v>
      </c>
      <c r="P8007" t="s">
        <v>9440</v>
      </c>
      <c r="U8007" t="s">
        <v>3586</v>
      </c>
      <c r="W8007" s="8" t="s">
        <v>9330</v>
      </c>
    </row>
    <row r="8008" spans="1:23" outlineLevel="2" x14ac:dyDescent="0.25">
      <c r="A8008">
        <v>4125406</v>
      </c>
      <c r="B8008" t="s">
        <v>9438</v>
      </c>
      <c r="C8008" t="s">
        <v>18</v>
      </c>
      <c r="D8008" t="s">
        <v>9441</v>
      </c>
      <c r="E8008" s="6">
        <v>43862</v>
      </c>
      <c r="F8008" s="6">
        <v>43892</v>
      </c>
      <c r="G8008" s="7">
        <v>36</v>
      </c>
      <c r="H8008" s="6" t="s">
        <v>21</v>
      </c>
      <c r="I8008" s="8">
        <v>30775.690000000002</v>
      </c>
      <c r="J8008" s="8">
        <v>30775.690000000002</v>
      </c>
      <c r="K8008" s="8">
        <v>4310.99</v>
      </c>
      <c r="L8008" s="8">
        <v>4310.99</v>
      </c>
      <c r="M8008" t="s">
        <v>9331</v>
      </c>
      <c r="N8008" s="7" t="s">
        <v>20</v>
      </c>
      <c r="O8008" s="7" t="e">
        <f>VLOOKUP(A8008,'ENd of Mar'!A:A,1,FALSE)</f>
        <v>#N/A</v>
      </c>
      <c r="P8008" t="s">
        <v>9440</v>
      </c>
      <c r="U8008" t="s">
        <v>3586</v>
      </c>
      <c r="W8008" s="8" t="s">
        <v>9330</v>
      </c>
    </row>
    <row r="8009" spans="1:23" outlineLevel="2" x14ac:dyDescent="0.25">
      <c r="A8009">
        <v>4125406</v>
      </c>
      <c r="B8009" t="s">
        <v>9438</v>
      </c>
      <c r="C8009" t="s">
        <v>18</v>
      </c>
      <c r="D8009" t="s">
        <v>9442</v>
      </c>
      <c r="E8009" s="6">
        <v>43862</v>
      </c>
      <c r="F8009" s="6">
        <v>43892</v>
      </c>
      <c r="G8009" s="7">
        <v>36</v>
      </c>
      <c r="H8009" s="6" t="s">
        <v>21</v>
      </c>
      <c r="I8009" s="8">
        <v>30775.690000000002</v>
      </c>
      <c r="J8009" s="8">
        <v>30775.690000000002</v>
      </c>
      <c r="K8009" s="8">
        <v>2719.41</v>
      </c>
      <c r="L8009" s="8">
        <v>2719.41</v>
      </c>
      <c r="M8009" t="s">
        <v>9331</v>
      </c>
      <c r="N8009" s="7" t="s">
        <v>20</v>
      </c>
      <c r="O8009" s="7" t="e">
        <f>VLOOKUP(A8009,'ENd of Mar'!A:A,1,FALSE)</f>
        <v>#N/A</v>
      </c>
      <c r="P8009" t="s">
        <v>9440</v>
      </c>
      <c r="U8009" t="s">
        <v>3586</v>
      </c>
      <c r="W8009" s="8" t="s">
        <v>9330</v>
      </c>
    </row>
    <row r="8010" spans="1:23" outlineLevel="2" x14ac:dyDescent="0.25">
      <c r="A8010">
        <v>4125406</v>
      </c>
      <c r="B8010" t="s">
        <v>9438</v>
      </c>
      <c r="C8010" t="s">
        <v>18</v>
      </c>
      <c r="D8010" t="s">
        <v>9443</v>
      </c>
      <c r="E8010" s="6">
        <v>43891</v>
      </c>
      <c r="F8010" s="6">
        <v>43921</v>
      </c>
      <c r="G8010" s="7">
        <v>7</v>
      </c>
      <c r="H8010" s="6" t="s">
        <v>27</v>
      </c>
      <c r="I8010" s="8">
        <v>30775.690000000002</v>
      </c>
      <c r="J8010" s="8">
        <v>30775.690000000002</v>
      </c>
      <c r="K8010" s="8">
        <v>2706.27</v>
      </c>
      <c r="L8010" s="8">
        <v>2706.27</v>
      </c>
      <c r="M8010" t="s">
        <v>9331</v>
      </c>
      <c r="N8010" s="7" t="s">
        <v>20</v>
      </c>
      <c r="O8010" s="7" t="e">
        <f>VLOOKUP(A8010,'ENd of Mar'!A:A,1,FALSE)</f>
        <v>#N/A</v>
      </c>
      <c r="P8010" t="s">
        <v>9440</v>
      </c>
      <c r="U8010" t="s">
        <v>3586</v>
      </c>
      <c r="W8010" s="8" t="s">
        <v>9330</v>
      </c>
    </row>
    <row r="8011" spans="1:23" outlineLevel="2" x14ac:dyDescent="0.25">
      <c r="A8011">
        <v>4125406</v>
      </c>
      <c r="B8011" t="s">
        <v>9438</v>
      </c>
      <c r="C8011" t="s">
        <v>18</v>
      </c>
      <c r="D8011" t="s">
        <v>9444</v>
      </c>
      <c r="E8011" s="6">
        <v>43811</v>
      </c>
      <c r="F8011" s="6">
        <v>43841</v>
      </c>
      <c r="G8011" s="7">
        <v>87</v>
      </c>
      <c r="H8011" s="6" t="s">
        <v>31</v>
      </c>
      <c r="I8011" s="8">
        <v>30775.690000000002</v>
      </c>
      <c r="J8011" s="8">
        <v>30775.690000000002</v>
      </c>
      <c r="K8011" s="8">
        <v>3354.64</v>
      </c>
      <c r="L8011" s="8">
        <v>2354.64</v>
      </c>
      <c r="M8011" t="s">
        <v>9331</v>
      </c>
      <c r="N8011" s="7" t="s">
        <v>20</v>
      </c>
      <c r="O8011" s="7" t="e">
        <f>VLOOKUP(A8011,'ENd of Mar'!A:A,1,FALSE)</f>
        <v>#N/A</v>
      </c>
      <c r="P8011" t="s">
        <v>9440</v>
      </c>
      <c r="U8011" t="s">
        <v>3586</v>
      </c>
      <c r="W8011" s="8" t="s">
        <v>9330</v>
      </c>
    </row>
    <row r="8012" spans="1:23" outlineLevel="2" x14ac:dyDescent="0.25">
      <c r="A8012">
        <v>4125406</v>
      </c>
      <c r="B8012" t="s">
        <v>9438</v>
      </c>
      <c r="C8012" t="s">
        <v>18</v>
      </c>
      <c r="D8012" t="s">
        <v>9445</v>
      </c>
      <c r="E8012" s="6">
        <v>43873</v>
      </c>
      <c r="F8012" s="6">
        <v>43903</v>
      </c>
      <c r="G8012" s="7">
        <v>25</v>
      </c>
      <c r="H8012" s="6" t="s">
        <v>27</v>
      </c>
      <c r="I8012" s="8">
        <v>30775.690000000002</v>
      </c>
      <c r="J8012" s="8">
        <v>30775.690000000002</v>
      </c>
      <c r="K8012" s="8">
        <v>1190</v>
      </c>
      <c r="L8012" s="8">
        <v>1190</v>
      </c>
      <c r="M8012" t="s">
        <v>9331</v>
      </c>
      <c r="N8012" s="7" t="s">
        <v>20</v>
      </c>
      <c r="O8012" s="7" t="e">
        <f>VLOOKUP(A8012,'ENd of Mar'!A:A,1,FALSE)</f>
        <v>#N/A</v>
      </c>
      <c r="P8012" t="s">
        <v>9440</v>
      </c>
      <c r="U8012" t="s">
        <v>3586</v>
      </c>
      <c r="W8012" s="8" t="s">
        <v>9330</v>
      </c>
    </row>
    <row r="8013" spans="1:23" outlineLevel="2" x14ac:dyDescent="0.25">
      <c r="A8013">
        <v>4125406</v>
      </c>
      <c r="B8013" t="s">
        <v>9438</v>
      </c>
      <c r="C8013" t="s">
        <v>18</v>
      </c>
      <c r="D8013" t="s">
        <v>9446</v>
      </c>
      <c r="E8013" s="6">
        <v>43926</v>
      </c>
      <c r="F8013" s="6">
        <v>43926</v>
      </c>
      <c r="G8013" s="7">
        <v>2</v>
      </c>
      <c r="H8013" s="6" t="s">
        <v>27</v>
      </c>
      <c r="I8013" s="8">
        <v>30775.690000000002</v>
      </c>
      <c r="J8013" s="8">
        <v>30775.690000000002</v>
      </c>
      <c r="K8013" s="8">
        <v>10434.56</v>
      </c>
      <c r="L8013" s="8">
        <v>10434.56</v>
      </c>
      <c r="M8013" t="s">
        <v>9331</v>
      </c>
      <c r="N8013" s="7"/>
      <c r="O8013" s="7" t="e">
        <f>VLOOKUP(A8013,'ENd of Mar'!A:A,1,FALSE)</f>
        <v>#N/A</v>
      </c>
      <c r="P8013" t="s">
        <v>9440</v>
      </c>
      <c r="U8013" t="s">
        <v>3586</v>
      </c>
      <c r="W8013" s="8" t="s">
        <v>9330</v>
      </c>
    </row>
    <row r="8014" spans="1:23" outlineLevel="2" x14ac:dyDescent="0.25">
      <c r="A8014">
        <v>4125406</v>
      </c>
      <c r="B8014" t="s">
        <v>9438</v>
      </c>
      <c r="C8014" t="s">
        <v>18</v>
      </c>
      <c r="D8014" t="s">
        <v>9447</v>
      </c>
      <c r="E8014" s="6">
        <v>43926</v>
      </c>
      <c r="F8014" s="6">
        <v>43926</v>
      </c>
      <c r="G8014" s="7">
        <v>2</v>
      </c>
      <c r="H8014" s="6" t="s">
        <v>27</v>
      </c>
      <c r="I8014" s="8">
        <v>30775.690000000002</v>
      </c>
      <c r="J8014" s="8">
        <v>30775.690000000002</v>
      </c>
      <c r="K8014" s="8">
        <v>2743.52</v>
      </c>
      <c r="L8014" s="8">
        <v>2743.52</v>
      </c>
      <c r="M8014" t="s">
        <v>9331</v>
      </c>
      <c r="N8014" s="7"/>
      <c r="O8014" s="7" t="e">
        <f>VLOOKUP(A8014,'ENd of Mar'!A:A,1,FALSE)</f>
        <v>#N/A</v>
      </c>
      <c r="P8014" t="s">
        <v>9440</v>
      </c>
      <c r="U8014" t="s">
        <v>3586</v>
      </c>
      <c r="W8014" s="8" t="s">
        <v>9330</v>
      </c>
    </row>
    <row r="8015" spans="1:23" outlineLevel="2" x14ac:dyDescent="0.25">
      <c r="A8015">
        <v>4127408</v>
      </c>
      <c r="B8015" t="s">
        <v>9448</v>
      </c>
      <c r="C8015" t="s">
        <v>18</v>
      </c>
      <c r="D8015" t="s">
        <v>9449</v>
      </c>
      <c r="E8015" s="6">
        <v>43911</v>
      </c>
      <c r="F8015" s="6">
        <v>43911</v>
      </c>
      <c r="G8015" s="7">
        <v>17</v>
      </c>
      <c r="H8015" s="6" t="s">
        <v>27</v>
      </c>
      <c r="I8015" s="8">
        <v>8882.9500000000007</v>
      </c>
      <c r="J8015" s="8">
        <v>8882.9500000000007</v>
      </c>
      <c r="K8015" s="8">
        <v>2864.3</v>
      </c>
      <c r="L8015" s="8">
        <v>2864.3</v>
      </c>
      <c r="M8015" t="s">
        <v>9331</v>
      </c>
      <c r="N8015" s="7" t="s">
        <v>20</v>
      </c>
      <c r="O8015" s="7" t="e">
        <f>VLOOKUP(A8015,'ENd of Mar'!A:A,1,FALSE)</f>
        <v>#N/A</v>
      </c>
      <c r="P8015" t="s">
        <v>9450</v>
      </c>
      <c r="U8015" t="s">
        <v>492</v>
      </c>
      <c r="W8015" s="8" t="s">
        <v>9330</v>
      </c>
    </row>
    <row r="8016" spans="1:23" outlineLevel="2" x14ac:dyDescent="0.25">
      <c r="A8016">
        <v>4127408</v>
      </c>
      <c r="B8016" t="s">
        <v>9448</v>
      </c>
      <c r="C8016" t="s">
        <v>18</v>
      </c>
      <c r="D8016" t="s">
        <v>9451</v>
      </c>
      <c r="E8016" s="6">
        <v>43918</v>
      </c>
      <c r="F8016" s="6">
        <v>43918</v>
      </c>
      <c r="G8016" s="7">
        <v>10</v>
      </c>
      <c r="H8016" s="6" t="s">
        <v>27</v>
      </c>
      <c r="I8016" s="8">
        <v>8882.9500000000007</v>
      </c>
      <c r="J8016" s="8">
        <v>8882.9500000000007</v>
      </c>
      <c r="K8016" s="8">
        <v>2212.65</v>
      </c>
      <c r="L8016" s="8">
        <v>2212.65</v>
      </c>
      <c r="M8016" t="s">
        <v>9331</v>
      </c>
      <c r="N8016" s="7" t="s">
        <v>20</v>
      </c>
      <c r="O8016" s="7" t="e">
        <f>VLOOKUP(A8016,'ENd of Mar'!A:A,1,FALSE)</f>
        <v>#N/A</v>
      </c>
      <c r="P8016" t="s">
        <v>9450</v>
      </c>
      <c r="U8016" t="s">
        <v>492</v>
      </c>
      <c r="W8016" s="8" t="s">
        <v>9330</v>
      </c>
    </row>
    <row r="8017" spans="1:23" outlineLevel="2" x14ac:dyDescent="0.25">
      <c r="A8017">
        <v>4127408</v>
      </c>
      <c r="B8017" t="s">
        <v>9448</v>
      </c>
      <c r="C8017" t="s">
        <v>18</v>
      </c>
      <c r="D8017" t="s">
        <v>9452</v>
      </c>
      <c r="E8017" s="6">
        <v>43883</v>
      </c>
      <c r="F8017" s="6">
        <v>43883</v>
      </c>
      <c r="G8017" s="7">
        <v>45</v>
      </c>
      <c r="H8017" s="6" t="s">
        <v>21</v>
      </c>
      <c r="I8017" s="8">
        <v>8882.9500000000007</v>
      </c>
      <c r="J8017" s="8">
        <v>8882.9500000000007</v>
      </c>
      <c r="K8017" s="8">
        <v>3717.61</v>
      </c>
      <c r="L8017" s="8">
        <v>2037.18</v>
      </c>
      <c r="M8017" t="s">
        <v>9331</v>
      </c>
      <c r="N8017" s="7" t="s">
        <v>20</v>
      </c>
      <c r="O8017" s="7" t="e">
        <f>VLOOKUP(A8017,'ENd of Mar'!A:A,1,FALSE)</f>
        <v>#N/A</v>
      </c>
      <c r="P8017" t="s">
        <v>9450</v>
      </c>
      <c r="U8017" t="s">
        <v>492</v>
      </c>
      <c r="W8017" s="8" t="s">
        <v>9330</v>
      </c>
    </row>
    <row r="8018" spans="1:23" outlineLevel="2" x14ac:dyDescent="0.25">
      <c r="A8018">
        <v>4127408</v>
      </c>
      <c r="B8018" t="s">
        <v>9448</v>
      </c>
      <c r="C8018" t="s">
        <v>18</v>
      </c>
      <c r="D8018" t="s">
        <v>9453</v>
      </c>
      <c r="E8018" s="6">
        <v>43904</v>
      </c>
      <c r="F8018" s="6">
        <v>43904</v>
      </c>
      <c r="G8018" s="7">
        <v>24</v>
      </c>
      <c r="H8018" s="6" t="s">
        <v>27</v>
      </c>
      <c r="I8018" s="8">
        <v>8882.9500000000007</v>
      </c>
      <c r="J8018" s="8">
        <v>8882.9500000000007</v>
      </c>
      <c r="K8018" s="8">
        <v>1768.82</v>
      </c>
      <c r="L8018" s="8">
        <v>1768.82</v>
      </c>
      <c r="M8018" t="s">
        <v>9331</v>
      </c>
      <c r="N8018" s="7" t="s">
        <v>20</v>
      </c>
      <c r="O8018" s="7" t="e">
        <f>VLOOKUP(A8018,'ENd of Mar'!A:A,1,FALSE)</f>
        <v>#N/A</v>
      </c>
      <c r="P8018" t="s">
        <v>9450</v>
      </c>
      <c r="U8018" t="s">
        <v>492</v>
      </c>
      <c r="W8018" s="8" t="s">
        <v>9330</v>
      </c>
    </row>
    <row r="8019" spans="1:23" outlineLevel="2" x14ac:dyDescent="0.25">
      <c r="A8019">
        <v>4128392</v>
      </c>
      <c r="B8019" t="s">
        <v>9454</v>
      </c>
      <c r="C8019" t="s">
        <v>18</v>
      </c>
      <c r="D8019" t="s">
        <v>9455</v>
      </c>
      <c r="E8019" s="6">
        <v>43705</v>
      </c>
      <c r="F8019" s="6">
        <v>43705</v>
      </c>
      <c r="G8019" s="7">
        <v>223</v>
      </c>
      <c r="H8019" s="6" t="s">
        <v>46</v>
      </c>
      <c r="I8019" s="8">
        <v>691.43</v>
      </c>
      <c r="J8019" s="8">
        <v>691.43</v>
      </c>
      <c r="K8019" s="8">
        <v>691.43</v>
      </c>
      <c r="L8019" s="8">
        <v>691.43</v>
      </c>
      <c r="M8019" t="s">
        <v>9331</v>
      </c>
      <c r="N8019" s="7" t="s">
        <v>20</v>
      </c>
      <c r="O8019" s="7" t="e">
        <f>VLOOKUP(A8019,'ENd of Mar'!A:A,1,FALSE)</f>
        <v>#N/A</v>
      </c>
      <c r="P8019" t="s">
        <v>9457</v>
      </c>
      <c r="U8019" t="s">
        <v>9456</v>
      </c>
      <c r="W8019" s="8" t="s">
        <v>9330</v>
      </c>
    </row>
    <row r="8020" spans="1:23" outlineLevel="2" x14ac:dyDescent="0.25">
      <c r="A8020">
        <v>4133250</v>
      </c>
      <c r="B8020" t="s">
        <v>9458</v>
      </c>
      <c r="C8020" t="s">
        <v>18</v>
      </c>
      <c r="D8020" t="s">
        <v>9459</v>
      </c>
      <c r="E8020" s="6">
        <v>43876</v>
      </c>
      <c r="F8020" s="6">
        <v>43876</v>
      </c>
      <c r="G8020" s="7">
        <v>52</v>
      </c>
      <c r="H8020" s="6" t="s">
        <v>21</v>
      </c>
      <c r="I8020" s="8">
        <v>1185.75</v>
      </c>
      <c r="J8020" s="8">
        <v>1185.75</v>
      </c>
      <c r="K8020" s="8">
        <v>1503.81</v>
      </c>
      <c r="L8020" s="8">
        <v>805.94</v>
      </c>
      <c r="M8020" t="s">
        <v>9331</v>
      </c>
      <c r="N8020" s="7" t="s">
        <v>20</v>
      </c>
      <c r="O8020" s="7" t="e">
        <f>VLOOKUP(A8020,'ENd of Mar'!A:A,1,FALSE)</f>
        <v>#N/A</v>
      </c>
      <c r="P8020" t="s">
        <v>9460</v>
      </c>
      <c r="U8020" t="s">
        <v>287</v>
      </c>
      <c r="W8020" s="8" t="s">
        <v>9330</v>
      </c>
    </row>
    <row r="8021" spans="1:23" outlineLevel="2" x14ac:dyDescent="0.25">
      <c r="A8021">
        <v>4133250</v>
      </c>
      <c r="B8021" t="s">
        <v>9458</v>
      </c>
      <c r="C8021" t="s">
        <v>18</v>
      </c>
      <c r="D8021" t="s">
        <v>9461</v>
      </c>
      <c r="E8021" s="6">
        <v>43902</v>
      </c>
      <c r="F8021" s="6">
        <v>43902</v>
      </c>
      <c r="G8021" s="7">
        <v>26</v>
      </c>
      <c r="H8021" s="6" t="s">
        <v>27</v>
      </c>
      <c r="I8021" s="8">
        <v>1185.75</v>
      </c>
      <c r="J8021" s="8">
        <v>1185.75</v>
      </c>
      <c r="K8021" s="8">
        <v>379.81</v>
      </c>
      <c r="L8021" s="8">
        <v>379.81</v>
      </c>
      <c r="M8021" t="s">
        <v>9331</v>
      </c>
      <c r="N8021" s="7" t="s">
        <v>20</v>
      </c>
      <c r="O8021" s="7" t="e">
        <f>VLOOKUP(A8021,'ENd of Mar'!A:A,1,FALSE)</f>
        <v>#N/A</v>
      </c>
      <c r="P8021" t="s">
        <v>9460</v>
      </c>
      <c r="U8021" t="s">
        <v>287</v>
      </c>
      <c r="W8021" s="8" t="s">
        <v>9330</v>
      </c>
    </row>
    <row r="8022" spans="1:23" outlineLevel="2" x14ac:dyDescent="0.25">
      <c r="A8022">
        <v>4133821</v>
      </c>
      <c r="B8022" t="s">
        <v>9462</v>
      </c>
      <c r="C8022" t="s">
        <v>18</v>
      </c>
      <c r="D8022" t="s">
        <v>9463</v>
      </c>
      <c r="E8022" s="6">
        <v>43921</v>
      </c>
      <c r="F8022" s="6">
        <v>43921</v>
      </c>
      <c r="G8022" s="7">
        <v>7</v>
      </c>
      <c r="H8022" s="6" t="s">
        <v>27</v>
      </c>
      <c r="I8022" s="8">
        <v>164.88</v>
      </c>
      <c r="J8022" s="8">
        <v>164.88</v>
      </c>
      <c r="K8022" s="8">
        <v>164.88</v>
      </c>
      <c r="L8022" s="8">
        <v>164.88</v>
      </c>
      <c r="M8022" t="s">
        <v>9331</v>
      </c>
      <c r="N8022" s="7" t="s">
        <v>20</v>
      </c>
      <c r="O8022" s="7" t="e">
        <f>VLOOKUP(A8022,'ENd of Mar'!A:A,1,FALSE)</f>
        <v>#N/A</v>
      </c>
      <c r="P8022" t="s">
        <v>9464</v>
      </c>
      <c r="U8022" t="s">
        <v>9365</v>
      </c>
      <c r="W8022" s="8" t="s">
        <v>9330</v>
      </c>
    </row>
    <row r="8023" spans="1:23" hidden="1" outlineLevel="2" x14ac:dyDescent="0.25">
      <c r="A8023">
        <v>4134059</v>
      </c>
      <c r="B8023" t="s">
        <v>9465</v>
      </c>
      <c r="C8023" t="s">
        <v>18</v>
      </c>
      <c r="D8023" t="s">
        <v>9466</v>
      </c>
      <c r="E8023" s="6">
        <v>43876</v>
      </c>
      <c r="F8023" s="6">
        <v>43906</v>
      </c>
      <c r="G8023" s="7">
        <v>22</v>
      </c>
      <c r="H8023" s="6" t="s">
        <v>27</v>
      </c>
      <c r="I8023" s="8">
        <v>136018.01</v>
      </c>
      <c r="J8023" s="8">
        <v>67916.2</v>
      </c>
      <c r="K8023" s="8">
        <v>33987.24</v>
      </c>
      <c r="L8023" s="8">
        <v>33987.24</v>
      </c>
      <c r="M8023" t="s">
        <v>9331</v>
      </c>
      <c r="N8023" s="7" t="s">
        <v>20</v>
      </c>
      <c r="O8023" s="7">
        <f>VLOOKUP(A8023,'ENd of Mar'!A:A,1,FALSE)</f>
        <v>4134059</v>
      </c>
      <c r="P8023" t="s">
        <v>9467</v>
      </c>
      <c r="U8023" t="s">
        <v>982</v>
      </c>
      <c r="W8023" s="8" t="s">
        <v>9330</v>
      </c>
    </row>
    <row r="8024" spans="1:23" hidden="1" outlineLevel="2" x14ac:dyDescent="0.25">
      <c r="A8024">
        <v>4134059</v>
      </c>
      <c r="B8024" t="s">
        <v>9465</v>
      </c>
      <c r="C8024" t="s">
        <v>18</v>
      </c>
      <c r="D8024" t="s">
        <v>9468</v>
      </c>
      <c r="E8024" s="6">
        <v>43889</v>
      </c>
      <c r="F8024" s="6">
        <v>43919</v>
      </c>
      <c r="G8024" s="7">
        <v>9</v>
      </c>
      <c r="H8024" s="6" t="s">
        <v>27</v>
      </c>
      <c r="I8024" s="8">
        <v>136018.01</v>
      </c>
      <c r="J8024" s="8">
        <v>67916.2</v>
      </c>
      <c r="K8024" s="8">
        <v>33928.959999999999</v>
      </c>
      <c r="L8024" s="8">
        <v>33928.959999999999</v>
      </c>
      <c r="M8024" t="s">
        <v>9331</v>
      </c>
      <c r="N8024" s="7" t="s">
        <v>20</v>
      </c>
      <c r="O8024" s="7">
        <f>VLOOKUP(A8024,'ENd of Mar'!A:A,1,FALSE)</f>
        <v>4134059</v>
      </c>
      <c r="P8024" t="s">
        <v>9467</v>
      </c>
      <c r="U8024" t="s">
        <v>982</v>
      </c>
      <c r="W8024" s="8" t="s">
        <v>9330</v>
      </c>
    </row>
    <row r="8025" spans="1:23" hidden="1" outlineLevel="2" x14ac:dyDescent="0.25">
      <c r="A8025">
        <v>4134059</v>
      </c>
      <c r="B8025" t="s">
        <v>9465</v>
      </c>
      <c r="C8025" t="s">
        <v>18</v>
      </c>
      <c r="D8025" t="s">
        <v>9469</v>
      </c>
      <c r="E8025" s="6">
        <v>43917</v>
      </c>
      <c r="F8025" s="6">
        <v>43947</v>
      </c>
      <c r="G8025" s="7">
        <v>-19</v>
      </c>
      <c r="H8025" s="6" t="s">
        <v>42</v>
      </c>
      <c r="I8025" s="8">
        <v>136018.01</v>
      </c>
      <c r="J8025" s="8">
        <v>67916.2</v>
      </c>
      <c r="K8025" s="8">
        <v>34062.61</v>
      </c>
      <c r="L8025" s="8">
        <v>34062.61</v>
      </c>
      <c r="M8025" t="s">
        <v>9331</v>
      </c>
      <c r="N8025" s="7"/>
      <c r="O8025" s="7">
        <f>VLOOKUP(A8025,'ENd of Mar'!A:A,1,FALSE)</f>
        <v>4134059</v>
      </c>
      <c r="P8025" t="s">
        <v>9467</v>
      </c>
      <c r="U8025" t="s">
        <v>982</v>
      </c>
      <c r="W8025" s="8" t="s">
        <v>9330</v>
      </c>
    </row>
    <row r="8026" spans="1:23" hidden="1" outlineLevel="2" x14ac:dyDescent="0.25">
      <c r="A8026">
        <v>4134059</v>
      </c>
      <c r="B8026" t="s">
        <v>9465</v>
      </c>
      <c r="C8026" t="s">
        <v>18</v>
      </c>
      <c r="D8026" t="s">
        <v>9470</v>
      </c>
      <c r="E8026" s="6">
        <v>43903</v>
      </c>
      <c r="F8026" s="6">
        <v>43933</v>
      </c>
      <c r="G8026" s="7">
        <v>-5</v>
      </c>
      <c r="H8026" s="6" t="s">
        <v>42</v>
      </c>
      <c r="I8026" s="8">
        <v>136018.01</v>
      </c>
      <c r="J8026" s="8">
        <v>67916.2</v>
      </c>
      <c r="K8026" s="8">
        <v>34039.199999999997</v>
      </c>
      <c r="L8026" s="8">
        <v>34039.199999999997</v>
      </c>
      <c r="M8026" t="s">
        <v>9331</v>
      </c>
      <c r="N8026" s="7"/>
      <c r="O8026" s="7">
        <f>VLOOKUP(A8026,'ENd of Mar'!A:A,1,FALSE)</f>
        <v>4134059</v>
      </c>
      <c r="P8026" t="s">
        <v>9467</v>
      </c>
      <c r="U8026" t="s">
        <v>982</v>
      </c>
      <c r="W8026" s="8" t="s">
        <v>9330</v>
      </c>
    </row>
    <row r="8027" spans="1:23" outlineLevel="2" x14ac:dyDescent="0.25">
      <c r="A8027">
        <v>4137534</v>
      </c>
      <c r="B8027" t="s">
        <v>9471</v>
      </c>
      <c r="C8027" t="s">
        <v>18</v>
      </c>
      <c r="D8027" t="s">
        <v>9472</v>
      </c>
      <c r="E8027" s="6">
        <v>43776</v>
      </c>
      <c r="F8027" s="6">
        <v>43776</v>
      </c>
      <c r="G8027" s="7">
        <v>152</v>
      </c>
      <c r="H8027" s="6" t="s">
        <v>449</v>
      </c>
      <c r="I8027" s="8">
        <v>1693.96</v>
      </c>
      <c r="J8027" s="8">
        <v>1693.96</v>
      </c>
      <c r="K8027" s="8">
        <v>1693.96</v>
      </c>
      <c r="L8027" s="8">
        <v>1693.96</v>
      </c>
      <c r="M8027" t="s">
        <v>9331</v>
      </c>
      <c r="N8027" s="7" t="s">
        <v>20</v>
      </c>
      <c r="O8027" s="7" t="e">
        <f>VLOOKUP(A8027,'ENd of Mar'!A:A,1,FALSE)</f>
        <v>#N/A</v>
      </c>
      <c r="P8027" t="s">
        <v>9473</v>
      </c>
      <c r="U8027" t="s">
        <v>3002</v>
      </c>
      <c r="W8027" s="8" t="s">
        <v>9330</v>
      </c>
    </row>
    <row r="8028" spans="1:23" outlineLevel="2" x14ac:dyDescent="0.25">
      <c r="A8028">
        <v>4137701</v>
      </c>
      <c r="B8028" t="s">
        <v>9474</v>
      </c>
      <c r="C8028" t="s">
        <v>2904</v>
      </c>
      <c r="D8028" t="s">
        <v>9475</v>
      </c>
      <c r="E8028" s="6">
        <v>43034</v>
      </c>
      <c r="F8028" s="6">
        <v>43034</v>
      </c>
      <c r="G8028" s="7">
        <v>894</v>
      </c>
      <c r="H8028" s="6" t="s">
        <v>34</v>
      </c>
      <c r="I8028" s="8">
        <v>24858.16</v>
      </c>
      <c r="J8028" s="8">
        <v>24858.16</v>
      </c>
      <c r="K8028" s="8">
        <v>24858.16</v>
      </c>
      <c r="L8028" s="8">
        <v>24858.16</v>
      </c>
      <c r="M8028" t="s">
        <v>9331</v>
      </c>
      <c r="N8028" s="7" t="s">
        <v>20</v>
      </c>
      <c r="O8028" s="7" t="e">
        <f>VLOOKUP(A8028,'ENd of Mar'!A:A,1,FALSE)</f>
        <v>#N/A</v>
      </c>
      <c r="P8028" t="s">
        <v>9476</v>
      </c>
      <c r="U8028" t="s">
        <v>8285</v>
      </c>
      <c r="W8028" s="8" t="s">
        <v>22</v>
      </c>
    </row>
    <row r="8029" spans="1:23" outlineLevel="2" x14ac:dyDescent="0.25">
      <c r="A8029">
        <v>4142783</v>
      </c>
      <c r="B8029" t="s">
        <v>9477</v>
      </c>
      <c r="C8029" t="s">
        <v>18</v>
      </c>
      <c r="D8029" t="s">
        <v>9478</v>
      </c>
      <c r="E8029" s="6">
        <v>43902</v>
      </c>
      <c r="F8029" s="6">
        <v>43902</v>
      </c>
      <c r="G8029" s="7">
        <v>26</v>
      </c>
      <c r="H8029" s="6" t="s">
        <v>27</v>
      </c>
      <c r="I8029" s="8">
        <v>1437.6899999999998</v>
      </c>
      <c r="J8029" s="8">
        <v>1437.6899999999998</v>
      </c>
      <c r="K8029" s="8">
        <v>1438.12</v>
      </c>
      <c r="L8029" s="8">
        <v>1438.12</v>
      </c>
      <c r="M8029" t="s">
        <v>9331</v>
      </c>
      <c r="N8029" s="7" t="s">
        <v>20</v>
      </c>
      <c r="O8029" s="7" t="e">
        <f>VLOOKUP(A8029,'ENd of Mar'!A:A,1,FALSE)</f>
        <v>#N/A</v>
      </c>
      <c r="P8029" t="s">
        <v>9479</v>
      </c>
      <c r="U8029" t="s">
        <v>694</v>
      </c>
      <c r="W8029" s="8" t="s">
        <v>9330</v>
      </c>
    </row>
    <row r="8030" spans="1:23" outlineLevel="2" x14ac:dyDescent="0.25">
      <c r="A8030">
        <v>4142783</v>
      </c>
      <c r="B8030" t="s">
        <v>9477</v>
      </c>
      <c r="C8030" t="s">
        <v>18</v>
      </c>
      <c r="D8030" t="s">
        <v>9480</v>
      </c>
      <c r="E8030" s="6">
        <v>43818</v>
      </c>
      <c r="F8030" s="6">
        <v>43818</v>
      </c>
      <c r="G8030" s="7">
        <v>110</v>
      </c>
      <c r="H8030" s="6" t="s">
        <v>89</v>
      </c>
      <c r="I8030" s="8">
        <v>1437.6899999999998</v>
      </c>
      <c r="J8030" s="8">
        <v>1437.6899999999998</v>
      </c>
      <c r="K8030" s="8">
        <v>2516.77</v>
      </c>
      <c r="L8030" s="8">
        <v>-0.43</v>
      </c>
      <c r="M8030" t="s">
        <v>9331</v>
      </c>
      <c r="N8030" s="7" t="s">
        <v>20</v>
      </c>
      <c r="O8030" s="7" t="e">
        <f>VLOOKUP(A8030,'ENd of Mar'!A:A,1,FALSE)</f>
        <v>#N/A</v>
      </c>
      <c r="P8030" t="s">
        <v>9479</v>
      </c>
      <c r="U8030" t="s">
        <v>694</v>
      </c>
      <c r="W8030" s="8" t="s">
        <v>9330</v>
      </c>
    </row>
    <row r="8031" spans="1:23" outlineLevel="2" x14ac:dyDescent="0.25">
      <c r="A8031">
        <v>4146783</v>
      </c>
      <c r="B8031" t="s">
        <v>9481</v>
      </c>
      <c r="C8031" t="s">
        <v>18</v>
      </c>
      <c r="D8031" t="s">
        <v>9482</v>
      </c>
      <c r="E8031" s="6">
        <v>43874</v>
      </c>
      <c r="F8031" s="6">
        <v>43874</v>
      </c>
      <c r="G8031" s="7">
        <v>54</v>
      </c>
      <c r="H8031" s="6" t="s">
        <v>21</v>
      </c>
      <c r="I8031" s="8">
        <v>1558.6599999999999</v>
      </c>
      <c r="J8031" s="8">
        <v>1558.6599999999999</v>
      </c>
      <c r="K8031" s="8">
        <v>1464.34</v>
      </c>
      <c r="L8031" s="8">
        <v>1464.34</v>
      </c>
      <c r="M8031" t="s">
        <v>9331</v>
      </c>
      <c r="N8031" s="7" t="s">
        <v>20</v>
      </c>
      <c r="O8031" s="7" t="e">
        <f>VLOOKUP(A8031,'ENd of Mar'!A:A,1,FALSE)</f>
        <v>#N/A</v>
      </c>
      <c r="P8031" t="s">
        <v>9483</v>
      </c>
      <c r="U8031" t="s">
        <v>9365</v>
      </c>
      <c r="W8031" s="8" t="s">
        <v>9330</v>
      </c>
    </row>
    <row r="8032" spans="1:23" outlineLevel="2" x14ac:dyDescent="0.25">
      <c r="A8032">
        <v>4146783</v>
      </c>
      <c r="B8032" t="s">
        <v>9481</v>
      </c>
      <c r="C8032" t="s">
        <v>18</v>
      </c>
      <c r="D8032" t="s">
        <v>9484</v>
      </c>
      <c r="E8032" s="6">
        <v>43921</v>
      </c>
      <c r="F8032" s="6">
        <v>43921</v>
      </c>
      <c r="G8032" s="7">
        <v>7</v>
      </c>
      <c r="H8032" s="6" t="s">
        <v>27</v>
      </c>
      <c r="I8032" s="8">
        <v>1558.6599999999999</v>
      </c>
      <c r="J8032" s="8">
        <v>1558.6599999999999</v>
      </c>
      <c r="K8032" s="8">
        <v>94.32</v>
      </c>
      <c r="L8032" s="8">
        <v>94.32</v>
      </c>
      <c r="M8032" t="s">
        <v>9331</v>
      </c>
      <c r="N8032" s="7" t="s">
        <v>20</v>
      </c>
      <c r="O8032" s="7" t="e">
        <f>VLOOKUP(A8032,'ENd of Mar'!A:A,1,FALSE)</f>
        <v>#N/A</v>
      </c>
      <c r="P8032" t="s">
        <v>9483</v>
      </c>
      <c r="U8032" t="s">
        <v>9365</v>
      </c>
      <c r="W8032" s="8" t="s">
        <v>9330</v>
      </c>
    </row>
    <row r="8033" spans="1:23" outlineLevel="2" x14ac:dyDescent="0.25">
      <c r="A8033">
        <v>4149110</v>
      </c>
      <c r="B8033" t="s">
        <v>9485</v>
      </c>
      <c r="C8033" t="s">
        <v>18</v>
      </c>
      <c r="D8033" t="s">
        <v>9486</v>
      </c>
      <c r="E8033" s="6">
        <v>43720</v>
      </c>
      <c r="F8033" s="6">
        <v>43750</v>
      </c>
      <c r="G8033" s="7">
        <v>178</v>
      </c>
      <c r="H8033" s="6" t="s">
        <v>449</v>
      </c>
      <c r="I8033" s="8">
        <v>5647.0499999999993</v>
      </c>
      <c r="J8033" s="8">
        <v>5647.0499999999993</v>
      </c>
      <c r="K8033" s="8">
        <v>2868.93</v>
      </c>
      <c r="L8033" s="8">
        <v>2868.93</v>
      </c>
      <c r="M8033" t="s">
        <v>9331</v>
      </c>
      <c r="N8033" s="7" t="s">
        <v>20</v>
      </c>
      <c r="O8033" s="7" t="e">
        <f>VLOOKUP(A8033,'ENd of Mar'!A:A,1,FALSE)</f>
        <v>#N/A</v>
      </c>
      <c r="P8033" t="s">
        <v>9487</v>
      </c>
      <c r="U8033" t="s">
        <v>705</v>
      </c>
      <c r="W8033" s="8" t="s">
        <v>9330</v>
      </c>
    </row>
    <row r="8034" spans="1:23" outlineLevel="2" x14ac:dyDescent="0.25">
      <c r="A8034">
        <v>4149110</v>
      </c>
      <c r="B8034" t="s">
        <v>9485</v>
      </c>
      <c r="C8034" t="s">
        <v>18</v>
      </c>
      <c r="D8034" t="s">
        <v>9488</v>
      </c>
      <c r="E8034" s="6">
        <v>43699</v>
      </c>
      <c r="F8034" s="6">
        <v>43729</v>
      </c>
      <c r="G8034" s="7">
        <v>199</v>
      </c>
      <c r="H8034" s="6" t="s">
        <v>46</v>
      </c>
      <c r="I8034" s="8">
        <v>5647.0499999999993</v>
      </c>
      <c r="J8034" s="8">
        <v>5647.0499999999993</v>
      </c>
      <c r="K8034" s="8">
        <v>2778.12</v>
      </c>
      <c r="L8034" s="8">
        <v>2778.12</v>
      </c>
      <c r="M8034" t="s">
        <v>9331</v>
      </c>
      <c r="N8034" s="7" t="s">
        <v>20</v>
      </c>
      <c r="O8034" s="7" t="e">
        <f>VLOOKUP(A8034,'ENd of Mar'!A:A,1,FALSE)</f>
        <v>#N/A</v>
      </c>
      <c r="P8034" t="s">
        <v>9487</v>
      </c>
      <c r="U8034" t="s">
        <v>705</v>
      </c>
      <c r="W8034" s="8" t="s">
        <v>9330</v>
      </c>
    </row>
    <row r="8035" spans="1:23" outlineLevel="2" x14ac:dyDescent="0.25">
      <c r="A8035">
        <v>4151087</v>
      </c>
      <c r="B8035" t="s">
        <v>9489</v>
      </c>
      <c r="C8035" t="s">
        <v>9490</v>
      </c>
      <c r="D8035" t="s">
        <v>9491</v>
      </c>
      <c r="E8035" s="6">
        <v>43298</v>
      </c>
      <c r="F8035" s="6">
        <v>43298</v>
      </c>
      <c r="G8035" s="7">
        <v>630</v>
      </c>
      <c r="H8035" s="6" t="s">
        <v>34</v>
      </c>
      <c r="I8035" s="8">
        <v>957.43000000000006</v>
      </c>
      <c r="J8035" s="8">
        <v>957.43000000000006</v>
      </c>
      <c r="K8035" s="8">
        <v>418.74</v>
      </c>
      <c r="L8035" s="8">
        <v>418.74</v>
      </c>
      <c r="M8035" t="s">
        <v>9331</v>
      </c>
      <c r="N8035" s="7" t="s">
        <v>20</v>
      </c>
      <c r="O8035" s="7" t="e">
        <f>VLOOKUP(A8035,'ENd of Mar'!A:A,1,FALSE)</f>
        <v>#N/A</v>
      </c>
      <c r="P8035" t="s">
        <v>9492</v>
      </c>
      <c r="U8035" t="s">
        <v>9456</v>
      </c>
      <c r="W8035" s="8" t="s">
        <v>9330</v>
      </c>
    </row>
    <row r="8036" spans="1:23" outlineLevel="2" x14ac:dyDescent="0.25">
      <c r="A8036">
        <v>4151087</v>
      </c>
      <c r="B8036" t="s">
        <v>9489</v>
      </c>
      <c r="C8036" t="s">
        <v>18</v>
      </c>
      <c r="D8036" t="s">
        <v>9493</v>
      </c>
      <c r="E8036" s="6">
        <v>43768</v>
      </c>
      <c r="F8036" s="6">
        <v>43768</v>
      </c>
      <c r="G8036" s="7">
        <v>160</v>
      </c>
      <c r="H8036" s="6" t="s">
        <v>449</v>
      </c>
      <c r="I8036" s="8">
        <v>957.43000000000006</v>
      </c>
      <c r="J8036" s="8">
        <v>957.43000000000006</v>
      </c>
      <c r="K8036" s="8">
        <v>321.05</v>
      </c>
      <c r="L8036" s="8">
        <v>321.05</v>
      </c>
      <c r="M8036" t="s">
        <v>9331</v>
      </c>
      <c r="N8036" s="7" t="s">
        <v>20</v>
      </c>
      <c r="O8036" s="7" t="e">
        <f>VLOOKUP(A8036,'ENd of Mar'!A:A,1,FALSE)</f>
        <v>#N/A</v>
      </c>
      <c r="P8036" t="s">
        <v>9492</v>
      </c>
      <c r="U8036" t="s">
        <v>9456</v>
      </c>
      <c r="W8036" s="8" t="s">
        <v>9330</v>
      </c>
    </row>
    <row r="8037" spans="1:23" outlineLevel="2" x14ac:dyDescent="0.25">
      <c r="A8037">
        <v>4151087</v>
      </c>
      <c r="B8037" t="s">
        <v>9489</v>
      </c>
      <c r="C8037" t="s">
        <v>18</v>
      </c>
      <c r="D8037" t="s">
        <v>9494</v>
      </c>
      <c r="E8037" s="6">
        <v>43783</v>
      </c>
      <c r="F8037" s="6">
        <v>43783</v>
      </c>
      <c r="G8037" s="7">
        <v>145</v>
      </c>
      <c r="H8037" s="6" t="s">
        <v>95</v>
      </c>
      <c r="I8037" s="8">
        <v>957.43000000000006</v>
      </c>
      <c r="J8037" s="8">
        <v>957.43000000000006</v>
      </c>
      <c r="K8037" s="8">
        <v>220.83</v>
      </c>
      <c r="L8037" s="8">
        <v>220.83</v>
      </c>
      <c r="M8037" t="s">
        <v>9331</v>
      </c>
      <c r="N8037" s="7" t="s">
        <v>20</v>
      </c>
      <c r="O8037" s="7" t="e">
        <f>VLOOKUP(A8037,'ENd of Mar'!A:A,1,FALSE)</f>
        <v>#N/A</v>
      </c>
      <c r="P8037" t="s">
        <v>9492</v>
      </c>
      <c r="U8037" t="s">
        <v>9456</v>
      </c>
      <c r="W8037" s="8" t="s">
        <v>9330</v>
      </c>
    </row>
    <row r="8038" spans="1:23" outlineLevel="2" x14ac:dyDescent="0.25">
      <c r="A8038">
        <v>4151087</v>
      </c>
      <c r="B8038" t="s">
        <v>9489</v>
      </c>
      <c r="C8038" t="s">
        <v>18</v>
      </c>
      <c r="D8038" t="s">
        <v>9495</v>
      </c>
      <c r="E8038" s="6">
        <v>43775</v>
      </c>
      <c r="F8038" s="6">
        <v>43775</v>
      </c>
      <c r="G8038" s="7">
        <v>153</v>
      </c>
      <c r="H8038" s="6" t="s">
        <v>449</v>
      </c>
      <c r="I8038" s="8">
        <v>957.43000000000006</v>
      </c>
      <c r="J8038" s="8">
        <v>957.43000000000006</v>
      </c>
      <c r="K8038" s="8">
        <v>118.94</v>
      </c>
      <c r="L8038" s="8">
        <v>118.94</v>
      </c>
      <c r="M8038" t="s">
        <v>9331</v>
      </c>
      <c r="N8038" s="7" t="s">
        <v>20</v>
      </c>
      <c r="O8038" s="7" t="e">
        <f>VLOOKUP(A8038,'ENd of Mar'!A:A,1,FALSE)</f>
        <v>#N/A</v>
      </c>
      <c r="P8038" t="s">
        <v>9492</v>
      </c>
      <c r="U8038" t="s">
        <v>9456</v>
      </c>
      <c r="W8038" s="8" t="s">
        <v>9330</v>
      </c>
    </row>
    <row r="8039" spans="1:23" outlineLevel="2" x14ac:dyDescent="0.25">
      <c r="A8039">
        <v>4151087</v>
      </c>
      <c r="B8039" t="s">
        <v>9489</v>
      </c>
      <c r="C8039" t="s">
        <v>36</v>
      </c>
      <c r="D8039" t="s">
        <v>9496</v>
      </c>
      <c r="E8039" s="6">
        <v>43763</v>
      </c>
      <c r="F8039" s="6">
        <v>43763</v>
      </c>
      <c r="G8039" s="7">
        <v>165</v>
      </c>
      <c r="H8039" s="6" t="s">
        <v>449</v>
      </c>
      <c r="I8039" s="8">
        <v>957.43000000000006</v>
      </c>
      <c r="J8039" s="8">
        <v>957.43000000000006</v>
      </c>
      <c r="K8039" s="8">
        <v>-122.13</v>
      </c>
      <c r="L8039" s="8">
        <v>-122.13</v>
      </c>
      <c r="M8039" t="s">
        <v>9331</v>
      </c>
      <c r="N8039" s="7" t="s">
        <v>20</v>
      </c>
      <c r="O8039" s="7" t="e">
        <f>VLOOKUP(A8039,'ENd of Mar'!A:A,1,FALSE)</f>
        <v>#N/A</v>
      </c>
      <c r="P8039" t="s">
        <v>9492</v>
      </c>
      <c r="U8039" t="s">
        <v>9456</v>
      </c>
      <c r="W8039" s="8" t="s">
        <v>9330</v>
      </c>
    </row>
    <row r="8040" spans="1:23" outlineLevel="2" x14ac:dyDescent="0.25">
      <c r="A8040">
        <v>4153230</v>
      </c>
      <c r="B8040" t="s">
        <v>9497</v>
      </c>
      <c r="C8040" t="s">
        <v>194</v>
      </c>
      <c r="D8040" t="s">
        <v>9498</v>
      </c>
      <c r="E8040" s="6">
        <v>43907</v>
      </c>
      <c r="F8040" s="6">
        <v>43907</v>
      </c>
      <c r="G8040" s="7">
        <v>21</v>
      </c>
      <c r="H8040" s="6" t="s">
        <v>27</v>
      </c>
      <c r="I8040" s="8">
        <v>2354.4900000000007</v>
      </c>
      <c r="J8040" s="8">
        <v>2354.4900000000007</v>
      </c>
      <c r="K8040" s="8">
        <v>1239.93</v>
      </c>
      <c r="L8040" s="8">
        <v>1239.93</v>
      </c>
      <c r="M8040" t="s">
        <v>9331</v>
      </c>
      <c r="N8040" s="7" t="s">
        <v>20</v>
      </c>
      <c r="O8040" s="7" t="e">
        <f>VLOOKUP(A8040,'ENd of Mar'!A:A,1,FALSE)</f>
        <v>#N/A</v>
      </c>
      <c r="U8040" t="s">
        <v>8260</v>
      </c>
      <c r="W8040" s="8" t="s">
        <v>9330</v>
      </c>
    </row>
    <row r="8041" spans="1:23" outlineLevel="2" x14ac:dyDescent="0.25">
      <c r="A8041">
        <v>4153230</v>
      </c>
      <c r="B8041" t="s">
        <v>9497</v>
      </c>
      <c r="C8041" t="s">
        <v>529</v>
      </c>
      <c r="D8041" t="s">
        <v>9499</v>
      </c>
      <c r="E8041" s="6">
        <v>43874</v>
      </c>
      <c r="F8041" s="6">
        <v>43874</v>
      </c>
      <c r="G8041" s="7">
        <v>54</v>
      </c>
      <c r="H8041" s="6" t="s">
        <v>21</v>
      </c>
      <c r="I8041" s="8">
        <v>2354.4900000000007</v>
      </c>
      <c r="J8041" s="8">
        <v>2354.4900000000007</v>
      </c>
      <c r="K8041" s="8">
        <v>-1265</v>
      </c>
      <c r="L8041" s="8">
        <v>-1.87</v>
      </c>
      <c r="M8041" t="s">
        <v>9331</v>
      </c>
      <c r="N8041" s="7" t="s">
        <v>20</v>
      </c>
      <c r="O8041" s="7" t="e">
        <f>VLOOKUP(A8041,'ENd of Mar'!A:A,1,FALSE)</f>
        <v>#N/A</v>
      </c>
      <c r="U8041" t="s">
        <v>8260</v>
      </c>
      <c r="W8041" s="8" t="s">
        <v>9330</v>
      </c>
    </row>
    <row r="8042" spans="1:23" outlineLevel="2" x14ac:dyDescent="0.25">
      <c r="A8042">
        <v>4153230</v>
      </c>
      <c r="B8042" t="s">
        <v>9497</v>
      </c>
      <c r="C8042" t="s">
        <v>18</v>
      </c>
      <c r="D8042" t="s">
        <v>9500</v>
      </c>
      <c r="E8042" s="6">
        <v>43619</v>
      </c>
      <c r="F8042" s="6">
        <v>43619</v>
      </c>
      <c r="G8042" s="7">
        <v>309</v>
      </c>
      <c r="H8042" s="6" t="s">
        <v>46</v>
      </c>
      <c r="I8042" s="8">
        <v>2354.4900000000007</v>
      </c>
      <c r="J8042" s="8">
        <v>2354.4900000000007</v>
      </c>
      <c r="K8042" s="8">
        <v>1238.51</v>
      </c>
      <c r="L8042" s="8">
        <v>-61.49</v>
      </c>
      <c r="M8042" t="s">
        <v>9331</v>
      </c>
      <c r="N8042" s="7" t="s">
        <v>20</v>
      </c>
      <c r="O8042" s="7" t="e">
        <f>VLOOKUP(A8042,'ENd of Mar'!A:A,1,FALSE)</f>
        <v>#N/A</v>
      </c>
      <c r="U8042" t="s">
        <v>8260</v>
      </c>
      <c r="W8042" s="8" t="s">
        <v>9330</v>
      </c>
    </row>
    <row r="8043" spans="1:23" outlineLevel="2" x14ac:dyDescent="0.25">
      <c r="A8043">
        <v>4153230</v>
      </c>
      <c r="B8043" t="s">
        <v>9497</v>
      </c>
      <c r="C8043" t="s">
        <v>18</v>
      </c>
      <c r="D8043" t="s">
        <v>9501</v>
      </c>
      <c r="E8043" s="6">
        <v>43464</v>
      </c>
      <c r="F8043" s="6">
        <v>43464</v>
      </c>
      <c r="G8043" s="7">
        <v>464</v>
      </c>
      <c r="H8043" s="6" t="s">
        <v>34</v>
      </c>
      <c r="I8043" s="8">
        <v>2354.4900000000007</v>
      </c>
      <c r="J8043" s="8">
        <v>2354.4900000000007</v>
      </c>
      <c r="K8043" s="8">
        <v>1213.42</v>
      </c>
      <c r="L8043" s="8">
        <v>-74.2</v>
      </c>
      <c r="M8043" t="s">
        <v>9331</v>
      </c>
      <c r="N8043" s="7" t="s">
        <v>20</v>
      </c>
      <c r="O8043" s="7" t="e">
        <f>VLOOKUP(A8043,'ENd of Mar'!A:A,1,FALSE)</f>
        <v>#N/A</v>
      </c>
      <c r="U8043" t="s">
        <v>8260</v>
      </c>
      <c r="W8043" s="8" t="s">
        <v>9330</v>
      </c>
    </row>
    <row r="8044" spans="1:23" outlineLevel="2" x14ac:dyDescent="0.25">
      <c r="A8044">
        <v>4153230</v>
      </c>
      <c r="B8044" t="s">
        <v>9497</v>
      </c>
      <c r="C8044" t="s">
        <v>18</v>
      </c>
      <c r="D8044" t="s">
        <v>9502</v>
      </c>
      <c r="E8044" s="6">
        <v>43925</v>
      </c>
      <c r="F8044" s="6">
        <v>43925</v>
      </c>
      <c r="G8044" s="7">
        <v>3</v>
      </c>
      <c r="H8044" s="6" t="s">
        <v>27</v>
      </c>
      <c r="I8044" s="8">
        <v>2354.4900000000007</v>
      </c>
      <c r="J8044" s="8">
        <v>2354.4900000000007</v>
      </c>
      <c r="K8044" s="8">
        <v>1252.1199999999999</v>
      </c>
      <c r="L8044" s="8">
        <v>1252.1199999999999</v>
      </c>
      <c r="M8044" t="s">
        <v>9331</v>
      </c>
      <c r="N8044" s="7"/>
      <c r="O8044" s="7" t="e">
        <f>VLOOKUP(A8044,'ENd of Mar'!A:A,1,FALSE)</f>
        <v>#N/A</v>
      </c>
      <c r="U8044" t="s">
        <v>8260</v>
      </c>
      <c r="W8044" s="8" t="s">
        <v>9330</v>
      </c>
    </row>
    <row r="8045" spans="1:23" outlineLevel="2" x14ac:dyDescent="0.25">
      <c r="A8045">
        <v>4153300</v>
      </c>
      <c r="B8045" t="s">
        <v>9503</v>
      </c>
      <c r="C8045" t="s">
        <v>18</v>
      </c>
      <c r="D8045" t="s">
        <v>9504</v>
      </c>
      <c r="E8045" s="6">
        <v>43922</v>
      </c>
      <c r="F8045" s="6">
        <v>43922</v>
      </c>
      <c r="G8045" s="7">
        <v>6</v>
      </c>
      <c r="H8045" s="6" t="s">
        <v>27</v>
      </c>
      <c r="I8045" s="8">
        <v>1358.3</v>
      </c>
      <c r="J8045" s="8">
        <v>1358.3</v>
      </c>
      <c r="K8045" s="8">
        <v>1358.3</v>
      </c>
      <c r="L8045" s="8">
        <v>1358.3</v>
      </c>
      <c r="M8045" t="s">
        <v>9331</v>
      </c>
      <c r="N8045" s="7" t="s">
        <v>20</v>
      </c>
      <c r="O8045" s="7" t="e">
        <f>VLOOKUP(A8045,'ENd of Mar'!A:A,1,FALSE)</f>
        <v>#N/A</v>
      </c>
      <c r="P8045" t="s">
        <v>9505</v>
      </c>
      <c r="U8045" t="s">
        <v>287</v>
      </c>
      <c r="W8045" s="8" t="s">
        <v>9330</v>
      </c>
    </row>
    <row r="8046" spans="1:23" outlineLevel="2" x14ac:dyDescent="0.25">
      <c r="A8046">
        <v>4154083</v>
      </c>
      <c r="B8046" t="s">
        <v>9506</v>
      </c>
      <c r="C8046" t="s">
        <v>18</v>
      </c>
      <c r="D8046" t="s">
        <v>9507</v>
      </c>
      <c r="E8046" s="6">
        <v>43922</v>
      </c>
      <c r="F8046" s="6">
        <v>43922</v>
      </c>
      <c r="G8046" s="7">
        <v>6</v>
      </c>
      <c r="H8046" s="6" t="s">
        <v>27</v>
      </c>
      <c r="I8046" s="8">
        <v>1744.0200000000004</v>
      </c>
      <c r="J8046" s="8">
        <v>1744.0200000000004</v>
      </c>
      <c r="K8046" s="8">
        <v>1474.67</v>
      </c>
      <c r="L8046" s="8">
        <v>1474.67</v>
      </c>
      <c r="M8046" t="s">
        <v>9331</v>
      </c>
      <c r="N8046" s="7" t="s">
        <v>20</v>
      </c>
      <c r="O8046" s="7" t="e">
        <f>VLOOKUP(A8046,'ENd of Mar'!A:A,1,FALSE)</f>
        <v>#N/A</v>
      </c>
      <c r="U8046" t="s">
        <v>1032</v>
      </c>
      <c r="W8046" s="8" t="s">
        <v>9330</v>
      </c>
    </row>
    <row r="8047" spans="1:23" outlineLevel="2" x14ac:dyDescent="0.25">
      <c r="A8047">
        <v>4154083</v>
      </c>
      <c r="B8047" t="s">
        <v>9506</v>
      </c>
      <c r="C8047" t="s">
        <v>18</v>
      </c>
      <c r="D8047" t="s">
        <v>9508</v>
      </c>
      <c r="E8047" s="6">
        <v>43922</v>
      </c>
      <c r="F8047" s="6">
        <v>43922</v>
      </c>
      <c r="G8047" s="7">
        <v>6</v>
      </c>
      <c r="H8047" s="6" t="s">
        <v>27</v>
      </c>
      <c r="I8047" s="8">
        <v>1744.0200000000004</v>
      </c>
      <c r="J8047" s="8">
        <v>1744.0200000000004</v>
      </c>
      <c r="K8047" s="8">
        <v>1031.05</v>
      </c>
      <c r="L8047" s="8">
        <v>1031.05</v>
      </c>
      <c r="M8047" t="s">
        <v>9331</v>
      </c>
      <c r="N8047" s="7" t="s">
        <v>20</v>
      </c>
      <c r="O8047" s="7" t="e">
        <f>VLOOKUP(A8047,'ENd of Mar'!A:A,1,FALSE)</f>
        <v>#N/A</v>
      </c>
      <c r="U8047" t="s">
        <v>1032</v>
      </c>
      <c r="W8047" s="8" t="s">
        <v>9330</v>
      </c>
    </row>
    <row r="8048" spans="1:23" outlineLevel="2" x14ac:dyDescent="0.25">
      <c r="A8048">
        <v>4154083</v>
      </c>
      <c r="B8048" t="s">
        <v>9506</v>
      </c>
      <c r="C8048" t="s">
        <v>18</v>
      </c>
      <c r="D8048" t="s">
        <v>9509</v>
      </c>
      <c r="E8048" s="6">
        <v>43586</v>
      </c>
      <c r="F8048" s="6">
        <v>43586</v>
      </c>
      <c r="G8048" s="7">
        <v>342</v>
      </c>
      <c r="H8048" s="6" t="s">
        <v>46</v>
      </c>
      <c r="I8048" s="8">
        <v>1744.0200000000004</v>
      </c>
      <c r="J8048" s="8">
        <v>1744.0200000000004</v>
      </c>
      <c r="K8048" s="8">
        <v>1447.96</v>
      </c>
      <c r="L8048" s="8">
        <v>-14.81</v>
      </c>
      <c r="M8048" t="s">
        <v>9331</v>
      </c>
      <c r="N8048" s="7" t="s">
        <v>20</v>
      </c>
      <c r="O8048" s="7" t="e">
        <f>VLOOKUP(A8048,'ENd of Mar'!A:A,1,FALSE)</f>
        <v>#N/A</v>
      </c>
      <c r="U8048" t="s">
        <v>1032</v>
      </c>
      <c r="W8048" s="8" t="s">
        <v>9330</v>
      </c>
    </row>
    <row r="8049" spans="1:23" outlineLevel="2" x14ac:dyDescent="0.25">
      <c r="A8049">
        <v>4154083</v>
      </c>
      <c r="B8049" t="s">
        <v>9506</v>
      </c>
      <c r="C8049" t="s">
        <v>529</v>
      </c>
      <c r="D8049" t="s">
        <v>9510</v>
      </c>
      <c r="E8049" s="6">
        <v>43839</v>
      </c>
      <c r="F8049" s="6">
        <v>43839</v>
      </c>
      <c r="G8049" s="7">
        <v>89</v>
      </c>
      <c r="H8049" s="6" t="s">
        <v>31</v>
      </c>
      <c r="I8049" s="8">
        <v>1744.0200000000004</v>
      </c>
      <c r="J8049" s="8">
        <v>1744.0200000000004</v>
      </c>
      <c r="K8049" s="8">
        <v>-746.89</v>
      </c>
      <c r="L8049" s="8">
        <v>-746.89</v>
      </c>
      <c r="M8049" t="s">
        <v>9331</v>
      </c>
      <c r="N8049" s="7" t="s">
        <v>20</v>
      </c>
      <c r="O8049" s="7" t="e">
        <f>VLOOKUP(A8049,'ENd of Mar'!A:A,1,FALSE)</f>
        <v>#N/A</v>
      </c>
      <c r="U8049" t="s">
        <v>1032</v>
      </c>
      <c r="W8049" s="8" t="s">
        <v>9330</v>
      </c>
    </row>
    <row r="8050" spans="1:23" outlineLevel="2" x14ac:dyDescent="0.25">
      <c r="A8050">
        <v>4154957</v>
      </c>
      <c r="B8050" t="s">
        <v>9511</v>
      </c>
      <c r="C8050" t="s">
        <v>18</v>
      </c>
      <c r="D8050" t="s">
        <v>9512</v>
      </c>
      <c r="E8050" s="6">
        <v>43874</v>
      </c>
      <c r="F8050" s="6">
        <v>43874</v>
      </c>
      <c r="G8050" s="7">
        <v>54</v>
      </c>
      <c r="H8050" s="6" t="s">
        <v>21</v>
      </c>
      <c r="I8050" s="8">
        <v>158.84</v>
      </c>
      <c r="J8050" s="8">
        <v>158.84</v>
      </c>
      <c r="K8050" s="8">
        <v>3466.72</v>
      </c>
      <c r="L8050" s="8">
        <v>158.84</v>
      </c>
      <c r="M8050" t="s">
        <v>9331</v>
      </c>
      <c r="N8050" s="7" t="s">
        <v>20</v>
      </c>
      <c r="O8050" s="7" t="e">
        <f>VLOOKUP(A8050,'ENd of Mar'!A:A,1,FALSE)</f>
        <v>#N/A</v>
      </c>
      <c r="P8050" t="s">
        <v>9513</v>
      </c>
      <c r="U8050" t="s">
        <v>9365</v>
      </c>
      <c r="W8050" s="8" t="s">
        <v>9330</v>
      </c>
    </row>
    <row r="8051" spans="1:23" outlineLevel="2" x14ac:dyDescent="0.25">
      <c r="A8051">
        <v>4156739</v>
      </c>
      <c r="B8051" t="s">
        <v>9514</v>
      </c>
      <c r="C8051" t="s">
        <v>18</v>
      </c>
      <c r="D8051" t="s">
        <v>9515</v>
      </c>
      <c r="E8051" s="6">
        <v>43783</v>
      </c>
      <c r="F8051" s="6">
        <v>43783</v>
      </c>
      <c r="G8051" s="7">
        <v>145</v>
      </c>
      <c r="H8051" s="6" t="s">
        <v>95</v>
      </c>
      <c r="I8051" s="8">
        <v>4491.6000000000004</v>
      </c>
      <c r="J8051" s="8">
        <v>4491.6000000000004</v>
      </c>
      <c r="K8051" s="8">
        <v>1531.99</v>
      </c>
      <c r="L8051" s="8">
        <v>1531.99</v>
      </c>
      <c r="M8051" t="s">
        <v>9331</v>
      </c>
      <c r="N8051" s="7" t="s">
        <v>20</v>
      </c>
      <c r="O8051" s="7" t="e">
        <f>VLOOKUP(A8051,'ENd of Mar'!A:A,1,FALSE)</f>
        <v>#N/A</v>
      </c>
      <c r="P8051" t="s">
        <v>9516</v>
      </c>
      <c r="U8051" t="s">
        <v>4355</v>
      </c>
      <c r="W8051" s="8" t="s">
        <v>9330</v>
      </c>
    </row>
    <row r="8052" spans="1:23" outlineLevel="2" x14ac:dyDescent="0.25">
      <c r="A8052">
        <v>4156739</v>
      </c>
      <c r="B8052" t="s">
        <v>9514</v>
      </c>
      <c r="C8052" t="s">
        <v>18</v>
      </c>
      <c r="D8052" t="s">
        <v>9517</v>
      </c>
      <c r="E8052" s="6">
        <v>43783</v>
      </c>
      <c r="F8052" s="6">
        <v>43783</v>
      </c>
      <c r="G8052" s="7">
        <v>145</v>
      </c>
      <c r="H8052" s="6" t="s">
        <v>95</v>
      </c>
      <c r="I8052" s="8">
        <v>4491.6000000000004</v>
      </c>
      <c r="J8052" s="8">
        <v>4491.6000000000004</v>
      </c>
      <c r="K8052" s="8">
        <v>1487.45</v>
      </c>
      <c r="L8052" s="8">
        <v>1487.45</v>
      </c>
      <c r="M8052" t="s">
        <v>9331</v>
      </c>
      <c r="N8052" s="7" t="s">
        <v>20</v>
      </c>
      <c r="O8052" s="7" t="e">
        <f>VLOOKUP(A8052,'ENd of Mar'!A:A,1,FALSE)</f>
        <v>#N/A</v>
      </c>
      <c r="P8052" t="s">
        <v>9516</v>
      </c>
      <c r="U8052" t="s">
        <v>4355</v>
      </c>
      <c r="W8052" s="8" t="s">
        <v>9330</v>
      </c>
    </row>
    <row r="8053" spans="1:23" outlineLevel="2" x14ac:dyDescent="0.25">
      <c r="A8053">
        <v>4156739</v>
      </c>
      <c r="B8053" t="s">
        <v>9514</v>
      </c>
      <c r="C8053" t="s">
        <v>18</v>
      </c>
      <c r="D8053" t="s">
        <v>9518</v>
      </c>
      <c r="E8053" s="6">
        <v>43783</v>
      </c>
      <c r="F8053" s="6">
        <v>43783</v>
      </c>
      <c r="G8053" s="7">
        <v>145</v>
      </c>
      <c r="H8053" s="6" t="s">
        <v>95</v>
      </c>
      <c r="I8053" s="8">
        <v>4491.6000000000004</v>
      </c>
      <c r="J8053" s="8">
        <v>4491.6000000000004</v>
      </c>
      <c r="K8053" s="8">
        <v>1472.16</v>
      </c>
      <c r="L8053" s="8">
        <v>1472.16</v>
      </c>
      <c r="M8053" t="s">
        <v>9331</v>
      </c>
      <c r="N8053" s="7" t="s">
        <v>20</v>
      </c>
      <c r="O8053" s="7" t="e">
        <f>VLOOKUP(A8053,'ENd of Mar'!A:A,1,FALSE)</f>
        <v>#N/A</v>
      </c>
      <c r="P8053" t="s">
        <v>9516</v>
      </c>
      <c r="U8053" t="s">
        <v>4355</v>
      </c>
      <c r="W8053" s="8" t="s">
        <v>9330</v>
      </c>
    </row>
    <row r="8054" spans="1:23" outlineLevel="2" x14ac:dyDescent="0.25">
      <c r="A8054">
        <v>4156985</v>
      </c>
      <c r="B8054" t="s">
        <v>9519</v>
      </c>
      <c r="C8054" t="s">
        <v>9520</v>
      </c>
      <c r="D8054" t="s">
        <v>9521</v>
      </c>
      <c r="E8054" s="6">
        <v>43917</v>
      </c>
      <c r="F8054" s="6">
        <v>43917</v>
      </c>
      <c r="G8054" s="7">
        <v>11</v>
      </c>
      <c r="H8054" s="6" t="s">
        <v>27</v>
      </c>
      <c r="I8054" s="8">
        <v>883.43000000000006</v>
      </c>
      <c r="J8054" s="8">
        <v>883.43000000000006</v>
      </c>
      <c r="K8054" s="8">
        <v>441.61</v>
      </c>
      <c r="L8054" s="8">
        <v>441.61</v>
      </c>
      <c r="M8054" t="s">
        <v>9331</v>
      </c>
      <c r="N8054" s="7" t="s">
        <v>20</v>
      </c>
      <c r="O8054" s="7" t="e">
        <f>VLOOKUP(A8054,'ENd of Mar'!A:A,1,FALSE)</f>
        <v>#N/A</v>
      </c>
      <c r="P8054" t="s">
        <v>9522</v>
      </c>
      <c r="U8054" t="s">
        <v>4724</v>
      </c>
      <c r="W8054" s="8" t="s">
        <v>9330</v>
      </c>
    </row>
    <row r="8055" spans="1:23" outlineLevel="2" x14ac:dyDescent="0.25">
      <c r="A8055">
        <v>4156985</v>
      </c>
      <c r="B8055" t="s">
        <v>9519</v>
      </c>
      <c r="C8055" t="s">
        <v>459</v>
      </c>
      <c r="D8055" t="s">
        <v>9523</v>
      </c>
      <c r="E8055" s="6">
        <v>43926</v>
      </c>
      <c r="F8055" s="6">
        <v>43926</v>
      </c>
      <c r="G8055" s="7">
        <v>2</v>
      </c>
      <c r="H8055" s="6" t="s">
        <v>27</v>
      </c>
      <c r="I8055" s="8">
        <v>883.43000000000006</v>
      </c>
      <c r="J8055" s="8">
        <v>883.43000000000006</v>
      </c>
      <c r="K8055" s="8">
        <v>441.82</v>
      </c>
      <c r="L8055" s="8">
        <v>441.82</v>
      </c>
      <c r="M8055" t="s">
        <v>9331</v>
      </c>
      <c r="N8055" s="7"/>
      <c r="O8055" s="7" t="e">
        <f>VLOOKUP(A8055,'ENd of Mar'!A:A,1,FALSE)</f>
        <v>#N/A</v>
      </c>
      <c r="P8055" t="s">
        <v>9522</v>
      </c>
      <c r="U8055" t="s">
        <v>4724</v>
      </c>
      <c r="W8055" s="8" t="s">
        <v>9330</v>
      </c>
    </row>
    <row r="8056" spans="1:23" outlineLevel="2" x14ac:dyDescent="0.25">
      <c r="A8056">
        <v>4157249</v>
      </c>
      <c r="B8056" t="s">
        <v>9524</v>
      </c>
      <c r="C8056" t="s">
        <v>18</v>
      </c>
      <c r="D8056" t="s">
        <v>9525</v>
      </c>
      <c r="E8056" s="6">
        <v>43914</v>
      </c>
      <c r="F8056" s="6">
        <v>43914</v>
      </c>
      <c r="G8056" s="7">
        <v>14</v>
      </c>
      <c r="H8056" s="6" t="s">
        <v>27</v>
      </c>
      <c r="I8056" s="8">
        <v>42754.17</v>
      </c>
      <c r="J8056" s="8">
        <v>42754.17</v>
      </c>
      <c r="K8056" s="8">
        <v>42754.17</v>
      </c>
      <c r="L8056" s="8">
        <v>42754.17</v>
      </c>
      <c r="M8056" t="s">
        <v>9331</v>
      </c>
      <c r="N8056" s="7" t="s">
        <v>20</v>
      </c>
      <c r="O8056" s="7" t="e">
        <f>VLOOKUP(A8056,'ENd of Mar'!A:A,1,FALSE)</f>
        <v>#N/A</v>
      </c>
      <c r="P8056" t="s">
        <v>9526</v>
      </c>
      <c r="U8056" t="s">
        <v>6825</v>
      </c>
      <c r="W8056" s="8" t="s">
        <v>9330</v>
      </c>
    </row>
    <row r="8057" spans="1:23" outlineLevel="2" x14ac:dyDescent="0.25">
      <c r="A8057">
        <v>4157250</v>
      </c>
      <c r="B8057" t="s">
        <v>9527</v>
      </c>
      <c r="C8057" t="s">
        <v>18</v>
      </c>
      <c r="D8057" t="s">
        <v>9528</v>
      </c>
      <c r="E8057" s="6">
        <v>43910</v>
      </c>
      <c r="F8057" s="6">
        <v>43910</v>
      </c>
      <c r="G8057" s="7">
        <v>18</v>
      </c>
      <c r="H8057" s="6" t="s">
        <v>27</v>
      </c>
      <c r="I8057" s="8">
        <v>9950.4599999999991</v>
      </c>
      <c r="J8057" s="8">
        <v>9950.4599999999991</v>
      </c>
      <c r="K8057" s="8">
        <v>6001.63</v>
      </c>
      <c r="L8057" s="8">
        <v>6001.63</v>
      </c>
      <c r="M8057" t="s">
        <v>9331</v>
      </c>
      <c r="N8057" s="7" t="s">
        <v>20</v>
      </c>
      <c r="O8057" s="7" t="e">
        <f>VLOOKUP(A8057,'ENd of Mar'!A:A,1,FALSE)</f>
        <v>#N/A</v>
      </c>
      <c r="P8057" t="s">
        <v>9526</v>
      </c>
      <c r="U8057" t="s">
        <v>6825</v>
      </c>
      <c r="W8057" s="8" t="s">
        <v>9330</v>
      </c>
    </row>
    <row r="8058" spans="1:23" outlineLevel="2" x14ac:dyDescent="0.25">
      <c r="A8058">
        <v>4157250</v>
      </c>
      <c r="B8058" t="s">
        <v>9527</v>
      </c>
      <c r="C8058" t="s">
        <v>18</v>
      </c>
      <c r="D8058" t="s">
        <v>9529</v>
      </c>
      <c r="E8058" s="6">
        <v>43925</v>
      </c>
      <c r="F8058" s="6">
        <v>43925</v>
      </c>
      <c r="G8058" s="7">
        <v>3</v>
      </c>
      <c r="H8058" s="6" t="s">
        <v>27</v>
      </c>
      <c r="I8058" s="8">
        <v>9950.4599999999991</v>
      </c>
      <c r="J8058" s="8">
        <v>9950.4599999999991</v>
      </c>
      <c r="K8058" s="8">
        <v>3948.83</v>
      </c>
      <c r="L8058" s="8">
        <v>3948.83</v>
      </c>
      <c r="M8058" t="s">
        <v>9331</v>
      </c>
      <c r="N8058" s="7"/>
      <c r="O8058" s="7" t="e">
        <f>VLOOKUP(A8058,'ENd of Mar'!A:A,1,FALSE)</f>
        <v>#N/A</v>
      </c>
      <c r="P8058" t="s">
        <v>9526</v>
      </c>
      <c r="U8058" t="s">
        <v>6825</v>
      </c>
      <c r="W8058" s="8" t="s">
        <v>9330</v>
      </c>
    </row>
    <row r="8059" spans="1:23" outlineLevel="2" x14ac:dyDescent="0.25">
      <c r="A8059">
        <v>4159678</v>
      </c>
      <c r="B8059" t="s">
        <v>9530</v>
      </c>
      <c r="C8059" t="s">
        <v>18</v>
      </c>
      <c r="D8059" t="s">
        <v>9531</v>
      </c>
      <c r="E8059" s="6">
        <v>43848</v>
      </c>
      <c r="F8059" s="6">
        <v>43848</v>
      </c>
      <c r="G8059" s="7">
        <v>80</v>
      </c>
      <c r="H8059" s="6" t="s">
        <v>31</v>
      </c>
      <c r="I8059" s="8">
        <v>1079</v>
      </c>
      <c r="J8059" s="8">
        <v>1079</v>
      </c>
      <c r="K8059" s="8">
        <v>454.5</v>
      </c>
      <c r="L8059" s="8">
        <v>454.5</v>
      </c>
      <c r="M8059" t="s">
        <v>9331</v>
      </c>
      <c r="N8059" s="7" t="s">
        <v>20</v>
      </c>
      <c r="O8059" s="7" t="e">
        <f>VLOOKUP(A8059,'ENd of Mar'!A:A,1,FALSE)</f>
        <v>#N/A</v>
      </c>
      <c r="U8059" t="s">
        <v>9365</v>
      </c>
      <c r="W8059" s="8" t="s">
        <v>9330</v>
      </c>
    </row>
    <row r="8060" spans="1:23" outlineLevel="2" x14ac:dyDescent="0.25">
      <c r="A8060">
        <v>4159678</v>
      </c>
      <c r="B8060" t="s">
        <v>9530</v>
      </c>
      <c r="C8060" t="s">
        <v>18</v>
      </c>
      <c r="D8060" t="s">
        <v>9532</v>
      </c>
      <c r="E8060" s="6">
        <v>43886</v>
      </c>
      <c r="F8060" s="6">
        <v>43886</v>
      </c>
      <c r="G8060" s="7">
        <v>42</v>
      </c>
      <c r="H8060" s="6" t="s">
        <v>21</v>
      </c>
      <c r="I8060" s="8">
        <v>1079</v>
      </c>
      <c r="J8060" s="8">
        <v>1079</v>
      </c>
      <c r="K8060" s="8">
        <v>454.5</v>
      </c>
      <c r="L8060" s="8">
        <v>454.5</v>
      </c>
      <c r="M8060" t="s">
        <v>9331</v>
      </c>
      <c r="N8060" s="7" t="s">
        <v>20</v>
      </c>
      <c r="O8060" s="7" t="e">
        <f>VLOOKUP(A8060,'ENd of Mar'!A:A,1,FALSE)</f>
        <v>#N/A</v>
      </c>
      <c r="U8060" t="s">
        <v>9365</v>
      </c>
      <c r="W8060" s="8" t="s">
        <v>9330</v>
      </c>
    </row>
    <row r="8061" spans="1:23" outlineLevel="2" x14ac:dyDescent="0.25">
      <c r="A8061">
        <v>4159678</v>
      </c>
      <c r="B8061" t="s">
        <v>9530</v>
      </c>
      <c r="C8061" t="s">
        <v>18</v>
      </c>
      <c r="D8061" t="s">
        <v>9533</v>
      </c>
      <c r="E8061" s="6">
        <v>43785</v>
      </c>
      <c r="F8061" s="6">
        <v>43785</v>
      </c>
      <c r="G8061" s="7">
        <v>143</v>
      </c>
      <c r="H8061" s="6" t="s">
        <v>95</v>
      </c>
      <c r="I8061" s="8">
        <v>1079</v>
      </c>
      <c r="J8061" s="8">
        <v>1079</v>
      </c>
      <c r="K8061" s="8">
        <v>453.5</v>
      </c>
      <c r="L8061" s="8">
        <v>453.5</v>
      </c>
      <c r="M8061" t="s">
        <v>9331</v>
      </c>
      <c r="N8061" s="7" t="s">
        <v>20</v>
      </c>
      <c r="O8061" s="7" t="e">
        <f>VLOOKUP(A8061,'ENd of Mar'!A:A,1,FALSE)</f>
        <v>#N/A</v>
      </c>
      <c r="U8061" t="s">
        <v>9365</v>
      </c>
      <c r="W8061" s="8" t="s">
        <v>9330</v>
      </c>
    </row>
    <row r="8062" spans="1:23" outlineLevel="2" x14ac:dyDescent="0.25">
      <c r="A8062">
        <v>4159678</v>
      </c>
      <c r="B8062" t="s">
        <v>9530</v>
      </c>
      <c r="C8062" t="s">
        <v>18</v>
      </c>
      <c r="D8062" t="s">
        <v>9534</v>
      </c>
      <c r="E8062" s="6">
        <v>43921</v>
      </c>
      <c r="F8062" s="6">
        <v>43921</v>
      </c>
      <c r="G8062" s="7">
        <v>7</v>
      </c>
      <c r="H8062" s="6" t="s">
        <v>27</v>
      </c>
      <c r="I8062" s="8">
        <v>1079</v>
      </c>
      <c r="J8062" s="8">
        <v>1079</v>
      </c>
      <c r="K8062" s="8">
        <v>354.5</v>
      </c>
      <c r="L8062" s="8">
        <v>354.5</v>
      </c>
      <c r="M8062" t="s">
        <v>9331</v>
      </c>
      <c r="N8062" s="7" t="s">
        <v>20</v>
      </c>
      <c r="O8062" s="7" t="e">
        <f>VLOOKUP(A8062,'ENd of Mar'!A:A,1,FALSE)</f>
        <v>#N/A</v>
      </c>
      <c r="U8062" t="s">
        <v>9365</v>
      </c>
      <c r="W8062" s="8" t="s">
        <v>9330</v>
      </c>
    </row>
    <row r="8063" spans="1:23" outlineLevel="2" x14ac:dyDescent="0.25">
      <c r="A8063">
        <v>4159678</v>
      </c>
      <c r="B8063" t="s">
        <v>9530</v>
      </c>
      <c r="C8063" t="s">
        <v>18</v>
      </c>
      <c r="D8063" t="s">
        <v>9535</v>
      </c>
      <c r="E8063" s="6">
        <v>43666</v>
      </c>
      <c r="F8063" s="6">
        <v>43666</v>
      </c>
      <c r="G8063" s="7">
        <v>262</v>
      </c>
      <c r="H8063" s="6" t="s">
        <v>46</v>
      </c>
      <c r="I8063" s="8">
        <v>1079</v>
      </c>
      <c r="J8063" s="8">
        <v>1079</v>
      </c>
      <c r="K8063" s="8">
        <v>353.5</v>
      </c>
      <c r="L8063" s="8">
        <v>353.5</v>
      </c>
      <c r="M8063" t="s">
        <v>9331</v>
      </c>
      <c r="N8063" s="7" t="s">
        <v>20</v>
      </c>
      <c r="O8063" s="7" t="e">
        <f>VLOOKUP(A8063,'ENd of Mar'!A:A,1,FALSE)</f>
        <v>#N/A</v>
      </c>
      <c r="U8063" t="s">
        <v>9365</v>
      </c>
      <c r="W8063" s="8" t="s">
        <v>9330</v>
      </c>
    </row>
    <row r="8064" spans="1:23" outlineLevel="2" x14ac:dyDescent="0.25">
      <c r="A8064">
        <v>4159678</v>
      </c>
      <c r="B8064" t="s">
        <v>9530</v>
      </c>
      <c r="C8064" t="s">
        <v>18</v>
      </c>
      <c r="D8064" t="s">
        <v>9536</v>
      </c>
      <c r="E8064" s="6">
        <v>43757</v>
      </c>
      <c r="F8064" s="6">
        <v>43757</v>
      </c>
      <c r="G8064" s="7">
        <v>171</v>
      </c>
      <c r="H8064" s="6" t="s">
        <v>449</v>
      </c>
      <c r="I8064" s="8">
        <v>1079</v>
      </c>
      <c r="J8064" s="8">
        <v>1079</v>
      </c>
      <c r="K8064" s="8">
        <v>353.5</v>
      </c>
      <c r="L8064" s="8">
        <v>353.5</v>
      </c>
      <c r="M8064" t="s">
        <v>9331</v>
      </c>
      <c r="N8064" s="7" t="s">
        <v>20</v>
      </c>
      <c r="O8064" s="7" t="e">
        <f>VLOOKUP(A8064,'ENd of Mar'!A:A,1,FALSE)</f>
        <v>#N/A</v>
      </c>
      <c r="U8064" t="s">
        <v>9365</v>
      </c>
      <c r="W8064" s="8" t="s">
        <v>9330</v>
      </c>
    </row>
    <row r="8065" spans="1:23" outlineLevel="2" x14ac:dyDescent="0.25">
      <c r="A8065">
        <v>4159678</v>
      </c>
      <c r="B8065" t="s">
        <v>9530</v>
      </c>
      <c r="C8065" t="s">
        <v>18</v>
      </c>
      <c r="D8065" t="s">
        <v>9537</v>
      </c>
      <c r="E8065" s="6">
        <v>43729</v>
      </c>
      <c r="F8065" s="6">
        <v>43729</v>
      </c>
      <c r="G8065" s="7">
        <v>199</v>
      </c>
      <c r="H8065" s="6" t="s">
        <v>46</v>
      </c>
      <c r="I8065" s="8">
        <v>1079</v>
      </c>
      <c r="J8065" s="8">
        <v>1079</v>
      </c>
      <c r="K8065" s="8">
        <v>353</v>
      </c>
      <c r="L8065" s="8">
        <v>353</v>
      </c>
      <c r="M8065" t="s">
        <v>9331</v>
      </c>
      <c r="N8065" s="7" t="s">
        <v>20</v>
      </c>
      <c r="O8065" s="7" t="e">
        <f>VLOOKUP(A8065,'ENd of Mar'!A:A,1,FALSE)</f>
        <v>#N/A</v>
      </c>
      <c r="U8065" t="s">
        <v>9365</v>
      </c>
      <c r="W8065" s="8" t="s">
        <v>9330</v>
      </c>
    </row>
    <row r="8066" spans="1:23" outlineLevel="2" x14ac:dyDescent="0.25">
      <c r="A8066">
        <v>4159678</v>
      </c>
      <c r="B8066" t="s">
        <v>9530</v>
      </c>
      <c r="C8066" t="s">
        <v>18</v>
      </c>
      <c r="D8066" t="s">
        <v>9538</v>
      </c>
      <c r="E8066" s="6">
        <v>43921</v>
      </c>
      <c r="F8066" s="6">
        <v>43921</v>
      </c>
      <c r="G8066" s="7">
        <v>7</v>
      </c>
      <c r="H8066" s="6" t="s">
        <v>27</v>
      </c>
      <c r="I8066" s="8">
        <v>1079</v>
      </c>
      <c r="J8066" s="8">
        <v>1079</v>
      </c>
      <c r="K8066" s="8">
        <v>212.7</v>
      </c>
      <c r="L8066" s="8">
        <v>212.7</v>
      </c>
      <c r="M8066" t="s">
        <v>9331</v>
      </c>
      <c r="N8066" s="7" t="s">
        <v>20</v>
      </c>
      <c r="O8066" s="7" t="e">
        <f>VLOOKUP(A8066,'ENd of Mar'!A:A,1,FALSE)</f>
        <v>#N/A</v>
      </c>
      <c r="U8066" t="s">
        <v>9365</v>
      </c>
      <c r="W8066" s="8" t="s">
        <v>9330</v>
      </c>
    </row>
    <row r="8067" spans="1:23" outlineLevel="2" x14ac:dyDescent="0.25">
      <c r="A8067">
        <v>4159678</v>
      </c>
      <c r="B8067" t="s">
        <v>9530</v>
      </c>
      <c r="C8067" t="s">
        <v>18</v>
      </c>
      <c r="D8067" t="s">
        <v>9539</v>
      </c>
      <c r="E8067" s="6">
        <v>43729</v>
      </c>
      <c r="F8067" s="6">
        <v>43729</v>
      </c>
      <c r="G8067" s="7">
        <v>199</v>
      </c>
      <c r="H8067" s="6" t="s">
        <v>46</v>
      </c>
      <c r="I8067" s="8">
        <v>1079</v>
      </c>
      <c r="J8067" s="8">
        <v>1079</v>
      </c>
      <c r="K8067" s="8">
        <v>211.8</v>
      </c>
      <c r="L8067" s="8">
        <v>211.8</v>
      </c>
      <c r="M8067" t="s">
        <v>9331</v>
      </c>
      <c r="N8067" s="7" t="s">
        <v>20</v>
      </c>
      <c r="O8067" s="7" t="e">
        <f>VLOOKUP(A8067,'ENd of Mar'!A:A,1,FALSE)</f>
        <v>#N/A</v>
      </c>
      <c r="U8067" t="s">
        <v>9365</v>
      </c>
      <c r="W8067" s="8" t="s">
        <v>9330</v>
      </c>
    </row>
    <row r="8068" spans="1:23" outlineLevel="2" x14ac:dyDescent="0.25">
      <c r="A8068">
        <v>4159678</v>
      </c>
      <c r="B8068" t="s">
        <v>9530</v>
      </c>
      <c r="C8068" t="s">
        <v>529</v>
      </c>
      <c r="D8068" t="s">
        <v>9540</v>
      </c>
      <c r="E8068" s="6">
        <v>43885</v>
      </c>
      <c r="F8068" s="6">
        <v>43885</v>
      </c>
      <c r="G8068" s="7">
        <v>43</v>
      </c>
      <c r="H8068" s="6" t="s">
        <v>21</v>
      </c>
      <c r="I8068" s="8">
        <v>1079</v>
      </c>
      <c r="J8068" s="8">
        <v>1079</v>
      </c>
      <c r="K8068" s="8">
        <v>-353.5</v>
      </c>
      <c r="L8068" s="8">
        <v>-353.5</v>
      </c>
      <c r="M8068" t="s">
        <v>9331</v>
      </c>
      <c r="N8068" s="7" t="s">
        <v>20</v>
      </c>
      <c r="O8068" s="7" t="e">
        <f>VLOOKUP(A8068,'ENd of Mar'!A:A,1,FALSE)</f>
        <v>#N/A</v>
      </c>
      <c r="U8068" t="s">
        <v>9365</v>
      </c>
      <c r="W8068" s="8" t="s">
        <v>9330</v>
      </c>
    </row>
    <row r="8069" spans="1:23" outlineLevel="2" x14ac:dyDescent="0.25">
      <c r="A8069">
        <v>4159678</v>
      </c>
      <c r="B8069" t="s">
        <v>9530</v>
      </c>
      <c r="C8069" t="s">
        <v>529</v>
      </c>
      <c r="D8069" t="s">
        <v>9541</v>
      </c>
      <c r="E8069" s="6">
        <v>43885</v>
      </c>
      <c r="F8069" s="6">
        <v>43885</v>
      </c>
      <c r="G8069" s="7">
        <v>43</v>
      </c>
      <c r="H8069" s="6" t="s">
        <v>21</v>
      </c>
      <c r="I8069" s="8">
        <v>1079</v>
      </c>
      <c r="J8069" s="8">
        <v>1079</v>
      </c>
      <c r="K8069" s="8">
        <v>-1769</v>
      </c>
      <c r="L8069" s="8">
        <v>-1769</v>
      </c>
      <c r="M8069" t="s">
        <v>9331</v>
      </c>
      <c r="N8069" s="7" t="s">
        <v>20</v>
      </c>
      <c r="O8069" s="7" t="e">
        <f>VLOOKUP(A8069,'ENd of Mar'!A:A,1,FALSE)</f>
        <v>#N/A</v>
      </c>
      <c r="U8069" t="s">
        <v>9365</v>
      </c>
      <c r="W8069" s="8" t="s">
        <v>9330</v>
      </c>
    </row>
    <row r="8070" spans="1:23" outlineLevel="2" x14ac:dyDescent="0.25">
      <c r="A8070">
        <v>4160172</v>
      </c>
      <c r="B8070" t="s">
        <v>9542</v>
      </c>
      <c r="C8070" t="s">
        <v>18</v>
      </c>
      <c r="D8070" t="s">
        <v>9543</v>
      </c>
      <c r="E8070" s="6">
        <v>43895</v>
      </c>
      <c r="F8070" s="6">
        <v>43895</v>
      </c>
      <c r="G8070" s="7">
        <v>33</v>
      </c>
      <c r="H8070" s="6" t="s">
        <v>21</v>
      </c>
      <c r="I8070" s="8">
        <v>511.66999999999996</v>
      </c>
      <c r="J8070" s="8">
        <v>511.66999999999996</v>
      </c>
      <c r="K8070" s="8">
        <v>507.4</v>
      </c>
      <c r="L8070" s="8">
        <v>1.26</v>
      </c>
      <c r="M8070" t="s">
        <v>9331</v>
      </c>
      <c r="N8070" s="7" t="s">
        <v>20</v>
      </c>
      <c r="O8070" s="7" t="e">
        <f>VLOOKUP(A8070,'ENd of Mar'!A:A,1,FALSE)</f>
        <v>#N/A</v>
      </c>
      <c r="P8070" t="s">
        <v>9544</v>
      </c>
      <c r="U8070" t="s">
        <v>4355</v>
      </c>
      <c r="W8070" s="8" t="s">
        <v>9330</v>
      </c>
    </row>
    <row r="8071" spans="1:23" outlineLevel="2" x14ac:dyDescent="0.25">
      <c r="A8071">
        <v>4160172</v>
      </c>
      <c r="B8071" t="s">
        <v>9542</v>
      </c>
      <c r="C8071" t="s">
        <v>18</v>
      </c>
      <c r="D8071" t="s">
        <v>9545</v>
      </c>
      <c r="E8071" s="6">
        <v>43909</v>
      </c>
      <c r="F8071" s="6">
        <v>43909</v>
      </c>
      <c r="G8071" s="7">
        <v>19</v>
      </c>
      <c r="H8071" s="6" t="s">
        <v>27</v>
      </c>
      <c r="I8071" s="8">
        <v>511.66999999999996</v>
      </c>
      <c r="J8071" s="8">
        <v>511.66999999999996</v>
      </c>
      <c r="K8071" s="8">
        <v>507.87</v>
      </c>
      <c r="L8071" s="8">
        <v>1.26</v>
      </c>
      <c r="M8071" t="s">
        <v>9331</v>
      </c>
      <c r="N8071" s="7" t="s">
        <v>20</v>
      </c>
      <c r="O8071" s="7" t="e">
        <f>VLOOKUP(A8071,'ENd of Mar'!A:A,1,FALSE)</f>
        <v>#N/A</v>
      </c>
      <c r="P8071" t="s">
        <v>9544</v>
      </c>
      <c r="U8071" t="s">
        <v>4355</v>
      </c>
      <c r="W8071" s="8" t="s">
        <v>9330</v>
      </c>
    </row>
    <row r="8072" spans="1:23" outlineLevel="2" x14ac:dyDescent="0.25">
      <c r="A8072">
        <v>4160172</v>
      </c>
      <c r="B8072" t="s">
        <v>9542</v>
      </c>
      <c r="C8072" t="s">
        <v>18</v>
      </c>
      <c r="D8072" t="s">
        <v>9546</v>
      </c>
      <c r="E8072" s="6">
        <v>43923</v>
      </c>
      <c r="F8072" s="6">
        <v>43923</v>
      </c>
      <c r="G8072" s="7">
        <v>5</v>
      </c>
      <c r="H8072" s="6" t="s">
        <v>27</v>
      </c>
      <c r="I8072" s="8">
        <v>511.66999999999996</v>
      </c>
      <c r="J8072" s="8">
        <v>511.66999999999996</v>
      </c>
      <c r="K8072" s="8">
        <v>509.15</v>
      </c>
      <c r="L8072" s="8">
        <v>509.15</v>
      </c>
      <c r="M8072" t="s">
        <v>9331</v>
      </c>
      <c r="N8072" s="7"/>
      <c r="O8072" s="7" t="e">
        <f>VLOOKUP(A8072,'ENd of Mar'!A:A,1,FALSE)</f>
        <v>#N/A</v>
      </c>
      <c r="P8072" t="s">
        <v>9544</v>
      </c>
      <c r="U8072" t="s">
        <v>4355</v>
      </c>
      <c r="W8072" s="8" t="s">
        <v>9330</v>
      </c>
    </row>
    <row r="8073" spans="1:23" outlineLevel="2" x14ac:dyDescent="0.25">
      <c r="A8073">
        <v>4161139</v>
      </c>
      <c r="B8073" t="s">
        <v>9547</v>
      </c>
      <c r="C8073" t="s">
        <v>459</v>
      </c>
      <c r="D8073" t="s">
        <v>9548</v>
      </c>
      <c r="E8073" s="6">
        <v>43918</v>
      </c>
      <c r="F8073" s="6">
        <v>43918</v>
      </c>
      <c r="G8073" s="7">
        <v>10</v>
      </c>
      <c r="H8073" s="6" t="s">
        <v>27</v>
      </c>
      <c r="I8073" s="8">
        <v>914.18</v>
      </c>
      <c r="J8073" s="8">
        <v>914.18</v>
      </c>
      <c r="K8073" s="8">
        <v>914.18</v>
      </c>
      <c r="L8073" s="8">
        <v>914.18</v>
      </c>
      <c r="M8073" t="s">
        <v>9331</v>
      </c>
      <c r="N8073" s="7" t="s">
        <v>20</v>
      </c>
      <c r="O8073" s="7" t="e">
        <f>VLOOKUP(A8073,'ENd of Mar'!A:A,1,FALSE)</f>
        <v>#N/A</v>
      </c>
      <c r="U8073" t="s">
        <v>4724</v>
      </c>
      <c r="W8073" s="8" t="s">
        <v>9330</v>
      </c>
    </row>
    <row r="8074" spans="1:23" outlineLevel="2" x14ac:dyDescent="0.25">
      <c r="A8074">
        <v>4162250</v>
      </c>
      <c r="B8074" t="s">
        <v>9549</v>
      </c>
      <c r="C8074" t="s">
        <v>18</v>
      </c>
      <c r="D8074" t="s">
        <v>9550</v>
      </c>
      <c r="E8074" s="6">
        <v>43904</v>
      </c>
      <c r="F8074" s="6">
        <v>43904</v>
      </c>
      <c r="G8074" s="7">
        <v>24</v>
      </c>
      <c r="H8074" s="6" t="s">
        <v>27</v>
      </c>
      <c r="I8074" s="8">
        <v>4630.63</v>
      </c>
      <c r="J8074" s="8">
        <v>4630.63</v>
      </c>
      <c r="K8074" s="8">
        <v>4630.63</v>
      </c>
      <c r="L8074" s="8">
        <v>4630.63</v>
      </c>
      <c r="M8074" t="s">
        <v>9331</v>
      </c>
      <c r="N8074" s="7" t="s">
        <v>20</v>
      </c>
      <c r="O8074" s="7" t="e">
        <f>VLOOKUP(A8074,'ENd of Mar'!A:A,1,FALSE)</f>
        <v>#N/A</v>
      </c>
      <c r="P8074" t="s">
        <v>9551</v>
      </c>
      <c r="U8074" t="s">
        <v>679</v>
      </c>
      <c r="W8074" s="8" t="s">
        <v>9330</v>
      </c>
    </row>
    <row r="8075" spans="1:23" outlineLevel="2" x14ac:dyDescent="0.25">
      <c r="A8075">
        <v>4162382</v>
      </c>
      <c r="B8075" t="s">
        <v>9552</v>
      </c>
      <c r="C8075" t="s">
        <v>2904</v>
      </c>
      <c r="D8075" t="s">
        <v>9553</v>
      </c>
      <c r="E8075" s="6">
        <v>43860</v>
      </c>
      <c r="F8075" s="6">
        <v>43890</v>
      </c>
      <c r="G8075" s="7">
        <v>38</v>
      </c>
      <c r="H8075" s="6" t="s">
        <v>21</v>
      </c>
      <c r="I8075" s="8">
        <v>35442.230000000003</v>
      </c>
      <c r="J8075" s="8">
        <v>35442.230000000003</v>
      </c>
      <c r="K8075" s="8">
        <v>17864.02</v>
      </c>
      <c r="L8075" s="8">
        <v>17864.02</v>
      </c>
      <c r="M8075" t="s">
        <v>9331</v>
      </c>
      <c r="N8075" s="7" t="s">
        <v>20</v>
      </c>
      <c r="O8075" s="7" t="e">
        <f>VLOOKUP(A8075,'ENd of Mar'!A:A,1,FALSE)</f>
        <v>#N/A</v>
      </c>
      <c r="P8075" t="s">
        <v>9555</v>
      </c>
      <c r="U8075" t="s">
        <v>9554</v>
      </c>
      <c r="W8075" s="8" t="s">
        <v>9330</v>
      </c>
    </row>
    <row r="8076" spans="1:23" outlineLevel="2" x14ac:dyDescent="0.25">
      <c r="A8076">
        <v>4162382</v>
      </c>
      <c r="B8076" t="s">
        <v>9552</v>
      </c>
      <c r="C8076" t="s">
        <v>18</v>
      </c>
      <c r="D8076" t="s">
        <v>9556</v>
      </c>
      <c r="E8076" s="6">
        <v>43797</v>
      </c>
      <c r="F8076" s="6">
        <v>43827</v>
      </c>
      <c r="G8076" s="7">
        <v>101</v>
      </c>
      <c r="H8076" s="6" t="s">
        <v>89</v>
      </c>
      <c r="I8076" s="8">
        <v>35442.230000000003</v>
      </c>
      <c r="J8076" s="8">
        <v>35442.230000000003</v>
      </c>
      <c r="K8076" s="8">
        <v>20506.900000000001</v>
      </c>
      <c r="L8076" s="8">
        <v>17505.900000000001</v>
      </c>
      <c r="M8076" t="s">
        <v>9331</v>
      </c>
      <c r="N8076" s="7" t="s">
        <v>20</v>
      </c>
      <c r="O8076" s="7" t="e">
        <f>VLOOKUP(A8076,'ENd of Mar'!A:A,1,FALSE)</f>
        <v>#N/A</v>
      </c>
      <c r="P8076" t="s">
        <v>9555</v>
      </c>
      <c r="U8076" t="s">
        <v>9554</v>
      </c>
      <c r="W8076" s="8" t="s">
        <v>9330</v>
      </c>
    </row>
    <row r="8077" spans="1:23" outlineLevel="2" x14ac:dyDescent="0.25">
      <c r="A8077">
        <v>4162382</v>
      </c>
      <c r="B8077" t="s">
        <v>9552</v>
      </c>
      <c r="C8077" t="s">
        <v>18</v>
      </c>
      <c r="D8077" t="s">
        <v>9557</v>
      </c>
      <c r="E8077" s="6">
        <v>43805</v>
      </c>
      <c r="F8077" s="6">
        <v>43835</v>
      </c>
      <c r="G8077" s="7">
        <v>93</v>
      </c>
      <c r="H8077" s="6" t="s">
        <v>89</v>
      </c>
      <c r="I8077" s="8">
        <v>35442.230000000003</v>
      </c>
      <c r="J8077" s="8">
        <v>35442.230000000003</v>
      </c>
      <c r="K8077" s="8">
        <v>72.31</v>
      </c>
      <c r="L8077" s="8">
        <v>72.31</v>
      </c>
      <c r="M8077" t="s">
        <v>9331</v>
      </c>
      <c r="N8077" s="7" t="s">
        <v>20</v>
      </c>
      <c r="O8077" s="7" t="e">
        <f>VLOOKUP(A8077,'ENd of Mar'!A:A,1,FALSE)</f>
        <v>#N/A</v>
      </c>
      <c r="P8077" t="s">
        <v>9555</v>
      </c>
      <c r="U8077" t="s">
        <v>9554</v>
      </c>
      <c r="W8077" s="8" t="s">
        <v>9330</v>
      </c>
    </row>
    <row r="8078" spans="1:23" outlineLevel="2" x14ac:dyDescent="0.25">
      <c r="A8078">
        <v>4162663</v>
      </c>
      <c r="B8078" t="s">
        <v>9558</v>
      </c>
      <c r="C8078" t="s">
        <v>18</v>
      </c>
      <c r="D8078" t="s">
        <v>9559</v>
      </c>
      <c r="E8078" s="6">
        <v>43904</v>
      </c>
      <c r="F8078" s="6">
        <v>43904</v>
      </c>
      <c r="G8078" s="7">
        <v>24</v>
      </c>
      <c r="H8078" s="6" t="s">
        <v>27</v>
      </c>
      <c r="I8078" s="8">
        <v>1810.22</v>
      </c>
      <c r="J8078" s="8">
        <v>1810.22</v>
      </c>
      <c r="K8078" s="8">
        <v>78592.600000000006</v>
      </c>
      <c r="L8078" s="8">
        <v>2353</v>
      </c>
      <c r="M8078" t="s">
        <v>9331</v>
      </c>
      <c r="N8078" s="7" t="s">
        <v>20</v>
      </c>
      <c r="O8078" s="7" t="e">
        <f>VLOOKUP(A8078,'ENd of Mar'!A:A,1,FALSE)</f>
        <v>#N/A</v>
      </c>
      <c r="P8078" t="s">
        <v>9560</v>
      </c>
      <c r="U8078" t="s">
        <v>7507</v>
      </c>
      <c r="W8078" s="8" t="s">
        <v>9330</v>
      </c>
    </row>
    <row r="8079" spans="1:23" outlineLevel="2" x14ac:dyDescent="0.25">
      <c r="A8079">
        <v>4162663</v>
      </c>
      <c r="B8079" t="s">
        <v>9558</v>
      </c>
      <c r="C8079" t="s">
        <v>18</v>
      </c>
      <c r="D8079" t="s">
        <v>9561</v>
      </c>
      <c r="E8079" s="6">
        <v>43909</v>
      </c>
      <c r="F8079" s="6">
        <v>43909</v>
      </c>
      <c r="G8079" s="7">
        <v>19</v>
      </c>
      <c r="H8079" s="6" t="s">
        <v>27</v>
      </c>
      <c r="I8079" s="8">
        <v>1810.22</v>
      </c>
      <c r="J8079" s="8">
        <v>1810.22</v>
      </c>
      <c r="K8079" s="8">
        <v>35158.86</v>
      </c>
      <c r="L8079" s="8">
        <v>-14.08</v>
      </c>
      <c r="M8079" t="s">
        <v>9331</v>
      </c>
      <c r="N8079" s="7" t="s">
        <v>20</v>
      </c>
      <c r="O8079" s="7" t="e">
        <f>VLOOKUP(A8079,'ENd of Mar'!A:A,1,FALSE)</f>
        <v>#N/A</v>
      </c>
      <c r="P8079" t="s">
        <v>9560</v>
      </c>
      <c r="U8079" t="s">
        <v>7507</v>
      </c>
      <c r="W8079" s="8" t="s">
        <v>9330</v>
      </c>
    </row>
    <row r="8080" spans="1:23" outlineLevel="2" x14ac:dyDescent="0.25">
      <c r="A8080">
        <v>4162663</v>
      </c>
      <c r="B8080" t="s">
        <v>9558</v>
      </c>
      <c r="C8080" t="s">
        <v>18</v>
      </c>
      <c r="D8080" t="s">
        <v>9562</v>
      </c>
      <c r="E8080" s="6">
        <v>43903</v>
      </c>
      <c r="F8080" s="6">
        <v>43903</v>
      </c>
      <c r="G8080" s="7">
        <v>25</v>
      </c>
      <c r="H8080" s="6" t="s">
        <v>27</v>
      </c>
      <c r="I8080" s="8">
        <v>1810.22</v>
      </c>
      <c r="J8080" s="8">
        <v>1810.22</v>
      </c>
      <c r="K8080" s="8">
        <v>22749.42</v>
      </c>
      <c r="L8080" s="8">
        <v>-528.70000000000005</v>
      </c>
      <c r="M8080" t="s">
        <v>9331</v>
      </c>
      <c r="N8080" s="7" t="s">
        <v>20</v>
      </c>
      <c r="O8080" s="7" t="e">
        <f>VLOOKUP(A8080,'ENd of Mar'!A:A,1,FALSE)</f>
        <v>#N/A</v>
      </c>
      <c r="P8080" t="s">
        <v>9560</v>
      </c>
      <c r="U8080" t="s">
        <v>7507</v>
      </c>
      <c r="W8080" s="8" t="s">
        <v>9330</v>
      </c>
    </row>
    <row r="8081" spans="1:23" outlineLevel="2" x14ac:dyDescent="0.25">
      <c r="A8081">
        <v>4163926</v>
      </c>
      <c r="B8081" t="s">
        <v>9563</v>
      </c>
      <c r="C8081" t="s">
        <v>459</v>
      </c>
      <c r="D8081" t="s">
        <v>9564</v>
      </c>
      <c r="E8081" s="6">
        <v>43922</v>
      </c>
      <c r="F8081" s="6">
        <v>43922</v>
      </c>
      <c r="G8081" s="7">
        <v>6</v>
      </c>
      <c r="H8081" s="6" t="s">
        <v>27</v>
      </c>
      <c r="I8081" s="8">
        <v>2583.4300000000003</v>
      </c>
      <c r="J8081" s="8">
        <v>2583.4300000000003</v>
      </c>
      <c r="K8081" s="8">
        <v>1514</v>
      </c>
      <c r="L8081" s="8">
        <v>1514</v>
      </c>
      <c r="M8081" t="s">
        <v>9331</v>
      </c>
      <c r="N8081" s="7" t="s">
        <v>20</v>
      </c>
      <c r="O8081" s="7" t="e">
        <f>VLOOKUP(A8081,'ENd of Mar'!A:A,1,FALSE)</f>
        <v>#N/A</v>
      </c>
      <c r="P8081" t="s">
        <v>9565</v>
      </c>
      <c r="U8081" t="s">
        <v>9456</v>
      </c>
      <c r="W8081" s="8" t="s">
        <v>9330</v>
      </c>
    </row>
    <row r="8082" spans="1:23" outlineLevel="2" x14ac:dyDescent="0.25">
      <c r="A8082">
        <v>4163926</v>
      </c>
      <c r="B8082" t="s">
        <v>9563</v>
      </c>
      <c r="C8082" t="s">
        <v>2904</v>
      </c>
      <c r="D8082" t="s">
        <v>9566</v>
      </c>
      <c r="E8082" s="6">
        <v>43917</v>
      </c>
      <c r="F8082" s="6">
        <v>43917</v>
      </c>
      <c r="G8082" s="7">
        <v>11</v>
      </c>
      <c r="H8082" s="6" t="s">
        <v>27</v>
      </c>
      <c r="I8082" s="8">
        <v>2583.4300000000003</v>
      </c>
      <c r="J8082" s="8">
        <v>2583.4300000000003</v>
      </c>
      <c r="K8082" s="8">
        <v>1069.43</v>
      </c>
      <c r="L8082" s="8">
        <v>1069.43</v>
      </c>
      <c r="M8082" t="s">
        <v>9331</v>
      </c>
      <c r="N8082" s="7" t="s">
        <v>20</v>
      </c>
      <c r="O8082" s="7" t="e">
        <f>VLOOKUP(A8082,'ENd of Mar'!A:A,1,FALSE)</f>
        <v>#N/A</v>
      </c>
      <c r="P8082" t="s">
        <v>9565</v>
      </c>
      <c r="U8082" t="s">
        <v>9456</v>
      </c>
      <c r="W8082" s="8" t="s">
        <v>9330</v>
      </c>
    </row>
    <row r="8083" spans="1:23" outlineLevel="2" x14ac:dyDescent="0.25">
      <c r="A8083">
        <v>4165329</v>
      </c>
      <c r="B8083" t="s">
        <v>9567</v>
      </c>
      <c r="C8083" t="s">
        <v>18</v>
      </c>
      <c r="D8083" t="s">
        <v>9568</v>
      </c>
      <c r="E8083" s="6">
        <v>43902</v>
      </c>
      <c r="F8083" s="6">
        <v>43902</v>
      </c>
      <c r="G8083" s="7">
        <v>26</v>
      </c>
      <c r="H8083" s="6" t="s">
        <v>27</v>
      </c>
      <c r="I8083" s="8">
        <v>515.87</v>
      </c>
      <c r="J8083" s="8">
        <v>515.87</v>
      </c>
      <c r="K8083" s="8">
        <v>498.52</v>
      </c>
      <c r="L8083" s="8">
        <v>498.52</v>
      </c>
      <c r="M8083" t="s">
        <v>9331</v>
      </c>
      <c r="N8083" s="7" t="s">
        <v>20</v>
      </c>
      <c r="O8083" s="7" t="e">
        <f>VLOOKUP(A8083,'ENd of Mar'!A:A,1,FALSE)</f>
        <v>#N/A</v>
      </c>
      <c r="P8083" t="s">
        <v>9569</v>
      </c>
      <c r="U8083" t="s">
        <v>60</v>
      </c>
      <c r="W8083" s="8" t="s">
        <v>9330</v>
      </c>
    </row>
    <row r="8084" spans="1:23" outlineLevel="2" x14ac:dyDescent="0.25">
      <c r="A8084">
        <v>4165329</v>
      </c>
      <c r="B8084" t="s">
        <v>9567</v>
      </c>
      <c r="C8084" t="s">
        <v>18</v>
      </c>
      <c r="D8084" t="s">
        <v>9570</v>
      </c>
      <c r="E8084" s="6">
        <v>43902</v>
      </c>
      <c r="F8084" s="6">
        <v>43902</v>
      </c>
      <c r="G8084" s="7">
        <v>26</v>
      </c>
      <c r="H8084" s="6" t="s">
        <v>27</v>
      </c>
      <c r="I8084" s="8">
        <v>515.87</v>
      </c>
      <c r="J8084" s="8">
        <v>515.87</v>
      </c>
      <c r="K8084" s="8">
        <v>563.08000000000004</v>
      </c>
      <c r="L8084" s="8">
        <v>25.52</v>
      </c>
      <c r="M8084" t="s">
        <v>9331</v>
      </c>
      <c r="N8084" s="7" t="s">
        <v>20</v>
      </c>
      <c r="O8084" s="7" t="e">
        <f>VLOOKUP(A8084,'ENd of Mar'!A:A,1,FALSE)</f>
        <v>#N/A</v>
      </c>
      <c r="P8084" t="s">
        <v>9569</v>
      </c>
      <c r="U8084" t="s">
        <v>60</v>
      </c>
      <c r="W8084" s="8" t="s">
        <v>9330</v>
      </c>
    </row>
    <row r="8085" spans="1:23" outlineLevel="2" x14ac:dyDescent="0.25">
      <c r="A8085">
        <v>4165329</v>
      </c>
      <c r="B8085" t="s">
        <v>9567</v>
      </c>
      <c r="C8085" t="s">
        <v>18</v>
      </c>
      <c r="D8085" t="s">
        <v>9571</v>
      </c>
      <c r="E8085" s="6">
        <v>43916</v>
      </c>
      <c r="F8085" s="6">
        <v>43916</v>
      </c>
      <c r="G8085" s="7">
        <v>12</v>
      </c>
      <c r="H8085" s="6" t="s">
        <v>27</v>
      </c>
      <c r="I8085" s="8">
        <v>515.87</v>
      </c>
      <c r="J8085" s="8">
        <v>515.87</v>
      </c>
      <c r="K8085" s="8">
        <v>500.87</v>
      </c>
      <c r="L8085" s="8">
        <v>-2.68</v>
      </c>
      <c r="M8085" t="s">
        <v>9331</v>
      </c>
      <c r="N8085" s="7" t="s">
        <v>20</v>
      </c>
      <c r="O8085" s="7" t="e">
        <f>VLOOKUP(A8085,'ENd of Mar'!A:A,1,FALSE)</f>
        <v>#N/A</v>
      </c>
      <c r="P8085" t="s">
        <v>9569</v>
      </c>
      <c r="U8085" t="s">
        <v>60</v>
      </c>
      <c r="W8085" s="8" t="s">
        <v>9330</v>
      </c>
    </row>
    <row r="8086" spans="1:23" outlineLevel="2" x14ac:dyDescent="0.25">
      <c r="A8086">
        <v>4165329</v>
      </c>
      <c r="B8086" t="s">
        <v>9567</v>
      </c>
      <c r="C8086" t="s">
        <v>18</v>
      </c>
      <c r="D8086" t="s">
        <v>9572</v>
      </c>
      <c r="E8086" s="6">
        <v>43916</v>
      </c>
      <c r="F8086" s="6">
        <v>43916</v>
      </c>
      <c r="G8086" s="7">
        <v>12</v>
      </c>
      <c r="H8086" s="6" t="s">
        <v>27</v>
      </c>
      <c r="I8086" s="8">
        <v>515.87</v>
      </c>
      <c r="J8086" s="8">
        <v>515.87</v>
      </c>
      <c r="K8086" s="8">
        <v>510.33</v>
      </c>
      <c r="L8086" s="8">
        <v>-2.74</v>
      </c>
      <c r="M8086" t="s">
        <v>9331</v>
      </c>
      <c r="N8086" s="7" t="s">
        <v>20</v>
      </c>
      <c r="O8086" s="7" t="e">
        <f>VLOOKUP(A8086,'ENd of Mar'!A:A,1,FALSE)</f>
        <v>#N/A</v>
      </c>
      <c r="P8086" t="s">
        <v>9569</v>
      </c>
      <c r="U8086" t="s">
        <v>60</v>
      </c>
      <c r="W8086" s="8" t="s">
        <v>9330</v>
      </c>
    </row>
    <row r="8087" spans="1:23" outlineLevel="2" x14ac:dyDescent="0.25">
      <c r="A8087">
        <v>4165329</v>
      </c>
      <c r="B8087" t="s">
        <v>9567</v>
      </c>
      <c r="C8087" t="s">
        <v>18</v>
      </c>
      <c r="D8087" t="s">
        <v>9573</v>
      </c>
      <c r="E8087" s="6">
        <v>43916</v>
      </c>
      <c r="F8087" s="6">
        <v>43916</v>
      </c>
      <c r="G8087" s="7">
        <v>12</v>
      </c>
      <c r="H8087" s="6" t="s">
        <v>27</v>
      </c>
      <c r="I8087" s="8">
        <v>515.87</v>
      </c>
      <c r="J8087" s="8">
        <v>515.87</v>
      </c>
      <c r="K8087" s="8">
        <v>515.04999999999995</v>
      </c>
      <c r="L8087" s="8">
        <v>-2.75</v>
      </c>
      <c r="M8087" t="s">
        <v>9331</v>
      </c>
      <c r="N8087" s="7" t="s">
        <v>20</v>
      </c>
      <c r="O8087" s="7" t="e">
        <f>VLOOKUP(A8087,'ENd of Mar'!A:A,1,FALSE)</f>
        <v>#N/A</v>
      </c>
      <c r="P8087" t="s">
        <v>9569</v>
      </c>
      <c r="U8087" t="s">
        <v>60</v>
      </c>
      <c r="W8087" s="8" t="s">
        <v>9330</v>
      </c>
    </row>
    <row r="8088" spans="1:23" outlineLevel="2" x14ac:dyDescent="0.25">
      <c r="A8088">
        <v>4166177</v>
      </c>
      <c r="B8088" t="s">
        <v>9574</v>
      </c>
      <c r="C8088" t="s">
        <v>18</v>
      </c>
      <c r="D8088" t="s">
        <v>9575</v>
      </c>
      <c r="E8088" s="6">
        <v>43874</v>
      </c>
      <c r="F8088" s="6">
        <v>43874</v>
      </c>
      <c r="G8088" s="7">
        <v>54</v>
      </c>
      <c r="H8088" s="6" t="s">
        <v>21</v>
      </c>
      <c r="I8088" s="8">
        <v>1294.8100000000002</v>
      </c>
      <c r="J8088" s="8">
        <v>1294.8100000000002</v>
      </c>
      <c r="K8088" s="8">
        <v>1200.6600000000001</v>
      </c>
      <c r="L8088" s="8">
        <v>1200.6600000000001</v>
      </c>
      <c r="M8088" t="s">
        <v>9331</v>
      </c>
      <c r="N8088" s="7" t="s">
        <v>20</v>
      </c>
      <c r="O8088" s="7" t="e">
        <f>VLOOKUP(A8088,'ENd of Mar'!A:A,1,FALSE)</f>
        <v>#N/A</v>
      </c>
      <c r="P8088" t="s">
        <v>9483</v>
      </c>
      <c r="U8088" t="s">
        <v>9365</v>
      </c>
      <c r="W8088" s="8" t="s">
        <v>9330</v>
      </c>
    </row>
    <row r="8089" spans="1:23" outlineLevel="2" x14ac:dyDescent="0.25">
      <c r="A8089">
        <v>4166177</v>
      </c>
      <c r="B8089" t="s">
        <v>9574</v>
      </c>
      <c r="C8089" t="s">
        <v>18</v>
      </c>
      <c r="D8089" t="s">
        <v>9576</v>
      </c>
      <c r="E8089" s="6">
        <v>43921</v>
      </c>
      <c r="F8089" s="6">
        <v>43921</v>
      </c>
      <c r="G8089" s="7">
        <v>7</v>
      </c>
      <c r="H8089" s="6" t="s">
        <v>27</v>
      </c>
      <c r="I8089" s="8">
        <v>1294.8100000000002</v>
      </c>
      <c r="J8089" s="8">
        <v>1294.8100000000002</v>
      </c>
      <c r="K8089" s="8">
        <v>94.15</v>
      </c>
      <c r="L8089" s="8">
        <v>94.15</v>
      </c>
      <c r="M8089" t="s">
        <v>9331</v>
      </c>
      <c r="N8089" s="7" t="s">
        <v>20</v>
      </c>
      <c r="O8089" s="7" t="e">
        <f>VLOOKUP(A8089,'ENd of Mar'!A:A,1,FALSE)</f>
        <v>#N/A</v>
      </c>
      <c r="P8089" t="s">
        <v>9483</v>
      </c>
      <c r="U8089" t="s">
        <v>9365</v>
      </c>
      <c r="W8089" s="8" t="s">
        <v>9330</v>
      </c>
    </row>
    <row r="8090" spans="1:23" outlineLevel="2" x14ac:dyDescent="0.25">
      <c r="A8090">
        <v>4166215</v>
      </c>
      <c r="B8090" t="s">
        <v>9577</v>
      </c>
      <c r="C8090" t="s">
        <v>18</v>
      </c>
      <c r="D8090" t="s">
        <v>9578</v>
      </c>
      <c r="E8090" s="6">
        <v>43874</v>
      </c>
      <c r="F8090" s="6">
        <v>43874</v>
      </c>
      <c r="G8090" s="7">
        <v>54</v>
      </c>
      <c r="H8090" s="6" t="s">
        <v>21</v>
      </c>
      <c r="I8090" s="8">
        <v>1781.0700000000002</v>
      </c>
      <c r="J8090" s="8">
        <v>1781.0700000000002</v>
      </c>
      <c r="K8090" s="8">
        <v>1686.92</v>
      </c>
      <c r="L8090" s="8">
        <v>1686.92</v>
      </c>
      <c r="M8090" t="s">
        <v>9331</v>
      </c>
      <c r="N8090" s="7" t="s">
        <v>20</v>
      </c>
      <c r="O8090" s="7" t="e">
        <f>VLOOKUP(A8090,'ENd of Mar'!A:A,1,FALSE)</f>
        <v>#N/A</v>
      </c>
      <c r="P8090" t="s">
        <v>9483</v>
      </c>
      <c r="U8090" t="s">
        <v>9365</v>
      </c>
      <c r="W8090" s="8" t="s">
        <v>9330</v>
      </c>
    </row>
    <row r="8091" spans="1:23" outlineLevel="2" x14ac:dyDescent="0.25">
      <c r="A8091">
        <v>4166215</v>
      </c>
      <c r="B8091" t="s">
        <v>9577</v>
      </c>
      <c r="C8091" t="s">
        <v>18</v>
      </c>
      <c r="D8091" t="s">
        <v>9579</v>
      </c>
      <c r="E8091" s="6">
        <v>43921</v>
      </c>
      <c r="F8091" s="6">
        <v>43921</v>
      </c>
      <c r="G8091" s="7">
        <v>7</v>
      </c>
      <c r="H8091" s="6" t="s">
        <v>27</v>
      </c>
      <c r="I8091" s="8">
        <v>1781.0700000000002</v>
      </c>
      <c r="J8091" s="8">
        <v>1781.0700000000002</v>
      </c>
      <c r="K8091" s="8">
        <v>94.15</v>
      </c>
      <c r="L8091" s="8">
        <v>94.15</v>
      </c>
      <c r="M8091" t="s">
        <v>9331</v>
      </c>
      <c r="N8091" s="7" t="s">
        <v>20</v>
      </c>
      <c r="O8091" s="7" t="e">
        <f>VLOOKUP(A8091,'ENd of Mar'!A:A,1,FALSE)</f>
        <v>#N/A</v>
      </c>
      <c r="P8091" t="s">
        <v>9483</v>
      </c>
      <c r="U8091" t="s">
        <v>9365</v>
      </c>
      <c r="W8091" s="8" t="s">
        <v>9330</v>
      </c>
    </row>
    <row r="8092" spans="1:23" outlineLevel="2" x14ac:dyDescent="0.25">
      <c r="A8092">
        <v>4166217</v>
      </c>
      <c r="B8092" t="s">
        <v>9580</v>
      </c>
      <c r="C8092" t="s">
        <v>18</v>
      </c>
      <c r="D8092" t="s">
        <v>9581</v>
      </c>
      <c r="E8092" s="6">
        <v>43874</v>
      </c>
      <c r="F8092" s="6">
        <v>43874</v>
      </c>
      <c r="G8092" s="7">
        <v>54</v>
      </c>
      <c r="H8092" s="6" t="s">
        <v>21</v>
      </c>
      <c r="I8092" s="8">
        <v>2452.9700000000003</v>
      </c>
      <c r="J8092" s="8">
        <v>2452.9700000000003</v>
      </c>
      <c r="K8092" s="8">
        <v>2358.8200000000002</v>
      </c>
      <c r="L8092" s="8">
        <v>2358.8200000000002</v>
      </c>
      <c r="M8092" t="s">
        <v>9331</v>
      </c>
      <c r="N8092" s="7" t="s">
        <v>20</v>
      </c>
      <c r="O8092" s="7" t="e">
        <f>VLOOKUP(A8092,'ENd of Mar'!A:A,1,FALSE)</f>
        <v>#N/A</v>
      </c>
      <c r="P8092" t="s">
        <v>9483</v>
      </c>
      <c r="U8092" t="s">
        <v>9365</v>
      </c>
      <c r="W8092" s="8" t="s">
        <v>9330</v>
      </c>
    </row>
    <row r="8093" spans="1:23" outlineLevel="2" x14ac:dyDescent="0.25">
      <c r="A8093">
        <v>4166217</v>
      </c>
      <c r="B8093" t="s">
        <v>9580</v>
      </c>
      <c r="C8093" t="s">
        <v>18</v>
      </c>
      <c r="D8093" t="s">
        <v>9582</v>
      </c>
      <c r="E8093" s="6">
        <v>43921</v>
      </c>
      <c r="F8093" s="6">
        <v>43921</v>
      </c>
      <c r="G8093" s="7">
        <v>7</v>
      </c>
      <c r="H8093" s="6" t="s">
        <v>27</v>
      </c>
      <c r="I8093" s="8">
        <v>2452.9700000000003</v>
      </c>
      <c r="J8093" s="8">
        <v>2452.9700000000003</v>
      </c>
      <c r="K8093" s="8">
        <v>94.15</v>
      </c>
      <c r="L8093" s="8">
        <v>94.15</v>
      </c>
      <c r="M8093" t="s">
        <v>9331</v>
      </c>
      <c r="N8093" s="7" t="s">
        <v>20</v>
      </c>
      <c r="O8093" s="7" t="e">
        <f>VLOOKUP(A8093,'ENd of Mar'!A:A,1,FALSE)</f>
        <v>#N/A</v>
      </c>
      <c r="P8093" t="s">
        <v>9483</v>
      </c>
      <c r="U8093" t="s">
        <v>9365</v>
      </c>
      <c r="W8093" s="8" t="s">
        <v>9330</v>
      </c>
    </row>
    <row r="8094" spans="1:23" outlineLevel="2" x14ac:dyDescent="0.25">
      <c r="A8094">
        <v>4166809</v>
      </c>
      <c r="B8094" t="s">
        <v>9583</v>
      </c>
      <c r="C8094" t="s">
        <v>18</v>
      </c>
      <c r="D8094" t="s">
        <v>9584</v>
      </c>
      <c r="E8094" s="6">
        <v>43869</v>
      </c>
      <c r="F8094" s="6">
        <v>43869</v>
      </c>
      <c r="G8094" s="7">
        <v>59</v>
      </c>
      <c r="H8094" s="6" t="s">
        <v>21</v>
      </c>
      <c r="I8094" s="8">
        <v>361.75</v>
      </c>
      <c r="J8094" s="8">
        <v>361.75</v>
      </c>
      <c r="K8094" s="8">
        <v>361.75</v>
      </c>
      <c r="L8094" s="8">
        <v>361.75</v>
      </c>
      <c r="M8094" t="s">
        <v>9331</v>
      </c>
      <c r="N8094" s="7" t="s">
        <v>20</v>
      </c>
      <c r="O8094" s="7" t="e">
        <f>VLOOKUP(A8094,'ENd of Mar'!A:A,1,FALSE)</f>
        <v>#N/A</v>
      </c>
      <c r="P8094" t="s">
        <v>9585</v>
      </c>
      <c r="U8094" t="s">
        <v>7404</v>
      </c>
      <c r="W8094" s="8" t="s">
        <v>9330</v>
      </c>
    </row>
    <row r="8095" spans="1:23" outlineLevel="2" x14ac:dyDescent="0.25">
      <c r="A8095">
        <v>4167099</v>
      </c>
      <c r="B8095" t="s">
        <v>9586</v>
      </c>
      <c r="C8095" t="s">
        <v>18</v>
      </c>
      <c r="D8095" t="s">
        <v>9587</v>
      </c>
      <c r="E8095" s="6">
        <v>43861</v>
      </c>
      <c r="F8095" s="6">
        <v>43861</v>
      </c>
      <c r="G8095" s="7">
        <v>67</v>
      </c>
      <c r="H8095" s="6" t="s">
        <v>31</v>
      </c>
      <c r="I8095" s="8">
        <v>905</v>
      </c>
      <c r="J8095" s="8">
        <v>905</v>
      </c>
      <c r="K8095" s="8">
        <v>16917.02</v>
      </c>
      <c r="L8095" s="8">
        <v>1026.6500000000001</v>
      </c>
      <c r="M8095" t="s">
        <v>9331</v>
      </c>
      <c r="N8095" s="7" t="s">
        <v>20</v>
      </c>
      <c r="O8095" s="7" t="e">
        <f>VLOOKUP(A8095,'ENd of Mar'!A:A,1,FALSE)</f>
        <v>#N/A</v>
      </c>
      <c r="P8095" t="s">
        <v>9588</v>
      </c>
      <c r="U8095" t="s">
        <v>287</v>
      </c>
      <c r="W8095" s="8" t="s">
        <v>9330</v>
      </c>
    </row>
    <row r="8096" spans="1:23" outlineLevel="2" x14ac:dyDescent="0.25">
      <c r="A8096">
        <v>4167099</v>
      </c>
      <c r="B8096" t="s">
        <v>9586</v>
      </c>
      <c r="C8096" t="s">
        <v>18</v>
      </c>
      <c r="D8096" t="s">
        <v>9589</v>
      </c>
      <c r="E8096" s="6">
        <v>43861</v>
      </c>
      <c r="F8096" s="6">
        <v>43861</v>
      </c>
      <c r="G8096" s="7">
        <v>67</v>
      </c>
      <c r="H8096" s="6" t="s">
        <v>31</v>
      </c>
      <c r="I8096" s="8">
        <v>905</v>
      </c>
      <c r="J8096" s="8">
        <v>905</v>
      </c>
      <c r="K8096" s="8">
        <v>1513.79</v>
      </c>
      <c r="L8096" s="8">
        <v>129.88999999999999</v>
      </c>
      <c r="M8096" t="s">
        <v>9331</v>
      </c>
      <c r="N8096" s="7" t="s">
        <v>20</v>
      </c>
      <c r="O8096" s="7" t="e">
        <f>VLOOKUP(A8096,'ENd of Mar'!A:A,1,FALSE)</f>
        <v>#N/A</v>
      </c>
      <c r="P8096" t="s">
        <v>9588</v>
      </c>
      <c r="U8096" t="s">
        <v>287</v>
      </c>
      <c r="W8096" s="8" t="s">
        <v>9330</v>
      </c>
    </row>
    <row r="8097" spans="1:23" outlineLevel="2" x14ac:dyDescent="0.25">
      <c r="A8097">
        <v>4167099</v>
      </c>
      <c r="B8097" t="s">
        <v>9586</v>
      </c>
      <c r="C8097" t="s">
        <v>18</v>
      </c>
      <c r="D8097" t="s">
        <v>9590</v>
      </c>
      <c r="E8097" s="6">
        <v>43161</v>
      </c>
      <c r="F8097" s="6">
        <v>43161</v>
      </c>
      <c r="G8097" s="7">
        <v>767</v>
      </c>
      <c r="H8097" s="6" t="s">
        <v>34</v>
      </c>
      <c r="I8097" s="8">
        <v>905</v>
      </c>
      <c r="J8097" s="8">
        <v>905</v>
      </c>
      <c r="K8097" s="8">
        <v>2509.5500000000002</v>
      </c>
      <c r="L8097" s="8">
        <v>-80.95</v>
      </c>
      <c r="M8097" t="s">
        <v>9331</v>
      </c>
      <c r="N8097" s="7" t="s">
        <v>20</v>
      </c>
      <c r="O8097" s="7" t="e">
        <f>VLOOKUP(A8097,'ENd of Mar'!A:A,1,FALSE)</f>
        <v>#N/A</v>
      </c>
      <c r="P8097" t="s">
        <v>9588</v>
      </c>
      <c r="U8097" t="s">
        <v>287</v>
      </c>
      <c r="W8097" s="8" t="s">
        <v>9330</v>
      </c>
    </row>
    <row r="8098" spans="1:23" outlineLevel="2" x14ac:dyDescent="0.25">
      <c r="A8098">
        <v>4167099</v>
      </c>
      <c r="B8098" t="s">
        <v>9586</v>
      </c>
      <c r="C8098" t="s">
        <v>18</v>
      </c>
      <c r="D8098" t="s">
        <v>9591</v>
      </c>
      <c r="E8098" s="6">
        <v>43138</v>
      </c>
      <c r="F8098" s="6">
        <v>43138</v>
      </c>
      <c r="G8098" s="7">
        <v>790</v>
      </c>
      <c r="H8098" s="6" t="s">
        <v>34</v>
      </c>
      <c r="I8098" s="8">
        <v>905</v>
      </c>
      <c r="J8098" s="8">
        <v>905</v>
      </c>
      <c r="K8098" s="8">
        <v>2509.3200000000002</v>
      </c>
      <c r="L8098" s="8">
        <v>-82.43</v>
      </c>
      <c r="M8098" t="s">
        <v>9331</v>
      </c>
      <c r="N8098" s="7" t="s">
        <v>20</v>
      </c>
      <c r="O8098" s="7" t="e">
        <f>VLOOKUP(A8098,'ENd of Mar'!A:A,1,FALSE)</f>
        <v>#N/A</v>
      </c>
      <c r="P8098" t="s">
        <v>9588</v>
      </c>
      <c r="U8098" t="s">
        <v>287</v>
      </c>
      <c r="W8098" s="8" t="s">
        <v>9330</v>
      </c>
    </row>
    <row r="8099" spans="1:23" outlineLevel="2" x14ac:dyDescent="0.25">
      <c r="A8099">
        <v>4167099</v>
      </c>
      <c r="B8099" t="s">
        <v>9586</v>
      </c>
      <c r="C8099" t="s">
        <v>18</v>
      </c>
      <c r="D8099" t="s">
        <v>9592</v>
      </c>
      <c r="E8099" s="6">
        <v>43062</v>
      </c>
      <c r="F8099" s="6">
        <v>43062</v>
      </c>
      <c r="G8099" s="7">
        <v>866</v>
      </c>
      <c r="H8099" s="6" t="s">
        <v>34</v>
      </c>
      <c r="I8099" s="8">
        <v>905</v>
      </c>
      <c r="J8099" s="8">
        <v>905</v>
      </c>
      <c r="K8099" s="8">
        <v>2500.34</v>
      </c>
      <c r="L8099" s="8">
        <v>-88.16</v>
      </c>
      <c r="M8099" t="s">
        <v>9331</v>
      </c>
      <c r="N8099" s="7" t="s">
        <v>20</v>
      </c>
      <c r="O8099" s="7" t="e">
        <f>VLOOKUP(A8099,'ENd of Mar'!A:A,1,FALSE)</f>
        <v>#N/A</v>
      </c>
      <c r="P8099" t="s">
        <v>9588</v>
      </c>
      <c r="U8099" t="s">
        <v>287</v>
      </c>
      <c r="W8099" s="8" t="s">
        <v>9330</v>
      </c>
    </row>
    <row r="8100" spans="1:23" outlineLevel="2" x14ac:dyDescent="0.25">
      <c r="A8100">
        <v>4167453</v>
      </c>
      <c r="B8100" t="s">
        <v>9593</v>
      </c>
      <c r="C8100" t="s">
        <v>18</v>
      </c>
      <c r="D8100" t="s">
        <v>9594</v>
      </c>
      <c r="E8100" s="6">
        <v>43920</v>
      </c>
      <c r="F8100" s="6">
        <v>43920</v>
      </c>
      <c r="G8100" s="7">
        <v>8</v>
      </c>
      <c r="H8100" s="6" t="s">
        <v>27</v>
      </c>
      <c r="I8100" s="8">
        <v>1111.17</v>
      </c>
      <c r="J8100" s="8">
        <v>1111.17</v>
      </c>
      <c r="K8100" s="8">
        <v>1111.17</v>
      </c>
      <c r="L8100" s="8">
        <v>1111.17</v>
      </c>
      <c r="M8100" t="s">
        <v>9331</v>
      </c>
      <c r="N8100" s="7" t="s">
        <v>20</v>
      </c>
      <c r="O8100" s="7" t="e">
        <f>VLOOKUP(A8100,'ENd of Mar'!A:A,1,FALSE)</f>
        <v>#N/A</v>
      </c>
      <c r="P8100" t="s">
        <v>9595</v>
      </c>
      <c r="U8100" t="s">
        <v>1055</v>
      </c>
      <c r="W8100" s="8" t="s">
        <v>9330</v>
      </c>
    </row>
    <row r="8101" spans="1:23" outlineLevel="2" x14ac:dyDescent="0.25">
      <c r="A8101">
        <v>4168475</v>
      </c>
      <c r="B8101" t="s">
        <v>9596</v>
      </c>
      <c r="C8101" t="s">
        <v>18</v>
      </c>
      <c r="D8101" t="s">
        <v>9597</v>
      </c>
      <c r="E8101" s="6">
        <v>43922</v>
      </c>
      <c r="F8101" s="6">
        <v>43922</v>
      </c>
      <c r="G8101" s="7">
        <v>6</v>
      </c>
      <c r="H8101" s="6" t="s">
        <v>27</v>
      </c>
      <c r="I8101" s="8">
        <v>91.570000000000007</v>
      </c>
      <c r="J8101" s="8">
        <v>91.570000000000007</v>
      </c>
      <c r="K8101" s="8">
        <v>91.59</v>
      </c>
      <c r="L8101" s="8">
        <v>91.59</v>
      </c>
      <c r="M8101" t="s">
        <v>9331</v>
      </c>
      <c r="N8101" s="7" t="s">
        <v>20</v>
      </c>
      <c r="O8101" s="7" t="e">
        <f>VLOOKUP(A8101,'ENd of Mar'!A:A,1,FALSE)</f>
        <v>#N/A</v>
      </c>
      <c r="U8101" t="s">
        <v>694</v>
      </c>
      <c r="W8101" s="8" t="s">
        <v>9330</v>
      </c>
    </row>
    <row r="8102" spans="1:23" outlineLevel="2" x14ac:dyDescent="0.25">
      <c r="A8102">
        <v>4168475</v>
      </c>
      <c r="B8102" t="s">
        <v>9596</v>
      </c>
      <c r="C8102" t="s">
        <v>18</v>
      </c>
      <c r="D8102" t="s">
        <v>9598</v>
      </c>
      <c r="E8102" s="6">
        <v>43706</v>
      </c>
      <c r="F8102" s="6">
        <v>43706</v>
      </c>
      <c r="G8102" s="7">
        <v>222</v>
      </c>
      <c r="H8102" s="6" t="s">
        <v>46</v>
      </c>
      <c r="I8102" s="8">
        <v>91.570000000000007</v>
      </c>
      <c r="J8102" s="8">
        <v>91.570000000000007</v>
      </c>
      <c r="K8102" s="8">
        <v>90.86</v>
      </c>
      <c r="L8102" s="8">
        <v>-0.02</v>
      </c>
      <c r="M8102" t="s">
        <v>9331</v>
      </c>
      <c r="N8102" s="7" t="s">
        <v>20</v>
      </c>
      <c r="O8102" s="7" t="e">
        <f>VLOOKUP(A8102,'ENd of Mar'!A:A,1,FALSE)</f>
        <v>#N/A</v>
      </c>
      <c r="U8102" t="s">
        <v>694</v>
      </c>
      <c r="W8102" s="8" t="s">
        <v>9330</v>
      </c>
    </row>
    <row r="8103" spans="1:23" outlineLevel="2" x14ac:dyDescent="0.25">
      <c r="A8103">
        <v>4168970</v>
      </c>
      <c r="B8103" t="s">
        <v>9599</v>
      </c>
      <c r="C8103" t="s">
        <v>18</v>
      </c>
      <c r="D8103" t="s">
        <v>9600</v>
      </c>
      <c r="E8103" s="6">
        <v>43890</v>
      </c>
      <c r="F8103" s="6">
        <v>43890</v>
      </c>
      <c r="G8103" s="7">
        <v>38</v>
      </c>
      <c r="H8103" s="6" t="s">
        <v>21</v>
      </c>
      <c r="I8103" s="8">
        <v>642.89</v>
      </c>
      <c r="J8103" s="8">
        <v>642.89</v>
      </c>
      <c r="K8103" s="8">
        <v>767.78</v>
      </c>
      <c r="L8103" s="8">
        <v>-21.73</v>
      </c>
      <c r="M8103" t="s">
        <v>9331</v>
      </c>
      <c r="N8103" s="7" t="s">
        <v>20</v>
      </c>
      <c r="O8103" s="7" t="e">
        <f>VLOOKUP(A8103,'ENd of Mar'!A:A,1,FALSE)</f>
        <v>#N/A</v>
      </c>
      <c r="P8103" t="s">
        <v>9601</v>
      </c>
      <c r="U8103" t="s">
        <v>694</v>
      </c>
      <c r="W8103" s="8" t="s">
        <v>9330</v>
      </c>
    </row>
    <row r="8104" spans="1:23" outlineLevel="2" x14ac:dyDescent="0.25">
      <c r="A8104">
        <v>4168970</v>
      </c>
      <c r="B8104" t="s">
        <v>9599</v>
      </c>
      <c r="C8104" t="s">
        <v>18</v>
      </c>
      <c r="D8104" t="s">
        <v>9602</v>
      </c>
      <c r="E8104" s="6">
        <v>43924</v>
      </c>
      <c r="F8104" s="6">
        <v>43924</v>
      </c>
      <c r="G8104" s="7">
        <v>4</v>
      </c>
      <c r="H8104" s="6" t="s">
        <v>27</v>
      </c>
      <c r="I8104" s="8">
        <v>642.89</v>
      </c>
      <c r="J8104" s="8">
        <v>642.89</v>
      </c>
      <c r="K8104" s="8">
        <v>664.62</v>
      </c>
      <c r="L8104" s="8">
        <v>664.62</v>
      </c>
      <c r="M8104" t="s">
        <v>9331</v>
      </c>
      <c r="N8104" s="7"/>
      <c r="O8104" s="7" t="e">
        <f>VLOOKUP(A8104,'ENd of Mar'!A:A,1,FALSE)</f>
        <v>#N/A</v>
      </c>
      <c r="P8104" t="s">
        <v>9601</v>
      </c>
      <c r="U8104" t="s">
        <v>694</v>
      </c>
      <c r="W8104" s="8" t="s">
        <v>9330</v>
      </c>
    </row>
    <row r="8105" spans="1:23" outlineLevel="2" x14ac:dyDescent="0.25">
      <c r="A8105">
        <v>4171491</v>
      </c>
      <c r="B8105" t="s">
        <v>9603</v>
      </c>
      <c r="C8105" t="s">
        <v>18</v>
      </c>
      <c r="D8105" t="s">
        <v>9604</v>
      </c>
      <c r="E8105" s="6">
        <v>43922</v>
      </c>
      <c r="F8105" s="6">
        <v>43922</v>
      </c>
      <c r="G8105" s="7">
        <v>6</v>
      </c>
      <c r="H8105" s="6" t="s">
        <v>27</v>
      </c>
      <c r="I8105" s="8">
        <v>1018.91</v>
      </c>
      <c r="J8105" s="8">
        <v>1018.91</v>
      </c>
      <c r="K8105" s="8">
        <v>1018.91</v>
      </c>
      <c r="L8105" s="8">
        <v>1018.91</v>
      </c>
      <c r="M8105" t="s">
        <v>9331</v>
      </c>
      <c r="N8105" s="7" t="s">
        <v>20</v>
      </c>
      <c r="O8105" s="7" t="e">
        <f>VLOOKUP(A8105,'ENd of Mar'!A:A,1,FALSE)</f>
        <v>#N/A</v>
      </c>
      <c r="P8105" t="s">
        <v>9605</v>
      </c>
      <c r="U8105" t="s">
        <v>146</v>
      </c>
      <c r="W8105" s="8" t="s">
        <v>9330</v>
      </c>
    </row>
    <row r="8106" spans="1:23" outlineLevel="2" x14ac:dyDescent="0.25">
      <c r="A8106">
        <v>4173747</v>
      </c>
      <c r="B8106" t="s">
        <v>9606</v>
      </c>
      <c r="C8106" t="s">
        <v>200</v>
      </c>
      <c r="D8106" t="s">
        <v>9607</v>
      </c>
      <c r="E8106" s="6">
        <v>43315</v>
      </c>
      <c r="F8106" s="6">
        <v>43375</v>
      </c>
      <c r="G8106" s="7">
        <v>553</v>
      </c>
      <c r="H8106" s="6" t="s">
        <v>34</v>
      </c>
      <c r="I8106" s="8">
        <v>40645.099999999984</v>
      </c>
      <c r="J8106" s="8">
        <v>40645.099999999984</v>
      </c>
      <c r="K8106" s="8">
        <v>532763.96</v>
      </c>
      <c r="L8106" s="8">
        <v>28440.01</v>
      </c>
      <c r="M8106" t="s">
        <v>9331</v>
      </c>
      <c r="N8106" s="7" t="s">
        <v>20</v>
      </c>
      <c r="O8106" s="7" t="e">
        <f>VLOOKUP(A8106,'ENd of Mar'!A:A,1,FALSE)</f>
        <v>#N/A</v>
      </c>
      <c r="P8106" t="s">
        <v>9608</v>
      </c>
      <c r="U8106" t="s">
        <v>6896</v>
      </c>
      <c r="W8106" s="8" t="s">
        <v>22</v>
      </c>
    </row>
    <row r="8107" spans="1:23" outlineLevel="2" x14ac:dyDescent="0.25">
      <c r="A8107">
        <v>4173747</v>
      </c>
      <c r="B8107" t="s">
        <v>9606</v>
      </c>
      <c r="C8107" t="s">
        <v>200</v>
      </c>
      <c r="D8107" t="s">
        <v>9609</v>
      </c>
      <c r="E8107" s="6">
        <v>43416</v>
      </c>
      <c r="F8107" s="6">
        <v>43476</v>
      </c>
      <c r="G8107" s="7">
        <v>452</v>
      </c>
      <c r="H8107" s="6" t="s">
        <v>34</v>
      </c>
      <c r="I8107" s="8">
        <v>40645.099999999984</v>
      </c>
      <c r="J8107" s="8">
        <v>40645.099999999984</v>
      </c>
      <c r="K8107" s="8">
        <v>115616.01</v>
      </c>
      <c r="L8107" s="8">
        <v>7110</v>
      </c>
      <c r="M8107" t="s">
        <v>9331</v>
      </c>
      <c r="N8107" s="7" t="s">
        <v>20</v>
      </c>
      <c r="O8107" s="7" t="e">
        <f>VLOOKUP(A8107,'ENd of Mar'!A:A,1,FALSE)</f>
        <v>#N/A</v>
      </c>
      <c r="P8107" t="s">
        <v>9608</v>
      </c>
      <c r="U8107" t="s">
        <v>6896</v>
      </c>
      <c r="W8107" s="8" t="s">
        <v>22</v>
      </c>
    </row>
    <row r="8108" spans="1:23" outlineLevel="2" x14ac:dyDescent="0.25">
      <c r="A8108">
        <v>4173747</v>
      </c>
      <c r="B8108" t="s">
        <v>9606</v>
      </c>
      <c r="C8108" t="s">
        <v>200</v>
      </c>
      <c r="D8108" t="s">
        <v>9610</v>
      </c>
      <c r="E8108" s="6">
        <v>43522</v>
      </c>
      <c r="F8108" s="6">
        <v>43582</v>
      </c>
      <c r="G8108" s="7">
        <v>346</v>
      </c>
      <c r="H8108" s="6" t="s">
        <v>46</v>
      </c>
      <c r="I8108" s="8">
        <v>40645.099999999984</v>
      </c>
      <c r="J8108" s="8">
        <v>40645.099999999984</v>
      </c>
      <c r="K8108" s="8">
        <v>19192.21</v>
      </c>
      <c r="L8108" s="8">
        <v>2733.5</v>
      </c>
      <c r="M8108" t="s">
        <v>9331</v>
      </c>
      <c r="N8108" s="7" t="s">
        <v>20</v>
      </c>
      <c r="O8108" s="7" t="e">
        <f>VLOOKUP(A8108,'ENd of Mar'!A:A,1,FALSE)</f>
        <v>#N/A</v>
      </c>
      <c r="P8108" t="s">
        <v>9608</v>
      </c>
      <c r="U8108" t="s">
        <v>6896</v>
      </c>
      <c r="W8108" s="8" t="s">
        <v>22</v>
      </c>
    </row>
    <row r="8109" spans="1:23" outlineLevel="2" x14ac:dyDescent="0.25">
      <c r="A8109">
        <v>4173747</v>
      </c>
      <c r="B8109" t="s">
        <v>9606</v>
      </c>
      <c r="C8109" t="s">
        <v>200</v>
      </c>
      <c r="D8109" t="s">
        <v>9611</v>
      </c>
      <c r="E8109" s="6">
        <v>43221</v>
      </c>
      <c r="F8109" s="6">
        <v>43281</v>
      </c>
      <c r="G8109" s="7">
        <v>647</v>
      </c>
      <c r="H8109" s="6" t="s">
        <v>34</v>
      </c>
      <c r="I8109" s="8">
        <v>40645.099999999984</v>
      </c>
      <c r="J8109" s="8">
        <v>40645.099999999984</v>
      </c>
      <c r="K8109" s="8">
        <v>2561.17</v>
      </c>
      <c r="L8109" s="8">
        <v>2439.1999999999998</v>
      </c>
      <c r="M8109" t="s">
        <v>9331</v>
      </c>
      <c r="N8109" s="7" t="s">
        <v>20</v>
      </c>
      <c r="O8109" s="7" t="e">
        <f>VLOOKUP(A8109,'ENd of Mar'!A:A,1,FALSE)</f>
        <v>#N/A</v>
      </c>
      <c r="P8109" t="s">
        <v>9608</v>
      </c>
      <c r="U8109" t="s">
        <v>6896</v>
      </c>
      <c r="W8109" s="8" t="s">
        <v>22</v>
      </c>
    </row>
    <row r="8110" spans="1:23" outlineLevel="2" x14ac:dyDescent="0.25">
      <c r="A8110">
        <v>4173747</v>
      </c>
      <c r="B8110" t="s">
        <v>9606</v>
      </c>
      <c r="C8110" t="s">
        <v>200</v>
      </c>
      <c r="D8110" t="s">
        <v>9612</v>
      </c>
      <c r="E8110" s="6">
        <v>43110</v>
      </c>
      <c r="F8110" s="6">
        <v>43170</v>
      </c>
      <c r="G8110" s="7">
        <v>758</v>
      </c>
      <c r="H8110" s="6" t="s">
        <v>34</v>
      </c>
      <c r="I8110" s="8">
        <v>40645.099999999984</v>
      </c>
      <c r="J8110" s="8">
        <v>40645.099999999984</v>
      </c>
      <c r="K8110" s="8">
        <v>20365.419999999998</v>
      </c>
      <c r="L8110" s="8">
        <v>2419.7800000000002</v>
      </c>
      <c r="M8110" t="s">
        <v>9331</v>
      </c>
      <c r="N8110" s="7" t="s">
        <v>20</v>
      </c>
      <c r="O8110" s="7" t="e">
        <f>VLOOKUP(A8110,'ENd of Mar'!A:A,1,FALSE)</f>
        <v>#N/A</v>
      </c>
      <c r="P8110" t="s">
        <v>9608</v>
      </c>
      <c r="U8110" t="s">
        <v>6896</v>
      </c>
      <c r="W8110" s="8" t="s">
        <v>22</v>
      </c>
    </row>
    <row r="8111" spans="1:23" outlineLevel="2" x14ac:dyDescent="0.25">
      <c r="A8111">
        <v>4173747</v>
      </c>
      <c r="B8111" t="s">
        <v>9606</v>
      </c>
      <c r="C8111" t="s">
        <v>200</v>
      </c>
      <c r="D8111" t="s">
        <v>9613</v>
      </c>
      <c r="E8111" s="6">
        <v>43089</v>
      </c>
      <c r="F8111" s="6">
        <v>43149</v>
      </c>
      <c r="G8111" s="7">
        <v>779</v>
      </c>
      <c r="H8111" s="6" t="s">
        <v>34</v>
      </c>
      <c r="I8111" s="8">
        <v>40645.099999999984</v>
      </c>
      <c r="J8111" s="8">
        <v>40645.099999999984</v>
      </c>
      <c r="K8111" s="8">
        <v>4105.82</v>
      </c>
      <c r="L8111" s="8">
        <v>2000.02</v>
      </c>
      <c r="M8111" t="s">
        <v>9331</v>
      </c>
      <c r="N8111" s="7" t="s">
        <v>20</v>
      </c>
      <c r="O8111" s="7" t="e">
        <f>VLOOKUP(A8111,'ENd of Mar'!A:A,1,FALSE)</f>
        <v>#N/A</v>
      </c>
      <c r="P8111" t="s">
        <v>9608</v>
      </c>
      <c r="U8111" t="s">
        <v>6896</v>
      </c>
      <c r="W8111" s="8" t="s">
        <v>22</v>
      </c>
    </row>
    <row r="8112" spans="1:23" outlineLevel="2" x14ac:dyDescent="0.25">
      <c r="A8112">
        <v>4173747</v>
      </c>
      <c r="B8112" t="s">
        <v>9606</v>
      </c>
      <c r="C8112" t="s">
        <v>200</v>
      </c>
      <c r="D8112" t="s">
        <v>9614</v>
      </c>
      <c r="E8112" s="6">
        <v>43090</v>
      </c>
      <c r="F8112" s="6">
        <v>43150</v>
      </c>
      <c r="G8112" s="7">
        <v>778</v>
      </c>
      <c r="H8112" s="6" t="s">
        <v>34</v>
      </c>
      <c r="I8112" s="8">
        <v>40645.099999999984</v>
      </c>
      <c r="J8112" s="8">
        <v>40645.099999999984</v>
      </c>
      <c r="K8112" s="8">
        <v>4105.82</v>
      </c>
      <c r="L8112" s="8">
        <v>2000.02</v>
      </c>
      <c r="M8112" t="s">
        <v>9331</v>
      </c>
      <c r="N8112" s="7" t="s">
        <v>20</v>
      </c>
      <c r="O8112" s="7" t="e">
        <f>VLOOKUP(A8112,'ENd of Mar'!A:A,1,FALSE)</f>
        <v>#N/A</v>
      </c>
      <c r="P8112" t="s">
        <v>9608</v>
      </c>
      <c r="U8112" t="s">
        <v>6896</v>
      </c>
      <c r="W8112" s="8" t="s">
        <v>22</v>
      </c>
    </row>
    <row r="8113" spans="1:23" outlineLevel="2" x14ac:dyDescent="0.25">
      <c r="A8113">
        <v>4173747</v>
      </c>
      <c r="B8113" t="s">
        <v>9606</v>
      </c>
      <c r="C8113" t="s">
        <v>200</v>
      </c>
      <c r="D8113" t="s">
        <v>9615</v>
      </c>
      <c r="E8113" s="6">
        <v>42997</v>
      </c>
      <c r="F8113" s="6">
        <v>43057</v>
      </c>
      <c r="G8113" s="7">
        <v>871</v>
      </c>
      <c r="H8113" s="6" t="s">
        <v>34</v>
      </c>
      <c r="I8113" s="8">
        <v>40645.099999999984</v>
      </c>
      <c r="J8113" s="8">
        <v>40645.099999999984</v>
      </c>
      <c r="K8113" s="8">
        <v>8627.17</v>
      </c>
      <c r="L8113" s="8">
        <v>1050.8399999999999</v>
      </c>
      <c r="M8113" t="s">
        <v>9331</v>
      </c>
      <c r="N8113" s="7" t="s">
        <v>20</v>
      </c>
      <c r="O8113" s="7" t="e">
        <f>VLOOKUP(A8113,'ENd of Mar'!A:A,1,FALSE)</f>
        <v>#N/A</v>
      </c>
      <c r="P8113" t="s">
        <v>9608</v>
      </c>
      <c r="U8113" t="s">
        <v>6896</v>
      </c>
      <c r="W8113" s="8" t="s">
        <v>22</v>
      </c>
    </row>
    <row r="8114" spans="1:23" outlineLevel="2" x14ac:dyDescent="0.25">
      <c r="A8114">
        <v>4173747</v>
      </c>
      <c r="B8114" t="s">
        <v>9606</v>
      </c>
      <c r="C8114" t="s">
        <v>200</v>
      </c>
      <c r="D8114" t="s">
        <v>9616</v>
      </c>
      <c r="E8114" s="6">
        <v>43090</v>
      </c>
      <c r="F8114" s="6">
        <v>43150</v>
      </c>
      <c r="G8114" s="7">
        <v>778</v>
      </c>
      <c r="H8114" s="6" t="s">
        <v>34</v>
      </c>
      <c r="I8114" s="8">
        <v>40645.099999999984</v>
      </c>
      <c r="J8114" s="8">
        <v>40645.099999999984</v>
      </c>
      <c r="K8114" s="8">
        <v>76008.009999999995</v>
      </c>
      <c r="L8114" s="8">
        <v>794</v>
      </c>
      <c r="M8114" t="s">
        <v>9331</v>
      </c>
      <c r="N8114" s="7" t="s">
        <v>20</v>
      </c>
      <c r="O8114" s="7" t="e">
        <f>VLOOKUP(A8114,'ENd of Mar'!A:A,1,FALSE)</f>
        <v>#N/A</v>
      </c>
      <c r="P8114" t="s">
        <v>9608</v>
      </c>
      <c r="U8114" t="s">
        <v>6896</v>
      </c>
      <c r="W8114" s="8" t="s">
        <v>22</v>
      </c>
    </row>
    <row r="8115" spans="1:23" outlineLevel="2" x14ac:dyDescent="0.25">
      <c r="A8115">
        <v>4173747</v>
      </c>
      <c r="B8115" t="s">
        <v>9606</v>
      </c>
      <c r="C8115" t="s">
        <v>200</v>
      </c>
      <c r="D8115" t="s">
        <v>9617</v>
      </c>
      <c r="E8115" s="6">
        <v>43090</v>
      </c>
      <c r="F8115" s="6">
        <v>43150</v>
      </c>
      <c r="G8115" s="7">
        <v>778</v>
      </c>
      <c r="H8115" s="6" t="s">
        <v>34</v>
      </c>
      <c r="I8115" s="8">
        <v>40645.099999999984</v>
      </c>
      <c r="J8115" s="8">
        <v>40645.099999999984</v>
      </c>
      <c r="K8115" s="8">
        <v>76008.009999999995</v>
      </c>
      <c r="L8115" s="8">
        <v>794</v>
      </c>
      <c r="M8115" t="s">
        <v>9331</v>
      </c>
      <c r="N8115" s="7" t="s">
        <v>20</v>
      </c>
      <c r="O8115" s="7" t="e">
        <f>VLOOKUP(A8115,'ENd of Mar'!A:A,1,FALSE)</f>
        <v>#N/A</v>
      </c>
      <c r="P8115" t="s">
        <v>9608</v>
      </c>
      <c r="U8115" t="s">
        <v>6896</v>
      </c>
      <c r="W8115" s="8" t="s">
        <v>22</v>
      </c>
    </row>
    <row r="8116" spans="1:23" outlineLevel="2" x14ac:dyDescent="0.25">
      <c r="A8116">
        <v>4173747</v>
      </c>
      <c r="B8116" t="s">
        <v>9606</v>
      </c>
      <c r="C8116" t="s">
        <v>200</v>
      </c>
      <c r="D8116" t="s">
        <v>9618</v>
      </c>
      <c r="E8116" s="6">
        <v>43243</v>
      </c>
      <c r="F8116" s="6">
        <v>43303</v>
      </c>
      <c r="G8116" s="7">
        <v>625</v>
      </c>
      <c r="H8116" s="6" t="s">
        <v>34</v>
      </c>
      <c r="I8116" s="8">
        <v>40645.099999999984</v>
      </c>
      <c r="J8116" s="8">
        <v>40645.099999999984</v>
      </c>
      <c r="K8116" s="8">
        <v>6142.78</v>
      </c>
      <c r="L8116" s="8">
        <v>605.63</v>
      </c>
      <c r="M8116" t="s">
        <v>9331</v>
      </c>
      <c r="N8116" s="7" t="s">
        <v>20</v>
      </c>
      <c r="O8116" s="7" t="e">
        <f>VLOOKUP(A8116,'ENd of Mar'!A:A,1,FALSE)</f>
        <v>#N/A</v>
      </c>
      <c r="P8116" t="s">
        <v>9608</v>
      </c>
      <c r="U8116" t="s">
        <v>6896</v>
      </c>
      <c r="W8116" s="8" t="s">
        <v>22</v>
      </c>
    </row>
    <row r="8117" spans="1:23" outlineLevel="2" x14ac:dyDescent="0.25">
      <c r="A8117">
        <v>4173747</v>
      </c>
      <c r="B8117" t="s">
        <v>9606</v>
      </c>
      <c r="C8117" t="s">
        <v>200</v>
      </c>
      <c r="D8117" t="s">
        <v>9619</v>
      </c>
      <c r="E8117" s="6">
        <v>43090</v>
      </c>
      <c r="F8117" s="6">
        <v>43150</v>
      </c>
      <c r="G8117" s="7">
        <v>778</v>
      </c>
      <c r="H8117" s="6" t="s">
        <v>34</v>
      </c>
      <c r="I8117" s="8">
        <v>40645.099999999984</v>
      </c>
      <c r="J8117" s="8">
        <v>40645.099999999984</v>
      </c>
      <c r="K8117" s="8">
        <v>431241.17</v>
      </c>
      <c r="L8117" s="8">
        <v>400.4</v>
      </c>
      <c r="M8117" t="s">
        <v>9331</v>
      </c>
      <c r="N8117" s="7" t="s">
        <v>20</v>
      </c>
      <c r="O8117" s="7" t="e">
        <f>VLOOKUP(A8117,'ENd of Mar'!A:A,1,FALSE)</f>
        <v>#N/A</v>
      </c>
      <c r="P8117" t="s">
        <v>9608</v>
      </c>
      <c r="U8117" t="s">
        <v>6896</v>
      </c>
      <c r="W8117" s="8" t="s">
        <v>22</v>
      </c>
    </row>
    <row r="8118" spans="1:23" outlineLevel="2" x14ac:dyDescent="0.25">
      <c r="A8118">
        <v>4173747</v>
      </c>
      <c r="B8118" t="s">
        <v>9606</v>
      </c>
      <c r="C8118" t="s">
        <v>200</v>
      </c>
      <c r="D8118" t="s">
        <v>9620</v>
      </c>
      <c r="E8118" s="6">
        <v>42971</v>
      </c>
      <c r="F8118" s="6">
        <v>43031</v>
      </c>
      <c r="G8118" s="7">
        <v>897</v>
      </c>
      <c r="H8118" s="6" t="s">
        <v>34</v>
      </c>
      <c r="I8118" s="8">
        <v>40645.099999999984</v>
      </c>
      <c r="J8118" s="8">
        <v>40645.099999999984</v>
      </c>
      <c r="K8118" s="8">
        <v>3899.89</v>
      </c>
      <c r="L8118" s="8">
        <v>280.51</v>
      </c>
      <c r="M8118" t="s">
        <v>9331</v>
      </c>
      <c r="N8118" s="7" t="s">
        <v>20</v>
      </c>
      <c r="O8118" s="7" t="e">
        <f>VLOOKUP(A8118,'ENd of Mar'!A:A,1,FALSE)</f>
        <v>#N/A</v>
      </c>
      <c r="P8118" t="s">
        <v>9608</v>
      </c>
      <c r="U8118" t="s">
        <v>6896</v>
      </c>
      <c r="W8118" s="8" t="s">
        <v>22</v>
      </c>
    </row>
    <row r="8119" spans="1:23" outlineLevel="2" x14ac:dyDescent="0.25">
      <c r="A8119">
        <v>4173747</v>
      </c>
      <c r="B8119" t="s">
        <v>9606</v>
      </c>
      <c r="C8119" t="s">
        <v>200</v>
      </c>
      <c r="D8119" t="s">
        <v>9621</v>
      </c>
      <c r="E8119" s="6">
        <v>43006</v>
      </c>
      <c r="F8119" s="6">
        <v>43066</v>
      </c>
      <c r="G8119" s="7">
        <v>862</v>
      </c>
      <c r="H8119" s="6" t="s">
        <v>34</v>
      </c>
      <c r="I8119" s="8">
        <v>40645.099999999984</v>
      </c>
      <c r="J8119" s="8">
        <v>40645.099999999984</v>
      </c>
      <c r="K8119" s="8">
        <v>5500.96</v>
      </c>
      <c r="L8119" s="8">
        <v>261.95</v>
      </c>
      <c r="M8119" t="s">
        <v>9331</v>
      </c>
      <c r="N8119" s="7" t="s">
        <v>20</v>
      </c>
      <c r="O8119" s="7" t="e">
        <f>VLOOKUP(A8119,'ENd of Mar'!A:A,1,FALSE)</f>
        <v>#N/A</v>
      </c>
      <c r="P8119" t="s">
        <v>9608</v>
      </c>
      <c r="U8119" t="s">
        <v>6896</v>
      </c>
      <c r="W8119" s="8" t="s">
        <v>22</v>
      </c>
    </row>
    <row r="8120" spans="1:23" outlineLevel="2" x14ac:dyDescent="0.25">
      <c r="A8120">
        <v>4173747</v>
      </c>
      <c r="B8120" t="s">
        <v>9606</v>
      </c>
      <c r="C8120" t="s">
        <v>200</v>
      </c>
      <c r="D8120" t="s">
        <v>9622</v>
      </c>
      <c r="E8120" s="6">
        <v>43004</v>
      </c>
      <c r="F8120" s="6">
        <v>43064</v>
      </c>
      <c r="G8120" s="7">
        <v>864</v>
      </c>
      <c r="H8120" s="6" t="s">
        <v>34</v>
      </c>
      <c r="I8120" s="8">
        <v>40645.099999999984</v>
      </c>
      <c r="J8120" s="8">
        <v>40645.099999999984</v>
      </c>
      <c r="K8120" s="8">
        <v>5465.72</v>
      </c>
      <c r="L8120" s="8">
        <v>260.27</v>
      </c>
      <c r="M8120" t="s">
        <v>9331</v>
      </c>
      <c r="N8120" s="7" t="s">
        <v>20</v>
      </c>
      <c r="O8120" s="7" t="e">
        <f>VLOOKUP(A8120,'ENd of Mar'!A:A,1,FALSE)</f>
        <v>#N/A</v>
      </c>
      <c r="P8120" t="s">
        <v>9608</v>
      </c>
      <c r="U8120" t="s">
        <v>6896</v>
      </c>
      <c r="W8120" s="8" t="s">
        <v>22</v>
      </c>
    </row>
    <row r="8121" spans="1:23" outlineLevel="2" x14ac:dyDescent="0.25">
      <c r="A8121">
        <v>4173747</v>
      </c>
      <c r="B8121" t="s">
        <v>9606</v>
      </c>
      <c r="C8121" t="s">
        <v>200</v>
      </c>
      <c r="D8121" t="s">
        <v>9623</v>
      </c>
      <c r="E8121" s="6">
        <v>43012</v>
      </c>
      <c r="F8121" s="6">
        <v>43072</v>
      </c>
      <c r="G8121" s="7">
        <v>856</v>
      </c>
      <c r="H8121" s="6" t="s">
        <v>34</v>
      </c>
      <c r="I8121" s="8">
        <v>40645.099999999984</v>
      </c>
      <c r="J8121" s="8">
        <v>40645.099999999984</v>
      </c>
      <c r="K8121" s="8">
        <v>3566.16</v>
      </c>
      <c r="L8121" s="8">
        <v>169.82</v>
      </c>
      <c r="M8121" t="s">
        <v>9331</v>
      </c>
      <c r="N8121" s="7" t="s">
        <v>20</v>
      </c>
      <c r="O8121" s="7" t="e">
        <f>VLOOKUP(A8121,'ENd of Mar'!A:A,1,FALSE)</f>
        <v>#N/A</v>
      </c>
      <c r="P8121" t="s">
        <v>9608</v>
      </c>
      <c r="U8121" t="s">
        <v>6896</v>
      </c>
      <c r="W8121" s="8" t="s">
        <v>22</v>
      </c>
    </row>
    <row r="8122" spans="1:23" outlineLevel="2" x14ac:dyDescent="0.25">
      <c r="A8122">
        <v>4173747</v>
      </c>
      <c r="B8122" t="s">
        <v>9606</v>
      </c>
      <c r="C8122" t="s">
        <v>200</v>
      </c>
      <c r="D8122" t="s">
        <v>9624</v>
      </c>
      <c r="E8122" s="6">
        <v>42977</v>
      </c>
      <c r="F8122" s="6">
        <v>43037</v>
      </c>
      <c r="G8122" s="7">
        <v>891</v>
      </c>
      <c r="H8122" s="6" t="s">
        <v>34</v>
      </c>
      <c r="I8122" s="8">
        <v>40645.099999999984</v>
      </c>
      <c r="J8122" s="8">
        <v>40645.099999999984</v>
      </c>
      <c r="K8122" s="8">
        <v>118</v>
      </c>
      <c r="L8122" s="8">
        <v>118</v>
      </c>
      <c r="M8122" t="s">
        <v>9331</v>
      </c>
      <c r="N8122" s="7" t="s">
        <v>20</v>
      </c>
      <c r="O8122" s="7" t="e">
        <f>VLOOKUP(A8122,'ENd of Mar'!A:A,1,FALSE)</f>
        <v>#N/A</v>
      </c>
      <c r="P8122" t="s">
        <v>9608</v>
      </c>
      <c r="U8122" t="s">
        <v>6896</v>
      </c>
      <c r="W8122" s="8" t="s">
        <v>22</v>
      </c>
    </row>
    <row r="8123" spans="1:23" outlineLevel="2" x14ac:dyDescent="0.25">
      <c r="A8123">
        <v>4173747</v>
      </c>
      <c r="B8123" t="s">
        <v>9606</v>
      </c>
      <c r="C8123" t="s">
        <v>200</v>
      </c>
      <c r="D8123" t="s">
        <v>9625</v>
      </c>
      <c r="E8123" s="6">
        <v>43012</v>
      </c>
      <c r="F8123" s="6">
        <v>43072</v>
      </c>
      <c r="G8123" s="7">
        <v>856</v>
      </c>
      <c r="H8123" s="6" t="s">
        <v>34</v>
      </c>
      <c r="I8123" s="8">
        <v>40645.099999999984</v>
      </c>
      <c r="J8123" s="8">
        <v>40645.099999999984</v>
      </c>
      <c r="K8123" s="8">
        <v>2453.5700000000002</v>
      </c>
      <c r="L8123" s="8">
        <v>116.84</v>
      </c>
      <c r="M8123" t="s">
        <v>9331</v>
      </c>
      <c r="N8123" s="7" t="s">
        <v>20</v>
      </c>
      <c r="O8123" s="7" t="e">
        <f>VLOOKUP(A8123,'ENd of Mar'!A:A,1,FALSE)</f>
        <v>#N/A</v>
      </c>
      <c r="P8123" t="s">
        <v>9608</v>
      </c>
      <c r="U8123" t="s">
        <v>6896</v>
      </c>
      <c r="W8123" s="8" t="s">
        <v>22</v>
      </c>
    </row>
    <row r="8124" spans="1:23" outlineLevel="2" x14ac:dyDescent="0.25">
      <c r="A8124">
        <v>4173747</v>
      </c>
      <c r="B8124" t="s">
        <v>9606</v>
      </c>
      <c r="C8124" t="s">
        <v>205</v>
      </c>
      <c r="D8124" t="s">
        <v>9626</v>
      </c>
      <c r="E8124" s="6">
        <v>43110</v>
      </c>
      <c r="F8124" s="6">
        <v>43170</v>
      </c>
      <c r="G8124" s="7">
        <v>758</v>
      </c>
      <c r="H8124" s="6" t="s">
        <v>34</v>
      </c>
      <c r="I8124" s="8">
        <v>40645.099999999984</v>
      </c>
      <c r="J8124" s="8">
        <v>40645.099999999984</v>
      </c>
      <c r="K8124" s="8">
        <v>-794</v>
      </c>
      <c r="L8124" s="8">
        <v>87.4</v>
      </c>
      <c r="M8124" t="s">
        <v>9331</v>
      </c>
      <c r="N8124" s="7" t="s">
        <v>20</v>
      </c>
      <c r="O8124" s="7" t="e">
        <f>VLOOKUP(A8124,'ENd of Mar'!A:A,1,FALSE)</f>
        <v>#N/A</v>
      </c>
      <c r="P8124" t="s">
        <v>9608</v>
      </c>
      <c r="U8124" t="s">
        <v>6896</v>
      </c>
      <c r="W8124" s="8" t="s">
        <v>22</v>
      </c>
    </row>
    <row r="8125" spans="1:23" outlineLevel="2" x14ac:dyDescent="0.25">
      <c r="A8125">
        <v>4173747</v>
      </c>
      <c r="B8125" t="s">
        <v>9606</v>
      </c>
      <c r="C8125" t="s">
        <v>200</v>
      </c>
      <c r="D8125" t="s">
        <v>9627</v>
      </c>
      <c r="E8125" s="6">
        <v>42969</v>
      </c>
      <c r="F8125" s="6">
        <v>43029</v>
      </c>
      <c r="G8125" s="7">
        <v>899</v>
      </c>
      <c r="H8125" s="6" t="s">
        <v>34</v>
      </c>
      <c r="I8125" s="8">
        <v>40645.099999999984</v>
      </c>
      <c r="J8125" s="8">
        <v>40645.099999999984</v>
      </c>
      <c r="K8125" s="8">
        <v>3487.24</v>
      </c>
      <c r="L8125" s="8">
        <v>78</v>
      </c>
      <c r="M8125" t="s">
        <v>9331</v>
      </c>
      <c r="N8125" s="7" t="s">
        <v>20</v>
      </c>
      <c r="O8125" s="7" t="e">
        <f>VLOOKUP(A8125,'ENd of Mar'!A:A,1,FALSE)</f>
        <v>#N/A</v>
      </c>
      <c r="P8125" t="s">
        <v>9608</v>
      </c>
      <c r="U8125" t="s">
        <v>6896</v>
      </c>
      <c r="W8125" s="8" t="s">
        <v>22</v>
      </c>
    </row>
    <row r="8126" spans="1:23" outlineLevel="2" x14ac:dyDescent="0.25">
      <c r="A8126">
        <v>4173747</v>
      </c>
      <c r="B8126" t="s">
        <v>9606</v>
      </c>
      <c r="C8126" t="s">
        <v>2871</v>
      </c>
      <c r="D8126" t="s">
        <v>9628</v>
      </c>
      <c r="E8126" s="6">
        <v>43383</v>
      </c>
      <c r="F8126" s="6">
        <v>43443</v>
      </c>
      <c r="G8126" s="7">
        <v>485</v>
      </c>
      <c r="H8126" s="6" t="s">
        <v>34</v>
      </c>
      <c r="I8126" s="8">
        <v>40645.099999999984</v>
      </c>
      <c r="J8126" s="8">
        <v>40645.099999999984</v>
      </c>
      <c r="K8126" s="8">
        <v>66.3</v>
      </c>
      <c r="L8126" s="8">
        <v>66.3</v>
      </c>
      <c r="M8126" t="s">
        <v>9331</v>
      </c>
      <c r="N8126" s="7" t="s">
        <v>20</v>
      </c>
      <c r="O8126" s="7" t="e">
        <f>VLOOKUP(A8126,'ENd of Mar'!A:A,1,FALSE)</f>
        <v>#N/A</v>
      </c>
      <c r="P8126" t="s">
        <v>9608</v>
      </c>
      <c r="U8126" t="s">
        <v>6896</v>
      </c>
      <c r="W8126" s="8" t="s">
        <v>22</v>
      </c>
    </row>
    <row r="8127" spans="1:23" outlineLevel="2" x14ac:dyDescent="0.25">
      <c r="A8127">
        <v>4173747</v>
      </c>
      <c r="B8127" t="s">
        <v>9606</v>
      </c>
      <c r="C8127" t="s">
        <v>200</v>
      </c>
      <c r="D8127" t="s">
        <v>9629</v>
      </c>
      <c r="E8127" s="6">
        <v>43454</v>
      </c>
      <c r="F8127" s="6">
        <v>43514</v>
      </c>
      <c r="G8127" s="7">
        <v>414</v>
      </c>
      <c r="H8127" s="6" t="s">
        <v>34</v>
      </c>
      <c r="I8127" s="8">
        <v>40645.099999999984</v>
      </c>
      <c r="J8127" s="8">
        <v>40645.099999999984</v>
      </c>
      <c r="K8127" s="8">
        <v>31918.74</v>
      </c>
      <c r="L8127" s="8">
        <v>-1.2</v>
      </c>
      <c r="M8127" t="s">
        <v>9331</v>
      </c>
      <c r="N8127" s="7" t="s">
        <v>20</v>
      </c>
      <c r="O8127" s="7" t="e">
        <f>VLOOKUP(A8127,'ENd of Mar'!A:A,1,FALSE)</f>
        <v>#N/A</v>
      </c>
      <c r="P8127" t="s">
        <v>9608</v>
      </c>
      <c r="U8127" t="s">
        <v>6896</v>
      </c>
      <c r="W8127" s="8" t="s">
        <v>22</v>
      </c>
    </row>
    <row r="8128" spans="1:23" outlineLevel="2" x14ac:dyDescent="0.25">
      <c r="A8128">
        <v>4173747</v>
      </c>
      <c r="B8128" t="s">
        <v>9606</v>
      </c>
      <c r="C8128" t="s">
        <v>205</v>
      </c>
      <c r="D8128" t="s">
        <v>9630</v>
      </c>
      <c r="E8128" s="6">
        <v>42506</v>
      </c>
      <c r="F8128" s="6">
        <v>42566</v>
      </c>
      <c r="G8128" s="7">
        <v>1362</v>
      </c>
      <c r="H8128" s="6" t="s">
        <v>34</v>
      </c>
      <c r="I8128" s="8">
        <v>40645.099999999984</v>
      </c>
      <c r="J8128" s="8">
        <v>40645.099999999984</v>
      </c>
      <c r="K8128" s="8">
        <v>-55.62</v>
      </c>
      <c r="L8128" s="8">
        <v>-1.62</v>
      </c>
      <c r="M8128" t="s">
        <v>9331</v>
      </c>
      <c r="N8128" s="7" t="s">
        <v>20</v>
      </c>
      <c r="O8128" s="7" t="e">
        <f>VLOOKUP(A8128,'ENd of Mar'!A:A,1,FALSE)</f>
        <v>#N/A</v>
      </c>
      <c r="P8128" t="s">
        <v>9608</v>
      </c>
      <c r="U8128" t="s">
        <v>6896</v>
      </c>
      <c r="W8128" s="8" t="s">
        <v>22</v>
      </c>
    </row>
    <row r="8129" spans="1:23" outlineLevel="2" x14ac:dyDescent="0.25">
      <c r="A8129">
        <v>4173747</v>
      </c>
      <c r="B8129" t="s">
        <v>9606</v>
      </c>
      <c r="C8129" t="s">
        <v>200</v>
      </c>
      <c r="D8129" t="s">
        <v>9631</v>
      </c>
      <c r="E8129" s="6">
        <v>42972</v>
      </c>
      <c r="F8129" s="6">
        <v>43032</v>
      </c>
      <c r="G8129" s="7">
        <v>896</v>
      </c>
      <c r="H8129" s="6" t="s">
        <v>34</v>
      </c>
      <c r="I8129" s="8">
        <v>40645.099999999984</v>
      </c>
      <c r="J8129" s="8">
        <v>40645.099999999984</v>
      </c>
      <c r="K8129" s="8">
        <v>36.75</v>
      </c>
      <c r="L8129" s="8">
        <v>-1.75</v>
      </c>
      <c r="M8129" t="s">
        <v>9331</v>
      </c>
      <c r="N8129" s="7" t="s">
        <v>20</v>
      </c>
      <c r="O8129" s="7" t="e">
        <f>VLOOKUP(A8129,'ENd of Mar'!A:A,1,FALSE)</f>
        <v>#N/A</v>
      </c>
      <c r="P8129" t="s">
        <v>9608</v>
      </c>
      <c r="U8129" t="s">
        <v>6896</v>
      </c>
      <c r="W8129" s="8" t="s">
        <v>22</v>
      </c>
    </row>
    <row r="8130" spans="1:23" outlineLevel="2" x14ac:dyDescent="0.25">
      <c r="A8130">
        <v>4173747</v>
      </c>
      <c r="B8130" t="s">
        <v>9606</v>
      </c>
      <c r="C8130" t="s">
        <v>200</v>
      </c>
      <c r="D8130" t="s">
        <v>9632</v>
      </c>
      <c r="E8130" s="6">
        <v>43000</v>
      </c>
      <c r="F8130" s="6">
        <v>43060</v>
      </c>
      <c r="G8130" s="7">
        <v>868</v>
      </c>
      <c r="H8130" s="6" t="s">
        <v>34</v>
      </c>
      <c r="I8130" s="8">
        <v>40645.099999999984</v>
      </c>
      <c r="J8130" s="8">
        <v>40645.099999999984</v>
      </c>
      <c r="K8130" s="8">
        <v>1273.7</v>
      </c>
      <c r="L8130" s="8">
        <v>-121.5</v>
      </c>
      <c r="M8130" t="s">
        <v>9331</v>
      </c>
      <c r="N8130" s="7" t="s">
        <v>20</v>
      </c>
      <c r="O8130" s="7" t="e">
        <f>VLOOKUP(A8130,'ENd of Mar'!A:A,1,FALSE)</f>
        <v>#N/A</v>
      </c>
      <c r="P8130" t="s">
        <v>9608</v>
      </c>
      <c r="U8130" t="s">
        <v>6896</v>
      </c>
      <c r="W8130" s="8" t="s">
        <v>22</v>
      </c>
    </row>
    <row r="8131" spans="1:23" outlineLevel="2" x14ac:dyDescent="0.25">
      <c r="A8131">
        <v>4173747</v>
      </c>
      <c r="B8131" t="s">
        <v>9606</v>
      </c>
      <c r="C8131" t="s">
        <v>529</v>
      </c>
      <c r="D8131" t="s">
        <v>9633</v>
      </c>
      <c r="E8131" s="6">
        <v>43398</v>
      </c>
      <c r="F8131" s="6">
        <v>43398</v>
      </c>
      <c r="G8131" s="7">
        <v>530</v>
      </c>
      <c r="H8131" s="6" t="s">
        <v>34</v>
      </c>
      <c r="I8131" s="8">
        <v>40645.099999999984</v>
      </c>
      <c r="J8131" s="8">
        <v>40645.099999999984</v>
      </c>
      <c r="K8131" s="8">
        <v>-1108.6300000000001</v>
      </c>
      <c r="L8131" s="8">
        <v>-183.14</v>
      </c>
      <c r="M8131" t="s">
        <v>9331</v>
      </c>
      <c r="N8131" s="7" t="s">
        <v>20</v>
      </c>
      <c r="O8131" s="7" t="e">
        <f>VLOOKUP(A8131,'ENd of Mar'!A:A,1,FALSE)</f>
        <v>#N/A</v>
      </c>
      <c r="P8131" t="s">
        <v>9608</v>
      </c>
      <c r="U8131" t="s">
        <v>6896</v>
      </c>
      <c r="W8131" s="8" t="s">
        <v>22</v>
      </c>
    </row>
    <row r="8132" spans="1:23" outlineLevel="2" x14ac:dyDescent="0.25">
      <c r="A8132">
        <v>4173747</v>
      </c>
      <c r="B8132" t="s">
        <v>9606</v>
      </c>
      <c r="C8132" t="s">
        <v>205</v>
      </c>
      <c r="D8132" t="s">
        <v>9634</v>
      </c>
      <c r="E8132" s="6">
        <v>43153</v>
      </c>
      <c r="F8132" s="6">
        <v>43213</v>
      </c>
      <c r="G8132" s="7">
        <v>715</v>
      </c>
      <c r="H8132" s="6" t="s">
        <v>34</v>
      </c>
      <c r="I8132" s="8">
        <v>40645.099999999984</v>
      </c>
      <c r="J8132" s="8">
        <v>40645.099999999984</v>
      </c>
      <c r="K8132" s="8">
        <v>-315.11</v>
      </c>
      <c r="L8132" s="8">
        <v>-315.11</v>
      </c>
      <c r="M8132" t="s">
        <v>9331</v>
      </c>
      <c r="N8132" s="7" t="s">
        <v>20</v>
      </c>
      <c r="O8132" s="7" t="e">
        <f>VLOOKUP(A8132,'ENd of Mar'!A:A,1,FALSE)</f>
        <v>#N/A</v>
      </c>
      <c r="P8132" t="s">
        <v>9608</v>
      </c>
      <c r="U8132" t="s">
        <v>6896</v>
      </c>
      <c r="W8132" s="8" t="s">
        <v>22</v>
      </c>
    </row>
    <row r="8133" spans="1:23" outlineLevel="2" x14ac:dyDescent="0.25">
      <c r="A8133">
        <v>4173747</v>
      </c>
      <c r="B8133" t="s">
        <v>9606</v>
      </c>
      <c r="C8133" t="s">
        <v>529</v>
      </c>
      <c r="D8133" t="s">
        <v>9635</v>
      </c>
      <c r="E8133" s="6">
        <v>43202</v>
      </c>
      <c r="F8133" s="6">
        <v>43202</v>
      </c>
      <c r="G8133" s="7">
        <v>726</v>
      </c>
      <c r="H8133" s="6" t="s">
        <v>34</v>
      </c>
      <c r="I8133" s="8">
        <v>40645.099999999984</v>
      </c>
      <c r="J8133" s="8">
        <v>40645.099999999984</v>
      </c>
      <c r="K8133" s="8">
        <v>-32637.71</v>
      </c>
      <c r="L8133" s="8">
        <v>-358.51</v>
      </c>
      <c r="M8133" t="s">
        <v>9331</v>
      </c>
      <c r="N8133" s="7" t="s">
        <v>20</v>
      </c>
      <c r="O8133" s="7" t="e">
        <f>VLOOKUP(A8133,'ENd of Mar'!A:A,1,FALSE)</f>
        <v>#N/A</v>
      </c>
      <c r="P8133" t="s">
        <v>9608</v>
      </c>
      <c r="U8133" t="s">
        <v>6896</v>
      </c>
      <c r="W8133" s="8" t="s">
        <v>22</v>
      </c>
    </row>
    <row r="8134" spans="1:23" outlineLevel="2" x14ac:dyDescent="0.25">
      <c r="A8134">
        <v>4173747</v>
      </c>
      <c r="B8134" t="s">
        <v>9606</v>
      </c>
      <c r="C8134" t="s">
        <v>200</v>
      </c>
      <c r="D8134" t="s">
        <v>9636</v>
      </c>
      <c r="E8134" s="6">
        <v>43152</v>
      </c>
      <c r="F8134" s="6">
        <v>43212</v>
      </c>
      <c r="G8134" s="7">
        <v>716</v>
      </c>
      <c r="H8134" s="6" t="s">
        <v>34</v>
      </c>
      <c r="I8134" s="8">
        <v>40645.099999999984</v>
      </c>
      <c r="J8134" s="8">
        <v>40645.099999999984</v>
      </c>
      <c r="K8134" s="8">
        <v>-373.34</v>
      </c>
      <c r="L8134" s="8">
        <v>-373.34</v>
      </c>
      <c r="M8134" t="s">
        <v>9331</v>
      </c>
      <c r="N8134" s="7" t="s">
        <v>20</v>
      </c>
      <c r="O8134" s="7" t="e">
        <f>VLOOKUP(A8134,'ENd of Mar'!A:A,1,FALSE)</f>
        <v>#N/A</v>
      </c>
      <c r="P8134" t="s">
        <v>9608</v>
      </c>
      <c r="U8134" t="s">
        <v>6896</v>
      </c>
      <c r="W8134" s="8" t="s">
        <v>22</v>
      </c>
    </row>
    <row r="8135" spans="1:23" outlineLevel="2" x14ac:dyDescent="0.25">
      <c r="A8135">
        <v>4173747</v>
      </c>
      <c r="B8135" t="s">
        <v>9606</v>
      </c>
      <c r="C8135" t="s">
        <v>529</v>
      </c>
      <c r="D8135" t="s">
        <v>9637</v>
      </c>
      <c r="E8135" s="6">
        <v>43217</v>
      </c>
      <c r="F8135" s="6">
        <v>43217</v>
      </c>
      <c r="G8135" s="7">
        <v>711</v>
      </c>
      <c r="H8135" s="6" t="s">
        <v>34</v>
      </c>
      <c r="I8135" s="8">
        <v>40645.099999999984</v>
      </c>
      <c r="J8135" s="8">
        <v>40645.099999999984</v>
      </c>
      <c r="K8135" s="8">
        <v>-140.47</v>
      </c>
      <c r="L8135" s="8">
        <v>-522.22</v>
      </c>
      <c r="M8135" t="s">
        <v>9331</v>
      </c>
      <c r="N8135" s="7" t="s">
        <v>20</v>
      </c>
      <c r="O8135" s="7" t="e">
        <f>VLOOKUP(A8135,'ENd of Mar'!A:A,1,FALSE)</f>
        <v>#N/A</v>
      </c>
      <c r="P8135" t="s">
        <v>9608</v>
      </c>
      <c r="U8135" t="s">
        <v>6896</v>
      </c>
      <c r="W8135" s="8" t="s">
        <v>22</v>
      </c>
    </row>
    <row r="8136" spans="1:23" outlineLevel="2" x14ac:dyDescent="0.25">
      <c r="A8136">
        <v>4173747</v>
      </c>
      <c r="B8136" t="s">
        <v>9606</v>
      </c>
      <c r="C8136" t="s">
        <v>205</v>
      </c>
      <c r="D8136" t="s">
        <v>9638</v>
      </c>
      <c r="E8136" s="6">
        <v>43151</v>
      </c>
      <c r="F8136" s="6">
        <v>43211</v>
      </c>
      <c r="G8136" s="7">
        <v>717</v>
      </c>
      <c r="H8136" s="6" t="s">
        <v>34</v>
      </c>
      <c r="I8136" s="8">
        <v>40645.099999999984</v>
      </c>
      <c r="J8136" s="8">
        <v>40645.099999999984</v>
      </c>
      <c r="K8136" s="8">
        <v>-653.79999999999995</v>
      </c>
      <c r="L8136" s="8">
        <v>-653.79999999999995</v>
      </c>
      <c r="M8136" t="s">
        <v>9331</v>
      </c>
      <c r="N8136" s="7" t="s">
        <v>20</v>
      </c>
      <c r="O8136" s="7" t="e">
        <f>VLOOKUP(A8136,'ENd of Mar'!A:A,1,FALSE)</f>
        <v>#N/A</v>
      </c>
      <c r="P8136" t="s">
        <v>9608</v>
      </c>
      <c r="U8136" t="s">
        <v>6896</v>
      </c>
      <c r="W8136" s="8" t="s">
        <v>22</v>
      </c>
    </row>
    <row r="8137" spans="1:23" outlineLevel="2" x14ac:dyDescent="0.25">
      <c r="A8137">
        <v>4173747</v>
      </c>
      <c r="B8137" t="s">
        <v>9606</v>
      </c>
      <c r="C8137" t="s">
        <v>2871</v>
      </c>
      <c r="D8137" t="s">
        <v>9639</v>
      </c>
      <c r="E8137" s="6">
        <v>43374</v>
      </c>
      <c r="F8137" s="6">
        <v>43434</v>
      </c>
      <c r="G8137" s="7">
        <v>494</v>
      </c>
      <c r="H8137" s="6" t="s">
        <v>34</v>
      </c>
      <c r="I8137" s="8">
        <v>40645.099999999984</v>
      </c>
      <c r="J8137" s="8">
        <v>40645.099999999984</v>
      </c>
      <c r="K8137" s="8">
        <v>-833.7</v>
      </c>
      <c r="L8137" s="8">
        <v>-833.7</v>
      </c>
      <c r="M8137" t="s">
        <v>9331</v>
      </c>
      <c r="N8137" s="7" t="s">
        <v>20</v>
      </c>
      <c r="O8137" s="7" t="e">
        <f>VLOOKUP(A8137,'ENd of Mar'!A:A,1,FALSE)</f>
        <v>#N/A</v>
      </c>
      <c r="P8137" t="s">
        <v>9608</v>
      </c>
      <c r="U8137" t="s">
        <v>6896</v>
      </c>
      <c r="W8137" s="8" t="s">
        <v>22</v>
      </c>
    </row>
    <row r="8138" spans="1:23" outlineLevel="2" x14ac:dyDescent="0.25">
      <c r="A8138">
        <v>4173747</v>
      </c>
      <c r="B8138" t="s">
        <v>9606</v>
      </c>
      <c r="C8138" t="s">
        <v>2871</v>
      </c>
      <c r="D8138" t="s">
        <v>9640</v>
      </c>
      <c r="E8138" s="6">
        <v>43374</v>
      </c>
      <c r="F8138" s="6">
        <v>43434</v>
      </c>
      <c r="G8138" s="7">
        <v>494</v>
      </c>
      <c r="H8138" s="6" t="s">
        <v>34</v>
      </c>
      <c r="I8138" s="8">
        <v>40645.099999999984</v>
      </c>
      <c r="J8138" s="8">
        <v>40645.099999999984</v>
      </c>
      <c r="K8138" s="8">
        <v>-833.7</v>
      </c>
      <c r="L8138" s="8">
        <v>-833.7</v>
      </c>
      <c r="M8138" t="s">
        <v>9331</v>
      </c>
      <c r="N8138" s="7" t="s">
        <v>20</v>
      </c>
      <c r="O8138" s="7" t="e">
        <f>VLOOKUP(A8138,'ENd of Mar'!A:A,1,FALSE)</f>
        <v>#N/A</v>
      </c>
      <c r="P8138" t="s">
        <v>9608</v>
      </c>
      <c r="U8138" t="s">
        <v>6896</v>
      </c>
      <c r="W8138" s="8" t="s">
        <v>22</v>
      </c>
    </row>
    <row r="8139" spans="1:23" outlineLevel="2" x14ac:dyDescent="0.25">
      <c r="A8139">
        <v>4173747</v>
      </c>
      <c r="B8139" t="s">
        <v>9606</v>
      </c>
      <c r="C8139" t="s">
        <v>205</v>
      </c>
      <c r="D8139" t="s">
        <v>9641</v>
      </c>
      <c r="E8139" s="6">
        <v>43103</v>
      </c>
      <c r="F8139" s="6">
        <v>43163</v>
      </c>
      <c r="G8139" s="7">
        <v>765</v>
      </c>
      <c r="H8139" s="6" t="s">
        <v>34</v>
      </c>
      <c r="I8139" s="8">
        <v>40645.099999999984</v>
      </c>
      <c r="J8139" s="8">
        <v>40645.099999999984</v>
      </c>
      <c r="K8139" s="8">
        <v>-833.7</v>
      </c>
      <c r="L8139" s="8">
        <v>-833.7</v>
      </c>
      <c r="M8139" t="s">
        <v>9331</v>
      </c>
      <c r="N8139" s="7" t="s">
        <v>20</v>
      </c>
      <c r="O8139" s="7" t="e">
        <f>VLOOKUP(A8139,'ENd of Mar'!A:A,1,FALSE)</f>
        <v>#N/A</v>
      </c>
      <c r="P8139" t="s">
        <v>9608</v>
      </c>
      <c r="U8139" t="s">
        <v>6896</v>
      </c>
      <c r="W8139" s="8" t="s">
        <v>22</v>
      </c>
    </row>
    <row r="8140" spans="1:23" outlineLevel="2" x14ac:dyDescent="0.25">
      <c r="A8140">
        <v>4173747</v>
      </c>
      <c r="B8140" t="s">
        <v>9606</v>
      </c>
      <c r="C8140" t="s">
        <v>200</v>
      </c>
      <c r="D8140" t="s">
        <v>9642</v>
      </c>
      <c r="E8140" s="6">
        <v>43110</v>
      </c>
      <c r="F8140" s="6">
        <v>43170</v>
      </c>
      <c r="G8140" s="7">
        <v>758</v>
      </c>
      <c r="H8140" s="6" t="s">
        <v>34</v>
      </c>
      <c r="I8140" s="8">
        <v>40645.099999999984</v>
      </c>
      <c r="J8140" s="8">
        <v>40645.099999999984</v>
      </c>
      <c r="K8140" s="8">
        <v>-1042</v>
      </c>
      <c r="L8140" s="8">
        <v>-1042</v>
      </c>
      <c r="M8140" t="s">
        <v>9331</v>
      </c>
      <c r="N8140" s="7" t="s">
        <v>20</v>
      </c>
      <c r="O8140" s="7" t="e">
        <f>VLOOKUP(A8140,'ENd of Mar'!A:A,1,FALSE)</f>
        <v>#N/A</v>
      </c>
      <c r="P8140" t="s">
        <v>9608</v>
      </c>
      <c r="U8140" t="s">
        <v>6896</v>
      </c>
      <c r="W8140" s="8" t="s">
        <v>22</v>
      </c>
    </row>
    <row r="8141" spans="1:23" outlineLevel="2" x14ac:dyDescent="0.25">
      <c r="A8141">
        <v>4173747</v>
      </c>
      <c r="B8141" t="s">
        <v>9606</v>
      </c>
      <c r="C8141" t="s">
        <v>205</v>
      </c>
      <c r="D8141" t="s">
        <v>9643</v>
      </c>
      <c r="E8141" s="6">
        <v>43112</v>
      </c>
      <c r="F8141" s="6">
        <v>43172</v>
      </c>
      <c r="G8141" s="7">
        <v>756</v>
      </c>
      <c r="H8141" s="6" t="s">
        <v>34</v>
      </c>
      <c r="I8141" s="8">
        <v>40645.099999999984</v>
      </c>
      <c r="J8141" s="8">
        <v>40645.099999999984</v>
      </c>
      <c r="K8141" s="8">
        <v>-1164.4000000000001</v>
      </c>
      <c r="L8141" s="8">
        <v>-1164.4000000000001</v>
      </c>
      <c r="M8141" t="s">
        <v>9331</v>
      </c>
      <c r="N8141" s="7" t="s">
        <v>20</v>
      </c>
      <c r="O8141" s="7" t="e">
        <f>VLOOKUP(A8141,'ENd of Mar'!A:A,1,FALSE)</f>
        <v>#N/A</v>
      </c>
      <c r="P8141" t="s">
        <v>9608</v>
      </c>
      <c r="U8141" t="s">
        <v>6896</v>
      </c>
      <c r="W8141" s="8" t="s">
        <v>22</v>
      </c>
    </row>
    <row r="8142" spans="1:23" outlineLevel="2" x14ac:dyDescent="0.25">
      <c r="A8142">
        <v>4173747</v>
      </c>
      <c r="B8142" t="s">
        <v>9606</v>
      </c>
      <c r="C8142" t="s">
        <v>205</v>
      </c>
      <c r="D8142" t="s">
        <v>9644</v>
      </c>
      <c r="E8142" s="6">
        <v>43122</v>
      </c>
      <c r="F8142" s="6">
        <v>43182</v>
      </c>
      <c r="G8142" s="7">
        <v>746</v>
      </c>
      <c r="H8142" s="6" t="s">
        <v>34</v>
      </c>
      <c r="I8142" s="8">
        <v>40645.099999999984</v>
      </c>
      <c r="J8142" s="8">
        <v>40645.099999999984</v>
      </c>
      <c r="K8142" s="8">
        <v>-1450</v>
      </c>
      <c r="L8142" s="8">
        <v>-1450</v>
      </c>
      <c r="M8142" t="s">
        <v>9331</v>
      </c>
      <c r="N8142" s="7" t="s">
        <v>20</v>
      </c>
      <c r="O8142" s="7" t="e">
        <f>VLOOKUP(A8142,'ENd of Mar'!A:A,1,FALSE)</f>
        <v>#N/A</v>
      </c>
      <c r="P8142" t="s">
        <v>9608</v>
      </c>
      <c r="U8142" t="s">
        <v>6896</v>
      </c>
      <c r="W8142" s="8" t="s">
        <v>22</v>
      </c>
    </row>
    <row r="8143" spans="1:23" outlineLevel="2" x14ac:dyDescent="0.25">
      <c r="A8143">
        <v>4173747</v>
      </c>
      <c r="B8143" t="s">
        <v>9606</v>
      </c>
      <c r="C8143" t="s">
        <v>205</v>
      </c>
      <c r="D8143" t="s">
        <v>9645</v>
      </c>
      <c r="E8143" s="6">
        <v>43070</v>
      </c>
      <c r="F8143" s="6">
        <v>43130</v>
      </c>
      <c r="G8143" s="7">
        <v>798</v>
      </c>
      <c r="H8143" s="6" t="s">
        <v>34</v>
      </c>
      <c r="I8143" s="8">
        <v>40645.099999999984</v>
      </c>
      <c r="J8143" s="8">
        <v>40645.099999999984</v>
      </c>
      <c r="K8143" s="8">
        <v>-2891.7</v>
      </c>
      <c r="L8143" s="8">
        <v>-2891.7</v>
      </c>
      <c r="M8143" t="s">
        <v>9331</v>
      </c>
      <c r="N8143" s="7" t="s">
        <v>20</v>
      </c>
      <c r="O8143" s="7" t="e">
        <f>VLOOKUP(A8143,'ENd of Mar'!A:A,1,FALSE)</f>
        <v>#N/A</v>
      </c>
      <c r="P8143" t="s">
        <v>9608</v>
      </c>
      <c r="U8143" t="s">
        <v>6896</v>
      </c>
      <c r="W8143" s="8" t="s">
        <v>22</v>
      </c>
    </row>
    <row r="8144" spans="1:23" outlineLevel="2" x14ac:dyDescent="0.25">
      <c r="A8144">
        <v>4174235</v>
      </c>
      <c r="B8144" t="s">
        <v>9646</v>
      </c>
      <c r="C8144" t="s">
        <v>200</v>
      </c>
      <c r="D8144" t="s">
        <v>9647</v>
      </c>
      <c r="E8144" s="6">
        <v>42685</v>
      </c>
      <c r="F8144" s="6">
        <v>42715</v>
      </c>
      <c r="G8144" s="7">
        <v>1213</v>
      </c>
      <c r="H8144" s="6" t="s">
        <v>34</v>
      </c>
      <c r="I8144" s="8">
        <v>802.83</v>
      </c>
      <c r="J8144" s="8">
        <v>802.83</v>
      </c>
      <c r="K8144" s="8">
        <v>802.83</v>
      </c>
      <c r="L8144" s="8">
        <v>802.83</v>
      </c>
      <c r="M8144" t="s">
        <v>9331</v>
      </c>
      <c r="N8144" s="7" t="s">
        <v>20</v>
      </c>
      <c r="O8144" s="7" t="e">
        <f>VLOOKUP(A8144,'ENd of Mar'!A:A,1,FALSE)</f>
        <v>#N/A</v>
      </c>
      <c r="P8144" t="s">
        <v>9476</v>
      </c>
      <c r="U8144" t="s">
        <v>5517</v>
      </c>
      <c r="W8144" s="8" t="s">
        <v>22</v>
      </c>
    </row>
    <row r="8145" spans="1:23" outlineLevel="2" x14ac:dyDescent="0.25">
      <c r="A8145">
        <v>4174754</v>
      </c>
      <c r="B8145" t="s">
        <v>9648</v>
      </c>
      <c r="C8145" t="s">
        <v>18</v>
      </c>
      <c r="D8145" t="s">
        <v>9649</v>
      </c>
      <c r="E8145" s="6">
        <v>43874</v>
      </c>
      <c r="F8145" s="6">
        <v>43874</v>
      </c>
      <c r="G8145" s="7">
        <v>54</v>
      </c>
      <c r="H8145" s="6" t="s">
        <v>21</v>
      </c>
      <c r="I8145" s="8">
        <v>1144.94</v>
      </c>
      <c r="J8145" s="8">
        <v>1144.94</v>
      </c>
      <c r="K8145" s="8">
        <v>1144.94</v>
      </c>
      <c r="L8145" s="8">
        <v>1144.94</v>
      </c>
      <c r="M8145" t="s">
        <v>9331</v>
      </c>
      <c r="N8145" s="7" t="s">
        <v>20</v>
      </c>
      <c r="O8145" s="7" t="e">
        <f>VLOOKUP(A8145,'ENd of Mar'!A:A,1,FALSE)</f>
        <v>#N/A</v>
      </c>
      <c r="P8145" t="s">
        <v>9483</v>
      </c>
      <c r="U8145" t="s">
        <v>9365</v>
      </c>
      <c r="W8145" s="8" t="s">
        <v>9330</v>
      </c>
    </row>
    <row r="8146" spans="1:23" outlineLevel="2" x14ac:dyDescent="0.25">
      <c r="A8146">
        <v>4175232</v>
      </c>
      <c r="B8146" t="s">
        <v>9388</v>
      </c>
      <c r="C8146" t="s">
        <v>200</v>
      </c>
      <c r="D8146" t="s">
        <v>9650</v>
      </c>
      <c r="E8146" s="6">
        <v>43915</v>
      </c>
      <c r="F8146" s="6">
        <v>43915</v>
      </c>
      <c r="G8146" s="7">
        <v>13</v>
      </c>
      <c r="H8146" s="6" t="s">
        <v>27</v>
      </c>
      <c r="I8146" s="8">
        <v>710.55</v>
      </c>
      <c r="J8146" s="8">
        <v>710.55</v>
      </c>
      <c r="K8146" s="8">
        <v>1137.22</v>
      </c>
      <c r="L8146" s="8">
        <v>1137.22</v>
      </c>
      <c r="M8146" t="s">
        <v>9331</v>
      </c>
      <c r="N8146" s="7" t="s">
        <v>20</v>
      </c>
      <c r="O8146" s="7" t="e">
        <f>VLOOKUP(A8146,'ENd of Mar'!A:A,1,FALSE)</f>
        <v>#N/A</v>
      </c>
      <c r="P8146" t="s">
        <v>9390</v>
      </c>
      <c r="U8146" t="s">
        <v>2182</v>
      </c>
      <c r="W8146" s="8" t="s">
        <v>9330</v>
      </c>
    </row>
    <row r="8147" spans="1:23" outlineLevel="2" x14ac:dyDescent="0.25">
      <c r="A8147">
        <v>4175232</v>
      </c>
      <c r="B8147" t="s">
        <v>9388</v>
      </c>
      <c r="C8147" t="s">
        <v>2817</v>
      </c>
      <c r="D8147" t="s">
        <v>9651</v>
      </c>
      <c r="E8147" s="6">
        <v>43399</v>
      </c>
      <c r="F8147" s="6">
        <v>43399</v>
      </c>
      <c r="G8147" s="7">
        <v>529</v>
      </c>
      <c r="H8147" s="6" t="s">
        <v>34</v>
      </c>
      <c r="I8147" s="8">
        <v>710.55</v>
      </c>
      <c r="J8147" s="8">
        <v>710.55</v>
      </c>
      <c r="K8147" s="8">
        <v>-3738.91</v>
      </c>
      <c r="L8147" s="8">
        <v>-426.67</v>
      </c>
      <c r="M8147" t="s">
        <v>9331</v>
      </c>
      <c r="N8147" s="7" t="s">
        <v>20</v>
      </c>
      <c r="O8147" s="7" t="e">
        <f>VLOOKUP(A8147,'ENd of Mar'!A:A,1,FALSE)</f>
        <v>#N/A</v>
      </c>
      <c r="P8147" t="s">
        <v>9390</v>
      </c>
      <c r="U8147" t="s">
        <v>2182</v>
      </c>
      <c r="W8147" s="8" t="s">
        <v>9330</v>
      </c>
    </row>
    <row r="8148" spans="1:23" outlineLevel="2" x14ac:dyDescent="0.25">
      <c r="A8148">
        <v>4177918</v>
      </c>
      <c r="B8148" t="s">
        <v>9652</v>
      </c>
      <c r="C8148" t="s">
        <v>18</v>
      </c>
      <c r="D8148" t="s">
        <v>9653</v>
      </c>
      <c r="E8148" s="6">
        <v>43874</v>
      </c>
      <c r="F8148" s="6">
        <v>43874</v>
      </c>
      <c r="G8148" s="7">
        <v>54</v>
      </c>
      <c r="H8148" s="6" t="s">
        <v>21</v>
      </c>
      <c r="I8148" s="8">
        <v>2258</v>
      </c>
      <c r="J8148" s="8">
        <v>2258</v>
      </c>
      <c r="K8148" s="8">
        <v>2163.85</v>
      </c>
      <c r="L8148" s="8">
        <v>2163.85</v>
      </c>
      <c r="M8148" t="s">
        <v>9331</v>
      </c>
      <c r="N8148" s="7" t="s">
        <v>20</v>
      </c>
      <c r="O8148" s="7" t="e">
        <f>VLOOKUP(A8148,'ENd of Mar'!A:A,1,FALSE)</f>
        <v>#N/A</v>
      </c>
      <c r="P8148" t="s">
        <v>9483</v>
      </c>
      <c r="U8148" t="s">
        <v>9365</v>
      </c>
      <c r="W8148" s="8" t="s">
        <v>9330</v>
      </c>
    </row>
    <row r="8149" spans="1:23" outlineLevel="2" x14ac:dyDescent="0.25">
      <c r="A8149">
        <v>4177918</v>
      </c>
      <c r="B8149" t="s">
        <v>9652</v>
      </c>
      <c r="C8149" t="s">
        <v>18</v>
      </c>
      <c r="D8149" t="s">
        <v>9654</v>
      </c>
      <c r="E8149" s="6">
        <v>43921</v>
      </c>
      <c r="F8149" s="6">
        <v>43921</v>
      </c>
      <c r="G8149" s="7">
        <v>7</v>
      </c>
      <c r="H8149" s="6" t="s">
        <v>27</v>
      </c>
      <c r="I8149" s="8">
        <v>2258</v>
      </c>
      <c r="J8149" s="8">
        <v>2258</v>
      </c>
      <c r="K8149" s="8">
        <v>94.15</v>
      </c>
      <c r="L8149" s="8">
        <v>94.15</v>
      </c>
      <c r="M8149" t="s">
        <v>9331</v>
      </c>
      <c r="N8149" s="7" t="s">
        <v>20</v>
      </c>
      <c r="O8149" s="7" t="e">
        <f>VLOOKUP(A8149,'ENd of Mar'!A:A,1,FALSE)</f>
        <v>#N/A</v>
      </c>
      <c r="P8149" t="s">
        <v>9483</v>
      </c>
      <c r="U8149" t="s">
        <v>9365</v>
      </c>
      <c r="W8149" s="8" t="s">
        <v>9330</v>
      </c>
    </row>
    <row r="8150" spans="1:23" outlineLevel="2" x14ac:dyDescent="0.25">
      <c r="A8150">
        <v>4178126</v>
      </c>
      <c r="B8150" t="s">
        <v>9655</v>
      </c>
      <c r="C8150" t="s">
        <v>18</v>
      </c>
      <c r="D8150" t="s">
        <v>9656</v>
      </c>
      <c r="E8150" s="6">
        <v>43819</v>
      </c>
      <c r="F8150" s="6">
        <v>43819</v>
      </c>
      <c r="G8150" s="7">
        <v>109</v>
      </c>
      <c r="H8150" s="6" t="s">
        <v>89</v>
      </c>
      <c r="I8150" s="8">
        <v>63.64</v>
      </c>
      <c r="J8150" s="8">
        <v>63.64</v>
      </c>
      <c r="K8150" s="8">
        <v>31.82</v>
      </c>
      <c r="L8150" s="8">
        <v>31.82</v>
      </c>
      <c r="M8150" t="s">
        <v>9331</v>
      </c>
      <c r="N8150" s="7" t="s">
        <v>20</v>
      </c>
      <c r="O8150" s="7" t="e">
        <f>VLOOKUP(A8150,'ENd of Mar'!A:A,1,FALSE)</f>
        <v>#N/A</v>
      </c>
      <c r="P8150" t="s">
        <v>9657</v>
      </c>
      <c r="U8150" t="s">
        <v>1192</v>
      </c>
      <c r="W8150" s="8" t="s">
        <v>9330</v>
      </c>
    </row>
    <row r="8151" spans="1:23" outlineLevel="2" x14ac:dyDescent="0.25">
      <c r="A8151">
        <v>4178126</v>
      </c>
      <c r="B8151" t="s">
        <v>9655</v>
      </c>
      <c r="C8151" t="s">
        <v>18</v>
      </c>
      <c r="D8151" t="s">
        <v>9658</v>
      </c>
      <c r="E8151" s="6">
        <v>43875</v>
      </c>
      <c r="F8151" s="6">
        <v>43875</v>
      </c>
      <c r="G8151" s="7">
        <v>53</v>
      </c>
      <c r="H8151" s="6" t="s">
        <v>21</v>
      </c>
      <c r="I8151" s="8">
        <v>63.64</v>
      </c>
      <c r="J8151" s="8">
        <v>63.64</v>
      </c>
      <c r="K8151" s="8">
        <v>31.82</v>
      </c>
      <c r="L8151" s="8">
        <v>31.82</v>
      </c>
      <c r="M8151" t="s">
        <v>9331</v>
      </c>
      <c r="N8151" s="7" t="s">
        <v>20</v>
      </c>
      <c r="O8151" s="7" t="e">
        <f>VLOOKUP(A8151,'ENd of Mar'!A:A,1,FALSE)</f>
        <v>#N/A</v>
      </c>
      <c r="P8151" t="s">
        <v>9657</v>
      </c>
      <c r="U8151" t="s">
        <v>1192</v>
      </c>
      <c r="W8151" s="8" t="s">
        <v>9330</v>
      </c>
    </row>
    <row r="8152" spans="1:23" outlineLevel="2" x14ac:dyDescent="0.25">
      <c r="A8152">
        <v>4178944</v>
      </c>
      <c r="B8152" t="s">
        <v>9659</v>
      </c>
      <c r="C8152" t="s">
        <v>18</v>
      </c>
      <c r="D8152" t="s">
        <v>9660</v>
      </c>
      <c r="E8152" s="6">
        <v>43888</v>
      </c>
      <c r="F8152" s="6">
        <v>43918</v>
      </c>
      <c r="G8152" s="7">
        <v>10</v>
      </c>
      <c r="H8152" s="6" t="s">
        <v>27</v>
      </c>
      <c r="I8152" s="8">
        <v>52748.6</v>
      </c>
      <c r="J8152" s="8">
        <v>33065.5</v>
      </c>
      <c r="K8152" s="8">
        <v>2229</v>
      </c>
      <c r="L8152" s="8">
        <v>2229</v>
      </c>
      <c r="M8152" t="s">
        <v>9331</v>
      </c>
      <c r="N8152" s="7" t="s">
        <v>20</v>
      </c>
      <c r="O8152" s="7" t="e">
        <f>VLOOKUP(A8152,'ENd of Mar'!A:A,1,FALSE)</f>
        <v>#N/A</v>
      </c>
      <c r="P8152" t="s">
        <v>9661</v>
      </c>
      <c r="U8152" t="s">
        <v>1171</v>
      </c>
      <c r="W8152" s="8" t="s">
        <v>59</v>
      </c>
    </row>
    <row r="8153" spans="1:23" outlineLevel="2" x14ac:dyDescent="0.25">
      <c r="A8153">
        <v>4178944</v>
      </c>
      <c r="B8153" t="s">
        <v>9659</v>
      </c>
      <c r="C8153" t="s">
        <v>18</v>
      </c>
      <c r="D8153" t="s">
        <v>9662</v>
      </c>
      <c r="E8153" s="6">
        <v>43888</v>
      </c>
      <c r="F8153" s="6">
        <v>43918</v>
      </c>
      <c r="G8153" s="7">
        <v>10</v>
      </c>
      <c r="H8153" s="6" t="s">
        <v>27</v>
      </c>
      <c r="I8153" s="8">
        <v>52748.6</v>
      </c>
      <c r="J8153" s="8">
        <v>33065.5</v>
      </c>
      <c r="K8153" s="8">
        <v>1051.8900000000001</v>
      </c>
      <c r="L8153" s="8">
        <v>1051.8900000000001</v>
      </c>
      <c r="M8153" t="s">
        <v>9331</v>
      </c>
      <c r="N8153" s="7" t="s">
        <v>20</v>
      </c>
      <c r="O8153" s="7" t="e">
        <f>VLOOKUP(A8153,'ENd of Mar'!A:A,1,FALSE)</f>
        <v>#N/A</v>
      </c>
      <c r="P8153" t="s">
        <v>9661</v>
      </c>
      <c r="U8153" t="s">
        <v>1171</v>
      </c>
      <c r="W8153" s="8" t="s">
        <v>59</v>
      </c>
    </row>
    <row r="8154" spans="1:23" outlineLevel="2" x14ac:dyDescent="0.25">
      <c r="A8154">
        <v>4178944</v>
      </c>
      <c r="B8154" t="s">
        <v>9659</v>
      </c>
      <c r="C8154" t="s">
        <v>194</v>
      </c>
      <c r="D8154" t="s">
        <v>9663</v>
      </c>
      <c r="E8154" s="6">
        <v>43895</v>
      </c>
      <c r="F8154" s="6">
        <v>43925</v>
      </c>
      <c r="G8154" s="7">
        <v>3</v>
      </c>
      <c r="H8154" s="6" t="s">
        <v>27</v>
      </c>
      <c r="I8154" s="8">
        <v>52748.6</v>
      </c>
      <c r="J8154" s="8">
        <v>33065.5</v>
      </c>
      <c r="K8154" s="8">
        <v>12497.62</v>
      </c>
      <c r="L8154" s="8">
        <v>12497.62</v>
      </c>
      <c r="M8154" t="s">
        <v>9331</v>
      </c>
      <c r="N8154" s="7"/>
      <c r="O8154" s="7" t="e">
        <f>VLOOKUP(A8154,'ENd of Mar'!A:A,1,FALSE)</f>
        <v>#N/A</v>
      </c>
      <c r="P8154" t="s">
        <v>9661</v>
      </c>
      <c r="U8154" t="s">
        <v>1171</v>
      </c>
      <c r="W8154" s="8" t="s">
        <v>59</v>
      </c>
    </row>
    <row r="8155" spans="1:23" outlineLevel="2" x14ac:dyDescent="0.25">
      <c r="A8155">
        <v>4178944</v>
      </c>
      <c r="B8155" t="s">
        <v>9659</v>
      </c>
      <c r="C8155" t="s">
        <v>18</v>
      </c>
      <c r="D8155" t="s">
        <v>9664</v>
      </c>
      <c r="E8155" s="6">
        <v>43909</v>
      </c>
      <c r="F8155" s="6">
        <v>43939</v>
      </c>
      <c r="G8155" s="7">
        <v>-11</v>
      </c>
      <c r="H8155" s="6" t="s">
        <v>42</v>
      </c>
      <c r="I8155" s="8">
        <v>52748.6</v>
      </c>
      <c r="J8155" s="8">
        <v>33065.5</v>
      </c>
      <c r="K8155" s="8">
        <v>6092.08</v>
      </c>
      <c r="L8155" s="8">
        <v>6092.08</v>
      </c>
      <c r="M8155" t="s">
        <v>9331</v>
      </c>
      <c r="N8155" s="7"/>
      <c r="O8155" s="7" t="e">
        <f>VLOOKUP(A8155,'ENd of Mar'!A:A,1,FALSE)</f>
        <v>#N/A</v>
      </c>
      <c r="P8155" t="s">
        <v>9661</v>
      </c>
      <c r="U8155" t="s">
        <v>1171</v>
      </c>
      <c r="W8155" s="8" t="s">
        <v>59</v>
      </c>
    </row>
    <row r="8156" spans="1:23" outlineLevel="2" x14ac:dyDescent="0.25">
      <c r="A8156">
        <v>4178944</v>
      </c>
      <c r="B8156" t="s">
        <v>9659</v>
      </c>
      <c r="C8156" t="s">
        <v>18</v>
      </c>
      <c r="D8156" t="s">
        <v>9665</v>
      </c>
      <c r="E8156" s="6">
        <v>43902</v>
      </c>
      <c r="F8156" s="6">
        <v>43932</v>
      </c>
      <c r="G8156" s="7">
        <v>-4</v>
      </c>
      <c r="H8156" s="6" t="s">
        <v>42</v>
      </c>
      <c r="I8156" s="8">
        <v>52748.6</v>
      </c>
      <c r="J8156" s="8">
        <v>33065.5</v>
      </c>
      <c r="K8156" s="8">
        <v>5720.54</v>
      </c>
      <c r="L8156" s="8">
        <v>5720.54</v>
      </c>
      <c r="M8156" t="s">
        <v>9331</v>
      </c>
      <c r="N8156" s="7"/>
      <c r="O8156" s="7" t="e">
        <f>VLOOKUP(A8156,'ENd of Mar'!A:A,1,FALSE)</f>
        <v>#N/A</v>
      </c>
      <c r="P8156" t="s">
        <v>9661</v>
      </c>
      <c r="U8156" t="s">
        <v>1171</v>
      </c>
      <c r="W8156" s="8" t="s">
        <v>59</v>
      </c>
    </row>
    <row r="8157" spans="1:23" outlineLevel="2" x14ac:dyDescent="0.25">
      <c r="A8157">
        <v>4178944</v>
      </c>
      <c r="B8157" t="s">
        <v>9659</v>
      </c>
      <c r="C8157" t="s">
        <v>18</v>
      </c>
      <c r="D8157" t="s">
        <v>9666</v>
      </c>
      <c r="E8157" s="6">
        <v>43895</v>
      </c>
      <c r="F8157" s="6">
        <v>43925</v>
      </c>
      <c r="G8157" s="7">
        <v>3</v>
      </c>
      <c r="H8157" s="6" t="s">
        <v>27</v>
      </c>
      <c r="I8157" s="8">
        <v>52748.6</v>
      </c>
      <c r="J8157" s="8">
        <v>33065.5</v>
      </c>
      <c r="K8157" s="8">
        <v>4582.1499999999996</v>
      </c>
      <c r="L8157" s="8">
        <v>4582.1499999999996</v>
      </c>
      <c r="M8157" t="s">
        <v>9331</v>
      </c>
      <c r="N8157" s="7"/>
      <c r="O8157" s="7" t="e">
        <f>VLOOKUP(A8157,'ENd of Mar'!A:A,1,FALSE)</f>
        <v>#N/A</v>
      </c>
      <c r="P8157" t="s">
        <v>9661</v>
      </c>
      <c r="U8157" t="s">
        <v>1171</v>
      </c>
      <c r="W8157" s="8" t="s">
        <v>59</v>
      </c>
    </row>
    <row r="8158" spans="1:23" outlineLevel="2" x14ac:dyDescent="0.25">
      <c r="A8158">
        <v>4178944</v>
      </c>
      <c r="B8158" t="s">
        <v>9659</v>
      </c>
      <c r="C8158" t="s">
        <v>194</v>
      </c>
      <c r="D8158" t="s">
        <v>9667</v>
      </c>
      <c r="E8158" s="6">
        <v>43895</v>
      </c>
      <c r="F8158" s="6">
        <v>43925</v>
      </c>
      <c r="G8158" s="7">
        <v>3</v>
      </c>
      <c r="H8158" s="6" t="s">
        <v>27</v>
      </c>
      <c r="I8158" s="8">
        <v>52748.6</v>
      </c>
      <c r="J8158" s="8">
        <v>33065.5</v>
      </c>
      <c r="K8158" s="8">
        <v>3951.28</v>
      </c>
      <c r="L8158" s="8">
        <v>3951.28</v>
      </c>
      <c r="M8158" t="s">
        <v>9331</v>
      </c>
      <c r="N8158" s="7"/>
      <c r="O8158" s="7" t="e">
        <f>VLOOKUP(A8158,'ENd of Mar'!A:A,1,FALSE)</f>
        <v>#N/A</v>
      </c>
      <c r="P8158" t="s">
        <v>9661</v>
      </c>
      <c r="U8158" t="s">
        <v>1171</v>
      </c>
      <c r="W8158" s="8" t="s">
        <v>59</v>
      </c>
    </row>
    <row r="8159" spans="1:23" outlineLevel="2" x14ac:dyDescent="0.25">
      <c r="A8159">
        <v>4178944</v>
      </c>
      <c r="B8159" t="s">
        <v>9659</v>
      </c>
      <c r="C8159" t="s">
        <v>18</v>
      </c>
      <c r="D8159" t="s">
        <v>9668</v>
      </c>
      <c r="E8159" s="6">
        <v>43902</v>
      </c>
      <c r="F8159" s="6">
        <v>43932</v>
      </c>
      <c r="G8159" s="7">
        <v>-4</v>
      </c>
      <c r="H8159" s="6" t="s">
        <v>42</v>
      </c>
      <c r="I8159" s="8">
        <v>52748.6</v>
      </c>
      <c r="J8159" s="8">
        <v>33065.5</v>
      </c>
      <c r="K8159" s="8">
        <v>2828.8</v>
      </c>
      <c r="L8159" s="8">
        <v>2828.8</v>
      </c>
      <c r="M8159" t="s">
        <v>9331</v>
      </c>
      <c r="N8159" s="7"/>
      <c r="O8159" s="7" t="e">
        <f>VLOOKUP(A8159,'ENd of Mar'!A:A,1,FALSE)</f>
        <v>#N/A</v>
      </c>
      <c r="P8159" t="s">
        <v>9661</v>
      </c>
      <c r="U8159" t="s">
        <v>1171</v>
      </c>
      <c r="W8159" s="8" t="s">
        <v>59</v>
      </c>
    </row>
    <row r="8160" spans="1:23" outlineLevel="2" x14ac:dyDescent="0.25">
      <c r="A8160">
        <v>4178944</v>
      </c>
      <c r="B8160" t="s">
        <v>9659</v>
      </c>
      <c r="C8160" t="s">
        <v>18</v>
      </c>
      <c r="D8160" t="s">
        <v>9669</v>
      </c>
      <c r="E8160" s="6">
        <v>43902</v>
      </c>
      <c r="F8160" s="6">
        <v>43932</v>
      </c>
      <c r="G8160" s="7">
        <v>-4</v>
      </c>
      <c r="H8160" s="6" t="s">
        <v>42</v>
      </c>
      <c r="I8160" s="8">
        <v>52748.6</v>
      </c>
      <c r="J8160" s="8">
        <v>33065.5</v>
      </c>
      <c r="K8160" s="8">
        <v>2556.73</v>
      </c>
      <c r="L8160" s="8">
        <v>2556.73</v>
      </c>
      <c r="M8160" t="s">
        <v>9331</v>
      </c>
      <c r="N8160" s="7"/>
      <c r="O8160" s="7" t="e">
        <f>VLOOKUP(A8160,'ENd of Mar'!A:A,1,FALSE)</f>
        <v>#N/A</v>
      </c>
      <c r="P8160" t="s">
        <v>9661</v>
      </c>
      <c r="U8160" t="s">
        <v>1171</v>
      </c>
      <c r="W8160" s="8" t="s">
        <v>59</v>
      </c>
    </row>
    <row r="8161" spans="1:23" outlineLevel="2" x14ac:dyDescent="0.25">
      <c r="A8161">
        <v>4178944</v>
      </c>
      <c r="B8161" t="s">
        <v>9659</v>
      </c>
      <c r="C8161" t="s">
        <v>18</v>
      </c>
      <c r="D8161" t="s">
        <v>9670</v>
      </c>
      <c r="E8161" s="6">
        <v>43895</v>
      </c>
      <c r="F8161" s="6">
        <v>43925</v>
      </c>
      <c r="G8161" s="7">
        <v>3</v>
      </c>
      <c r="H8161" s="6" t="s">
        <v>27</v>
      </c>
      <c r="I8161" s="8">
        <v>52748.6</v>
      </c>
      <c r="J8161" s="8">
        <v>33065.5</v>
      </c>
      <c r="K8161" s="8">
        <v>2516.84</v>
      </c>
      <c r="L8161" s="8">
        <v>2516.84</v>
      </c>
      <c r="M8161" t="s">
        <v>9331</v>
      </c>
      <c r="N8161" s="7"/>
      <c r="O8161" s="7" t="e">
        <f>VLOOKUP(A8161,'ENd of Mar'!A:A,1,FALSE)</f>
        <v>#N/A</v>
      </c>
      <c r="P8161" t="s">
        <v>9661</v>
      </c>
      <c r="U8161" t="s">
        <v>1171</v>
      </c>
      <c r="W8161" s="8" t="s">
        <v>59</v>
      </c>
    </row>
    <row r="8162" spans="1:23" outlineLevel="2" x14ac:dyDescent="0.25">
      <c r="A8162">
        <v>4178944</v>
      </c>
      <c r="B8162" t="s">
        <v>9659</v>
      </c>
      <c r="C8162" t="s">
        <v>194</v>
      </c>
      <c r="D8162" t="s">
        <v>9671</v>
      </c>
      <c r="E8162" s="6">
        <v>43895</v>
      </c>
      <c r="F8162" s="6">
        <v>43925</v>
      </c>
      <c r="G8162" s="7">
        <v>3</v>
      </c>
      <c r="H8162" s="6" t="s">
        <v>27</v>
      </c>
      <c r="I8162" s="8">
        <v>52748.6</v>
      </c>
      <c r="J8162" s="8">
        <v>33065.5</v>
      </c>
      <c r="K8162" s="8">
        <v>2494.0500000000002</v>
      </c>
      <c r="L8162" s="8">
        <v>2494.0500000000002</v>
      </c>
      <c r="M8162" t="s">
        <v>9331</v>
      </c>
      <c r="N8162" s="7"/>
      <c r="O8162" s="7" t="e">
        <f>VLOOKUP(A8162,'ENd of Mar'!A:A,1,FALSE)</f>
        <v>#N/A</v>
      </c>
      <c r="P8162" t="s">
        <v>9661</v>
      </c>
      <c r="U8162" t="s">
        <v>1171</v>
      </c>
      <c r="W8162" s="8" t="s">
        <v>59</v>
      </c>
    </row>
    <row r="8163" spans="1:23" outlineLevel="2" x14ac:dyDescent="0.25">
      <c r="A8163">
        <v>4178944</v>
      </c>
      <c r="B8163" t="s">
        <v>9659</v>
      </c>
      <c r="C8163" t="s">
        <v>18</v>
      </c>
      <c r="D8163" t="s">
        <v>9672</v>
      </c>
      <c r="E8163" s="6">
        <v>43909</v>
      </c>
      <c r="F8163" s="6">
        <v>43939</v>
      </c>
      <c r="G8163" s="7">
        <v>-11</v>
      </c>
      <c r="H8163" s="6" t="s">
        <v>42</v>
      </c>
      <c r="I8163" s="8">
        <v>52748.6</v>
      </c>
      <c r="J8163" s="8">
        <v>33065.5</v>
      </c>
      <c r="K8163" s="8">
        <v>2484.9499999999998</v>
      </c>
      <c r="L8163" s="8">
        <v>2484.9499999999998</v>
      </c>
      <c r="M8163" t="s">
        <v>9331</v>
      </c>
      <c r="N8163" s="7"/>
      <c r="O8163" s="7" t="e">
        <f>VLOOKUP(A8163,'ENd of Mar'!A:A,1,FALSE)</f>
        <v>#N/A</v>
      </c>
      <c r="P8163" t="s">
        <v>9661</v>
      </c>
      <c r="U8163" t="s">
        <v>1171</v>
      </c>
      <c r="W8163" s="8" t="s">
        <v>59</v>
      </c>
    </row>
    <row r="8164" spans="1:23" outlineLevel="2" x14ac:dyDescent="0.25">
      <c r="A8164">
        <v>4178944</v>
      </c>
      <c r="B8164" t="s">
        <v>9659</v>
      </c>
      <c r="C8164" t="s">
        <v>194</v>
      </c>
      <c r="D8164" t="s">
        <v>9673</v>
      </c>
      <c r="E8164" s="6">
        <v>43895</v>
      </c>
      <c r="F8164" s="6">
        <v>43925</v>
      </c>
      <c r="G8164" s="7">
        <v>3</v>
      </c>
      <c r="H8164" s="6" t="s">
        <v>27</v>
      </c>
      <c r="I8164" s="8">
        <v>52748.6</v>
      </c>
      <c r="J8164" s="8">
        <v>33065.5</v>
      </c>
      <c r="K8164" s="8">
        <v>1871.61</v>
      </c>
      <c r="L8164" s="8">
        <v>1871.61</v>
      </c>
      <c r="M8164" t="s">
        <v>9331</v>
      </c>
      <c r="N8164" s="7"/>
      <c r="O8164" s="7" t="e">
        <f>VLOOKUP(A8164,'ENd of Mar'!A:A,1,FALSE)</f>
        <v>#N/A</v>
      </c>
      <c r="P8164" t="s">
        <v>9661</v>
      </c>
      <c r="U8164" t="s">
        <v>1171</v>
      </c>
      <c r="W8164" s="8" t="s">
        <v>59</v>
      </c>
    </row>
    <row r="8165" spans="1:23" outlineLevel="2" x14ac:dyDescent="0.25">
      <c r="A8165">
        <v>4178944</v>
      </c>
      <c r="B8165" t="s">
        <v>9659</v>
      </c>
      <c r="C8165" t="s">
        <v>194</v>
      </c>
      <c r="D8165" t="s">
        <v>9674</v>
      </c>
      <c r="E8165" s="6">
        <v>43895</v>
      </c>
      <c r="F8165" s="6">
        <v>43925</v>
      </c>
      <c r="G8165" s="7">
        <v>3</v>
      </c>
      <c r="H8165" s="6" t="s">
        <v>27</v>
      </c>
      <c r="I8165" s="8">
        <v>52748.6</v>
      </c>
      <c r="J8165" s="8">
        <v>33065.5</v>
      </c>
      <c r="K8165" s="8">
        <v>1871.06</v>
      </c>
      <c r="L8165" s="8">
        <v>1871.06</v>
      </c>
      <c r="M8165" t="s">
        <v>9331</v>
      </c>
      <c r="N8165" s="7"/>
      <c r="O8165" s="7" t="e">
        <f>VLOOKUP(A8165,'ENd of Mar'!A:A,1,FALSE)</f>
        <v>#N/A</v>
      </c>
      <c r="P8165" t="s">
        <v>9661</v>
      </c>
      <c r="U8165" t="s">
        <v>1171</v>
      </c>
      <c r="W8165" s="8" t="s">
        <v>59</v>
      </c>
    </row>
    <row r="8166" spans="1:23" outlineLevel="2" x14ac:dyDescent="0.25">
      <c r="A8166">
        <v>4179008</v>
      </c>
      <c r="B8166" t="s">
        <v>9675</v>
      </c>
      <c r="C8166" t="s">
        <v>200</v>
      </c>
      <c r="D8166" t="s">
        <v>9676</v>
      </c>
      <c r="E8166" s="6">
        <v>43812</v>
      </c>
      <c r="F8166" s="6">
        <v>43812</v>
      </c>
      <c r="G8166" s="7">
        <v>116</v>
      </c>
      <c r="H8166" s="6" t="s">
        <v>89</v>
      </c>
      <c r="I8166" s="8">
        <v>4830.03</v>
      </c>
      <c r="J8166" s="8">
        <v>4830.03</v>
      </c>
      <c r="K8166" s="8">
        <v>4973.6499999999996</v>
      </c>
      <c r="L8166" s="8">
        <v>4973.6499999999996</v>
      </c>
      <c r="M8166" t="s">
        <v>9331</v>
      </c>
      <c r="N8166" s="7" t="s">
        <v>20</v>
      </c>
      <c r="O8166" s="7" t="e">
        <f>VLOOKUP(A8166,'ENd of Mar'!A:A,1,FALSE)</f>
        <v>#N/A</v>
      </c>
      <c r="U8166" t="s">
        <v>1070</v>
      </c>
      <c r="W8166" s="8" t="s">
        <v>9330</v>
      </c>
    </row>
    <row r="8167" spans="1:23" outlineLevel="2" x14ac:dyDescent="0.25">
      <c r="A8167">
        <v>4179008</v>
      </c>
      <c r="B8167" t="s">
        <v>9675</v>
      </c>
      <c r="C8167" t="s">
        <v>3282</v>
      </c>
      <c r="D8167" t="s">
        <v>9677</v>
      </c>
      <c r="E8167" s="6">
        <v>43825</v>
      </c>
      <c r="F8167" s="6">
        <v>43825</v>
      </c>
      <c r="G8167" s="7">
        <v>103</v>
      </c>
      <c r="H8167" s="6" t="s">
        <v>89</v>
      </c>
      <c r="I8167" s="8">
        <v>4830.03</v>
      </c>
      <c r="J8167" s="8">
        <v>4830.03</v>
      </c>
      <c r="K8167" s="8">
        <v>-143.62</v>
      </c>
      <c r="L8167" s="8">
        <v>-143.62</v>
      </c>
      <c r="M8167" t="s">
        <v>9331</v>
      </c>
      <c r="N8167" s="7" t="s">
        <v>20</v>
      </c>
      <c r="O8167" s="7" t="e">
        <f>VLOOKUP(A8167,'ENd of Mar'!A:A,1,FALSE)</f>
        <v>#N/A</v>
      </c>
      <c r="U8167" t="s">
        <v>1070</v>
      </c>
      <c r="W8167" s="8" t="s">
        <v>9330</v>
      </c>
    </row>
    <row r="8168" spans="1:23" outlineLevel="2" x14ac:dyDescent="0.25">
      <c r="A8168">
        <v>4179485</v>
      </c>
      <c r="B8168" t="s">
        <v>9678</v>
      </c>
      <c r="C8168" t="s">
        <v>18</v>
      </c>
      <c r="D8168" t="s">
        <v>9679</v>
      </c>
      <c r="E8168" s="6">
        <v>43922</v>
      </c>
      <c r="F8168" s="6">
        <v>43922</v>
      </c>
      <c r="G8168" s="7">
        <v>6</v>
      </c>
      <c r="H8168" s="6" t="s">
        <v>27</v>
      </c>
      <c r="I8168" s="8">
        <v>1106.21</v>
      </c>
      <c r="J8168" s="8">
        <v>1106.21</v>
      </c>
      <c r="K8168" s="8">
        <v>1107.42</v>
      </c>
      <c r="L8168" s="8">
        <v>1107.42</v>
      </c>
      <c r="M8168" t="s">
        <v>9331</v>
      </c>
      <c r="N8168" s="7" t="s">
        <v>20</v>
      </c>
      <c r="O8168" s="7" t="e">
        <f>VLOOKUP(A8168,'ENd of Mar'!A:A,1,FALSE)</f>
        <v>#N/A</v>
      </c>
      <c r="P8168" t="s">
        <v>9680</v>
      </c>
      <c r="U8168" t="s">
        <v>3002</v>
      </c>
      <c r="W8168" s="8" t="s">
        <v>9330</v>
      </c>
    </row>
    <row r="8169" spans="1:23" outlineLevel="2" x14ac:dyDescent="0.25">
      <c r="A8169">
        <v>4179485</v>
      </c>
      <c r="B8169" t="s">
        <v>9678</v>
      </c>
      <c r="C8169" t="s">
        <v>18</v>
      </c>
      <c r="D8169" t="s">
        <v>9681</v>
      </c>
      <c r="E8169" s="6">
        <v>43810</v>
      </c>
      <c r="F8169" s="6">
        <v>43810</v>
      </c>
      <c r="G8169" s="7">
        <v>118</v>
      </c>
      <c r="H8169" s="6" t="s">
        <v>89</v>
      </c>
      <c r="I8169" s="8">
        <v>1106.21</v>
      </c>
      <c r="J8169" s="8">
        <v>1106.21</v>
      </c>
      <c r="K8169" s="8">
        <v>1850.64</v>
      </c>
      <c r="L8169" s="8">
        <v>-0.17</v>
      </c>
      <c r="M8169" t="s">
        <v>9331</v>
      </c>
      <c r="N8169" s="7" t="s">
        <v>20</v>
      </c>
      <c r="O8169" s="7" t="e">
        <f>VLOOKUP(A8169,'ENd of Mar'!A:A,1,FALSE)</f>
        <v>#N/A</v>
      </c>
      <c r="P8169" t="s">
        <v>9680</v>
      </c>
      <c r="U8169" t="s">
        <v>3002</v>
      </c>
      <c r="W8169" s="8" t="s">
        <v>9330</v>
      </c>
    </row>
    <row r="8170" spans="1:23" outlineLevel="2" x14ac:dyDescent="0.25">
      <c r="A8170">
        <v>4179485</v>
      </c>
      <c r="B8170" t="s">
        <v>9678</v>
      </c>
      <c r="C8170" t="s">
        <v>18</v>
      </c>
      <c r="D8170" t="s">
        <v>9682</v>
      </c>
      <c r="E8170" s="6">
        <v>43712</v>
      </c>
      <c r="F8170" s="6">
        <v>43712</v>
      </c>
      <c r="G8170" s="7">
        <v>216</v>
      </c>
      <c r="H8170" s="6" t="s">
        <v>46</v>
      </c>
      <c r="I8170" s="8">
        <v>1106.21</v>
      </c>
      <c r="J8170" s="8">
        <v>1106.21</v>
      </c>
      <c r="K8170" s="8">
        <v>923.28</v>
      </c>
      <c r="L8170" s="8">
        <v>-1.04</v>
      </c>
      <c r="M8170" t="s">
        <v>9331</v>
      </c>
      <c r="N8170" s="7" t="s">
        <v>20</v>
      </c>
      <c r="O8170" s="7" t="e">
        <f>VLOOKUP(A8170,'ENd of Mar'!A:A,1,FALSE)</f>
        <v>#N/A</v>
      </c>
      <c r="P8170" t="s">
        <v>9680</v>
      </c>
      <c r="U8170" t="s">
        <v>3002</v>
      </c>
      <c r="W8170" s="8" t="s">
        <v>9330</v>
      </c>
    </row>
    <row r="8171" spans="1:23" outlineLevel="2" x14ac:dyDescent="0.25">
      <c r="A8171">
        <v>4180000</v>
      </c>
      <c r="B8171" t="s">
        <v>9683</v>
      </c>
      <c r="C8171" t="s">
        <v>18</v>
      </c>
      <c r="D8171" t="s">
        <v>9684</v>
      </c>
      <c r="E8171" s="6">
        <v>43902</v>
      </c>
      <c r="F8171" s="6">
        <v>43902</v>
      </c>
      <c r="G8171" s="7">
        <v>26</v>
      </c>
      <c r="H8171" s="6" t="s">
        <v>27</v>
      </c>
      <c r="I8171" s="8">
        <v>9744.6</v>
      </c>
      <c r="J8171" s="8">
        <v>9744.6</v>
      </c>
      <c r="K8171" s="8">
        <v>9744.6</v>
      </c>
      <c r="L8171" s="8">
        <v>9744.6</v>
      </c>
      <c r="M8171" t="s">
        <v>9331</v>
      </c>
      <c r="N8171" s="7" t="s">
        <v>20</v>
      </c>
      <c r="O8171" s="7" t="e">
        <f>VLOOKUP(A8171,'ENd of Mar'!A:A,1,FALSE)</f>
        <v>#N/A</v>
      </c>
      <c r="P8171" t="s">
        <v>6937</v>
      </c>
      <c r="U8171" t="s">
        <v>7437</v>
      </c>
      <c r="W8171" s="8" t="s">
        <v>480</v>
      </c>
    </row>
    <row r="8172" spans="1:23" outlineLevel="2" x14ac:dyDescent="0.25">
      <c r="A8172">
        <v>4180001</v>
      </c>
      <c r="B8172" t="s">
        <v>9683</v>
      </c>
      <c r="C8172" t="s">
        <v>205</v>
      </c>
      <c r="D8172" t="s">
        <v>9685</v>
      </c>
      <c r="E8172" s="6">
        <v>43900</v>
      </c>
      <c r="F8172" s="6">
        <v>43900</v>
      </c>
      <c r="G8172" s="7">
        <v>28</v>
      </c>
      <c r="H8172" s="6" t="s">
        <v>27</v>
      </c>
      <c r="I8172" s="8">
        <v>63559.23</v>
      </c>
      <c r="J8172" s="8">
        <v>63559.23</v>
      </c>
      <c r="K8172" s="8">
        <v>32526.86</v>
      </c>
      <c r="L8172" s="8">
        <v>32526.86</v>
      </c>
      <c r="M8172" t="s">
        <v>9331</v>
      </c>
      <c r="N8172" s="7" t="s">
        <v>20</v>
      </c>
      <c r="O8172" s="7" t="e">
        <f>VLOOKUP(A8172,'ENd of Mar'!A:A,1,FALSE)</f>
        <v>#N/A</v>
      </c>
      <c r="P8172" t="s">
        <v>6937</v>
      </c>
      <c r="U8172" t="s">
        <v>7437</v>
      </c>
      <c r="W8172" s="8" t="s">
        <v>480</v>
      </c>
    </row>
    <row r="8173" spans="1:23" outlineLevel="2" x14ac:dyDescent="0.25">
      <c r="A8173">
        <v>4180001</v>
      </c>
      <c r="B8173" t="s">
        <v>9683</v>
      </c>
      <c r="C8173" t="s">
        <v>200</v>
      </c>
      <c r="D8173" t="s">
        <v>9686</v>
      </c>
      <c r="E8173" s="6">
        <v>43894</v>
      </c>
      <c r="F8173" s="6">
        <v>43894</v>
      </c>
      <c r="G8173" s="7">
        <v>34</v>
      </c>
      <c r="H8173" s="6" t="s">
        <v>21</v>
      </c>
      <c r="I8173" s="8">
        <v>63559.23</v>
      </c>
      <c r="J8173" s="8">
        <v>63559.23</v>
      </c>
      <c r="K8173" s="8">
        <v>182.05</v>
      </c>
      <c r="L8173" s="8">
        <v>182.05</v>
      </c>
      <c r="M8173" t="s">
        <v>9331</v>
      </c>
      <c r="N8173" s="7" t="s">
        <v>20</v>
      </c>
      <c r="O8173" s="7" t="e">
        <f>VLOOKUP(A8173,'ENd of Mar'!A:A,1,FALSE)</f>
        <v>#N/A</v>
      </c>
      <c r="P8173" t="s">
        <v>6937</v>
      </c>
      <c r="U8173" t="s">
        <v>7437</v>
      </c>
      <c r="W8173" s="8" t="s">
        <v>480</v>
      </c>
    </row>
    <row r="8174" spans="1:23" outlineLevel="2" x14ac:dyDescent="0.25">
      <c r="A8174">
        <v>4180001</v>
      </c>
      <c r="B8174" t="s">
        <v>9683</v>
      </c>
      <c r="C8174" t="s">
        <v>200</v>
      </c>
      <c r="D8174" t="s">
        <v>9687</v>
      </c>
      <c r="E8174" s="6">
        <v>43925</v>
      </c>
      <c r="F8174" s="6">
        <v>43925</v>
      </c>
      <c r="G8174" s="7">
        <v>3</v>
      </c>
      <c r="H8174" s="6" t="s">
        <v>27</v>
      </c>
      <c r="I8174" s="8">
        <v>63559.23</v>
      </c>
      <c r="J8174" s="8">
        <v>63559.23</v>
      </c>
      <c r="K8174" s="8">
        <v>30850.32</v>
      </c>
      <c r="L8174" s="8">
        <v>30850.32</v>
      </c>
      <c r="M8174" t="s">
        <v>9331</v>
      </c>
      <c r="N8174" s="7"/>
      <c r="O8174" s="7" t="e">
        <f>VLOOKUP(A8174,'ENd of Mar'!A:A,1,FALSE)</f>
        <v>#N/A</v>
      </c>
      <c r="P8174" t="s">
        <v>6937</v>
      </c>
      <c r="U8174" t="s">
        <v>7437</v>
      </c>
      <c r="W8174" s="8" t="s">
        <v>480</v>
      </c>
    </row>
    <row r="8175" spans="1:23" outlineLevel="2" x14ac:dyDescent="0.25">
      <c r="A8175">
        <v>4180003</v>
      </c>
      <c r="B8175" t="s">
        <v>9688</v>
      </c>
      <c r="C8175" t="s">
        <v>18</v>
      </c>
      <c r="D8175" t="s">
        <v>9689</v>
      </c>
      <c r="E8175" s="6">
        <v>43894</v>
      </c>
      <c r="F8175" s="6">
        <v>43894</v>
      </c>
      <c r="G8175" s="7">
        <v>34</v>
      </c>
      <c r="H8175" s="6" t="s">
        <v>21</v>
      </c>
      <c r="I8175" s="8">
        <v>208134.37</v>
      </c>
      <c r="J8175" s="8">
        <v>208134.37</v>
      </c>
      <c r="K8175" s="8">
        <v>232995.67</v>
      </c>
      <c r="L8175" s="8">
        <v>232995.67</v>
      </c>
      <c r="M8175" t="s">
        <v>9331</v>
      </c>
      <c r="N8175" s="7" t="s">
        <v>20</v>
      </c>
      <c r="O8175" s="7" t="e">
        <f>VLOOKUP(A8175,'ENd of Mar'!A:A,1,FALSE)</f>
        <v>#N/A</v>
      </c>
      <c r="P8175" t="s">
        <v>6937</v>
      </c>
      <c r="U8175" t="s">
        <v>7437</v>
      </c>
      <c r="W8175" s="8" t="s">
        <v>480</v>
      </c>
    </row>
    <row r="8176" spans="1:23" outlineLevel="2" x14ac:dyDescent="0.25">
      <c r="A8176">
        <v>4180003</v>
      </c>
      <c r="B8176" t="s">
        <v>9688</v>
      </c>
      <c r="C8176" t="s">
        <v>18</v>
      </c>
      <c r="D8176" t="s">
        <v>9690</v>
      </c>
      <c r="E8176" s="6">
        <v>43876</v>
      </c>
      <c r="F8176" s="6">
        <v>43921</v>
      </c>
      <c r="G8176" s="7">
        <v>7</v>
      </c>
      <c r="H8176" s="6" t="s">
        <v>27</v>
      </c>
      <c r="I8176" s="8">
        <v>208134.37</v>
      </c>
      <c r="J8176" s="8">
        <v>208134.37</v>
      </c>
      <c r="K8176" s="8">
        <v>818.49</v>
      </c>
      <c r="L8176" s="8">
        <v>818.49</v>
      </c>
      <c r="M8176" t="s">
        <v>9331</v>
      </c>
      <c r="N8176" s="7" t="s">
        <v>20</v>
      </c>
      <c r="O8176" s="7" t="e">
        <f>VLOOKUP(A8176,'ENd of Mar'!A:A,1,FALSE)</f>
        <v>#N/A</v>
      </c>
      <c r="P8176" t="s">
        <v>6937</v>
      </c>
      <c r="U8176" t="s">
        <v>7437</v>
      </c>
      <c r="W8176" s="8" t="s">
        <v>480</v>
      </c>
    </row>
    <row r="8177" spans="1:23" outlineLevel="2" x14ac:dyDescent="0.25">
      <c r="A8177">
        <v>4180003</v>
      </c>
      <c r="B8177" t="s">
        <v>9688</v>
      </c>
      <c r="C8177" t="s">
        <v>18</v>
      </c>
      <c r="D8177" t="s">
        <v>9691</v>
      </c>
      <c r="E8177" s="6">
        <v>43916</v>
      </c>
      <c r="F8177" s="6">
        <v>43916</v>
      </c>
      <c r="G8177" s="7">
        <v>12</v>
      </c>
      <c r="H8177" s="6" t="s">
        <v>27</v>
      </c>
      <c r="I8177" s="8">
        <v>208134.37</v>
      </c>
      <c r="J8177" s="8">
        <v>208134.37</v>
      </c>
      <c r="K8177" s="8">
        <v>45699.199999999997</v>
      </c>
      <c r="L8177" s="8">
        <v>3.7</v>
      </c>
      <c r="M8177" t="s">
        <v>9331</v>
      </c>
      <c r="N8177" s="7" t="s">
        <v>20</v>
      </c>
      <c r="O8177" s="7" t="e">
        <f>VLOOKUP(A8177,'ENd of Mar'!A:A,1,FALSE)</f>
        <v>#N/A</v>
      </c>
      <c r="P8177" t="s">
        <v>6937</v>
      </c>
      <c r="U8177" t="s">
        <v>7437</v>
      </c>
      <c r="W8177" s="8" t="s">
        <v>480</v>
      </c>
    </row>
    <row r="8178" spans="1:23" outlineLevel="2" x14ac:dyDescent="0.25">
      <c r="A8178">
        <v>4180003</v>
      </c>
      <c r="B8178" t="s">
        <v>9688</v>
      </c>
      <c r="C8178" t="s">
        <v>573</v>
      </c>
      <c r="D8178" t="s">
        <v>9692</v>
      </c>
      <c r="E8178" s="6">
        <v>43099</v>
      </c>
      <c r="F8178" s="6">
        <v>43099</v>
      </c>
      <c r="G8178" s="7">
        <v>829</v>
      </c>
      <c r="H8178" s="6" t="s">
        <v>34</v>
      </c>
      <c r="I8178" s="8">
        <v>208134.37</v>
      </c>
      <c r="J8178" s="8">
        <v>208134.37</v>
      </c>
      <c r="K8178" s="8">
        <v>-444.81</v>
      </c>
      <c r="L8178" s="8">
        <v>-0.4</v>
      </c>
      <c r="M8178" t="s">
        <v>9331</v>
      </c>
      <c r="N8178" s="7" t="s">
        <v>20</v>
      </c>
      <c r="O8178" s="7" t="e">
        <f>VLOOKUP(A8178,'ENd of Mar'!A:A,1,FALSE)</f>
        <v>#N/A</v>
      </c>
      <c r="P8178" t="s">
        <v>6937</v>
      </c>
      <c r="U8178" t="s">
        <v>7437</v>
      </c>
      <c r="W8178" s="8" t="s">
        <v>480</v>
      </c>
    </row>
    <row r="8179" spans="1:23" outlineLevel="2" x14ac:dyDescent="0.25">
      <c r="A8179">
        <v>4180003</v>
      </c>
      <c r="B8179" t="s">
        <v>9688</v>
      </c>
      <c r="C8179" t="s">
        <v>18</v>
      </c>
      <c r="D8179" t="s">
        <v>9693</v>
      </c>
      <c r="E8179" s="6">
        <v>43922</v>
      </c>
      <c r="F8179" s="6">
        <v>43922</v>
      </c>
      <c r="G8179" s="7">
        <v>6</v>
      </c>
      <c r="H8179" s="6" t="s">
        <v>27</v>
      </c>
      <c r="I8179" s="8">
        <v>208134.37</v>
      </c>
      <c r="J8179" s="8">
        <v>208134.37</v>
      </c>
      <c r="K8179" s="8">
        <v>22475.5</v>
      </c>
      <c r="L8179" s="8">
        <v>-84.65</v>
      </c>
      <c r="M8179" t="s">
        <v>9331</v>
      </c>
      <c r="N8179" s="7" t="s">
        <v>20</v>
      </c>
      <c r="O8179" s="7" t="e">
        <f>VLOOKUP(A8179,'ENd of Mar'!A:A,1,FALSE)</f>
        <v>#N/A</v>
      </c>
      <c r="P8179" t="s">
        <v>6937</v>
      </c>
      <c r="U8179" t="s">
        <v>7437</v>
      </c>
      <c r="W8179" s="8" t="s">
        <v>480</v>
      </c>
    </row>
    <row r="8180" spans="1:23" outlineLevel="2" x14ac:dyDescent="0.25">
      <c r="A8180">
        <v>4180003</v>
      </c>
      <c r="B8180" t="s">
        <v>9688</v>
      </c>
      <c r="C8180" t="s">
        <v>18</v>
      </c>
      <c r="D8180" t="s">
        <v>9694</v>
      </c>
      <c r="E8180" s="6">
        <v>43918</v>
      </c>
      <c r="F8180" s="6">
        <v>43918</v>
      </c>
      <c r="G8180" s="7">
        <v>10</v>
      </c>
      <c r="H8180" s="6" t="s">
        <v>27</v>
      </c>
      <c r="I8180" s="8">
        <v>208134.37</v>
      </c>
      <c r="J8180" s="8">
        <v>208134.37</v>
      </c>
      <c r="K8180" s="8">
        <v>165522.26</v>
      </c>
      <c r="L8180" s="8">
        <v>-1397.68</v>
      </c>
      <c r="M8180" t="s">
        <v>9331</v>
      </c>
      <c r="N8180" s="7" t="s">
        <v>20</v>
      </c>
      <c r="O8180" s="7" t="e">
        <f>VLOOKUP(A8180,'ENd of Mar'!A:A,1,FALSE)</f>
        <v>#N/A</v>
      </c>
      <c r="P8180" t="s">
        <v>6937</v>
      </c>
      <c r="U8180" t="s">
        <v>7437</v>
      </c>
      <c r="W8180" s="8" t="s">
        <v>480</v>
      </c>
    </row>
    <row r="8181" spans="1:23" outlineLevel="2" x14ac:dyDescent="0.25">
      <c r="A8181">
        <v>4180003</v>
      </c>
      <c r="B8181" t="s">
        <v>9688</v>
      </c>
      <c r="C8181" t="s">
        <v>36</v>
      </c>
      <c r="D8181" t="s">
        <v>9695</v>
      </c>
      <c r="E8181" s="6">
        <v>43893</v>
      </c>
      <c r="F8181" s="6">
        <v>43893</v>
      </c>
      <c r="G8181" s="7">
        <v>35</v>
      </c>
      <c r="H8181" s="6" t="s">
        <v>21</v>
      </c>
      <c r="I8181" s="8">
        <v>208134.37</v>
      </c>
      <c r="J8181" s="8">
        <v>208134.37</v>
      </c>
      <c r="K8181" s="8">
        <v>-259376.35</v>
      </c>
      <c r="L8181" s="8">
        <v>-24200.76</v>
      </c>
      <c r="M8181" t="s">
        <v>9331</v>
      </c>
      <c r="N8181" s="7" t="s">
        <v>20</v>
      </c>
      <c r="O8181" s="7" t="e">
        <f>VLOOKUP(A8181,'ENd of Mar'!A:A,1,FALSE)</f>
        <v>#N/A</v>
      </c>
      <c r="P8181" t="s">
        <v>6937</v>
      </c>
      <c r="U8181" t="s">
        <v>7437</v>
      </c>
      <c r="W8181" s="8" t="s">
        <v>480</v>
      </c>
    </row>
    <row r="8182" spans="1:23" outlineLevel="2" x14ac:dyDescent="0.25">
      <c r="A8182">
        <v>4180784</v>
      </c>
      <c r="B8182" t="s">
        <v>9696</v>
      </c>
      <c r="C8182" t="s">
        <v>18</v>
      </c>
      <c r="D8182" t="s">
        <v>9697</v>
      </c>
      <c r="E8182" s="6">
        <v>43403</v>
      </c>
      <c r="F8182" s="6">
        <v>43403</v>
      </c>
      <c r="G8182" s="7">
        <v>525</v>
      </c>
      <c r="H8182" s="6" t="s">
        <v>34</v>
      </c>
      <c r="I8182" s="8">
        <v>1475.28</v>
      </c>
      <c r="J8182" s="8">
        <v>1475.28</v>
      </c>
      <c r="K8182" s="8">
        <v>535.70000000000005</v>
      </c>
      <c r="L8182" s="8">
        <v>535.70000000000005</v>
      </c>
      <c r="M8182" t="s">
        <v>9331</v>
      </c>
      <c r="N8182" s="7" t="s">
        <v>20</v>
      </c>
      <c r="O8182" s="7" t="e">
        <f>VLOOKUP(A8182,'ENd of Mar'!A:A,1,FALSE)</f>
        <v>#N/A</v>
      </c>
      <c r="P8182" t="s">
        <v>9699</v>
      </c>
      <c r="U8182" t="s">
        <v>9698</v>
      </c>
      <c r="W8182" s="8" t="s">
        <v>9330</v>
      </c>
    </row>
    <row r="8183" spans="1:23" outlineLevel="2" x14ac:dyDescent="0.25">
      <c r="A8183">
        <v>4180784</v>
      </c>
      <c r="B8183" t="s">
        <v>9696</v>
      </c>
      <c r="C8183" t="s">
        <v>18</v>
      </c>
      <c r="D8183" t="s">
        <v>9700</v>
      </c>
      <c r="E8183" s="6">
        <v>43432</v>
      </c>
      <c r="F8183" s="6">
        <v>43432</v>
      </c>
      <c r="G8183" s="7">
        <v>496</v>
      </c>
      <c r="H8183" s="6" t="s">
        <v>34</v>
      </c>
      <c r="I8183" s="8">
        <v>1475.28</v>
      </c>
      <c r="J8183" s="8">
        <v>1475.28</v>
      </c>
      <c r="K8183" s="8">
        <v>503.75</v>
      </c>
      <c r="L8183" s="8">
        <v>503.75</v>
      </c>
      <c r="M8183" t="s">
        <v>9331</v>
      </c>
      <c r="N8183" s="7" t="s">
        <v>20</v>
      </c>
      <c r="O8183" s="7" t="e">
        <f>VLOOKUP(A8183,'ENd of Mar'!A:A,1,FALSE)</f>
        <v>#N/A</v>
      </c>
      <c r="P8183" t="s">
        <v>9699</v>
      </c>
      <c r="U8183" t="s">
        <v>9698</v>
      </c>
      <c r="W8183" s="8" t="s">
        <v>9330</v>
      </c>
    </row>
    <row r="8184" spans="1:23" outlineLevel="2" x14ac:dyDescent="0.25">
      <c r="A8184">
        <v>4180784</v>
      </c>
      <c r="B8184" t="s">
        <v>9696</v>
      </c>
      <c r="C8184" t="s">
        <v>18</v>
      </c>
      <c r="D8184" t="s">
        <v>9701</v>
      </c>
      <c r="E8184" s="6">
        <v>43419</v>
      </c>
      <c r="F8184" s="6">
        <v>43419</v>
      </c>
      <c r="G8184" s="7">
        <v>509</v>
      </c>
      <c r="H8184" s="6" t="s">
        <v>34</v>
      </c>
      <c r="I8184" s="8">
        <v>1475.28</v>
      </c>
      <c r="J8184" s="8">
        <v>1475.28</v>
      </c>
      <c r="K8184" s="8">
        <v>435.83</v>
      </c>
      <c r="L8184" s="8">
        <v>435.83</v>
      </c>
      <c r="M8184" t="s">
        <v>9331</v>
      </c>
      <c r="N8184" s="7" t="s">
        <v>20</v>
      </c>
      <c r="O8184" s="7" t="e">
        <f>VLOOKUP(A8184,'ENd of Mar'!A:A,1,FALSE)</f>
        <v>#N/A</v>
      </c>
      <c r="P8184" t="s">
        <v>9699</v>
      </c>
      <c r="U8184" t="s">
        <v>9698</v>
      </c>
      <c r="W8184" s="8" t="s">
        <v>9330</v>
      </c>
    </row>
    <row r="8185" spans="1:23" outlineLevel="2" x14ac:dyDescent="0.25">
      <c r="A8185">
        <v>4181229</v>
      </c>
      <c r="B8185" t="s">
        <v>9702</v>
      </c>
      <c r="C8185" t="s">
        <v>18</v>
      </c>
      <c r="D8185" t="s">
        <v>9703</v>
      </c>
      <c r="E8185" s="6">
        <v>43917</v>
      </c>
      <c r="F8185" s="6">
        <v>43917</v>
      </c>
      <c r="G8185" s="7">
        <v>11</v>
      </c>
      <c r="H8185" s="6" t="s">
        <v>27</v>
      </c>
      <c r="I8185" s="8">
        <v>1960</v>
      </c>
      <c r="J8185" s="8">
        <v>1960</v>
      </c>
      <c r="K8185" s="8">
        <v>1960</v>
      </c>
      <c r="L8185" s="8">
        <v>1960</v>
      </c>
      <c r="M8185" t="s">
        <v>9331</v>
      </c>
      <c r="N8185" s="7" t="s">
        <v>20</v>
      </c>
      <c r="O8185" s="7" t="e">
        <f>VLOOKUP(A8185,'ENd of Mar'!A:A,1,FALSE)</f>
        <v>#N/A</v>
      </c>
      <c r="U8185" t="s">
        <v>9704</v>
      </c>
      <c r="W8185" s="8" t="s">
        <v>9330</v>
      </c>
    </row>
    <row r="8186" spans="1:23" outlineLevel="2" x14ac:dyDescent="0.25">
      <c r="A8186">
        <v>4181503</v>
      </c>
      <c r="B8186" t="s">
        <v>9705</v>
      </c>
      <c r="C8186" t="s">
        <v>18</v>
      </c>
      <c r="D8186" t="s">
        <v>9706</v>
      </c>
      <c r="E8186" s="6">
        <v>43917</v>
      </c>
      <c r="F8186" s="6">
        <v>43917</v>
      </c>
      <c r="G8186" s="7">
        <v>11</v>
      </c>
      <c r="H8186" s="6" t="s">
        <v>27</v>
      </c>
      <c r="I8186" s="8">
        <v>1440</v>
      </c>
      <c r="J8186" s="8">
        <v>1440</v>
      </c>
      <c r="K8186" s="8">
        <v>800</v>
      </c>
      <c r="L8186" s="8">
        <v>800</v>
      </c>
      <c r="M8186" t="s">
        <v>9331</v>
      </c>
      <c r="N8186" s="7" t="s">
        <v>20</v>
      </c>
      <c r="O8186" s="7" t="e">
        <f>VLOOKUP(A8186,'ENd of Mar'!A:A,1,FALSE)</f>
        <v>#N/A</v>
      </c>
      <c r="P8186" t="s">
        <v>9707</v>
      </c>
      <c r="U8186" t="s">
        <v>9704</v>
      </c>
      <c r="W8186" s="8" t="s">
        <v>9330</v>
      </c>
    </row>
    <row r="8187" spans="1:23" outlineLevel="2" x14ac:dyDescent="0.25">
      <c r="A8187">
        <v>4181503</v>
      </c>
      <c r="B8187" t="s">
        <v>9705</v>
      </c>
      <c r="C8187" t="s">
        <v>18</v>
      </c>
      <c r="D8187" t="s">
        <v>9708</v>
      </c>
      <c r="E8187" s="6">
        <v>43917</v>
      </c>
      <c r="F8187" s="6">
        <v>43917</v>
      </c>
      <c r="G8187" s="7">
        <v>11</v>
      </c>
      <c r="H8187" s="6" t="s">
        <v>27</v>
      </c>
      <c r="I8187" s="8">
        <v>1440</v>
      </c>
      <c r="J8187" s="8">
        <v>1440</v>
      </c>
      <c r="K8187" s="8">
        <v>640</v>
      </c>
      <c r="L8187" s="8">
        <v>640</v>
      </c>
      <c r="M8187" t="s">
        <v>9331</v>
      </c>
      <c r="N8187" s="7" t="s">
        <v>20</v>
      </c>
      <c r="O8187" s="7" t="e">
        <f>VLOOKUP(A8187,'ENd of Mar'!A:A,1,FALSE)</f>
        <v>#N/A</v>
      </c>
      <c r="P8187" t="s">
        <v>9707</v>
      </c>
      <c r="U8187" t="s">
        <v>9704</v>
      </c>
      <c r="W8187" s="8" t="s">
        <v>9330</v>
      </c>
    </row>
    <row r="8188" spans="1:23" outlineLevel="2" x14ac:dyDescent="0.25">
      <c r="A8188">
        <v>4183041</v>
      </c>
      <c r="B8188" t="s">
        <v>9709</v>
      </c>
      <c r="C8188" t="s">
        <v>200</v>
      </c>
      <c r="D8188" t="s">
        <v>9710</v>
      </c>
      <c r="E8188" s="6">
        <v>43739</v>
      </c>
      <c r="F8188" s="6">
        <v>43769</v>
      </c>
      <c r="G8188" s="7">
        <v>159</v>
      </c>
      <c r="H8188" s="6" t="s">
        <v>449</v>
      </c>
      <c r="I8188" s="8">
        <v>5602.0000000000009</v>
      </c>
      <c r="J8188" s="8">
        <v>5602</v>
      </c>
      <c r="K8188" s="8">
        <v>633.35</v>
      </c>
      <c r="L8188" s="8">
        <v>633.35</v>
      </c>
      <c r="M8188" t="s">
        <v>9331</v>
      </c>
      <c r="N8188" s="7" t="s">
        <v>20</v>
      </c>
      <c r="O8188" s="7" t="e">
        <f>VLOOKUP(A8188,'ENd of Mar'!A:A,1,FALSE)</f>
        <v>#N/A</v>
      </c>
      <c r="U8188" t="s">
        <v>679</v>
      </c>
      <c r="W8188" s="8" t="s">
        <v>9330</v>
      </c>
    </row>
    <row r="8189" spans="1:23" outlineLevel="2" x14ac:dyDescent="0.25">
      <c r="A8189">
        <v>4183041</v>
      </c>
      <c r="B8189" t="s">
        <v>9709</v>
      </c>
      <c r="C8189" t="s">
        <v>200</v>
      </c>
      <c r="D8189" t="s">
        <v>9711</v>
      </c>
      <c r="E8189" s="6">
        <v>43753</v>
      </c>
      <c r="F8189" s="6">
        <v>43783</v>
      </c>
      <c r="G8189" s="7">
        <v>145</v>
      </c>
      <c r="H8189" s="6" t="s">
        <v>95</v>
      </c>
      <c r="I8189" s="8">
        <v>5602.0000000000009</v>
      </c>
      <c r="J8189" s="8">
        <v>5602</v>
      </c>
      <c r="K8189" s="8">
        <v>633.35</v>
      </c>
      <c r="L8189" s="8">
        <v>633.35</v>
      </c>
      <c r="M8189" t="s">
        <v>9331</v>
      </c>
      <c r="N8189" s="7" t="s">
        <v>20</v>
      </c>
      <c r="O8189" s="7" t="e">
        <f>VLOOKUP(A8189,'ENd of Mar'!A:A,1,FALSE)</f>
        <v>#N/A</v>
      </c>
      <c r="U8189" t="s">
        <v>679</v>
      </c>
      <c r="W8189" s="8" t="s">
        <v>9330</v>
      </c>
    </row>
    <row r="8190" spans="1:23" outlineLevel="2" x14ac:dyDescent="0.25">
      <c r="A8190">
        <v>4183041</v>
      </c>
      <c r="B8190" t="s">
        <v>9709</v>
      </c>
      <c r="C8190" t="s">
        <v>205</v>
      </c>
      <c r="D8190" t="s">
        <v>9712</v>
      </c>
      <c r="E8190" s="6">
        <v>43770</v>
      </c>
      <c r="F8190" s="6">
        <v>43800</v>
      </c>
      <c r="G8190" s="7">
        <v>128</v>
      </c>
      <c r="H8190" s="6" t="s">
        <v>95</v>
      </c>
      <c r="I8190" s="8">
        <v>5602.0000000000009</v>
      </c>
      <c r="J8190" s="8">
        <v>5602</v>
      </c>
      <c r="K8190" s="8">
        <v>633.35</v>
      </c>
      <c r="L8190" s="8">
        <v>633.35</v>
      </c>
      <c r="M8190" t="s">
        <v>9331</v>
      </c>
      <c r="N8190" s="7" t="s">
        <v>20</v>
      </c>
      <c r="O8190" s="7" t="e">
        <f>VLOOKUP(A8190,'ENd of Mar'!A:A,1,FALSE)</f>
        <v>#N/A</v>
      </c>
      <c r="U8190" t="s">
        <v>679</v>
      </c>
      <c r="W8190" s="8" t="s">
        <v>9330</v>
      </c>
    </row>
    <row r="8191" spans="1:23" outlineLevel="2" x14ac:dyDescent="0.25">
      <c r="A8191">
        <v>4183041</v>
      </c>
      <c r="B8191" t="s">
        <v>9709</v>
      </c>
      <c r="C8191" t="s">
        <v>200</v>
      </c>
      <c r="D8191" t="s">
        <v>9713</v>
      </c>
      <c r="E8191" s="6">
        <v>43774</v>
      </c>
      <c r="F8191" s="6">
        <v>43804</v>
      </c>
      <c r="G8191" s="7">
        <v>124</v>
      </c>
      <c r="H8191" s="6" t="s">
        <v>95</v>
      </c>
      <c r="I8191" s="8">
        <v>5602.0000000000009</v>
      </c>
      <c r="J8191" s="8">
        <v>5602</v>
      </c>
      <c r="K8191" s="8">
        <v>633.35</v>
      </c>
      <c r="L8191" s="8">
        <v>633.35</v>
      </c>
      <c r="M8191" t="s">
        <v>9331</v>
      </c>
      <c r="N8191" s="7" t="s">
        <v>20</v>
      </c>
      <c r="O8191" s="7" t="e">
        <f>VLOOKUP(A8191,'ENd of Mar'!A:A,1,FALSE)</f>
        <v>#N/A</v>
      </c>
      <c r="U8191" t="s">
        <v>679</v>
      </c>
      <c r="W8191" s="8" t="s">
        <v>9330</v>
      </c>
    </row>
    <row r="8192" spans="1:23" outlineLevel="2" x14ac:dyDescent="0.25">
      <c r="A8192">
        <v>4183041</v>
      </c>
      <c r="B8192" t="s">
        <v>9709</v>
      </c>
      <c r="C8192" t="s">
        <v>200</v>
      </c>
      <c r="D8192" t="s">
        <v>9714</v>
      </c>
      <c r="E8192" s="6">
        <v>43802</v>
      </c>
      <c r="F8192" s="6">
        <v>43832</v>
      </c>
      <c r="G8192" s="7">
        <v>96</v>
      </c>
      <c r="H8192" s="6" t="s">
        <v>89</v>
      </c>
      <c r="I8192" s="8">
        <v>5602.0000000000009</v>
      </c>
      <c r="J8192" s="8">
        <v>5602</v>
      </c>
      <c r="K8192" s="8">
        <v>633.35</v>
      </c>
      <c r="L8192" s="8">
        <v>633.35</v>
      </c>
      <c r="M8192" t="s">
        <v>9331</v>
      </c>
      <c r="N8192" s="7" t="s">
        <v>20</v>
      </c>
      <c r="O8192" s="7" t="e">
        <f>VLOOKUP(A8192,'ENd of Mar'!A:A,1,FALSE)</f>
        <v>#N/A</v>
      </c>
      <c r="U8192" t="s">
        <v>679</v>
      </c>
      <c r="W8192" s="8" t="s">
        <v>9330</v>
      </c>
    </row>
    <row r="8193" spans="1:23" outlineLevel="2" x14ac:dyDescent="0.25">
      <c r="A8193">
        <v>4183041</v>
      </c>
      <c r="B8193" t="s">
        <v>9709</v>
      </c>
      <c r="C8193" t="s">
        <v>474</v>
      </c>
      <c r="D8193" t="s">
        <v>9715</v>
      </c>
      <c r="E8193" s="6">
        <v>43684</v>
      </c>
      <c r="F8193" s="6">
        <v>43714</v>
      </c>
      <c r="G8193" s="7">
        <v>214</v>
      </c>
      <c r="H8193" s="6" t="s">
        <v>46</v>
      </c>
      <c r="I8193" s="8">
        <v>5602.0000000000009</v>
      </c>
      <c r="J8193" s="8">
        <v>5602</v>
      </c>
      <c r="K8193" s="8">
        <v>487.05</v>
      </c>
      <c r="L8193" s="8">
        <v>487.05</v>
      </c>
      <c r="M8193" t="s">
        <v>9331</v>
      </c>
      <c r="N8193" s="7" t="s">
        <v>20</v>
      </c>
      <c r="O8193" s="7" t="e">
        <f>VLOOKUP(A8193,'ENd of Mar'!A:A,1,FALSE)</f>
        <v>#N/A</v>
      </c>
      <c r="U8193" t="s">
        <v>679</v>
      </c>
      <c r="W8193" s="8" t="s">
        <v>9330</v>
      </c>
    </row>
    <row r="8194" spans="1:23" outlineLevel="2" x14ac:dyDescent="0.25">
      <c r="A8194">
        <v>4183041</v>
      </c>
      <c r="B8194" t="s">
        <v>9709</v>
      </c>
      <c r="C8194" t="s">
        <v>474</v>
      </c>
      <c r="D8194" t="s">
        <v>9716</v>
      </c>
      <c r="E8194" s="6">
        <v>43712</v>
      </c>
      <c r="F8194" s="6">
        <v>43742</v>
      </c>
      <c r="G8194" s="7">
        <v>186</v>
      </c>
      <c r="H8194" s="6" t="s">
        <v>46</v>
      </c>
      <c r="I8194" s="8">
        <v>5602.0000000000009</v>
      </c>
      <c r="J8194" s="8">
        <v>5602</v>
      </c>
      <c r="K8194" s="8">
        <v>487.05</v>
      </c>
      <c r="L8194" s="8">
        <v>487.05</v>
      </c>
      <c r="M8194" t="s">
        <v>9331</v>
      </c>
      <c r="N8194" s="7" t="s">
        <v>20</v>
      </c>
      <c r="O8194" s="7" t="e">
        <f>VLOOKUP(A8194,'ENd of Mar'!A:A,1,FALSE)</f>
        <v>#N/A</v>
      </c>
      <c r="U8194" t="s">
        <v>679</v>
      </c>
      <c r="W8194" s="8" t="s">
        <v>9330</v>
      </c>
    </row>
    <row r="8195" spans="1:23" outlineLevel="2" x14ac:dyDescent="0.25">
      <c r="A8195">
        <v>4183041</v>
      </c>
      <c r="B8195" t="s">
        <v>9709</v>
      </c>
      <c r="C8195" t="s">
        <v>474</v>
      </c>
      <c r="D8195" t="s">
        <v>9717</v>
      </c>
      <c r="E8195" s="6">
        <v>43718</v>
      </c>
      <c r="F8195" s="6">
        <v>43748</v>
      </c>
      <c r="G8195" s="7">
        <v>180</v>
      </c>
      <c r="H8195" s="6" t="s">
        <v>449</v>
      </c>
      <c r="I8195" s="8">
        <v>5602.0000000000009</v>
      </c>
      <c r="J8195" s="8">
        <v>5602</v>
      </c>
      <c r="K8195" s="8">
        <v>487.05</v>
      </c>
      <c r="L8195" s="8">
        <v>487.05</v>
      </c>
      <c r="M8195" t="s">
        <v>9331</v>
      </c>
      <c r="N8195" s="7" t="s">
        <v>20</v>
      </c>
      <c r="O8195" s="7" t="e">
        <f>VLOOKUP(A8195,'ENd of Mar'!A:A,1,FALSE)</f>
        <v>#N/A</v>
      </c>
      <c r="U8195" t="s">
        <v>679</v>
      </c>
      <c r="W8195" s="8" t="s">
        <v>9330</v>
      </c>
    </row>
    <row r="8196" spans="1:23" outlineLevel="2" x14ac:dyDescent="0.25">
      <c r="A8196">
        <v>4183041</v>
      </c>
      <c r="B8196" t="s">
        <v>9709</v>
      </c>
      <c r="C8196" t="s">
        <v>474</v>
      </c>
      <c r="D8196" t="s">
        <v>9718</v>
      </c>
      <c r="E8196" s="6">
        <v>43719</v>
      </c>
      <c r="F8196" s="6">
        <v>43749</v>
      </c>
      <c r="G8196" s="7">
        <v>179</v>
      </c>
      <c r="H8196" s="6" t="s">
        <v>449</v>
      </c>
      <c r="I8196" s="8">
        <v>5602.0000000000009</v>
      </c>
      <c r="J8196" s="8">
        <v>5602</v>
      </c>
      <c r="K8196" s="8">
        <v>487.05</v>
      </c>
      <c r="L8196" s="8">
        <v>487.05</v>
      </c>
      <c r="M8196" t="s">
        <v>9331</v>
      </c>
      <c r="N8196" s="7" t="s">
        <v>20</v>
      </c>
      <c r="O8196" s="7" t="e">
        <f>VLOOKUP(A8196,'ENd of Mar'!A:A,1,FALSE)</f>
        <v>#N/A</v>
      </c>
      <c r="U8196" t="s">
        <v>679</v>
      </c>
      <c r="W8196" s="8" t="s">
        <v>9330</v>
      </c>
    </row>
    <row r="8197" spans="1:23" outlineLevel="2" x14ac:dyDescent="0.25">
      <c r="A8197">
        <v>4183041</v>
      </c>
      <c r="B8197" t="s">
        <v>9709</v>
      </c>
      <c r="C8197" t="s">
        <v>474</v>
      </c>
      <c r="D8197" t="s">
        <v>9719</v>
      </c>
      <c r="E8197" s="6">
        <v>43747</v>
      </c>
      <c r="F8197" s="6">
        <v>43777</v>
      </c>
      <c r="G8197" s="7">
        <v>151</v>
      </c>
      <c r="H8197" s="6" t="s">
        <v>449</v>
      </c>
      <c r="I8197" s="8">
        <v>5602.0000000000009</v>
      </c>
      <c r="J8197" s="8">
        <v>5602</v>
      </c>
      <c r="K8197" s="8">
        <v>487.05</v>
      </c>
      <c r="L8197" s="8">
        <v>487.05</v>
      </c>
      <c r="M8197" t="s">
        <v>9331</v>
      </c>
      <c r="N8197" s="7" t="s">
        <v>20</v>
      </c>
      <c r="O8197" s="7" t="e">
        <f>VLOOKUP(A8197,'ENd of Mar'!A:A,1,FALSE)</f>
        <v>#N/A</v>
      </c>
      <c r="U8197" t="s">
        <v>679</v>
      </c>
      <c r="W8197" s="8" t="s">
        <v>9330</v>
      </c>
    </row>
    <row r="8198" spans="1:23" outlineLevel="2" x14ac:dyDescent="0.25">
      <c r="A8198">
        <v>4184654</v>
      </c>
      <c r="B8198" t="s">
        <v>9720</v>
      </c>
      <c r="C8198" t="s">
        <v>200</v>
      </c>
      <c r="D8198" t="s">
        <v>9721</v>
      </c>
      <c r="E8198" s="6">
        <v>43419</v>
      </c>
      <c r="F8198" s="6">
        <v>43449</v>
      </c>
      <c r="G8198" s="7">
        <v>479</v>
      </c>
      <c r="H8198" s="6" t="s">
        <v>34</v>
      </c>
      <c r="I8198" s="8">
        <v>243.6099999999999</v>
      </c>
      <c r="J8198" s="8">
        <v>243.6099999999999</v>
      </c>
      <c r="K8198" s="8">
        <v>8892.11</v>
      </c>
      <c r="L8198" s="8">
        <v>1743.11</v>
      </c>
      <c r="M8198" t="s">
        <v>9331</v>
      </c>
      <c r="N8198" s="7" t="s">
        <v>20</v>
      </c>
      <c r="O8198" s="7" t="e">
        <f>VLOOKUP(A8198,'ENd of Mar'!A:A,1,FALSE)</f>
        <v>#N/A</v>
      </c>
      <c r="P8198" t="s">
        <v>9722</v>
      </c>
      <c r="U8198" t="s">
        <v>249</v>
      </c>
      <c r="W8198" s="8" t="s">
        <v>9330</v>
      </c>
    </row>
    <row r="8199" spans="1:23" outlineLevel="2" x14ac:dyDescent="0.25">
      <c r="A8199">
        <v>4184654</v>
      </c>
      <c r="B8199" t="s">
        <v>9720</v>
      </c>
      <c r="C8199" t="s">
        <v>8362</v>
      </c>
      <c r="D8199" t="s">
        <v>9723</v>
      </c>
      <c r="E8199" s="6">
        <v>43861</v>
      </c>
      <c r="F8199" s="6">
        <v>43861</v>
      </c>
      <c r="G8199" s="7">
        <v>67</v>
      </c>
      <c r="H8199" s="6" t="s">
        <v>31</v>
      </c>
      <c r="I8199" s="8">
        <v>243.6099999999999</v>
      </c>
      <c r="J8199" s="8">
        <v>243.6099999999999</v>
      </c>
      <c r="K8199" s="8">
        <v>-1499.5</v>
      </c>
      <c r="L8199" s="8">
        <v>-1499.5</v>
      </c>
      <c r="M8199" t="s">
        <v>9331</v>
      </c>
      <c r="N8199" s="7" t="s">
        <v>20</v>
      </c>
      <c r="O8199" s="7" t="e">
        <f>VLOOKUP(A8199,'ENd of Mar'!A:A,1,FALSE)</f>
        <v>#N/A</v>
      </c>
      <c r="P8199" t="s">
        <v>9722</v>
      </c>
      <c r="U8199" t="s">
        <v>249</v>
      </c>
      <c r="W8199" s="8" t="s">
        <v>9330</v>
      </c>
    </row>
    <row r="8200" spans="1:23" outlineLevel="2" x14ac:dyDescent="0.25">
      <c r="A8200">
        <v>4185165</v>
      </c>
      <c r="B8200" t="s">
        <v>9724</v>
      </c>
      <c r="C8200" t="s">
        <v>18</v>
      </c>
      <c r="D8200" t="s">
        <v>9725</v>
      </c>
      <c r="E8200" s="6">
        <v>43766</v>
      </c>
      <c r="F8200" s="6">
        <v>43766</v>
      </c>
      <c r="G8200" s="7">
        <v>162</v>
      </c>
      <c r="H8200" s="6" t="s">
        <v>449</v>
      </c>
      <c r="I8200" s="8">
        <v>173.47</v>
      </c>
      <c r="J8200" s="8">
        <v>173.47</v>
      </c>
      <c r="K8200" s="8">
        <v>2530.12</v>
      </c>
      <c r="L8200" s="8">
        <v>173.47</v>
      </c>
      <c r="M8200" t="s">
        <v>9331</v>
      </c>
      <c r="N8200" s="7" t="s">
        <v>20</v>
      </c>
      <c r="O8200" s="7" t="e">
        <f>VLOOKUP(A8200,'ENd of Mar'!A:A,1,FALSE)</f>
        <v>#N/A</v>
      </c>
      <c r="U8200" t="s">
        <v>1013</v>
      </c>
      <c r="W8200" s="8" t="s">
        <v>9330</v>
      </c>
    </row>
    <row r="8201" spans="1:23" outlineLevel="2" x14ac:dyDescent="0.25">
      <c r="A8201">
        <v>4187914</v>
      </c>
      <c r="B8201" t="s">
        <v>9726</v>
      </c>
      <c r="C8201" t="s">
        <v>18</v>
      </c>
      <c r="D8201" t="s">
        <v>9727</v>
      </c>
      <c r="E8201" s="6">
        <v>43644</v>
      </c>
      <c r="F8201" s="6">
        <v>43644</v>
      </c>
      <c r="G8201" s="7">
        <v>284</v>
      </c>
      <c r="H8201" s="6" t="s">
        <v>46</v>
      </c>
      <c r="I8201" s="8">
        <v>1804.26</v>
      </c>
      <c r="J8201" s="8">
        <v>1804.26</v>
      </c>
      <c r="K8201" s="8">
        <v>1804.26</v>
      </c>
      <c r="L8201" s="8">
        <v>1804.26</v>
      </c>
      <c r="M8201" t="s">
        <v>9331</v>
      </c>
      <c r="N8201" s="7" t="s">
        <v>20</v>
      </c>
      <c r="O8201" s="7" t="e">
        <f>VLOOKUP(A8201,'ENd of Mar'!A:A,1,FALSE)</f>
        <v>#N/A</v>
      </c>
      <c r="U8201" t="s">
        <v>9728</v>
      </c>
      <c r="W8201" s="8" t="s">
        <v>9330</v>
      </c>
    </row>
    <row r="8202" spans="1:23" outlineLevel="2" x14ac:dyDescent="0.25">
      <c r="A8202">
        <v>4189358</v>
      </c>
      <c r="B8202" t="s">
        <v>9729</v>
      </c>
      <c r="C8202" t="s">
        <v>18</v>
      </c>
      <c r="D8202" t="s">
        <v>9730</v>
      </c>
      <c r="E8202" s="6">
        <v>43916</v>
      </c>
      <c r="F8202" s="6">
        <v>43916</v>
      </c>
      <c r="G8202" s="7">
        <v>12</v>
      </c>
      <c r="H8202" s="6" t="s">
        <v>27</v>
      </c>
      <c r="I8202" s="8">
        <v>3850.94</v>
      </c>
      <c r="J8202" s="8">
        <v>3850.94</v>
      </c>
      <c r="K8202" s="8">
        <v>2365.5700000000002</v>
      </c>
      <c r="L8202" s="8">
        <v>2365.5700000000002</v>
      </c>
      <c r="M8202" t="s">
        <v>9331</v>
      </c>
      <c r="N8202" s="7" t="s">
        <v>20</v>
      </c>
      <c r="O8202" s="7" t="e">
        <f>VLOOKUP(A8202,'ENd of Mar'!A:A,1,FALSE)</f>
        <v>#N/A</v>
      </c>
      <c r="P8202" t="s">
        <v>9732</v>
      </c>
      <c r="U8202" t="s">
        <v>9731</v>
      </c>
      <c r="W8202" s="8" t="s">
        <v>9330</v>
      </c>
    </row>
    <row r="8203" spans="1:23" outlineLevel="2" x14ac:dyDescent="0.25">
      <c r="A8203">
        <v>4189358</v>
      </c>
      <c r="B8203" t="s">
        <v>9729</v>
      </c>
      <c r="C8203" t="s">
        <v>18</v>
      </c>
      <c r="D8203" t="s">
        <v>9733</v>
      </c>
      <c r="E8203" s="6">
        <v>43916</v>
      </c>
      <c r="F8203" s="6">
        <v>43916</v>
      </c>
      <c r="G8203" s="7">
        <v>12</v>
      </c>
      <c r="H8203" s="6" t="s">
        <v>27</v>
      </c>
      <c r="I8203" s="8">
        <v>3850.94</v>
      </c>
      <c r="J8203" s="8">
        <v>3850.94</v>
      </c>
      <c r="K8203" s="8">
        <v>1485.37</v>
      </c>
      <c r="L8203" s="8">
        <v>1485.37</v>
      </c>
      <c r="M8203" t="s">
        <v>9331</v>
      </c>
      <c r="N8203" s="7" t="s">
        <v>20</v>
      </c>
      <c r="O8203" s="7" t="e">
        <f>VLOOKUP(A8203,'ENd of Mar'!A:A,1,FALSE)</f>
        <v>#N/A</v>
      </c>
      <c r="P8203" t="s">
        <v>9732</v>
      </c>
      <c r="U8203" t="s">
        <v>9731</v>
      </c>
      <c r="W8203" s="8" t="s">
        <v>9330</v>
      </c>
    </row>
    <row r="8204" spans="1:23" outlineLevel="2" x14ac:dyDescent="0.25">
      <c r="A8204">
        <v>4189391</v>
      </c>
      <c r="B8204" t="s">
        <v>9734</v>
      </c>
      <c r="C8204" t="s">
        <v>18</v>
      </c>
      <c r="D8204" t="s">
        <v>9735</v>
      </c>
      <c r="E8204" s="6">
        <v>43916</v>
      </c>
      <c r="F8204" s="6">
        <v>43916</v>
      </c>
      <c r="G8204" s="7">
        <v>12</v>
      </c>
      <c r="H8204" s="6" t="s">
        <v>27</v>
      </c>
      <c r="I8204" s="8">
        <v>7903.23</v>
      </c>
      <c r="J8204" s="8">
        <v>7903.23</v>
      </c>
      <c r="K8204" s="8">
        <v>7903.23</v>
      </c>
      <c r="L8204" s="8">
        <v>7903.23</v>
      </c>
      <c r="M8204" t="s">
        <v>9331</v>
      </c>
      <c r="N8204" s="7" t="s">
        <v>20</v>
      </c>
      <c r="O8204" s="7" t="e">
        <f>VLOOKUP(A8204,'ENd of Mar'!A:A,1,FALSE)</f>
        <v>#N/A</v>
      </c>
      <c r="P8204" t="s">
        <v>9736</v>
      </c>
      <c r="U8204" t="s">
        <v>2182</v>
      </c>
      <c r="W8204" s="8" t="s">
        <v>9330</v>
      </c>
    </row>
    <row r="8205" spans="1:23" outlineLevel="2" x14ac:dyDescent="0.25">
      <c r="A8205">
        <v>4189632</v>
      </c>
      <c r="B8205" t="s">
        <v>9737</v>
      </c>
      <c r="C8205" t="s">
        <v>18</v>
      </c>
      <c r="D8205" t="s">
        <v>9738</v>
      </c>
      <c r="E8205" s="6">
        <v>43757</v>
      </c>
      <c r="F8205" s="6">
        <v>43757</v>
      </c>
      <c r="G8205" s="7">
        <v>171</v>
      </c>
      <c r="H8205" s="6" t="s">
        <v>449</v>
      </c>
      <c r="I8205" s="8">
        <v>1200</v>
      </c>
      <c r="J8205" s="8">
        <v>1200</v>
      </c>
      <c r="K8205" s="8">
        <v>2308.85</v>
      </c>
      <c r="L8205" s="8">
        <v>1200</v>
      </c>
      <c r="M8205" t="s">
        <v>9331</v>
      </c>
      <c r="N8205" s="7" t="s">
        <v>20</v>
      </c>
      <c r="O8205" s="7" t="e">
        <f>VLOOKUP(A8205,'ENd of Mar'!A:A,1,FALSE)</f>
        <v>#N/A</v>
      </c>
      <c r="P8205" t="s">
        <v>9739</v>
      </c>
      <c r="U8205" t="s">
        <v>1806</v>
      </c>
      <c r="W8205" s="8" t="s">
        <v>9330</v>
      </c>
    </row>
    <row r="8206" spans="1:23" outlineLevel="2" x14ac:dyDescent="0.25">
      <c r="A8206">
        <v>4190321</v>
      </c>
      <c r="B8206" t="s">
        <v>9740</v>
      </c>
      <c r="C8206" t="s">
        <v>18</v>
      </c>
      <c r="D8206" t="s">
        <v>9741</v>
      </c>
      <c r="E8206" s="6">
        <v>43888</v>
      </c>
      <c r="F8206" s="6">
        <v>43888</v>
      </c>
      <c r="G8206" s="7">
        <v>40</v>
      </c>
      <c r="H8206" s="6" t="s">
        <v>21</v>
      </c>
      <c r="I8206" s="8">
        <v>430.40000000000009</v>
      </c>
      <c r="J8206" s="8">
        <v>430.40000000000009</v>
      </c>
      <c r="K8206" s="8">
        <v>2802.98</v>
      </c>
      <c r="L8206" s="8">
        <v>2802.98</v>
      </c>
      <c r="M8206" t="s">
        <v>9331</v>
      </c>
      <c r="N8206" s="7" t="s">
        <v>20</v>
      </c>
      <c r="O8206" s="7" t="e">
        <f>VLOOKUP(A8206,'ENd of Mar'!A:A,1,FALSE)</f>
        <v>#N/A</v>
      </c>
      <c r="P8206" t="s">
        <v>9742</v>
      </c>
      <c r="U8206" t="s">
        <v>3288</v>
      </c>
      <c r="W8206" s="8" t="s">
        <v>9330</v>
      </c>
    </row>
    <row r="8207" spans="1:23" outlineLevel="2" x14ac:dyDescent="0.25">
      <c r="A8207">
        <v>4190321</v>
      </c>
      <c r="B8207" t="s">
        <v>9740</v>
      </c>
      <c r="C8207" t="s">
        <v>18</v>
      </c>
      <c r="D8207" t="s">
        <v>9743</v>
      </c>
      <c r="E8207" s="6">
        <v>43895</v>
      </c>
      <c r="F8207" s="6">
        <v>43895</v>
      </c>
      <c r="G8207" s="7">
        <v>33</v>
      </c>
      <c r="H8207" s="6" t="s">
        <v>21</v>
      </c>
      <c r="I8207" s="8">
        <v>430.40000000000009</v>
      </c>
      <c r="J8207" s="8">
        <v>430.40000000000009</v>
      </c>
      <c r="K8207" s="8">
        <v>302.64999999999998</v>
      </c>
      <c r="L8207" s="8">
        <v>302.64999999999998</v>
      </c>
      <c r="M8207" t="s">
        <v>9331</v>
      </c>
      <c r="N8207" s="7" t="s">
        <v>20</v>
      </c>
      <c r="O8207" s="7" t="e">
        <f>VLOOKUP(A8207,'ENd of Mar'!A:A,1,FALSE)</f>
        <v>#N/A</v>
      </c>
      <c r="P8207" t="s">
        <v>9742</v>
      </c>
      <c r="U8207" t="s">
        <v>3288</v>
      </c>
      <c r="W8207" s="8" t="s">
        <v>9330</v>
      </c>
    </row>
    <row r="8208" spans="1:23" outlineLevel="2" x14ac:dyDescent="0.25">
      <c r="A8208">
        <v>4190321</v>
      </c>
      <c r="B8208" t="s">
        <v>9740</v>
      </c>
      <c r="C8208" t="s">
        <v>18</v>
      </c>
      <c r="D8208" t="s">
        <v>9744</v>
      </c>
      <c r="E8208" s="6">
        <v>43860</v>
      </c>
      <c r="F8208" s="6">
        <v>43860</v>
      </c>
      <c r="G8208" s="7">
        <v>68</v>
      </c>
      <c r="H8208" s="6" t="s">
        <v>31</v>
      </c>
      <c r="I8208" s="8">
        <v>430.40000000000009</v>
      </c>
      <c r="J8208" s="8">
        <v>430.40000000000009</v>
      </c>
      <c r="K8208" s="8">
        <v>2167.8000000000002</v>
      </c>
      <c r="L8208" s="8">
        <v>19.96</v>
      </c>
      <c r="M8208" t="s">
        <v>9331</v>
      </c>
      <c r="N8208" s="7" t="s">
        <v>20</v>
      </c>
      <c r="O8208" s="7" t="e">
        <f>VLOOKUP(A8208,'ENd of Mar'!A:A,1,FALSE)</f>
        <v>#N/A</v>
      </c>
      <c r="P8208" t="s">
        <v>9742</v>
      </c>
      <c r="U8208" t="s">
        <v>3288</v>
      </c>
      <c r="W8208" s="8" t="s">
        <v>9330</v>
      </c>
    </row>
    <row r="8209" spans="1:23" outlineLevel="2" x14ac:dyDescent="0.25">
      <c r="A8209">
        <v>4190321</v>
      </c>
      <c r="B8209" t="s">
        <v>9740</v>
      </c>
      <c r="C8209" t="s">
        <v>407</v>
      </c>
      <c r="D8209" t="s">
        <v>9745</v>
      </c>
      <c r="E8209" s="6">
        <v>43864</v>
      </c>
      <c r="F8209" s="6">
        <v>43864</v>
      </c>
      <c r="G8209" s="7">
        <v>64</v>
      </c>
      <c r="H8209" s="6" t="s">
        <v>31</v>
      </c>
      <c r="I8209" s="8">
        <v>430.40000000000009</v>
      </c>
      <c r="J8209" s="8">
        <v>430.40000000000009</v>
      </c>
      <c r="K8209" s="8">
        <v>-2695.19</v>
      </c>
      <c r="L8209" s="8">
        <v>-2695.19</v>
      </c>
      <c r="M8209" t="s">
        <v>9331</v>
      </c>
      <c r="N8209" s="7" t="s">
        <v>20</v>
      </c>
      <c r="O8209" s="7" t="e">
        <f>VLOOKUP(A8209,'ENd of Mar'!A:A,1,FALSE)</f>
        <v>#N/A</v>
      </c>
      <c r="P8209" t="s">
        <v>9742</v>
      </c>
      <c r="U8209" t="s">
        <v>3288</v>
      </c>
      <c r="W8209" s="8" t="s">
        <v>9330</v>
      </c>
    </row>
    <row r="8210" spans="1:23" outlineLevel="2" x14ac:dyDescent="0.25">
      <c r="A8210">
        <v>4190487</v>
      </c>
      <c r="B8210" t="s">
        <v>9746</v>
      </c>
      <c r="C8210" t="s">
        <v>18</v>
      </c>
      <c r="D8210" t="s">
        <v>9747</v>
      </c>
      <c r="E8210" s="6">
        <v>43657</v>
      </c>
      <c r="F8210" s="6">
        <v>43657</v>
      </c>
      <c r="G8210" s="7">
        <v>271</v>
      </c>
      <c r="H8210" s="6" t="s">
        <v>46</v>
      </c>
      <c r="I8210" s="8">
        <v>1642.47</v>
      </c>
      <c r="J8210" s="8">
        <v>1642.47</v>
      </c>
      <c r="K8210" s="8">
        <v>863.08</v>
      </c>
      <c r="L8210" s="8">
        <v>863.08</v>
      </c>
      <c r="M8210" t="s">
        <v>9331</v>
      </c>
      <c r="N8210" s="7" t="s">
        <v>20</v>
      </c>
      <c r="O8210" s="7" t="e">
        <f>VLOOKUP(A8210,'ENd of Mar'!A:A,1,FALSE)</f>
        <v>#N/A</v>
      </c>
      <c r="P8210" t="s">
        <v>9749</v>
      </c>
      <c r="U8210" t="s">
        <v>9748</v>
      </c>
      <c r="W8210" s="8" t="s">
        <v>9330</v>
      </c>
    </row>
    <row r="8211" spans="1:23" outlineLevel="2" x14ac:dyDescent="0.25">
      <c r="A8211">
        <v>4190487</v>
      </c>
      <c r="B8211" t="s">
        <v>9746</v>
      </c>
      <c r="C8211" t="s">
        <v>18</v>
      </c>
      <c r="D8211" t="s">
        <v>9750</v>
      </c>
      <c r="E8211" s="6">
        <v>43657</v>
      </c>
      <c r="F8211" s="6">
        <v>43657</v>
      </c>
      <c r="G8211" s="7">
        <v>271</v>
      </c>
      <c r="H8211" s="6" t="s">
        <v>46</v>
      </c>
      <c r="I8211" s="8">
        <v>1642.47</v>
      </c>
      <c r="J8211" s="8">
        <v>1642.47</v>
      </c>
      <c r="K8211" s="8">
        <v>780.96</v>
      </c>
      <c r="L8211" s="8">
        <v>780.96</v>
      </c>
      <c r="M8211" t="s">
        <v>9331</v>
      </c>
      <c r="N8211" s="7" t="s">
        <v>20</v>
      </c>
      <c r="O8211" s="7" t="e">
        <f>VLOOKUP(A8211,'ENd of Mar'!A:A,1,FALSE)</f>
        <v>#N/A</v>
      </c>
      <c r="P8211" t="s">
        <v>9749</v>
      </c>
      <c r="U8211" t="s">
        <v>9748</v>
      </c>
      <c r="W8211" s="8" t="s">
        <v>9330</v>
      </c>
    </row>
    <row r="8212" spans="1:23" outlineLevel="2" x14ac:dyDescent="0.25">
      <c r="A8212">
        <v>4190487</v>
      </c>
      <c r="B8212" t="s">
        <v>9746</v>
      </c>
      <c r="C8212" t="s">
        <v>36</v>
      </c>
      <c r="D8212" t="s">
        <v>9751</v>
      </c>
      <c r="E8212" s="6">
        <v>43651</v>
      </c>
      <c r="F8212" s="6">
        <v>43651</v>
      </c>
      <c r="G8212" s="7">
        <v>277</v>
      </c>
      <c r="H8212" s="6" t="s">
        <v>46</v>
      </c>
      <c r="I8212" s="8">
        <v>1642.47</v>
      </c>
      <c r="J8212" s="8">
        <v>1642.47</v>
      </c>
      <c r="K8212" s="8">
        <v>-3453.45</v>
      </c>
      <c r="L8212" s="8">
        <v>-1.57</v>
      </c>
      <c r="M8212" t="s">
        <v>9331</v>
      </c>
      <c r="N8212" s="7" t="s">
        <v>20</v>
      </c>
      <c r="O8212" s="7" t="e">
        <f>VLOOKUP(A8212,'ENd of Mar'!A:A,1,FALSE)</f>
        <v>#N/A</v>
      </c>
      <c r="P8212" t="s">
        <v>9749</v>
      </c>
      <c r="U8212" t="s">
        <v>9748</v>
      </c>
      <c r="W8212" s="8" t="s">
        <v>9330</v>
      </c>
    </row>
    <row r="8213" spans="1:23" outlineLevel="2" x14ac:dyDescent="0.25">
      <c r="A8213">
        <v>4191341</v>
      </c>
      <c r="B8213" t="s">
        <v>9752</v>
      </c>
      <c r="C8213" t="s">
        <v>18</v>
      </c>
      <c r="D8213" t="s">
        <v>9753</v>
      </c>
      <c r="E8213" s="6">
        <v>43314</v>
      </c>
      <c r="F8213" s="6">
        <v>43314</v>
      </c>
      <c r="G8213" s="7">
        <v>614</v>
      </c>
      <c r="H8213" s="6" t="s">
        <v>34</v>
      </c>
      <c r="I8213" s="8">
        <v>376.28</v>
      </c>
      <c r="J8213" s="8">
        <v>376.28</v>
      </c>
      <c r="K8213" s="8">
        <v>376.28</v>
      </c>
      <c r="L8213" s="8">
        <v>376.28</v>
      </c>
      <c r="M8213" t="s">
        <v>9331</v>
      </c>
      <c r="N8213" s="7" t="s">
        <v>20</v>
      </c>
      <c r="O8213" s="7" t="e">
        <f>VLOOKUP(A8213,'ENd of Mar'!A:A,1,FALSE)</f>
        <v>#N/A</v>
      </c>
      <c r="P8213" t="s">
        <v>9755</v>
      </c>
      <c r="U8213" t="s">
        <v>9754</v>
      </c>
      <c r="W8213" s="8" t="s">
        <v>9330</v>
      </c>
    </row>
    <row r="8214" spans="1:23" outlineLevel="2" x14ac:dyDescent="0.25">
      <c r="A8214">
        <v>4192437</v>
      </c>
      <c r="B8214" t="s">
        <v>9756</v>
      </c>
      <c r="C8214" t="s">
        <v>36</v>
      </c>
      <c r="D8214" t="s">
        <v>9757</v>
      </c>
      <c r="E8214" s="6">
        <v>43760</v>
      </c>
      <c r="F8214" s="6">
        <v>43760</v>
      </c>
      <c r="G8214" s="7">
        <v>168</v>
      </c>
      <c r="H8214" s="6" t="s">
        <v>449</v>
      </c>
      <c r="I8214" s="8">
        <v>2602.52</v>
      </c>
      <c r="J8214" s="8">
        <v>2602.52</v>
      </c>
      <c r="K8214" s="8">
        <v>-2700</v>
      </c>
      <c r="L8214" s="8">
        <v>-52.96</v>
      </c>
      <c r="M8214" t="s">
        <v>9331</v>
      </c>
      <c r="N8214" s="7" t="s">
        <v>20</v>
      </c>
      <c r="O8214" s="7" t="e">
        <f>VLOOKUP(A8214,'ENd of Mar'!A:A,1,FALSE)</f>
        <v>#N/A</v>
      </c>
      <c r="P8214" t="s">
        <v>9758</v>
      </c>
      <c r="U8214" t="s">
        <v>6270</v>
      </c>
      <c r="W8214" s="8" t="s">
        <v>9330</v>
      </c>
    </row>
    <row r="8215" spans="1:23" outlineLevel="2" x14ac:dyDescent="0.25">
      <c r="A8215">
        <v>4192437</v>
      </c>
      <c r="B8215" t="s">
        <v>9756</v>
      </c>
      <c r="C8215" t="s">
        <v>18</v>
      </c>
      <c r="D8215" t="s">
        <v>9759</v>
      </c>
      <c r="E8215" s="6">
        <v>43923</v>
      </c>
      <c r="F8215" s="6">
        <v>43923</v>
      </c>
      <c r="G8215" s="7">
        <v>5</v>
      </c>
      <c r="H8215" s="6" t="s">
        <v>27</v>
      </c>
      <c r="I8215" s="8">
        <v>2602.52</v>
      </c>
      <c r="J8215" s="8">
        <v>2602.52</v>
      </c>
      <c r="K8215" s="8">
        <v>1875.92</v>
      </c>
      <c r="L8215" s="8">
        <v>1875.92</v>
      </c>
      <c r="M8215" t="s">
        <v>9331</v>
      </c>
      <c r="N8215" s="7"/>
      <c r="O8215" s="7" t="e">
        <f>VLOOKUP(A8215,'ENd of Mar'!A:A,1,FALSE)</f>
        <v>#N/A</v>
      </c>
      <c r="P8215" t="s">
        <v>9758</v>
      </c>
      <c r="U8215" t="s">
        <v>6270</v>
      </c>
      <c r="W8215" s="8" t="s">
        <v>9330</v>
      </c>
    </row>
    <row r="8216" spans="1:23" outlineLevel="2" x14ac:dyDescent="0.25">
      <c r="A8216">
        <v>4192437</v>
      </c>
      <c r="B8216" t="s">
        <v>9756</v>
      </c>
      <c r="C8216" t="s">
        <v>18</v>
      </c>
      <c r="D8216" t="s">
        <v>9760</v>
      </c>
      <c r="E8216" s="6">
        <v>43923</v>
      </c>
      <c r="F8216" s="6">
        <v>43923</v>
      </c>
      <c r="G8216" s="7">
        <v>5</v>
      </c>
      <c r="H8216" s="6" t="s">
        <v>27</v>
      </c>
      <c r="I8216" s="8">
        <v>2602.52</v>
      </c>
      <c r="J8216" s="8">
        <v>2602.52</v>
      </c>
      <c r="K8216" s="8">
        <v>779.56</v>
      </c>
      <c r="L8216" s="8">
        <v>779.56</v>
      </c>
      <c r="M8216" t="s">
        <v>9331</v>
      </c>
      <c r="N8216" s="7"/>
      <c r="O8216" s="7" t="e">
        <f>VLOOKUP(A8216,'ENd of Mar'!A:A,1,FALSE)</f>
        <v>#N/A</v>
      </c>
      <c r="P8216" t="s">
        <v>9758</v>
      </c>
      <c r="U8216" t="s">
        <v>6270</v>
      </c>
      <c r="W8216" s="8" t="s">
        <v>9330</v>
      </c>
    </row>
    <row r="8217" spans="1:23" outlineLevel="2" x14ac:dyDescent="0.25">
      <c r="A8217">
        <v>4194002</v>
      </c>
      <c r="B8217" t="s">
        <v>9761</v>
      </c>
      <c r="C8217" t="s">
        <v>18</v>
      </c>
      <c r="D8217" t="s">
        <v>9762</v>
      </c>
      <c r="E8217" s="6">
        <v>43775</v>
      </c>
      <c r="F8217" s="6">
        <v>43775</v>
      </c>
      <c r="G8217" s="7">
        <v>153</v>
      </c>
      <c r="H8217" s="6" t="s">
        <v>449</v>
      </c>
      <c r="I8217" s="8">
        <v>1689.6599999999999</v>
      </c>
      <c r="J8217" s="8">
        <v>1689.6599999999999</v>
      </c>
      <c r="K8217" s="8">
        <v>889.94</v>
      </c>
      <c r="L8217" s="8">
        <v>889.94</v>
      </c>
      <c r="M8217" t="s">
        <v>9331</v>
      </c>
      <c r="N8217" s="7" t="s">
        <v>20</v>
      </c>
      <c r="O8217" s="7" t="e">
        <f>VLOOKUP(A8217,'ENd of Mar'!A:A,1,FALSE)</f>
        <v>#N/A</v>
      </c>
      <c r="P8217" t="s">
        <v>9763</v>
      </c>
      <c r="U8217" t="s">
        <v>1258</v>
      </c>
      <c r="W8217" s="8" t="s">
        <v>9330</v>
      </c>
    </row>
    <row r="8218" spans="1:23" outlineLevel="2" x14ac:dyDescent="0.25">
      <c r="A8218">
        <v>4194002</v>
      </c>
      <c r="B8218" t="s">
        <v>9761</v>
      </c>
      <c r="C8218" t="s">
        <v>18</v>
      </c>
      <c r="D8218" t="s">
        <v>9764</v>
      </c>
      <c r="E8218" s="6">
        <v>43743</v>
      </c>
      <c r="F8218" s="6">
        <v>43743</v>
      </c>
      <c r="G8218" s="7">
        <v>185</v>
      </c>
      <c r="H8218" s="6" t="s">
        <v>46</v>
      </c>
      <c r="I8218" s="8">
        <v>1689.6599999999999</v>
      </c>
      <c r="J8218" s="8">
        <v>1689.6599999999999</v>
      </c>
      <c r="K8218" s="8">
        <v>889.56</v>
      </c>
      <c r="L8218" s="8">
        <v>889.56</v>
      </c>
      <c r="M8218" t="s">
        <v>9331</v>
      </c>
      <c r="N8218" s="7" t="s">
        <v>20</v>
      </c>
      <c r="O8218" s="7" t="e">
        <f>VLOOKUP(A8218,'ENd of Mar'!A:A,1,FALSE)</f>
        <v>#N/A</v>
      </c>
      <c r="P8218" t="s">
        <v>9763</v>
      </c>
      <c r="U8218" t="s">
        <v>1258</v>
      </c>
      <c r="W8218" s="8" t="s">
        <v>9330</v>
      </c>
    </row>
    <row r="8219" spans="1:23" outlineLevel="2" x14ac:dyDescent="0.25">
      <c r="A8219">
        <v>4194002</v>
      </c>
      <c r="B8219" t="s">
        <v>9761</v>
      </c>
      <c r="C8219" t="s">
        <v>18</v>
      </c>
      <c r="D8219" t="s">
        <v>9765</v>
      </c>
      <c r="E8219" s="6">
        <v>43904</v>
      </c>
      <c r="F8219" s="6">
        <v>43904</v>
      </c>
      <c r="G8219" s="7">
        <v>24</v>
      </c>
      <c r="H8219" s="6" t="s">
        <v>27</v>
      </c>
      <c r="I8219" s="8">
        <v>1689.6599999999999</v>
      </c>
      <c r="J8219" s="8">
        <v>1689.6599999999999</v>
      </c>
      <c r="K8219" s="8">
        <v>472.73</v>
      </c>
      <c r="L8219" s="8">
        <v>472.73</v>
      </c>
      <c r="M8219" t="s">
        <v>9331</v>
      </c>
      <c r="N8219" s="7" t="s">
        <v>20</v>
      </c>
      <c r="O8219" s="7" t="e">
        <f>VLOOKUP(A8219,'ENd of Mar'!A:A,1,FALSE)</f>
        <v>#N/A</v>
      </c>
      <c r="P8219" t="s">
        <v>9763</v>
      </c>
      <c r="U8219" t="s">
        <v>1258</v>
      </c>
      <c r="W8219" s="8" t="s">
        <v>9330</v>
      </c>
    </row>
    <row r="8220" spans="1:23" outlineLevel="2" x14ac:dyDescent="0.25">
      <c r="A8220">
        <v>4194002</v>
      </c>
      <c r="B8220" t="s">
        <v>9761</v>
      </c>
      <c r="C8220" t="s">
        <v>18</v>
      </c>
      <c r="D8220" t="s">
        <v>9766</v>
      </c>
      <c r="E8220" s="6">
        <v>43743</v>
      </c>
      <c r="F8220" s="6">
        <v>43743</v>
      </c>
      <c r="G8220" s="7">
        <v>185</v>
      </c>
      <c r="H8220" s="6" t="s">
        <v>46</v>
      </c>
      <c r="I8220" s="8">
        <v>1689.6599999999999</v>
      </c>
      <c r="J8220" s="8">
        <v>1689.6599999999999</v>
      </c>
      <c r="K8220" s="8">
        <v>245.8</v>
      </c>
      <c r="L8220" s="8">
        <v>245.8</v>
      </c>
      <c r="M8220" t="s">
        <v>9331</v>
      </c>
      <c r="N8220" s="7" t="s">
        <v>20</v>
      </c>
      <c r="O8220" s="7" t="e">
        <f>VLOOKUP(A8220,'ENd of Mar'!A:A,1,FALSE)</f>
        <v>#N/A</v>
      </c>
      <c r="P8220" t="s">
        <v>9763</v>
      </c>
      <c r="U8220" t="s">
        <v>1258</v>
      </c>
      <c r="W8220" s="8" t="s">
        <v>9330</v>
      </c>
    </row>
    <row r="8221" spans="1:23" outlineLevel="2" x14ac:dyDescent="0.25">
      <c r="A8221">
        <v>4194002</v>
      </c>
      <c r="B8221" t="s">
        <v>9761</v>
      </c>
      <c r="C8221" t="s">
        <v>407</v>
      </c>
      <c r="D8221" t="s">
        <v>9767</v>
      </c>
      <c r="E8221" s="6">
        <v>43077</v>
      </c>
      <c r="F8221" s="6">
        <v>43077</v>
      </c>
      <c r="G8221" s="7">
        <v>851</v>
      </c>
      <c r="H8221" s="6" t="s">
        <v>34</v>
      </c>
      <c r="I8221" s="8">
        <v>1689.6599999999999</v>
      </c>
      <c r="J8221" s="8">
        <v>1689.6599999999999</v>
      </c>
      <c r="K8221" s="8">
        <v>-808.37</v>
      </c>
      <c r="L8221" s="8">
        <v>-808.37</v>
      </c>
      <c r="M8221" t="s">
        <v>9331</v>
      </c>
      <c r="N8221" s="7" t="s">
        <v>20</v>
      </c>
      <c r="O8221" s="7" t="e">
        <f>VLOOKUP(A8221,'ENd of Mar'!A:A,1,FALSE)</f>
        <v>#N/A</v>
      </c>
      <c r="P8221" t="s">
        <v>9763</v>
      </c>
      <c r="U8221" t="s">
        <v>1258</v>
      </c>
      <c r="W8221" s="8" t="s">
        <v>9330</v>
      </c>
    </row>
    <row r="8222" spans="1:23" outlineLevel="2" x14ac:dyDescent="0.25">
      <c r="A8222">
        <v>4194615</v>
      </c>
      <c r="B8222" t="s">
        <v>9768</v>
      </c>
      <c r="C8222" t="s">
        <v>18</v>
      </c>
      <c r="D8222" t="s">
        <v>9769</v>
      </c>
      <c r="E8222" s="6">
        <v>43874</v>
      </c>
      <c r="F8222" s="6">
        <v>43874</v>
      </c>
      <c r="G8222" s="7">
        <v>54</v>
      </c>
      <c r="H8222" s="6" t="s">
        <v>21</v>
      </c>
      <c r="I8222" s="8">
        <v>2355.6600000000003</v>
      </c>
      <c r="J8222" s="8">
        <v>2355.6600000000003</v>
      </c>
      <c r="K8222" s="8">
        <v>2261.5100000000002</v>
      </c>
      <c r="L8222" s="8">
        <v>2261.5100000000002</v>
      </c>
      <c r="M8222" t="s">
        <v>9331</v>
      </c>
      <c r="N8222" s="7" t="s">
        <v>20</v>
      </c>
      <c r="O8222" s="7" t="e">
        <f>VLOOKUP(A8222,'ENd of Mar'!A:A,1,FALSE)</f>
        <v>#N/A</v>
      </c>
      <c r="P8222" t="s">
        <v>9483</v>
      </c>
      <c r="U8222" t="s">
        <v>9365</v>
      </c>
      <c r="W8222" s="8" t="s">
        <v>9330</v>
      </c>
    </row>
    <row r="8223" spans="1:23" outlineLevel="2" x14ac:dyDescent="0.25">
      <c r="A8223">
        <v>4194615</v>
      </c>
      <c r="B8223" t="s">
        <v>9768</v>
      </c>
      <c r="C8223" t="s">
        <v>18</v>
      </c>
      <c r="D8223" t="s">
        <v>9770</v>
      </c>
      <c r="E8223" s="6">
        <v>43921</v>
      </c>
      <c r="F8223" s="6">
        <v>43921</v>
      </c>
      <c r="G8223" s="7">
        <v>7</v>
      </c>
      <c r="H8223" s="6" t="s">
        <v>27</v>
      </c>
      <c r="I8223" s="8">
        <v>2355.6600000000003</v>
      </c>
      <c r="J8223" s="8">
        <v>2355.6600000000003</v>
      </c>
      <c r="K8223" s="8">
        <v>94.15</v>
      </c>
      <c r="L8223" s="8">
        <v>94.15</v>
      </c>
      <c r="M8223" t="s">
        <v>9331</v>
      </c>
      <c r="N8223" s="7" t="s">
        <v>20</v>
      </c>
      <c r="O8223" s="7" t="e">
        <f>VLOOKUP(A8223,'ENd of Mar'!A:A,1,FALSE)</f>
        <v>#N/A</v>
      </c>
      <c r="P8223" t="s">
        <v>9483</v>
      </c>
      <c r="U8223" t="s">
        <v>9365</v>
      </c>
      <c r="W8223" s="8" t="s">
        <v>9330</v>
      </c>
    </row>
    <row r="8224" spans="1:23" outlineLevel="2" x14ac:dyDescent="0.25">
      <c r="A8224">
        <v>4194784</v>
      </c>
      <c r="B8224" t="s">
        <v>9771</v>
      </c>
      <c r="C8224" t="s">
        <v>18</v>
      </c>
      <c r="D8224" t="s">
        <v>9772</v>
      </c>
      <c r="E8224" s="6">
        <v>43891</v>
      </c>
      <c r="F8224" s="6">
        <v>43891</v>
      </c>
      <c r="G8224" s="7">
        <v>37</v>
      </c>
      <c r="H8224" s="6" t="s">
        <v>21</v>
      </c>
      <c r="I8224" s="8">
        <v>2016.2099999999998</v>
      </c>
      <c r="J8224" s="8">
        <v>2016.2099999999998</v>
      </c>
      <c r="K8224" s="8">
        <v>2061.89</v>
      </c>
      <c r="L8224" s="8">
        <v>2061.89</v>
      </c>
      <c r="M8224" t="s">
        <v>9331</v>
      </c>
      <c r="N8224" s="7" t="s">
        <v>20</v>
      </c>
      <c r="O8224" s="7" t="e">
        <f>VLOOKUP(A8224,'ENd of Mar'!A:A,1,FALSE)</f>
        <v>#N/A</v>
      </c>
      <c r="P8224" t="s">
        <v>9773</v>
      </c>
      <c r="U8224" t="s">
        <v>67</v>
      </c>
      <c r="W8224" s="8" t="s">
        <v>9330</v>
      </c>
    </row>
    <row r="8225" spans="1:23" outlineLevel="2" x14ac:dyDescent="0.25">
      <c r="A8225">
        <v>4194784</v>
      </c>
      <c r="B8225" t="s">
        <v>9771</v>
      </c>
      <c r="C8225" t="s">
        <v>407</v>
      </c>
      <c r="D8225" t="s">
        <v>9774</v>
      </c>
      <c r="E8225" s="6">
        <v>43829</v>
      </c>
      <c r="F8225" s="6">
        <v>43829</v>
      </c>
      <c r="G8225" s="7">
        <v>99</v>
      </c>
      <c r="H8225" s="6" t="s">
        <v>89</v>
      </c>
      <c r="I8225" s="8">
        <v>2016.2099999999998</v>
      </c>
      <c r="J8225" s="8">
        <v>2016.2099999999998</v>
      </c>
      <c r="K8225" s="8">
        <v>-1749.57</v>
      </c>
      <c r="L8225" s="8">
        <v>-0.96</v>
      </c>
      <c r="M8225" t="s">
        <v>9331</v>
      </c>
      <c r="N8225" s="7" t="s">
        <v>20</v>
      </c>
      <c r="O8225" s="7" t="e">
        <f>VLOOKUP(A8225,'ENd of Mar'!A:A,1,FALSE)</f>
        <v>#N/A</v>
      </c>
      <c r="P8225" t="s">
        <v>9773</v>
      </c>
      <c r="U8225" t="s">
        <v>67</v>
      </c>
      <c r="W8225" s="8" t="s">
        <v>9330</v>
      </c>
    </row>
    <row r="8226" spans="1:23" outlineLevel="2" x14ac:dyDescent="0.25">
      <c r="A8226">
        <v>4194784</v>
      </c>
      <c r="B8226" t="s">
        <v>9771</v>
      </c>
      <c r="C8226" t="s">
        <v>18</v>
      </c>
      <c r="D8226" t="s">
        <v>9775</v>
      </c>
      <c r="E8226" s="6">
        <v>43855</v>
      </c>
      <c r="F8226" s="6">
        <v>43855</v>
      </c>
      <c r="G8226" s="7">
        <v>73</v>
      </c>
      <c r="H8226" s="6" t="s">
        <v>31</v>
      </c>
      <c r="I8226" s="8">
        <v>2016.2099999999998</v>
      </c>
      <c r="J8226" s="8">
        <v>2016.2099999999998</v>
      </c>
      <c r="K8226" s="8">
        <v>2207.5500000000002</v>
      </c>
      <c r="L8226" s="8">
        <v>-44.72</v>
      </c>
      <c r="M8226" t="s">
        <v>9331</v>
      </c>
      <c r="N8226" s="7" t="s">
        <v>20</v>
      </c>
      <c r="O8226" s="7" t="e">
        <f>VLOOKUP(A8226,'ENd of Mar'!A:A,1,FALSE)</f>
        <v>#N/A</v>
      </c>
      <c r="P8226" t="s">
        <v>9773</v>
      </c>
      <c r="U8226" t="s">
        <v>67</v>
      </c>
      <c r="W8226" s="8" t="s">
        <v>9330</v>
      </c>
    </row>
    <row r="8227" spans="1:23" outlineLevel="2" x14ac:dyDescent="0.25">
      <c r="A8227">
        <v>4196946</v>
      </c>
      <c r="B8227" t="s">
        <v>9776</v>
      </c>
      <c r="C8227" t="s">
        <v>18</v>
      </c>
      <c r="D8227" t="s">
        <v>9777</v>
      </c>
      <c r="E8227" s="6">
        <v>43859</v>
      </c>
      <c r="F8227" s="6">
        <v>43859</v>
      </c>
      <c r="G8227" s="7">
        <v>69</v>
      </c>
      <c r="H8227" s="6" t="s">
        <v>31</v>
      </c>
      <c r="I8227" s="8">
        <v>60.1</v>
      </c>
      <c r="J8227" s="8">
        <v>60.1</v>
      </c>
      <c r="K8227" s="8">
        <v>9019.7099999999991</v>
      </c>
      <c r="L8227" s="8">
        <v>60.1</v>
      </c>
      <c r="M8227" t="s">
        <v>9331</v>
      </c>
      <c r="N8227" s="7" t="s">
        <v>20</v>
      </c>
      <c r="O8227" s="7" t="e">
        <f>VLOOKUP(A8227,'ENd of Mar'!A:A,1,FALSE)</f>
        <v>#N/A</v>
      </c>
      <c r="P8227" t="s">
        <v>9778</v>
      </c>
      <c r="U8227" t="s">
        <v>9748</v>
      </c>
      <c r="W8227" s="8" t="s">
        <v>9330</v>
      </c>
    </row>
    <row r="8228" spans="1:23" outlineLevel="2" x14ac:dyDescent="0.25">
      <c r="A8228">
        <v>4198268</v>
      </c>
      <c r="B8228" t="s">
        <v>9779</v>
      </c>
      <c r="C8228" t="s">
        <v>9520</v>
      </c>
      <c r="D8228" t="s">
        <v>9780</v>
      </c>
      <c r="E8228" s="6">
        <v>43400</v>
      </c>
      <c r="F8228" s="6">
        <v>43400</v>
      </c>
      <c r="G8228" s="7">
        <v>528</v>
      </c>
      <c r="H8228" s="6" t="s">
        <v>34</v>
      </c>
      <c r="I8228" s="8">
        <v>343.84</v>
      </c>
      <c r="J8228" s="8">
        <v>343.84</v>
      </c>
      <c r="K8228" s="8">
        <v>343.84</v>
      </c>
      <c r="L8228" s="8">
        <v>343.84</v>
      </c>
      <c r="M8228" t="s">
        <v>9331</v>
      </c>
      <c r="N8228" s="7" t="s">
        <v>20</v>
      </c>
      <c r="O8228" s="7" t="e">
        <f>VLOOKUP(A8228,'ENd of Mar'!A:A,1,FALSE)</f>
        <v>#N/A</v>
      </c>
      <c r="P8228" t="s">
        <v>9782</v>
      </c>
      <c r="U8228" t="s">
        <v>9781</v>
      </c>
      <c r="W8228" s="8" t="s">
        <v>9330</v>
      </c>
    </row>
    <row r="8229" spans="1:23" outlineLevel="2" x14ac:dyDescent="0.25">
      <c r="A8229">
        <v>4198858</v>
      </c>
      <c r="B8229" t="s">
        <v>9783</v>
      </c>
      <c r="C8229" t="s">
        <v>18</v>
      </c>
      <c r="D8229" t="s">
        <v>9784</v>
      </c>
      <c r="E8229" s="6">
        <v>43873</v>
      </c>
      <c r="F8229" s="6">
        <v>43873</v>
      </c>
      <c r="G8229" s="7">
        <v>55</v>
      </c>
      <c r="H8229" s="6" t="s">
        <v>21</v>
      </c>
      <c r="I8229" s="8">
        <v>127.01</v>
      </c>
      <c r="J8229" s="8">
        <v>127.01</v>
      </c>
      <c r="K8229" s="8">
        <v>2771.95</v>
      </c>
      <c r="L8229" s="8">
        <v>127.01</v>
      </c>
      <c r="M8229" t="s">
        <v>9331</v>
      </c>
      <c r="N8229" s="7" t="s">
        <v>20</v>
      </c>
      <c r="O8229" s="7" t="e">
        <f>VLOOKUP(A8229,'ENd of Mar'!A:A,1,FALSE)</f>
        <v>#N/A</v>
      </c>
      <c r="P8229" t="s">
        <v>9513</v>
      </c>
      <c r="U8229" t="s">
        <v>9365</v>
      </c>
      <c r="W8229" s="8" t="s">
        <v>9330</v>
      </c>
    </row>
    <row r="8230" spans="1:23" outlineLevel="2" x14ac:dyDescent="0.25">
      <c r="A8230">
        <v>4201233</v>
      </c>
      <c r="B8230" t="s">
        <v>9785</v>
      </c>
      <c r="C8230" t="s">
        <v>18</v>
      </c>
      <c r="D8230" t="s">
        <v>9786</v>
      </c>
      <c r="E8230" s="6">
        <v>43915</v>
      </c>
      <c r="F8230" s="6">
        <v>43915</v>
      </c>
      <c r="G8230" s="7">
        <v>13</v>
      </c>
      <c r="H8230" s="6" t="s">
        <v>27</v>
      </c>
      <c r="I8230" s="8">
        <v>2393.39</v>
      </c>
      <c r="J8230" s="8">
        <v>2393.39</v>
      </c>
      <c r="K8230" s="8">
        <v>2242.7199999999998</v>
      </c>
      <c r="L8230" s="8">
        <v>2242.7199999999998</v>
      </c>
      <c r="M8230" t="s">
        <v>9331</v>
      </c>
      <c r="N8230" s="7" t="s">
        <v>20</v>
      </c>
      <c r="O8230" s="7" t="e">
        <f>VLOOKUP(A8230,'ENd of Mar'!A:A,1,FALSE)</f>
        <v>#N/A</v>
      </c>
      <c r="P8230" t="s">
        <v>9788</v>
      </c>
      <c r="U8230" t="s">
        <v>9787</v>
      </c>
      <c r="W8230" s="8" t="s">
        <v>9330</v>
      </c>
    </row>
    <row r="8231" spans="1:23" outlineLevel="2" x14ac:dyDescent="0.25">
      <c r="A8231">
        <v>4201233</v>
      </c>
      <c r="B8231" t="s">
        <v>9785</v>
      </c>
      <c r="C8231" t="s">
        <v>18</v>
      </c>
      <c r="D8231" t="s">
        <v>9789</v>
      </c>
      <c r="E8231" s="6">
        <v>43896</v>
      </c>
      <c r="F8231" s="6">
        <v>43896</v>
      </c>
      <c r="G8231" s="7">
        <v>32</v>
      </c>
      <c r="H8231" s="6" t="s">
        <v>21</v>
      </c>
      <c r="I8231" s="8">
        <v>2393.39</v>
      </c>
      <c r="J8231" s="8">
        <v>2393.39</v>
      </c>
      <c r="K8231" s="8">
        <v>160</v>
      </c>
      <c r="L8231" s="8">
        <v>160</v>
      </c>
      <c r="M8231" t="s">
        <v>9331</v>
      </c>
      <c r="N8231" s="7" t="s">
        <v>20</v>
      </c>
      <c r="O8231" s="7" t="e">
        <f>VLOOKUP(A8231,'ENd of Mar'!A:A,1,FALSE)</f>
        <v>#N/A</v>
      </c>
      <c r="P8231" t="s">
        <v>9788</v>
      </c>
      <c r="U8231" t="s">
        <v>9787</v>
      </c>
      <c r="W8231" s="8" t="s">
        <v>9330</v>
      </c>
    </row>
    <row r="8232" spans="1:23" outlineLevel="2" x14ac:dyDescent="0.25">
      <c r="A8232">
        <v>4201233</v>
      </c>
      <c r="B8232" t="s">
        <v>9785</v>
      </c>
      <c r="C8232" t="s">
        <v>18</v>
      </c>
      <c r="D8232" t="s">
        <v>9790</v>
      </c>
      <c r="E8232" s="6">
        <v>43026</v>
      </c>
      <c r="F8232" s="6">
        <v>43026</v>
      </c>
      <c r="G8232" s="7">
        <v>902</v>
      </c>
      <c r="H8232" s="6" t="s">
        <v>34</v>
      </c>
      <c r="I8232" s="8">
        <v>2393.39</v>
      </c>
      <c r="J8232" s="8">
        <v>2393.39</v>
      </c>
      <c r="K8232" s="8">
        <v>1803.38</v>
      </c>
      <c r="L8232" s="8">
        <v>-9.33</v>
      </c>
      <c r="M8232" t="s">
        <v>9331</v>
      </c>
      <c r="N8232" s="7" t="s">
        <v>20</v>
      </c>
      <c r="O8232" s="7" t="e">
        <f>VLOOKUP(A8232,'ENd of Mar'!A:A,1,FALSE)</f>
        <v>#N/A</v>
      </c>
      <c r="P8232" t="s">
        <v>9788</v>
      </c>
      <c r="U8232" t="s">
        <v>9787</v>
      </c>
      <c r="W8232" s="8" t="s">
        <v>9330</v>
      </c>
    </row>
    <row r="8233" spans="1:23" outlineLevel="2" x14ac:dyDescent="0.25">
      <c r="A8233">
        <v>4202430</v>
      </c>
      <c r="B8233" t="s">
        <v>9791</v>
      </c>
      <c r="C8233" t="s">
        <v>18</v>
      </c>
      <c r="D8233" t="s">
        <v>9792</v>
      </c>
      <c r="E8233" s="6">
        <v>43395</v>
      </c>
      <c r="F8233" s="6">
        <v>43395</v>
      </c>
      <c r="G8233" s="7">
        <v>533</v>
      </c>
      <c r="H8233" s="6" t="s">
        <v>34</v>
      </c>
      <c r="I8233" s="8">
        <v>1909.21</v>
      </c>
      <c r="J8233" s="8">
        <v>1909.21</v>
      </c>
      <c r="K8233" s="8">
        <v>1909.21</v>
      </c>
      <c r="L8233" s="8">
        <v>1909.21</v>
      </c>
      <c r="M8233" t="s">
        <v>9331</v>
      </c>
      <c r="N8233" s="7" t="s">
        <v>20</v>
      </c>
      <c r="O8233" s="7" t="e">
        <f>VLOOKUP(A8233,'ENd of Mar'!A:A,1,FALSE)</f>
        <v>#N/A</v>
      </c>
      <c r="U8233" t="s">
        <v>1192</v>
      </c>
      <c r="W8233" s="8" t="s">
        <v>9330</v>
      </c>
    </row>
    <row r="8234" spans="1:23" outlineLevel="2" x14ac:dyDescent="0.25">
      <c r="A8234">
        <v>4202448</v>
      </c>
      <c r="B8234" t="s">
        <v>9793</v>
      </c>
      <c r="C8234" t="s">
        <v>18</v>
      </c>
      <c r="D8234" t="s">
        <v>9794</v>
      </c>
      <c r="E8234" s="6">
        <v>43917</v>
      </c>
      <c r="F8234" s="6">
        <v>43917</v>
      </c>
      <c r="G8234" s="7">
        <v>11</v>
      </c>
      <c r="H8234" s="6" t="s">
        <v>27</v>
      </c>
      <c r="I8234" s="8">
        <v>326.04000000000002</v>
      </c>
      <c r="J8234" s="8">
        <v>326.04000000000002</v>
      </c>
      <c r="K8234" s="8">
        <v>326.04000000000002</v>
      </c>
      <c r="L8234" s="8">
        <v>326.04000000000002</v>
      </c>
      <c r="M8234" t="s">
        <v>9331</v>
      </c>
      <c r="N8234" s="7" t="s">
        <v>20</v>
      </c>
      <c r="O8234" s="7" t="e">
        <f>VLOOKUP(A8234,'ENd of Mar'!A:A,1,FALSE)</f>
        <v>#N/A</v>
      </c>
      <c r="P8234" t="s">
        <v>9795</v>
      </c>
      <c r="U8234" t="s">
        <v>3002</v>
      </c>
      <c r="W8234" s="8" t="s">
        <v>9330</v>
      </c>
    </row>
    <row r="8235" spans="1:23" outlineLevel="2" x14ac:dyDescent="0.25">
      <c r="A8235">
        <v>4202707</v>
      </c>
      <c r="B8235" t="s">
        <v>9796</v>
      </c>
      <c r="C8235" t="s">
        <v>18</v>
      </c>
      <c r="D8235" t="s">
        <v>9797</v>
      </c>
      <c r="E8235" s="6">
        <v>43817</v>
      </c>
      <c r="F8235" s="6">
        <v>43817</v>
      </c>
      <c r="G8235" s="7">
        <v>111</v>
      </c>
      <c r="H8235" s="6" t="s">
        <v>89</v>
      </c>
      <c r="I8235" s="8">
        <v>1598.95</v>
      </c>
      <c r="J8235" s="8">
        <v>1598.95</v>
      </c>
      <c r="K8235" s="8">
        <v>1603.64</v>
      </c>
      <c r="L8235" s="8">
        <v>1603.64</v>
      </c>
      <c r="M8235" t="s">
        <v>9331</v>
      </c>
      <c r="N8235" s="7" t="s">
        <v>20</v>
      </c>
      <c r="O8235" s="7" t="e">
        <f>VLOOKUP(A8235,'ENd of Mar'!A:A,1,FALSE)</f>
        <v>#N/A</v>
      </c>
      <c r="P8235" t="s">
        <v>9798</v>
      </c>
      <c r="U8235" t="s">
        <v>1357</v>
      </c>
      <c r="W8235" s="8" t="s">
        <v>9330</v>
      </c>
    </row>
    <row r="8236" spans="1:23" outlineLevel="2" x14ac:dyDescent="0.25">
      <c r="A8236">
        <v>4202707</v>
      </c>
      <c r="B8236" t="s">
        <v>9796</v>
      </c>
      <c r="C8236" t="s">
        <v>18</v>
      </c>
      <c r="D8236" t="s">
        <v>9799</v>
      </c>
      <c r="E8236" s="6">
        <v>43766</v>
      </c>
      <c r="F8236" s="6">
        <v>43766</v>
      </c>
      <c r="G8236" s="7">
        <v>162</v>
      </c>
      <c r="H8236" s="6" t="s">
        <v>449</v>
      </c>
      <c r="I8236" s="8">
        <v>1598.95</v>
      </c>
      <c r="J8236" s="8">
        <v>1598.95</v>
      </c>
      <c r="K8236" s="8">
        <v>1567.87</v>
      </c>
      <c r="L8236" s="8">
        <v>-4.6900000000000004</v>
      </c>
      <c r="M8236" t="s">
        <v>9331</v>
      </c>
      <c r="N8236" s="7" t="s">
        <v>20</v>
      </c>
      <c r="O8236" s="7" t="e">
        <f>VLOOKUP(A8236,'ENd of Mar'!A:A,1,FALSE)</f>
        <v>#N/A</v>
      </c>
      <c r="P8236" t="s">
        <v>9798</v>
      </c>
      <c r="U8236" t="s">
        <v>1357</v>
      </c>
      <c r="W8236" s="8" t="s">
        <v>9330</v>
      </c>
    </row>
    <row r="8237" spans="1:23" outlineLevel="2" x14ac:dyDescent="0.25">
      <c r="A8237">
        <v>4202879</v>
      </c>
      <c r="B8237" t="s">
        <v>9800</v>
      </c>
      <c r="C8237" t="s">
        <v>18</v>
      </c>
      <c r="D8237" t="s">
        <v>9801</v>
      </c>
      <c r="E8237" s="6">
        <v>43761</v>
      </c>
      <c r="F8237" s="6">
        <v>43761</v>
      </c>
      <c r="G8237" s="7">
        <v>167</v>
      </c>
      <c r="H8237" s="6" t="s">
        <v>449</v>
      </c>
      <c r="I8237" s="8">
        <v>73.309999999999945</v>
      </c>
      <c r="J8237" s="8">
        <v>73.309999999999945</v>
      </c>
      <c r="K8237" s="8">
        <v>2868.67</v>
      </c>
      <c r="L8237" s="8">
        <v>2868.67</v>
      </c>
      <c r="M8237" t="s">
        <v>9331</v>
      </c>
      <c r="N8237" s="7" t="s">
        <v>20</v>
      </c>
      <c r="O8237" s="7" t="e">
        <f>VLOOKUP(A8237,'ENd of Mar'!A:A,1,FALSE)</f>
        <v>#N/A</v>
      </c>
      <c r="P8237" t="s">
        <v>9802</v>
      </c>
      <c r="U8237" t="s">
        <v>140</v>
      </c>
      <c r="W8237" s="8" t="s">
        <v>9330</v>
      </c>
    </row>
    <row r="8238" spans="1:23" outlineLevel="2" x14ac:dyDescent="0.25">
      <c r="A8238">
        <v>4202879</v>
      </c>
      <c r="B8238" t="s">
        <v>9800</v>
      </c>
      <c r="C8238" t="s">
        <v>18</v>
      </c>
      <c r="D8238" t="s">
        <v>9803</v>
      </c>
      <c r="E8238" s="6">
        <v>43747</v>
      </c>
      <c r="F8238" s="6">
        <v>43747</v>
      </c>
      <c r="G8238" s="7">
        <v>181</v>
      </c>
      <c r="H8238" s="6" t="s">
        <v>46</v>
      </c>
      <c r="I8238" s="8">
        <v>73.309999999999945</v>
      </c>
      <c r="J8238" s="8">
        <v>73.309999999999945</v>
      </c>
      <c r="K8238" s="8">
        <v>2636.48</v>
      </c>
      <c r="L8238" s="8">
        <v>94.81</v>
      </c>
      <c r="M8238" t="s">
        <v>9331</v>
      </c>
      <c r="N8238" s="7" t="s">
        <v>20</v>
      </c>
      <c r="O8238" s="7" t="e">
        <f>VLOOKUP(A8238,'ENd of Mar'!A:A,1,FALSE)</f>
        <v>#N/A</v>
      </c>
      <c r="P8238" t="s">
        <v>9802</v>
      </c>
      <c r="U8238" t="s">
        <v>140</v>
      </c>
      <c r="W8238" s="8" t="s">
        <v>9330</v>
      </c>
    </row>
    <row r="8239" spans="1:23" outlineLevel="2" x14ac:dyDescent="0.25">
      <c r="A8239">
        <v>4202879</v>
      </c>
      <c r="B8239" t="s">
        <v>9800</v>
      </c>
      <c r="C8239" t="s">
        <v>18</v>
      </c>
      <c r="D8239" t="s">
        <v>9804</v>
      </c>
      <c r="E8239" s="6">
        <v>43733</v>
      </c>
      <c r="F8239" s="6">
        <v>43733</v>
      </c>
      <c r="G8239" s="7">
        <v>195</v>
      </c>
      <c r="H8239" s="6" t="s">
        <v>46</v>
      </c>
      <c r="I8239" s="8">
        <v>73.309999999999945</v>
      </c>
      <c r="J8239" s="8">
        <v>73.309999999999945</v>
      </c>
      <c r="K8239" s="8">
        <v>2997.98</v>
      </c>
      <c r="L8239" s="8">
        <v>-2890.17</v>
      </c>
      <c r="M8239" t="s">
        <v>9331</v>
      </c>
      <c r="N8239" s="7" t="s">
        <v>20</v>
      </c>
      <c r="O8239" s="7" t="e">
        <f>VLOOKUP(A8239,'ENd of Mar'!A:A,1,FALSE)</f>
        <v>#N/A</v>
      </c>
      <c r="P8239" t="s">
        <v>9802</v>
      </c>
      <c r="U8239" t="s">
        <v>140</v>
      </c>
      <c r="W8239" s="8" t="s">
        <v>9330</v>
      </c>
    </row>
    <row r="8240" spans="1:23" outlineLevel="2" x14ac:dyDescent="0.25">
      <c r="A8240">
        <v>4202916</v>
      </c>
      <c r="B8240" t="s">
        <v>9805</v>
      </c>
      <c r="C8240" t="s">
        <v>18</v>
      </c>
      <c r="D8240" t="s">
        <v>9806</v>
      </c>
      <c r="E8240" s="6">
        <v>43706</v>
      </c>
      <c r="F8240" s="6">
        <v>43706</v>
      </c>
      <c r="G8240" s="7">
        <v>222</v>
      </c>
      <c r="H8240" s="6" t="s">
        <v>46</v>
      </c>
      <c r="I8240" s="8">
        <v>158.99</v>
      </c>
      <c r="J8240" s="8">
        <v>158.99</v>
      </c>
      <c r="K8240" s="8">
        <v>158.99</v>
      </c>
      <c r="L8240" s="8">
        <v>158.99</v>
      </c>
      <c r="M8240" t="s">
        <v>9331</v>
      </c>
      <c r="N8240" s="7" t="s">
        <v>20</v>
      </c>
      <c r="O8240" s="7" t="e">
        <f>VLOOKUP(A8240,'ENd of Mar'!A:A,1,FALSE)</f>
        <v>#N/A</v>
      </c>
      <c r="U8240" t="s">
        <v>9807</v>
      </c>
      <c r="W8240" s="8" t="s">
        <v>9330</v>
      </c>
    </row>
    <row r="8241" spans="1:23" outlineLevel="2" x14ac:dyDescent="0.25">
      <c r="A8241">
        <v>4203950</v>
      </c>
      <c r="B8241" t="s">
        <v>9808</v>
      </c>
      <c r="C8241" t="s">
        <v>18</v>
      </c>
      <c r="D8241" t="s">
        <v>9809</v>
      </c>
      <c r="E8241" s="6">
        <v>43860</v>
      </c>
      <c r="F8241" s="6">
        <v>43890</v>
      </c>
      <c r="G8241" s="7">
        <v>38</v>
      </c>
      <c r="H8241" s="6" t="s">
        <v>21</v>
      </c>
      <c r="I8241" s="8">
        <v>73.120000000000118</v>
      </c>
      <c r="J8241" s="8">
        <v>73.120000000000118</v>
      </c>
      <c r="K8241" s="8">
        <v>1699.71</v>
      </c>
      <c r="L8241" s="8">
        <v>1699.71</v>
      </c>
      <c r="M8241" t="s">
        <v>9331</v>
      </c>
      <c r="N8241" s="7" t="s">
        <v>20</v>
      </c>
      <c r="O8241" s="7" t="e">
        <f>VLOOKUP(A8241,'ENd of Mar'!A:A,1,FALSE)</f>
        <v>#N/A</v>
      </c>
      <c r="P8241" t="s">
        <v>9810</v>
      </c>
      <c r="U8241" t="s">
        <v>8260</v>
      </c>
      <c r="W8241" s="8" t="s">
        <v>9330</v>
      </c>
    </row>
    <row r="8242" spans="1:23" outlineLevel="2" x14ac:dyDescent="0.25">
      <c r="A8242">
        <v>4203950</v>
      </c>
      <c r="B8242" t="s">
        <v>9808</v>
      </c>
      <c r="C8242" t="s">
        <v>529</v>
      </c>
      <c r="D8242" t="s">
        <v>9811</v>
      </c>
      <c r="E8242" s="6">
        <v>43192</v>
      </c>
      <c r="F8242" s="6">
        <v>43192</v>
      </c>
      <c r="G8242" s="7">
        <v>736</v>
      </c>
      <c r="H8242" s="6" t="s">
        <v>34</v>
      </c>
      <c r="I8242" s="8">
        <v>73.120000000000118</v>
      </c>
      <c r="J8242" s="8">
        <v>73.120000000000118</v>
      </c>
      <c r="K8242" s="8">
        <v>-1626.59</v>
      </c>
      <c r="L8242" s="8">
        <v>-1626.59</v>
      </c>
      <c r="M8242" t="s">
        <v>9331</v>
      </c>
      <c r="N8242" s="7" t="s">
        <v>20</v>
      </c>
      <c r="O8242" s="7" t="e">
        <f>VLOOKUP(A8242,'ENd of Mar'!A:A,1,FALSE)</f>
        <v>#N/A</v>
      </c>
      <c r="P8242" t="s">
        <v>9810</v>
      </c>
      <c r="U8242" t="s">
        <v>8260</v>
      </c>
      <c r="W8242" s="8" t="s">
        <v>9330</v>
      </c>
    </row>
    <row r="8243" spans="1:23" outlineLevel="2" x14ac:dyDescent="0.25">
      <c r="A8243">
        <v>4204098</v>
      </c>
      <c r="B8243" t="s">
        <v>9812</v>
      </c>
      <c r="C8243" t="s">
        <v>18</v>
      </c>
      <c r="D8243" t="s">
        <v>9813</v>
      </c>
      <c r="E8243" s="6">
        <v>43857</v>
      </c>
      <c r="F8243" s="6">
        <v>43857</v>
      </c>
      <c r="G8243" s="7">
        <v>71</v>
      </c>
      <c r="H8243" s="6" t="s">
        <v>31</v>
      </c>
      <c r="I8243" s="8">
        <v>1942.27</v>
      </c>
      <c r="J8243" s="8">
        <v>1942.27</v>
      </c>
      <c r="K8243" s="8">
        <v>818.85</v>
      </c>
      <c r="L8243" s="8">
        <v>818.85</v>
      </c>
      <c r="M8243" t="s">
        <v>9331</v>
      </c>
      <c r="N8243" s="7" t="s">
        <v>20</v>
      </c>
      <c r="O8243" s="7" t="e">
        <f>VLOOKUP(A8243,'ENd of Mar'!A:A,1,FALSE)</f>
        <v>#N/A</v>
      </c>
      <c r="P8243" t="s">
        <v>9815</v>
      </c>
      <c r="U8243" t="s">
        <v>9814</v>
      </c>
      <c r="W8243" s="8" t="s">
        <v>9330</v>
      </c>
    </row>
    <row r="8244" spans="1:23" outlineLevel="2" x14ac:dyDescent="0.25">
      <c r="A8244">
        <v>4204098</v>
      </c>
      <c r="B8244" t="s">
        <v>9812</v>
      </c>
      <c r="C8244" t="s">
        <v>18</v>
      </c>
      <c r="D8244" t="s">
        <v>9816</v>
      </c>
      <c r="E8244" s="6">
        <v>43829</v>
      </c>
      <c r="F8244" s="6">
        <v>43829</v>
      </c>
      <c r="G8244" s="7">
        <v>99</v>
      </c>
      <c r="H8244" s="6" t="s">
        <v>89</v>
      </c>
      <c r="I8244" s="8">
        <v>1942.27</v>
      </c>
      <c r="J8244" s="8">
        <v>1942.27</v>
      </c>
      <c r="K8244" s="8">
        <v>812.28</v>
      </c>
      <c r="L8244" s="8">
        <v>812.28</v>
      </c>
      <c r="M8244" t="s">
        <v>9331</v>
      </c>
      <c r="N8244" s="7" t="s">
        <v>20</v>
      </c>
      <c r="O8244" s="7" t="e">
        <f>VLOOKUP(A8244,'ENd of Mar'!A:A,1,FALSE)</f>
        <v>#N/A</v>
      </c>
      <c r="P8244" t="s">
        <v>9815</v>
      </c>
      <c r="U8244" t="s">
        <v>9814</v>
      </c>
      <c r="W8244" s="8" t="s">
        <v>9330</v>
      </c>
    </row>
    <row r="8245" spans="1:23" outlineLevel="2" x14ac:dyDescent="0.25">
      <c r="A8245">
        <v>4204098</v>
      </c>
      <c r="B8245" t="s">
        <v>9812</v>
      </c>
      <c r="C8245" t="s">
        <v>18</v>
      </c>
      <c r="D8245" t="s">
        <v>9817</v>
      </c>
      <c r="E8245" s="6">
        <v>43846</v>
      </c>
      <c r="F8245" s="6">
        <v>43846</v>
      </c>
      <c r="G8245" s="7">
        <v>82</v>
      </c>
      <c r="H8245" s="6" t="s">
        <v>31</v>
      </c>
      <c r="I8245" s="8">
        <v>1942.27</v>
      </c>
      <c r="J8245" s="8">
        <v>1942.27</v>
      </c>
      <c r="K8245" s="8">
        <v>312.77999999999997</v>
      </c>
      <c r="L8245" s="8">
        <v>312.77999999999997</v>
      </c>
      <c r="M8245" t="s">
        <v>9331</v>
      </c>
      <c r="N8245" s="7" t="s">
        <v>20</v>
      </c>
      <c r="O8245" s="7" t="e">
        <f>VLOOKUP(A8245,'ENd of Mar'!A:A,1,FALSE)</f>
        <v>#N/A</v>
      </c>
      <c r="P8245" t="s">
        <v>9815</v>
      </c>
      <c r="U8245" t="s">
        <v>9814</v>
      </c>
      <c r="W8245" s="8" t="s">
        <v>9330</v>
      </c>
    </row>
    <row r="8246" spans="1:23" outlineLevel="2" x14ac:dyDescent="0.25">
      <c r="A8246">
        <v>4204098</v>
      </c>
      <c r="B8246" t="s">
        <v>9812</v>
      </c>
      <c r="C8246" t="s">
        <v>18</v>
      </c>
      <c r="D8246" t="s">
        <v>9818</v>
      </c>
      <c r="E8246" s="6">
        <v>43824</v>
      </c>
      <c r="F8246" s="6">
        <v>43824</v>
      </c>
      <c r="G8246" s="7">
        <v>104</v>
      </c>
      <c r="H8246" s="6" t="s">
        <v>89</v>
      </c>
      <c r="I8246" s="8">
        <v>1942.27</v>
      </c>
      <c r="J8246" s="8">
        <v>1942.27</v>
      </c>
      <c r="K8246" s="8">
        <v>209.54</v>
      </c>
      <c r="L8246" s="8">
        <v>-0.66</v>
      </c>
      <c r="M8246" t="s">
        <v>9331</v>
      </c>
      <c r="N8246" s="7" t="s">
        <v>20</v>
      </c>
      <c r="O8246" s="7" t="e">
        <f>VLOOKUP(A8246,'ENd of Mar'!A:A,1,FALSE)</f>
        <v>#N/A</v>
      </c>
      <c r="P8246" t="s">
        <v>9815</v>
      </c>
      <c r="U8246" t="s">
        <v>9814</v>
      </c>
      <c r="W8246" s="8" t="s">
        <v>9330</v>
      </c>
    </row>
    <row r="8247" spans="1:23" outlineLevel="2" x14ac:dyDescent="0.25">
      <c r="A8247">
        <v>4204098</v>
      </c>
      <c r="B8247" t="s">
        <v>9812</v>
      </c>
      <c r="C8247" t="s">
        <v>18</v>
      </c>
      <c r="D8247" t="s">
        <v>9819</v>
      </c>
      <c r="E8247" s="6">
        <v>43796</v>
      </c>
      <c r="F8247" s="6">
        <v>43796</v>
      </c>
      <c r="G8247" s="7">
        <v>132</v>
      </c>
      <c r="H8247" s="6" t="s">
        <v>95</v>
      </c>
      <c r="I8247" s="8">
        <v>1942.27</v>
      </c>
      <c r="J8247" s="8">
        <v>1942.27</v>
      </c>
      <c r="K8247" s="8">
        <v>311.76</v>
      </c>
      <c r="L8247" s="8">
        <v>-0.98</v>
      </c>
      <c r="M8247" t="s">
        <v>9331</v>
      </c>
      <c r="N8247" s="7" t="s">
        <v>20</v>
      </c>
      <c r="O8247" s="7" t="e">
        <f>VLOOKUP(A8247,'ENd of Mar'!A:A,1,FALSE)</f>
        <v>#N/A</v>
      </c>
      <c r="P8247" t="s">
        <v>9815</v>
      </c>
      <c r="U8247" t="s">
        <v>9814</v>
      </c>
      <c r="W8247" s="8" t="s">
        <v>9330</v>
      </c>
    </row>
    <row r="8248" spans="1:23" outlineLevel="2" x14ac:dyDescent="0.25">
      <c r="A8248">
        <v>4205670</v>
      </c>
      <c r="B8248" t="s">
        <v>9820</v>
      </c>
      <c r="C8248" t="s">
        <v>18</v>
      </c>
      <c r="D8248" t="s">
        <v>9821</v>
      </c>
      <c r="E8248" s="6">
        <v>43398</v>
      </c>
      <c r="F8248" s="6">
        <v>43398</v>
      </c>
      <c r="G8248" s="7">
        <v>530</v>
      </c>
      <c r="H8248" s="6" t="s">
        <v>34</v>
      </c>
      <c r="I8248" s="8">
        <v>1225</v>
      </c>
      <c r="J8248" s="8">
        <v>1225</v>
      </c>
      <c r="K8248" s="8">
        <v>725</v>
      </c>
      <c r="L8248" s="8">
        <v>725</v>
      </c>
      <c r="M8248" t="s">
        <v>9331</v>
      </c>
      <c r="N8248" s="7" t="s">
        <v>20</v>
      </c>
      <c r="O8248" s="7" t="e">
        <f>VLOOKUP(A8248,'ENd of Mar'!A:A,1,FALSE)</f>
        <v>#N/A</v>
      </c>
      <c r="P8248" t="s">
        <v>9822</v>
      </c>
      <c r="U8248" t="s">
        <v>4299</v>
      </c>
      <c r="W8248" s="8" t="s">
        <v>9330</v>
      </c>
    </row>
    <row r="8249" spans="1:23" outlineLevel="2" x14ac:dyDescent="0.25">
      <c r="A8249">
        <v>4205670</v>
      </c>
      <c r="B8249" t="s">
        <v>9820</v>
      </c>
      <c r="C8249" t="s">
        <v>18</v>
      </c>
      <c r="D8249" t="s">
        <v>9823</v>
      </c>
      <c r="E8249" s="6">
        <v>43426</v>
      </c>
      <c r="F8249" s="6">
        <v>43426</v>
      </c>
      <c r="G8249" s="7">
        <v>502</v>
      </c>
      <c r="H8249" s="6" t="s">
        <v>34</v>
      </c>
      <c r="I8249" s="8">
        <v>1225</v>
      </c>
      <c r="J8249" s="8">
        <v>1225</v>
      </c>
      <c r="K8249" s="8">
        <v>500</v>
      </c>
      <c r="L8249" s="8">
        <v>500</v>
      </c>
      <c r="M8249" t="s">
        <v>9331</v>
      </c>
      <c r="N8249" s="7" t="s">
        <v>20</v>
      </c>
      <c r="O8249" s="7" t="e">
        <f>VLOOKUP(A8249,'ENd of Mar'!A:A,1,FALSE)</f>
        <v>#N/A</v>
      </c>
      <c r="P8249" t="s">
        <v>9822</v>
      </c>
      <c r="U8249" t="s">
        <v>4299</v>
      </c>
      <c r="W8249" s="8" t="s">
        <v>9330</v>
      </c>
    </row>
    <row r="8250" spans="1:23" outlineLevel="2" x14ac:dyDescent="0.25">
      <c r="A8250">
        <v>4205982</v>
      </c>
      <c r="B8250" t="s">
        <v>9824</v>
      </c>
      <c r="C8250" t="s">
        <v>18</v>
      </c>
      <c r="D8250" t="s">
        <v>9825</v>
      </c>
      <c r="E8250" s="6">
        <v>43888</v>
      </c>
      <c r="F8250" s="6">
        <v>43888</v>
      </c>
      <c r="G8250" s="7">
        <v>40</v>
      </c>
      <c r="H8250" s="6" t="s">
        <v>21</v>
      </c>
      <c r="I8250" s="8">
        <v>143.01</v>
      </c>
      <c r="J8250" s="8">
        <v>143.01</v>
      </c>
      <c r="K8250" s="8">
        <v>143.01</v>
      </c>
      <c r="L8250" s="8">
        <v>143.01</v>
      </c>
      <c r="M8250" t="s">
        <v>9331</v>
      </c>
      <c r="N8250" s="7" t="s">
        <v>20</v>
      </c>
      <c r="O8250" s="7" t="e">
        <f>VLOOKUP(A8250,'ENd of Mar'!A:A,1,FALSE)</f>
        <v>#N/A</v>
      </c>
      <c r="P8250" t="s">
        <v>9826</v>
      </c>
      <c r="U8250" t="s">
        <v>1357</v>
      </c>
      <c r="W8250" s="8" t="s">
        <v>9330</v>
      </c>
    </row>
    <row r="8251" spans="1:23" outlineLevel="2" x14ac:dyDescent="0.25">
      <c r="A8251">
        <v>4206125</v>
      </c>
      <c r="B8251" t="s">
        <v>9827</v>
      </c>
      <c r="C8251" t="s">
        <v>18</v>
      </c>
      <c r="D8251" t="s">
        <v>9828</v>
      </c>
      <c r="E8251" s="6">
        <v>43918</v>
      </c>
      <c r="F8251" s="6">
        <v>43918</v>
      </c>
      <c r="G8251" s="7">
        <v>10</v>
      </c>
      <c r="H8251" s="6" t="s">
        <v>27</v>
      </c>
      <c r="I8251" s="8">
        <v>692.96</v>
      </c>
      <c r="J8251" s="8">
        <v>692.96</v>
      </c>
      <c r="K8251" s="8">
        <v>692.96</v>
      </c>
      <c r="L8251" s="8">
        <v>692.96</v>
      </c>
      <c r="M8251" t="s">
        <v>9331</v>
      </c>
      <c r="N8251" s="7" t="s">
        <v>20</v>
      </c>
      <c r="O8251" s="7" t="e">
        <f>VLOOKUP(A8251,'ENd of Mar'!A:A,1,FALSE)</f>
        <v>#N/A</v>
      </c>
      <c r="U8251" t="s">
        <v>3070</v>
      </c>
      <c r="W8251" s="8" t="s">
        <v>9330</v>
      </c>
    </row>
    <row r="8252" spans="1:23" outlineLevel="2" x14ac:dyDescent="0.25">
      <c r="A8252">
        <v>4206676</v>
      </c>
      <c r="B8252" t="s">
        <v>9829</v>
      </c>
      <c r="C8252" t="s">
        <v>18</v>
      </c>
      <c r="D8252" t="s">
        <v>9830</v>
      </c>
      <c r="E8252" s="6">
        <v>43771</v>
      </c>
      <c r="F8252" s="6">
        <v>43771</v>
      </c>
      <c r="G8252" s="7">
        <v>157</v>
      </c>
      <c r="H8252" s="6" t="s">
        <v>449</v>
      </c>
      <c r="I8252" s="8">
        <v>1832.9600000000003</v>
      </c>
      <c r="J8252" s="8">
        <v>1832.9600000000003</v>
      </c>
      <c r="K8252" s="8">
        <v>1153.2</v>
      </c>
      <c r="L8252" s="8">
        <v>1153.2</v>
      </c>
      <c r="M8252" t="s">
        <v>9331</v>
      </c>
      <c r="N8252" s="7" t="s">
        <v>20</v>
      </c>
      <c r="O8252" s="7" t="e">
        <f>VLOOKUP(A8252,'ENd of Mar'!A:A,1,FALSE)</f>
        <v>#N/A</v>
      </c>
      <c r="P8252" t="s">
        <v>9831</v>
      </c>
      <c r="U8252" t="s">
        <v>9754</v>
      </c>
      <c r="W8252" s="8" t="s">
        <v>9330</v>
      </c>
    </row>
    <row r="8253" spans="1:23" outlineLevel="2" x14ac:dyDescent="0.25">
      <c r="A8253">
        <v>4206676</v>
      </c>
      <c r="B8253" t="s">
        <v>9829</v>
      </c>
      <c r="C8253" t="s">
        <v>18</v>
      </c>
      <c r="D8253" t="s">
        <v>9832</v>
      </c>
      <c r="E8253" s="6">
        <v>43771</v>
      </c>
      <c r="F8253" s="6">
        <v>43771</v>
      </c>
      <c r="G8253" s="7">
        <v>157</v>
      </c>
      <c r="H8253" s="6" t="s">
        <v>449</v>
      </c>
      <c r="I8253" s="8">
        <v>1832.9600000000003</v>
      </c>
      <c r="J8253" s="8">
        <v>1832.9600000000003</v>
      </c>
      <c r="K8253" s="8">
        <v>698.6</v>
      </c>
      <c r="L8253" s="8">
        <v>698.6</v>
      </c>
      <c r="M8253" t="s">
        <v>9331</v>
      </c>
      <c r="N8253" s="7" t="s">
        <v>20</v>
      </c>
      <c r="O8253" s="7" t="e">
        <f>VLOOKUP(A8253,'ENd of Mar'!A:A,1,FALSE)</f>
        <v>#N/A</v>
      </c>
      <c r="P8253" t="s">
        <v>9831</v>
      </c>
      <c r="U8253" t="s">
        <v>9754</v>
      </c>
      <c r="W8253" s="8" t="s">
        <v>9330</v>
      </c>
    </row>
    <row r="8254" spans="1:23" outlineLevel="2" x14ac:dyDescent="0.25">
      <c r="A8254">
        <v>4206676</v>
      </c>
      <c r="B8254" t="s">
        <v>9829</v>
      </c>
      <c r="C8254" t="s">
        <v>407</v>
      </c>
      <c r="D8254" t="s">
        <v>9833</v>
      </c>
      <c r="E8254" s="6">
        <v>42989</v>
      </c>
      <c r="F8254" s="6">
        <v>42989</v>
      </c>
      <c r="G8254" s="7">
        <v>939</v>
      </c>
      <c r="H8254" s="6" t="s">
        <v>34</v>
      </c>
      <c r="I8254" s="8">
        <v>1832.9600000000003</v>
      </c>
      <c r="J8254" s="8">
        <v>1832.9600000000003</v>
      </c>
      <c r="K8254" s="8">
        <v>-1478.75</v>
      </c>
      <c r="L8254" s="8">
        <v>-18.84</v>
      </c>
      <c r="M8254" t="s">
        <v>9331</v>
      </c>
      <c r="N8254" s="7" t="s">
        <v>20</v>
      </c>
      <c r="O8254" s="7" t="e">
        <f>VLOOKUP(A8254,'ENd of Mar'!A:A,1,FALSE)</f>
        <v>#N/A</v>
      </c>
      <c r="P8254" t="s">
        <v>9831</v>
      </c>
      <c r="U8254" t="s">
        <v>9754</v>
      </c>
      <c r="W8254" s="8" t="s">
        <v>9330</v>
      </c>
    </row>
    <row r="8255" spans="1:23" outlineLevel="2" x14ac:dyDescent="0.25">
      <c r="A8255">
        <v>4206872</v>
      </c>
      <c r="B8255" t="s">
        <v>9834</v>
      </c>
      <c r="C8255" t="s">
        <v>18</v>
      </c>
      <c r="D8255" t="s">
        <v>9835</v>
      </c>
      <c r="E8255" s="6">
        <v>43890</v>
      </c>
      <c r="F8255" s="6">
        <v>43890</v>
      </c>
      <c r="G8255" s="7">
        <v>38</v>
      </c>
      <c r="H8255" s="6" t="s">
        <v>21</v>
      </c>
      <c r="I8255" s="8">
        <v>5245.5599999999995</v>
      </c>
      <c r="J8255" s="8">
        <v>5245.5599999999995</v>
      </c>
      <c r="K8255" s="8">
        <v>2783.34</v>
      </c>
      <c r="L8255" s="8">
        <v>2783.34</v>
      </c>
      <c r="M8255" t="s">
        <v>9331</v>
      </c>
      <c r="N8255" s="7" t="s">
        <v>20</v>
      </c>
      <c r="O8255" s="7" t="e">
        <f>VLOOKUP(A8255,'ENd of Mar'!A:A,1,FALSE)</f>
        <v>#N/A</v>
      </c>
      <c r="P8255" t="s">
        <v>9836</v>
      </c>
      <c r="U8255" t="s">
        <v>535</v>
      </c>
      <c r="W8255" s="8" t="s">
        <v>9330</v>
      </c>
    </row>
    <row r="8256" spans="1:23" outlineLevel="2" x14ac:dyDescent="0.25">
      <c r="A8256">
        <v>4206872</v>
      </c>
      <c r="B8256" t="s">
        <v>9834</v>
      </c>
      <c r="C8256" t="s">
        <v>18</v>
      </c>
      <c r="D8256" t="s">
        <v>9837</v>
      </c>
      <c r="E8256" s="6">
        <v>43925</v>
      </c>
      <c r="F8256" s="6">
        <v>43925</v>
      </c>
      <c r="G8256" s="7">
        <v>3</v>
      </c>
      <c r="H8256" s="6" t="s">
        <v>27</v>
      </c>
      <c r="I8256" s="8">
        <v>5245.5599999999995</v>
      </c>
      <c r="J8256" s="8">
        <v>5245.5599999999995</v>
      </c>
      <c r="K8256" s="8">
        <v>2462.2199999999998</v>
      </c>
      <c r="L8256" s="8">
        <v>2462.2199999999998</v>
      </c>
      <c r="M8256" t="s">
        <v>9331</v>
      </c>
      <c r="N8256" s="7"/>
      <c r="O8256" s="7" t="e">
        <f>VLOOKUP(A8256,'ENd of Mar'!A:A,1,FALSE)</f>
        <v>#N/A</v>
      </c>
      <c r="P8256" t="s">
        <v>9836</v>
      </c>
      <c r="U8256" t="s">
        <v>535</v>
      </c>
      <c r="W8256" s="8" t="s">
        <v>9330</v>
      </c>
    </row>
    <row r="8257" spans="1:23" outlineLevel="2" x14ac:dyDescent="0.25">
      <c r="A8257">
        <v>4207185</v>
      </c>
      <c r="B8257" t="s">
        <v>9838</v>
      </c>
      <c r="C8257" t="s">
        <v>18</v>
      </c>
      <c r="D8257" t="s">
        <v>9839</v>
      </c>
      <c r="E8257" s="6">
        <v>43853</v>
      </c>
      <c r="F8257" s="6">
        <v>43853</v>
      </c>
      <c r="G8257" s="7">
        <v>75</v>
      </c>
      <c r="H8257" s="6" t="s">
        <v>31</v>
      </c>
      <c r="I8257" s="8">
        <v>1037.46</v>
      </c>
      <c r="J8257" s="8">
        <v>1037.46</v>
      </c>
      <c r="K8257" s="8">
        <v>1037.46</v>
      </c>
      <c r="L8257" s="8">
        <v>1037.46</v>
      </c>
      <c r="M8257" t="s">
        <v>9331</v>
      </c>
      <c r="N8257" s="7" t="s">
        <v>20</v>
      </c>
      <c r="O8257" s="7" t="e">
        <f>VLOOKUP(A8257,'ENd of Mar'!A:A,1,FALSE)</f>
        <v>#N/A</v>
      </c>
      <c r="P8257" t="s">
        <v>9840</v>
      </c>
      <c r="U8257" t="s">
        <v>1357</v>
      </c>
      <c r="W8257" s="8" t="s">
        <v>9330</v>
      </c>
    </row>
    <row r="8258" spans="1:23" outlineLevel="2" x14ac:dyDescent="0.25">
      <c r="A8258">
        <v>4207191</v>
      </c>
      <c r="B8258" t="s">
        <v>9841</v>
      </c>
      <c r="C8258" t="s">
        <v>18</v>
      </c>
      <c r="D8258" t="s">
        <v>9842</v>
      </c>
      <c r="E8258" s="6">
        <v>43853</v>
      </c>
      <c r="F8258" s="6">
        <v>43853</v>
      </c>
      <c r="G8258" s="7">
        <v>75</v>
      </c>
      <c r="H8258" s="6" t="s">
        <v>31</v>
      </c>
      <c r="I8258" s="8">
        <v>890.1</v>
      </c>
      <c r="J8258" s="8">
        <v>890.1</v>
      </c>
      <c r="K8258" s="8">
        <v>890.1</v>
      </c>
      <c r="L8258" s="8">
        <v>890.1</v>
      </c>
      <c r="M8258" t="s">
        <v>9331</v>
      </c>
      <c r="N8258" s="7" t="s">
        <v>20</v>
      </c>
      <c r="O8258" s="7" t="e">
        <f>VLOOKUP(A8258,'ENd of Mar'!A:A,1,FALSE)</f>
        <v>#N/A</v>
      </c>
      <c r="P8258" t="s">
        <v>9840</v>
      </c>
      <c r="U8258" t="s">
        <v>1357</v>
      </c>
      <c r="W8258" s="8" t="s">
        <v>9330</v>
      </c>
    </row>
    <row r="8259" spans="1:23" outlineLevel="2" x14ac:dyDescent="0.25">
      <c r="A8259">
        <v>4207194</v>
      </c>
      <c r="B8259" t="s">
        <v>9843</v>
      </c>
      <c r="C8259" t="s">
        <v>18</v>
      </c>
      <c r="D8259" t="s">
        <v>9844</v>
      </c>
      <c r="E8259" s="6">
        <v>43853</v>
      </c>
      <c r="F8259" s="6">
        <v>43853</v>
      </c>
      <c r="G8259" s="7">
        <v>75</v>
      </c>
      <c r="H8259" s="6" t="s">
        <v>31</v>
      </c>
      <c r="I8259" s="8">
        <v>978</v>
      </c>
      <c r="J8259" s="8">
        <v>978</v>
      </c>
      <c r="K8259" s="8">
        <v>978</v>
      </c>
      <c r="L8259" s="8">
        <v>978</v>
      </c>
      <c r="M8259" t="s">
        <v>9331</v>
      </c>
      <c r="N8259" s="7" t="s">
        <v>20</v>
      </c>
      <c r="O8259" s="7" t="e">
        <f>VLOOKUP(A8259,'ENd of Mar'!A:A,1,FALSE)</f>
        <v>#N/A</v>
      </c>
      <c r="P8259" t="s">
        <v>9840</v>
      </c>
      <c r="U8259" t="s">
        <v>1357</v>
      </c>
      <c r="W8259" s="8" t="s">
        <v>9330</v>
      </c>
    </row>
    <row r="8260" spans="1:23" outlineLevel="2" x14ac:dyDescent="0.25">
      <c r="A8260">
        <v>4207799</v>
      </c>
      <c r="B8260" t="s">
        <v>9845</v>
      </c>
      <c r="C8260" t="s">
        <v>194</v>
      </c>
      <c r="D8260" t="s">
        <v>9846</v>
      </c>
      <c r="E8260" s="6">
        <v>43918</v>
      </c>
      <c r="F8260" s="6">
        <v>43918</v>
      </c>
      <c r="G8260" s="7">
        <v>10</v>
      </c>
      <c r="H8260" s="6" t="s">
        <v>27</v>
      </c>
      <c r="I8260" s="8">
        <v>939.3</v>
      </c>
      <c r="J8260" s="8">
        <v>939.3</v>
      </c>
      <c r="K8260" s="8">
        <v>857.9</v>
      </c>
      <c r="L8260" s="8">
        <v>857.9</v>
      </c>
      <c r="M8260" t="s">
        <v>9331</v>
      </c>
      <c r="N8260" s="7" t="s">
        <v>20</v>
      </c>
      <c r="O8260" s="7" t="e">
        <f>VLOOKUP(A8260,'ENd of Mar'!A:A,1,FALSE)</f>
        <v>#N/A</v>
      </c>
      <c r="P8260" t="s">
        <v>9847</v>
      </c>
      <c r="U8260" t="s">
        <v>5730</v>
      </c>
      <c r="W8260" s="8" t="s">
        <v>9330</v>
      </c>
    </row>
    <row r="8261" spans="1:23" outlineLevel="2" x14ac:dyDescent="0.25">
      <c r="A8261">
        <v>4207799</v>
      </c>
      <c r="B8261" t="s">
        <v>9845</v>
      </c>
      <c r="C8261" t="s">
        <v>18</v>
      </c>
      <c r="D8261" t="s">
        <v>9848</v>
      </c>
      <c r="E8261" s="6">
        <v>43867</v>
      </c>
      <c r="F8261" s="6">
        <v>43867</v>
      </c>
      <c r="G8261" s="7">
        <v>61</v>
      </c>
      <c r="H8261" s="6" t="s">
        <v>31</v>
      </c>
      <c r="I8261" s="8">
        <v>939.3</v>
      </c>
      <c r="J8261" s="8">
        <v>939.3</v>
      </c>
      <c r="K8261" s="8">
        <v>2314.4499999999998</v>
      </c>
      <c r="L8261" s="8">
        <v>86.34</v>
      </c>
      <c r="M8261" t="s">
        <v>9331</v>
      </c>
      <c r="N8261" s="7" t="s">
        <v>20</v>
      </c>
      <c r="O8261" s="7" t="e">
        <f>VLOOKUP(A8261,'ENd of Mar'!A:A,1,FALSE)</f>
        <v>#N/A</v>
      </c>
      <c r="P8261" t="s">
        <v>9847</v>
      </c>
      <c r="U8261" t="s">
        <v>5730</v>
      </c>
      <c r="W8261" s="8" t="s">
        <v>9330</v>
      </c>
    </row>
    <row r="8262" spans="1:23" outlineLevel="2" x14ac:dyDescent="0.25">
      <c r="A8262">
        <v>4207799</v>
      </c>
      <c r="B8262" t="s">
        <v>9845</v>
      </c>
      <c r="C8262" t="s">
        <v>18</v>
      </c>
      <c r="D8262" t="s">
        <v>9849</v>
      </c>
      <c r="E8262" s="6">
        <v>43895</v>
      </c>
      <c r="F8262" s="6">
        <v>43895</v>
      </c>
      <c r="G8262" s="7">
        <v>33</v>
      </c>
      <c r="H8262" s="6" t="s">
        <v>21</v>
      </c>
      <c r="I8262" s="8">
        <v>939.3</v>
      </c>
      <c r="J8262" s="8">
        <v>939.3</v>
      </c>
      <c r="K8262" s="8">
        <v>3812.34</v>
      </c>
      <c r="L8262" s="8">
        <v>-4.9400000000000004</v>
      </c>
      <c r="M8262" t="s">
        <v>9331</v>
      </c>
      <c r="N8262" s="7" t="s">
        <v>20</v>
      </c>
      <c r="O8262" s="7" t="e">
        <f>VLOOKUP(A8262,'ENd of Mar'!A:A,1,FALSE)</f>
        <v>#N/A</v>
      </c>
      <c r="P8262" t="s">
        <v>9847</v>
      </c>
      <c r="U8262" t="s">
        <v>5730</v>
      </c>
      <c r="W8262" s="8" t="s">
        <v>9330</v>
      </c>
    </row>
    <row r="8263" spans="1:23" outlineLevel="2" x14ac:dyDescent="0.25">
      <c r="A8263">
        <v>4208010</v>
      </c>
      <c r="B8263" t="s">
        <v>9850</v>
      </c>
      <c r="C8263" t="s">
        <v>18</v>
      </c>
      <c r="D8263" t="s">
        <v>9851</v>
      </c>
      <c r="E8263" s="6">
        <v>43806</v>
      </c>
      <c r="F8263" s="6">
        <v>43806</v>
      </c>
      <c r="G8263" s="7">
        <v>122</v>
      </c>
      <c r="H8263" s="6" t="s">
        <v>95</v>
      </c>
      <c r="I8263" s="8">
        <v>4826.6100000000006</v>
      </c>
      <c r="J8263" s="8">
        <v>4826.6099999999997</v>
      </c>
      <c r="K8263" s="8">
        <v>159552.51</v>
      </c>
      <c r="L8263" s="8">
        <v>21841.16</v>
      </c>
      <c r="M8263" t="s">
        <v>9331</v>
      </c>
      <c r="N8263" s="7" t="s">
        <v>20</v>
      </c>
      <c r="O8263" s="7" t="e">
        <f>VLOOKUP(A8263,'ENd of Mar'!A:A,1,FALSE)</f>
        <v>#N/A</v>
      </c>
      <c r="P8263" t="s">
        <v>9852</v>
      </c>
      <c r="U8263" t="s">
        <v>7112</v>
      </c>
      <c r="W8263" s="8" t="s">
        <v>9330</v>
      </c>
    </row>
    <row r="8264" spans="1:23" outlineLevel="2" x14ac:dyDescent="0.25">
      <c r="A8264">
        <v>4208010</v>
      </c>
      <c r="B8264" t="s">
        <v>9850</v>
      </c>
      <c r="C8264" t="s">
        <v>18</v>
      </c>
      <c r="D8264" t="s">
        <v>9853</v>
      </c>
      <c r="E8264" s="6">
        <v>43771</v>
      </c>
      <c r="F8264" s="6">
        <v>43771</v>
      </c>
      <c r="G8264" s="7">
        <v>157</v>
      </c>
      <c r="H8264" s="6" t="s">
        <v>449</v>
      </c>
      <c r="I8264" s="8">
        <v>4826.6100000000006</v>
      </c>
      <c r="J8264" s="8">
        <v>4826.6099999999997</v>
      </c>
      <c r="K8264" s="8">
        <v>52518.64</v>
      </c>
      <c r="L8264" s="8">
        <v>79.63</v>
      </c>
      <c r="M8264" t="s">
        <v>9331</v>
      </c>
      <c r="N8264" s="7" t="s">
        <v>20</v>
      </c>
      <c r="O8264" s="7" t="e">
        <f>VLOOKUP(A8264,'ENd of Mar'!A:A,1,FALSE)</f>
        <v>#N/A</v>
      </c>
      <c r="P8264" t="s">
        <v>9852</v>
      </c>
      <c r="U8264" t="s">
        <v>7112</v>
      </c>
      <c r="W8264" s="8" t="s">
        <v>9330</v>
      </c>
    </row>
    <row r="8265" spans="1:23" outlineLevel="2" x14ac:dyDescent="0.25">
      <c r="A8265">
        <v>4208010</v>
      </c>
      <c r="B8265" t="s">
        <v>9850</v>
      </c>
      <c r="C8265" t="s">
        <v>529</v>
      </c>
      <c r="D8265" t="s">
        <v>9854</v>
      </c>
      <c r="E8265" s="6">
        <v>43892</v>
      </c>
      <c r="F8265" s="6">
        <v>43892</v>
      </c>
      <c r="G8265" s="7">
        <v>36</v>
      </c>
      <c r="H8265" s="6" t="s">
        <v>21</v>
      </c>
      <c r="I8265" s="8">
        <v>4826.6100000000006</v>
      </c>
      <c r="J8265" s="8">
        <v>4826.6099999999997</v>
      </c>
      <c r="K8265" s="8">
        <v>-17094.18</v>
      </c>
      <c r="L8265" s="8">
        <v>-17094.18</v>
      </c>
      <c r="M8265" t="s">
        <v>9331</v>
      </c>
      <c r="N8265" s="7" t="s">
        <v>20</v>
      </c>
      <c r="O8265" s="7" t="e">
        <f>VLOOKUP(A8265,'ENd of Mar'!A:A,1,FALSE)</f>
        <v>#N/A</v>
      </c>
      <c r="P8265" t="s">
        <v>9852</v>
      </c>
      <c r="U8265" t="s">
        <v>7112</v>
      </c>
      <c r="W8265" s="8" t="s">
        <v>9330</v>
      </c>
    </row>
    <row r="8266" spans="1:23" outlineLevel="2" x14ac:dyDescent="0.25">
      <c r="A8266">
        <v>4208055</v>
      </c>
      <c r="B8266" t="s">
        <v>9855</v>
      </c>
      <c r="C8266" t="s">
        <v>18</v>
      </c>
      <c r="D8266" t="s">
        <v>9856</v>
      </c>
      <c r="E8266" s="6">
        <v>43807</v>
      </c>
      <c r="F8266" s="6">
        <v>43807</v>
      </c>
      <c r="G8266" s="7">
        <v>121</v>
      </c>
      <c r="H8266" s="6" t="s">
        <v>95</v>
      </c>
      <c r="I8266" s="8">
        <v>7276.67</v>
      </c>
      <c r="J8266" s="8">
        <v>7276.67</v>
      </c>
      <c r="K8266" s="8">
        <v>3475.03</v>
      </c>
      <c r="L8266" s="8">
        <v>3475.03</v>
      </c>
      <c r="M8266" t="s">
        <v>9331</v>
      </c>
      <c r="N8266" s="7" t="s">
        <v>20</v>
      </c>
      <c r="O8266" s="7" t="e">
        <f>VLOOKUP(A8266,'ENd of Mar'!A:A,1,FALSE)</f>
        <v>#N/A</v>
      </c>
      <c r="P8266" t="s">
        <v>9857</v>
      </c>
      <c r="U8266" t="s">
        <v>2035</v>
      </c>
      <c r="W8266" s="8" t="s">
        <v>9330</v>
      </c>
    </row>
    <row r="8267" spans="1:23" outlineLevel="2" x14ac:dyDescent="0.25">
      <c r="A8267">
        <v>4208055</v>
      </c>
      <c r="B8267" t="s">
        <v>9855</v>
      </c>
      <c r="C8267" t="s">
        <v>18</v>
      </c>
      <c r="D8267" t="s">
        <v>9858</v>
      </c>
      <c r="E8267" s="6">
        <v>43801</v>
      </c>
      <c r="F8267" s="6">
        <v>43801</v>
      </c>
      <c r="G8267" s="7">
        <v>127</v>
      </c>
      <c r="H8267" s="6" t="s">
        <v>95</v>
      </c>
      <c r="I8267" s="8">
        <v>7276.67</v>
      </c>
      <c r="J8267" s="8">
        <v>7276.67</v>
      </c>
      <c r="K8267" s="8">
        <v>3828.15</v>
      </c>
      <c r="L8267" s="8">
        <v>3128.15</v>
      </c>
      <c r="M8267" t="s">
        <v>9331</v>
      </c>
      <c r="N8267" s="7" t="s">
        <v>20</v>
      </c>
      <c r="O8267" s="7" t="e">
        <f>VLOOKUP(A8267,'ENd of Mar'!A:A,1,FALSE)</f>
        <v>#N/A</v>
      </c>
      <c r="P8267" t="s">
        <v>9857</v>
      </c>
      <c r="U8267" t="s">
        <v>2035</v>
      </c>
      <c r="W8267" s="8" t="s">
        <v>9330</v>
      </c>
    </row>
    <row r="8268" spans="1:23" outlineLevel="2" x14ac:dyDescent="0.25">
      <c r="A8268">
        <v>4208055</v>
      </c>
      <c r="B8268" t="s">
        <v>9855</v>
      </c>
      <c r="C8268" t="s">
        <v>18</v>
      </c>
      <c r="D8268" t="s">
        <v>9859</v>
      </c>
      <c r="E8268" s="6">
        <v>43801</v>
      </c>
      <c r="F8268" s="6">
        <v>43801</v>
      </c>
      <c r="G8268" s="7">
        <v>127</v>
      </c>
      <c r="H8268" s="6" t="s">
        <v>95</v>
      </c>
      <c r="I8268" s="8">
        <v>7276.67</v>
      </c>
      <c r="J8268" s="8">
        <v>7276.67</v>
      </c>
      <c r="K8268" s="8">
        <v>681.17</v>
      </c>
      <c r="L8268" s="8">
        <v>681.17</v>
      </c>
      <c r="M8268" t="s">
        <v>9331</v>
      </c>
      <c r="N8268" s="7" t="s">
        <v>20</v>
      </c>
      <c r="O8268" s="7" t="e">
        <f>VLOOKUP(A8268,'ENd of Mar'!A:A,1,FALSE)</f>
        <v>#N/A</v>
      </c>
      <c r="P8268" t="s">
        <v>9857</v>
      </c>
      <c r="U8268" t="s">
        <v>2035</v>
      </c>
      <c r="W8268" s="8" t="s">
        <v>9330</v>
      </c>
    </row>
    <row r="8269" spans="1:23" outlineLevel="2" x14ac:dyDescent="0.25">
      <c r="A8269">
        <v>4208055</v>
      </c>
      <c r="B8269" t="s">
        <v>9855</v>
      </c>
      <c r="C8269" t="s">
        <v>407</v>
      </c>
      <c r="D8269" t="s">
        <v>9860</v>
      </c>
      <c r="E8269" s="6">
        <v>43782</v>
      </c>
      <c r="F8269" s="6">
        <v>43782</v>
      </c>
      <c r="G8269" s="7">
        <v>146</v>
      </c>
      <c r="H8269" s="6" t="s">
        <v>95</v>
      </c>
      <c r="I8269" s="8">
        <v>7276.67</v>
      </c>
      <c r="J8269" s="8">
        <v>7276.67</v>
      </c>
      <c r="K8269" s="8">
        <v>-651.47</v>
      </c>
      <c r="L8269" s="8">
        <v>-0.01</v>
      </c>
      <c r="M8269" t="s">
        <v>9331</v>
      </c>
      <c r="N8269" s="7" t="s">
        <v>20</v>
      </c>
      <c r="O8269" s="7" t="e">
        <f>VLOOKUP(A8269,'ENd of Mar'!A:A,1,FALSE)</f>
        <v>#N/A</v>
      </c>
      <c r="P8269" t="s">
        <v>9857</v>
      </c>
      <c r="U8269" t="s">
        <v>2035</v>
      </c>
      <c r="W8269" s="8" t="s">
        <v>9330</v>
      </c>
    </row>
    <row r="8270" spans="1:23" outlineLevel="2" x14ac:dyDescent="0.25">
      <c r="A8270">
        <v>4208055</v>
      </c>
      <c r="B8270" t="s">
        <v>9855</v>
      </c>
      <c r="C8270" t="s">
        <v>18</v>
      </c>
      <c r="D8270" t="s">
        <v>9861</v>
      </c>
      <c r="E8270" s="6">
        <v>43905</v>
      </c>
      <c r="F8270" s="6">
        <v>43905</v>
      </c>
      <c r="G8270" s="7">
        <v>23</v>
      </c>
      <c r="H8270" s="6" t="s">
        <v>27</v>
      </c>
      <c r="I8270" s="8">
        <v>7276.67</v>
      </c>
      <c r="J8270" s="8">
        <v>7276.67</v>
      </c>
      <c r="K8270" s="8">
        <v>779.63</v>
      </c>
      <c r="L8270" s="8">
        <v>-0.85</v>
      </c>
      <c r="M8270" t="s">
        <v>9331</v>
      </c>
      <c r="N8270" s="7" t="s">
        <v>20</v>
      </c>
      <c r="O8270" s="7" t="e">
        <f>VLOOKUP(A8270,'ENd of Mar'!A:A,1,FALSE)</f>
        <v>#N/A</v>
      </c>
      <c r="P8270" t="s">
        <v>9857</v>
      </c>
      <c r="U8270" t="s">
        <v>2035</v>
      </c>
      <c r="W8270" s="8" t="s">
        <v>9330</v>
      </c>
    </row>
    <row r="8271" spans="1:23" outlineLevel="2" x14ac:dyDescent="0.25">
      <c r="A8271">
        <v>4208055</v>
      </c>
      <c r="B8271" t="s">
        <v>9855</v>
      </c>
      <c r="C8271" t="s">
        <v>18</v>
      </c>
      <c r="D8271" t="s">
        <v>9862</v>
      </c>
      <c r="E8271" s="6">
        <v>43787</v>
      </c>
      <c r="F8271" s="6">
        <v>43787</v>
      </c>
      <c r="G8271" s="7">
        <v>141</v>
      </c>
      <c r="H8271" s="6" t="s">
        <v>95</v>
      </c>
      <c r="I8271" s="8">
        <v>7276.67</v>
      </c>
      <c r="J8271" s="8">
        <v>7276.67</v>
      </c>
      <c r="K8271" s="8">
        <v>7154.55</v>
      </c>
      <c r="L8271" s="8">
        <v>-6.82</v>
      </c>
      <c r="M8271" t="s">
        <v>9331</v>
      </c>
      <c r="N8271" s="7" t="s">
        <v>20</v>
      </c>
      <c r="O8271" s="7" t="e">
        <f>VLOOKUP(A8271,'ENd of Mar'!A:A,1,FALSE)</f>
        <v>#N/A</v>
      </c>
      <c r="P8271" t="s">
        <v>9857</v>
      </c>
      <c r="U8271" t="s">
        <v>2035</v>
      </c>
      <c r="W8271" s="8" t="s">
        <v>9330</v>
      </c>
    </row>
    <row r="8272" spans="1:23" outlineLevel="2" x14ac:dyDescent="0.25">
      <c r="A8272">
        <v>4208117</v>
      </c>
      <c r="B8272" t="s">
        <v>9863</v>
      </c>
      <c r="C8272" t="s">
        <v>459</v>
      </c>
      <c r="D8272" t="s">
        <v>9864</v>
      </c>
      <c r="E8272" s="6">
        <v>43917</v>
      </c>
      <c r="F8272" s="6">
        <v>43917</v>
      </c>
      <c r="G8272" s="7">
        <v>11</v>
      </c>
      <c r="H8272" s="6" t="s">
        <v>27</v>
      </c>
      <c r="I8272" s="8">
        <v>317.5</v>
      </c>
      <c r="J8272" s="8">
        <v>317.5</v>
      </c>
      <c r="K8272" s="8">
        <v>317.5</v>
      </c>
      <c r="L8272" s="8">
        <v>317.5</v>
      </c>
      <c r="M8272" t="s">
        <v>9331</v>
      </c>
      <c r="N8272" s="7" t="s">
        <v>20</v>
      </c>
      <c r="O8272" s="7" t="e">
        <f>VLOOKUP(A8272,'ENd of Mar'!A:A,1,FALSE)</f>
        <v>#N/A</v>
      </c>
      <c r="P8272" t="s">
        <v>9866</v>
      </c>
      <c r="U8272" t="s">
        <v>9865</v>
      </c>
      <c r="W8272" s="8" t="s">
        <v>9330</v>
      </c>
    </row>
    <row r="8273" spans="1:23" outlineLevel="2" x14ac:dyDescent="0.25">
      <c r="A8273">
        <v>4209169</v>
      </c>
      <c r="B8273" t="s">
        <v>9867</v>
      </c>
      <c r="C8273" t="s">
        <v>18</v>
      </c>
      <c r="D8273" t="s">
        <v>9868</v>
      </c>
      <c r="E8273" s="6">
        <v>43842</v>
      </c>
      <c r="F8273" s="6">
        <v>43842</v>
      </c>
      <c r="G8273" s="7">
        <v>86</v>
      </c>
      <c r="H8273" s="6" t="s">
        <v>31</v>
      </c>
      <c r="I8273" s="8">
        <v>1411.78</v>
      </c>
      <c r="J8273" s="8">
        <v>1411.78</v>
      </c>
      <c r="K8273" s="8">
        <v>1414.6</v>
      </c>
      <c r="L8273" s="8">
        <v>1414.6</v>
      </c>
      <c r="M8273" t="s">
        <v>9331</v>
      </c>
      <c r="N8273" s="7" t="s">
        <v>20</v>
      </c>
      <c r="O8273" s="7" t="e">
        <f>VLOOKUP(A8273,'ENd of Mar'!A:A,1,FALSE)</f>
        <v>#N/A</v>
      </c>
      <c r="P8273" t="s">
        <v>9870</v>
      </c>
      <c r="U8273" t="s">
        <v>9869</v>
      </c>
      <c r="W8273" s="8" t="s">
        <v>9330</v>
      </c>
    </row>
    <row r="8274" spans="1:23" outlineLevel="2" x14ac:dyDescent="0.25">
      <c r="A8274">
        <v>4209169</v>
      </c>
      <c r="B8274" t="s">
        <v>9867</v>
      </c>
      <c r="C8274" t="s">
        <v>18</v>
      </c>
      <c r="D8274" t="s">
        <v>9871</v>
      </c>
      <c r="E8274" s="6">
        <v>43800</v>
      </c>
      <c r="F8274" s="6">
        <v>43800</v>
      </c>
      <c r="G8274" s="7">
        <v>128</v>
      </c>
      <c r="H8274" s="6" t="s">
        <v>95</v>
      </c>
      <c r="I8274" s="8">
        <v>1411.78</v>
      </c>
      <c r="J8274" s="8">
        <v>1411.78</v>
      </c>
      <c r="K8274" s="8">
        <v>1414.68</v>
      </c>
      <c r="L8274" s="8">
        <v>-2.82</v>
      </c>
      <c r="M8274" t="s">
        <v>9331</v>
      </c>
      <c r="N8274" s="7" t="s">
        <v>20</v>
      </c>
      <c r="O8274" s="7" t="e">
        <f>VLOOKUP(A8274,'ENd of Mar'!A:A,1,FALSE)</f>
        <v>#N/A</v>
      </c>
      <c r="P8274" t="s">
        <v>9870</v>
      </c>
      <c r="U8274" t="s">
        <v>9869</v>
      </c>
      <c r="W8274" s="8" t="s">
        <v>9330</v>
      </c>
    </row>
    <row r="8275" spans="1:23" outlineLevel="2" x14ac:dyDescent="0.25">
      <c r="A8275">
        <v>4210051</v>
      </c>
      <c r="B8275" t="s">
        <v>9872</v>
      </c>
      <c r="C8275" t="s">
        <v>18</v>
      </c>
      <c r="D8275" t="s">
        <v>9873</v>
      </c>
      <c r="E8275" s="6">
        <v>43867</v>
      </c>
      <c r="F8275" s="6">
        <v>43867</v>
      </c>
      <c r="G8275" s="7">
        <v>61</v>
      </c>
      <c r="H8275" s="6" t="s">
        <v>31</v>
      </c>
      <c r="I8275" s="8">
        <v>187.51999999999998</v>
      </c>
      <c r="J8275" s="8">
        <v>187.51999999999998</v>
      </c>
      <c r="K8275" s="8">
        <v>21766.92</v>
      </c>
      <c r="L8275" s="8">
        <v>112.83</v>
      </c>
      <c r="M8275" t="s">
        <v>9331</v>
      </c>
      <c r="N8275" s="7" t="s">
        <v>20</v>
      </c>
      <c r="O8275" s="7" t="e">
        <f>VLOOKUP(A8275,'ENd of Mar'!A:A,1,FALSE)</f>
        <v>#N/A</v>
      </c>
      <c r="P8275" t="s">
        <v>9874</v>
      </c>
      <c r="U8275" t="s">
        <v>2093</v>
      </c>
      <c r="W8275" s="8" t="s">
        <v>9330</v>
      </c>
    </row>
    <row r="8276" spans="1:23" outlineLevel="2" x14ac:dyDescent="0.25">
      <c r="A8276">
        <v>4210051</v>
      </c>
      <c r="B8276" t="s">
        <v>9872</v>
      </c>
      <c r="C8276" t="s">
        <v>18</v>
      </c>
      <c r="D8276" t="s">
        <v>9875</v>
      </c>
      <c r="E8276" s="6">
        <v>43867</v>
      </c>
      <c r="F8276" s="6">
        <v>43867</v>
      </c>
      <c r="G8276" s="7">
        <v>61</v>
      </c>
      <c r="H8276" s="6" t="s">
        <v>31</v>
      </c>
      <c r="I8276" s="8">
        <v>187.51999999999998</v>
      </c>
      <c r="J8276" s="8">
        <v>187.51999999999998</v>
      </c>
      <c r="K8276" s="8">
        <v>20620.669999999998</v>
      </c>
      <c r="L8276" s="8">
        <v>82.12</v>
      </c>
      <c r="M8276" t="s">
        <v>9331</v>
      </c>
      <c r="N8276" s="7" t="s">
        <v>20</v>
      </c>
      <c r="O8276" s="7" t="e">
        <f>VLOOKUP(A8276,'ENd of Mar'!A:A,1,FALSE)</f>
        <v>#N/A</v>
      </c>
      <c r="P8276" t="s">
        <v>9874</v>
      </c>
      <c r="U8276" t="s">
        <v>2093</v>
      </c>
      <c r="W8276" s="8" t="s">
        <v>9330</v>
      </c>
    </row>
    <row r="8277" spans="1:23" outlineLevel="2" x14ac:dyDescent="0.25">
      <c r="A8277">
        <v>4210051</v>
      </c>
      <c r="B8277" t="s">
        <v>9872</v>
      </c>
      <c r="C8277" t="s">
        <v>18</v>
      </c>
      <c r="D8277" t="s">
        <v>9876</v>
      </c>
      <c r="E8277" s="6">
        <v>43867</v>
      </c>
      <c r="F8277" s="6">
        <v>43867</v>
      </c>
      <c r="G8277" s="7">
        <v>61</v>
      </c>
      <c r="H8277" s="6" t="s">
        <v>31</v>
      </c>
      <c r="I8277" s="8">
        <v>187.51999999999998</v>
      </c>
      <c r="J8277" s="8">
        <v>187.51999999999998</v>
      </c>
      <c r="K8277" s="8">
        <v>8716</v>
      </c>
      <c r="L8277" s="8">
        <v>32.130000000000003</v>
      </c>
      <c r="M8277" t="s">
        <v>9331</v>
      </c>
      <c r="N8277" s="7" t="s">
        <v>20</v>
      </c>
      <c r="O8277" s="7" t="e">
        <f>VLOOKUP(A8277,'ENd of Mar'!A:A,1,FALSE)</f>
        <v>#N/A</v>
      </c>
      <c r="P8277" t="s">
        <v>9874</v>
      </c>
      <c r="U8277" t="s">
        <v>2093</v>
      </c>
      <c r="W8277" s="8" t="s">
        <v>9330</v>
      </c>
    </row>
    <row r="8278" spans="1:23" outlineLevel="2" x14ac:dyDescent="0.25">
      <c r="A8278">
        <v>4210051</v>
      </c>
      <c r="B8278" t="s">
        <v>9872</v>
      </c>
      <c r="C8278" t="s">
        <v>18</v>
      </c>
      <c r="D8278" t="s">
        <v>9877</v>
      </c>
      <c r="E8278" s="6">
        <v>43896</v>
      </c>
      <c r="F8278" s="6">
        <v>43896</v>
      </c>
      <c r="G8278" s="7">
        <v>32</v>
      </c>
      <c r="H8278" s="6" t="s">
        <v>21</v>
      </c>
      <c r="I8278" s="8">
        <v>187.51999999999998</v>
      </c>
      <c r="J8278" s="8">
        <v>187.51999999999998</v>
      </c>
      <c r="K8278" s="8">
        <v>14638.5</v>
      </c>
      <c r="L8278" s="8">
        <v>9.27</v>
      </c>
      <c r="M8278" t="s">
        <v>9331</v>
      </c>
      <c r="N8278" s="7" t="s">
        <v>20</v>
      </c>
      <c r="O8278" s="7" t="e">
        <f>VLOOKUP(A8278,'ENd of Mar'!A:A,1,FALSE)</f>
        <v>#N/A</v>
      </c>
      <c r="P8278" t="s">
        <v>9874</v>
      </c>
      <c r="U8278" t="s">
        <v>2093</v>
      </c>
      <c r="W8278" s="8" t="s">
        <v>9330</v>
      </c>
    </row>
    <row r="8279" spans="1:23" outlineLevel="2" x14ac:dyDescent="0.25">
      <c r="A8279">
        <v>4210051</v>
      </c>
      <c r="B8279" t="s">
        <v>9872</v>
      </c>
      <c r="C8279" t="s">
        <v>18</v>
      </c>
      <c r="D8279" t="s">
        <v>9878</v>
      </c>
      <c r="E8279" s="6">
        <v>43922</v>
      </c>
      <c r="F8279" s="6">
        <v>43922</v>
      </c>
      <c r="G8279" s="7">
        <v>6</v>
      </c>
      <c r="H8279" s="6" t="s">
        <v>27</v>
      </c>
      <c r="I8279" s="8">
        <v>187.51999999999998</v>
      </c>
      <c r="J8279" s="8">
        <v>187.51999999999998</v>
      </c>
      <c r="K8279" s="8">
        <v>21794.53</v>
      </c>
      <c r="L8279" s="8">
        <v>-81.39</v>
      </c>
      <c r="M8279" t="s">
        <v>9331</v>
      </c>
      <c r="N8279" s="7" t="s">
        <v>20</v>
      </c>
      <c r="O8279" s="7" t="e">
        <f>VLOOKUP(A8279,'ENd of Mar'!A:A,1,FALSE)</f>
        <v>#N/A</v>
      </c>
      <c r="P8279" t="s">
        <v>9874</v>
      </c>
      <c r="U8279" t="s">
        <v>2093</v>
      </c>
      <c r="W8279" s="8" t="s">
        <v>9330</v>
      </c>
    </row>
    <row r="8280" spans="1:23" outlineLevel="2" x14ac:dyDescent="0.25">
      <c r="A8280">
        <v>4210051</v>
      </c>
      <c r="B8280" t="s">
        <v>9872</v>
      </c>
      <c r="C8280" t="s">
        <v>18</v>
      </c>
      <c r="D8280" t="s">
        <v>9879</v>
      </c>
      <c r="E8280" s="6">
        <v>43923</v>
      </c>
      <c r="F8280" s="6">
        <v>43923</v>
      </c>
      <c r="G8280" s="7">
        <v>5</v>
      </c>
      <c r="H8280" s="6" t="s">
        <v>27</v>
      </c>
      <c r="I8280" s="8">
        <v>187.51999999999998</v>
      </c>
      <c r="J8280" s="8">
        <v>187.51999999999998</v>
      </c>
      <c r="K8280" s="8">
        <v>15752.73</v>
      </c>
      <c r="L8280" s="8">
        <v>29.38</v>
      </c>
      <c r="M8280" t="s">
        <v>9331</v>
      </c>
      <c r="N8280" s="7"/>
      <c r="O8280" s="7" t="e">
        <f>VLOOKUP(A8280,'ENd of Mar'!A:A,1,FALSE)</f>
        <v>#N/A</v>
      </c>
      <c r="P8280" t="s">
        <v>9874</v>
      </c>
      <c r="U8280" t="s">
        <v>2093</v>
      </c>
      <c r="W8280" s="8" t="s">
        <v>9330</v>
      </c>
    </row>
    <row r="8281" spans="1:23" outlineLevel="2" x14ac:dyDescent="0.25">
      <c r="A8281">
        <v>4210051</v>
      </c>
      <c r="B8281" t="s">
        <v>9872</v>
      </c>
      <c r="C8281" t="s">
        <v>18</v>
      </c>
      <c r="D8281" t="s">
        <v>9880</v>
      </c>
      <c r="E8281" s="6">
        <v>43923</v>
      </c>
      <c r="F8281" s="6">
        <v>43923</v>
      </c>
      <c r="G8281" s="7">
        <v>5</v>
      </c>
      <c r="H8281" s="6" t="s">
        <v>27</v>
      </c>
      <c r="I8281" s="8">
        <v>187.51999999999998</v>
      </c>
      <c r="J8281" s="8">
        <v>187.51999999999998</v>
      </c>
      <c r="K8281" s="8">
        <v>14648.42</v>
      </c>
      <c r="L8281" s="8">
        <v>3.18</v>
      </c>
      <c r="M8281" t="s">
        <v>9331</v>
      </c>
      <c r="N8281" s="7"/>
      <c r="O8281" s="7" t="e">
        <f>VLOOKUP(A8281,'ENd of Mar'!A:A,1,FALSE)</f>
        <v>#N/A</v>
      </c>
      <c r="P8281" t="s">
        <v>9874</v>
      </c>
      <c r="U8281" t="s">
        <v>2093</v>
      </c>
      <c r="W8281" s="8" t="s">
        <v>9330</v>
      </c>
    </row>
    <row r="8282" spans="1:23" outlineLevel="2" x14ac:dyDescent="0.25">
      <c r="A8282">
        <v>4211419</v>
      </c>
      <c r="B8282" t="s">
        <v>9881</v>
      </c>
      <c r="C8282" t="s">
        <v>18</v>
      </c>
      <c r="D8282" t="s">
        <v>9882</v>
      </c>
      <c r="E8282" s="6">
        <v>43910</v>
      </c>
      <c r="F8282" s="6">
        <v>43910</v>
      </c>
      <c r="G8282" s="7">
        <v>18</v>
      </c>
      <c r="H8282" s="6" t="s">
        <v>27</v>
      </c>
      <c r="I8282" s="8">
        <v>5620.06</v>
      </c>
      <c r="J8282" s="8">
        <v>5620.06</v>
      </c>
      <c r="K8282" s="8">
        <v>5620.06</v>
      </c>
      <c r="L8282" s="8">
        <v>5620.06</v>
      </c>
      <c r="M8282" t="s">
        <v>9331</v>
      </c>
      <c r="N8282" s="7" t="s">
        <v>20</v>
      </c>
      <c r="O8282" s="7" t="e">
        <f>VLOOKUP(A8282,'ENd of Mar'!A:A,1,FALSE)</f>
        <v>#N/A</v>
      </c>
      <c r="U8282" t="s">
        <v>1253</v>
      </c>
      <c r="W8282" s="8" t="s">
        <v>9330</v>
      </c>
    </row>
    <row r="8283" spans="1:23" outlineLevel="2" x14ac:dyDescent="0.25">
      <c r="A8283">
        <v>4212493</v>
      </c>
      <c r="B8283" t="s">
        <v>9883</v>
      </c>
      <c r="C8283" t="s">
        <v>459</v>
      </c>
      <c r="D8283" t="s">
        <v>9884</v>
      </c>
      <c r="E8283" s="6">
        <v>43919</v>
      </c>
      <c r="F8283" s="6">
        <v>43919</v>
      </c>
      <c r="G8283" s="7">
        <v>9</v>
      </c>
      <c r="H8283" s="6" t="s">
        <v>27</v>
      </c>
      <c r="I8283" s="8">
        <v>1368.16</v>
      </c>
      <c r="J8283" s="8">
        <v>1368.16</v>
      </c>
      <c r="K8283" s="8">
        <v>1050.6600000000001</v>
      </c>
      <c r="L8283" s="8">
        <v>1050.6600000000001</v>
      </c>
      <c r="M8283" t="s">
        <v>9331</v>
      </c>
      <c r="N8283" s="7" t="s">
        <v>20</v>
      </c>
      <c r="O8283" s="7" t="e">
        <f>VLOOKUP(A8283,'ENd of Mar'!A:A,1,FALSE)</f>
        <v>#N/A</v>
      </c>
      <c r="P8283" t="s">
        <v>9886</v>
      </c>
      <c r="U8283" t="s">
        <v>9885</v>
      </c>
      <c r="W8283" s="8" t="s">
        <v>9330</v>
      </c>
    </row>
    <row r="8284" spans="1:23" outlineLevel="2" x14ac:dyDescent="0.25">
      <c r="A8284">
        <v>4212493</v>
      </c>
      <c r="B8284" t="s">
        <v>9883</v>
      </c>
      <c r="C8284" t="s">
        <v>459</v>
      </c>
      <c r="D8284" t="s">
        <v>9887</v>
      </c>
      <c r="E8284" s="6">
        <v>43914</v>
      </c>
      <c r="F8284" s="6">
        <v>43914</v>
      </c>
      <c r="G8284" s="7">
        <v>14</v>
      </c>
      <c r="H8284" s="6" t="s">
        <v>27</v>
      </c>
      <c r="I8284" s="8">
        <v>1368.16</v>
      </c>
      <c r="J8284" s="8">
        <v>1368.16</v>
      </c>
      <c r="K8284" s="8">
        <v>317.5</v>
      </c>
      <c r="L8284" s="8">
        <v>317.5</v>
      </c>
      <c r="M8284" t="s">
        <v>9331</v>
      </c>
      <c r="N8284" s="7" t="s">
        <v>20</v>
      </c>
      <c r="O8284" s="7" t="e">
        <f>VLOOKUP(A8284,'ENd of Mar'!A:A,1,FALSE)</f>
        <v>#N/A</v>
      </c>
      <c r="P8284" t="s">
        <v>9886</v>
      </c>
      <c r="U8284" t="s">
        <v>9885</v>
      </c>
      <c r="W8284" s="8" t="s">
        <v>9330</v>
      </c>
    </row>
    <row r="8285" spans="1:23" outlineLevel="2" x14ac:dyDescent="0.25">
      <c r="A8285">
        <v>4213387</v>
      </c>
      <c r="B8285" t="s">
        <v>9888</v>
      </c>
      <c r="C8285" t="s">
        <v>18</v>
      </c>
      <c r="D8285" t="s">
        <v>9889</v>
      </c>
      <c r="E8285" s="6">
        <v>43867</v>
      </c>
      <c r="F8285" s="6">
        <v>43868</v>
      </c>
      <c r="G8285" s="7">
        <v>60</v>
      </c>
      <c r="H8285" s="6" t="s">
        <v>21</v>
      </c>
      <c r="I8285" s="8">
        <v>5198.0200000000004</v>
      </c>
      <c r="J8285" s="8">
        <v>5198.0200000000004</v>
      </c>
      <c r="K8285" s="8">
        <v>5198.0200000000004</v>
      </c>
      <c r="L8285" s="8">
        <v>5198.0200000000004</v>
      </c>
      <c r="M8285" t="s">
        <v>9331</v>
      </c>
      <c r="N8285" s="7" t="s">
        <v>20</v>
      </c>
      <c r="O8285" s="7" t="e">
        <f>VLOOKUP(A8285,'ENd of Mar'!A:A,1,FALSE)</f>
        <v>#N/A</v>
      </c>
      <c r="P8285" t="s">
        <v>9890</v>
      </c>
      <c r="U8285" t="s">
        <v>675</v>
      </c>
      <c r="W8285" s="8" t="s">
        <v>9330</v>
      </c>
    </row>
    <row r="8286" spans="1:23" outlineLevel="2" x14ac:dyDescent="0.25">
      <c r="A8286">
        <v>4213737</v>
      </c>
      <c r="B8286" t="s">
        <v>4380</v>
      </c>
      <c r="C8286" t="s">
        <v>200</v>
      </c>
      <c r="D8286" t="s">
        <v>9891</v>
      </c>
      <c r="E8286" s="6">
        <v>43879</v>
      </c>
      <c r="F8286" s="6">
        <v>43879</v>
      </c>
      <c r="G8286" s="7">
        <v>49</v>
      </c>
      <c r="H8286" s="6" t="s">
        <v>21</v>
      </c>
      <c r="I8286" s="8">
        <v>1376.59</v>
      </c>
      <c r="J8286" s="8">
        <v>1376.59</v>
      </c>
      <c r="K8286" s="8">
        <v>1376.59</v>
      </c>
      <c r="L8286" s="8">
        <v>1376.59</v>
      </c>
      <c r="M8286" t="s">
        <v>9331</v>
      </c>
      <c r="N8286" s="7" t="s">
        <v>20</v>
      </c>
      <c r="O8286" s="7" t="e">
        <f>VLOOKUP(A8286,'ENd of Mar'!A:A,1,FALSE)</f>
        <v>#N/A</v>
      </c>
      <c r="U8286" t="s">
        <v>1070</v>
      </c>
      <c r="W8286" s="8" t="s">
        <v>9330</v>
      </c>
    </row>
    <row r="8287" spans="1:23" outlineLevel="2" x14ac:dyDescent="0.25">
      <c r="A8287">
        <v>4214565</v>
      </c>
      <c r="B8287" t="s">
        <v>9892</v>
      </c>
      <c r="C8287" t="s">
        <v>18</v>
      </c>
      <c r="D8287" t="s">
        <v>9893</v>
      </c>
      <c r="E8287" s="6">
        <v>43922</v>
      </c>
      <c r="F8287" s="6">
        <v>43922</v>
      </c>
      <c r="G8287" s="7">
        <v>6</v>
      </c>
      <c r="H8287" s="6" t="s">
        <v>27</v>
      </c>
      <c r="I8287" s="8">
        <v>441.95000000000005</v>
      </c>
      <c r="J8287" s="8">
        <v>441.95000000000005</v>
      </c>
      <c r="K8287" s="8">
        <v>1327.27</v>
      </c>
      <c r="L8287" s="8">
        <v>430.91</v>
      </c>
      <c r="M8287" t="s">
        <v>9331</v>
      </c>
      <c r="N8287" s="7" t="s">
        <v>20</v>
      </c>
      <c r="O8287" s="7" t="e">
        <f>VLOOKUP(A8287,'ENd of Mar'!A:A,1,FALSE)</f>
        <v>#N/A</v>
      </c>
      <c r="P8287" t="s">
        <v>9894</v>
      </c>
      <c r="U8287" t="s">
        <v>9754</v>
      </c>
      <c r="W8287" s="8" t="s">
        <v>9330</v>
      </c>
    </row>
    <row r="8288" spans="1:23" outlineLevel="2" x14ac:dyDescent="0.25">
      <c r="A8288">
        <v>4214565</v>
      </c>
      <c r="B8288" t="s">
        <v>9892</v>
      </c>
      <c r="C8288" t="s">
        <v>18</v>
      </c>
      <c r="D8288" t="s">
        <v>9895</v>
      </c>
      <c r="E8288" s="6">
        <v>43873</v>
      </c>
      <c r="F8288" s="6">
        <v>43873</v>
      </c>
      <c r="G8288" s="7">
        <v>55</v>
      </c>
      <c r="H8288" s="6" t="s">
        <v>21</v>
      </c>
      <c r="I8288" s="8">
        <v>441.95000000000005</v>
      </c>
      <c r="J8288" s="8">
        <v>441.95000000000005</v>
      </c>
      <c r="K8288" s="8">
        <v>1648.46</v>
      </c>
      <c r="L8288" s="8">
        <v>11.04</v>
      </c>
      <c r="M8288" t="s">
        <v>9331</v>
      </c>
      <c r="N8288" s="7" t="s">
        <v>20</v>
      </c>
      <c r="O8288" s="7" t="e">
        <f>VLOOKUP(A8288,'ENd of Mar'!A:A,1,FALSE)</f>
        <v>#N/A</v>
      </c>
      <c r="P8288" t="s">
        <v>9894</v>
      </c>
      <c r="U8288" t="s">
        <v>9754</v>
      </c>
      <c r="W8288" s="8" t="s">
        <v>9330</v>
      </c>
    </row>
    <row r="8289" spans="1:23" outlineLevel="2" x14ac:dyDescent="0.25">
      <c r="A8289">
        <v>4214844</v>
      </c>
      <c r="B8289" t="s">
        <v>9896</v>
      </c>
      <c r="C8289" t="s">
        <v>459</v>
      </c>
      <c r="D8289" t="s">
        <v>9897</v>
      </c>
      <c r="E8289" s="6">
        <v>43916</v>
      </c>
      <c r="F8289" s="6">
        <v>43916</v>
      </c>
      <c r="G8289" s="7">
        <v>12</v>
      </c>
      <c r="H8289" s="6" t="s">
        <v>27</v>
      </c>
      <c r="I8289" s="8">
        <v>384.62</v>
      </c>
      <c r="J8289" s="8">
        <v>384.62</v>
      </c>
      <c r="K8289" s="8">
        <v>384.62</v>
      </c>
      <c r="L8289" s="8">
        <v>384.62</v>
      </c>
      <c r="M8289" t="s">
        <v>9331</v>
      </c>
      <c r="N8289" s="7" t="s">
        <v>20</v>
      </c>
      <c r="O8289" s="7" t="e">
        <f>VLOOKUP(A8289,'ENd of Mar'!A:A,1,FALSE)</f>
        <v>#N/A</v>
      </c>
      <c r="P8289" t="s">
        <v>9898</v>
      </c>
      <c r="U8289" t="s">
        <v>9365</v>
      </c>
      <c r="W8289" s="8" t="s">
        <v>9330</v>
      </c>
    </row>
    <row r="8290" spans="1:23" outlineLevel="2" x14ac:dyDescent="0.25">
      <c r="A8290">
        <v>4215239</v>
      </c>
      <c r="B8290" t="s">
        <v>9899</v>
      </c>
      <c r="C8290" t="s">
        <v>459</v>
      </c>
      <c r="D8290" t="s">
        <v>9900</v>
      </c>
      <c r="E8290" s="6">
        <v>43254</v>
      </c>
      <c r="F8290" s="6">
        <v>43254</v>
      </c>
      <c r="G8290" s="7">
        <v>674</v>
      </c>
      <c r="H8290" s="6" t="s">
        <v>34</v>
      </c>
      <c r="I8290" s="8">
        <v>597.73</v>
      </c>
      <c r="J8290" s="8">
        <v>597.73</v>
      </c>
      <c r="K8290" s="8">
        <v>597.73</v>
      </c>
      <c r="L8290" s="8">
        <v>597.73</v>
      </c>
      <c r="M8290" t="s">
        <v>9331</v>
      </c>
      <c r="N8290" s="7" t="s">
        <v>20</v>
      </c>
      <c r="O8290" s="7" t="e">
        <f>VLOOKUP(A8290,'ENd of Mar'!A:A,1,FALSE)</f>
        <v>#N/A</v>
      </c>
      <c r="P8290" t="s">
        <v>9901</v>
      </c>
      <c r="U8290" t="s">
        <v>1192</v>
      </c>
      <c r="W8290" s="8" t="s">
        <v>9330</v>
      </c>
    </row>
    <row r="8291" spans="1:23" outlineLevel="2" x14ac:dyDescent="0.25">
      <c r="A8291">
        <v>4216451</v>
      </c>
      <c r="B8291" t="s">
        <v>9902</v>
      </c>
      <c r="C8291" t="s">
        <v>18</v>
      </c>
      <c r="D8291" t="s">
        <v>9903</v>
      </c>
      <c r="E8291" s="6">
        <v>43762</v>
      </c>
      <c r="F8291" s="6">
        <v>43762</v>
      </c>
      <c r="G8291" s="7">
        <v>166</v>
      </c>
      <c r="H8291" s="6" t="s">
        <v>449</v>
      </c>
      <c r="I8291" s="8">
        <v>5307.04</v>
      </c>
      <c r="J8291" s="8">
        <v>5307.04</v>
      </c>
      <c r="K8291" s="8">
        <v>5307.04</v>
      </c>
      <c r="L8291" s="8">
        <v>5307.04</v>
      </c>
      <c r="M8291" t="s">
        <v>9331</v>
      </c>
      <c r="N8291" s="7" t="s">
        <v>20</v>
      </c>
      <c r="O8291" s="7" t="e">
        <f>VLOOKUP(A8291,'ENd of Mar'!A:A,1,FALSE)</f>
        <v>#N/A</v>
      </c>
      <c r="P8291" t="s">
        <v>9905</v>
      </c>
      <c r="U8291" t="s">
        <v>9904</v>
      </c>
      <c r="W8291" s="8" t="s">
        <v>9330</v>
      </c>
    </row>
    <row r="8292" spans="1:23" outlineLevel="2" x14ac:dyDescent="0.25">
      <c r="A8292">
        <v>4219321</v>
      </c>
      <c r="B8292" t="s">
        <v>9906</v>
      </c>
      <c r="C8292" t="s">
        <v>18</v>
      </c>
      <c r="D8292" t="s">
        <v>9907</v>
      </c>
      <c r="E8292" s="6">
        <v>43841</v>
      </c>
      <c r="F8292" s="6">
        <v>43886</v>
      </c>
      <c r="G8292" s="7">
        <v>42</v>
      </c>
      <c r="H8292" s="6" t="s">
        <v>21</v>
      </c>
      <c r="I8292" s="8">
        <v>140988.35999999999</v>
      </c>
      <c r="J8292" s="8">
        <v>140988.35999999999</v>
      </c>
      <c r="K8292" s="8">
        <v>123203.19</v>
      </c>
      <c r="L8292" s="8">
        <v>123203.19</v>
      </c>
      <c r="M8292" t="s">
        <v>9331</v>
      </c>
      <c r="N8292" s="7" t="s">
        <v>20</v>
      </c>
      <c r="O8292" s="7" t="e">
        <f>VLOOKUP(A8292,'ENd of Mar'!A:A,1,FALSE)</f>
        <v>#N/A</v>
      </c>
      <c r="P8292" t="s">
        <v>9908</v>
      </c>
      <c r="U8292" t="s">
        <v>8515</v>
      </c>
      <c r="W8292" s="8" t="s">
        <v>480</v>
      </c>
    </row>
    <row r="8293" spans="1:23" outlineLevel="2" x14ac:dyDescent="0.25">
      <c r="A8293">
        <v>4219321</v>
      </c>
      <c r="B8293" t="s">
        <v>9906</v>
      </c>
      <c r="C8293" t="s">
        <v>18</v>
      </c>
      <c r="D8293" t="s">
        <v>9909</v>
      </c>
      <c r="E8293" s="6">
        <v>43847</v>
      </c>
      <c r="F8293" s="6">
        <v>43892</v>
      </c>
      <c r="G8293" s="7">
        <v>36</v>
      </c>
      <c r="H8293" s="6" t="s">
        <v>21</v>
      </c>
      <c r="I8293" s="8">
        <v>140988.35999999999</v>
      </c>
      <c r="J8293" s="8">
        <v>140988.35999999999</v>
      </c>
      <c r="K8293" s="8">
        <v>13401.83</v>
      </c>
      <c r="L8293" s="8">
        <v>13401.83</v>
      </c>
      <c r="M8293" t="s">
        <v>9331</v>
      </c>
      <c r="N8293" s="7" t="s">
        <v>20</v>
      </c>
      <c r="O8293" s="7" t="e">
        <f>VLOOKUP(A8293,'ENd of Mar'!A:A,1,FALSE)</f>
        <v>#N/A</v>
      </c>
      <c r="P8293" t="s">
        <v>9908</v>
      </c>
      <c r="U8293" t="s">
        <v>8515</v>
      </c>
      <c r="W8293" s="8" t="s">
        <v>480</v>
      </c>
    </row>
    <row r="8294" spans="1:23" outlineLevel="2" x14ac:dyDescent="0.25">
      <c r="A8294">
        <v>4219321</v>
      </c>
      <c r="B8294" t="s">
        <v>9906</v>
      </c>
      <c r="C8294" t="s">
        <v>18</v>
      </c>
      <c r="D8294" t="s">
        <v>9910</v>
      </c>
      <c r="E8294" s="6">
        <v>43862</v>
      </c>
      <c r="F8294" s="6">
        <v>43907</v>
      </c>
      <c r="G8294" s="7">
        <v>21</v>
      </c>
      <c r="H8294" s="6" t="s">
        <v>27</v>
      </c>
      <c r="I8294" s="8">
        <v>140988.35999999999</v>
      </c>
      <c r="J8294" s="8">
        <v>140988.35999999999</v>
      </c>
      <c r="K8294" s="8">
        <v>4383.34</v>
      </c>
      <c r="L8294" s="8">
        <v>4383.34</v>
      </c>
      <c r="M8294" t="s">
        <v>9331</v>
      </c>
      <c r="N8294" s="7" t="s">
        <v>20</v>
      </c>
      <c r="O8294" s="7" t="e">
        <f>VLOOKUP(A8294,'ENd of Mar'!A:A,1,FALSE)</f>
        <v>#N/A</v>
      </c>
      <c r="P8294" t="s">
        <v>9908</v>
      </c>
      <c r="U8294" t="s">
        <v>8515</v>
      </c>
      <c r="W8294" s="8" t="s">
        <v>480</v>
      </c>
    </row>
    <row r="8295" spans="1:23" outlineLevel="2" x14ac:dyDescent="0.25">
      <c r="A8295">
        <v>4219630</v>
      </c>
      <c r="B8295" t="s">
        <v>9911</v>
      </c>
      <c r="C8295" t="s">
        <v>18</v>
      </c>
      <c r="D8295" t="s">
        <v>9912</v>
      </c>
      <c r="E8295" s="6">
        <v>43896</v>
      </c>
      <c r="F8295" s="6">
        <v>43896</v>
      </c>
      <c r="G8295" s="7">
        <v>32</v>
      </c>
      <c r="H8295" s="6" t="s">
        <v>21</v>
      </c>
      <c r="I8295" s="8">
        <v>491.08000000000015</v>
      </c>
      <c r="J8295" s="8">
        <v>491.08000000000015</v>
      </c>
      <c r="K8295" s="8">
        <v>2279.36</v>
      </c>
      <c r="L8295" s="8">
        <v>2279.36</v>
      </c>
      <c r="M8295" t="s">
        <v>9331</v>
      </c>
      <c r="N8295" s="7" t="s">
        <v>20</v>
      </c>
      <c r="O8295" s="7" t="e">
        <f>VLOOKUP(A8295,'ENd of Mar'!A:A,1,FALSE)</f>
        <v>#N/A</v>
      </c>
      <c r="P8295" t="s">
        <v>9913</v>
      </c>
      <c r="U8295" t="s">
        <v>694</v>
      </c>
      <c r="W8295" s="8" t="s">
        <v>9330</v>
      </c>
    </row>
    <row r="8296" spans="1:23" outlineLevel="2" x14ac:dyDescent="0.25">
      <c r="A8296">
        <v>4219630</v>
      </c>
      <c r="B8296" t="s">
        <v>9911</v>
      </c>
      <c r="C8296" t="s">
        <v>36</v>
      </c>
      <c r="D8296" t="s">
        <v>9914</v>
      </c>
      <c r="E8296" s="6">
        <v>43878</v>
      </c>
      <c r="F8296" s="6">
        <v>43878</v>
      </c>
      <c r="G8296" s="7">
        <v>50</v>
      </c>
      <c r="H8296" s="6" t="s">
        <v>21</v>
      </c>
      <c r="I8296" s="8">
        <v>491.08000000000015</v>
      </c>
      <c r="J8296" s="8">
        <v>491.08000000000015</v>
      </c>
      <c r="K8296" s="8">
        <v>-1788.35</v>
      </c>
      <c r="L8296" s="8">
        <v>-1788.76</v>
      </c>
      <c r="M8296" t="s">
        <v>9331</v>
      </c>
      <c r="N8296" s="7" t="s">
        <v>20</v>
      </c>
      <c r="O8296" s="7" t="e">
        <f>VLOOKUP(A8296,'ENd of Mar'!A:A,1,FALSE)</f>
        <v>#N/A</v>
      </c>
      <c r="P8296" t="s">
        <v>9913</v>
      </c>
      <c r="U8296" t="s">
        <v>694</v>
      </c>
      <c r="W8296" s="8" t="s">
        <v>9330</v>
      </c>
    </row>
    <row r="8297" spans="1:23" outlineLevel="2" x14ac:dyDescent="0.25">
      <c r="A8297">
        <v>4219630</v>
      </c>
      <c r="B8297" t="s">
        <v>9911</v>
      </c>
      <c r="C8297" t="s">
        <v>36</v>
      </c>
      <c r="D8297" t="s">
        <v>9915</v>
      </c>
      <c r="E8297" s="6">
        <v>43896</v>
      </c>
      <c r="F8297" s="6">
        <v>43896</v>
      </c>
      <c r="G8297" s="7">
        <v>32</v>
      </c>
      <c r="H8297" s="6" t="s">
        <v>21</v>
      </c>
      <c r="I8297" s="8">
        <v>491.08000000000015</v>
      </c>
      <c r="J8297" s="8">
        <v>491.08000000000015</v>
      </c>
      <c r="K8297" s="8">
        <v>-2289.13</v>
      </c>
      <c r="L8297" s="8">
        <v>-2289.13</v>
      </c>
      <c r="M8297" t="s">
        <v>9331</v>
      </c>
      <c r="N8297" s="7" t="s">
        <v>20</v>
      </c>
      <c r="O8297" s="7" t="e">
        <f>VLOOKUP(A8297,'ENd of Mar'!A:A,1,FALSE)</f>
        <v>#N/A</v>
      </c>
      <c r="P8297" t="s">
        <v>9913</v>
      </c>
      <c r="U8297" t="s">
        <v>694</v>
      </c>
      <c r="W8297" s="8" t="s">
        <v>9330</v>
      </c>
    </row>
    <row r="8298" spans="1:23" outlineLevel="2" x14ac:dyDescent="0.25">
      <c r="A8298">
        <v>4219630</v>
      </c>
      <c r="B8298" t="s">
        <v>9911</v>
      </c>
      <c r="C8298" t="s">
        <v>18</v>
      </c>
      <c r="D8298" t="s">
        <v>9916</v>
      </c>
      <c r="E8298" s="6">
        <v>43923</v>
      </c>
      <c r="F8298" s="6">
        <v>43923</v>
      </c>
      <c r="G8298" s="7">
        <v>5</v>
      </c>
      <c r="H8298" s="6" t="s">
        <v>27</v>
      </c>
      <c r="I8298" s="8">
        <v>491.08000000000015</v>
      </c>
      <c r="J8298" s="8">
        <v>491.08000000000015</v>
      </c>
      <c r="K8298" s="8">
        <v>2289.61</v>
      </c>
      <c r="L8298" s="8">
        <v>2289.61</v>
      </c>
      <c r="M8298" t="s">
        <v>9331</v>
      </c>
      <c r="N8298" s="7"/>
      <c r="O8298" s="7" t="e">
        <f>VLOOKUP(A8298,'ENd of Mar'!A:A,1,FALSE)</f>
        <v>#N/A</v>
      </c>
      <c r="P8298" t="s">
        <v>9913</v>
      </c>
      <c r="U8298" t="s">
        <v>694</v>
      </c>
      <c r="W8298" s="8" t="s">
        <v>9330</v>
      </c>
    </row>
    <row r="8299" spans="1:23" outlineLevel="2" x14ac:dyDescent="0.25">
      <c r="A8299">
        <v>4220254</v>
      </c>
      <c r="B8299" t="s">
        <v>9917</v>
      </c>
      <c r="C8299" t="s">
        <v>2899</v>
      </c>
      <c r="D8299" t="s">
        <v>9918</v>
      </c>
      <c r="E8299" s="6">
        <v>43914</v>
      </c>
      <c r="F8299" s="6">
        <v>43914</v>
      </c>
      <c r="G8299" s="7">
        <v>14</v>
      </c>
      <c r="H8299" s="6" t="s">
        <v>27</v>
      </c>
      <c r="I8299" s="8">
        <v>104.46</v>
      </c>
      <c r="J8299" s="8">
        <v>104.46</v>
      </c>
      <c r="K8299" s="8">
        <v>106.38</v>
      </c>
      <c r="L8299" s="8">
        <v>106.38</v>
      </c>
      <c r="M8299" t="s">
        <v>9331</v>
      </c>
      <c r="N8299" s="7" t="s">
        <v>20</v>
      </c>
      <c r="O8299" s="7" t="e">
        <f>VLOOKUP(A8299,'ENd of Mar'!A:A,1,FALSE)</f>
        <v>#N/A</v>
      </c>
      <c r="P8299" t="s">
        <v>9919</v>
      </c>
      <c r="U8299" t="s">
        <v>1032</v>
      </c>
      <c r="W8299" s="8" t="s">
        <v>9330</v>
      </c>
    </row>
    <row r="8300" spans="1:23" outlineLevel="2" x14ac:dyDescent="0.25">
      <c r="A8300">
        <v>4220254</v>
      </c>
      <c r="B8300" t="s">
        <v>9917</v>
      </c>
      <c r="C8300" t="s">
        <v>233</v>
      </c>
      <c r="D8300" t="s">
        <v>9920</v>
      </c>
      <c r="E8300" s="6">
        <v>43901</v>
      </c>
      <c r="F8300" s="6">
        <v>43901</v>
      </c>
      <c r="G8300" s="7">
        <v>27</v>
      </c>
      <c r="H8300" s="6" t="s">
        <v>27</v>
      </c>
      <c r="I8300" s="8">
        <v>104.46</v>
      </c>
      <c r="J8300" s="8">
        <v>104.46</v>
      </c>
      <c r="K8300" s="8">
        <v>-1426.84</v>
      </c>
      <c r="L8300" s="8">
        <v>-1.92</v>
      </c>
      <c r="M8300" t="s">
        <v>9331</v>
      </c>
      <c r="N8300" s="7" t="s">
        <v>20</v>
      </c>
      <c r="O8300" s="7" t="e">
        <f>VLOOKUP(A8300,'ENd of Mar'!A:A,1,FALSE)</f>
        <v>#N/A</v>
      </c>
      <c r="P8300" t="s">
        <v>9919</v>
      </c>
      <c r="U8300" t="s">
        <v>1032</v>
      </c>
      <c r="W8300" s="8" t="s">
        <v>9330</v>
      </c>
    </row>
    <row r="8301" spans="1:23" outlineLevel="2" x14ac:dyDescent="0.25">
      <c r="A8301">
        <v>4220604</v>
      </c>
      <c r="B8301" t="s">
        <v>9921</v>
      </c>
      <c r="C8301" t="s">
        <v>18</v>
      </c>
      <c r="D8301" t="s">
        <v>9922</v>
      </c>
      <c r="E8301" s="6">
        <v>43911</v>
      </c>
      <c r="F8301" s="6">
        <v>43911</v>
      </c>
      <c r="G8301" s="7">
        <v>17</v>
      </c>
      <c r="H8301" s="6" t="s">
        <v>27</v>
      </c>
      <c r="I8301" s="8">
        <v>59825.32</v>
      </c>
      <c r="J8301" s="8">
        <v>59825.32</v>
      </c>
      <c r="K8301" s="8">
        <v>59825.32</v>
      </c>
      <c r="L8301" s="8">
        <v>59825.32</v>
      </c>
      <c r="M8301" t="s">
        <v>9331</v>
      </c>
      <c r="N8301" s="7" t="s">
        <v>20</v>
      </c>
      <c r="O8301" s="7" t="e">
        <f>VLOOKUP(A8301,'ENd of Mar'!A:A,1,FALSE)</f>
        <v>#N/A</v>
      </c>
      <c r="P8301" t="s">
        <v>9923</v>
      </c>
      <c r="U8301" t="s">
        <v>7090</v>
      </c>
      <c r="W8301" s="8" t="s">
        <v>9330</v>
      </c>
    </row>
    <row r="8302" spans="1:23" outlineLevel="2" x14ac:dyDescent="0.25">
      <c r="A8302">
        <v>4220679</v>
      </c>
      <c r="B8302" t="s">
        <v>9924</v>
      </c>
      <c r="C8302" t="s">
        <v>18</v>
      </c>
      <c r="D8302" t="s">
        <v>9925</v>
      </c>
      <c r="E8302" s="6">
        <v>43810</v>
      </c>
      <c r="F8302" s="6">
        <v>43810</v>
      </c>
      <c r="G8302" s="7">
        <v>118</v>
      </c>
      <c r="H8302" s="6" t="s">
        <v>89</v>
      </c>
      <c r="I8302" s="8">
        <v>1031.8800000000001</v>
      </c>
      <c r="J8302" s="8">
        <v>1031.8800000000001</v>
      </c>
      <c r="K8302" s="8">
        <v>539.5</v>
      </c>
      <c r="L8302" s="8">
        <v>539.5</v>
      </c>
      <c r="M8302" t="s">
        <v>9331</v>
      </c>
      <c r="N8302" s="7" t="s">
        <v>20</v>
      </c>
      <c r="O8302" s="7" t="e">
        <f>VLOOKUP(A8302,'ENd of Mar'!A:A,1,FALSE)</f>
        <v>#N/A</v>
      </c>
      <c r="P8302" t="s">
        <v>9926</v>
      </c>
      <c r="U8302" t="s">
        <v>5589</v>
      </c>
      <c r="W8302" s="8" t="s">
        <v>9330</v>
      </c>
    </row>
    <row r="8303" spans="1:23" outlineLevel="2" x14ac:dyDescent="0.25">
      <c r="A8303">
        <v>4220679</v>
      </c>
      <c r="B8303" t="s">
        <v>9924</v>
      </c>
      <c r="C8303" t="s">
        <v>18</v>
      </c>
      <c r="D8303" t="s">
        <v>9927</v>
      </c>
      <c r="E8303" s="6">
        <v>43810</v>
      </c>
      <c r="F8303" s="6">
        <v>43810</v>
      </c>
      <c r="G8303" s="7">
        <v>118</v>
      </c>
      <c r="H8303" s="6" t="s">
        <v>89</v>
      </c>
      <c r="I8303" s="8">
        <v>1031.8800000000001</v>
      </c>
      <c r="J8303" s="8">
        <v>1031.8800000000001</v>
      </c>
      <c r="K8303" s="8">
        <v>492.38</v>
      </c>
      <c r="L8303" s="8">
        <v>492.38</v>
      </c>
      <c r="M8303" t="s">
        <v>9331</v>
      </c>
      <c r="N8303" s="7" t="s">
        <v>20</v>
      </c>
      <c r="O8303" s="7" t="e">
        <f>VLOOKUP(A8303,'ENd of Mar'!A:A,1,FALSE)</f>
        <v>#N/A</v>
      </c>
      <c r="P8303" t="s">
        <v>9926</v>
      </c>
      <c r="U8303" t="s">
        <v>5589</v>
      </c>
      <c r="W8303" s="8" t="s">
        <v>9330</v>
      </c>
    </row>
    <row r="8304" spans="1:23" outlineLevel="2" x14ac:dyDescent="0.25">
      <c r="A8304">
        <v>4222015</v>
      </c>
      <c r="B8304" t="s">
        <v>9928</v>
      </c>
      <c r="C8304" t="s">
        <v>18</v>
      </c>
      <c r="D8304" t="s">
        <v>9929</v>
      </c>
      <c r="E8304" s="6">
        <v>43867</v>
      </c>
      <c r="F8304" s="6">
        <v>43882</v>
      </c>
      <c r="G8304" s="7">
        <v>46</v>
      </c>
      <c r="H8304" s="6" t="s">
        <v>21</v>
      </c>
      <c r="I8304" s="8">
        <v>6223.7</v>
      </c>
      <c r="J8304" s="8">
        <v>6223.7</v>
      </c>
      <c r="K8304" s="8">
        <v>1675.06</v>
      </c>
      <c r="L8304" s="8">
        <v>1675.06</v>
      </c>
      <c r="M8304" t="s">
        <v>9331</v>
      </c>
      <c r="N8304" s="7" t="s">
        <v>20</v>
      </c>
      <c r="O8304" s="7" t="e">
        <f>VLOOKUP(A8304,'ENd of Mar'!A:A,1,FALSE)</f>
        <v>#N/A</v>
      </c>
      <c r="P8304" t="s">
        <v>9930</v>
      </c>
      <c r="U8304" t="s">
        <v>1920</v>
      </c>
      <c r="W8304" s="8" t="s">
        <v>9330</v>
      </c>
    </row>
    <row r="8305" spans="1:23" outlineLevel="2" x14ac:dyDescent="0.25">
      <c r="A8305">
        <v>4222015</v>
      </c>
      <c r="B8305" t="s">
        <v>9928</v>
      </c>
      <c r="C8305" t="s">
        <v>18</v>
      </c>
      <c r="D8305" t="s">
        <v>9931</v>
      </c>
      <c r="E8305" s="6">
        <v>43881</v>
      </c>
      <c r="F8305" s="6">
        <v>43881</v>
      </c>
      <c r="G8305" s="7">
        <v>47</v>
      </c>
      <c r="H8305" s="6" t="s">
        <v>21</v>
      </c>
      <c r="I8305" s="8">
        <v>6223.7</v>
      </c>
      <c r="J8305" s="8">
        <v>6223.7</v>
      </c>
      <c r="K8305" s="8">
        <v>1525.18</v>
      </c>
      <c r="L8305" s="8">
        <v>1525.18</v>
      </c>
      <c r="M8305" t="s">
        <v>9331</v>
      </c>
      <c r="N8305" s="7" t="s">
        <v>20</v>
      </c>
      <c r="O8305" s="7" t="e">
        <f>VLOOKUP(A8305,'ENd of Mar'!A:A,1,FALSE)</f>
        <v>#N/A</v>
      </c>
      <c r="P8305" t="s">
        <v>9930</v>
      </c>
      <c r="U8305" t="s">
        <v>1920</v>
      </c>
      <c r="W8305" s="8" t="s">
        <v>9330</v>
      </c>
    </row>
    <row r="8306" spans="1:23" outlineLevel="2" x14ac:dyDescent="0.25">
      <c r="A8306">
        <v>4222015</v>
      </c>
      <c r="B8306" t="s">
        <v>9928</v>
      </c>
      <c r="C8306" t="s">
        <v>18</v>
      </c>
      <c r="D8306" t="s">
        <v>9932</v>
      </c>
      <c r="E8306" s="6">
        <v>43839</v>
      </c>
      <c r="F8306" s="6">
        <v>43854</v>
      </c>
      <c r="G8306" s="7">
        <v>74</v>
      </c>
      <c r="H8306" s="6" t="s">
        <v>31</v>
      </c>
      <c r="I8306" s="8">
        <v>6223.7</v>
      </c>
      <c r="J8306" s="8">
        <v>6223.7</v>
      </c>
      <c r="K8306" s="8">
        <v>1511.94</v>
      </c>
      <c r="L8306" s="8">
        <v>1511.94</v>
      </c>
      <c r="M8306" t="s">
        <v>9331</v>
      </c>
      <c r="N8306" s="7" t="s">
        <v>20</v>
      </c>
      <c r="O8306" s="7" t="e">
        <f>VLOOKUP(A8306,'ENd of Mar'!A:A,1,FALSE)</f>
        <v>#N/A</v>
      </c>
      <c r="P8306" t="s">
        <v>9930</v>
      </c>
      <c r="U8306" t="s">
        <v>1920</v>
      </c>
      <c r="W8306" s="8" t="s">
        <v>9330</v>
      </c>
    </row>
    <row r="8307" spans="1:23" outlineLevel="2" x14ac:dyDescent="0.25">
      <c r="A8307">
        <v>4222015</v>
      </c>
      <c r="B8307" t="s">
        <v>9928</v>
      </c>
      <c r="C8307" t="s">
        <v>18</v>
      </c>
      <c r="D8307" t="s">
        <v>9933</v>
      </c>
      <c r="E8307" s="6">
        <v>43825</v>
      </c>
      <c r="F8307" s="6">
        <v>43840</v>
      </c>
      <c r="G8307" s="7">
        <v>88</v>
      </c>
      <c r="H8307" s="6" t="s">
        <v>31</v>
      </c>
      <c r="I8307" s="8">
        <v>6223.7</v>
      </c>
      <c r="J8307" s="8">
        <v>6223.7</v>
      </c>
      <c r="K8307" s="8">
        <v>1511.52</v>
      </c>
      <c r="L8307" s="8">
        <v>1511.52</v>
      </c>
      <c r="M8307" t="s">
        <v>9331</v>
      </c>
      <c r="N8307" s="7" t="s">
        <v>20</v>
      </c>
      <c r="O8307" s="7" t="e">
        <f>VLOOKUP(A8307,'ENd of Mar'!A:A,1,FALSE)</f>
        <v>#N/A</v>
      </c>
      <c r="P8307" t="s">
        <v>9930</v>
      </c>
      <c r="U8307" t="s">
        <v>1920</v>
      </c>
      <c r="W8307" s="8" t="s">
        <v>9330</v>
      </c>
    </row>
    <row r="8308" spans="1:23" outlineLevel="2" x14ac:dyDescent="0.25">
      <c r="A8308">
        <v>4222385</v>
      </c>
      <c r="B8308" t="s">
        <v>9934</v>
      </c>
      <c r="C8308" t="s">
        <v>18</v>
      </c>
      <c r="D8308" t="s">
        <v>9935</v>
      </c>
      <c r="E8308" s="6">
        <v>43867</v>
      </c>
      <c r="F8308" s="6">
        <v>43882</v>
      </c>
      <c r="G8308" s="7">
        <v>46</v>
      </c>
      <c r="H8308" s="6" t="s">
        <v>21</v>
      </c>
      <c r="I8308" s="8">
        <v>997.68000000000006</v>
      </c>
      <c r="J8308" s="8">
        <v>997.68000000000006</v>
      </c>
      <c r="K8308" s="8">
        <v>573.87</v>
      </c>
      <c r="L8308" s="8">
        <v>573.87</v>
      </c>
      <c r="M8308" t="s">
        <v>9331</v>
      </c>
      <c r="N8308" s="7" t="s">
        <v>20</v>
      </c>
      <c r="O8308" s="7" t="e">
        <f>VLOOKUP(A8308,'ENd of Mar'!A:A,1,FALSE)</f>
        <v>#N/A</v>
      </c>
      <c r="P8308" t="s">
        <v>9930</v>
      </c>
      <c r="U8308" t="s">
        <v>1920</v>
      </c>
      <c r="W8308" s="8" t="s">
        <v>9330</v>
      </c>
    </row>
    <row r="8309" spans="1:23" outlineLevel="2" x14ac:dyDescent="0.25">
      <c r="A8309">
        <v>4222385</v>
      </c>
      <c r="B8309" t="s">
        <v>9934</v>
      </c>
      <c r="C8309" t="s">
        <v>18</v>
      </c>
      <c r="D8309" t="s">
        <v>9936</v>
      </c>
      <c r="E8309" s="6">
        <v>43881</v>
      </c>
      <c r="F8309" s="6">
        <v>43881</v>
      </c>
      <c r="G8309" s="7">
        <v>47</v>
      </c>
      <c r="H8309" s="6" t="s">
        <v>21</v>
      </c>
      <c r="I8309" s="8">
        <v>997.68000000000006</v>
      </c>
      <c r="J8309" s="8">
        <v>997.68000000000006</v>
      </c>
      <c r="K8309" s="8">
        <v>423.81</v>
      </c>
      <c r="L8309" s="8">
        <v>423.81</v>
      </c>
      <c r="M8309" t="s">
        <v>9331</v>
      </c>
      <c r="N8309" s="7" t="s">
        <v>20</v>
      </c>
      <c r="O8309" s="7" t="e">
        <f>VLOOKUP(A8309,'ENd of Mar'!A:A,1,FALSE)</f>
        <v>#N/A</v>
      </c>
      <c r="P8309" t="s">
        <v>9930</v>
      </c>
      <c r="U8309" t="s">
        <v>1920</v>
      </c>
      <c r="W8309" s="8" t="s">
        <v>9330</v>
      </c>
    </row>
    <row r="8310" spans="1:23" outlineLevel="2" x14ac:dyDescent="0.25">
      <c r="A8310">
        <v>4223561</v>
      </c>
      <c r="B8310" t="s">
        <v>9937</v>
      </c>
      <c r="C8310" t="s">
        <v>18</v>
      </c>
      <c r="D8310" t="s">
        <v>9938</v>
      </c>
      <c r="E8310" s="6">
        <v>43880</v>
      </c>
      <c r="F8310" s="6">
        <v>43880</v>
      </c>
      <c r="G8310" s="7">
        <v>48</v>
      </c>
      <c r="H8310" s="6" t="s">
        <v>21</v>
      </c>
      <c r="I8310" s="8">
        <v>838.19</v>
      </c>
      <c r="J8310" s="8">
        <v>838.19</v>
      </c>
      <c r="K8310" s="8">
        <v>803.2</v>
      </c>
      <c r="L8310" s="8">
        <v>803.2</v>
      </c>
      <c r="M8310" t="s">
        <v>9331</v>
      </c>
      <c r="N8310" s="7" t="s">
        <v>20</v>
      </c>
      <c r="O8310" s="7" t="e">
        <f>VLOOKUP(A8310,'ENd of Mar'!A:A,1,FALSE)</f>
        <v>#N/A</v>
      </c>
      <c r="P8310" t="s">
        <v>9939</v>
      </c>
      <c r="U8310" t="s">
        <v>1127</v>
      </c>
      <c r="W8310" s="8" t="s">
        <v>9330</v>
      </c>
    </row>
    <row r="8311" spans="1:23" outlineLevel="2" x14ac:dyDescent="0.25">
      <c r="A8311">
        <v>4223561</v>
      </c>
      <c r="B8311" t="s">
        <v>9937</v>
      </c>
      <c r="C8311" t="s">
        <v>18</v>
      </c>
      <c r="D8311" t="s">
        <v>9940</v>
      </c>
      <c r="E8311" s="6">
        <v>43879</v>
      </c>
      <c r="F8311" s="6">
        <v>43879</v>
      </c>
      <c r="G8311" s="7">
        <v>49</v>
      </c>
      <c r="H8311" s="6" t="s">
        <v>21</v>
      </c>
      <c r="I8311" s="8">
        <v>838.19</v>
      </c>
      <c r="J8311" s="8">
        <v>838.19</v>
      </c>
      <c r="K8311" s="8">
        <v>34.99</v>
      </c>
      <c r="L8311" s="8">
        <v>34.99</v>
      </c>
      <c r="M8311" t="s">
        <v>9331</v>
      </c>
      <c r="N8311" s="7" t="s">
        <v>20</v>
      </c>
      <c r="O8311" s="7" t="e">
        <f>VLOOKUP(A8311,'ENd of Mar'!A:A,1,FALSE)</f>
        <v>#N/A</v>
      </c>
      <c r="P8311" t="s">
        <v>9939</v>
      </c>
      <c r="U8311" t="s">
        <v>1127</v>
      </c>
      <c r="W8311" s="8" t="s">
        <v>9330</v>
      </c>
    </row>
    <row r="8312" spans="1:23" outlineLevel="2" x14ac:dyDescent="0.25">
      <c r="A8312">
        <v>4223929</v>
      </c>
      <c r="B8312" t="s">
        <v>9941</v>
      </c>
      <c r="C8312" t="s">
        <v>194</v>
      </c>
      <c r="D8312" t="s">
        <v>9942</v>
      </c>
      <c r="E8312" s="6">
        <v>43720</v>
      </c>
      <c r="F8312" s="6">
        <v>43720</v>
      </c>
      <c r="G8312" s="7">
        <v>208</v>
      </c>
      <c r="H8312" s="6" t="s">
        <v>46</v>
      </c>
      <c r="I8312" s="8">
        <v>24650.269999999993</v>
      </c>
      <c r="J8312" s="8">
        <v>24650.269999999993</v>
      </c>
      <c r="K8312" s="8">
        <v>6029.56</v>
      </c>
      <c r="L8312" s="8">
        <v>6029.56</v>
      </c>
      <c r="M8312" t="s">
        <v>9331</v>
      </c>
      <c r="N8312" s="7" t="s">
        <v>20</v>
      </c>
      <c r="O8312" s="7" t="e">
        <f>VLOOKUP(A8312,'ENd of Mar'!A:A,1,FALSE)</f>
        <v>#N/A</v>
      </c>
      <c r="P8312" t="s">
        <v>9943</v>
      </c>
      <c r="U8312" t="s">
        <v>7531</v>
      </c>
      <c r="W8312" s="8" t="s">
        <v>9330</v>
      </c>
    </row>
    <row r="8313" spans="1:23" outlineLevel="2" x14ac:dyDescent="0.25">
      <c r="A8313">
        <v>4223929</v>
      </c>
      <c r="B8313" t="s">
        <v>9941</v>
      </c>
      <c r="C8313" t="s">
        <v>194</v>
      </c>
      <c r="D8313" t="s">
        <v>9944</v>
      </c>
      <c r="E8313" s="6">
        <v>43706</v>
      </c>
      <c r="F8313" s="6">
        <v>43706</v>
      </c>
      <c r="G8313" s="7">
        <v>222</v>
      </c>
      <c r="H8313" s="6" t="s">
        <v>46</v>
      </c>
      <c r="I8313" s="8">
        <v>24650.269999999993</v>
      </c>
      <c r="J8313" s="8">
        <v>24650.269999999993</v>
      </c>
      <c r="K8313" s="8">
        <v>3810.32</v>
      </c>
      <c r="L8313" s="8">
        <v>3810.32</v>
      </c>
      <c r="M8313" t="s">
        <v>9331</v>
      </c>
      <c r="N8313" s="7" t="s">
        <v>20</v>
      </c>
      <c r="O8313" s="7" t="e">
        <f>VLOOKUP(A8313,'ENd of Mar'!A:A,1,FALSE)</f>
        <v>#N/A</v>
      </c>
      <c r="P8313" t="s">
        <v>9943</v>
      </c>
      <c r="U8313" t="s">
        <v>7531</v>
      </c>
      <c r="W8313" s="8" t="s">
        <v>9330</v>
      </c>
    </row>
    <row r="8314" spans="1:23" outlineLevel="2" x14ac:dyDescent="0.25">
      <c r="A8314">
        <v>4223929</v>
      </c>
      <c r="B8314" t="s">
        <v>9941</v>
      </c>
      <c r="C8314" t="s">
        <v>194</v>
      </c>
      <c r="D8314" t="s">
        <v>9945</v>
      </c>
      <c r="E8314" s="6">
        <v>43715</v>
      </c>
      <c r="F8314" s="6">
        <v>43715</v>
      </c>
      <c r="G8314" s="7">
        <v>213</v>
      </c>
      <c r="H8314" s="6" t="s">
        <v>46</v>
      </c>
      <c r="I8314" s="8">
        <v>24650.269999999993</v>
      </c>
      <c r="J8314" s="8">
        <v>24650.269999999993</v>
      </c>
      <c r="K8314" s="8">
        <v>3478.98</v>
      </c>
      <c r="L8314" s="8">
        <v>3478.98</v>
      </c>
      <c r="M8314" t="s">
        <v>9331</v>
      </c>
      <c r="N8314" s="7" t="s">
        <v>20</v>
      </c>
      <c r="O8314" s="7" t="e">
        <f>VLOOKUP(A8314,'ENd of Mar'!A:A,1,FALSE)</f>
        <v>#N/A</v>
      </c>
      <c r="P8314" t="s">
        <v>9943</v>
      </c>
      <c r="U8314" t="s">
        <v>7531</v>
      </c>
      <c r="W8314" s="8" t="s">
        <v>9330</v>
      </c>
    </row>
    <row r="8315" spans="1:23" outlineLevel="2" x14ac:dyDescent="0.25">
      <c r="A8315">
        <v>4223929</v>
      </c>
      <c r="B8315" t="s">
        <v>9941</v>
      </c>
      <c r="C8315" t="s">
        <v>194</v>
      </c>
      <c r="D8315" t="s">
        <v>9946</v>
      </c>
      <c r="E8315" s="6">
        <v>43741</v>
      </c>
      <c r="F8315" s="6">
        <v>43741</v>
      </c>
      <c r="G8315" s="7">
        <v>187</v>
      </c>
      <c r="H8315" s="6" t="s">
        <v>46</v>
      </c>
      <c r="I8315" s="8">
        <v>24650.269999999993</v>
      </c>
      <c r="J8315" s="8">
        <v>24650.269999999993</v>
      </c>
      <c r="K8315" s="8">
        <v>1807.27</v>
      </c>
      <c r="L8315" s="8">
        <v>1807.27</v>
      </c>
      <c r="M8315" t="s">
        <v>9331</v>
      </c>
      <c r="N8315" s="7" t="s">
        <v>20</v>
      </c>
      <c r="O8315" s="7" t="e">
        <f>VLOOKUP(A8315,'ENd of Mar'!A:A,1,FALSE)</f>
        <v>#N/A</v>
      </c>
      <c r="P8315" t="s">
        <v>9943</v>
      </c>
      <c r="U8315" t="s">
        <v>7531</v>
      </c>
      <c r="W8315" s="8" t="s">
        <v>9330</v>
      </c>
    </row>
    <row r="8316" spans="1:23" outlineLevel="2" x14ac:dyDescent="0.25">
      <c r="A8316">
        <v>4223929</v>
      </c>
      <c r="B8316" t="s">
        <v>9941</v>
      </c>
      <c r="C8316" t="s">
        <v>194</v>
      </c>
      <c r="D8316" t="s">
        <v>9947</v>
      </c>
      <c r="E8316" s="6">
        <v>43728</v>
      </c>
      <c r="F8316" s="6">
        <v>43728</v>
      </c>
      <c r="G8316" s="7">
        <v>200</v>
      </c>
      <c r="H8316" s="6" t="s">
        <v>46</v>
      </c>
      <c r="I8316" s="8">
        <v>24650.269999999993</v>
      </c>
      <c r="J8316" s="8">
        <v>24650.269999999993</v>
      </c>
      <c r="K8316" s="8">
        <v>1404.38</v>
      </c>
      <c r="L8316" s="8">
        <v>1404.38</v>
      </c>
      <c r="M8316" t="s">
        <v>9331</v>
      </c>
      <c r="N8316" s="7" t="s">
        <v>20</v>
      </c>
      <c r="O8316" s="7" t="e">
        <f>VLOOKUP(A8316,'ENd of Mar'!A:A,1,FALSE)</f>
        <v>#N/A</v>
      </c>
      <c r="P8316" t="s">
        <v>9943</v>
      </c>
      <c r="U8316" t="s">
        <v>7531</v>
      </c>
      <c r="W8316" s="8" t="s">
        <v>9330</v>
      </c>
    </row>
    <row r="8317" spans="1:23" outlineLevel="2" x14ac:dyDescent="0.25">
      <c r="A8317">
        <v>4223929</v>
      </c>
      <c r="B8317" t="s">
        <v>9941</v>
      </c>
      <c r="C8317" t="s">
        <v>194</v>
      </c>
      <c r="D8317" t="s">
        <v>9948</v>
      </c>
      <c r="E8317" s="6">
        <v>43741</v>
      </c>
      <c r="F8317" s="6">
        <v>43741</v>
      </c>
      <c r="G8317" s="7">
        <v>187</v>
      </c>
      <c r="H8317" s="6" t="s">
        <v>46</v>
      </c>
      <c r="I8317" s="8">
        <v>24650.269999999993</v>
      </c>
      <c r="J8317" s="8">
        <v>24650.269999999993</v>
      </c>
      <c r="K8317" s="8">
        <v>1326.1</v>
      </c>
      <c r="L8317" s="8">
        <v>1326.1</v>
      </c>
      <c r="M8317" t="s">
        <v>9331</v>
      </c>
      <c r="N8317" s="7" t="s">
        <v>20</v>
      </c>
      <c r="O8317" s="7" t="e">
        <f>VLOOKUP(A8317,'ENd of Mar'!A:A,1,FALSE)</f>
        <v>#N/A</v>
      </c>
      <c r="P8317" t="s">
        <v>9943</v>
      </c>
      <c r="U8317" t="s">
        <v>7531</v>
      </c>
      <c r="W8317" s="8" t="s">
        <v>9330</v>
      </c>
    </row>
    <row r="8318" spans="1:23" outlineLevel="2" x14ac:dyDescent="0.25">
      <c r="A8318">
        <v>4223929</v>
      </c>
      <c r="B8318" t="s">
        <v>9941</v>
      </c>
      <c r="C8318" t="s">
        <v>194</v>
      </c>
      <c r="D8318" t="s">
        <v>9949</v>
      </c>
      <c r="E8318" s="6">
        <v>43728</v>
      </c>
      <c r="F8318" s="6">
        <v>43728</v>
      </c>
      <c r="G8318" s="7">
        <v>200</v>
      </c>
      <c r="H8318" s="6" t="s">
        <v>46</v>
      </c>
      <c r="I8318" s="8">
        <v>24650.269999999993</v>
      </c>
      <c r="J8318" s="8">
        <v>24650.269999999993</v>
      </c>
      <c r="K8318" s="8">
        <v>1207.82</v>
      </c>
      <c r="L8318" s="8">
        <v>1207.82</v>
      </c>
      <c r="M8318" t="s">
        <v>9331</v>
      </c>
      <c r="N8318" s="7" t="s">
        <v>20</v>
      </c>
      <c r="O8318" s="7" t="e">
        <f>VLOOKUP(A8318,'ENd of Mar'!A:A,1,FALSE)</f>
        <v>#N/A</v>
      </c>
      <c r="P8318" t="s">
        <v>9943</v>
      </c>
      <c r="U8318" t="s">
        <v>7531</v>
      </c>
      <c r="W8318" s="8" t="s">
        <v>9330</v>
      </c>
    </row>
    <row r="8319" spans="1:23" outlineLevel="2" x14ac:dyDescent="0.25">
      <c r="A8319">
        <v>4223929</v>
      </c>
      <c r="B8319" t="s">
        <v>9941</v>
      </c>
      <c r="C8319" t="s">
        <v>194</v>
      </c>
      <c r="D8319" t="s">
        <v>9950</v>
      </c>
      <c r="E8319" s="6">
        <v>43741</v>
      </c>
      <c r="F8319" s="6">
        <v>43741</v>
      </c>
      <c r="G8319" s="7">
        <v>187</v>
      </c>
      <c r="H8319" s="6" t="s">
        <v>46</v>
      </c>
      <c r="I8319" s="8">
        <v>24650.269999999993</v>
      </c>
      <c r="J8319" s="8">
        <v>24650.269999999993</v>
      </c>
      <c r="K8319" s="8">
        <v>1207.82</v>
      </c>
      <c r="L8319" s="8">
        <v>1207.82</v>
      </c>
      <c r="M8319" t="s">
        <v>9331</v>
      </c>
      <c r="N8319" s="7" t="s">
        <v>20</v>
      </c>
      <c r="O8319" s="7" t="e">
        <f>VLOOKUP(A8319,'ENd of Mar'!A:A,1,FALSE)</f>
        <v>#N/A</v>
      </c>
      <c r="P8319" t="s">
        <v>9943</v>
      </c>
      <c r="U8319" t="s">
        <v>7531</v>
      </c>
      <c r="W8319" s="8" t="s">
        <v>9330</v>
      </c>
    </row>
    <row r="8320" spans="1:23" outlineLevel="2" x14ac:dyDescent="0.25">
      <c r="A8320">
        <v>4223929</v>
      </c>
      <c r="B8320" t="s">
        <v>9941</v>
      </c>
      <c r="C8320" t="s">
        <v>194</v>
      </c>
      <c r="D8320" t="s">
        <v>9951</v>
      </c>
      <c r="E8320" s="6">
        <v>43741</v>
      </c>
      <c r="F8320" s="6">
        <v>43741</v>
      </c>
      <c r="G8320" s="7">
        <v>187</v>
      </c>
      <c r="H8320" s="6" t="s">
        <v>46</v>
      </c>
      <c r="I8320" s="8">
        <v>24650.269999999993</v>
      </c>
      <c r="J8320" s="8">
        <v>24650.269999999993</v>
      </c>
      <c r="K8320" s="8">
        <v>1207.82</v>
      </c>
      <c r="L8320" s="8">
        <v>1207.82</v>
      </c>
      <c r="M8320" t="s">
        <v>9331</v>
      </c>
      <c r="N8320" s="7" t="s">
        <v>20</v>
      </c>
      <c r="O8320" s="7" t="e">
        <f>VLOOKUP(A8320,'ENd of Mar'!A:A,1,FALSE)</f>
        <v>#N/A</v>
      </c>
      <c r="P8320" t="s">
        <v>9943</v>
      </c>
      <c r="U8320" t="s">
        <v>7531</v>
      </c>
      <c r="W8320" s="8" t="s">
        <v>9330</v>
      </c>
    </row>
    <row r="8321" spans="1:23" outlineLevel="2" x14ac:dyDescent="0.25">
      <c r="A8321">
        <v>4223929</v>
      </c>
      <c r="B8321" t="s">
        <v>9941</v>
      </c>
      <c r="C8321" t="s">
        <v>194</v>
      </c>
      <c r="D8321" t="s">
        <v>9952</v>
      </c>
      <c r="E8321" s="6">
        <v>43741</v>
      </c>
      <c r="F8321" s="6">
        <v>43741</v>
      </c>
      <c r="G8321" s="7">
        <v>187</v>
      </c>
      <c r="H8321" s="6" t="s">
        <v>46</v>
      </c>
      <c r="I8321" s="8">
        <v>24650.269999999993</v>
      </c>
      <c r="J8321" s="8">
        <v>24650.269999999993</v>
      </c>
      <c r="K8321" s="8">
        <v>1186.19</v>
      </c>
      <c r="L8321" s="8">
        <v>1186.19</v>
      </c>
      <c r="M8321" t="s">
        <v>9331</v>
      </c>
      <c r="N8321" s="7" t="s">
        <v>20</v>
      </c>
      <c r="O8321" s="7" t="e">
        <f>VLOOKUP(A8321,'ENd of Mar'!A:A,1,FALSE)</f>
        <v>#N/A</v>
      </c>
      <c r="P8321" t="s">
        <v>9943</v>
      </c>
      <c r="U8321" t="s">
        <v>7531</v>
      </c>
      <c r="W8321" s="8" t="s">
        <v>9330</v>
      </c>
    </row>
    <row r="8322" spans="1:23" outlineLevel="2" x14ac:dyDescent="0.25">
      <c r="A8322">
        <v>4223929</v>
      </c>
      <c r="B8322" t="s">
        <v>9941</v>
      </c>
      <c r="C8322" t="s">
        <v>194</v>
      </c>
      <c r="D8322" t="s">
        <v>9953</v>
      </c>
      <c r="E8322" s="6">
        <v>43741</v>
      </c>
      <c r="F8322" s="6">
        <v>43741</v>
      </c>
      <c r="G8322" s="7">
        <v>187</v>
      </c>
      <c r="H8322" s="6" t="s">
        <v>46</v>
      </c>
      <c r="I8322" s="8">
        <v>24650.269999999993</v>
      </c>
      <c r="J8322" s="8">
        <v>24650.269999999993</v>
      </c>
      <c r="K8322" s="8">
        <v>782.26</v>
      </c>
      <c r="L8322" s="8">
        <v>782.26</v>
      </c>
      <c r="M8322" t="s">
        <v>9331</v>
      </c>
      <c r="N8322" s="7" t="s">
        <v>20</v>
      </c>
      <c r="O8322" s="7" t="e">
        <f>VLOOKUP(A8322,'ENd of Mar'!A:A,1,FALSE)</f>
        <v>#N/A</v>
      </c>
      <c r="P8322" t="s">
        <v>9943</v>
      </c>
      <c r="U8322" t="s">
        <v>7531</v>
      </c>
      <c r="W8322" s="8" t="s">
        <v>9330</v>
      </c>
    </row>
    <row r="8323" spans="1:23" outlineLevel="2" x14ac:dyDescent="0.25">
      <c r="A8323">
        <v>4223929</v>
      </c>
      <c r="B8323" t="s">
        <v>9941</v>
      </c>
      <c r="C8323" t="s">
        <v>194</v>
      </c>
      <c r="D8323" t="s">
        <v>9954</v>
      </c>
      <c r="E8323" s="6">
        <v>43741</v>
      </c>
      <c r="F8323" s="6">
        <v>43741</v>
      </c>
      <c r="G8323" s="7">
        <v>187</v>
      </c>
      <c r="H8323" s="6" t="s">
        <v>46</v>
      </c>
      <c r="I8323" s="8">
        <v>24650.269999999993</v>
      </c>
      <c r="J8323" s="8">
        <v>24650.269999999993</v>
      </c>
      <c r="K8323" s="8">
        <v>722.91</v>
      </c>
      <c r="L8323" s="8">
        <v>722.91</v>
      </c>
      <c r="M8323" t="s">
        <v>9331</v>
      </c>
      <c r="N8323" s="7" t="s">
        <v>20</v>
      </c>
      <c r="O8323" s="7" t="e">
        <f>VLOOKUP(A8323,'ENd of Mar'!A:A,1,FALSE)</f>
        <v>#N/A</v>
      </c>
      <c r="P8323" t="s">
        <v>9943</v>
      </c>
      <c r="U8323" t="s">
        <v>7531</v>
      </c>
      <c r="W8323" s="8" t="s">
        <v>9330</v>
      </c>
    </row>
    <row r="8324" spans="1:23" outlineLevel="2" x14ac:dyDescent="0.25">
      <c r="A8324">
        <v>4223929</v>
      </c>
      <c r="B8324" t="s">
        <v>9941</v>
      </c>
      <c r="C8324" t="s">
        <v>194</v>
      </c>
      <c r="D8324" t="s">
        <v>9955</v>
      </c>
      <c r="E8324" s="6">
        <v>43741</v>
      </c>
      <c r="F8324" s="6">
        <v>43741</v>
      </c>
      <c r="G8324" s="7">
        <v>187</v>
      </c>
      <c r="H8324" s="6" t="s">
        <v>46</v>
      </c>
      <c r="I8324" s="8">
        <v>24650.269999999993</v>
      </c>
      <c r="J8324" s="8">
        <v>24650.269999999993</v>
      </c>
      <c r="K8324" s="8">
        <v>239.42</v>
      </c>
      <c r="L8324" s="8">
        <v>239.42</v>
      </c>
      <c r="M8324" t="s">
        <v>9331</v>
      </c>
      <c r="N8324" s="7" t="s">
        <v>20</v>
      </c>
      <c r="O8324" s="7" t="e">
        <f>VLOOKUP(A8324,'ENd of Mar'!A:A,1,FALSE)</f>
        <v>#N/A</v>
      </c>
      <c r="P8324" t="s">
        <v>9943</v>
      </c>
      <c r="U8324" t="s">
        <v>7531</v>
      </c>
      <c r="W8324" s="8" t="s">
        <v>9330</v>
      </c>
    </row>
    <row r="8325" spans="1:23" outlineLevel="2" x14ac:dyDescent="0.25">
      <c r="A8325">
        <v>4223929</v>
      </c>
      <c r="B8325" t="s">
        <v>9941</v>
      </c>
      <c r="C8325" t="s">
        <v>194</v>
      </c>
      <c r="D8325" t="s">
        <v>9956</v>
      </c>
      <c r="E8325" s="6">
        <v>43741</v>
      </c>
      <c r="F8325" s="6">
        <v>43741</v>
      </c>
      <c r="G8325" s="7">
        <v>187</v>
      </c>
      <c r="H8325" s="6" t="s">
        <v>46</v>
      </c>
      <c r="I8325" s="8">
        <v>24650.269999999993</v>
      </c>
      <c r="J8325" s="8">
        <v>24650.269999999993</v>
      </c>
      <c r="K8325" s="8">
        <v>239.42</v>
      </c>
      <c r="L8325" s="8">
        <v>239.42</v>
      </c>
      <c r="M8325" t="s">
        <v>9331</v>
      </c>
      <c r="N8325" s="7" t="s">
        <v>20</v>
      </c>
      <c r="O8325" s="7" t="e">
        <f>VLOOKUP(A8325,'ENd of Mar'!A:A,1,FALSE)</f>
        <v>#N/A</v>
      </c>
      <c r="P8325" t="s">
        <v>9943</v>
      </c>
      <c r="U8325" t="s">
        <v>7531</v>
      </c>
      <c r="W8325" s="8" t="s">
        <v>9330</v>
      </c>
    </row>
    <row r="8326" spans="1:23" outlineLevel="2" x14ac:dyDescent="0.25">
      <c r="A8326">
        <v>4224316</v>
      </c>
      <c r="B8326" t="s">
        <v>9957</v>
      </c>
      <c r="C8326" t="s">
        <v>18</v>
      </c>
      <c r="D8326" t="s">
        <v>9958</v>
      </c>
      <c r="E8326" s="6">
        <v>43909</v>
      </c>
      <c r="F8326" s="6">
        <v>43909</v>
      </c>
      <c r="G8326" s="7">
        <v>19</v>
      </c>
      <c r="H8326" s="6" t="s">
        <v>27</v>
      </c>
      <c r="I8326" s="8">
        <v>950.68</v>
      </c>
      <c r="J8326" s="8">
        <v>950.68</v>
      </c>
      <c r="K8326" s="8">
        <v>950.68</v>
      </c>
      <c r="L8326" s="8">
        <v>950.68</v>
      </c>
      <c r="M8326" t="s">
        <v>9331</v>
      </c>
      <c r="N8326" s="7" t="s">
        <v>20</v>
      </c>
      <c r="O8326" s="7" t="e">
        <f>VLOOKUP(A8326,'ENd of Mar'!A:A,1,FALSE)</f>
        <v>#N/A</v>
      </c>
      <c r="P8326" t="s">
        <v>9959</v>
      </c>
      <c r="U8326" t="s">
        <v>9748</v>
      </c>
      <c r="W8326" s="8" t="s">
        <v>9330</v>
      </c>
    </row>
    <row r="8327" spans="1:23" outlineLevel="2" x14ac:dyDescent="0.25">
      <c r="A8327">
        <v>4224454</v>
      </c>
      <c r="B8327" t="s">
        <v>9960</v>
      </c>
      <c r="C8327" t="s">
        <v>200</v>
      </c>
      <c r="D8327" t="s">
        <v>9961</v>
      </c>
      <c r="E8327" s="6">
        <v>43815</v>
      </c>
      <c r="F8327" s="6">
        <v>43845</v>
      </c>
      <c r="G8327" s="7">
        <v>83</v>
      </c>
      <c r="H8327" s="6" t="s">
        <v>31</v>
      </c>
      <c r="I8327" s="8">
        <v>597671.03</v>
      </c>
      <c r="J8327" s="8">
        <v>597671.03</v>
      </c>
      <c r="K8327" s="8">
        <v>856231.28</v>
      </c>
      <c r="L8327" s="8">
        <v>358607.27</v>
      </c>
      <c r="M8327" t="s">
        <v>9331</v>
      </c>
      <c r="N8327" s="7" t="s">
        <v>20</v>
      </c>
      <c r="O8327" s="7" t="e">
        <f>VLOOKUP(A8327,'ENd of Mar'!A:A,1,FALSE)</f>
        <v>#N/A</v>
      </c>
      <c r="P8327" t="s">
        <v>2864</v>
      </c>
      <c r="U8327" t="s">
        <v>9962</v>
      </c>
      <c r="W8327" s="8" t="s">
        <v>22</v>
      </c>
    </row>
    <row r="8328" spans="1:23" outlineLevel="2" x14ac:dyDescent="0.25">
      <c r="A8328">
        <v>4224454</v>
      </c>
      <c r="B8328" t="s">
        <v>9960</v>
      </c>
      <c r="C8328" t="s">
        <v>200</v>
      </c>
      <c r="D8328" t="s">
        <v>9963</v>
      </c>
      <c r="E8328" s="6">
        <v>43818</v>
      </c>
      <c r="F8328" s="6">
        <v>43848</v>
      </c>
      <c r="G8328" s="7">
        <v>80</v>
      </c>
      <c r="H8328" s="6" t="s">
        <v>31</v>
      </c>
      <c r="I8328" s="8">
        <v>597671.03</v>
      </c>
      <c r="J8328" s="8">
        <v>597671.03</v>
      </c>
      <c r="K8328" s="8">
        <v>235914.79</v>
      </c>
      <c r="L8328" s="8">
        <v>235914.79</v>
      </c>
      <c r="M8328" t="s">
        <v>9331</v>
      </c>
      <c r="N8328" s="7" t="s">
        <v>20</v>
      </c>
      <c r="O8328" s="7" t="e">
        <f>VLOOKUP(A8328,'ENd of Mar'!A:A,1,FALSE)</f>
        <v>#N/A</v>
      </c>
      <c r="P8328" t="s">
        <v>2864</v>
      </c>
      <c r="U8328" t="s">
        <v>9962</v>
      </c>
      <c r="W8328" s="8" t="s">
        <v>22</v>
      </c>
    </row>
    <row r="8329" spans="1:23" outlineLevel="2" x14ac:dyDescent="0.25">
      <c r="A8329">
        <v>4224454</v>
      </c>
      <c r="B8329" t="s">
        <v>9960</v>
      </c>
      <c r="C8329" t="s">
        <v>200</v>
      </c>
      <c r="D8329" t="s">
        <v>9964</v>
      </c>
      <c r="E8329" s="6">
        <v>43815</v>
      </c>
      <c r="F8329" s="6">
        <v>43845</v>
      </c>
      <c r="G8329" s="7">
        <v>83</v>
      </c>
      <c r="H8329" s="6" t="s">
        <v>31</v>
      </c>
      <c r="I8329" s="8">
        <v>597671.03</v>
      </c>
      <c r="J8329" s="8">
        <v>597671.03</v>
      </c>
      <c r="K8329" s="8">
        <v>93208.06</v>
      </c>
      <c r="L8329" s="8">
        <v>21374.27</v>
      </c>
      <c r="M8329" t="s">
        <v>9331</v>
      </c>
      <c r="N8329" s="7" t="s">
        <v>20</v>
      </c>
      <c r="O8329" s="7" t="e">
        <f>VLOOKUP(A8329,'ENd of Mar'!A:A,1,FALSE)</f>
        <v>#N/A</v>
      </c>
      <c r="P8329" t="s">
        <v>2864</v>
      </c>
      <c r="U8329" t="s">
        <v>9962</v>
      </c>
      <c r="W8329" s="8" t="s">
        <v>22</v>
      </c>
    </row>
    <row r="8330" spans="1:23" outlineLevel="2" x14ac:dyDescent="0.25">
      <c r="A8330">
        <v>4224454</v>
      </c>
      <c r="B8330" t="s">
        <v>9960</v>
      </c>
      <c r="C8330" t="s">
        <v>200</v>
      </c>
      <c r="D8330" t="s">
        <v>9965</v>
      </c>
      <c r="E8330" s="6">
        <v>43787</v>
      </c>
      <c r="F8330" s="6">
        <v>43817</v>
      </c>
      <c r="G8330" s="7">
        <v>111</v>
      </c>
      <c r="H8330" s="6" t="s">
        <v>89</v>
      </c>
      <c r="I8330" s="8">
        <v>597671.03</v>
      </c>
      <c r="J8330" s="8">
        <v>597671.03</v>
      </c>
      <c r="K8330" s="8">
        <v>5163</v>
      </c>
      <c r="L8330" s="8">
        <v>5163</v>
      </c>
      <c r="M8330" t="s">
        <v>9331</v>
      </c>
      <c r="N8330" s="7" t="s">
        <v>20</v>
      </c>
      <c r="O8330" s="7" t="e">
        <f>VLOOKUP(A8330,'ENd of Mar'!A:A,1,FALSE)</f>
        <v>#N/A</v>
      </c>
      <c r="P8330" t="s">
        <v>2864</v>
      </c>
      <c r="U8330" t="s">
        <v>9962</v>
      </c>
      <c r="W8330" s="8" t="s">
        <v>22</v>
      </c>
    </row>
    <row r="8331" spans="1:23" outlineLevel="2" x14ac:dyDescent="0.25">
      <c r="A8331">
        <v>4224454</v>
      </c>
      <c r="B8331" t="s">
        <v>9960</v>
      </c>
      <c r="C8331" t="s">
        <v>200</v>
      </c>
      <c r="D8331" t="s">
        <v>9966</v>
      </c>
      <c r="E8331" s="6">
        <v>43815</v>
      </c>
      <c r="F8331" s="6">
        <v>43845</v>
      </c>
      <c r="G8331" s="7">
        <v>83</v>
      </c>
      <c r="H8331" s="6" t="s">
        <v>31</v>
      </c>
      <c r="I8331" s="8">
        <v>597671.03</v>
      </c>
      <c r="J8331" s="8">
        <v>597671.03</v>
      </c>
      <c r="K8331" s="8">
        <v>126611.79</v>
      </c>
      <c r="L8331" s="8">
        <v>4164.79</v>
      </c>
      <c r="M8331" t="s">
        <v>9331</v>
      </c>
      <c r="N8331" s="7" t="s">
        <v>20</v>
      </c>
      <c r="O8331" s="7" t="e">
        <f>VLOOKUP(A8331,'ENd of Mar'!A:A,1,FALSE)</f>
        <v>#N/A</v>
      </c>
      <c r="P8331" t="s">
        <v>2864</v>
      </c>
      <c r="U8331" t="s">
        <v>9962</v>
      </c>
      <c r="W8331" s="8" t="s">
        <v>22</v>
      </c>
    </row>
    <row r="8332" spans="1:23" outlineLevel="2" x14ac:dyDescent="0.25">
      <c r="A8332">
        <v>4224454</v>
      </c>
      <c r="B8332" t="s">
        <v>9960</v>
      </c>
      <c r="C8332" t="s">
        <v>200</v>
      </c>
      <c r="D8332" t="s">
        <v>9967</v>
      </c>
      <c r="E8332" s="6">
        <v>43770</v>
      </c>
      <c r="F8332" s="6">
        <v>43800</v>
      </c>
      <c r="G8332" s="7">
        <v>128</v>
      </c>
      <c r="H8332" s="6" t="s">
        <v>95</v>
      </c>
      <c r="I8332" s="8">
        <v>597671.03</v>
      </c>
      <c r="J8332" s="8">
        <v>597671.03</v>
      </c>
      <c r="K8332" s="8">
        <v>4113</v>
      </c>
      <c r="L8332" s="8">
        <v>3413</v>
      </c>
      <c r="M8332" t="s">
        <v>9331</v>
      </c>
      <c r="N8332" s="7" t="s">
        <v>20</v>
      </c>
      <c r="O8332" s="7" t="e">
        <f>VLOOKUP(A8332,'ENd of Mar'!A:A,1,FALSE)</f>
        <v>#N/A</v>
      </c>
      <c r="P8332" t="s">
        <v>2864</v>
      </c>
      <c r="U8332" t="s">
        <v>9962</v>
      </c>
      <c r="W8332" s="8" t="s">
        <v>22</v>
      </c>
    </row>
    <row r="8333" spans="1:23" outlineLevel="2" x14ac:dyDescent="0.25">
      <c r="A8333">
        <v>4224454</v>
      </c>
      <c r="B8333" t="s">
        <v>9960</v>
      </c>
      <c r="C8333" t="s">
        <v>200</v>
      </c>
      <c r="D8333" t="s">
        <v>9968</v>
      </c>
      <c r="E8333" s="6">
        <v>43815</v>
      </c>
      <c r="F8333" s="6">
        <v>43845</v>
      </c>
      <c r="G8333" s="7">
        <v>83</v>
      </c>
      <c r="H8333" s="6" t="s">
        <v>31</v>
      </c>
      <c r="I8333" s="8">
        <v>597671.03</v>
      </c>
      <c r="J8333" s="8">
        <v>597671.03</v>
      </c>
      <c r="K8333" s="8">
        <v>275107.75</v>
      </c>
      <c r="L8333" s="8">
        <v>808.78</v>
      </c>
      <c r="M8333" t="s">
        <v>9331</v>
      </c>
      <c r="N8333" s="7" t="s">
        <v>20</v>
      </c>
      <c r="O8333" s="7" t="e">
        <f>VLOOKUP(A8333,'ENd of Mar'!A:A,1,FALSE)</f>
        <v>#N/A</v>
      </c>
      <c r="P8333" t="s">
        <v>2864</v>
      </c>
      <c r="U8333" t="s">
        <v>9962</v>
      </c>
      <c r="W8333" s="8" t="s">
        <v>22</v>
      </c>
    </row>
    <row r="8334" spans="1:23" outlineLevel="2" x14ac:dyDescent="0.25">
      <c r="A8334">
        <v>4224454</v>
      </c>
      <c r="B8334" t="s">
        <v>9960</v>
      </c>
      <c r="C8334" t="s">
        <v>200</v>
      </c>
      <c r="D8334" t="s">
        <v>9969</v>
      </c>
      <c r="E8334" s="6">
        <v>43815</v>
      </c>
      <c r="F8334" s="6">
        <v>43845</v>
      </c>
      <c r="G8334" s="7">
        <v>83</v>
      </c>
      <c r="H8334" s="6" t="s">
        <v>31</v>
      </c>
      <c r="I8334" s="8">
        <v>597671.03</v>
      </c>
      <c r="J8334" s="8">
        <v>597671.03</v>
      </c>
      <c r="K8334" s="8">
        <v>36323.74</v>
      </c>
      <c r="L8334" s="8">
        <v>-0.26</v>
      </c>
      <c r="M8334" t="s">
        <v>9331</v>
      </c>
      <c r="N8334" s="7" t="s">
        <v>20</v>
      </c>
      <c r="O8334" s="7" t="e">
        <f>VLOOKUP(A8334,'ENd of Mar'!A:A,1,FALSE)</f>
        <v>#N/A</v>
      </c>
      <c r="P8334" t="s">
        <v>2864</v>
      </c>
      <c r="U8334" t="s">
        <v>9962</v>
      </c>
      <c r="W8334" s="8" t="s">
        <v>22</v>
      </c>
    </row>
    <row r="8335" spans="1:23" outlineLevel="2" x14ac:dyDescent="0.25">
      <c r="A8335">
        <v>4224454</v>
      </c>
      <c r="B8335" t="s">
        <v>9960</v>
      </c>
      <c r="C8335" t="s">
        <v>200</v>
      </c>
      <c r="D8335" t="s">
        <v>9970</v>
      </c>
      <c r="E8335" s="6">
        <v>43818</v>
      </c>
      <c r="F8335" s="6">
        <v>43848</v>
      </c>
      <c r="G8335" s="7">
        <v>80</v>
      </c>
      <c r="H8335" s="6" t="s">
        <v>31</v>
      </c>
      <c r="I8335" s="8">
        <v>597671.03</v>
      </c>
      <c r="J8335" s="8">
        <v>597671.03</v>
      </c>
      <c r="K8335" s="8">
        <v>691018.23999999999</v>
      </c>
      <c r="L8335" s="8">
        <v>-20.76</v>
      </c>
      <c r="M8335" t="s">
        <v>9331</v>
      </c>
      <c r="N8335" s="7" t="s">
        <v>20</v>
      </c>
      <c r="O8335" s="7" t="e">
        <f>VLOOKUP(A8335,'ENd of Mar'!A:A,1,FALSE)</f>
        <v>#N/A</v>
      </c>
      <c r="P8335" t="s">
        <v>2864</v>
      </c>
      <c r="U8335" t="s">
        <v>9962</v>
      </c>
      <c r="W8335" s="8" t="s">
        <v>22</v>
      </c>
    </row>
    <row r="8336" spans="1:23" outlineLevel="2" x14ac:dyDescent="0.25">
      <c r="A8336">
        <v>4224454</v>
      </c>
      <c r="B8336" t="s">
        <v>9960</v>
      </c>
      <c r="C8336" t="s">
        <v>2871</v>
      </c>
      <c r="D8336" t="s">
        <v>9971</v>
      </c>
      <c r="E8336" s="6">
        <v>43910</v>
      </c>
      <c r="F8336" s="6">
        <v>43910</v>
      </c>
      <c r="G8336" s="7">
        <v>18</v>
      </c>
      <c r="H8336" s="6" t="s">
        <v>27</v>
      </c>
      <c r="I8336" s="8">
        <v>597671.03</v>
      </c>
      <c r="J8336" s="8">
        <v>597671.03</v>
      </c>
      <c r="K8336" s="8">
        <v>-38.51</v>
      </c>
      <c r="L8336" s="8">
        <v>-38.51</v>
      </c>
      <c r="M8336" t="s">
        <v>9331</v>
      </c>
      <c r="N8336" s="7" t="s">
        <v>20</v>
      </c>
      <c r="O8336" s="7" t="e">
        <f>VLOOKUP(A8336,'ENd of Mar'!A:A,1,FALSE)</f>
        <v>#N/A</v>
      </c>
      <c r="P8336" t="s">
        <v>2864</v>
      </c>
      <c r="U8336" t="s">
        <v>9962</v>
      </c>
      <c r="W8336" s="8" t="s">
        <v>22</v>
      </c>
    </row>
    <row r="8337" spans="1:23" outlineLevel="2" x14ac:dyDescent="0.25">
      <c r="A8337">
        <v>4224454</v>
      </c>
      <c r="B8337" t="s">
        <v>9960</v>
      </c>
      <c r="C8337" t="s">
        <v>2868</v>
      </c>
      <c r="D8337" t="s">
        <v>9972</v>
      </c>
      <c r="E8337" s="6">
        <v>43845</v>
      </c>
      <c r="F8337" s="6">
        <v>43845</v>
      </c>
      <c r="G8337" s="7">
        <v>83</v>
      </c>
      <c r="H8337" s="6" t="s">
        <v>31</v>
      </c>
      <c r="I8337" s="8">
        <v>597671.03</v>
      </c>
      <c r="J8337" s="8">
        <v>597671.03</v>
      </c>
      <c r="K8337" s="8">
        <v>-749.42</v>
      </c>
      <c r="L8337" s="8">
        <v>-749.42</v>
      </c>
      <c r="M8337" t="s">
        <v>9331</v>
      </c>
      <c r="N8337" s="7" t="s">
        <v>20</v>
      </c>
      <c r="O8337" s="7" t="e">
        <f>VLOOKUP(A8337,'ENd of Mar'!A:A,1,FALSE)</f>
        <v>#N/A</v>
      </c>
      <c r="P8337" t="s">
        <v>2864</v>
      </c>
      <c r="U8337" t="s">
        <v>9962</v>
      </c>
      <c r="W8337" s="8" t="s">
        <v>22</v>
      </c>
    </row>
    <row r="8338" spans="1:23" outlineLevel="2" x14ac:dyDescent="0.25">
      <c r="A8338">
        <v>4224454</v>
      </c>
      <c r="B8338" t="s">
        <v>9960</v>
      </c>
      <c r="C8338" t="s">
        <v>2871</v>
      </c>
      <c r="D8338" t="s">
        <v>9973</v>
      </c>
      <c r="E8338" s="6">
        <v>43819</v>
      </c>
      <c r="F8338" s="6">
        <v>43849</v>
      </c>
      <c r="G8338" s="7">
        <v>79</v>
      </c>
      <c r="H8338" s="6" t="s">
        <v>31</v>
      </c>
      <c r="I8338" s="8">
        <v>597671.03</v>
      </c>
      <c r="J8338" s="8">
        <v>597671.03</v>
      </c>
      <c r="K8338" s="8">
        <v>-821</v>
      </c>
      <c r="L8338" s="8">
        <v>-821</v>
      </c>
      <c r="M8338" t="s">
        <v>9331</v>
      </c>
      <c r="N8338" s="7" t="s">
        <v>20</v>
      </c>
      <c r="O8338" s="7" t="e">
        <f>VLOOKUP(A8338,'ENd of Mar'!A:A,1,FALSE)</f>
        <v>#N/A</v>
      </c>
      <c r="P8338" t="s">
        <v>2864</v>
      </c>
      <c r="U8338" t="s">
        <v>9962</v>
      </c>
      <c r="W8338" s="8" t="s">
        <v>22</v>
      </c>
    </row>
    <row r="8339" spans="1:23" outlineLevel="2" x14ac:dyDescent="0.25">
      <c r="A8339">
        <v>4224454</v>
      </c>
      <c r="B8339" t="s">
        <v>9960</v>
      </c>
      <c r="C8339" t="s">
        <v>529</v>
      </c>
      <c r="D8339" t="s">
        <v>9974</v>
      </c>
      <c r="E8339" s="6">
        <v>43899</v>
      </c>
      <c r="F8339" s="6">
        <v>43899</v>
      </c>
      <c r="G8339" s="7">
        <v>29</v>
      </c>
      <c r="H8339" s="6" t="s">
        <v>27</v>
      </c>
      <c r="I8339" s="8">
        <v>597671.03</v>
      </c>
      <c r="J8339" s="8">
        <v>597671.03</v>
      </c>
      <c r="K8339" s="8">
        <v>-2434488.17</v>
      </c>
      <c r="L8339" s="8">
        <v>-5781.5</v>
      </c>
      <c r="M8339" t="s">
        <v>9331</v>
      </c>
      <c r="N8339" s="7" t="s">
        <v>20</v>
      </c>
      <c r="O8339" s="7" t="e">
        <f>VLOOKUP(A8339,'ENd of Mar'!A:A,1,FALSE)</f>
        <v>#N/A</v>
      </c>
      <c r="P8339" t="s">
        <v>2864</v>
      </c>
      <c r="U8339" t="s">
        <v>9962</v>
      </c>
      <c r="W8339" s="8" t="s">
        <v>22</v>
      </c>
    </row>
    <row r="8340" spans="1:23" outlineLevel="2" x14ac:dyDescent="0.25">
      <c r="A8340">
        <v>4224454</v>
      </c>
      <c r="B8340" t="s">
        <v>9960</v>
      </c>
      <c r="C8340" t="s">
        <v>2868</v>
      </c>
      <c r="D8340" t="s">
        <v>9975</v>
      </c>
      <c r="E8340" s="6">
        <v>43836</v>
      </c>
      <c r="F8340" s="6">
        <v>43836</v>
      </c>
      <c r="G8340" s="7">
        <v>92</v>
      </c>
      <c r="H8340" s="6" t="s">
        <v>89</v>
      </c>
      <c r="I8340" s="8">
        <v>597671.03</v>
      </c>
      <c r="J8340" s="8">
        <v>597671.03</v>
      </c>
      <c r="K8340" s="8">
        <v>-5862.24</v>
      </c>
      <c r="L8340" s="8">
        <v>-5862.24</v>
      </c>
      <c r="M8340" t="s">
        <v>9331</v>
      </c>
      <c r="N8340" s="7" t="s">
        <v>20</v>
      </c>
      <c r="O8340" s="7" t="e">
        <f>VLOOKUP(A8340,'ENd of Mar'!A:A,1,FALSE)</f>
        <v>#N/A</v>
      </c>
      <c r="P8340" t="s">
        <v>2864</v>
      </c>
      <c r="U8340" t="s">
        <v>9962</v>
      </c>
      <c r="W8340" s="8" t="s">
        <v>22</v>
      </c>
    </row>
    <row r="8341" spans="1:23" outlineLevel="2" x14ac:dyDescent="0.25">
      <c r="A8341">
        <v>4224454</v>
      </c>
      <c r="B8341" t="s">
        <v>9960</v>
      </c>
      <c r="C8341" t="s">
        <v>529</v>
      </c>
      <c r="D8341" t="s">
        <v>9976</v>
      </c>
      <c r="E8341" s="6">
        <v>43871</v>
      </c>
      <c r="F8341" s="6">
        <v>43871</v>
      </c>
      <c r="G8341" s="7">
        <v>57</v>
      </c>
      <c r="H8341" s="6" t="s">
        <v>21</v>
      </c>
      <c r="I8341" s="8">
        <v>597671.03</v>
      </c>
      <c r="J8341" s="8">
        <v>597671.03</v>
      </c>
      <c r="K8341" s="8">
        <v>-1529198.45</v>
      </c>
      <c r="L8341" s="8">
        <v>-18501.18</v>
      </c>
      <c r="M8341" t="s">
        <v>9331</v>
      </c>
      <c r="N8341" s="7" t="s">
        <v>20</v>
      </c>
      <c r="O8341" s="7" t="e">
        <f>VLOOKUP(A8341,'ENd of Mar'!A:A,1,FALSE)</f>
        <v>#N/A</v>
      </c>
      <c r="P8341" t="s">
        <v>2864</v>
      </c>
      <c r="U8341" t="s">
        <v>9962</v>
      </c>
      <c r="W8341" s="8" t="s">
        <v>22</v>
      </c>
    </row>
    <row r="8342" spans="1:23" outlineLevel="2" x14ac:dyDescent="0.25">
      <c r="A8342">
        <v>4224568</v>
      </c>
      <c r="B8342" t="s">
        <v>9977</v>
      </c>
      <c r="C8342" t="s">
        <v>18</v>
      </c>
      <c r="D8342" t="s">
        <v>9978</v>
      </c>
      <c r="E8342" s="6">
        <v>43909</v>
      </c>
      <c r="F8342" s="6">
        <v>43909</v>
      </c>
      <c r="G8342" s="7">
        <v>19</v>
      </c>
      <c r="H8342" s="6" t="s">
        <v>27</v>
      </c>
      <c r="I8342" s="8">
        <v>1474.05</v>
      </c>
      <c r="J8342" s="8">
        <v>1474.05</v>
      </c>
      <c r="K8342" s="8">
        <v>1474.05</v>
      </c>
      <c r="L8342" s="8">
        <v>1474.05</v>
      </c>
      <c r="M8342" t="s">
        <v>9331</v>
      </c>
      <c r="N8342" s="7" t="s">
        <v>20</v>
      </c>
      <c r="O8342" s="7" t="e">
        <f>VLOOKUP(A8342,'ENd of Mar'!A:A,1,FALSE)</f>
        <v>#N/A</v>
      </c>
      <c r="P8342" t="s">
        <v>9959</v>
      </c>
      <c r="U8342" t="s">
        <v>9748</v>
      </c>
      <c r="W8342" s="8" t="s">
        <v>9330</v>
      </c>
    </row>
    <row r="8343" spans="1:23" outlineLevel="2" x14ac:dyDescent="0.25">
      <c r="A8343">
        <v>4225798</v>
      </c>
      <c r="B8343" t="s">
        <v>9979</v>
      </c>
      <c r="C8343" t="s">
        <v>18</v>
      </c>
      <c r="D8343" t="s">
        <v>9980</v>
      </c>
      <c r="E8343" s="6">
        <v>43824</v>
      </c>
      <c r="F8343" s="6">
        <v>43854</v>
      </c>
      <c r="G8343" s="7">
        <v>74</v>
      </c>
      <c r="H8343" s="6" t="s">
        <v>31</v>
      </c>
      <c r="I8343" s="8">
        <v>15574.87</v>
      </c>
      <c r="J8343" s="8">
        <v>15574.87</v>
      </c>
      <c r="K8343" s="8">
        <v>5911.96</v>
      </c>
      <c r="L8343" s="8">
        <v>5911.96</v>
      </c>
      <c r="M8343" t="s">
        <v>9331</v>
      </c>
      <c r="N8343" s="7" t="s">
        <v>20</v>
      </c>
      <c r="O8343" s="7" t="e">
        <f>VLOOKUP(A8343,'ENd of Mar'!A:A,1,FALSE)</f>
        <v>#N/A</v>
      </c>
      <c r="U8343" t="s">
        <v>492</v>
      </c>
      <c r="W8343" s="8" t="s">
        <v>9330</v>
      </c>
    </row>
    <row r="8344" spans="1:23" outlineLevel="2" x14ac:dyDescent="0.25">
      <c r="A8344">
        <v>4225798</v>
      </c>
      <c r="B8344" t="s">
        <v>9979</v>
      </c>
      <c r="C8344" t="s">
        <v>18</v>
      </c>
      <c r="D8344" t="s">
        <v>9981</v>
      </c>
      <c r="E8344" s="6">
        <v>43797</v>
      </c>
      <c r="F8344" s="6">
        <v>43827</v>
      </c>
      <c r="G8344" s="7">
        <v>101</v>
      </c>
      <c r="H8344" s="6" t="s">
        <v>89</v>
      </c>
      <c r="I8344" s="8">
        <v>15574.87</v>
      </c>
      <c r="J8344" s="8">
        <v>15574.87</v>
      </c>
      <c r="K8344" s="8">
        <v>5527.89</v>
      </c>
      <c r="L8344" s="8">
        <v>5527.89</v>
      </c>
      <c r="M8344" t="s">
        <v>9331</v>
      </c>
      <c r="N8344" s="7" t="s">
        <v>20</v>
      </c>
      <c r="O8344" s="7" t="e">
        <f>VLOOKUP(A8344,'ENd of Mar'!A:A,1,FALSE)</f>
        <v>#N/A</v>
      </c>
      <c r="U8344" t="s">
        <v>492</v>
      </c>
      <c r="W8344" s="8" t="s">
        <v>9330</v>
      </c>
    </row>
    <row r="8345" spans="1:23" outlineLevel="2" x14ac:dyDescent="0.25">
      <c r="A8345">
        <v>4225798</v>
      </c>
      <c r="B8345" t="s">
        <v>9979</v>
      </c>
      <c r="C8345" t="s">
        <v>18</v>
      </c>
      <c r="D8345" t="s">
        <v>9982</v>
      </c>
      <c r="E8345" s="6">
        <v>43762</v>
      </c>
      <c r="F8345" s="6">
        <v>43792</v>
      </c>
      <c r="G8345" s="7">
        <v>136</v>
      </c>
      <c r="H8345" s="6" t="s">
        <v>95</v>
      </c>
      <c r="I8345" s="8">
        <v>15574.87</v>
      </c>
      <c r="J8345" s="8">
        <v>15574.87</v>
      </c>
      <c r="K8345" s="8">
        <v>2635.46</v>
      </c>
      <c r="L8345" s="8">
        <v>2635.46</v>
      </c>
      <c r="M8345" t="s">
        <v>9331</v>
      </c>
      <c r="N8345" s="7" t="s">
        <v>20</v>
      </c>
      <c r="O8345" s="7" t="e">
        <f>VLOOKUP(A8345,'ENd of Mar'!A:A,1,FALSE)</f>
        <v>#N/A</v>
      </c>
      <c r="U8345" t="s">
        <v>492</v>
      </c>
      <c r="W8345" s="8" t="s">
        <v>9330</v>
      </c>
    </row>
    <row r="8346" spans="1:23" outlineLevel="2" x14ac:dyDescent="0.25">
      <c r="A8346">
        <v>4225798</v>
      </c>
      <c r="B8346" t="s">
        <v>9979</v>
      </c>
      <c r="C8346" t="s">
        <v>18</v>
      </c>
      <c r="D8346" t="s">
        <v>9983</v>
      </c>
      <c r="E8346" s="6">
        <v>43749</v>
      </c>
      <c r="F8346" s="6">
        <v>43779</v>
      </c>
      <c r="G8346" s="7">
        <v>149</v>
      </c>
      <c r="H8346" s="6" t="s">
        <v>95</v>
      </c>
      <c r="I8346" s="8">
        <v>15574.87</v>
      </c>
      <c r="J8346" s="8">
        <v>15574.87</v>
      </c>
      <c r="K8346" s="8">
        <v>2634.94</v>
      </c>
      <c r="L8346" s="8">
        <v>2634.94</v>
      </c>
      <c r="M8346" t="s">
        <v>9331</v>
      </c>
      <c r="N8346" s="7" t="s">
        <v>20</v>
      </c>
      <c r="O8346" s="7" t="e">
        <f>VLOOKUP(A8346,'ENd of Mar'!A:A,1,FALSE)</f>
        <v>#N/A</v>
      </c>
      <c r="U8346" t="s">
        <v>492</v>
      </c>
      <c r="W8346" s="8" t="s">
        <v>9330</v>
      </c>
    </row>
    <row r="8347" spans="1:23" outlineLevel="2" x14ac:dyDescent="0.25">
      <c r="A8347">
        <v>4225798</v>
      </c>
      <c r="B8347" t="s">
        <v>9979</v>
      </c>
      <c r="C8347" t="s">
        <v>18</v>
      </c>
      <c r="D8347" t="s">
        <v>9984</v>
      </c>
      <c r="E8347" s="6">
        <v>43742</v>
      </c>
      <c r="F8347" s="6">
        <v>43772</v>
      </c>
      <c r="G8347" s="7">
        <v>156</v>
      </c>
      <c r="H8347" s="6" t="s">
        <v>449</v>
      </c>
      <c r="I8347" s="8">
        <v>15574.87</v>
      </c>
      <c r="J8347" s="8">
        <v>15574.87</v>
      </c>
      <c r="K8347" s="8">
        <v>2634.16</v>
      </c>
      <c r="L8347" s="8">
        <v>2634.16</v>
      </c>
      <c r="M8347" t="s">
        <v>9331</v>
      </c>
      <c r="N8347" s="7" t="s">
        <v>20</v>
      </c>
      <c r="O8347" s="7" t="e">
        <f>VLOOKUP(A8347,'ENd of Mar'!A:A,1,FALSE)</f>
        <v>#N/A</v>
      </c>
      <c r="U8347" t="s">
        <v>492</v>
      </c>
      <c r="W8347" s="8" t="s">
        <v>9330</v>
      </c>
    </row>
    <row r="8348" spans="1:23" outlineLevel="2" x14ac:dyDescent="0.25">
      <c r="A8348">
        <v>4225798</v>
      </c>
      <c r="B8348" t="s">
        <v>9979</v>
      </c>
      <c r="C8348" t="s">
        <v>18</v>
      </c>
      <c r="D8348" t="s">
        <v>9985</v>
      </c>
      <c r="E8348" s="6">
        <v>43805</v>
      </c>
      <c r="F8348" s="6">
        <v>43835</v>
      </c>
      <c r="G8348" s="7">
        <v>93</v>
      </c>
      <c r="H8348" s="6" t="s">
        <v>89</v>
      </c>
      <c r="I8348" s="8">
        <v>15574.87</v>
      </c>
      <c r="J8348" s="8">
        <v>15574.87</v>
      </c>
      <c r="K8348" s="8">
        <v>2546.98</v>
      </c>
      <c r="L8348" s="8">
        <v>2546.98</v>
      </c>
      <c r="M8348" t="s">
        <v>9331</v>
      </c>
      <c r="N8348" s="7" t="s">
        <v>20</v>
      </c>
      <c r="O8348" s="7" t="e">
        <f>VLOOKUP(A8348,'ENd of Mar'!A:A,1,FALSE)</f>
        <v>#N/A</v>
      </c>
      <c r="U8348" t="s">
        <v>492</v>
      </c>
      <c r="W8348" s="8" t="s">
        <v>9330</v>
      </c>
    </row>
    <row r="8349" spans="1:23" outlineLevel="2" x14ac:dyDescent="0.25">
      <c r="A8349">
        <v>4225798</v>
      </c>
      <c r="B8349" t="s">
        <v>9979</v>
      </c>
      <c r="C8349" t="s">
        <v>573</v>
      </c>
      <c r="D8349" t="s">
        <v>9986</v>
      </c>
      <c r="E8349" s="6">
        <v>43816</v>
      </c>
      <c r="F8349" s="6">
        <v>43816</v>
      </c>
      <c r="G8349" s="7">
        <v>112</v>
      </c>
      <c r="H8349" s="6" t="s">
        <v>89</v>
      </c>
      <c r="I8349" s="8">
        <v>15574.87</v>
      </c>
      <c r="J8349" s="8">
        <v>15574.87</v>
      </c>
      <c r="K8349" s="8">
        <v>-134.16</v>
      </c>
      <c r="L8349" s="8">
        <v>-134.16</v>
      </c>
      <c r="M8349" t="s">
        <v>9331</v>
      </c>
      <c r="N8349" s="7" t="s">
        <v>20</v>
      </c>
      <c r="O8349" s="7" t="e">
        <f>VLOOKUP(A8349,'ENd of Mar'!A:A,1,FALSE)</f>
        <v>#N/A</v>
      </c>
      <c r="U8349" t="s">
        <v>492</v>
      </c>
      <c r="W8349" s="8" t="s">
        <v>9330</v>
      </c>
    </row>
    <row r="8350" spans="1:23" outlineLevel="2" x14ac:dyDescent="0.25">
      <c r="A8350">
        <v>4225798</v>
      </c>
      <c r="B8350" t="s">
        <v>9979</v>
      </c>
      <c r="C8350" t="s">
        <v>573</v>
      </c>
      <c r="D8350" t="s">
        <v>9987</v>
      </c>
      <c r="E8350" s="6">
        <v>43816</v>
      </c>
      <c r="F8350" s="6">
        <v>43816</v>
      </c>
      <c r="G8350" s="7">
        <v>112</v>
      </c>
      <c r="H8350" s="6" t="s">
        <v>89</v>
      </c>
      <c r="I8350" s="8">
        <v>15574.87</v>
      </c>
      <c r="J8350" s="8">
        <v>15574.87</v>
      </c>
      <c r="K8350" s="8">
        <v>-134.94</v>
      </c>
      <c r="L8350" s="8">
        <v>-134.94</v>
      </c>
      <c r="M8350" t="s">
        <v>9331</v>
      </c>
      <c r="N8350" s="7" t="s">
        <v>20</v>
      </c>
      <c r="O8350" s="7" t="e">
        <f>VLOOKUP(A8350,'ENd of Mar'!A:A,1,FALSE)</f>
        <v>#N/A</v>
      </c>
      <c r="U8350" t="s">
        <v>492</v>
      </c>
      <c r="W8350" s="8" t="s">
        <v>9330</v>
      </c>
    </row>
    <row r="8351" spans="1:23" outlineLevel="2" x14ac:dyDescent="0.25">
      <c r="A8351">
        <v>4225798</v>
      </c>
      <c r="B8351" t="s">
        <v>9979</v>
      </c>
      <c r="C8351" t="s">
        <v>573</v>
      </c>
      <c r="D8351" t="s">
        <v>9988</v>
      </c>
      <c r="E8351" s="6">
        <v>43816</v>
      </c>
      <c r="F8351" s="6">
        <v>43816</v>
      </c>
      <c r="G8351" s="7">
        <v>112</v>
      </c>
      <c r="H8351" s="6" t="s">
        <v>89</v>
      </c>
      <c r="I8351" s="8">
        <v>15574.87</v>
      </c>
      <c r="J8351" s="8">
        <v>15574.87</v>
      </c>
      <c r="K8351" s="8">
        <v>-135.46</v>
      </c>
      <c r="L8351" s="8">
        <v>-135.46</v>
      </c>
      <c r="M8351" t="s">
        <v>9331</v>
      </c>
      <c r="N8351" s="7" t="s">
        <v>20</v>
      </c>
      <c r="O8351" s="7" t="e">
        <f>VLOOKUP(A8351,'ENd of Mar'!A:A,1,FALSE)</f>
        <v>#N/A</v>
      </c>
      <c r="U8351" t="s">
        <v>492</v>
      </c>
      <c r="W8351" s="8" t="s">
        <v>9330</v>
      </c>
    </row>
    <row r="8352" spans="1:23" outlineLevel="2" x14ac:dyDescent="0.25">
      <c r="A8352">
        <v>4225798</v>
      </c>
      <c r="B8352" t="s">
        <v>9979</v>
      </c>
      <c r="C8352" t="s">
        <v>573</v>
      </c>
      <c r="D8352" t="s">
        <v>9989</v>
      </c>
      <c r="E8352" s="6">
        <v>43881</v>
      </c>
      <c r="F8352" s="6">
        <v>43881</v>
      </c>
      <c r="G8352" s="7">
        <v>47</v>
      </c>
      <c r="H8352" s="6" t="s">
        <v>21</v>
      </c>
      <c r="I8352" s="8">
        <v>15574.87</v>
      </c>
      <c r="J8352" s="8">
        <v>15574.87</v>
      </c>
      <c r="K8352" s="8">
        <v>-5911.96</v>
      </c>
      <c r="L8352" s="8">
        <v>-5911.96</v>
      </c>
      <c r="M8352" t="s">
        <v>9331</v>
      </c>
      <c r="N8352" s="7" t="s">
        <v>20</v>
      </c>
      <c r="O8352" s="7" t="e">
        <f>VLOOKUP(A8352,'ENd of Mar'!A:A,1,FALSE)</f>
        <v>#N/A</v>
      </c>
      <c r="U8352" t="s">
        <v>492</v>
      </c>
      <c r="W8352" s="8" t="s">
        <v>9330</v>
      </c>
    </row>
    <row r="8353" spans="1:23" outlineLevel="2" x14ac:dyDescent="0.25">
      <c r="A8353">
        <v>4225977</v>
      </c>
      <c r="B8353" t="s">
        <v>9990</v>
      </c>
      <c r="C8353" t="s">
        <v>18</v>
      </c>
      <c r="D8353" t="s">
        <v>9991</v>
      </c>
      <c r="E8353" s="6">
        <v>43797</v>
      </c>
      <c r="F8353" s="6">
        <v>43797</v>
      </c>
      <c r="G8353" s="7">
        <v>131</v>
      </c>
      <c r="H8353" s="6" t="s">
        <v>95</v>
      </c>
      <c r="I8353" s="8">
        <v>4355.75</v>
      </c>
      <c r="J8353" s="8">
        <v>4355.75</v>
      </c>
      <c r="K8353" s="8">
        <v>4355.92</v>
      </c>
      <c r="L8353" s="8">
        <v>4355.92</v>
      </c>
      <c r="M8353" t="s">
        <v>9331</v>
      </c>
      <c r="N8353" s="7" t="s">
        <v>20</v>
      </c>
      <c r="O8353" s="7" t="e">
        <f>VLOOKUP(A8353,'ENd of Mar'!A:A,1,FALSE)</f>
        <v>#N/A</v>
      </c>
      <c r="P8353" t="s">
        <v>9992</v>
      </c>
      <c r="U8353" t="s">
        <v>5517</v>
      </c>
      <c r="W8353" s="8" t="s">
        <v>9330</v>
      </c>
    </row>
    <row r="8354" spans="1:23" outlineLevel="2" x14ac:dyDescent="0.25">
      <c r="A8354">
        <v>4225977</v>
      </c>
      <c r="B8354" t="s">
        <v>9990</v>
      </c>
      <c r="C8354" t="s">
        <v>18</v>
      </c>
      <c r="D8354" t="s">
        <v>9993</v>
      </c>
      <c r="E8354" s="6">
        <v>43685</v>
      </c>
      <c r="F8354" s="6">
        <v>43685</v>
      </c>
      <c r="G8354" s="7">
        <v>243</v>
      </c>
      <c r="H8354" s="6" t="s">
        <v>46</v>
      </c>
      <c r="I8354" s="8">
        <v>4355.75</v>
      </c>
      <c r="J8354" s="8">
        <v>4355.75</v>
      </c>
      <c r="K8354" s="8">
        <v>3323.68</v>
      </c>
      <c r="L8354" s="8">
        <v>-0.17</v>
      </c>
      <c r="M8354" t="s">
        <v>9331</v>
      </c>
      <c r="N8354" s="7" t="s">
        <v>20</v>
      </c>
      <c r="O8354" s="7" t="e">
        <f>VLOOKUP(A8354,'ENd of Mar'!A:A,1,FALSE)</f>
        <v>#N/A</v>
      </c>
      <c r="P8354" t="s">
        <v>9992</v>
      </c>
      <c r="U8354" t="s">
        <v>5517</v>
      </c>
      <c r="W8354" s="8" t="s">
        <v>9330</v>
      </c>
    </row>
    <row r="8355" spans="1:23" outlineLevel="2" x14ac:dyDescent="0.25">
      <c r="A8355">
        <v>4226330</v>
      </c>
      <c r="B8355" t="s">
        <v>9994</v>
      </c>
      <c r="C8355" t="s">
        <v>18</v>
      </c>
      <c r="D8355" t="s">
        <v>9995</v>
      </c>
      <c r="E8355" s="6">
        <v>43895</v>
      </c>
      <c r="F8355" s="6">
        <v>43895</v>
      </c>
      <c r="G8355" s="7">
        <v>33</v>
      </c>
      <c r="H8355" s="6" t="s">
        <v>21</v>
      </c>
      <c r="I8355" s="8">
        <v>249.8</v>
      </c>
      <c r="J8355" s="8">
        <v>249.8</v>
      </c>
      <c r="K8355" s="8">
        <v>2731.05</v>
      </c>
      <c r="L8355" s="8">
        <v>250</v>
      </c>
      <c r="M8355" t="s">
        <v>9331</v>
      </c>
      <c r="N8355" s="7" t="s">
        <v>20</v>
      </c>
      <c r="O8355" s="7" t="e">
        <f>VLOOKUP(A8355,'ENd of Mar'!A:A,1,FALSE)</f>
        <v>#N/A</v>
      </c>
      <c r="P8355" t="s">
        <v>9996</v>
      </c>
      <c r="U8355" t="s">
        <v>3579</v>
      </c>
      <c r="W8355" s="8" t="s">
        <v>9330</v>
      </c>
    </row>
    <row r="8356" spans="1:23" outlineLevel="2" x14ac:dyDescent="0.25">
      <c r="A8356">
        <v>4226330</v>
      </c>
      <c r="B8356" t="s">
        <v>9994</v>
      </c>
      <c r="C8356" t="s">
        <v>2817</v>
      </c>
      <c r="D8356" t="s">
        <v>9997</v>
      </c>
      <c r="E8356" s="6">
        <v>43595</v>
      </c>
      <c r="F8356" s="6">
        <v>43595</v>
      </c>
      <c r="G8356" s="7">
        <v>333</v>
      </c>
      <c r="H8356" s="6" t="s">
        <v>46</v>
      </c>
      <c r="I8356" s="8">
        <v>249.8</v>
      </c>
      <c r="J8356" s="8">
        <v>249.8</v>
      </c>
      <c r="K8356" s="8">
        <v>-5146.26</v>
      </c>
      <c r="L8356" s="8">
        <v>-0.2</v>
      </c>
      <c r="M8356" t="s">
        <v>9331</v>
      </c>
      <c r="N8356" s="7" t="s">
        <v>20</v>
      </c>
      <c r="O8356" s="7" t="e">
        <f>VLOOKUP(A8356,'ENd of Mar'!A:A,1,FALSE)</f>
        <v>#N/A</v>
      </c>
      <c r="P8356" t="s">
        <v>9996</v>
      </c>
      <c r="U8356" t="s">
        <v>3579</v>
      </c>
      <c r="W8356" s="8" t="s">
        <v>9330</v>
      </c>
    </row>
    <row r="8357" spans="1:23" outlineLevel="2" x14ac:dyDescent="0.25">
      <c r="A8357">
        <v>4226334</v>
      </c>
      <c r="B8357" t="s">
        <v>9998</v>
      </c>
      <c r="C8357" t="s">
        <v>18</v>
      </c>
      <c r="D8357" t="s">
        <v>9999</v>
      </c>
      <c r="E8357" s="6">
        <v>43909</v>
      </c>
      <c r="F8357" s="6">
        <v>43909</v>
      </c>
      <c r="G8357" s="7">
        <v>19</v>
      </c>
      <c r="H8357" s="6" t="s">
        <v>27</v>
      </c>
      <c r="I8357" s="8">
        <v>812.64</v>
      </c>
      <c r="J8357" s="8">
        <v>812.64</v>
      </c>
      <c r="K8357" s="8">
        <v>812.64</v>
      </c>
      <c r="L8357" s="8">
        <v>812.64</v>
      </c>
      <c r="M8357" t="s">
        <v>9331</v>
      </c>
      <c r="N8357" s="7" t="s">
        <v>20</v>
      </c>
      <c r="O8357" s="7" t="e">
        <f>VLOOKUP(A8357,'ENd of Mar'!A:A,1,FALSE)</f>
        <v>#N/A</v>
      </c>
      <c r="U8357" t="s">
        <v>2035</v>
      </c>
      <c r="W8357" s="8" t="s">
        <v>9330</v>
      </c>
    </row>
    <row r="8358" spans="1:23" outlineLevel="2" x14ac:dyDescent="0.25">
      <c r="A8358">
        <v>4226335</v>
      </c>
      <c r="B8358" t="s">
        <v>10000</v>
      </c>
      <c r="C8358" t="s">
        <v>32</v>
      </c>
      <c r="D8358" t="s">
        <v>10001</v>
      </c>
      <c r="E8358" s="6">
        <v>43670</v>
      </c>
      <c r="F8358" s="6">
        <v>43670</v>
      </c>
      <c r="G8358" s="7">
        <v>258</v>
      </c>
      <c r="H8358" s="6" t="s">
        <v>46</v>
      </c>
      <c r="I8358" s="8">
        <v>1654.86</v>
      </c>
      <c r="J8358" s="8">
        <v>1654.86</v>
      </c>
      <c r="K8358" s="8">
        <v>1654.86</v>
      </c>
      <c r="L8358" s="8">
        <v>1654.86</v>
      </c>
      <c r="M8358" t="s">
        <v>9331</v>
      </c>
      <c r="N8358" s="7" t="s">
        <v>20</v>
      </c>
      <c r="O8358" s="7" t="e">
        <f>VLOOKUP(A8358,'ENd of Mar'!A:A,1,FALSE)</f>
        <v>#N/A</v>
      </c>
      <c r="P8358" t="s">
        <v>10002</v>
      </c>
      <c r="U8358" t="s">
        <v>153</v>
      </c>
      <c r="W8358" s="8" t="s">
        <v>9330</v>
      </c>
    </row>
    <row r="8359" spans="1:23" outlineLevel="2" x14ac:dyDescent="0.25">
      <c r="A8359">
        <v>4227466</v>
      </c>
      <c r="B8359" t="s">
        <v>10003</v>
      </c>
      <c r="C8359" t="s">
        <v>18</v>
      </c>
      <c r="D8359" t="s">
        <v>10004</v>
      </c>
      <c r="E8359" s="6">
        <v>43819</v>
      </c>
      <c r="F8359" s="6">
        <v>43819</v>
      </c>
      <c r="G8359" s="7">
        <v>109</v>
      </c>
      <c r="H8359" s="6" t="s">
        <v>89</v>
      </c>
      <c r="I8359" s="8">
        <v>127.37999999999994</v>
      </c>
      <c r="J8359" s="8">
        <v>127.37999999999988</v>
      </c>
      <c r="K8359" s="8">
        <v>16.07</v>
      </c>
      <c r="L8359" s="8">
        <v>16.07</v>
      </c>
      <c r="M8359" t="s">
        <v>9331</v>
      </c>
      <c r="N8359" s="7" t="s">
        <v>20</v>
      </c>
      <c r="O8359" s="7" t="e">
        <f>VLOOKUP(A8359,'ENd of Mar'!A:A,1,FALSE)</f>
        <v>#N/A</v>
      </c>
      <c r="P8359" t="s">
        <v>10005</v>
      </c>
      <c r="U8359" t="s">
        <v>6972</v>
      </c>
      <c r="W8359" s="8" t="s">
        <v>9330</v>
      </c>
    </row>
    <row r="8360" spans="1:23" outlineLevel="2" x14ac:dyDescent="0.25">
      <c r="A8360">
        <v>4227466</v>
      </c>
      <c r="B8360" t="s">
        <v>10003</v>
      </c>
      <c r="C8360" t="s">
        <v>18</v>
      </c>
      <c r="D8360" t="s">
        <v>10006</v>
      </c>
      <c r="E8360" s="6">
        <v>43588</v>
      </c>
      <c r="F8360" s="6">
        <v>43588</v>
      </c>
      <c r="G8360" s="7">
        <v>340</v>
      </c>
      <c r="H8360" s="6" t="s">
        <v>46</v>
      </c>
      <c r="I8360" s="8">
        <v>127.37999999999994</v>
      </c>
      <c r="J8360" s="8">
        <v>127.37999999999988</v>
      </c>
      <c r="K8360" s="8">
        <v>1043.7</v>
      </c>
      <c r="L8360" s="8">
        <v>-1043.7</v>
      </c>
      <c r="M8360" t="s">
        <v>9331</v>
      </c>
      <c r="N8360" s="7" t="s">
        <v>20</v>
      </c>
      <c r="O8360" s="7" t="e">
        <f>VLOOKUP(A8360,'ENd of Mar'!A:A,1,FALSE)</f>
        <v>#N/A</v>
      </c>
      <c r="P8360" t="s">
        <v>10005</v>
      </c>
      <c r="U8360" t="s">
        <v>6972</v>
      </c>
      <c r="W8360" s="8" t="s">
        <v>9330</v>
      </c>
    </row>
    <row r="8361" spans="1:23" outlineLevel="2" x14ac:dyDescent="0.25">
      <c r="A8361">
        <v>4227466</v>
      </c>
      <c r="B8361" t="s">
        <v>10003</v>
      </c>
      <c r="C8361" t="s">
        <v>18</v>
      </c>
      <c r="D8361" t="s">
        <v>10007</v>
      </c>
      <c r="E8361" s="6">
        <v>43925</v>
      </c>
      <c r="F8361" s="6">
        <v>43925</v>
      </c>
      <c r="G8361" s="7">
        <v>3</v>
      </c>
      <c r="H8361" s="6" t="s">
        <v>27</v>
      </c>
      <c r="I8361" s="8">
        <v>127.37999999999994</v>
      </c>
      <c r="J8361" s="8">
        <v>127.37999999999988</v>
      </c>
      <c r="K8361" s="8">
        <v>1155.01</v>
      </c>
      <c r="L8361" s="8">
        <v>1155.01</v>
      </c>
      <c r="M8361" t="s">
        <v>9331</v>
      </c>
      <c r="N8361" s="7"/>
      <c r="O8361" s="7" t="e">
        <f>VLOOKUP(A8361,'ENd of Mar'!A:A,1,FALSE)</f>
        <v>#N/A</v>
      </c>
      <c r="P8361" t="s">
        <v>10005</v>
      </c>
      <c r="U8361" t="s">
        <v>6972</v>
      </c>
      <c r="W8361" s="8" t="s">
        <v>9330</v>
      </c>
    </row>
    <row r="8362" spans="1:23" outlineLevel="2" x14ac:dyDescent="0.25">
      <c r="A8362">
        <v>4228238</v>
      </c>
      <c r="B8362" t="s">
        <v>10008</v>
      </c>
      <c r="C8362" t="s">
        <v>459</v>
      </c>
      <c r="D8362" t="s">
        <v>10009</v>
      </c>
      <c r="E8362" s="6">
        <v>43916</v>
      </c>
      <c r="F8362" s="6">
        <v>43916</v>
      </c>
      <c r="G8362" s="7">
        <v>12</v>
      </c>
      <c r="H8362" s="6" t="s">
        <v>27</v>
      </c>
      <c r="I8362" s="8">
        <v>615.38</v>
      </c>
      <c r="J8362" s="8">
        <v>615.38</v>
      </c>
      <c r="K8362" s="8">
        <v>615.38</v>
      </c>
      <c r="L8362" s="8">
        <v>615.38</v>
      </c>
      <c r="M8362" t="s">
        <v>9331</v>
      </c>
      <c r="N8362" s="7" t="s">
        <v>20</v>
      </c>
      <c r="O8362" s="7" t="e">
        <f>VLOOKUP(A8362,'ENd of Mar'!A:A,1,FALSE)</f>
        <v>#N/A</v>
      </c>
      <c r="P8362" t="s">
        <v>10010</v>
      </c>
      <c r="U8362" t="s">
        <v>9365</v>
      </c>
      <c r="W8362" s="8" t="s">
        <v>9330</v>
      </c>
    </row>
    <row r="8363" spans="1:23" outlineLevel="2" x14ac:dyDescent="0.25">
      <c r="A8363">
        <v>4228441</v>
      </c>
      <c r="B8363" t="s">
        <v>10011</v>
      </c>
      <c r="C8363" t="s">
        <v>18</v>
      </c>
      <c r="D8363" t="s">
        <v>10012</v>
      </c>
      <c r="E8363" s="6">
        <v>43847</v>
      </c>
      <c r="F8363" s="6">
        <v>43877</v>
      </c>
      <c r="G8363" s="7">
        <v>51</v>
      </c>
      <c r="H8363" s="6" t="s">
        <v>21</v>
      </c>
      <c r="I8363" s="8">
        <v>126494.57</v>
      </c>
      <c r="J8363" s="8">
        <v>126494.57</v>
      </c>
      <c r="K8363" s="8">
        <v>24341.95</v>
      </c>
      <c r="L8363" s="8">
        <v>24341.95</v>
      </c>
      <c r="M8363" t="s">
        <v>9331</v>
      </c>
      <c r="N8363" s="7" t="s">
        <v>20</v>
      </c>
      <c r="O8363" s="7" t="e">
        <f>VLOOKUP(A8363,'ENd of Mar'!A:A,1,FALSE)</f>
        <v>#N/A</v>
      </c>
      <c r="P8363" t="s">
        <v>10013</v>
      </c>
      <c r="U8363" t="s">
        <v>2104</v>
      </c>
      <c r="W8363" s="8" t="s">
        <v>9330</v>
      </c>
    </row>
    <row r="8364" spans="1:23" outlineLevel="2" x14ac:dyDescent="0.25">
      <c r="A8364">
        <v>4228441</v>
      </c>
      <c r="B8364" t="s">
        <v>10011</v>
      </c>
      <c r="C8364" t="s">
        <v>18</v>
      </c>
      <c r="D8364" t="s">
        <v>10014</v>
      </c>
      <c r="E8364" s="6">
        <v>43832</v>
      </c>
      <c r="F8364" s="6">
        <v>43862</v>
      </c>
      <c r="G8364" s="7">
        <v>66</v>
      </c>
      <c r="H8364" s="6" t="s">
        <v>31</v>
      </c>
      <c r="I8364" s="8">
        <v>126494.57</v>
      </c>
      <c r="J8364" s="8">
        <v>126494.57</v>
      </c>
      <c r="K8364" s="8">
        <v>24338.71</v>
      </c>
      <c r="L8364" s="8">
        <v>24338.71</v>
      </c>
      <c r="M8364" t="s">
        <v>9331</v>
      </c>
      <c r="N8364" s="7" t="s">
        <v>20</v>
      </c>
      <c r="O8364" s="7" t="e">
        <f>VLOOKUP(A8364,'ENd of Mar'!A:A,1,FALSE)</f>
        <v>#N/A</v>
      </c>
      <c r="P8364" t="s">
        <v>10013</v>
      </c>
      <c r="U8364" t="s">
        <v>2104</v>
      </c>
      <c r="W8364" s="8" t="s">
        <v>9330</v>
      </c>
    </row>
    <row r="8365" spans="1:23" outlineLevel="2" x14ac:dyDescent="0.25">
      <c r="A8365">
        <v>4228441</v>
      </c>
      <c r="B8365" t="s">
        <v>10011</v>
      </c>
      <c r="C8365" t="s">
        <v>18</v>
      </c>
      <c r="D8365" t="s">
        <v>10015</v>
      </c>
      <c r="E8365" s="6">
        <v>43903</v>
      </c>
      <c r="F8365" s="6">
        <v>43903</v>
      </c>
      <c r="G8365" s="7">
        <v>25</v>
      </c>
      <c r="H8365" s="6" t="s">
        <v>27</v>
      </c>
      <c r="I8365" s="8">
        <v>126494.57</v>
      </c>
      <c r="J8365" s="8">
        <v>126494.57</v>
      </c>
      <c r="K8365" s="8">
        <v>15627.96</v>
      </c>
      <c r="L8365" s="8">
        <v>15627.96</v>
      </c>
      <c r="M8365" t="s">
        <v>9331</v>
      </c>
      <c r="N8365" s="7" t="s">
        <v>20</v>
      </c>
      <c r="O8365" s="7" t="e">
        <f>VLOOKUP(A8365,'ENd of Mar'!A:A,1,FALSE)</f>
        <v>#N/A</v>
      </c>
      <c r="P8365" t="s">
        <v>10013</v>
      </c>
      <c r="U8365" t="s">
        <v>2104</v>
      </c>
      <c r="W8365" s="8" t="s">
        <v>9330</v>
      </c>
    </row>
    <row r="8366" spans="1:23" outlineLevel="2" x14ac:dyDescent="0.25">
      <c r="A8366">
        <v>4228441</v>
      </c>
      <c r="B8366" t="s">
        <v>10011</v>
      </c>
      <c r="C8366" t="s">
        <v>18</v>
      </c>
      <c r="D8366" t="s">
        <v>10016</v>
      </c>
      <c r="E8366" s="6">
        <v>43889</v>
      </c>
      <c r="F8366" s="6">
        <v>43919</v>
      </c>
      <c r="G8366" s="7">
        <v>9</v>
      </c>
      <c r="H8366" s="6" t="s">
        <v>27</v>
      </c>
      <c r="I8366" s="8">
        <v>126494.57</v>
      </c>
      <c r="J8366" s="8">
        <v>126494.57</v>
      </c>
      <c r="K8366" s="8">
        <v>15555.03</v>
      </c>
      <c r="L8366" s="8">
        <v>15555.03</v>
      </c>
      <c r="M8366" t="s">
        <v>9331</v>
      </c>
      <c r="N8366" s="7" t="s">
        <v>20</v>
      </c>
      <c r="O8366" s="7" t="e">
        <f>VLOOKUP(A8366,'ENd of Mar'!A:A,1,FALSE)</f>
        <v>#N/A</v>
      </c>
      <c r="P8366" t="s">
        <v>10013</v>
      </c>
      <c r="U8366" t="s">
        <v>2104</v>
      </c>
      <c r="W8366" s="8" t="s">
        <v>9330</v>
      </c>
    </row>
    <row r="8367" spans="1:23" outlineLevel="2" x14ac:dyDescent="0.25">
      <c r="A8367">
        <v>4228441</v>
      </c>
      <c r="B8367" t="s">
        <v>10011</v>
      </c>
      <c r="C8367" t="s">
        <v>18</v>
      </c>
      <c r="D8367" t="s">
        <v>10017</v>
      </c>
      <c r="E8367" s="6">
        <v>43875</v>
      </c>
      <c r="F8367" s="6">
        <v>43905</v>
      </c>
      <c r="G8367" s="7">
        <v>23</v>
      </c>
      <c r="H8367" s="6" t="s">
        <v>27</v>
      </c>
      <c r="I8367" s="8">
        <v>126494.57</v>
      </c>
      <c r="J8367" s="8">
        <v>126494.57</v>
      </c>
      <c r="K8367" s="8">
        <v>15550.32</v>
      </c>
      <c r="L8367" s="8">
        <v>15550.32</v>
      </c>
      <c r="M8367" t="s">
        <v>9331</v>
      </c>
      <c r="N8367" s="7" t="s">
        <v>20</v>
      </c>
      <c r="O8367" s="7" t="e">
        <f>VLOOKUP(A8367,'ENd of Mar'!A:A,1,FALSE)</f>
        <v>#N/A</v>
      </c>
      <c r="P8367" t="s">
        <v>10013</v>
      </c>
      <c r="U8367" t="s">
        <v>2104</v>
      </c>
      <c r="W8367" s="8" t="s">
        <v>9330</v>
      </c>
    </row>
    <row r="8368" spans="1:23" outlineLevel="2" x14ac:dyDescent="0.25">
      <c r="A8368">
        <v>4228441</v>
      </c>
      <c r="B8368" t="s">
        <v>10011</v>
      </c>
      <c r="C8368" t="s">
        <v>18</v>
      </c>
      <c r="D8368" t="s">
        <v>10018</v>
      </c>
      <c r="E8368" s="6">
        <v>43861</v>
      </c>
      <c r="F8368" s="6">
        <v>43891</v>
      </c>
      <c r="G8368" s="7">
        <v>37</v>
      </c>
      <c r="H8368" s="6" t="s">
        <v>21</v>
      </c>
      <c r="I8368" s="8">
        <v>126494.57</v>
      </c>
      <c r="J8368" s="8">
        <v>126494.57</v>
      </c>
      <c r="K8368" s="8">
        <v>15546.98</v>
      </c>
      <c r="L8368" s="8">
        <v>15546.98</v>
      </c>
      <c r="M8368" t="s">
        <v>9331</v>
      </c>
      <c r="N8368" s="7" t="s">
        <v>20</v>
      </c>
      <c r="O8368" s="7" t="e">
        <f>VLOOKUP(A8368,'ENd of Mar'!A:A,1,FALSE)</f>
        <v>#N/A</v>
      </c>
      <c r="P8368" t="s">
        <v>10013</v>
      </c>
      <c r="U8368" t="s">
        <v>2104</v>
      </c>
      <c r="W8368" s="8" t="s">
        <v>9330</v>
      </c>
    </row>
    <row r="8369" spans="1:23" outlineLevel="2" x14ac:dyDescent="0.25">
      <c r="A8369">
        <v>4228441</v>
      </c>
      <c r="B8369" t="s">
        <v>10011</v>
      </c>
      <c r="C8369" t="s">
        <v>18</v>
      </c>
      <c r="D8369" t="s">
        <v>10019</v>
      </c>
      <c r="E8369" s="6">
        <v>43923</v>
      </c>
      <c r="F8369" s="6">
        <v>43923</v>
      </c>
      <c r="G8369" s="7">
        <v>5</v>
      </c>
      <c r="H8369" s="6" t="s">
        <v>27</v>
      </c>
      <c r="I8369" s="8">
        <v>126494.57</v>
      </c>
      <c r="J8369" s="8">
        <v>126494.57</v>
      </c>
      <c r="K8369" s="8">
        <v>15533.62</v>
      </c>
      <c r="L8369" s="8">
        <v>15533.62</v>
      </c>
      <c r="M8369" t="s">
        <v>9331</v>
      </c>
      <c r="N8369" s="7"/>
      <c r="O8369" s="7" t="e">
        <f>VLOOKUP(A8369,'ENd of Mar'!A:A,1,FALSE)</f>
        <v>#N/A</v>
      </c>
      <c r="P8369" t="s">
        <v>10013</v>
      </c>
      <c r="U8369" t="s">
        <v>2104</v>
      </c>
      <c r="W8369" s="8" t="s">
        <v>9330</v>
      </c>
    </row>
    <row r="8370" spans="1:23" outlineLevel="2" x14ac:dyDescent="0.25">
      <c r="A8370">
        <v>4228691</v>
      </c>
      <c r="B8370" t="s">
        <v>10020</v>
      </c>
      <c r="C8370" t="s">
        <v>18</v>
      </c>
      <c r="D8370" t="s">
        <v>10021</v>
      </c>
      <c r="E8370" s="6">
        <v>43635</v>
      </c>
      <c r="F8370" s="6">
        <v>43635</v>
      </c>
      <c r="G8370" s="7">
        <v>293</v>
      </c>
      <c r="H8370" s="6" t="s">
        <v>46</v>
      </c>
      <c r="I8370" s="8">
        <v>3034.6700000000005</v>
      </c>
      <c r="J8370" s="8">
        <v>3034.6700000000005</v>
      </c>
      <c r="K8370" s="8">
        <v>1935.67</v>
      </c>
      <c r="L8370" s="8">
        <v>1935.67</v>
      </c>
      <c r="M8370" t="s">
        <v>9331</v>
      </c>
      <c r="N8370" s="7" t="s">
        <v>20</v>
      </c>
      <c r="O8370" s="7" t="e">
        <f>VLOOKUP(A8370,'ENd of Mar'!A:A,1,FALSE)</f>
        <v>#N/A</v>
      </c>
      <c r="P8370" t="s">
        <v>10022</v>
      </c>
      <c r="U8370" t="s">
        <v>140</v>
      </c>
      <c r="W8370" s="8" t="s">
        <v>9330</v>
      </c>
    </row>
    <row r="8371" spans="1:23" outlineLevel="2" x14ac:dyDescent="0.25">
      <c r="A8371">
        <v>4228691</v>
      </c>
      <c r="B8371" t="s">
        <v>10020</v>
      </c>
      <c r="C8371" t="s">
        <v>18</v>
      </c>
      <c r="D8371" t="s">
        <v>10023</v>
      </c>
      <c r="E8371" s="6">
        <v>43664</v>
      </c>
      <c r="F8371" s="6">
        <v>43664</v>
      </c>
      <c r="G8371" s="7">
        <v>264</v>
      </c>
      <c r="H8371" s="6" t="s">
        <v>46</v>
      </c>
      <c r="I8371" s="8">
        <v>3034.6700000000005</v>
      </c>
      <c r="J8371" s="8">
        <v>3034.6700000000005</v>
      </c>
      <c r="K8371" s="8">
        <v>2120.14</v>
      </c>
      <c r="L8371" s="8">
        <v>1120.1400000000001</v>
      </c>
      <c r="M8371" t="s">
        <v>9331</v>
      </c>
      <c r="N8371" s="7" t="s">
        <v>20</v>
      </c>
      <c r="O8371" s="7" t="e">
        <f>VLOOKUP(A8371,'ENd of Mar'!A:A,1,FALSE)</f>
        <v>#N/A</v>
      </c>
      <c r="P8371" t="s">
        <v>10022</v>
      </c>
      <c r="U8371" t="s">
        <v>140</v>
      </c>
      <c r="W8371" s="8" t="s">
        <v>9330</v>
      </c>
    </row>
    <row r="8372" spans="1:23" outlineLevel="2" x14ac:dyDescent="0.25">
      <c r="A8372">
        <v>4228691</v>
      </c>
      <c r="B8372" t="s">
        <v>10020</v>
      </c>
      <c r="C8372" t="s">
        <v>18</v>
      </c>
      <c r="D8372" t="s">
        <v>10024</v>
      </c>
      <c r="E8372" s="6">
        <v>43419</v>
      </c>
      <c r="F8372" s="6">
        <v>43419</v>
      </c>
      <c r="G8372" s="7">
        <v>509</v>
      </c>
      <c r="H8372" s="6" t="s">
        <v>34</v>
      </c>
      <c r="I8372" s="8">
        <v>3034.6700000000005</v>
      </c>
      <c r="J8372" s="8">
        <v>3034.6700000000005</v>
      </c>
      <c r="K8372" s="8">
        <v>1285.42</v>
      </c>
      <c r="L8372" s="8">
        <v>-1.28</v>
      </c>
      <c r="M8372" t="s">
        <v>9331</v>
      </c>
      <c r="N8372" s="7" t="s">
        <v>20</v>
      </c>
      <c r="O8372" s="7" t="e">
        <f>VLOOKUP(A8372,'ENd of Mar'!A:A,1,FALSE)</f>
        <v>#N/A</v>
      </c>
      <c r="P8372" t="s">
        <v>10022</v>
      </c>
      <c r="U8372" t="s">
        <v>140</v>
      </c>
      <c r="W8372" s="8" t="s">
        <v>9330</v>
      </c>
    </row>
    <row r="8373" spans="1:23" outlineLevel="2" x14ac:dyDescent="0.25">
      <c r="A8373">
        <v>4228691</v>
      </c>
      <c r="B8373" t="s">
        <v>10020</v>
      </c>
      <c r="C8373" t="s">
        <v>18</v>
      </c>
      <c r="D8373" t="s">
        <v>10025</v>
      </c>
      <c r="E8373" s="6">
        <v>43334</v>
      </c>
      <c r="F8373" s="6">
        <v>43334</v>
      </c>
      <c r="G8373" s="7">
        <v>594</v>
      </c>
      <c r="H8373" s="6" t="s">
        <v>34</v>
      </c>
      <c r="I8373" s="8">
        <v>3034.6700000000005</v>
      </c>
      <c r="J8373" s="8">
        <v>3034.6700000000005</v>
      </c>
      <c r="K8373" s="8">
        <v>1385.92</v>
      </c>
      <c r="L8373" s="8">
        <v>-1.38</v>
      </c>
      <c r="M8373" t="s">
        <v>9331</v>
      </c>
      <c r="N8373" s="7" t="s">
        <v>20</v>
      </c>
      <c r="O8373" s="7" t="e">
        <f>VLOOKUP(A8373,'ENd of Mar'!A:A,1,FALSE)</f>
        <v>#N/A</v>
      </c>
      <c r="P8373" t="s">
        <v>10022</v>
      </c>
      <c r="U8373" t="s">
        <v>140</v>
      </c>
      <c r="W8373" s="8" t="s">
        <v>9330</v>
      </c>
    </row>
    <row r="8374" spans="1:23" outlineLevel="2" x14ac:dyDescent="0.25">
      <c r="A8374">
        <v>4228691</v>
      </c>
      <c r="B8374" t="s">
        <v>10020</v>
      </c>
      <c r="C8374" t="s">
        <v>18</v>
      </c>
      <c r="D8374" t="s">
        <v>10026</v>
      </c>
      <c r="E8374" s="6">
        <v>42947</v>
      </c>
      <c r="F8374" s="6">
        <v>42947</v>
      </c>
      <c r="G8374" s="7">
        <v>981</v>
      </c>
      <c r="H8374" s="6" t="s">
        <v>34</v>
      </c>
      <c r="I8374" s="8">
        <v>3034.6700000000005</v>
      </c>
      <c r="J8374" s="8">
        <v>3034.6700000000005</v>
      </c>
      <c r="K8374" s="8">
        <v>1691.71</v>
      </c>
      <c r="L8374" s="8">
        <v>-1.72</v>
      </c>
      <c r="M8374" t="s">
        <v>9331</v>
      </c>
      <c r="N8374" s="7" t="s">
        <v>20</v>
      </c>
      <c r="O8374" s="7" t="e">
        <f>VLOOKUP(A8374,'ENd of Mar'!A:A,1,FALSE)</f>
        <v>#N/A</v>
      </c>
      <c r="P8374" t="s">
        <v>10022</v>
      </c>
      <c r="U8374" t="s">
        <v>140</v>
      </c>
      <c r="W8374" s="8" t="s">
        <v>9330</v>
      </c>
    </row>
    <row r="8375" spans="1:23" outlineLevel="2" x14ac:dyDescent="0.25">
      <c r="A8375">
        <v>4228691</v>
      </c>
      <c r="B8375" t="s">
        <v>10020</v>
      </c>
      <c r="C8375" t="s">
        <v>18</v>
      </c>
      <c r="D8375" t="s">
        <v>10027</v>
      </c>
      <c r="E8375" s="6">
        <v>43187</v>
      </c>
      <c r="F8375" s="6">
        <v>43187</v>
      </c>
      <c r="G8375" s="7">
        <v>741</v>
      </c>
      <c r="H8375" s="6" t="s">
        <v>34</v>
      </c>
      <c r="I8375" s="8">
        <v>3034.6700000000005</v>
      </c>
      <c r="J8375" s="8">
        <v>3034.6700000000005</v>
      </c>
      <c r="K8375" s="8">
        <v>1725.82</v>
      </c>
      <c r="L8375" s="8">
        <v>-1.74</v>
      </c>
      <c r="M8375" t="s">
        <v>9331</v>
      </c>
      <c r="N8375" s="7" t="s">
        <v>20</v>
      </c>
      <c r="O8375" s="7" t="e">
        <f>VLOOKUP(A8375,'ENd of Mar'!A:A,1,FALSE)</f>
        <v>#N/A</v>
      </c>
      <c r="P8375" t="s">
        <v>10022</v>
      </c>
      <c r="U8375" t="s">
        <v>140</v>
      </c>
      <c r="W8375" s="8" t="s">
        <v>9330</v>
      </c>
    </row>
    <row r="8376" spans="1:23" outlineLevel="2" x14ac:dyDescent="0.25">
      <c r="A8376">
        <v>4228691</v>
      </c>
      <c r="B8376" t="s">
        <v>10020</v>
      </c>
      <c r="C8376" t="s">
        <v>18</v>
      </c>
      <c r="D8376" t="s">
        <v>10028</v>
      </c>
      <c r="E8376" s="6">
        <v>43220</v>
      </c>
      <c r="F8376" s="6">
        <v>43220</v>
      </c>
      <c r="G8376" s="7">
        <v>708</v>
      </c>
      <c r="H8376" s="6" t="s">
        <v>34</v>
      </c>
      <c r="I8376" s="8">
        <v>3034.6700000000005</v>
      </c>
      <c r="J8376" s="8">
        <v>3034.6700000000005</v>
      </c>
      <c r="K8376" s="8">
        <v>2084.5</v>
      </c>
      <c r="L8376" s="8">
        <v>-2.1</v>
      </c>
      <c r="M8376" t="s">
        <v>9331</v>
      </c>
      <c r="N8376" s="7" t="s">
        <v>20</v>
      </c>
      <c r="O8376" s="7" t="e">
        <f>VLOOKUP(A8376,'ENd of Mar'!A:A,1,FALSE)</f>
        <v>#N/A</v>
      </c>
      <c r="P8376" t="s">
        <v>10022</v>
      </c>
      <c r="U8376" t="s">
        <v>140</v>
      </c>
      <c r="W8376" s="8" t="s">
        <v>9330</v>
      </c>
    </row>
    <row r="8377" spans="1:23" outlineLevel="2" x14ac:dyDescent="0.25">
      <c r="A8377">
        <v>4228691</v>
      </c>
      <c r="B8377" t="s">
        <v>10020</v>
      </c>
      <c r="C8377" t="s">
        <v>18</v>
      </c>
      <c r="D8377" t="s">
        <v>10029</v>
      </c>
      <c r="E8377" s="6">
        <v>43138</v>
      </c>
      <c r="F8377" s="6">
        <v>43138</v>
      </c>
      <c r="G8377" s="7">
        <v>790</v>
      </c>
      <c r="H8377" s="6" t="s">
        <v>34</v>
      </c>
      <c r="I8377" s="8">
        <v>3034.6700000000005</v>
      </c>
      <c r="J8377" s="8">
        <v>3034.6700000000005</v>
      </c>
      <c r="K8377" s="8">
        <v>1612.96</v>
      </c>
      <c r="L8377" s="8">
        <v>-6.15</v>
      </c>
      <c r="M8377" t="s">
        <v>9331</v>
      </c>
      <c r="N8377" s="7" t="s">
        <v>20</v>
      </c>
      <c r="O8377" s="7" t="e">
        <f>VLOOKUP(A8377,'ENd of Mar'!A:A,1,FALSE)</f>
        <v>#N/A</v>
      </c>
      <c r="P8377" t="s">
        <v>10022</v>
      </c>
      <c r="U8377" t="s">
        <v>140</v>
      </c>
      <c r="W8377" s="8" t="s">
        <v>9330</v>
      </c>
    </row>
    <row r="8378" spans="1:23" outlineLevel="2" x14ac:dyDescent="0.25">
      <c r="A8378">
        <v>4228691</v>
      </c>
      <c r="B8378" t="s">
        <v>10020</v>
      </c>
      <c r="C8378" t="s">
        <v>18</v>
      </c>
      <c r="D8378" t="s">
        <v>10030</v>
      </c>
      <c r="E8378" s="6">
        <v>43048</v>
      </c>
      <c r="F8378" s="6">
        <v>43048</v>
      </c>
      <c r="G8378" s="7">
        <v>880</v>
      </c>
      <c r="H8378" s="6" t="s">
        <v>34</v>
      </c>
      <c r="I8378" s="8">
        <v>3034.6700000000005</v>
      </c>
      <c r="J8378" s="8">
        <v>3034.6700000000005</v>
      </c>
      <c r="K8378" s="8">
        <v>1744.54</v>
      </c>
      <c r="L8378" s="8">
        <v>-6.77</v>
      </c>
      <c r="M8378" t="s">
        <v>9331</v>
      </c>
      <c r="N8378" s="7" t="s">
        <v>20</v>
      </c>
      <c r="O8378" s="7" t="e">
        <f>VLOOKUP(A8378,'ENd of Mar'!A:A,1,FALSE)</f>
        <v>#N/A</v>
      </c>
      <c r="P8378" t="s">
        <v>10022</v>
      </c>
      <c r="U8378" t="s">
        <v>140</v>
      </c>
      <c r="W8378" s="8" t="s">
        <v>9330</v>
      </c>
    </row>
    <row r="8379" spans="1:23" outlineLevel="2" x14ac:dyDescent="0.25">
      <c r="A8379">
        <v>4228714</v>
      </c>
      <c r="B8379" t="s">
        <v>10031</v>
      </c>
      <c r="C8379" t="s">
        <v>18</v>
      </c>
      <c r="D8379" t="s">
        <v>10032</v>
      </c>
      <c r="E8379" s="6">
        <v>43805</v>
      </c>
      <c r="F8379" s="6">
        <v>43805</v>
      </c>
      <c r="G8379" s="7">
        <v>123</v>
      </c>
      <c r="H8379" s="6" t="s">
        <v>95</v>
      </c>
      <c r="I8379" s="8">
        <v>4175.3500000000004</v>
      </c>
      <c r="J8379" s="8">
        <v>4175.3500000000004</v>
      </c>
      <c r="K8379" s="8">
        <v>2455.34</v>
      </c>
      <c r="L8379" s="8">
        <v>2455.34</v>
      </c>
      <c r="M8379" t="s">
        <v>9331</v>
      </c>
      <c r="N8379" s="7" t="s">
        <v>20</v>
      </c>
      <c r="O8379" s="7" t="e">
        <f>VLOOKUP(A8379,'ENd of Mar'!A:A,1,FALSE)</f>
        <v>#N/A</v>
      </c>
      <c r="P8379" t="s">
        <v>10033</v>
      </c>
      <c r="U8379" t="s">
        <v>3002</v>
      </c>
      <c r="W8379" s="8" t="s">
        <v>9330</v>
      </c>
    </row>
    <row r="8380" spans="1:23" outlineLevel="2" x14ac:dyDescent="0.25">
      <c r="A8380">
        <v>4228714</v>
      </c>
      <c r="B8380" t="s">
        <v>10031</v>
      </c>
      <c r="C8380" t="s">
        <v>18</v>
      </c>
      <c r="D8380" t="s">
        <v>10034</v>
      </c>
      <c r="E8380" s="6">
        <v>43917</v>
      </c>
      <c r="F8380" s="6">
        <v>43917</v>
      </c>
      <c r="G8380" s="7">
        <v>11</v>
      </c>
      <c r="H8380" s="6" t="s">
        <v>27</v>
      </c>
      <c r="I8380" s="8">
        <v>4175.3500000000004</v>
      </c>
      <c r="J8380" s="8">
        <v>4175.3500000000004</v>
      </c>
      <c r="K8380" s="8">
        <v>691.64</v>
      </c>
      <c r="L8380" s="8">
        <v>691.64</v>
      </c>
      <c r="M8380" t="s">
        <v>9331</v>
      </c>
      <c r="N8380" s="7" t="s">
        <v>20</v>
      </c>
      <c r="O8380" s="7" t="e">
        <f>VLOOKUP(A8380,'ENd of Mar'!A:A,1,FALSE)</f>
        <v>#N/A</v>
      </c>
      <c r="P8380" t="s">
        <v>10033</v>
      </c>
      <c r="U8380" t="s">
        <v>3002</v>
      </c>
      <c r="W8380" s="8" t="s">
        <v>9330</v>
      </c>
    </row>
    <row r="8381" spans="1:23" outlineLevel="2" x14ac:dyDescent="0.25">
      <c r="A8381">
        <v>4228714</v>
      </c>
      <c r="B8381" t="s">
        <v>10031</v>
      </c>
      <c r="C8381" t="s">
        <v>18</v>
      </c>
      <c r="D8381" t="s">
        <v>10035</v>
      </c>
      <c r="E8381" s="6">
        <v>43762</v>
      </c>
      <c r="F8381" s="6">
        <v>43762</v>
      </c>
      <c r="G8381" s="7">
        <v>166</v>
      </c>
      <c r="H8381" s="6" t="s">
        <v>449</v>
      </c>
      <c r="I8381" s="8">
        <v>4175.3500000000004</v>
      </c>
      <c r="J8381" s="8">
        <v>4175.3500000000004</v>
      </c>
      <c r="K8381" s="8">
        <v>522.69000000000005</v>
      </c>
      <c r="L8381" s="8">
        <v>346.2</v>
      </c>
      <c r="M8381" t="s">
        <v>9331</v>
      </c>
      <c r="N8381" s="7" t="s">
        <v>20</v>
      </c>
      <c r="O8381" s="7" t="e">
        <f>VLOOKUP(A8381,'ENd of Mar'!A:A,1,FALSE)</f>
        <v>#N/A</v>
      </c>
      <c r="P8381" t="s">
        <v>10033</v>
      </c>
      <c r="U8381" t="s">
        <v>3002</v>
      </c>
      <c r="W8381" s="8" t="s">
        <v>9330</v>
      </c>
    </row>
    <row r="8382" spans="1:23" outlineLevel="2" x14ac:dyDescent="0.25">
      <c r="A8382">
        <v>4228714</v>
      </c>
      <c r="B8382" t="s">
        <v>10031</v>
      </c>
      <c r="C8382" t="s">
        <v>18</v>
      </c>
      <c r="D8382" t="s">
        <v>10036</v>
      </c>
      <c r="E8382" s="6">
        <v>43925</v>
      </c>
      <c r="F8382" s="6">
        <v>43925</v>
      </c>
      <c r="G8382" s="7">
        <v>3</v>
      </c>
      <c r="H8382" s="6" t="s">
        <v>27</v>
      </c>
      <c r="I8382" s="8">
        <v>4175.3500000000004</v>
      </c>
      <c r="J8382" s="8">
        <v>4175.3500000000004</v>
      </c>
      <c r="K8382" s="8">
        <v>682.17</v>
      </c>
      <c r="L8382" s="8">
        <v>682.17</v>
      </c>
      <c r="M8382" t="s">
        <v>9331</v>
      </c>
      <c r="N8382" s="7"/>
      <c r="O8382" s="7" t="e">
        <f>VLOOKUP(A8382,'ENd of Mar'!A:A,1,FALSE)</f>
        <v>#N/A</v>
      </c>
      <c r="P8382" t="s">
        <v>10033</v>
      </c>
      <c r="U8382" t="s">
        <v>3002</v>
      </c>
      <c r="W8382" s="8" t="s">
        <v>9330</v>
      </c>
    </row>
    <row r="8383" spans="1:23" outlineLevel="2" x14ac:dyDescent="0.25">
      <c r="A8383">
        <v>4228781</v>
      </c>
      <c r="B8383" t="s">
        <v>10037</v>
      </c>
      <c r="C8383" t="s">
        <v>18</v>
      </c>
      <c r="D8383" t="s">
        <v>10038</v>
      </c>
      <c r="E8383" s="6">
        <v>43735</v>
      </c>
      <c r="F8383" s="6">
        <v>43735</v>
      </c>
      <c r="G8383" s="7">
        <v>193</v>
      </c>
      <c r="H8383" s="6" t="s">
        <v>46</v>
      </c>
      <c r="I8383" s="8">
        <v>238.92</v>
      </c>
      <c r="J8383" s="8">
        <v>238.92</v>
      </c>
      <c r="K8383" s="8">
        <v>238.92</v>
      </c>
      <c r="L8383" s="8">
        <v>238.92</v>
      </c>
      <c r="M8383" t="s">
        <v>9331</v>
      </c>
      <c r="N8383" s="7" t="s">
        <v>20</v>
      </c>
      <c r="O8383" s="7" t="e">
        <f>VLOOKUP(A8383,'ENd of Mar'!A:A,1,FALSE)</f>
        <v>#N/A</v>
      </c>
      <c r="P8383" t="s">
        <v>10039</v>
      </c>
      <c r="U8383" t="s">
        <v>1357</v>
      </c>
      <c r="W8383" s="8" t="s">
        <v>9330</v>
      </c>
    </row>
    <row r="8384" spans="1:23" outlineLevel="2" x14ac:dyDescent="0.25">
      <c r="A8384">
        <v>4228831</v>
      </c>
      <c r="B8384" t="s">
        <v>10040</v>
      </c>
      <c r="C8384" t="s">
        <v>18</v>
      </c>
      <c r="D8384" t="s">
        <v>10041</v>
      </c>
      <c r="E8384" s="6">
        <v>43916</v>
      </c>
      <c r="F8384" s="6">
        <v>43916</v>
      </c>
      <c r="G8384" s="7">
        <v>12</v>
      </c>
      <c r="H8384" s="6" t="s">
        <v>27</v>
      </c>
      <c r="I8384" s="8">
        <v>2475.79</v>
      </c>
      <c r="J8384" s="8">
        <v>2475.79</v>
      </c>
      <c r="K8384" s="8">
        <v>1029.8599999999999</v>
      </c>
      <c r="L8384" s="8">
        <v>1029.8599999999999</v>
      </c>
      <c r="M8384" t="s">
        <v>9331</v>
      </c>
      <c r="N8384" s="7" t="s">
        <v>20</v>
      </c>
      <c r="O8384" s="7" t="e">
        <f>VLOOKUP(A8384,'ENd of Mar'!A:A,1,FALSE)</f>
        <v>#N/A</v>
      </c>
      <c r="P8384" t="s">
        <v>10042</v>
      </c>
      <c r="U8384" t="s">
        <v>1920</v>
      </c>
      <c r="W8384" s="8" t="s">
        <v>9330</v>
      </c>
    </row>
    <row r="8385" spans="1:23" outlineLevel="2" x14ac:dyDescent="0.25">
      <c r="A8385">
        <v>4228831</v>
      </c>
      <c r="B8385" t="s">
        <v>10040</v>
      </c>
      <c r="C8385" t="s">
        <v>18</v>
      </c>
      <c r="D8385" t="s">
        <v>10043</v>
      </c>
      <c r="E8385" s="6">
        <v>43839</v>
      </c>
      <c r="F8385" s="6">
        <v>43839</v>
      </c>
      <c r="G8385" s="7">
        <v>89</v>
      </c>
      <c r="H8385" s="6" t="s">
        <v>31</v>
      </c>
      <c r="I8385" s="8">
        <v>2475.79</v>
      </c>
      <c r="J8385" s="8">
        <v>2475.79</v>
      </c>
      <c r="K8385" s="8">
        <v>719.71</v>
      </c>
      <c r="L8385" s="8">
        <v>719.71</v>
      </c>
      <c r="M8385" t="s">
        <v>9331</v>
      </c>
      <c r="N8385" s="7" t="s">
        <v>20</v>
      </c>
      <c r="O8385" s="7" t="e">
        <f>VLOOKUP(A8385,'ENd of Mar'!A:A,1,FALSE)</f>
        <v>#N/A</v>
      </c>
      <c r="P8385" t="s">
        <v>10042</v>
      </c>
      <c r="U8385" t="s">
        <v>1920</v>
      </c>
      <c r="W8385" s="8" t="s">
        <v>9330</v>
      </c>
    </row>
    <row r="8386" spans="1:23" outlineLevel="2" x14ac:dyDescent="0.25">
      <c r="A8386">
        <v>4228831</v>
      </c>
      <c r="B8386" t="s">
        <v>10040</v>
      </c>
      <c r="C8386" t="s">
        <v>18</v>
      </c>
      <c r="D8386" t="s">
        <v>10044</v>
      </c>
      <c r="E8386" s="6">
        <v>43923</v>
      </c>
      <c r="F8386" s="6">
        <v>43923</v>
      </c>
      <c r="G8386" s="7">
        <v>5</v>
      </c>
      <c r="H8386" s="6" t="s">
        <v>27</v>
      </c>
      <c r="I8386" s="8">
        <v>2475.79</v>
      </c>
      <c r="J8386" s="8">
        <v>2475.79</v>
      </c>
      <c r="K8386" s="8">
        <v>726.22</v>
      </c>
      <c r="L8386" s="8">
        <v>726.22</v>
      </c>
      <c r="M8386" t="s">
        <v>9331</v>
      </c>
      <c r="N8386" s="7"/>
      <c r="O8386" s="7" t="e">
        <f>VLOOKUP(A8386,'ENd of Mar'!A:A,1,FALSE)</f>
        <v>#N/A</v>
      </c>
      <c r="P8386" t="s">
        <v>10042</v>
      </c>
      <c r="U8386" t="s">
        <v>1920</v>
      </c>
      <c r="W8386" s="8" t="s">
        <v>9330</v>
      </c>
    </row>
    <row r="8387" spans="1:23" outlineLevel="2" x14ac:dyDescent="0.25">
      <c r="A8387">
        <v>4229629</v>
      </c>
      <c r="B8387" t="s">
        <v>10045</v>
      </c>
      <c r="C8387" t="s">
        <v>18</v>
      </c>
      <c r="D8387" t="s">
        <v>10046</v>
      </c>
      <c r="E8387" s="6">
        <v>43866</v>
      </c>
      <c r="F8387" s="6">
        <v>43866</v>
      </c>
      <c r="G8387" s="7">
        <v>62</v>
      </c>
      <c r="H8387" s="6" t="s">
        <v>31</v>
      </c>
      <c r="I8387" s="8">
        <v>7700</v>
      </c>
      <c r="J8387" s="8">
        <v>7700</v>
      </c>
      <c r="K8387" s="8">
        <v>7700</v>
      </c>
      <c r="L8387" s="8">
        <v>7700</v>
      </c>
      <c r="M8387" t="s">
        <v>9331</v>
      </c>
      <c r="N8387" s="7" t="s">
        <v>20</v>
      </c>
      <c r="O8387" s="7" t="e">
        <f>VLOOKUP(A8387,'ENd of Mar'!A:A,1,FALSE)</f>
        <v>#N/A</v>
      </c>
      <c r="P8387" t="s">
        <v>10047</v>
      </c>
      <c r="U8387" t="s">
        <v>153</v>
      </c>
      <c r="W8387" s="8" t="s">
        <v>9330</v>
      </c>
    </row>
    <row r="8388" spans="1:23" outlineLevel="2" x14ac:dyDescent="0.25">
      <c r="A8388">
        <v>4229631</v>
      </c>
      <c r="B8388" t="s">
        <v>10048</v>
      </c>
      <c r="C8388" t="s">
        <v>32</v>
      </c>
      <c r="D8388" t="s">
        <v>10049</v>
      </c>
      <c r="E8388" s="6">
        <v>43820</v>
      </c>
      <c r="F8388" s="6">
        <v>43820</v>
      </c>
      <c r="G8388" s="7">
        <v>108</v>
      </c>
      <c r="H8388" s="6" t="s">
        <v>89</v>
      </c>
      <c r="I8388" s="8">
        <v>929.2</v>
      </c>
      <c r="J8388" s="8">
        <v>929.2</v>
      </c>
      <c r="K8388" s="8">
        <v>929.2</v>
      </c>
      <c r="L8388" s="8">
        <v>929.2</v>
      </c>
      <c r="M8388" t="s">
        <v>9331</v>
      </c>
      <c r="N8388" s="7" t="s">
        <v>20</v>
      </c>
      <c r="O8388" s="7" t="e">
        <f>VLOOKUP(A8388,'ENd of Mar'!A:A,1,FALSE)</f>
        <v>#N/A</v>
      </c>
      <c r="U8388" t="s">
        <v>5432</v>
      </c>
      <c r="W8388" s="8" t="s">
        <v>9330</v>
      </c>
    </row>
    <row r="8389" spans="1:23" outlineLevel="2" x14ac:dyDescent="0.25">
      <c r="A8389">
        <v>4230662</v>
      </c>
      <c r="B8389" t="s">
        <v>10050</v>
      </c>
      <c r="C8389" t="s">
        <v>18</v>
      </c>
      <c r="D8389" t="s">
        <v>10051</v>
      </c>
      <c r="E8389" s="6">
        <v>43862</v>
      </c>
      <c r="F8389" s="6">
        <v>43862</v>
      </c>
      <c r="G8389" s="7">
        <v>66</v>
      </c>
      <c r="H8389" s="6" t="s">
        <v>31</v>
      </c>
      <c r="I8389" s="8">
        <v>103.85</v>
      </c>
      <c r="J8389" s="8">
        <v>103.85</v>
      </c>
      <c r="K8389" s="8">
        <v>12860.64</v>
      </c>
      <c r="L8389" s="8">
        <v>117.75</v>
      </c>
      <c r="M8389" t="s">
        <v>9331</v>
      </c>
      <c r="N8389" s="7" t="s">
        <v>20</v>
      </c>
      <c r="O8389" s="7" t="e">
        <f>VLOOKUP(A8389,'ENd of Mar'!A:A,1,FALSE)</f>
        <v>#N/A</v>
      </c>
      <c r="P8389" t="s">
        <v>10052</v>
      </c>
      <c r="U8389" t="s">
        <v>7404</v>
      </c>
      <c r="W8389" s="8" t="s">
        <v>9330</v>
      </c>
    </row>
    <row r="8390" spans="1:23" outlineLevel="2" x14ac:dyDescent="0.25">
      <c r="A8390">
        <v>4230662</v>
      </c>
      <c r="B8390" t="s">
        <v>10050</v>
      </c>
      <c r="C8390" t="s">
        <v>2817</v>
      </c>
      <c r="D8390" t="s">
        <v>10053</v>
      </c>
      <c r="E8390" s="6">
        <v>43634</v>
      </c>
      <c r="F8390" s="6">
        <v>43634</v>
      </c>
      <c r="G8390" s="7">
        <v>294</v>
      </c>
      <c r="H8390" s="6" t="s">
        <v>46</v>
      </c>
      <c r="I8390" s="8">
        <v>103.85</v>
      </c>
      <c r="J8390" s="8">
        <v>103.85</v>
      </c>
      <c r="K8390" s="8">
        <v>-11608</v>
      </c>
      <c r="L8390" s="8">
        <v>-13.9</v>
      </c>
      <c r="M8390" t="s">
        <v>9331</v>
      </c>
      <c r="N8390" s="7" t="s">
        <v>20</v>
      </c>
      <c r="O8390" s="7" t="e">
        <f>VLOOKUP(A8390,'ENd of Mar'!A:A,1,FALSE)</f>
        <v>#N/A</v>
      </c>
      <c r="P8390" t="s">
        <v>10052</v>
      </c>
      <c r="U8390" t="s">
        <v>7404</v>
      </c>
      <c r="W8390" s="8" t="s">
        <v>9330</v>
      </c>
    </row>
    <row r="8391" spans="1:23" outlineLevel="2" x14ac:dyDescent="0.25">
      <c r="A8391">
        <v>4231773</v>
      </c>
      <c r="B8391" t="s">
        <v>10054</v>
      </c>
      <c r="C8391" t="s">
        <v>18</v>
      </c>
      <c r="D8391" t="s">
        <v>10055</v>
      </c>
      <c r="E8391" s="6">
        <v>43804</v>
      </c>
      <c r="F8391" s="6">
        <v>43804</v>
      </c>
      <c r="G8391" s="7">
        <v>124</v>
      </c>
      <c r="H8391" s="6" t="s">
        <v>95</v>
      </c>
      <c r="I8391" s="8">
        <v>6462.75</v>
      </c>
      <c r="J8391" s="8">
        <v>6462.75</v>
      </c>
      <c r="K8391" s="8">
        <v>2241.2800000000002</v>
      </c>
      <c r="L8391" s="8">
        <v>2241.2800000000002</v>
      </c>
      <c r="M8391" t="s">
        <v>9331</v>
      </c>
      <c r="N8391" s="7" t="s">
        <v>20</v>
      </c>
      <c r="O8391" s="7" t="e">
        <f>VLOOKUP(A8391,'ENd of Mar'!A:A,1,FALSE)</f>
        <v>#N/A</v>
      </c>
      <c r="P8391" t="s">
        <v>10056</v>
      </c>
      <c r="U8391" t="s">
        <v>2035</v>
      </c>
      <c r="W8391" s="8" t="s">
        <v>9330</v>
      </c>
    </row>
    <row r="8392" spans="1:23" outlineLevel="2" x14ac:dyDescent="0.25">
      <c r="A8392">
        <v>4231773</v>
      </c>
      <c r="B8392" t="s">
        <v>10054</v>
      </c>
      <c r="C8392" t="s">
        <v>18</v>
      </c>
      <c r="D8392" t="s">
        <v>10057</v>
      </c>
      <c r="E8392" s="6">
        <v>43811</v>
      </c>
      <c r="F8392" s="6">
        <v>43811</v>
      </c>
      <c r="G8392" s="7">
        <v>117</v>
      </c>
      <c r="H8392" s="6" t="s">
        <v>89</v>
      </c>
      <c r="I8392" s="8">
        <v>6462.75</v>
      </c>
      <c r="J8392" s="8">
        <v>6462.75</v>
      </c>
      <c r="K8392" s="8">
        <v>2135.19</v>
      </c>
      <c r="L8392" s="8">
        <v>2135.19</v>
      </c>
      <c r="M8392" t="s">
        <v>9331</v>
      </c>
      <c r="N8392" s="7" t="s">
        <v>20</v>
      </c>
      <c r="O8392" s="7" t="e">
        <f>VLOOKUP(A8392,'ENd of Mar'!A:A,1,FALSE)</f>
        <v>#N/A</v>
      </c>
      <c r="P8392" t="s">
        <v>10056</v>
      </c>
      <c r="U8392" t="s">
        <v>2035</v>
      </c>
      <c r="W8392" s="8" t="s">
        <v>9330</v>
      </c>
    </row>
    <row r="8393" spans="1:23" outlineLevel="2" x14ac:dyDescent="0.25">
      <c r="A8393">
        <v>4231773</v>
      </c>
      <c r="B8393" t="s">
        <v>10054</v>
      </c>
      <c r="C8393" t="s">
        <v>18</v>
      </c>
      <c r="D8393" t="s">
        <v>10058</v>
      </c>
      <c r="E8393" s="6">
        <v>43818</v>
      </c>
      <c r="F8393" s="6">
        <v>43818</v>
      </c>
      <c r="G8393" s="7">
        <v>110</v>
      </c>
      <c r="H8393" s="6" t="s">
        <v>89</v>
      </c>
      <c r="I8393" s="8">
        <v>6462.75</v>
      </c>
      <c r="J8393" s="8">
        <v>6462.75</v>
      </c>
      <c r="K8393" s="8">
        <v>2086.2800000000002</v>
      </c>
      <c r="L8393" s="8">
        <v>2086.2800000000002</v>
      </c>
      <c r="M8393" t="s">
        <v>9331</v>
      </c>
      <c r="N8393" s="7" t="s">
        <v>20</v>
      </c>
      <c r="O8393" s="7" t="e">
        <f>VLOOKUP(A8393,'ENd of Mar'!A:A,1,FALSE)</f>
        <v>#N/A</v>
      </c>
      <c r="P8393" t="s">
        <v>10056</v>
      </c>
      <c r="U8393" t="s">
        <v>2035</v>
      </c>
      <c r="W8393" s="8" t="s">
        <v>9330</v>
      </c>
    </row>
    <row r="8394" spans="1:23" outlineLevel="2" x14ac:dyDescent="0.25">
      <c r="A8394">
        <v>4232027</v>
      </c>
      <c r="B8394" t="s">
        <v>10059</v>
      </c>
      <c r="C8394" t="s">
        <v>9490</v>
      </c>
      <c r="D8394" t="s">
        <v>10060</v>
      </c>
      <c r="E8394" s="6">
        <v>43782</v>
      </c>
      <c r="F8394" s="6">
        <v>43782</v>
      </c>
      <c r="G8394" s="7">
        <v>146</v>
      </c>
      <c r="H8394" s="6" t="s">
        <v>95</v>
      </c>
      <c r="I8394" s="8">
        <v>2393.5500000000002</v>
      </c>
      <c r="J8394" s="8">
        <v>2393.5500000000002</v>
      </c>
      <c r="K8394" s="8">
        <v>1149.1199999999999</v>
      </c>
      <c r="L8394" s="8">
        <v>1149.1199999999999</v>
      </c>
      <c r="M8394" t="s">
        <v>9331</v>
      </c>
      <c r="N8394" s="7" t="s">
        <v>20</v>
      </c>
      <c r="O8394" s="7" t="e">
        <f>VLOOKUP(A8394,'ENd of Mar'!A:A,1,FALSE)</f>
        <v>#N/A</v>
      </c>
      <c r="P8394" t="s">
        <v>10061</v>
      </c>
      <c r="U8394" t="s">
        <v>705</v>
      </c>
      <c r="W8394" s="8" t="s">
        <v>9330</v>
      </c>
    </row>
    <row r="8395" spans="1:23" outlineLevel="2" x14ac:dyDescent="0.25">
      <c r="A8395">
        <v>4232027</v>
      </c>
      <c r="B8395" t="s">
        <v>10059</v>
      </c>
      <c r="C8395" t="s">
        <v>194</v>
      </c>
      <c r="D8395" t="s">
        <v>10062</v>
      </c>
      <c r="E8395" s="6">
        <v>43921</v>
      </c>
      <c r="F8395" s="6">
        <v>43921</v>
      </c>
      <c r="G8395" s="7">
        <v>7</v>
      </c>
      <c r="H8395" s="6" t="s">
        <v>27</v>
      </c>
      <c r="I8395" s="8">
        <v>2393.5500000000002</v>
      </c>
      <c r="J8395" s="8">
        <v>2393.5500000000002</v>
      </c>
      <c r="K8395" s="8">
        <v>827.75</v>
      </c>
      <c r="L8395" s="8">
        <v>827.75</v>
      </c>
      <c r="M8395" t="s">
        <v>9331</v>
      </c>
      <c r="N8395" s="7" t="s">
        <v>20</v>
      </c>
      <c r="O8395" s="7" t="e">
        <f>VLOOKUP(A8395,'ENd of Mar'!A:A,1,FALSE)</f>
        <v>#N/A</v>
      </c>
      <c r="P8395" t="s">
        <v>10061</v>
      </c>
      <c r="U8395" t="s">
        <v>705</v>
      </c>
      <c r="W8395" s="8" t="s">
        <v>9330</v>
      </c>
    </row>
    <row r="8396" spans="1:23" outlineLevel="2" x14ac:dyDescent="0.25">
      <c r="A8396">
        <v>4232027</v>
      </c>
      <c r="B8396" t="s">
        <v>10059</v>
      </c>
      <c r="C8396" t="s">
        <v>18</v>
      </c>
      <c r="D8396" t="s">
        <v>10063</v>
      </c>
      <c r="E8396" s="6">
        <v>43903</v>
      </c>
      <c r="F8396" s="6">
        <v>43903</v>
      </c>
      <c r="G8396" s="7">
        <v>25</v>
      </c>
      <c r="H8396" s="6" t="s">
        <v>27</v>
      </c>
      <c r="I8396" s="8">
        <v>2393.5500000000002</v>
      </c>
      <c r="J8396" s="8">
        <v>2393.5500000000002</v>
      </c>
      <c r="K8396" s="8">
        <v>1460.16</v>
      </c>
      <c r="L8396" s="8">
        <v>110.54</v>
      </c>
      <c r="M8396" t="s">
        <v>9331</v>
      </c>
      <c r="N8396" s="7" t="s">
        <v>20</v>
      </c>
      <c r="O8396" s="7" t="e">
        <f>VLOOKUP(A8396,'ENd of Mar'!A:A,1,FALSE)</f>
        <v>#N/A</v>
      </c>
      <c r="P8396" t="s">
        <v>10061</v>
      </c>
      <c r="U8396" t="s">
        <v>705</v>
      </c>
      <c r="W8396" s="8" t="s">
        <v>9330</v>
      </c>
    </row>
    <row r="8397" spans="1:23" outlineLevel="2" x14ac:dyDescent="0.25">
      <c r="A8397">
        <v>4232027</v>
      </c>
      <c r="B8397" t="s">
        <v>10059</v>
      </c>
      <c r="C8397" t="s">
        <v>18</v>
      </c>
      <c r="D8397" t="s">
        <v>10064</v>
      </c>
      <c r="E8397" s="6">
        <v>43910</v>
      </c>
      <c r="F8397" s="6">
        <v>43910</v>
      </c>
      <c r="G8397" s="7">
        <v>18</v>
      </c>
      <c r="H8397" s="6" t="s">
        <v>27</v>
      </c>
      <c r="I8397" s="8">
        <v>2393.5500000000002</v>
      </c>
      <c r="J8397" s="8">
        <v>2393.5500000000002</v>
      </c>
      <c r="K8397" s="8">
        <v>1360.14</v>
      </c>
      <c r="L8397" s="8">
        <v>107.3</v>
      </c>
      <c r="M8397" t="s">
        <v>9331</v>
      </c>
      <c r="N8397" s="7" t="s">
        <v>20</v>
      </c>
      <c r="O8397" s="7" t="e">
        <f>VLOOKUP(A8397,'ENd of Mar'!A:A,1,FALSE)</f>
        <v>#N/A</v>
      </c>
      <c r="P8397" t="s">
        <v>10061</v>
      </c>
      <c r="U8397" t="s">
        <v>705</v>
      </c>
      <c r="W8397" s="8" t="s">
        <v>9330</v>
      </c>
    </row>
    <row r="8398" spans="1:23" outlineLevel="2" x14ac:dyDescent="0.25">
      <c r="A8398">
        <v>4232027</v>
      </c>
      <c r="B8398" t="s">
        <v>10059</v>
      </c>
      <c r="C8398" t="s">
        <v>18</v>
      </c>
      <c r="D8398" t="s">
        <v>10065</v>
      </c>
      <c r="E8398" s="6">
        <v>43903</v>
      </c>
      <c r="F8398" s="6">
        <v>43903</v>
      </c>
      <c r="G8398" s="7">
        <v>25</v>
      </c>
      <c r="H8398" s="6" t="s">
        <v>27</v>
      </c>
      <c r="I8398" s="8">
        <v>2393.5500000000002</v>
      </c>
      <c r="J8398" s="8">
        <v>2393.5500000000002</v>
      </c>
      <c r="K8398" s="8">
        <v>1336.59</v>
      </c>
      <c r="L8398" s="8">
        <v>105.44</v>
      </c>
      <c r="M8398" t="s">
        <v>9331</v>
      </c>
      <c r="N8398" s="7" t="s">
        <v>20</v>
      </c>
      <c r="O8398" s="7" t="e">
        <f>VLOOKUP(A8398,'ENd of Mar'!A:A,1,FALSE)</f>
        <v>#N/A</v>
      </c>
      <c r="P8398" t="s">
        <v>10061</v>
      </c>
      <c r="U8398" t="s">
        <v>705</v>
      </c>
      <c r="W8398" s="8" t="s">
        <v>9330</v>
      </c>
    </row>
    <row r="8399" spans="1:23" outlineLevel="2" x14ac:dyDescent="0.25">
      <c r="A8399">
        <v>4232027</v>
      </c>
      <c r="B8399" t="s">
        <v>10059</v>
      </c>
      <c r="C8399" t="s">
        <v>18</v>
      </c>
      <c r="D8399" t="s">
        <v>10066</v>
      </c>
      <c r="E8399" s="6">
        <v>43917</v>
      </c>
      <c r="F8399" s="6">
        <v>43917</v>
      </c>
      <c r="G8399" s="7">
        <v>11</v>
      </c>
      <c r="H8399" s="6" t="s">
        <v>27</v>
      </c>
      <c r="I8399" s="8">
        <v>2393.5500000000002</v>
      </c>
      <c r="J8399" s="8">
        <v>2393.5500000000002</v>
      </c>
      <c r="K8399" s="8">
        <v>1167.6300000000001</v>
      </c>
      <c r="L8399" s="8">
        <v>93.4</v>
      </c>
      <c r="M8399" t="s">
        <v>9331</v>
      </c>
      <c r="N8399" s="7" t="s">
        <v>20</v>
      </c>
      <c r="O8399" s="7" t="e">
        <f>VLOOKUP(A8399,'ENd of Mar'!A:A,1,FALSE)</f>
        <v>#N/A</v>
      </c>
      <c r="P8399" t="s">
        <v>10061</v>
      </c>
      <c r="U8399" t="s">
        <v>705</v>
      </c>
      <c r="W8399" s="8" t="s">
        <v>9330</v>
      </c>
    </row>
    <row r="8400" spans="1:23" outlineLevel="2" x14ac:dyDescent="0.25">
      <c r="A8400">
        <v>4232089</v>
      </c>
      <c r="B8400" t="s">
        <v>10067</v>
      </c>
      <c r="C8400" t="s">
        <v>18</v>
      </c>
      <c r="D8400" t="s">
        <v>10068</v>
      </c>
      <c r="E8400" s="6">
        <v>43821</v>
      </c>
      <c r="F8400" s="6">
        <v>43821</v>
      </c>
      <c r="G8400" s="7">
        <v>107</v>
      </c>
      <c r="H8400" s="6" t="s">
        <v>89</v>
      </c>
      <c r="I8400" s="8">
        <v>4327.8899999999994</v>
      </c>
      <c r="J8400" s="8">
        <v>4327.8899999999994</v>
      </c>
      <c r="K8400" s="8">
        <v>2165.16</v>
      </c>
      <c r="L8400" s="8">
        <v>2165.16</v>
      </c>
      <c r="M8400" t="s">
        <v>9331</v>
      </c>
      <c r="N8400" s="7" t="s">
        <v>20</v>
      </c>
      <c r="O8400" s="7" t="e">
        <f>VLOOKUP(A8400,'ENd of Mar'!A:A,1,FALSE)</f>
        <v>#N/A</v>
      </c>
      <c r="P8400" t="s">
        <v>10069</v>
      </c>
      <c r="U8400" t="s">
        <v>1920</v>
      </c>
      <c r="W8400" s="8" t="s">
        <v>9330</v>
      </c>
    </row>
    <row r="8401" spans="1:23" outlineLevel="2" x14ac:dyDescent="0.25">
      <c r="A8401">
        <v>4232089</v>
      </c>
      <c r="B8401" t="s">
        <v>10067</v>
      </c>
      <c r="C8401" t="s">
        <v>18</v>
      </c>
      <c r="D8401" t="s">
        <v>10070</v>
      </c>
      <c r="E8401" s="6">
        <v>43797</v>
      </c>
      <c r="F8401" s="6">
        <v>43797</v>
      </c>
      <c r="G8401" s="7">
        <v>131</v>
      </c>
      <c r="H8401" s="6" t="s">
        <v>95</v>
      </c>
      <c r="I8401" s="8">
        <v>4327.8899999999994</v>
      </c>
      <c r="J8401" s="8">
        <v>4327.8899999999994</v>
      </c>
      <c r="K8401" s="8">
        <v>2162.73</v>
      </c>
      <c r="L8401" s="8">
        <v>2162.73</v>
      </c>
      <c r="M8401" t="s">
        <v>9331</v>
      </c>
      <c r="N8401" s="7" t="s">
        <v>20</v>
      </c>
      <c r="O8401" s="7" t="e">
        <f>VLOOKUP(A8401,'ENd of Mar'!A:A,1,FALSE)</f>
        <v>#N/A</v>
      </c>
      <c r="P8401" t="s">
        <v>10069</v>
      </c>
      <c r="U8401" t="s">
        <v>1920</v>
      </c>
      <c r="W8401" s="8" t="s">
        <v>9330</v>
      </c>
    </row>
    <row r="8402" spans="1:23" outlineLevel="2" x14ac:dyDescent="0.25">
      <c r="A8402">
        <v>4232328</v>
      </c>
      <c r="B8402" t="s">
        <v>10071</v>
      </c>
      <c r="C8402" t="s">
        <v>18</v>
      </c>
      <c r="D8402" t="s">
        <v>10072</v>
      </c>
      <c r="E8402" s="6">
        <v>43742</v>
      </c>
      <c r="F8402" s="6">
        <v>43742</v>
      </c>
      <c r="G8402" s="7">
        <v>186</v>
      </c>
      <c r="H8402" s="6" t="s">
        <v>46</v>
      </c>
      <c r="I8402" s="8">
        <v>5787.5</v>
      </c>
      <c r="J8402" s="8">
        <v>5787.5</v>
      </c>
      <c r="K8402" s="8">
        <v>2615.79</v>
      </c>
      <c r="L8402" s="8">
        <v>2615.79</v>
      </c>
      <c r="M8402" t="s">
        <v>9331</v>
      </c>
      <c r="N8402" s="7" t="s">
        <v>20</v>
      </c>
      <c r="O8402" s="7" t="e">
        <f>VLOOKUP(A8402,'ENd of Mar'!A:A,1,FALSE)</f>
        <v>#N/A</v>
      </c>
      <c r="P8402" t="s">
        <v>10073</v>
      </c>
      <c r="U8402" t="s">
        <v>2040</v>
      </c>
      <c r="W8402" s="8" t="s">
        <v>9330</v>
      </c>
    </row>
    <row r="8403" spans="1:23" outlineLevel="2" x14ac:dyDescent="0.25">
      <c r="A8403">
        <v>4232328</v>
      </c>
      <c r="B8403" t="s">
        <v>10071</v>
      </c>
      <c r="C8403" t="s">
        <v>18</v>
      </c>
      <c r="D8403" t="s">
        <v>10074</v>
      </c>
      <c r="E8403" s="6">
        <v>43741</v>
      </c>
      <c r="F8403" s="6">
        <v>43741</v>
      </c>
      <c r="G8403" s="7">
        <v>187</v>
      </c>
      <c r="H8403" s="6" t="s">
        <v>46</v>
      </c>
      <c r="I8403" s="8">
        <v>5787.5</v>
      </c>
      <c r="J8403" s="8">
        <v>5787.5</v>
      </c>
      <c r="K8403" s="8">
        <v>6740.67</v>
      </c>
      <c r="L8403" s="8">
        <v>2001.12</v>
      </c>
      <c r="M8403" t="s">
        <v>9331</v>
      </c>
      <c r="N8403" s="7" t="s">
        <v>20</v>
      </c>
      <c r="O8403" s="7" t="e">
        <f>VLOOKUP(A8403,'ENd of Mar'!A:A,1,FALSE)</f>
        <v>#N/A</v>
      </c>
      <c r="P8403" t="s">
        <v>10073</v>
      </c>
      <c r="U8403" t="s">
        <v>2040</v>
      </c>
      <c r="W8403" s="8" t="s">
        <v>9330</v>
      </c>
    </row>
    <row r="8404" spans="1:23" outlineLevel="2" x14ac:dyDescent="0.25">
      <c r="A8404">
        <v>4232328</v>
      </c>
      <c r="B8404" t="s">
        <v>10071</v>
      </c>
      <c r="C8404" t="s">
        <v>18</v>
      </c>
      <c r="D8404" t="s">
        <v>10075</v>
      </c>
      <c r="E8404" s="6">
        <v>43748</v>
      </c>
      <c r="F8404" s="6">
        <v>43748</v>
      </c>
      <c r="G8404" s="7">
        <v>180</v>
      </c>
      <c r="H8404" s="6" t="s">
        <v>449</v>
      </c>
      <c r="I8404" s="8">
        <v>5787.5</v>
      </c>
      <c r="J8404" s="8">
        <v>5787.5</v>
      </c>
      <c r="K8404" s="8">
        <v>1284.07</v>
      </c>
      <c r="L8404" s="8">
        <v>1284.07</v>
      </c>
      <c r="M8404" t="s">
        <v>9331</v>
      </c>
      <c r="N8404" s="7" t="s">
        <v>20</v>
      </c>
      <c r="O8404" s="7" t="e">
        <f>VLOOKUP(A8404,'ENd of Mar'!A:A,1,FALSE)</f>
        <v>#N/A</v>
      </c>
      <c r="P8404" t="s">
        <v>10073</v>
      </c>
      <c r="U8404" t="s">
        <v>2040</v>
      </c>
      <c r="W8404" s="8" t="s">
        <v>9330</v>
      </c>
    </row>
    <row r="8405" spans="1:23" outlineLevel="2" x14ac:dyDescent="0.25">
      <c r="A8405">
        <v>4232328</v>
      </c>
      <c r="B8405" t="s">
        <v>10071</v>
      </c>
      <c r="C8405" t="s">
        <v>18</v>
      </c>
      <c r="D8405" t="s">
        <v>10076</v>
      </c>
      <c r="E8405" s="6">
        <v>43741</v>
      </c>
      <c r="F8405" s="6">
        <v>43741</v>
      </c>
      <c r="G8405" s="7">
        <v>187</v>
      </c>
      <c r="H8405" s="6" t="s">
        <v>46</v>
      </c>
      <c r="I8405" s="8">
        <v>5787.5</v>
      </c>
      <c r="J8405" s="8">
        <v>5787.5</v>
      </c>
      <c r="K8405" s="8">
        <v>1084.98</v>
      </c>
      <c r="L8405" s="8">
        <v>-3.14</v>
      </c>
      <c r="M8405" t="s">
        <v>9331</v>
      </c>
      <c r="N8405" s="7" t="s">
        <v>20</v>
      </c>
      <c r="O8405" s="7" t="e">
        <f>VLOOKUP(A8405,'ENd of Mar'!A:A,1,FALSE)</f>
        <v>#N/A</v>
      </c>
      <c r="P8405" t="s">
        <v>10073</v>
      </c>
      <c r="U8405" t="s">
        <v>2040</v>
      </c>
      <c r="W8405" s="8" t="s">
        <v>9330</v>
      </c>
    </row>
    <row r="8406" spans="1:23" outlineLevel="2" x14ac:dyDescent="0.25">
      <c r="A8406">
        <v>4232328</v>
      </c>
      <c r="B8406" t="s">
        <v>10071</v>
      </c>
      <c r="C8406" t="s">
        <v>18</v>
      </c>
      <c r="D8406" t="s">
        <v>10077</v>
      </c>
      <c r="E8406" s="6">
        <v>43741</v>
      </c>
      <c r="F8406" s="6">
        <v>43741</v>
      </c>
      <c r="G8406" s="7">
        <v>187</v>
      </c>
      <c r="H8406" s="6" t="s">
        <v>46</v>
      </c>
      <c r="I8406" s="8">
        <v>5787.5</v>
      </c>
      <c r="J8406" s="8">
        <v>5787.5</v>
      </c>
      <c r="K8406" s="8">
        <v>1536.28</v>
      </c>
      <c r="L8406" s="8">
        <v>-4.45</v>
      </c>
      <c r="M8406" t="s">
        <v>9331</v>
      </c>
      <c r="N8406" s="7" t="s">
        <v>20</v>
      </c>
      <c r="O8406" s="7" t="e">
        <f>VLOOKUP(A8406,'ENd of Mar'!A:A,1,FALSE)</f>
        <v>#N/A</v>
      </c>
      <c r="P8406" t="s">
        <v>10073</v>
      </c>
      <c r="U8406" t="s">
        <v>2040</v>
      </c>
      <c r="W8406" s="8" t="s">
        <v>9330</v>
      </c>
    </row>
    <row r="8407" spans="1:23" outlineLevel="2" x14ac:dyDescent="0.25">
      <c r="A8407">
        <v>4232328</v>
      </c>
      <c r="B8407" t="s">
        <v>10071</v>
      </c>
      <c r="C8407" t="s">
        <v>18</v>
      </c>
      <c r="D8407" t="s">
        <v>10078</v>
      </c>
      <c r="E8407" s="6">
        <v>43686</v>
      </c>
      <c r="F8407" s="6">
        <v>43686</v>
      </c>
      <c r="G8407" s="7">
        <v>242</v>
      </c>
      <c r="H8407" s="6" t="s">
        <v>46</v>
      </c>
      <c r="I8407" s="8">
        <v>5787.5</v>
      </c>
      <c r="J8407" s="8">
        <v>5787.5</v>
      </c>
      <c r="K8407" s="8">
        <v>2203.2399999999998</v>
      </c>
      <c r="L8407" s="8">
        <v>-8.0299999999999994</v>
      </c>
      <c r="M8407" t="s">
        <v>9331</v>
      </c>
      <c r="N8407" s="7" t="s">
        <v>20</v>
      </c>
      <c r="O8407" s="7" t="e">
        <f>VLOOKUP(A8407,'ENd of Mar'!A:A,1,FALSE)</f>
        <v>#N/A</v>
      </c>
      <c r="P8407" t="s">
        <v>10073</v>
      </c>
      <c r="U8407" t="s">
        <v>2040</v>
      </c>
      <c r="W8407" s="8" t="s">
        <v>9330</v>
      </c>
    </row>
    <row r="8408" spans="1:23" outlineLevel="2" x14ac:dyDescent="0.25">
      <c r="A8408">
        <v>4232328</v>
      </c>
      <c r="B8408" t="s">
        <v>10071</v>
      </c>
      <c r="C8408" t="s">
        <v>18</v>
      </c>
      <c r="D8408" t="s">
        <v>10079</v>
      </c>
      <c r="E8408" s="6">
        <v>43741</v>
      </c>
      <c r="F8408" s="6">
        <v>43741</v>
      </c>
      <c r="G8408" s="7">
        <v>187</v>
      </c>
      <c r="H8408" s="6" t="s">
        <v>46</v>
      </c>
      <c r="I8408" s="8">
        <v>5787.5</v>
      </c>
      <c r="J8408" s="8">
        <v>5787.5</v>
      </c>
      <c r="K8408" s="8">
        <v>2876.34</v>
      </c>
      <c r="L8408" s="8">
        <v>-8.31</v>
      </c>
      <c r="M8408" t="s">
        <v>9331</v>
      </c>
      <c r="N8408" s="7" t="s">
        <v>20</v>
      </c>
      <c r="O8408" s="7" t="e">
        <f>VLOOKUP(A8408,'ENd of Mar'!A:A,1,FALSE)</f>
        <v>#N/A</v>
      </c>
      <c r="P8408" t="s">
        <v>10073</v>
      </c>
      <c r="U8408" t="s">
        <v>2040</v>
      </c>
      <c r="W8408" s="8" t="s">
        <v>9330</v>
      </c>
    </row>
    <row r="8409" spans="1:23" outlineLevel="2" x14ac:dyDescent="0.25">
      <c r="A8409">
        <v>4232328</v>
      </c>
      <c r="B8409" t="s">
        <v>10071</v>
      </c>
      <c r="C8409" t="s">
        <v>18</v>
      </c>
      <c r="D8409" t="s">
        <v>10080</v>
      </c>
      <c r="E8409" s="6">
        <v>43742</v>
      </c>
      <c r="F8409" s="6">
        <v>43742</v>
      </c>
      <c r="G8409" s="7">
        <v>186</v>
      </c>
      <c r="H8409" s="6" t="s">
        <v>46</v>
      </c>
      <c r="I8409" s="8">
        <v>5787.5</v>
      </c>
      <c r="J8409" s="8">
        <v>5787.5</v>
      </c>
      <c r="K8409" s="8">
        <v>3501.56</v>
      </c>
      <c r="L8409" s="8">
        <v>-9.19</v>
      </c>
      <c r="M8409" t="s">
        <v>9331</v>
      </c>
      <c r="N8409" s="7" t="s">
        <v>20</v>
      </c>
      <c r="O8409" s="7" t="e">
        <f>VLOOKUP(A8409,'ENd of Mar'!A:A,1,FALSE)</f>
        <v>#N/A</v>
      </c>
      <c r="P8409" t="s">
        <v>10073</v>
      </c>
      <c r="U8409" t="s">
        <v>2040</v>
      </c>
      <c r="W8409" s="8" t="s">
        <v>9330</v>
      </c>
    </row>
    <row r="8410" spans="1:23" outlineLevel="2" x14ac:dyDescent="0.25">
      <c r="A8410">
        <v>4232328</v>
      </c>
      <c r="B8410" t="s">
        <v>10071</v>
      </c>
      <c r="C8410" t="s">
        <v>18</v>
      </c>
      <c r="D8410" t="s">
        <v>10081</v>
      </c>
      <c r="E8410" s="6">
        <v>43742</v>
      </c>
      <c r="F8410" s="6">
        <v>43742</v>
      </c>
      <c r="G8410" s="7">
        <v>186</v>
      </c>
      <c r="H8410" s="6" t="s">
        <v>46</v>
      </c>
      <c r="I8410" s="8">
        <v>5787.5</v>
      </c>
      <c r="J8410" s="8">
        <v>5787.5</v>
      </c>
      <c r="K8410" s="8">
        <v>3318.5</v>
      </c>
      <c r="L8410" s="8">
        <v>-13.67</v>
      </c>
      <c r="M8410" t="s">
        <v>9331</v>
      </c>
      <c r="N8410" s="7" t="s">
        <v>20</v>
      </c>
      <c r="O8410" s="7" t="e">
        <f>VLOOKUP(A8410,'ENd of Mar'!A:A,1,FALSE)</f>
        <v>#N/A</v>
      </c>
      <c r="P8410" t="s">
        <v>10073</v>
      </c>
      <c r="U8410" t="s">
        <v>2040</v>
      </c>
      <c r="W8410" s="8" t="s">
        <v>9330</v>
      </c>
    </row>
    <row r="8411" spans="1:23" outlineLevel="2" x14ac:dyDescent="0.25">
      <c r="A8411">
        <v>4232328</v>
      </c>
      <c r="B8411" t="s">
        <v>10071</v>
      </c>
      <c r="C8411" t="s">
        <v>233</v>
      </c>
      <c r="D8411" t="s">
        <v>10082</v>
      </c>
      <c r="E8411" s="6">
        <v>43693</v>
      </c>
      <c r="F8411" s="6">
        <v>43693</v>
      </c>
      <c r="G8411" s="7">
        <v>235</v>
      </c>
      <c r="H8411" s="6" t="s">
        <v>46</v>
      </c>
      <c r="I8411" s="8">
        <v>5787.5</v>
      </c>
      <c r="J8411" s="8">
        <v>5787.5</v>
      </c>
      <c r="K8411" s="8">
        <v>-2407.04</v>
      </c>
      <c r="L8411" s="8">
        <v>-66.69</v>
      </c>
      <c r="M8411" t="s">
        <v>9331</v>
      </c>
      <c r="N8411" s="7" t="s">
        <v>20</v>
      </c>
      <c r="O8411" s="7" t="e">
        <f>VLOOKUP(A8411,'ENd of Mar'!A:A,1,FALSE)</f>
        <v>#N/A</v>
      </c>
      <c r="P8411" t="s">
        <v>10073</v>
      </c>
      <c r="U8411" t="s">
        <v>2040</v>
      </c>
      <c r="W8411" s="8" t="s">
        <v>9330</v>
      </c>
    </row>
    <row r="8412" spans="1:23" hidden="1" outlineLevel="2" x14ac:dyDescent="0.25">
      <c r="A8412">
        <v>4232343</v>
      </c>
      <c r="B8412" t="s">
        <v>10083</v>
      </c>
      <c r="C8412" t="s">
        <v>18</v>
      </c>
      <c r="D8412" t="s">
        <v>10084</v>
      </c>
      <c r="E8412" s="6">
        <v>43853</v>
      </c>
      <c r="F8412" s="6">
        <v>43883</v>
      </c>
      <c r="G8412" s="7">
        <v>45</v>
      </c>
      <c r="H8412" s="6" t="s">
        <v>21</v>
      </c>
      <c r="I8412" s="8">
        <v>1900.8900000000003</v>
      </c>
      <c r="J8412" s="8">
        <v>1900.8900000000003</v>
      </c>
      <c r="K8412" s="8">
        <v>4213.1000000000004</v>
      </c>
      <c r="L8412" s="8">
        <v>4213.1000000000004</v>
      </c>
      <c r="M8412" t="s">
        <v>9331</v>
      </c>
      <c r="N8412" s="7" t="s">
        <v>20</v>
      </c>
      <c r="O8412" s="7">
        <f>VLOOKUP(A8412,'ENd of Mar'!A:A,1,FALSE)</f>
        <v>4232343</v>
      </c>
      <c r="P8412" t="s">
        <v>3624</v>
      </c>
      <c r="U8412" t="s">
        <v>3070</v>
      </c>
      <c r="W8412" s="8" t="s">
        <v>9330</v>
      </c>
    </row>
    <row r="8413" spans="1:23" hidden="1" outlineLevel="2" x14ac:dyDescent="0.25">
      <c r="A8413">
        <v>4232343</v>
      </c>
      <c r="B8413" t="s">
        <v>10083</v>
      </c>
      <c r="C8413" t="s">
        <v>32</v>
      </c>
      <c r="D8413" t="s">
        <v>10085</v>
      </c>
      <c r="E8413" s="6">
        <v>43756</v>
      </c>
      <c r="F8413" s="6">
        <v>43786</v>
      </c>
      <c r="G8413" s="7">
        <v>142</v>
      </c>
      <c r="H8413" s="6" t="s">
        <v>95</v>
      </c>
      <c r="I8413" s="8">
        <v>1900.8900000000003</v>
      </c>
      <c r="J8413" s="8">
        <v>1900.8900000000003</v>
      </c>
      <c r="K8413" s="8">
        <v>4378.3900000000003</v>
      </c>
      <c r="L8413" s="8">
        <v>-45.55</v>
      </c>
      <c r="M8413" t="s">
        <v>9331</v>
      </c>
      <c r="N8413" s="7" t="s">
        <v>20</v>
      </c>
      <c r="O8413" s="7">
        <f>VLOOKUP(A8413,'ENd of Mar'!A:A,1,FALSE)</f>
        <v>4232343</v>
      </c>
      <c r="P8413" t="s">
        <v>3624</v>
      </c>
      <c r="U8413" t="s">
        <v>3070</v>
      </c>
      <c r="W8413" s="8" t="s">
        <v>9330</v>
      </c>
    </row>
    <row r="8414" spans="1:23" hidden="1" outlineLevel="2" x14ac:dyDescent="0.25">
      <c r="A8414">
        <v>4232343</v>
      </c>
      <c r="B8414" t="s">
        <v>10083</v>
      </c>
      <c r="C8414" t="s">
        <v>32</v>
      </c>
      <c r="D8414" t="s">
        <v>10086</v>
      </c>
      <c r="E8414" s="6">
        <v>43756</v>
      </c>
      <c r="F8414" s="6">
        <v>43786</v>
      </c>
      <c r="G8414" s="7">
        <v>142</v>
      </c>
      <c r="H8414" s="6" t="s">
        <v>95</v>
      </c>
      <c r="I8414" s="8">
        <v>1900.8900000000003</v>
      </c>
      <c r="J8414" s="8">
        <v>1900.8900000000003</v>
      </c>
      <c r="K8414" s="8">
        <v>4401.71</v>
      </c>
      <c r="L8414" s="8">
        <v>-45.82</v>
      </c>
      <c r="M8414" t="s">
        <v>9331</v>
      </c>
      <c r="N8414" s="7" t="s">
        <v>20</v>
      </c>
      <c r="O8414" s="7">
        <f>VLOOKUP(A8414,'ENd of Mar'!A:A,1,FALSE)</f>
        <v>4232343</v>
      </c>
      <c r="P8414" t="s">
        <v>3624</v>
      </c>
      <c r="U8414" t="s">
        <v>3070</v>
      </c>
      <c r="W8414" s="8" t="s">
        <v>9330</v>
      </c>
    </row>
    <row r="8415" spans="1:23" hidden="1" outlineLevel="2" x14ac:dyDescent="0.25">
      <c r="A8415">
        <v>4232343</v>
      </c>
      <c r="B8415" t="s">
        <v>10083</v>
      </c>
      <c r="C8415" t="s">
        <v>32</v>
      </c>
      <c r="D8415" t="s">
        <v>10087</v>
      </c>
      <c r="E8415" s="6">
        <v>43756</v>
      </c>
      <c r="F8415" s="6">
        <v>43786</v>
      </c>
      <c r="G8415" s="7">
        <v>142</v>
      </c>
      <c r="H8415" s="6" t="s">
        <v>95</v>
      </c>
      <c r="I8415" s="8">
        <v>1900.8900000000003</v>
      </c>
      <c r="J8415" s="8">
        <v>1900.8900000000003</v>
      </c>
      <c r="K8415" s="8">
        <v>4401.82</v>
      </c>
      <c r="L8415" s="8">
        <v>-45.84</v>
      </c>
      <c r="M8415" t="s">
        <v>9331</v>
      </c>
      <c r="N8415" s="7" t="s">
        <v>20</v>
      </c>
      <c r="O8415" s="7">
        <f>VLOOKUP(A8415,'ENd of Mar'!A:A,1,FALSE)</f>
        <v>4232343</v>
      </c>
      <c r="P8415" t="s">
        <v>3624</v>
      </c>
      <c r="U8415" t="s">
        <v>3070</v>
      </c>
      <c r="W8415" s="8" t="s">
        <v>9330</v>
      </c>
    </row>
    <row r="8416" spans="1:23" hidden="1" outlineLevel="2" x14ac:dyDescent="0.25">
      <c r="A8416">
        <v>4232343</v>
      </c>
      <c r="B8416" t="s">
        <v>10083</v>
      </c>
      <c r="C8416" t="s">
        <v>233</v>
      </c>
      <c r="D8416" t="s">
        <v>10088</v>
      </c>
      <c r="E8416" s="6">
        <v>43794</v>
      </c>
      <c r="F8416" s="6">
        <v>43794</v>
      </c>
      <c r="G8416" s="7">
        <v>134</v>
      </c>
      <c r="H8416" s="6" t="s">
        <v>95</v>
      </c>
      <c r="I8416" s="8">
        <v>1900.8900000000003</v>
      </c>
      <c r="J8416" s="8">
        <v>1900.8900000000003</v>
      </c>
      <c r="K8416" s="8">
        <v>-725</v>
      </c>
      <c r="L8416" s="8">
        <v>-725</v>
      </c>
      <c r="M8416" t="s">
        <v>9331</v>
      </c>
      <c r="N8416" s="7" t="s">
        <v>20</v>
      </c>
      <c r="O8416" s="7">
        <f>VLOOKUP(A8416,'ENd of Mar'!A:A,1,FALSE)</f>
        <v>4232343</v>
      </c>
      <c r="P8416" t="s">
        <v>3624</v>
      </c>
      <c r="U8416" t="s">
        <v>3070</v>
      </c>
      <c r="W8416" s="8" t="s">
        <v>9330</v>
      </c>
    </row>
    <row r="8417" spans="1:23" hidden="1" outlineLevel="2" x14ac:dyDescent="0.25">
      <c r="A8417">
        <v>4232343</v>
      </c>
      <c r="B8417" t="s">
        <v>10083</v>
      </c>
      <c r="C8417" t="s">
        <v>233</v>
      </c>
      <c r="D8417" t="s">
        <v>10089</v>
      </c>
      <c r="E8417" s="6">
        <v>43794</v>
      </c>
      <c r="F8417" s="6">
        <v>43794</v>
      </c>
      <c r="G8417" s="7">
        <v>134</v>
      </c>
      <c r="H8417" s="6" t="s">
        <v>95</v>
      </c>
      <c r="I8417" s="8">
        <v>1900.8900000000003</v>
      </c>
      <c r="J8417" s="8">
        <v>1900.8900000000003</v>
      </c>
      <c r="K8417" s="8">
        <v>-725</v>
      </c>
      <c r="L8417" s="8">
        <v>-725</v>
      </c>
      <c r="M8417" t="s">
        <v>9331</v>
      </c>
      <c r="N8417" s="7" t="s">
        <v>20</v>
      </c>
      <c r="O8417" s="7">
        <f>VLOOKUP(A8417,'ENd of Mar'!A:A,1,FALSE)</f>
        <v>4232343</v>
      </c>
      <c r="P8417" t="s">
        <v>3624</v>
      </c>
      <c r="U8417" t="s">
        <v>3070</v>
      </c>
      <c r="W8417" s="8" t="s">
        <v>9330</v>
      </c>
    </row>
    <row r="8418" spans="1:23" hidden="1" outlineLevel="2" x14ac:dyDescent="0.25">
      <c r="A8418">
        <v>4232343</v>
      </c>
      <c r="B8418" t="s">
        <v>10083</v>
      </c>
      <c r="C8418" t="s">
        <v>233</v>
      </c>
      <c r="D8418" t="s">
        <v>10090</v>
      </c>
      <c r="E8418" s="6">
        <v>43794</v>
      </c>
      <c r="F8418" s="6">
        <v>43794</v>
      </c>
      <c r="G8418" s="7">
        <v>134</v>
      </c>
      <c r="H8418" s="6" t="s">
        <v>95</v>
      </c>
      <c r="I8418" s="8">
        <v>1900.8900000000003</v>
      </c>
      <c r="J8418" s="8">
        <v>1900.8900000000003</v>
      </c>
      <c r="K8418" s="8">
        <v>-725</v>
      </c>
      <c r="L8418" s="8">
        <v>-725</v>
      </c>
      <c r="M8418" t="s">
        <v>9331</v>
      </c>
      <c r="N8418" s="7" t="s">
        <v>20</v>
      </c>
      <c r="O8418" s="7">
        <f>VLOOKUP(A8418,'ENd of Mar'!A:A,1,FALSE)</f>
        <v>4232343</v>
      </c>
      <c r="P8418" t="s">
        <v>3624</v>
      </c>
      <c r="U8418" t="s">
        <v>3070</v>
      </c>
      <c r="W8418" s="8" t="s">
        <v>9330</v>
      </c>
    </row>
    <row r="8419" spans="1:23" outlineLevel="2" x14ac:dyDescent="0.25">
      <c r="A8419">
        <v>4232586</v>
      </c>
      <c r="B8419" t="s">
        <v>10091</v>
      </c>
      <c r="C8419" t="s">
        <v>18</v>
      </c>
      <c r="D8419" t="s">
        <v>10092</v>
      </c>
      <c r="E8419" s="6">
        <v>43811</v>
      </c>
      <c r="F8419" s="6">
        <v>43811</v>
      </c>
      <c r="G8419" s="7">
        <v>117</v>
      </c>
      <c r="H8419" s="6" t="s">
        <v>89</v>
      </c>
      <c r="I8419" s="8">
        <v>11963.58</v>
      </c>
      <c r="J8419" s="8">
        <v>11963.58</v>
      </c>
      <c r="K8419" s="8">
        <v>6454.88</v>
      </c>
      <c r="L8419" s="8">
        <v>6454.88</v>
      </c>
      <c r="M8419" t="s">
        <v>9331</v>
      </c>
      <c r="N8419" s="7" t="s">
        <v>20</v>
      </c>
      <c r="O8419" s="7" t="e">
        <f>VLOOKUP(A8419,'ENd of Mar'!A:A,1,FALSE)</f>
        <v>#N/A</v>
      </c>
      <c r="P8419" t="s">
        <v>10093</v>
      </c>
      <c r="U8419" t="s">
        <v>1393</v>
      </c>
      <c r="W8419" s="8" t="s">
        <v>9330</v>
      </c>
    </row>
    <row r="8420" spans="1:23" outlineLevel="2" x14ac:dyDescent="0.25">
      <c r="A8420">
        <v>4232586</v>
      </c>
      <c r="B8420" t="s">
        <v>10091</v>
      </c>
      <c r="C8420" t="s">
        <v>18</v>
      </c>
      <c r="D8420" t="s">
        <v>10094</v>
      </c>
      <c r="E8420" s="6">
        <v>43881</v>
      </c>
      <c r="F8420" s="6">
        <v>43881</v>
      </c>
      <c r="G8420" s="7">
        <v>47</v>
      </c>
      <c r="H8420" s="6" t="s">
        <v>21</v>
      </c>
      <c r="I8420" s="8">
        <v>11963.58</v>
      </c>
      <c r="J8420" s="8">
        <v>11963.58</v>
      </c>
      <c r="K8420" s="8">
        <v>5580.76</v>
      </c>
      <c r="L8420" s="8">
        <v>5580.76</v>
      </c>
      <c r="M8420" t="s">
        <v>9331</v>
      </c>
      <c r="N8420" s="7" t="s">
        <v>20</v>
      </c>
      <c r="O8420" s="7" t="e">
        <f>VLOOKUP(A8420,'ENd of Mar'!A:A,1,FALSE)</f>
        <v>#N/A</v>
      </c>
      <c r="P8420" t="s">
        <v>10093</v>
      </c>
      <c r="U8420" t="s">
        <v>1393</v>
      </c>
      <c r="W8420" s="8" t="s">
        <v>9330</v>
      </c>
    </row>
    <row r="8421" spans="1:23" outlineLevel="2" x14ac:dyDescent="0.25">
      <c r="A8421">
        <v>4232586</v>
      </c>
      <c r="B8421" t="s">
        <v>10091</v>
      </c>
      <c r="C8421" t="s">
        <v>18</v>
      </c>
      <c r="D8421" t="s">
        <v>10095</v>
      </c>
      <c r="E8421" s="6">
        <v>43783</v>
      </c>
      <c r="F8421" s="6">
        <v>43783</v>
      </c>
      <c r="G8421" s="7">
        <v>145</v>
      </c>
      <c r="H8421" s="6" t="s">
        <v>95</v>
      </c>
      <c r="I8421" s="8">
        <v>11963.58</v>
      </c>
      <c r="J8421" s="8">
        <v>11963.58</v>
      </c>
      <c r="K8421" s="8">
        <v>6242.12</v>
      </c>
      <c r="L8421" s="8">
        <v>-3.39</v>
      </c>
      <c r="M8421" t="s">
        <v>9331</v>
      </c>
      <c r="N8421" s="7" t="s">
        <v>20</v>
      </c>
      <c r="O8421" s="7" t="e">
        <f>VLOOKUP(A8421,'ENd of Mar'!A:A,1,FALSE)</f>
        <v>#N/A</v>
      </c>
      <c r="P8421" t="s">
        <v>10093</v>
      </c>
      <c r="U8421" t="s">
        <v>1393</v>
      </c>
      <c r="W8421" s="8" t="s">
        <v>9330</v>
      </c>
    </row>
    <row r="8422" spans="1:23" outlineLevel="2" x14ac:dyDescent="0.25">
      <c r="A8422">
        <v>4232586</v>
      </c>
      <c r="B8422" t="s">
        <v>10091</v>
      </c>
      <c r="C8422" t="s">
        <v>18</v>
      </c>
      <c r="D8422" t="s">
        <v>10096</v>
      </c>
      <c r="E8422" s="6">
        <v>43748</v>
      </c>
      <c r="F8422" s="6">
        <v>43748</v>
      </c>
      <c r="G8422" s="7">
        <v>180</v>
      </c>
      <c r="H8422" s="6" t="s">
        <v>449</v>
      </c>
      <c r="I8422" s="8">
        <v>11963.58</v>
      </c>
      <c r="J8422" s="8">
        <v>11963.58</v>
      </c>
      <c r="K8422" s="8">
        <v>980.06</v>
      </c>
      <c r="L8422" s="8">
        <v>-68.67</v>
      </c>
      <c r="M8422" t="s">
        <v>9331</v>
      </c>
      <c r="N8422" s="7" t="s">
        <v>20</v>
      </c>
      <c r="O8422" s="7" t="e">
        <f>VLOOKUP(A8422,'ENd of Mar'!A:A,1,FALSE)</f>
        <v>#N/A</v>
      </c>
      <c r="P8422" t="s">
        <v>10093</v>
      </c>
      <c r="U8422" t="s">
        <v>1393</v>
      </c>
      <c r="W8422" s="8" t="s">
        <v>9330</v>
      </c>
    </row>
    <row r="8423" spans="1:23" outlineLevel="2" x14ac:dyDescent="0.25">
      <c r="A8423">
        <v>4232625</v>
      </c>
      <c r="B8423" t="s">
        <v>10097</v>
      </c>
      <c r="C8423" t="s">
        <v>18</v>
      </c>
      <c r="D8423" t="s">
        <v>10098</v>
      </c>
      <c r="E8423" s="6">
        <v>43664</v>
      </c>
      <c r="F8423" s="6">
        <v>43664</v>
      </c>
      <c r="G8423" s="7">
        <v>264</v>
      </c>
      <c r="H8423" s="6" t="s">
        <v>46</v>
      </c>
      <c r="I8423" s="8">
        <v>2004.2</v>
      </c>
      <c r="J8423" s="8">
        <v>2004.2</v>
      </c>
      <c r="K8423" s="8">
        <v>2004.2</v>
      </c>
      <c r="L8423" s="8">
        <v>2004.2</v>
      </c>
      <c r="M8423" t="s">
        <v>9331</v>
      </c>
      <c r="N8423" s="7" t="s">
        <v>20</v>
      </c>
      <c r="O8423" s="7" t="e">
        <f>VLOOKUP(A8423,'ENd of Mar'!A:A,1,FALSE)</f>
        <v>#N/A</v>
      </c>
      <c r="P8423" t="s">
        <v>10099</v>
      </c>
      <c r="U8423" t="s">
        <v>3579</v>
      </c>
      <c r="W8423" s="8" t="s">
        <v>9330</v>
      </c>
    </row>
    <row r="8424" spans="1:23" outlineLevel="2" x14ac:dyDescent="0.25">
      <c r="A8424">
        <v>4232680</v>
      </c>
      <c r="B8424" t="s">
        <v>10100</v>
      </c>
      <c r="C8424" t="s">
        <v>18</v>
      </c>
      <c r="D8424" t="s">
        <v>10101</v>
      </c>
      <c r="E8424" s="6">
        <v>43846</v>
      </c>
      <c r="F8424" s="6">
        <v>43846</v>
      </c>
      <c r="G8424" s="7">
        <v>82</v>
      </c>
      <c r="H8424" s="6" t="s">
        <v>31</v>
      </c>
      <c r="I8424" s="8">
        <v>4959.83</v>
      </c>
      <c r="J8424" s="8">
        <v>4959.83</v>
      </c>
      <c r="K8424" s="8">
        <v>2833.08</v>
      </c>
      <c r="L8424" s="8">
        <v>2833.08</v>
      </c>
      <c r="M8424" t="s">
        <v>9331</v>
      </c>
      <c r="N8424" s="7" t="s">
        <v>20</v>
      </c>
      <c r="O8424" s="7" t="e">
        <f>VLOOKUP(A8424,'ENd of Mar'!A:A,1,FALSE)</f>
        <v>#N/A</v>
      </c>
      <c r="P8424" t="s">
        <v>10102</v>
      </c>
      <c r="U8424" t="s">
        <v>9748</v>
      </c>
      <c r="W8424" s="8" t="s">
        <v>9330</v>
      </c>
    </row>
    <row r="8425" spans="1:23" outlineLevel="2" x14ac:dyDescent="0.25">
      <c r="A8425">
        <v>4232680</v>
      </c>
      <c r="B8425" t="s">
        <v>10100</v>
      </c>
      <c r="C8425" t="s">
        <v>18</v>
      </c>
      <c r="D8425" t="s">
        <v>10103</v>
      </c>
      <c r="E8425" s="6">
        <v>43860</v>
      </c>
      <c r="F8425" s="6">
        <v>43860</v>
      </c>
      <c r="G8425" s="7">
        <v>68</v>
      </c>
      <c r="H8425" s="6" t="s">
        <v>31</v>
      </c>
      <c r="I8425" s="8">
        <v>4959.83</v>
      </c>
      <c r="J8425" s="8">
        <v>4959.83</v>
      </c>
      <c r="K8425" s="8">
        <v>2126.75</v>
      </c>
      <c r="L8425" s="8">
        <v>2126.75</v>
      </c>
      <c r="M8425" t="s">
        <v>9331</v>
      </c>
      <c r="N8425" s="7" t="s">
        <v>20</v>
      </c>
      <c r="O8425" s="7" t="e">
        <f>VLOOKUP(A8425,'ENd of Mar'!A:A,1,FALSE)</f>
        <v>#N/A</v>
      </c>
      <c r="P8425" t="s">
        <v>10102</v>
      </c>
      <c r="U8425" t="s">
        <v>9748</v>
      </c>
      <c r="W8425" s="8" t="s">
        <v>9330</v>
      </c>
    </row>
    <row r="8426" spans="1:23" outlineLevel="2" x14ac:dyDescent="0.25">
      <c r="A8426">
        <v>4232947</v>
      </c>
      <c r="B8426" t="s">
        <v>10104</v>
      </c>
      <c r="C8426" t="s">
        <v>18</v>
      </c>
      <c r="D8426" t="s">
        <v>10105</v>
      </c>
      <c r="E8426" s="6">
        <v>43728</v>
      </c>
      <c r="F8426" s="6">
        <v>43728</v>
      </c>
      <c r="G8426" s="7">
        <v>200</v>
      </c>
      <c r="H8426" s="6" t="s">
        <v>46</v>
      </c>
      <c r="I8426" s="8">
        <v>3530.69</v>
      </c>
      <c r="J8426" s="8">
        <v>3530.69</v>
      </c>
      <c r="K8426" s="8">
        <v>1811.81</v>
      </c>
      <c r="L8426" s="8">
        <v>1811.81</v>
      </c>
      <c r="M8426" t="s">
        <v>9331</v>
      </c>
      <c r="N8426" s="7" t="s">
        <v>20</v>
      </c>
      <c r="O8426" s="7" t="e">
        <f>VLOOKUP(A8426,'ENd of Mar'!A:A,1,FALSE)</f>
        <v>#N/A</v>
      </c>
      <c r="P8426" t="s">
        <v>10106</v>
      </c>
      <c r="U8426" t="s">
        <v>9731</v>
      </c>
      <c r="W8426" s="8" t="s">
        <v>9330</v>
      </c>
    </row>
    <row r="8427" spans="1:23" outlineLevel="2" x14ac:dyDescent="0.25">
      <c r="A8427">
        <v>4232947</v>
      </c>
      <c r="B8427" t="s">
        <v>10104</v>
      </c>
      <c r="C8427" t="s">
        <v>18</v>
      </c>
      <c r="D8427" t="s">
        <v>10107</v>
      </c>
      <c r="E8427" s="6">
        <v>43728</v>
      </c>
      <c r="F8427" s="6">
        <v>43728</v>
      </c>
      <c r="G8427" s="7">
        <v>200</v>
      </c>
      <c r="H8427" s="6" t="s">
        <v>46</v>
      </c>
      <c r="I8427" s="8">
        <v>3530.69</v>
      </c>
      <c r="J8427" s="8">
        <v>3530.69</v>
      </c>
      <c r="K8427" s="8">
        <v>1723.38</v>
      </c>
      <c r="L8427" s="8">
        <v>1723.38</v>
      </c>
      <c r="M8427" t="s">
        <v>9331</v>
      </c>
      <c r="N8427" s="7" t="s">
        <v>20</v>
      </c>
      <c r="O8427" s="7" t="e">
        <f>VLOOKUP(A8427,'ENd of Mar'!A:A,1,FALSE)</f>
        <v>#N/A</v>
      </c>
      <c r="P8427" t="s">
        <v>10106</v>
      </c>
      <c r="U8427" t="s">
        <v>9731</v>
      </c>
      <c r="W8427" s="8" t="s">
        <v>9330</v>
      </c>
    </row>
    <row r="8428" spans="1:23" outlineLevel="2" x14ac:dyDescent="0.25">
      <c r="A8428">
        <v>4232947</v>
      </c>
      <c r="B8428" t="s">
        <v>10104</v>
      </c>
      <c r="C8428" t="s">
        <v>18</v>
      </c>
      <c r="D8428" t="s">
        <v>10108</v>
      </c>
      <c r="E8428" s="6">
        <v>43824</v>
      </c>
      <c r="F8428" s="6">
        <v>43824</v>
      </c>
      <c r="G8428" s="7">
        <v>104</v>
      </c>
      <c r="H8428" s="6" t="s">
        <v>89</v>
      </c>
      <c r="I8428" s="8">
        <v>3530.69</v>
      </c>
      <c r="J8428" s="8">
        <v>3530.69</v>
      </c>
      <c r="K8428" s="8">
        <v>1701.21</v>
      </c>
      <c r="L8428" s="8">
        <v>8.67</v>
      </c>
      <c r="M8428" t="s">
        <v>9331</v>
      </c>
      <c r="N8428" s="7" t="s">
        <v>20</v>
      </c>
      <c r="O8428" s="7" t="e">
        <f>VLOOKUP(A8428,'ENd of Mar'!A:A,1,FALSE)</f>
        <v>#N/A</v>
      </c>
      <c r="P8428" t="s">
        <v>10106</v>
      </c>
      <c r="U8428" t="s">
        <v>9731</v>
      </c>
      <c r="W8428" s="8" t="s">
        <v>9330</v>
      </c>
    </row>
    <row r="8429" spans="1:23" outlineLevel="2" x14ac:dyDescent="0.25">
      <c r="A8429">
        <v>4232947</v>
      </c>
      <c r="B8429" t="s">
        <v>10104</v>
      </c>
      <c r="C8429" t="s">
        <v>18</v>
      </c>
      <c r="D8429" t="s">
        <v>10109</v>
      </c>
      <c r="E8429" s="6">
        <v>43670</v>
      </c>
      <c r="F8429" s="6">
        <v>43670</v>
      </c>
      <c r="G8429" s="7">
        <v>258</v>
      </c>
      <c r="H8429" s="6" t="s">
        <v>46</v>
      </c>
      <c r="I8429" s="8">
        <v>3530.69</v>
      </c>
      <c r="J8429" s="8">
        <v>3530.69</v>
      </c>
      <c r="K8429" s="8">
        <v>1730.02</v>
      </c>
      <c r="L8429" s="8">
        <v>-2.19</v>
      </c>
      <c r="M8429" t="s">
        <v>9331</v>
      </c>
      <c r="N8429" s="7" t="s">
        <v>20</v>
      </c>
      <c r="O8429" s="7" t="e">
        <f>VLOOKUP(A8429,'ENd of Mar'!A:A,1,FALSE)</f>
        <v>#N/A</v>
      </c>
      <c r="P8429" t="s">
        <v>10106</v>
      </c>
      <c r="U8429" t="s">
        <v>9731</v>
      </c>
      <c r="W8429" s="8" t="s">
        <v>9330</v>
      </c>
    </row>
    <row r="8430" spans="1:23" outlineLevel="2" x14ac:dyDescent="0.25">
      <c r="A8430">
        <v>4232947</v>
      </c>
      <c r="B8430" t="s">
        <v>10104</v>
      </c>
      <c r="C8430" t="s">
        <v>18</v>
      </c>
      <c r="D8430" t="s">
        <v>10110</v>
      </c>
      <c r="E8430" s="6">
        <v>43670</v>
      </c>
      <c r="F8430" s="6">
        <v>43670</v>
      </c>
      <c r="G8430" s="7">
        <v>258</v>
      </c>
      <c r="H8430" s="6" t="s">
        <v>46</v>
      </c>
      <c r="I8430" s="8">
        <v>3530.69</v>
      </c>
      <c r="J8430" s="8">
        <v>3530.69</v>
      </c>
      <c r="K8430" s="8">
        <v>1816.19</v>
      </c>
      <c r="L8430" s="8">
        <v>-2.31</v>
      </c>
      <c r="M8430" t="s">
        <v>9331</v>
      </c>
      <c r="N8430" s="7" t="s">
        <v>20</v>
      </c>
      <c r="O8430" s="7" t="e">
        <f>VLOOKUP(A8430,'ENd of Mar'!A:A,1,FALSE)</f>
        <v>#N/A</v>
      </c>
      <c r="P8430" t="s">
        <v>10106</v>
      </c>
      <c r="U8430" t="s">
        <v>9731</v>
      </c>
      <c r="W8430" s="8" t="s">
        <v>9330</v>
      </c>
    </row>
    <row r="8431" spans="1:23" outlineLevel="2" x14ac:dyDescent="0.25">
      <c r="A8431">
        <v>4232947</v>
      </c>
      <c r="B8431" t="s">
        <v>10104</v>
      </c>
      <c r="C8431" t="s">
        <v>18</v>
      </c>
      <c r="D8431" t="s">
        <v>10111</v>
      </c>
      <c r="E8431" s="6">
        <v>43824</v>
      </c>
      <c r="F8431" s="6">
        <v>43824</v>
      </c>
      <c r="G8431" s="7">
        <v>104</v>
      </c>
      <c r="H8431" s="6" t="s">
        <v>89</v>
      </c>
      <c r="I8431" s="8">
        <v>3530.69</v>
      </c>
      <c r="J8431" s="8">
        <v>3530.69</v>
      </c>
      <c r="K8431" s="8">
        <v>1795.25</v>
      </c>
      <c r="L8431" s="8">
        <v>-8.67</v>
      </c>
      <c r="M8431" t="s">
        <v>9331</v>
      </c>
      <c r="N8431" s="7" t="s">
        <v>20</v>
      </c>
      <c r="O8431" s="7" t="e">
        <f>VLOOKUP(A8431,'ENd of Mar'!A:A,1,FALSE)</f>
        <v>#N/A</v>
      </c>
      <c r="P8431" t="s">
        <v>10106</v>
      </c>
      <c r="U8431" t="s">
        <v>9731</v>
      </c>
      <c r="W8431" s="8" t="s">
        <v>9330</v>
      </c>
    </row>
    <row r="8432" spans="1:23" outlineLevel="2" x14ac:dyDescent="0.25">
      <c r="A8432">
        <v>4233115</v>
      </c>
      <c r="B8432" t="s">
        <v>10112</v>
      </c>
      <c r="C8432" t="s">
        <v>200</v>
      </c>
      <c r="D8432" t="s">
        <v>10113</v>
      </c>
      <c r="E8432" s="6">
        <v>42796</v>
      </c>
      <c r="F8432" s="6">
        <v>42826</v>
      </c>
      <c r="G8432" s="7">
        <v>1102</v>
      </c>
      <c r="H8432" s="6" t="s">
        <v>34</v>
      </c>
      <c r="I8432" s="8">
        <v>10433.17</v>
      </c>
      <c r="J8432" s="8">
        <v>10433.17</v>
      </c>
      <c r="K8432" s="8">
        <v>7440.57</v>
      </c>
      <c r="L8432" s="8">
        <v>7440.57</v>
      </c>
      <c r="M8432" t="s">
        <v>9331</v>
      </c>
      <c r="N8432" s="7" t="s">
        <v>20</v>
      </c>
      <c r="O8432" s="7" t="e">
        <f>VLOOKUP(A8432,'ENd of Mar'!A:A,1,FALSE)</f>
        <v>#N/A</v>
      </c>
      <c r="U8432" t="s">
        <v>5517</v>
      </c>
      <c r="W8432" s="8" t="s">
        <v>22</v>
      </c>
    </row>
    <row r="8433" spans="1:23" outlineLevel="2" x14ac:dyDescent="0.25">
      <c r="A8433">
        <v>4233115</v>
      </c>
      <c r="B8433" t="s">
        <v>10112</v>
      </c>
      <c r="C8433" t="s">
        <v>200</v>
      </c>
      <c r="D8433" t="s">
        <v>10114</v>
      </c>
      <c r="E8433" s="6">
        <v>42807</v>
      </c>
      <c r="F8433" s="6">
        <v>42837</v>
      </c>
      <c r="G8433" s="7">
        <v>1091</v>
      </c>
      <c r="H8433" s="6" t="s">
        <v>34</v>
      </c>
      <c r="I8433" s="8">
        <v>10433.17</v>
      </c>
      <c r="J8433" s="8">
        <v>10433.17</v>
      </c>
      <c r="K8433" s="8">
        <v>2202.1999999999998</v>
      </c>
      <c r="L8433" s="8">
        <v>2202.1999999999998</v>
      </c>
      <c r="M8433" t="s">
        <v>9331</v>
      </c>
      <c r="N8433" s="7" t="s">
        <v>20</v>
      </c>
      <c r="O8433" s="7" t="e">
        <f>VLOOKUP(A8433,'ENd of Mar'!A:A,1,FALSE)</f>
        <v>#N/A</v>
      </c>
      <c r="U8433" t="s">
        <v>5517</v>
      </c>
      <c r="W8433" s="8" t="s">
        <v>22</v>
      </c>
    </row>
    <row r="8434" spans="1:23" outlineLevel="2" x14ac:dyDescent="0.25">
      <c r="A8434">
        <v>4233115</v>
      </c>
      <c r="B8434" t="s">
        <v>10112</v>
      </c>
      <c r="C8434" t="s">
        <v>200</v>
      </c>
      <c r="D8434" t="s">
        <v>10115</v>
      </c>
      <c r="E8434" s="6">
        <v>42809</v>
      </c>
      <c r="F8434" s="6">
        <v>42839</v>
      </c>
      <c r="G8434" s="7">
        <v>1089</v>
      </c>
      <c r="H8434" s="6" t="s">
        <v>34</v>
      </c>
      <c r="I8434" s="8">
        <v>10433.17</v>
      </c>
      <c r="J8434" s="8">
        <v>10433.17</v>
      </c>
      <c r="K8434" s="8">
        <v>790.4</v>
      </c>
      <c r="L8434" s="8">
        <v>790.4</v>
      </c>
      <c r="M8434" t="s">
        <v>9331</v>
      </c>
      <c r="N8434" s="7" t="s">
        <v>20</v>
      </c>
      <c r="O8434" s="7" t="e">
        <f>VLOOKUP(A8434,'ENd of Mar'!A:A,1,FALSE)</f>
        <v>#N/A</v>
      </c>
      <c r="U8434" t="s">
        <v>5517</v>
      </c>
      <c r="W8434" s="8" t="s">
        <v>22</v>
      </c>
    </row>
    <row r="8435" spans="1:23" outlineLevel="2" x14ac:dyDescent="0.25">
      <c r="A8435">
        <v>4233126</v>
      </c>
      <c r="B8435" t="s">
        <v>10116</v>
      </c>
      <c r="C8435" t="s">
        <v>18</v>
      </c>
      <c r="D8435" t="s">
        <v>10117</v>
      </c>
      <c r="E8435" s="6">
        <v>42812</v>
      </c>
      <c r="F8435" s="6">
        <v>42842</v>
      </c>
      <c r="G8435" s="7">
        <v>1086</v>
      </c>
      <c r="H8435" s="6" t="s">
        <v>34</v>
      </c>
      <c r="I8435" s="8">
        <v>15877.56</v>
      </c>
      <c r="J8435" s="8">
        <v>15877.56</v>
      </c>
      <c r="K8435" s="8">
        <v>16126.41</v>
      </c>
      <c r="L8435" s="8">
        <v>16126.41</v>
      </c>
      <c r="M8435" t="s">
        <v>9331</v>
      </c>
      <c r="N8435" s="7" t="s">
        <v>20</v>
      </c>
      <c r="O8435" s="7" t="e">
        <f>VLOOKUP(A8435,'ENd of Mar'!A:A,1,FALSE)</f>
        <v>#N/A</v>
      </c>
      <c r="U8435" t="s">
        <v>3014</v>
      </c>
      <c r="W8435" s="8" t="s">
        <v>22</v>
      </c>
    </row>
    <row r="8436" spans="1:23" outlineLevel="2" x14ac:dyDescent="0.25">
      <c r="A8436">
        <v>4233126</v>
      </c>
      <c r="B8436" t="s">
        <v>10116</v>
      </c>
      <c r="C8436" t="s">
        <v>18</v>
      </c>
      <c r="D8436" t="s">
        <v>10118</v>
      </c>
      <c r="E8436" s="6">
        <v>42818</v>
      </c>
      <c r="F8436" s="6">
        <v>42818</v>
      </c>
      <c r="G8436" s="7">
        <v>1110</v>
      </c>
      <c r="H8436" s="6" t="s">
        <v>34</v>
      </c>
      <c r="I8436" s="8">
        <v>15877.56</v>
      </c>
      <c r="J8436" s="8">
        <v>15877.56</v>
      </c>
      <c r="K8436" s="8">
        <v>17019.36</v>
      </c>
      <c r="L8436" s="8">
        <v>-248.85</v>
      </c>
      <c r="M8436" t="s">
        <v>9331</v>
      </c>
      <c r="N8436" s="7" t="s">
        <v>20</v>
      </c>
      <c r="O8436" s="7" t="e">
        <f>VLOOKUP(A8436,'ENd of Mar'!A:A,1,FALSE)</f>
        <v>#N/A</v>
      </c>
      <c r="U8436" t="s">
        <v>3014</v>
      </c>
      <c r="W8436" s="8" t="s">
        <v>22</v>
      </c>
    </row>
    <row r="8437" spans="1:23" outlineLevel="2" x14ac:dyDescent="0.25">
      <c r="A8437">
        <v>4233130</v>
      </c>
      <c r="B8437" t="s">
        <v>10119</v>
      </c>
      <c r="C8437" t="s">
        <v>18</v>
      </c>
      <c r="D8437" t="s">
        <v>10120</v>
      </c>
      <c r="E8437" s="6">
        <v>43020</v>
      </c>
      <c r="F8437" s="6">
        <v>43020</v>
      </c>
      <c r="G8437" s="7">
        <v>908</v>
      </c>
      <c r="H8437" s="6" t="s">
        <v>34</v>
      </c>
      <c r="I8437" s="8">
        <v>1472.2999999999993</v>
      </c>
      <c r="J8437" s="8">
        <v>1472.2999999999993</v>
      </c>
      <c r="K8437" s="8">
        <v>432024.37</v>
      </c>
      <c r="L8437" s="8">
        <v>10239.299999999999</v>
      </c>
      <c r="M8437" t="s">
        <v>9331</v>
      </c>
      <c r="N8437" s="7" t="s">
        <v>20</v>
      </c>
      <c r="O8437" s="7" t="e">
        <f>VLOOKUP(A8437,'ENd of Mar'!A:A,1,FALSE)</f>
        <v>#N/A</v>
      </c>
      <c r="U8437" t="s">
        <v>10121</v>
      </c>
      <c r="W8437" s="8" t="s">
        <v>22</v>
      </c>
    </row>
    <row r="8438" spans="1:23" outlineLevel="2" x14ac:dyDescent="0.25">
      <c r="A8438">
        <v>4233130</v>
      </c>
      <c r="B8438" t="s">
        <v>10119</v>
      </c>
      <c r="C8438" t="s">
        <v>573</v>
      </c>
      <c r="D8438" t="s">
        <v>10122</v>
      </c>
      <c r="E8438" s="6">
        <v>43007</v>
      </c>
      <c r="F8438" s="6">
        <v>43007</v>
      </c>
      <c r="G8438" s="7">
        <v>921</v>
      </c>
      <c r="H8438" s="6" t="s">
        <v>34</v>
      </c>
      <c r="I8438" s="8">
        <v>1472.2999999999993</v>
      </c>
      <c r="J8438" s="8">
        <v>1472.2999999999993</v>
      </c>
      <c r="K8438" s="8">
        <v>-8767</v>
      </c>
      <c r="L8438" s="8">
        <v>-8767</v>
      </c>
      <c r="M8438" t="s">
        <v>9331</v>
      </c>
      <c r="N8438" s="7" t="s">
        <v>20</v>
      </c>
      <c r="O8438" s="7" t="e">
        <f>VLOOKUP(A8438,'ENd of Mar'!A:A,1,FALSE)</f>
        <v>#N/A</v>
      </c>
      <c r="U8438" t="s">
        <v>10121</v>
      </c>
      <c r="W8438" s="8" t="s">
        <v>22</v>
      </c>
    </row>
    <row r="8439" spans="1:23" outlineLevel="2" x14ac:dyDescent="0.25">
      <c r="A8439">
        <v>4233631</v>
      </c>
      <c r="B8439" t="s">
        <v>10123</v>
      </c>
      <c r="C8439" t="s">
        <v>194</v>
      </c>
      <c r="D8439" t="s">
        <v>10124</v>
      </c>
      <c r="E8439" s="6">
        <v>43900</v>
      </c>
      <c r="F8439" s="6">
        <v>43900</v>
      </c>
      <c r="G8439" s="7">
        <v>28</v>
      </c>
      <c r="H8439" s="6" t="s">
        <v>27</v>
      </c>
      <c r="I8439" s="8">
        <v>3539.04</v>
      </c>
      <c r="J8439" s="8">
        <v>3539.04</v>
      </c>
      <c r="K8439" s="8">
        <v>3539.04</v>
      </c>
      <c r="L8439" s="8">
        <v>3539.04</v>
      </c>
      <c r="M8439" t="s">
        <v>9331</v>
      </c>
      <c r="N8439" s="7" t="s">
        <v>20</v>
      </c>
      <c r="O8439" s="7" t="e">
        <f>VLOOKUP(A8439,'ENd of Mar'!A:A,1,FALSE)</f>
        <v>#N/A</v>
      </c>
      <c r="P8439" t="s">
        <v>10125</v>
      </c>
      <c r="U8439" t="s">
        <v>2040</v>
      </c>
      <c r="W8439" s="8" t="s">
        <v>9330</v>
      </c>
    </row>
    <row r="8440" spans="1:23" outlineLevel="2" x14ac:dyDescent="0.25">
      <c r="A8440">
        <v>4233664</v>
      </c>
      <c r="B8440" t="s">
        <v>10126</v>
      </c>
      <c r="C8440" t="s">
        <v>18</v>
      </c>
      <c r="D8440" t="s">
        <v>10127</v>
      </c>
      <c r="E8440" s="6">
        <v>43775</v>
      </c>
      <c r="F8440" s="6">
        <v>43775</v>
      </c>
      <c r="G8440" s="7">
        <v>153</v>
      </c>
      <c r="H8440" s="6" t="s">
        <v>449</v>
      </c>
      <c r="I8440" s="8">
        <v>135.97</v>
      </c>
      <c r="J8440" s="8">
        <v>135.97</v>
      </c>
      <c r="K8440" s="8">
        <v>1337.25</v>
      </c>
      <c r="L8440" s="8">
        <v>47.61</v>
      </c>
      <c r="M8440" t="s">
        <v>9331</v>
      </c>
      <c r="N8440" s="7" t="s">
        <v>20</v>
      </c>
      <c r="O8440" s="7" t="e">
        <f>VLOOKUP(A8440,'ENd of Mar'!A:A,1,FALSE)</f>
        <v>#N/A</v>
      </c>
      <c r="P8440" t="s">
        <v>10128</v>
      </c>
      <c r="U8440" t="s">
        <v>9869</v>
      </c>
      <c r="W8440" s="8" t="s">
        <v>9330</v>
      </c>
    </row>
    <row r="8441" spans="1:23" outlineLevel="2" x14ac:dyDescent="0.25">
      <c r="A8441">
        <v>4233664</v>
      </c>
      <c r="B8441" t="s">
        <v>10126</v>
      </c>
      <c r="C8441" t="s">
        <v>18</v>
      </c>
      <c r="D8441" t="s">
        <v>10129</v>
      </c>
      <c r="E8441" s="6">
        <v>43691</v>
      </c>
      <c r="F8441" s="6">
        <v>43691</v>
      </c>
      <c r="G8441" s="7">
        <v>237</v>
      </c>
      <c r="H8441" s="6" t="s">
        <v>46</v>
      </c>
      <c r="I8441" s="8">
        <v>135.97</v>
      </c>
      <c r="J8441" s="8">
        <v>135.97</v>
      </c>
      <c r="K8441" s="8">
        <v>1335.3</v>
      </c>
      <c r="L8441" s="8">
        <v>47.54</v>
      </c>
      <c r="M8441" t="s">
        <v>9331</v>
      </c>
      <c r="N8441" s="7" t="s">
        <v>20</v>
      </c>
      <c r="O8441" s="7" t="e">
        <f>VLOOKUP(A8441,'ENd of Mar'!A:A,1,FALSE)</f>
        <v>#N/A</v>
      </c>
      <c r="P8441" t="s">
        <v>10128</v>
      </c>
      <c r="U8441" t="s">
        <v>9869</v>
      </c>
      <c r="W8441" s="8" t="s">
        <v>9330</v>
      </c>
    </row>
    <row r="8442" spans="1:23" outlineLevel="2" x14ac:dyDescent="0.25">
      <c r="A8442">
        <v>4233664</v>
      </c>
      <c r="B8442" t="s">
        <v>10126</v>
      </c>
      <c r="C8442" t="s">
        <v>18</v>
      </c>
      <c r="D8442" t="s">
        <v>10130</v>
      </c>
      <c r="E8442" s="6">
        <v>43852</v>
      </c>
      <c r="F8442" s="6">
        <v>43852</v>
      </c>
      <c r="G8442" s="7">
        <v>76</v>
      </c>
      <c r="H8442" s="6" t="s">
        <v>31</v>
      </c>
      <c r="I8442" s="8">
        <v>135.97</v>
      </c>
      <c r="J8442" s="8">
        <v>135.97</v>
      </c>
      <c r="K8442" s="8">
        <v>47.54</v>
      </c>
      <c r="L8442" s="8">
        <v>47.54</v>
      </c>
      <c r="M8442" t="s">
        <v>9331</v>
      </c>
      <c r="N8442" s="7" t="s">
        <v>20</v>
      </c>
      <c r="O8442" s="7" t="e">
        <f>VLOOKUP(A8442,'ENd of Mar'!A:A,1,FALSE)</f>
        <v>#N/A</v>
      </c>
      <c r="P8442" t="s">
        <v>10128</v>
      </c>
      <c r="U8442" t="s">
        <v>9869</v>
      </c>
      <c r="W8442" s="8" t="s">
        <v>9330</v>
      </c>
    </row>
    <row r="8443" spans="1:23" outlineLevel="2" x14ac:dyDescent="0.25">
      <c r="A8443">
        <v>4233664</v>
      </c>
      <c r="B8443" t="s">
        <v>10126</v>
      </c>
      <c r="C8443" t="s">
        <v>18</v>
      </c>
      <c r="D8443" t="s">
        <v>10131</v>
      </c>
      <c r="E8443" s="6">
        <v>43726</v>
      </c>
      <c r="F8443" s="6">
        <v>43726</v>
      </c>
      <c r="G8443" s="7">
        <v>202</v>
      </c>
      <c r="H8443" s="6" t="s">
        <v>46</v>
      </c>
      <c r="I8443" s="8">
        <v>135.97</v>
      </c>
      <c r="J8443" s="8">
        <v>135.97</v>
      </c>
      <c r="K8443" s="8">
        <v>1282.93</v>
      </c>
      <c r="L8443" s="8">
        <v>-6.72</v>
      </c>
      <c r="M8443" t="s">
        <v>9331</v>
      </c>
      <c r="N8443" s="7" t="s">
        <v>20</v>
      </c>
      <c r="O8443" s="7" t="e">
        <f>VLOOKUP(A8443,'ENd of Mar'!A:A,1,FALSE)</f>
        <v>#N/A</v>
      </c>
      <c r="P8443" t="s">
        <v>10128</v>
      </c>
      <c r="U8443" t="s">
        <v>9869</v>
      </c>
      <c r="W8443" s="8" t="s">
        <v>9330</v>
      </c>
    </row>
    <row r="8444" spans="1:23" outlineLevel="2" x14ac:dyDescent="0.25">
      <c r="A8444">
        <v>4233665</v>
      </c>
      <c r="B8444" t="s">
        <v>10132</v>
      </c>
      <c r="C8444" t="s">
        <v>18</v>
      </c>
      <c r="D8444" t="s">
        <v>10133</v>
      </c>
      <c r="E8444" s="6">
        <v>43895</v>
      </c>
      <c r="F8444" s="6">
        <v>43895</v>
      </c>
      <c r="G8444" s="7">
        <v>33</v>
      </c>
      <c r="H8444" s="6" t="s">
        <v>21</v>
      </c>
      <c r="I8444" s="8">
        <v>2185.13</v>
      </c>
      <c r="J8444" s="8">
        <v>2185.13</v>
      </c>
      <c r="K8444" s="8">
        <v>2185.13</v>
      </c>
      <c r="L8444" s="8">
        <v>2185.13</v>
      </c>
      <c r="M8444" t="s">
        <v>9331</v>
      </c>
      <c r="N8444" s="7" t="s">
        <v>20</v>
      </c>
      <c r="O8444" s="7" t="e">
        <f>VLOOKUP(A8444,'ENd of Mar'!A:A,1,FALSE)</f>
        <v>#N/A</v>
      </c>
      <c r="P8444" t="s">
        <v>10134</v>
      </c>
      <c r="U8444" t="s">
        <v>464</v>
      </c>
      <c r="W8444" s="8" t="s">
        <v>9330</v>
      </c>
    </row>
    <row r="8445" spans="1:23" outlineLevel="2" x14ac:dyDescent="0.25">
      <c r="A8445">
        <v>4233672</v>
      </c>
      <c r="B8445" t="s">
        <v>10135</v>
      </c>
      <c r="C8445" t="s">
        <v>18</v>
      </c>
      <c r="D8445" t="s">
        <v>10136</v>
      </c>
      <c r="E8445" s="6">
        <v>43874</v>
      </c>
      <c r="F8445" s="6">
        <v>43874</v>
      </c>
      <c r="G8445" s="7">
        <v>54</v>
      </c>
      <c r="H8445" s="6" t="s">
        <v>21</v>
      </c>
      <c r="I8445" s="8">
        <v>1388.81</v>
      </c>
      <c r="J8445" s="8">
        <v>1388.81</v>
      </c>
      <c r="K8445" s="8">
        <v>908.54</v>
      </c>
      <c r="L8445" s="8">
        <v>908.54</v>
      </c>
      <c r="M8445" t="s">
        <v>9331</v>
      </c>
      <c r="N8445" s="7" t="s">
        <v>20</v>
      </c>
      <c r="O8445" s="7" t="e">
        <f>VLOOKUP(A8445,'ENd of Mar'!A:A,1,FALSE)</f>
        <v>#N/A</v>
      </c>
      <c r="P8445" t="s">
        <v>10137</v>
      </c>
      <c r="U8445" t="s">
        <v>3586</v>
      </c>
      <c r="W8445" s="8" t="s">
        <v>9330</v>
      </c>
    </row>
    <row r="8446" spans="1:23" outlineLevel="2" x14ac:dyDescent="0.25">
      <c r="A8446">
        <v>4233672</v>
      </c>
      <c r="B8446" t="s">
        <v>10135</v>
      </c>
      <c r="C8446" t="s">
        <v>18</v>
      </c>
      <c r="D8446" t="s">
        <v>10138</v>
      </c>
      <c r="E8446" s="6">
        <v>43874</v>
      </c>
      <c r="F8446" s="6">
        <v>43874</v>
      </c>
      <c r="G8446" s="7">
        <v>54</v>
      </c>
      <c r="H8446" s="6" t="s">
        <v>21</v>
      </c>
      <c r="I8446" s="8">
        <v>1388.81</v>
      </c>
      <c r="J8446" s="8">
        <v>1388.81</v>
      </c>
      <c r="K8446" s="8">
        <v>480.27</v>
      </c>
      <c r="L8446" s="8">
        <v>480.27</v>
      </c>
      <c r="M8446" t="s">
        <v>9331</v>
      </c>
      <c r="N8446" s="7" t="s">
        <v>20</v>
      </c>
      <c r="O8446" s="7" t="e">
        <f>VLOOKUP(A8446,'ENd of Mar'!A:A,1,FALSE)</f>
        <v>#N/A</v>
      </c>
      <c r="P8446" t="s">
        <v>10137</v>
      </c>
      <c r="U8446" t="s">
        <v>3586</v>
      </c>
      <c r="W8446" s="8" t="s">
        <v>9330</v>
      </c>
    </row>
    <row r="8447" spans="1:23" outlineLevel="2" x14ac:dyDescent="0.25">
      <c r="A8447">
        <v>4233792</v>
      </c>
      <c r="B8447" t="s">
        <v>10139</v>
      </c>
      <c r="C8447" t="s">
        <v>18</v>
      </c>
      <c r="D8447" t="s">
        <v>10140</v>
      </c>
      <c r="E8447" s="6">
        <v>43374</v>
      </c>
      <c r="F8447" s="6">
        <v>43374</v>
      </c>
      <c r="G8447" s="7">
        <v>554</v>
      </c>
      <c r="H8447" s="6" t="s">
        <v>34</v>
      </c>
      <c r="I8447" s="8">
        <v>381.8</v>
      </c>
      <c r="J8447" s="8">
        <v>381.8</v>
      </c>
      <c r="K8447" s="8">
        <v>381.8</v>
      </c>
      <c r="L8447" s="8">
        <v>381.8</v>
      </c>
      <c r="M8447" t="s">
        <v>9331</v>
      </c>
      <c r="N8447" s="7" t="s">
        <v>20</v>
      </c>
      <c r="O8447" s="7" t="e">
        <f>VLOOKUP(A8447,'ENd of Mar'!A:A,1,FALSE)</f>
        <v>#N/A</v>
      </c>
      <c r="P8447" t="s">
        <v>10141</v>
      </c>
      <c r="U8447" t="s">
        <v>2821</v>
      </c>
      <c r="W8447" s="8" t="s">
        <v>9330</v>
      </c>
    </row>
    <row r="8448" spans="1:23" outlineLevel="2" x14ac:dyDescent="0.25">
      <c r="A8448">
        <v>4233911</v>
      </c>
      <c r="B8448" t="s">
        <v>10142</v>
      </c>
      <c r="C8448" t="s">
        <v>18</v>
      </c>
      <c r="D8448" t="s">
        <v>10143</v>
      </c>
      <c r="E8448" s="6">
        <v>43889</v>
      </c>
      <c r="F8448" s="6">
        <v>43889</v>
      </c>
      <c r="G8448" s="7">
        <v>39</v>
      </c>
      <c r="H8448" s="6" t="s">
        <v>21</v>
      </c>
      <c r="I8448" s="8">
        <v>898.58</v>
      </c>
      <c r="J8448" s="8">
        <v>898.58</v>
      </c>
      <c r="K8448" s="8">
        <v>2956.04</v>
      </c>
      <c r="L8448" s="8">
        <v>2956.04</v>
      </c>
      <c r="M8448" t="s">
        <v>9331</v>
      </c>
      <c r="N8448" s="7" t="s">
        <v>20</v>
      </c>
      <c r="O8448" s="7" t="e">
        <f>VLOOKUP(A8448,'ENd of Mar'!A:A,1,FALSE)</f>
        <v>#N/A</v>
      </c>
      <c r="P8448" t="s">
        <v>10144</v>
      </c>
      <c r="U8448" t="s">
        <v>3178</v>
      </c>
      <c r="W8448" s="8" t="s">
        <v>9330</v>
      </c>
    </row>
    <row r="8449" spans="1:23" outlineLevel="2" x14ac:dyDescent="0.25">
      <c r="A8449">
        <v>4233911</v>
      </c>
      <c r="B8449" t="s">
        <v>10142</v>
      </c>
      <c r="C8449" t="s">
        <v>18</v>
      </c>
      <c r="D8449" t="s">
        <v>10145</v>
      </c>
      <c r="E8449" s="6">
        <v>43832</v>
      </c>
      <c r="F8449" s="6">
        <v>43832</v>
      </c>
      <c r="G8449" s="7">
        <v>96</v>
      </c>
      <c r="H8449" s="6" t="s">
        <v>89</v>
      </c>
      <c r="I8449" s="8">
        <v>898.58</v>
      </c>
      <c r="J8449" s="8">
        <v>898.58</v>
      </c>
      <c r="K8449" s="8">
        <v>3408.8</v>
      </c>
      <c r="L8449" s="8">
        <v>214.64</v>
      </c>
      <c r="M8449" t="s">
        <v>9331</v>
      </c>
      <c r="N8449" s="7" t="s">
        <v>20</v>
      </c>
      <c r="O8449" s="7" t="e">
        <f>VLOOKUP(A8449,'ENd of Mar'!A:A,1,FALSE)</f>
        <v>#N/A</v>
      </c>
      <c r="P8449" t="s">
        <v>10144</v>
      </c>
      <c r="U8449" t="s">
        <v>3178</v>
      </c>
      <c r="W8449" s="8" t="s">
        <v>9330</v>
      </c>
    </row>
    <row r="8450" spans="1:23" outlineLevel="2" x14ac:dyDescent="0.25">
      <c r="A8450">
        <v>4233911</v>
      </c>
      <c r="B8450" t="s">
        <v>10142</v>
      </c>
      <c r="C8450" t="s">
        <v>522</v>
      </c>
      <c r="D8450" t="s">
        <v>10146</v>
      </c>
      <c r="E8450" s="6">
        <v>43881</v>
      </c>
      <c r="F8450" s="6">
        <v>43881</v>
      </c>
      <c r="G8450" s="7">
        <v>47</v>
      </c>
      <c r="H8450" s="6" t="s">
        <v>21</v>
      </c>
      <c r="I8450" s="8">
        <v>898.58</v>
      </c>
      <c r="J8450" s="8">
        <v>898.58</v>
      </c>
      <c r="K8450" s="8">
        <v>-2272.1</v>
      </c>
      <c r="L8450" s="8">
        <v>-2272.1</v>
      </c>
      <c r="M8450" t="s">
        <v>9331</v>
      </c>
      <c r="N8450" s="7" t="s">
        <v>20</v>
      </c>
      <c r="O8450" s="7" t="e">
        <f>VLOOKUP(A8450,'ENd of Mar'!A:A,1,FALSE)</f>
        <v>#N/A</v>
      </c>
      <c r="P8450" t="s">
        <v>10144</v>
      </c>
      <c r="U8450" t="s">
        <v>3178</v>
      </c>
      <c r="W8450" s="8" t="s">
        <v>9330</v>
      </c>
    </row>
    <row r="8451" spans="1:23" outlineLevel="2" x14ac:dyDescent="0.25">
      <c r="A8451">
        <v>4234235</v>
      </c>
      <c r="B8451" t="s">
        <v>10147</v>
      </c>
      <c r="C8451" t="s">
        <v>18</v>
      </c>
      <c r="D8451" t="s">
        <v>10148</v>
      </c>
      <c r="E8451" s="6">
        <v>43782</v>
      </c>
      <c r="F8451" s="6">
        <v>43782</v>
      </c>
      <c r="G8451" s="7">
        <v>146</v>
      </c>
      <c r="H8451" s="6" t="s">
        <v>95</v>
      </c>
      <c r="I8451" s="8">
        <v>331.19</v>
      </c>
      <c r="J8451" s="8">
        <v>331.19</v>
      </c>
      <c r="K8451" s="8">
        <v>4330.08</v>
      </c>
      <c r="L8451" s="8">
        <v>108.4</v>
      </c>
      <c r="M8451" t="s">
        <v>9331</v>
      </c>
      <c r="N8451" s="7" t="s">
        <v>20</v>
      </c>
      <c r="O8451" s="7" t="e">
        <f>VLOOKUP(A8451,'ENd of Mar'!A:A,1,FALSE)</f>
        <v>#N/A</v>
      </c>
      <c r="P8451" t="s">
        <v>10149</v>
      </c>
      <c r="U8451" t="s">
        <v>48</v>
      </c>
      <c r="W8451" s="8" t="s">
        <v>9330</v>
      </c>
    </row>
    <row r="8452" spans="1:23" outlineLevel="2" x14ac:dyDescent="0.25">
      <c r="A8452">
        <v>4234235</v>
      </c>
      <c r="B8452" t="s">
        <v>10147</v>
      </c>
      <c r="C8452" t="s">
        <v>18</v>
      </c>
      <c r="D8452" t="s">
        <v>10150</v>
      </c>
      <c r="E8452" s="6">
        <v>43818</v>
      </c>
      <c r="F8452" s="6">
        <v>43818</v>
      </c>
      <c r="G8452" s="7">
        <v>110</v>
      </c>
      <c r="H8452" s="6" t="s">
        <v>89</v>
      </c>
      <c r="I8452" s="8">
        <v>331.19</v>
      </c>
      <c r="J8452" s="8">
        <v>331.19</v>
      </c>
      <c r="K8452" s="8">
        <v>3551.58</v>
      </c>
      <c r="L8452" s="8">
        <v>98.28</v>
      </c>
      <c r="M8452" t="s">
        <v>9331</v>
      </c>
      <c r="N8452" s="7" t="s">
        <v>20</v>
      </c>
      <c r="O8452" s="7" t="e">
        <f>VLOOKUP(A8452,'ENd of Mar'!A:A,1,FALSE)</f>
        <v>#N/A</v>
      </c>
      <c r="P8452" t="s">
        <v>10149</v>
      </c>
      <c r="U8452" t="s">
        <v>48</v>
      </c>
      <c r="W8452" s="8" t="s">
        <v>9330</v>
      </c>
    </row>
    <row r="8453" spans="1:23" outlineLevel="2" x14ac:dyDescent="0.25">
      <c r="A8453">
        <v>4234235</v>
      </c>
      <c r="B8453" t="s">
        <v>10147</v>
      </c>
      <c r="C8453" t="s">
        <v>18</v>
      </c>
      <c r="D8453" t="s">
        <v>10151</v>
      </c>
      <c r="E8453" s="6">
        <v>43811</v>
      </c>
      <c r="F8453" s="6">
        <v>43811</v>
      </c>
      <c r="G8453" s="7">
        <v>117</v>
      </c>
      <c r="H8453" s="6" t="s">
        <v>89</v>
      </c>
      <c r="I8453" s="8">
        <v>331.19</v>
      </c>
      <c r="J8453" s="8">
        <v>331.19</v>
      </c>
      <c r="K8453" s="8">
        <v>2296.02</v>
      </c>
      <c r="L8453" s="8">
        <v>67.459999999999994</v>
      </c>
      <c r="M8453" t="s">
        <v>9331</v>
      </c>
      <c r="N8453" s="7" t="s">
        <v>20</v>
      </c>
      <c r="O8453" s="7" t="e">
        <f>VLOOKUP(A8453,'ENd of Mar'!A:A,1,FALSE)</f>
        <v>#N/A</v>
      </c>
      <c r="P8453" t="s">
        <v>10149</v>
      </c>
      <c r="U8453" t="s">
        <v>48</v>
      </c>
      <c r="W8453" s="8" t="s">
        <v>9330</v>
      </c>
    </row>
    <row r="8454" spans="1:23" outlineLevel="2" x14ac:dyDescent="0.25">
      <c r="A8454">
        <v>4234235</v>
      </c>
      <c r="B8454" t="s">
        <v>10147</v>
      </c>
      <c r="C8454" t="s">
        <v>18</v>
      </c>
      <c r="D8454" t="s">
        <v>10152</v>
      </c>
      <c r="E8454" s="6">
        <v>43790</v>
      </c>
      <c r="F8454" s="6">
        <v>43790</v>
      </c>
      <c r="G8454" s="7">
        <v>138</v>
      </c>
      <c r="H8454" s="6" t="s">
        <v>95</v>
      </c>
      <c r="I8454" s="8">
        <v>331.19</v>
      </c>
      <c r="J8454" s="8">
        <v>331.19</v>
      </c>
      <c r="K8454" s="8">
        <v>1507.77</v>
      </c>
      <c r="L8454" s="8">
        <v>57.05</v>
      </c>
      <c r="M8454" t="s">
        <v>9331</v>
      </c>
      <c r="N8454" s="7" t="s">
        <v>20</v>
      </c>
      <c r="O8454" s="7" t="e">
        <f>VLOOKUP(A8454,'ENd of Mar'!A:A,1,FALSE)</f>
        <v>#N/A</v>
      </c>
      <c r="P8454" t="s">
        <v>10149</v>
      </c>
      <c r="U8454" t="s">
        <v>48</v>
      </c>
      <c r="W8454" s="8" t="s">
        <v>9330</v>
      </c>
    </row>
    <row r="8455" spans="1:23" outlineLevel="2" x14ac:dyDescent="0.25">
      <c r="A8455">
        <v>4234291</v>
      </c>
      <c r="B8455" t="s">
        <v>10153</v>
      </c>
      <c r="C8455" t="s">
        <v>18</v>
      </c>
      <c r="D8455" t="s">
        <v>10154</v>
      </c>
      <c r="E8455" s="6">
        <v>43883</v>
      </c>
      <c r="F8455" s="6">
        <v>43883</v>
      </c>
      <c r="G8455" s="7">
        <v>45</v>
      </c>
      <c r="H8455" s="6" t="s">
        <v>21</v>
      </c>
      <c r="I8455" s="8">
        <v>262.83999999999997</v>
      </c>
      <c r="J8455" s="8">
        <v>262.83999999999997</v>
      </c>
      <c r="K8455" s="8">
        <v>267.5</v>
      </c>
      <c r="L8455" s="8">
        <v>267.5</v>
      </c>
      <c r="M8455" t="s">
        <v>9331</v>
      </c>
      <c r="N8455" s="7" t="s">
        <v>20</v>
      </c>
      <c r="O8455" s="7" t="e">
        <f>VLOOKUP(A8455,'ENd of Mar'!A:A,1,FALSE)</f>
        <v>#N/A</v>
      </c>
      <c r="P8455" t="s">
        <v>10155</v>
      </c>
      <c r="U8455" t="s">
        <v>679</v>
      </c>
      <c r="W8455" s="8" t="s">
        <v>9330</v>
      </c>
    </row>
    <row r="8456" spans="1:23" outlineLevel="2" x14ac:dyDescent="0.25">
      <c r="A8456">
        <v>4234291</v>
      </c>
      <c r="B8456" t="s">
        <v>10153</v>
      </c>
      <c r="C8456" t="s">
        <v>18</v>
      </c>
      <c r="D8456" t="s">
        <v>10156</v>
      </c>
      <c r="E8456" s="6">
        <v>43884</v>
      </c>
      <c r="F8456" s="6">
        <v>43884</v>
      </c>
      <c r="G8456" s="7">
        <v>44</v>
      </c>
      <c r="H8456" s="6" t="s">
        <v>21</v>
      </c>
      <c r="I8456" s="8">
        <v>262.83999999999997</v>
      </c>
      <c r="J8456" s="8">
        <v>262.83999999999997</v>
      </c>
      <c r="K8456" s="8">
        <v>1638.18</v>
      </c>
      <c r="L8456" s="8">
        <v>-4.66</v>
      </c>
      <c r="M8456" t="s">
        <v>9331</v>
      </c>
      <c r="N8456" s="7" t="s">
        <v>20</v>
      </c>
      <c r="O8456" s="7" t="e">
        <f>VLOOKUP(A8456,'ENd of Mar'!A:A,1,FALSE)</f>
        <v>#N/A</v>
      </c>
      <c r="P8456" t="s">
        <v>10155</v>
      </c>
      <c r="U8456" t="s">
        <v>679</v>
      </c>
      <c r="W8456" s="8" t="s">
        <v>9330</v>
      </c>
    </row>
    <row r="8457" spans="1:23" outlineLevel="2" x14ac:dyDescent="0.25">
      <c r="A8457">
        <v>4234552</v>
      </c>
      <c r="B8457" t="s">
        <v>10157</v>
      </c>
      <c r="C8457" t="s">
        <v>18</v>
      </c>
      <c r="D8457" t="s">
        <v>10158</v>
      </c>
      <c r="E8457" s="6">
        <v>43910</v>
      </c>
      <c r="F8457" s="6">
        <v>43910</v>
      </c>
      <c r="G8457" s="7">
        <v>18</v>
      </c>
      <c r="H8457" s="6" t="s">
        <v>27</v>
      </c>
      <c r="I8457" s="8">
        <v>620.9</v>
      </c>
      <c r="J8457" s="8">
        <v>620.9</v>
      </c>
      <c r="K8457" s="8">
        <v>620.9</v>
      </c>
      <c r="L8457" s="8">
        <v>620.9</v>
      </c>
      <c r="M8457" t="s">
        <v>9331</v>
      </c>
      <c r="N8457" s="7" t="s">
        <v>20</v>
      </c>
      <c r="O8457" s="7" t="e">
        <f>VLOOKUP(A8457,'ENd of Mar'!A:A,1,FALSE)</f>
        <v>#N/A</v>
      </c>
      <c r="P8457" t="s">
        <v>10159</v>
      </c>
      <c r="U8457" t="s">
        <v>9698</v>
      </c>
      <c r="W8457" s="8" t="s">
        <v>9330</v>
      </c>
    </row>
    <row r="8458" spans="1:23" outlineLevel="2" x14ac:dyDescent="0.25">
      <c r="A8458">
        <v>4235399</v>
      </c>
      <c r="B8458" t="s">
        <v>10160</v>
      </c>
      <c r="C8458" t="s">
        <v>459</v>
      </c>
      <c r="D8458" t="s">
        <v>10161</v>
      </c>
      <c r="E8458" s="6">
        <v>43407</v>
      </c>
      <c r="F8458" s="6">
        <v>43407</v>
      </c>
      <c r="G8458" s="7">
        <v>521</v>
      </c>
      <c r="H8458" s="6" t="s">
        <v>34</v>
      </c>
      <c r="I8458" s="8">
        <v>583.44000000000005</v>
      </c>
      <c r="J8458" s="8">
        <v>583.44000000000005</v>
      </c>
      <c r="K8458" s="8">
        <v>583.44000000000005</v>
      </c>
      <c r="L8458" s="8">
        <v>583.44000000000005</v>
      </c>
      <c r="M8458" t="s">
        <v>9331</v>
      </c>
      <c r="N8458" s="7" t="s">
        <v>20</v>
      </c>
      <c r="O8458" s="7" t="e">
        <f>VLOOKUP(A8458,'ENd of Mar'!A:A,1,FALSE)</f>
        <v>#N/A</v>
      </c>
      <c r="P8458" t="s">
        <v>10162</v>
      </c>
      <c r="U8458" t="s">
        <v>1806</v>
      </c>
      <c r="W8458" s="8" t="s">
        <v>9330</v>
      </c>
    </row>
    <row r="8459" spans="1:23" outlineLevel="2" x14ac:dyDescent="0.25">
      <c r="A8459">
        <v>4235413</v>
      </c>
      <c r="B8459" t="s">
        <v>10163</v>
      </c>
      <c r="C8459" t="s">
        <v>459</v>
      </c>
      <c r="D8459" t="s">
        <v>10164</v>
      </c>
      <c r="E8459" s="6">
        <v>43439</v>
      </c>
      <c r="F8459" s="6">
        <v>43439</v>
      </c>
      <c r="G8459" s="7">
        <v>489</v>
      </c>
      <c r="H8459" s="6" t="s">
        <v>34</v>
      </c>
      <c r="I8459" s="8">
        <v>767.64</v>
      </c>
      <c r="J8459" s="8">
        <v>767.64</v>
      </c>
      <c r="K8459" s="8">
        <v>767.64</v>
      </c>
      <c r="L8459" s="8">
        <v>767.64</v>
      </c>
      <c r="M8459" t="s">
        <v>9331</v>
      </c>
      <c r="N8459" s="7" t="s">
        <v>20</v>
      </c>
      <c r="O8459" s="7" t="e">
        <f>VLOOKUP(A8459,'ENd of Mar'!A:A,1,FALSE)</f>
        <v>#N/A</v>
      </c>
      <c r="U8459" t="s">
        <v>1357</v>
      </c>
      <c r="W8459" s="8" t="s">
        <v>9330</v>
      </c>
    </row>
    <row r="8460" spans="1:23" outlineLevel="2" x14ac:dyDescent="0.25">
      <c r="A8460">
        <v>4235506</v>
      </c>
      <c r="B8460" t="s">
        <v>10165</v>
      </c>
      <c r="C8460" t="s">
        <v>18</v>
      </c>
      <c r="D8460" t="s">
        <v>10166</v>
      </c>
      <c r="E8460" s="6">
        <v>43922</v>
      </c>
      <c r="F8460" s="6">
        <v>43922</v>
      </c>
      <c r="G8460" s="7">
        <v>6</v>
      </c>
      <c r="H8460" s="6" t="s">
        <v>27</v>
      </c>
      <c r="I8460" s="8">
        <v>1801.92</v>
      </c>
      <c r="J8460" s="8">
        <v>1801.92</v>
      </c>
      <c r="K8460" s="8">
        <v>1801.92</v>
      </c>
      <c r="L8460" s="8">
        <v>1801.92</v>
      </c>
      <c r="M8460" t="s">
        <v>9331</v>
      </c>
      <c r="N8460" s="7" t="s">
        <v>20</v>
      </c>
      <c r="O8460" s="7" t="e">
        <f>VLOOKUP(A8460,'ENd of Mar'!A:A,1,FALSE)</f>
        <v>#N/A</v>
      </c>
      <c r="P8460" t="s">
        <v>10168</v>
      </c>
      <c r="U8460" t="s">
        <v>10167</v>
      </c>
      <c r="W8460" s="8" t="s">
        <v>9330</v>
      </c>
    </row>
    <row r="8461" spans="1:23" outlineLevel="2" x14ac:dyDescent="0.25">
      <c r="A8461">
        <v>4235631</v>
      </c>
      <c r="B8461" t="s">
        <v>10169</v>
      </c>
      <c r="C8461" t="s">
        <v>18</v>
      </c>
      <c r="D8461" t="s">
        <v>10170</v>
      </c>
      <c r="E8461" s="6">
        <v>43782</v>
      </c>
      <c r="F8461" s="6">
        <v>43782</v>
      </c>
      <c r="G8461" s="7">
        <v>146</v>
      </c>
      <c r="H8461" s="6" t="s">
        <v>95</v>
      </c>
      <c r="I8461" s="8">
        <v>3361.86</v>
      </c>
      <c r="J8461" s="8">
        <v>3361.86</v>
      </c>
      <c r="K8461" s="8">
        <v>3361.86</v>
      </c>
      <c r="L8461" s="8">
        <v>3361.86</v>
      </c>
      <c r="M8461" t="s">
        <v>9331</v>
      </c>
      <c r="N8461" s="7" t="s">
        <v>20</v>
      </c>
      <c r="O8461" s="7" t="e">
        <f>VLOOKUP(A8461,'ENd of Mar'!A:A,1,FALSE)</f>
        <v>#N/A</v>
      </c>
      <c r="P8461" t="s">
        <v>10171</v>
      </c>
      <c r="U8461" t="s">
        <v>3070</v>
      </c>
      <c r="W8461" s="8" t="s">
        <v>9330</v>
      </c>
    </row>
    <row r="8462" spans="1:23" outlineLevel="2" x14ac:dyDescent="0.25">
      <c r="A8462">
        <v>4235661</v>
      </c>
      <c r="B8462" t="s">
        <v>10172</v>
      </c>
      <c r="C8462" t="s">
        <v>18</v>
      </c>
      <c r="D8462" t="s">
        <v>10173</v>
      </c>
      <c r="E8462" s="6">
        <v>43800</v>
      </c>
      <c r="F8462" s="6">
        <v>43830</v>
      </c>
      <c r="G8462" s="7">
        <v>98</v>
      </c>
      <c r="H8462" s="6" t="s">
        <v>89</v>
      </c>
      <c r="I8462" s="8">
        <v>31875.29</v>
      </c>
      <c r="J8462" s="8">
        <v>31875.29</v>
      </c>
      <c r="K8462" s="8">
        <v>30498.09</v>
      </c>
      <c r="L8462" s="8">
        <v>30498.09</v>
      </c>
      <c r="M8462" t="s">
        <v>9331</v>
      </c>
      <c r="N8462" s="7" t="s">
        <v>20</v>
      </c>
      <c r="O8462" s="7" t="e">
        <f>VLOOKUP(A8462,'ENd of Mar'!A:A,1,FALSE)</f>
        <v>#N/A</v>
      </c>
      <c r="P8462" t="s">
        <v>3015</v>
      </c>
      <c r="U8462" t="s">
        <v>3014</v>
      </c>
      <c r="W8462" s="8" t="s">
        <v>480</v>
      </c>
    </row>
    <row r="8463" spans="1:23" outlineLevel="2" x14ac:dyDescent="0.25">
      <c r="A8463">
        <v>4235661</v>
      </c>
      <c r="B8463" t="s">
        <v>10172</v>
      </c>
      <c r="C8463" t="s">
        <v>18</v>
      </c>
      <c r="D8463" t="s">
        <v>10174</v>
      </c>
      <c r="E8463" s="6">
        <v>43805</v>
      </c>
      <c r="F8463" s="6">
        <v>43835</v>
      </c>
      <c r="G8463" s="7">
        <v>93</v>
      </c>
      <c r="H8463" s="6" t="s">
        <v>89</v>
      </c>
      <c r="I8463" s="8">
        <v>31875.29</v>
      </c>
      <c r="J8463" s="8">
        <v>31875.29</v>
      </c>
      <c r="K8463" s="8">
        <v>1377.2</v>
      </c>
      <c r="L8463" s="8">
        <v>1377.2</v>
      </c>
      <c r="M8463" t="s">
        <v>9331</v>
      </c>
      <c r="N8463" s="7" t="s">
        <v>20</v>
      </c>
      <c r="O8463" s="7" t="e">
        <f>VLOOKUP(A8463,'ENd of Mar'!A:A,1,FALSE)</f>
        <v>#N/A</v>
      </c>
      <c r="P8463" t="s">
        <v>3015</v>
      </c>
      <c r="U8463" t="s">
        <v>3014</v>
      </c>
      <c r="W8463" s="8" t="s">
        <v>480</v>
      </c>
    </row>
    <row r="8464" spans="1:23" outlineLevel="2" x14ac:dyDescent="0.25">
      <c r="A8464">
        <v>4235665</v>
      </c>
      <c r="B8464" t="s">
        <v>10175</v>
      </c>
      <c r="C8464" t="s">
        <v>18</v>
      </c>
      <c r="D8464" t="s">
        <v>10176</v>
      </c>
      <c r="E8464" s="6">
        <v>43890</v>
      </c>
      <c r="F8464" s="6">
        <v>43890</v>
      </c>
      <c r="G8464" s="7">
        <v>38</v>
      </c>
      <c r="H8464" s="6" t="s">
        <v>21</v>
      </c>
      <c r="I8464" s="8">
        <v>541.32000000000005</v>
      </c>
      <c r="J8464" s="8">
        <v>541.32000000000005</v>
      </c>
      <c r="K8464" s="8">
        <v>360.81</v>
      </c>
      <c r="L8464" s="8">
        <v>-1.31</v>
      </c>
      <c r="M8464" t="s">
        <v>9331</v>
      </c>
      <c r="N8464" s="7" t="s">
        <v>20</v>
      </c>
      <c r="O8464" s="7" t="e">
        <f>VLOOKUP(A8464,'ENd of Mar'!A:A,1,FALSE)</f>
        <v>#N/A</v>
      </c>
      <c r="P8464" t="s">
        <v>10155</v>
      </c>
      <c r="U8464" t="s">
        <v>679</v>
      </c>
      <c r="W8464" s="8" t="s">
        <v>9330</v>
      </c>
    </row>
    <row r="8465" spans="1:23" outlineLevel="2" x14ac:dyDescent="0.25">
      <c r="A8465">
        <v>4235665</v>
      </c>
      <c r="B8465" t="s">
        <v>10175</v>
      </c>
      <c r="C8465" t="s">
        <v>18</v>
      </c>
      <c r="D8465" t="s">
        <v>10177</v>
      </c>
      <c r="E8465" s="6">
        <v>43884</v>
      </c>
      <c r="F8465" s="6">
        <v>43884</v>
      </c>
      <c r="G8465" s="7">
        <v>44</v>
      </c>
      <c r="H8465" s="6" t="s">
        <v>21</v>
      </c>
      <c r="I8465" s="8">
        <v>541.32000000000005</v>
      </c>
      <c r="J8465" s="8">
        <v>541.32000000000005</v>
      </c>
      <c r="K8465" s="8">
        <v>370.03</v>
      </c>
      <c r="L8465" s="8">
        <v>-1.61</v>
      </c>
      <c r="M8465" t="s">
        <v>9331</v>
      </c>
      <c r="N8465" s="7" t="s">
        <v>20</v>
      </c>
      <c r="O8465" s="7" t="e">
        <f>VLOOKUP(A8465,'ENd of Mar'!A:A,1,FALSE)</f>
        <v>#N/A</v>
      </c>
      <c r="P8465" t="s">
        <v>10155</v>
      </c>
      <c r="U8465" t="s">
        <v>679</v>
      </c>
      <c r="W8465" s="8" t="s">
        <v>9330</v>
      </c>
    </row>
    <row r="8466" spans="1:23" outlineLevel="2" x14ac:dyDescent="0.25">
      <c r="A8466">
        <v>4235665</v>
      </c>
      <c r="B8466" t="s">
        <v>10175</v>
      </c>
      <c r="C8466" t="s">
        <v>573</v>
      </c>
      <c r="D8466" t="s">
        <v>10178</v>
      </c>
      <c r="E8466" s="6">
        <v>43901</v>
      </c>
      <c r="F8466" s="6">
        <v>43901</v>
      </c>
      <c r="G8466" s="7">
        <v>27</v>
      </c>
      <c r="H8466" s="6" t="s">
        <v>27</v>
      </c>
      <c r="I8466" s="8">
        <v>541.32000000000005</v>
      </c>
      <c r="J8466" s="8">
        <v>541.32000000000005</v>
      </c>
      <c r="K8466" s="8">
        <v>-100</v>
      </c>
      <c r="L8466" s="8">
        <v>-100</v>
      </c>
      <c r="M8466" t="s">
        <v>9331</v>
      </c>
      <c r="N8466" s="7" t="s">
        <v>20</v>
      </c>
      <c r="O8466" s="7" t="e">
        <f>VLOOKUP(A8466,'ENd of Mar'!A:A,1,FALSE)</f>
        <v>#N/A</v>
      </c>
      <c r="P8466" t="s">
        <v>10155</v>
      </c>
      <c r="U8466" t="s">
        <v>679</v>
      </c>
      <c r="W8466" s="8" t="s">
        <v>9330</v>
      </c>
    </row>
    <row r="8467" spans="1:23" outlineLevel="2" x14ac:dyDescent="0.25">
      <c r="A8467">
        <v>4235665</v>
      </c>
      <c r="B8467" t="s">
        <v>10175</v>
      </c>
      <c r="C8467" t="s">
        <v>18</v>
      </c>
      <c r="D8467" t="s">
        <v>10179</v>
      </c>
      <c r="E8467" s="6">
        <v>43925</v>
      </c>
      <c r="F8467" s="6">
        <v>43925</v>
      </c>
      <c r="G8467" s="7">
        <v>3</v>
      </c>
      <c r="H8467" s="6" t="s">
        <v>27</v>
      </c>
      <c r="I8467" s="8">
        <v>541.32000000000005</v>
      </c>
      <c r="J8467" s="8">
        <v>541.32000000000005</v>
      </c>
      <c r="K8467" s="8">
        <v>644.24</v>
      </c>
      <c r="L8467" s="8">
        <v>644.24</v>
      </c>
      <c r="M8467" t="s">
        <v>9331</v>
      </c>
      <c r="N8467" s="7"/>
      <c r="O8467" s="7" t="e">
        <f>VLOOKUP(A8467,'ENd of Mar'!A:A,1,FALSE)</f>
        <v>#N/A</v>
      </c>
      <c r="P8467" t="s">
        <v>10155</v>
      </c>
      <c r="U8467" t="s">
        <v>679</v>
      </c>
      <c r="W8467" s="8" t="s">
        <v>9330</v>
      </c>
    </row>
    <row r="8468" spans="1:23" outlineLevel="2" x14ac:dyDescent="0.25">
      <c r="A8468">
        <v>4235815</v>
      </c>
      <c r="B8468" t="s">
        <v>10180</v>
      </c>
      <c r="C8468" t="s">
        <v>18</v>
      </c>
      <c r="D8468" t="s">
        <v>10181</v>
      </c>
      <c r="E8468" s="6">
        <v>43888</v>
      </c>
      <c r="F8468" s="6">
        <v>43888</v>
      </c>
      <c r="G8468" s="7">
        <v>40</v>
      </c>
      <c r="H8468" s="6" t="s">
        <v>21</v>
      </c>
      <c r="I8468" s="8">
        <v>1940.0500000000004</v>
      </c>
      <c r="J8468" s="8">
        <v>1940.0500000000004</v>
      </c>
      <c r="K8468" s="8">
        <v>2579.52</v>
      </c>
      <c r="L8468" s="8">
        <v>0.01</v>
      </c>
      <c r="M8468" t="s">
        <v>9331</v>
      </c>
      <c r="N8468" s="7" t="s">
        <v>20</v>
      </c>
      <c r="O8468" s="7" t="e">
        <f>VLOOKUP(A8468,'ENd of Mar'!A:A,1,FALSE)</f>
        <v>#N/A</v>
      </c>
      <c r="P8468" t="s">
        <v>10182</v>
      </c>
      <c r="U8468" t="s">
        <v>9365</v>
      </c>
      <c r="W8468" s="8" t="s">
        <v>9330</v>
      </c>
    </row>
    <row r="8469" spans="1:23" outlineLevel="2" x14ac:dyDescent="0.25">
      <c r="A8469">
        <v>4235815</v>
      </c>
      <c r="B8469" t="s">
        <v>10180</v>
      </c>
      <c r="C8469" t="s">
        <v>36</v>
      </c>
      <c r="D8469" t="s">
        <v>10183</v>
      </c>
      <c r="E8469" s="6">
        <v>43847</v>
      </c>
      <c r="F8469" s="6">
        <v>43847</v>
      </c>
      <c r="G8469" s="7">
        <v>81</v>
      </c>
      <c r="H8469" s="6" t="s">
        <v>31</v>
      </c>
      <c r="I8469" s="8">
        <v>1940.0500000000004</v>
      </c>
      <c r="J8469" s="8">
        <v>1940.0500000000004</v>
      </c>
      <c r="K8469" s="8">
        <v>-4806.6000000000004</v>
      </c>
      <c r="L8469" s="8">
        <v>-2</v>
      </c>
      <c r="M8469" t="s">
        <v>9331</v>
      </c>
      <c r="N8469" s="7" t="s">
        <v>20</v>
      </c>
      <c r="O8469" s="7" t="e">
        <f>VLOOKUP(A8469,'ENd of Mar'!A:A,1,FALSE)</f>
        <v>#N/A</v>
      </c>
      <c r="P8469" t="s">
        <v>10182</v>
      </c>
      <c r="U8469" t="s">
        <v>9365</v>
      </c>
      <c r="W8469" s="8" t="s">
        <v>9330</v>
      </c>
    </row>
    <row r="8470" spans="1:23" outlineLevel="2" x14ac:dyDescent="0.25">
      <c r="A8470">
        <v>4235815</v>
      </c>
      <c r="B8470" t="s">
        <v>10180</v>
      </c>
      <c r="C8470" t="s">
        <v>18</v>
      </c>
      <c r="D8470" t="s">
        <v>10184</v>
      </c>
      <c r="E8470" s="6">
        <v>43862</v>
      </c>
      <c r="F8470" s="6">
        <v>43862</v>
      </c>
      <c r="G8470" s="7">
        <v>66</v>
      </c>
      <c r="H8470" s="6" t="s">
        <v>31</v>
      </c>
      <c r="I8470" s="8">
        <v>1940.0500000000004</v>
      </c>
      <c r="J8470" s="8">
        <v>1940.0500000000004</v>
      </c>
      <c r="K8470" s="8">
        <v>1920.82</v>
      </c>
      <c r="L8470" s="8">
        <v>-633.47</v>
      </c>
      <c r="M8470" t="s">
        <v>9331</v>
      </c>
      <c r="N8470" s="7" t="s">
        <v>20</v>
      </c>
      <c r="O8470" s="7" t="e">
        <f>VLOOKUP(A8470,'ENd of Mar'!A:A,1,FALSE)</f>
        <v>#N/A</v>
      </c>
      <c r="P8470" t="s">
        <v>10182</v>
      </c>
      <c r="U8470" t="s">
        <v>9365</v>
      </c>
      <c r="W8470" s="8" t="s">
        <v>9330</v>
      </c>
    </row>
    <row r="8471" spans="1:23" outlineLevel="2" x14ac:dyDescent="0.25">
      <c r="A8471">
        <v>4235815</v>
      </c>
      <c r="B8471" t="s">
        <v>10180</v>
      </c>
      <c r="C8471" t="s">
        <v>18</v>
      </c>
      <c r="D8471" t="s">
        <v>10185</v>
      </c>
      <c r="E8471" s="6">
        <v>43923</v>
      </c>
      <c r="F8471" s="6">
        <v>43923</v>
      </c>
      <c r="G8471" s="7">
        <v>5</v>
      </c>
      <c r="H8471" s="6" t="s">
        <v>27</v>
      </c>
      <c r="I8471" s="8">
        <v>1940.0500000000004</v>
      </c>
      <c r="J8471" s="8">
        <v>1940.0500000000004</v>
      </c>
      <c r="K8471" s="8">
        <v>2575.5100000000002</v>
      </c>
      <c r="L8471" s="8">
        <v>2575.5100000000002</v>
      </c>
      <c r="M8471" t="s">
        <v>9331</v>
      </c>
      <c r="N8471" s="7"/>
      <c r="O8471" s="7" t="e">
        <f>VLOOKUP(A8471,'ENd of Mar'!A:A,1,FALSE)</f>
        <v>#N/A</v>
      </c>
      <c r="P8471" t="s">
        <v>10182</v>
      </c>
      <c r="U8471" t="s">
        <v>9365</v>
      </c>
      <c r="W8471" s="8" t="s">
        <v>9330</v>
      </c>
    </row>
    <row r="8472" spans="1:23" outlineLevel="2" x14ac:dyDescent="0.25">
      <c r="A8472">
        <v>4235900</v>
      </c>
      <c r="B8472" t="s">
        <v>10186</v>
      </c>
      <c r="C8472" t="s">
        <v>18</v>
      </c>
      <c r="D8472" t="s">
        <v>10187</v>
      </c>
      <c r="E8472" s="6">
        <v>43866</v>
      </c>
      <c r="F8472" s="6">
        <v>43867</v>
      </c>
      <c r="G8472" s="7">
        <v>61</v>
      </c>
      <c r="H8472" s="6" t="s">
        <v>31</v>
      </c>
      <c r="I8472" s="8">
        <v>1658.52</v>
      </c>
      <c r="J8472" s="8">
        <v>1658.52</v>
      </c>
      <c r="K8472" s="8">
        <v>580.54</v>
      </c>
      <c r="L8472" s="8">
        <v>580.54</v>
      </c>
      <c r="M8472" t="s">
        <v>9331</v>
      </c>
      <c r="N8472" s="7" t="s">
        <v>20</v>
      </c>
      <c r="O8472" s="7" t="e">
        <f>VLOOKUP(A8472,'ENd of Mar'!A:A,1,FALSE)</f>
        <v>#N/A</v>
      </c>
      <c r="P8472" t="s">
        <v>10188</v>
      </c>
      <c r="U8472" t="s">
        <v>9814</v>
      </c>
      <c r="W8472" s="8" t="s">
        <v>9330</v>
      </c>
    </row>
    <row r="8473" spans="1:23" outlineLevel="2" x14ac:dyDescent="0.25">
      <c r="A8473">
        <v>4235900</v>
      </c>
      <c r="B8473" t="s">
        <v>10186</v>
      </c>
      <c r="C8473" t="s">
        <v>18</v>
      </c>
      <c r="D8473" t="s">
        <v>10189</v>
      </c>
      <c r="E8473" s="6">
        <v>43857</v>
      </c>
      <c r="F8473" s="6">
        <v>43858</v>
      </c>
      <c r="G8473" s="7">
        <v>70</v>
      </c>
      <c r="H8473" s="6" t="s">
        <v>31</v>
      </c>
      <c r="I8473" s="8">
        <v>1658.52</v>
      </c>
      <c r="J8473" s="8">
        <v>1658.52</v>
      </c>
      <c r="K8473" s="8">
        <v>580.46</v>
      </c>
      <c r="L8473" s="8">
        <v>580.46</v>
      </c>
      <c r="M8473" t="s">
        <v>9331</v>
      </c>
      <c r="N8473" s="7" t="s">
        <v>20</v>
      </c>
      <c r="O8473" s="7" t="e">
        <f>VLOOKUP(A8473,'ENd of Mar'!A:A,1,FALSE)</f>
        <v>#N/A</v>
      </c>
      <c r="P8473" t="s">
        <v>10188</v>
      </c>
      <c r="U8473" t="s">
        <v>9814</v>
      </c>
      <c r="W8473" s="8" t="s">
        <v>9330</v>
      </c>
    </row>
    <row r="8474" spans="1:23" outlineLevel="2" x14ac:dyDescent="0.25">
      <c r="A8474">
        <v>4235900</v>
      </c>
      <c r="B8474" t="s">
        <v>10186</v>
      </c>
      <c r="C8474" t="s">
        <v>18</v>
      </c>
      <c r="D8474" t="s">
        <v>10190</v>
      </c>
      <c r="E8474" s="6">
        <v>43829</v>
      </c>
      <c r="F8474" s="6">
        <v>43830</v>
      </c>
      <c r="G8474" s="7">
        <v>98</v>
      </c>
      <c r="H8474" s="6" t="s">
        <v>89</v>
      </c>
      <c r="I8474" s="8">
        <v>1658.52</v>
      </c>
      <c r="J8474" s="8">
        <v>1658.52</v>
      </c>
      <c r="K8474" s="8">
        <v>575.1</v>
      </c>
      <c r="L8474" s="8">
        <v>575.1</v>
      </c>
      <c r="M8474" t="s">
        <v>9331</v>
      </c>
      <c r="N8474" s="7" t="s">
        <v>20</v>
      </c>
      <c r="O8474" s="7" t="e">
        <f>VLOOKUP(A8474,'ENd of Mar'!A:A,1,FALSE)</f>
        <v>#N/A</v>
      </c>
      <c r="P8474" t="s">
        <v>10188</v>
      </c>
      <c r="U8474" t="s">
        <v>9814</v>
      </c>
      <c r="W8474" s="8" t="s">
        <v>9330</v>
      </c>
    </row>
    <row r="8475" spans="1:23" outlineLevel="2" x14ac:dyDescent="0.25">
      <c r="A8475">
        <v>4235900</v>
      </c>
      <c r="B8475" t="s">
        <v>10186</v>
      </c>
      <c r="C8475" t="s">
        <v>18</v>
      </c>
      <c r="D8475" t="s">
        <v>10191</v>
      </c>
      <c r="E8475" s="6">
        <v>43880</v>
      </c>
      <c r="F8475" s="6">
        <v>43880</v>
      </c>
      <c r="G8475" s="7">
        <v>48</v>
      </c>
      <c r="H8475" s="6" t="s">
        <v>21</v>
      </c>
      <c r="I8475" s="8">
        <v>1658.52</v>
      </c>
      <c r="J8475" s="8">
        <v>1658.52</v>
      </c>
      <c r="K8475" s="8">
        <v>265.92</v>
      </c>
      <c r="L8475" s="8">
        <v>265.92</v>
      </c>
      <c r="M8475" t="s">
        <v>9331</v>
      </c>
      <c r="N8475" s="7" t="s">
        <v>20</v>
      </c>
      <c r="O8475" s="7" t="e">
        <f>VLOOKUP(A8475,'ENd of Mar'!A:A,1,FALSE)</f>
        <v>#N/A</v>
      </c>
      <c r="P8475" t="s">
        <v>10188</v>
      </c>
      <c r="U8475" t="s">
        <v>9814</v>
      </c>
      <c r="W8475" s="8" t="s">
        <v>9330</v>
      </c>
    </row>
    <row r="8476" spans="1:23" outlineLevel="2" x14ac:dyDescent="0.25">
      <c r="A8476">
        <v>4235900</v>
      </c>
      <c r="B8476" t="s">
        <v>10186</v>
      </c>
      <c r="C8476" t="s">
        <v>18</v>
      </c>
      <c r="D8476" t="s">
        <v>10192</v>
      </c>
      <c r="E8476" s="6">
        <v>43846</v>
      </c>
      <c r="F8476" s="6">
        <v>43847</v>
      </c>
      <c r="G8476" s="7">
        <v>81</v>
      </c>
      <c r="H8476" s="6" t="s">
        <v>31</v>
      </c>
      <c r="I8476" s="8">
        <v>1658.52</v>
      </c>
      <c r="J8476" s="8">
        <v>1658.52</v>
      </c>
      <c r="K8476" s="8">
        <v>263.5</v>
      </c>
      <c r="L8476" s="8">
        <v>263.5</v>
      </c>
      <c r="M8476" t="s">
        <v>9331</v>
      </c>
      <c r="N8476" s="7" t="s">
        <v>20</v>
      </c>
      <c r="O8476" s="7" t="e">
        <f>VLOOKUP(A8476,'ENd of Mar'!A:A,1,FALSE)</f>
        <v>#N/A</v>
      </c>
      <c r="P8476" t="s">
        <v>10188</v>
      </c>
      <c r="U8476" t="s">
        <v>9814</v>
      </c>
      <c r="W8476" s="8" t="s">
        <v>9330</v>
      </c>
    </row>
    <row r="8477" spans="1:23" outlineLevel="2" x14ac:dyDescent="0.25">
      <c r="A8477">
        <v>4235900</v>
      </c>
      <c r="B8477" t="s">
        <v>10186</v>
      </c>
      <c r="C8477" t="s">
        <v>407</v>
      </c>
      <c r="D8477" t="s">
        <v>10193</v>
      </c>
      <c r="E8477" s="6">
        <v>43865</v>
      </c>
      <c r="F8477" s="6">
        <v>43865</v>
      </c>
      <c r="G8477" s="7">
        <v>63</v>
      </c>
      <c r="H8477" s="6" t="s">
        <v>31</v>
      </c>
      <c r="I8477" s="8">
        <v>1658.52</v>
      </c>
      <c r="J8477" s="8">
        <v>1658.52</v>
      </c>
      <c r="K8477" s="8">
        <v>-607</v>
      </c>
      <c r="L8477" s="8">
        <v>-607</v>
      </c>
      <c r="M8477" t="s">
        <v>9331</v>
      </c>
      <c r="N8477" s="7" t="s">
        <v>20</v>
      </c>
      <c r="O8477" s="7" t="e">
        <f>VLOOKUP(A8477,'ENd of Mar'!A:A,1,FALSE)</f>
        <v>#N/A</v>
      </c>
      <c r="P8477" t="s">
        <v>10188</v>
      </c>
      <c r="U8477" t="s">
        <v>9814</v>
      </c>
      <c r="W8477" s="8" t="s">
        <v>9330</v>
      </c>
    </row>
    <row r="8478" spans="1:23" outlineLevel="2" x14ac:dyDescent="0.25">
      <c r="A8478">
        <v>4235927</v>
      </c>
      <c r="B8478" t="s">
        <v>10194</v>
      </c>
      <c r="C8478" t="s">
        <v>18</v>
      </c>
      <c r="D8478" t="s">
        <v>10195</v>
      </c>
      <c r="E8478" s="6">
        <v>43873</v>
      </c>
      <c r="F8478" s="6">
        <v>43873</v>
      </c>
      <c r="G8478" s="7">
        <v>55</v>
      </c>
      <c r="H8478" s="6" t="s">
        <v>21</v>
      </c>
      <c r="I8478" s="8">
        <v>942.39999999999986</v>
      </c>
      <c r="J8478" s="8">
        <v>942.4</v>
      </c>
      <c r="K8478" s="8">
        <v>994.01</v>
      </c>
      <c r="L8478" s="8">
        <v>994.01</v>
      </c>
      <c r="M8478" t="s">
        <v>9331</v>
      </c>
      <c r="N8478" s="7" t="s">
        <v>20</v>
      </c>
      <c r="O8478" s="7" t="e">
        <f>VLOOKUP(A8478,'ENd of Mar'!A:A,1,FALSE)</f>
        <v>#N/A</v>
      </c>
      <c r="P8478" t="s">
        <v>10196</v>
      </c>
      <c r="U8478" t="s">
        <v>9365</v>
      </c>
      <c r="W8478" s="8" t="s">
        <v>9330</v>
      </c>
    </row>
    <row r="8479" spans="1:23" outlineLevel="2" x14ac:dyDescent="0.25">
      <c r="A8479">
        <v>4235927</v>
      </c>
      <c r="B8479" t="s">
        <v>10194</v>
      </c>
      <c r="C8479" t="s">
        <v>18</v>
      </c>
      <c r="D8479" t="s">
        <v>10197</v>
      </c>
      <c r="E8479" s="6">
        <v>43685</v>
      </c>
      <c r="F8479" s="6">
        <v>43685</v>
      </c>
      <c r="G8479" s="7">
        <v>243</v>
      </c>
      <c r="H8479" s="6" t="s">
        <v>46</v>
      </c>
      <c r="I8479" s="8">
        <v>942.39999999999986</v>
      </c>
      <c r="J8479" s="8">
        <v>942.4</v>
      </c>
      <c r="K8479" s="8">
        <v>683.84</v>
      </c>
      <c r="L8479" s="8">
        <v>385.9</v>
      </c>
      <c r="M8479" t="s">
        <v>9331</v>
      </c>
      <c r="N8479" s="7" t="s">
        <v>20</v>
      </c>
      <c r="O8479" s="7" t="e">
        <f>VLOOKUP(A8479,'ENd of Mar'!A:A,1,FALSE)</f>
        <v>#N/A</v>
      </c>
      <c r="P8479" t="s">
        <v>10196</v>
      </c>
      <c r="U8479" t="s">
        <v>9365</v>
      </c>
      <c r="W8479" s="8" t="s">
        <v>9330</v>
      </c>
    </row>
    <row r="8480" spans="1:23" outlineLevel="2" x14ac:dyDescent="0.25">
      <c r="A8480">
        <v>4235927</v>
      </c>
      <c r="B8480" t="s">
        <v>10194</v>
      </c>
      <c r="C8480" t="s">
        <v>18</v>
      </c>
      <c r="D8480" t="s">
        <v>10198</v>
      </c>
      <c r="E8480" s="6">
        <v>43859</v>
      </c>
      <c r="F8480" s="6">
        <v>43859</v>
      </c>
      <c r="G8480" s="7">
        <v>69</v>
      </c>
      <c r="H8480" s="6" t="s">
        <v>31</v>
      </c>
      <c r="I8480" s="8">
        <v>942.39999999999986</v>
      </c>
      <c r="J8480" s="8">
        <v>942.4</v>
      </c>
      <c r="K8480" s="8">
        <v>1167.52</v>
      </c>
      <c r="L8480" s="8">
        <v>-2.23</v>
      </c>
      <c r="M8480" t="s">
        <v>9331</v>
      </c>
      <c r="N8480" s="7" t="s">
        <v>20</v>
      </c>
      <c r="O8480" s="7" t="e">
        <f>VLOOKUP(A8480,'ENd of Mar'!A:A,1,FALSE)</f>
        <v>#N/A</v>
      </c>
      <c r="P8480" t="s">
        <v>10196</v>
      </c>
      <c r="U8480" t="s">
        <v>9365</v>
      </c>
      <c r="W8480" s="8" t="s">
        <v>9330</v>
      </c>
    </row>
    <row r="8481" spans="1:23" outlineLevel="2" x14ac:dyDescent="0.25">
      <c r="A8481">
        <v>4235927</v>
      </c>
      <c r="B8481" t="s">
        <v>10194</v>
      </c>
      <c r="C8481" t="s">
        <v>36</v>
      </c>
      <c r="D8481" t="s">
        <v>10199</v>
      </c>
      <c r="E8481" s="6">
        <v>43860</v>
      </c>
      <c r="F8481" s="6">
        <v>43860</v>
      </c>
      <c r="G8481" s="7">
        <v>68</v>
      </c>
      <c r="H8481" s="6" t="s">
        <v>31</v>
      </c>
      <c r="I8481" s="8">
        <v>942.39999999999986</v>
      </c>
      <c r="J8481" s="8">
        <v>942.4</v>
      </c>
      <c r="K8481" s="8">
        <v>-187.24</v>
      </c>
      <c r="L8481" s="8">
        <v>-187.24</v>
      </c>
      <c r="M8481" t="s">
        <v>9331</v>
      </c>
      <c r="N8481" s="7" t="s">
        <v>20</v>
      </c>
      <c r="O8481" s="7" t="e">
        <f>VLOOKUP(A8481,'ENd of Mar'!A:A,1,FALSE)</f>
        <v>#N/A</v>
      </c>
      <c r="P8481" t="s">
        <v>10196</v>
      </c>
      <c r="U8481" t="s">
        <v>9365</v>
      </c>
      <c r="W8481" s="8" t="s">
        <v>9330</v>
      </c>
    </row>
    <row r="8482" spans="1:23" outlineLevel="2" x14ac:dyDescent="0.25">
      <c r="A8482">
        <v>4235927</v>
      </c>
      <c r="B8482" t="s">
        <v>10194</v>
      </c>
      <c r="C8482" t="s">
        <v>36</v>
      </c>
      <c r="D8482" t="s">
        <v>10200</v>
      </c>
      <c r="E8482" s="6">
        <v>43860</v>
      </c>
      <c r="F8482" s="6">
        <v>43860</v>
      </c>
      <c r="G8482" s="7">
        <v>68</v>
      </c>
      <c r="H8482" s="6" t="s">
        <v>31</v>
      </c>
      <c r="I8482" s="8">
        <v>942.39999999999986</v>
      </c>
      <c r="J8482" s="8">
        <v>942.4</v>
      </c>
      <c r="K8482" s="8">
        <v>-248.04</v>
      </c>
      <c r="L8482" s="8">
        <v>-248.04</v>
      </c>
      <c r="M8482" t="s">
        <v>9331</v>
      </c>
      <c r="N8482" s="7" t="s">
        <v>20</v>
      </c>
      <c r="O8482" s="7" t="e">
        <f>VLOOKUP(A8482,'ENd of Mar'!A:A,1,FALSE)</f>
        <v>#N/A</v>
      </c>
      <c r="P8482" t="s">
        <v>10196</v>
      </c>
      <c r="U8482" t="s">
        <v>9365</v>
      </c>
      <c r="W8482" s="8" t="s">
        <v>9330</v>
      </c>
    </row>
    <row r="8483" spans="1:23" outlineLevel="2" x14ac:dyDescent="0.25">
      <c r="A8483">
        <v>4236246</v>
      </c>
      <c r="B8483" t="s">
        <v>10201</v>
      </c>
      <c r="C8483" t="s">
        <v>459</v>
      </c>
      <c r="D8483" t="s">
        <v>10202</v>
      </c>
      <c r="E8483" s="6">
        <v>43916</v>
      </c>
      <c r="F8483" s="6">
        <v>43916</v>
      </c>
      <c r="G8483" s="7">
        <v>12</v>
      </c>
      <c r="H8483" s="6" t="s">
        <v>27</v>
      </c>
      <c r="I8483" s="8">
        <v>998.62999999999988</v>
      </c>
      <c r="J8483" s="8">
        <v>998.62999999999988</v>
      </c>
      <c r="K8483" s="8">
        <v>323.08</v>
      </c>
      <c r="L8483" s="8">
        <v>323.08</v>
      </c>
      <c r="M8483" t="s">
        <v>9331</v>
      </c>
      <c r="N8483" s="7" t="s">
        <v>20</v>
      </c>
      <c r="O8483" s="7" t="e">
        <f>VLOOKUP(A8483,'ENd of Mar'!A:A,1,FALSE)</f>
        <v>#N/A</v>
      </c>
      <c r="P8483" t="s">
        <v>10203</v>
      </c>
      <c r="U8483" t="s">
        <v>9365</v>
      </c>
      <c r="W8483" s="8" t="s">
        <v>9330</v>
      </c>
    </row>
    <row r="8484" spans="1:23" outlineLevel="2" x14ac:dyDescent="0.25">
      <c r="A8484">
        <v>4236246</v>
      </c>
      <c r="B8484" t="s">
        <v>10201</v>
      </c>
      <c r="C8484" t="s">
        <v>459</v>
      </c>
      <c r="D8484" t="s">
        <v>10204</v>
      </c>
      <c r="E8484" s="6">
        <v>43774</v>
      </c>
      <c r="F8484" s="6">
        <v>43774</v>
      </c>
      <c r="G8484" s="7">
        <v>154</v>
      </c>
      <c r="H8484" s="6" t="s">
        <v>449</v>
      </c>
      <c r="I8484" s="8">
        <v>998.62999999999988</v>
      </c>
      <c r="J8484" s="8">
        <v>998.62999999999988</v>
      </c>
      <c r="K8484" s="8">
        <v>162.72999999999999</v>
      </c>
      <c r="L8484" s="8">
        <v>162.72999999999999</v>
      </c>
      <c r="M8484" t="s">
        <v>9331</v>
      </c>
      <c r="N8484" s="7" t="s">
        <v>20</v>
      </c>
      <c r="O8484" s="7" t="e">
        <f>VLOOKUP(A8484,'ENd of Mar'!A:A,1,FALSE)</f>
        <v>#N/A</v>
      </c>
      <c r="P8484" t="s">
        <v>10203</v>
      </c>
      <c r="U8484" t="s">
        <v>9365</v>
      </c>
      <c r="W8484" s="8" t="s">
        <v>9330</v>
      </c>
    </row>
    <row r="8485" spans="1:23" outlineLevel="2" x14ac:dyDescent="0.25">
      <c r="A8485">
        <v>4236246</v>
      </c>
      <c r="B8485" t="s">
        <v>10201</v>
      </c>
      <c r="C8485" t="s">
        <v>573</v>
      </c>
      <c r="D8485" t="s">
        <v>10205</v>
      </c>
      <c r="E8485" s="6">
        <v>43911</v>
      </c>
      <c r="F8485" s="6">
        <v>43911</v>
      </c>
      <c r="G8485" s="7">
        <v>17</v>
      </c>
      <c r="H8485" s="6" t="s">
        <v>27</v>
      </c>
      <c r="I8485" s="8">
        <v>998.62999999999988</v>
      </c>
      <c r="J8485" s="8">
        <v>998.62999999999988</v>
      </c>
      <c r="K8485" s="8">
        <v>-162.72999999999999</v>
      </c>
      <c r="L8485" s="8">
        <v>-162.72999999999999</v>
      </c>
      <c r="M8485" t="s">
        <v>9331</v>
      </c>
      <c r="N8485" s="7" t="s">
        <v>20</v>
      </c>
      <c r="O8485" s="7" t="e">
        <f>VLOOKUP(A8485,'ENd of Mar'!A:A,1,FALSE)</f>
        <v>#N/A</v>
      </c>
      <c r="P8485" t="s">
        <v>10203</v>
      </c>
      <c r="U8485" t="s">
        <v>9365</v>
      </c>
      <c r="W8485" s="8" t="s">
        <v>9330</v>
      </c>
    </row>
    <row r="8486" spans="1:23" outlineLevel="2" x14ac:dyDescent="0.25">
      <c r="A8486">
        <v>4236246</v>
      </c>
      <c r="B8486" t="s">
        <v>10201</v>
      </c>
      <c r="C8486" t="s">
        <v>459</v>
      </c>
      <c r="D8486" t="s">
        <v>10206</v>
      </c>
      <c r="E8486" s="6">
        <v>43924</v>
      </c>
      <c r="F8486" s="6">
        <v>43924</v>
      </c>
      <c r="G8486" s="7">
        <v>4</v>
      </c>
      <c r="H8486" s="6" t="s">
        <v>27</v>
      </c>
      <c r="I8486" s="8">
        <v>998.62999999999988</v>
      </c>
      <c r="J8486" s="8">
        <v>998.62999999999988</v>
      </c>
      <c r="K8486" s="8">
        <v>675.55</v>
      </c>
      <c r="L8486" s="8">
        <v>675.55</v>
      </c>
      <c r="M8486" t="s">
        <v>9331</v>
      </c>
      <c r="N8486" s="7"/>
      <c r="O8486" s="7" t="e">
        <f>VLOOKUP(A8486,'ENd of Mar'!A:A,1,FALSE)</f>
        <v>#N/A</v>
      </c>
      <c r="P8486" t="s">
        <v>10203</v>
      </c>
      <c r="U8486" t="s">
        <v>9365</v>
      </c>
      <c r="W8486" s="8" t="s">
        <v>9330</v>
      </c>
    </row>
    <row r="8487" spans="1:23" outlineLevel="2" x14ac:dyDescent="0.25">
      <c r="A8487">
        <v>4236267</v>
      </c>
      <c r="B8487" t="s">
        <v>10207</v>
      </c>
      <c r="C8487" t="s">
        <v>18</v>
      </c>
      <c r="D8487" t="s">
        <v>10208</v>
      </c>
      <c r="E8487" s="6">
        <v>43902</v>
      </c>
      <c r="F8487" s="6">
        <v>43902</v>
      </c>
      <c r="G8487" s="7">
        <v>26</v>
      </c>
      <c r="H8487" s="6" t="s">
        <v>27</v>
      </c>
      <c r="I8487" s="8">
        <v>37090.100000000006</v>
      </c>
      <c r="J8487" s="8">
        <v>37090.100000000006</v>
      </c>
      <c r="K8487" s="8">
        <v>4691</v>
      </c>
      <c r="L8487" s="8">
        <v>4691</v>
      </c>
      <c r="M8487" t="s">
        <v>9331</v>
      </c>
      <c r="N8487" s="7" t="s">
        <v>20</v>
      </c>
      <c r="O8487" s="7" t="e">
        <f>VLOOKUP(A8487,'ENd of Mar'!A:A,1,FALSE)</f>
        <v>#N/A</v>
      </c>
      <c r="P8487" t="s">
        <v>3015</v>
      </c>
      <c r="U8487" t="s">
        <v>3014</v>
      </c>
      <c r="W8487" s="8" t="s">
        <v>480</v>
      </c>
    </row>
    <row r="8488" spans="1:23" outlineLevel="2" x14ac:dyDescent="0.25">
      <c r="A8488">
        <v>4236267</v>
      </c>
      <c r="B8488" t="s">
        <v>10207</v>
      </c>
      <c r="C8488" t="s">
        <v>18</v>
      </c>
      <c r="D8488" t="s">
        <v>10209</v>
      </c>
      <c r="E8488" s="6">
        <v>43902</v>
      </c>
      <c r="F8488" s="6">
        <v>43902</v>
      </c>
      <c r="G8488" s="7">
        <v>26</v>
      </c>
      <c r="H8488" s="6" t="s">
        <v>27</v>
      </c>
      <c r="I8488" s="8">
        <v>37090.100000000006</v>
      </c>
      <c r="J8488" s="8">
        <v>37090.100000000006</v>
      </c>
      <c r="K8488" s="8">
        <v>4389</v>
      </c>
      <c r="L8488" s="8">
        <v>4389</v>
      </c>
      <c r="M8488" t="s">
        <v>9331</v>
      </c>
      <c r="N8488" s="7" t="s">
        <v>20</v>
      </c>
      <c r="O8488" s="7" t="e">
        <f>VLOOKUP(A8488,'ENd of Mar'!A:A,1,FALSE)</f>
        <v>#N/A</v>
      </c>
      <c r="P8488" t="s">
        <v>3015</v>
      </c>
      <c r="U8488" t="s">
        <v>3014</v>
      </c>
      <c r="W8488" s="8" t="s">
        <v>480</v>
      </c>
    </row>
    <row r="8489" spans="1:23" outlineLevel="2" x14ac:dyDescent="0.25">
      <c r="A8489">
        <v>4236267</v>
      </c>
      <c r="B8489" t="s">
        <v>10207</v>
      </c>
      <c r="C8489" t="s">
        <v>18</v>
      </c>
      <c r="D8489" t="s">
        <v>10210</v>
      </c>
      <c r="E8489" s="6">
        <v>43902</v>
      </c>
      <c r="F8489" s="6">
        <v>43902</v>
      </c>
      <c r="G8489" s="7">
        <v>26</v>
      </c>
      <c r="H8489" s="6" t="s">
        <v>27</v>
      </c>
      <c r="I8489" s="8">
        <v>37090.100000000006</v>
      </c>
      <c r="J8489" s="8">
        <v>37090.100000000006</v>
      </c>
      <c r="K8489" s="8">
        <v>2270</v>
      </c>
      <c r="L8489" s="8">
        <v>2270</v>
      </c>
      <c r="M8489" t="s">
        <v>9331</v>
      </c>
      <c r="N8489" s="7" t="s">
        <v>20</v>
      </c>
      <c r="O8489" s="7" t="e">
        <f>VLOOKUP(A8489,'ENd of Mar'!A:A,1,FALSE)</f>
        <v>#N/A</v>
      </c>
      <c r="P8489" t="s">
        <v>3015</v>
      </c>
      <c r="U8489" t="s">
        <v>3014</v>
      </c>
      <c r="W8489" s="8" t="s">
        <v>480</v>
      </c>
    </row>
    <row r="8490" spans="1:23" outlineLevel="2" x14ac:dyDescent="0.25">
      <c r="A8490">
        <v>4236267</v>
      </c>
      <c r="B8490" t="s">
        <v>10207</v>
      </c>
      <c r="C8490" t="s">
        <v>529</v>
      </c>
      <c r="D8490" t="s">
        <v>10211</v>
      </c>
      <c r="E8490" s="6">
        <v>43819</v>
      </c>
      <c r="F8490" s="6">
        <v>43819</v>
      </c>
      <c r="G8490" s="7">
        <v>109</v>
      </c>
      <c r="H8490" s="6" t="s">
        <v>89</v>
      </c>
      <c r="I8490" s="8">
        <v>37090.100000000006</v>
      </c>
      <c r="J8490" s="8">
        <v>37090.100000000006</v>
      </c>
      <c r="K8490" s="8">
        <v>-193775.9</v>
      </c>
      <c r="L8490" s="8">
        <v>-409.28</v>
      </c>
      <c r="M8490" t="s">
        <v>9331</v>
      </c>
      <c r="N8490" s="7" t="s">
        <v>20</v>
      </c>
      <c r="O8490" s="7" t="e">
        <f>VLOOKUP(A8490,'ENd of Mar'!A:A,1,FALSE)</f>
        <v>#N/A</v>
      </c>
      <c r="P8490" t="s">
        <v>3015</v>
      </c>
      <c r="U8490" t="s">
        <v>3014</v>
      </c>
      <c r="W8490" s="8" t="s">
        <v>480</v>
      </c>
    </row>
    <row r="8491" spans="1:23" outlineLevel="2" x14ac:dyDescent="0.25">
      <c r="A8491">
        <v>4236267</v>
      </c>
      <c r="B8491" t="s">
        <v>10207</v>
      </c>
      <c r="C8491" t="s">
        <v>18</v>
      </c>
      <c r="D8491" t="s">
        <v>10212</v>
      </c>
      <c r="E8491" s="6">
        <v>43811</v>
      </c>
      <c r="F8491" s="6">
        <v>43811</v>
      </c>
      <c r="G8491" s="7">
        <v>117</v>
      </c>
      <c r="H8491" s="6" t="s">
        <v>89</v>
      </c>
      <c r="I8491" s="8">
        <v>37090.100000000006</v>
      </c>
      <c r="J8491" s="8">
        <v>37090.100000000006</v>
      </c>
      <c r="K8491" s="8">
        <v>57651.83</v>
      </c>
      <c r="L8491" s="8">
        <v>-614.01</v>
      </c>
      <c r="M8491" t="s">
        <v>9331</v>
      </c>
      <c r="N8491" s="7" t="s">
        <v>20</v>
      </c>
      <c r="O8491" s="7" t="e">
        <f>VLOOKUP(A8491,'ENd of Mar'!A:A,1,FALSE)</f>
        <v>#N/A</v>
      </c>
      <c r="P8491" t="s">
        <v>3015</v>
      </c>
      <c r="U8491" t="s">
        <v>3014</v>
      </c>
      <c r="W8491" s="8" t="s">
        <v>480</v>
      </c>
    </row>
    <row r="8492" spans="1:23" outlineLevel="2" x14ac:dyDescent="0.25">
      <c r="A8492">
        <v>4236267</v>
      </c>
      <c r="B8492" t="s">
        <v>10207</v>
      </c>
      <c r="C8492" t="s">
        <v>18</v>
      </c>
      <c r="D8492" t="s">
        <v>10213</v>
      </c>
      <c r="E8492" s="6">
        <v>43911</v>
      </c>
      <c r="F8492" s="6">
        <v>43911</v>
      </c>
      <c r="G8492" s="7">
        <v>17</v>
      </c>
      <c r="H8492" s="6" t="s">
        <v>27</v>
      </c>
      <c r="I8492" s="8">
        <v>37090.100000000006</v>
      </c>
      <c r="J8492" s="8">
        <v>37090.100000000006</v>
      </c>
      <c r="K8492" s="8">
        <v>100090.15</v>
      </c>
      <c r="L8492" s="8">
        <v>-621.92999999999995</v>
      </c>
      <c r="M8492" t="s">
        <v>9331</v>
      </c>
      <c r="N8492" s="7" t="s">
        <v>20</v>
      </c>
      <c r="O8492" s="7" t="e">
        <f>VLOOKUP(A8492,'ENd of Mar'!A:A,1,FALSE)</f>
        <v>#N/A</v>
      </c>
      <c r="P8492" t="s">
        <v>3015</v>
      </c>
      <c r="U8492" t="s">
        <v>3014</v>
      </c>
      <c r="W8492" s="8" t="s">
        <v>480</v>
      </c>
    </row>
    <row r="8493" spans="1:23" outlineLevel="2" x14ac:dyDescent="0.25">
      <c r="A8493">
        <v>4236267</v>
      </c>
      <c r="B8493" t="s">
        <v>10207</v>
      </c>
      <c r="C8493" t="s">
        <v>18</v>
      </c>
      <c r="D8493" t="s">
        <v>10214</v>
      </c>
      <c r="E8493" s="6">
        <v>43857</v>
      </c>
      <c r="F8493" s="6">
        <v>43857</v>
      </c>
      <c r="G8493" s="7">
        <v>71</v>
      </c>
      <c r="H8493" s="6" t="s">
        <v>31</v>
      </c>
      <c r="I8493" s="8">
        <v>37090.100000000006</v>
      </c>
      <c r="J8493" s="8">
        <v>37090.100000000006</v>
      </c>
      <c r="K8493" s="8">
        <v>10162.99</v>
      </c>
      <c r="L8493" s="8">
        <v>-786.99</v>
      </c>
      <c r="M8493" t="s">
        <v>9331</v>
      </c>
      <c r="N8493" s="7" t="s">
        <v>20</v>
      </c>
      <c r="O8493" s="7" t="e">
        <f>VLOOKUP(A8493,'ENd of Mar'!A:A,1,FALSE)</f>
        <v>#N/A</v>
      </c>
      <c r="P8493" t="s">
        <v>3015</v>
      </c>
      <c r="U8493" t="s">
        <v>3014</v>
      </c>
      <c r="W8493" s="8" t="s">
        <v>480</v>
      </c>
    </row>
    <row r="8494" spans="1:23" outlineLevel="2" x14ac:dyDescent="0.25">
      <c r="A8494">
        <v>4236267</v>
      </c>
      <c r="B8494" t="s">
        <v>10207</v>
      </c>
      <c r="C8494" t="s">
        <v>18</v>
      </c>
      <c r="D8494" t="s">
        <v>10215</v>
      </c>
      <c r="E8494" s="6">
        <v>43870</v>
      </c>
      <c r="F8494" s="6">
        <v>43870</v>
      </c>
      <c r="G8494" s="7">
        <v>58</v>
      </c>
      <c r="H8494" s="6" t="s">
        <v>21</v>
      </c>
      <c r="I8494" s="8">
        <v>37090.100000000006</v>
      </c>
      <c r="J8494" s="8">
        <v>37090.100000000006</v>
      </c>
      <c r="K8494" s="8">
        <v>89747.48</v>
      </c>
      <c r="L8494" s="8">
        <v>-800</v>
      </c>
      <c r="M8494" t="s">
        <v>9331</v>
      </c>
      <c r="N8494" s="7" t="s">
        <v>20</v>
      </c>
      <c r="O8494" s="7" t="e">
        <f>VLOOKUP(A8494,'ENd of Mar'!A:A,1,FALSE)</f>
        <v>#N/A</v>
      </c>
      <c r="P8494" t="s">
        <v>3015</v>
      </c>
      <c r="U8494" t="s">
        <v>3014</v>
      </c>
      <c r="W8494" s="8" t="s">
        <v>480</v>
      </c>
    </row>
    <row r="8495" spans="1:23" outlineLevel="2" x14ac:dyDescent="0.25">
      <c r="A8495">
        <v>4236267</v>
      </c>
      <c r="B8495" t="s">
        <v>10207</v>
      </c>
      <c r="C8495" t="s">
        <v>18</v>
      </c>
      <c r="D8495" t="s">
        <v>10216</v>
      </c>
      <c r="E8495" s="6">
        <v>43867</v>
      </c>
      <c r="F8495" s="6">
        <v>43867</v>
      </c>
      <c r="G8495" s="7">
        <v>61</v>
      </c>
      <c r="H8495" s="6" t="s">
        <v>31</v>
      </c>
      <c r="I8495" s="8">
        <v>37090.100000000006</v>
      </c>
      <c r="J8495" s="8">
        <v>37090.100000000006</v>
      </c>
      <c r="K8495" s="8">
        <v>21053.22</v>
      </c>
      <c r="L8495" s="8">
        <v>-835.01</v>
      </c>
      <c r="M8495" t="s">
        <v>9331</v>
      </c>
      <c r="N8495" s="7" t="s">
        <v>20</v>
      </c>
      <c r="O8495" s="7" t="e">
        <f>VLOOKUP(A8495,'ENd of Mar'!A:A,1,FALSE)</f>
        <v>#N/A</v>
      </c>
      <c r="P8495" t="s">
        <v>3015</v>
      </c>
      <c r="U8495" t="s">
        <v>3014</v>
      </c>
      <c r="W8495" s="8" t="s">
        <v>480</v>
      </c>
    </row>
    <row r="8496" spans="1:23" outlineLevel="2" x14ac:dyDescent="0.25">
      <c r="A8496">
        <v>4236267</v>
      </c>
      <c r="B8496" t="s">
        <v>10207</v>
      </c>
      <c r="C8496" t="s">
        <v>529</v>
      </c>
      <c r="D8496" t="s">
        <v>10217</v>
      </c>
      <c r="E8496" s="6">
        <v>43808</v>
      </c>
      <c r="F8496" s="6">
        <v>43808</v>
      </c>
      <c r="G8496" s="7">
        <v>120</v>
      </c>
      <c r="H8496" s="6" t="s">
        <v>89</v>
      </c>
      <c r="I8496" s="8">
        <v>37090.100000000006</v>
      </c>
      <c r="J8496" s="8">
        <v>37090.100000000006</v>
      </c>
      <c r="K8496" s="8">
        <v>-114450.65</v>
      </c>
      <c r="L8496" s="8">
        <v>-2007.38</v>
      </c>
      <c r="M8496" t="s">
        <v>9331</v>
      </c>
      <c r="N8496" s="7" t="s">
        <v>20</v>
      </c>
      <c r="O8496" s="7" t="e">
        <f>VLOOKUP(A8496,'ENd of Mar'!A:A,1,FALSE)</f>
        <v>#N/A</v>
      </c>
      <c r="P8496" t="s">
        <v>3015</v>
      </c>
      <c r="U8496" t="s">
        <v>3014</v>
      </c>
      <c r="W8496" s="8" t="s">
        <v>480</v>
      </c>
    </row>
    <row r="8497" spans="1:23" outlineLevel="2" x14ac:dyDescent="0.25">
      <c r="A8497">
        <v>4236267</v>
      </c>
      <c r="B8497" t="s">
        <v>10207</v>
      </c>
      <c r="C8497" t="s">
        <v>18</v>
      </c>
      <c r="D8497" t="s">
        <v>10218</v>
      </c>
      <c r="E8497" s="6">
        <v>43804</v>
      </c>
      <c r="F8497" s="6">
        <v>43804</v>
      </c>
      <c r="G8497" s="7">
        <v>124</v>
      </c>
      <c r="H8497" s="6" t="s">
        <v>95</v>
      </c>
      <c r="I8497" s="8">
        <v>37090.100000000006</v>
      </c>
      <c r="J8497" s="8">
        <v>37090.100000000006</v>
      </c>
      <c r="K8497" s="8">
        <v>31523.37</v>
      </c>
      <c r="L8497" s="8">
        <v>-4871.49</v>
      </c>
      <c r="M8497" t="s">
        <v>9331</v>
      </c>
      <c r="N8497" s="7" t="s">
        <v>20</v>
      </c>
      <c r="O8497" s="7" t="e">
        <f>VLOOKUP(A8497,'ENd of Mar'!A:A,1,FALSE)</f>
        <v>#N/A</v>
      </c>
      <c r="P8497" t="s">
        <v>3015</v>
      </c>
      <c r="U8497" t="s">
        <v>3014</v>
      </c>
      <c r="W8497" s="8" t="s">
        <v>480</v>
      </c>
    </row>
    <row r="8498" spans="1:23" outlineLevel="2" x14ac:dyDescent="0.25">
      <c r="A8498">
        <v>4236267</v>
      </c>
      <c r="B8498" t="s">
        <v>10207</v>
      </c>
      <c r="C8498" t="s">
        <v>18</v>
      </c>
      <c r="D8498" t="s">
        <v>10219</v>
      </c>
      <c r="E8498" s="6">
        <v>43923</v>
      </c>
      <c r="F8498" s="6">
        <v>43923</v>
      </c>
      <c r="G8498" s="7">
        <v>5</v>
      </c>
      <c r="H8498" s="6" t="s">
        <v>27</v>
      </c>
      <c r="I8498" s="8">
        <v>37090.100000000006</v>
      </c>
      <c r="J8498" s="8">
        <v>37090.100000000006</v>
      </c>
      <c r="K8498" s="8">
        <v>36686.19</v>
      </c>
      <c r="L8498" s="8">
        <v>36686.19</v>
      </c>
      <c r="M8498" t="s">
        <v>9331</v>
      </c>
      <c r="N8498" s="7"/>
      <c r="O8498" s="7" t="e">
        <f>VLOOKUP(A8498,'ENd of Mar'!A:A,1,FALSE)</f>
        <v>#N/A</v>
      </c>
      <c r="P8498" t="s">
        <v>3015</v>
      </c>
      <c r="U8498" t="s">
        <v>3014</v>
      </c>
      <c r="W8498" s="8" t="s">
        <v>480</v>
      </c>
    </row>
    <row r="8499" spans="1:23" outlineLevel="2" x14ac:dyDescent="0.25">
      <c r="A8499">
        <v>4236345</v>
      </c>
      <c r="B8499" t="s">
        <v>10220</v>
      </c>
      <c r="C8499" t="s">
        <v>18</v>
      </c>
      <c r="D8499" t="s">
        <v>10221</v>
      </c>
      <c r="E8499" s="6">
        <v>43641</v>
      </c>
      <c r="F8499" s="6">
        <v>43641</v>
      </c>
      <c r="G8499" s="7">
        <v>287</v>
      </c>
      <c r="H8499" s="6" t="s">
        <v>46</v>
      </c>
      <c r="I8499" s="8">
        <v>428.56</v>
      </c>
      <c r="J8499" s="8">
        <v>428.56</v>
      </c>
      <c r="K8499" s="8">
        <v>181.2</v>
      </c>
      <c r="L8499" s="8">
        <v>181.2</v>
      </c>
      <c r="M8499" t="s">
        <v>9331</v>
      </c>
      <c r="N8499" s="7" t="s">
        <v>20</v>
      </c>
      <c r="O8499" s="7" t="e">
        <f>VLOOKUP(A8499,'ENd of Mar'!A:A,1,FALSE)</f>
        <v>#N/A</v>
      </c>
      <c r="U8499" t="s">
        <v>9865</v>
      </c>
      <c r="W8499" s="8" t="s">
        <v>9330</v>
      </c>
    </row>
    <row r="8500" spans="1:23" outlineLevel="2" x14ac:dyDescent="0.25">
      <c r="A8500">
        <v>4236345</v>
      </c>
      <c r="B8500" t="s">
        <v>10220</v>
      </c>
      <c r="C8500" t="s">
        <v>18</v>
      </c>
      <c r="D8500" t="s">
        <v>10222</v>
      </c>
      <c r="E8500" s="6">
        <v>43644</v>
      </c>
      <c r="F8500" s="6">
        <v>43644</v>
      </c>
      <c r="G8500" s="7">
        <v>284</v>
      </c>
      <c r="H8500" s="6" t="s">
        <v>46</v>
      </c>
      <c r="I8500" s="8">
        <v>428.56</v>
      </c>
      <c r="J8500" s="8">
        <v>428.56</v>
      </c>
      <c r="K8500" s="8">
        <v>130.02000000000001</v>
      </c>
      <c r="L8500" s="8">
        <v>130.02000000000001</v>
      </c>
      <c r="M8500" t="s">
        <v>9331</v>
      </c>
      <c r="N8500" s="7" t="s">
        <v>20</v>
      </c>
      <c r="O8500" s="7" t="e">
        <f>VLOOKUP(A8500,'ENd of Mar'!A:A,1,FALSE)</f>
        <v>#N/A</v>
      </c>
      <c r="U8500" t="s">
        <v>9865</v>
      </c>
      <c r="W8500" s="8" t="s">
        <v>9330</v>
      </c>
    </row>
    <row r="8501" spans="1:23" outlineLevel="2" x14ac:dyDescent="0.25">
      <c r="A8501">
        <v>4236345</v>
      </c>
      <c r="B8501" t="s">
        <v>10220</v>
      </c>
      <c r="C8501" t="s">
        <v>18</v>
      </c>
      <c r="D8501" t="s">
        <v>10223</v>
      </c>
      <c r="E8501" s="6">
        <v>43641</v>
      </c>
      <c r="F8501" s="6">
        <v>43641</v>
      </c>
      <c r="G8501" s="7">
        <v>287</v>
      </c>
      <c r="H8501" s="6" t="s">
        <v>46</v>
      </c>
      <c r="I8501" s="8">
        <v>428.56</v>
      </c>
      <c r="J8501" s="8">
        <v>428.56</v>
      </c>
      <c r="K8501" s="8">
        <v>83.07</v>
      </c>
      <c r="L8501" s="8">
        <v>83.07</v>
      </c>
      <c r="M8501" t="s">
        <v>9331</v>
      </c>
      <c r="N8501" s="7" t="s">
        <v>20</v>
      </c>
      <c r="O8501" s="7" t="e">
        <f>VLOOKUP(A8501,'ENd of Mar'!A:A,1,FALSE)</f>
        <v>#N/A</v>
      </c>
      <c r="U8501" t="s">
        <v>9865</v>
      </c>
      <c r="W8501" s="8" t="s">
        <v>9330</v>
      </c>
    </row>
    <row r="8502" spans="1:23" outlineLevel="2" x14ac:dyDescent="0.25">
      <c r="A8502">
        <v>4236345</v>
      </c>
      <c r="B8502" t="s">
        <v>10220</v>
      </c>
      <c r="C8502" t="s">
        <v>18</v>
      </c>
      <c r="D8502" t="s">
        <v>10224</v>
      </c>
      <c r="E8502" s="6">
        <v>43585</v>
      </c>
      <c r="F8502" s="6">
        <v>43585</v>
      </c>
      <c r="G8502" s="7">
        <v>343</v>
      </c>
      <c r="H8502" s="6" t="s">
        <v>46</v>
      </c>
      <c r="I8502" s="8">
        <v>428.56</v>
      </c>
      <c r="J8502" s="8">
        <v>428.56</v>
      </c>
      <c r="K8502" s="8">
        <v>34.270000000000003</v>
      </c>
      <c r="L8502" s="8">
        <v>34.270000000000003</v>
      </c>
      <c r="M8502" t="s">
        <v>9331</v>
      </c>
      <c r="N8502" s="7" t="s">
        <v>20</v>
      </c>
      <c r="O8502" s="7" t="e">
        <f>VLOOKUP(A8502,'ENd of Mar'!A:A,1,FALSE)</f>
        <v>#N/A</v>
      </c>
      <c r="U8502" t="s">
        <v>9865</v>
      </c>
      <c r="W8502" s="8" t="s">
        <v>9330</v>
      </c>
    </row>
    <row r="8503" spans="1:23" outlineLevel="2" x14ac:dyDescent="0.25">
      <c r="A8503">
        <v>4236728</v>
      </c>
      <c r="B8503" t="s">
        <v>10207</v>
      </c>
      <c r="C8503" t="s">
        <v>200</v>
      </c>
      <c r="D8503" t="s">
        <v>10225</v>
      </c>
      <c r="E8503" s="6">
        <v>43914</v>
      </c>
      <c r="F8503" s="6">
        <v>43914</v>
      </c>
      <c r="G8503" s="7">
        <v>14</v>
      </c>
      <c r="H8503" s="6" t="s">
        <v>27</v>
      </c>
      <c r="I8503" s="8">
        <v>16454.61</v>
      </c>
      <c r="J8503" s="8">
        <v>16454.61</v>
      </c>
      <c r="K8503" s="8">
        <v>28504.54</v>
      </c>
      <c r="L8503" s="8">
        <v>28504.54</v>
      </c>
      <c r="M8503" t="s">
        <v>9331</v>
      </c>
      <c r="N8503" s="7" t="s">
        <v>20</v>
      </c>
      <c r="O8503" s="7" t="e">
        <f>VLOOKUP(A8503,'ENd of Mar'!A:A,1,FALSE)</f>
        <v>#N/A</v>
      </c>
      <c r="P8503" t="s">
        <v>3015</v>
      </c>
      <c r="U8503" t="s">
        <v>10121</v>
      </c>
      <c r="W8503" s="8" t="s">
        <v>480</v>
      </c>
    </row>
    <row r="8504" spans="1:23" outlineLevel="2" x14ac:dyDescent="0.25">
      <c r="A8504">
        <v>4236728</v>
      </c>
      <c r="B8504" t="s">
        <v>10207</v>
      </c>
      <c r="C8504" t="s">
        <v>200</v>
      </c>
      <c r="D8504" t="s">
        <v>10226</v>
      </c>
      <c r="E8504" s="6">
        <v>43914</v>
      </c>
      <c r="F8504" s="6">
        <v>43914</v>
      </c>
      <c r="G8504" s="7">
        <v>14</v>
      </c>
      <c r="H8504" s="6" t="s">
        <v>27</v>
      </c>
      <c r="I8504" s="8">
        <v>16454.61</v>
      </c>
      <c r="J8504" s="8">
        <v>16454.61</v>
      </c>
      <c r="K8504" s="8">
        <v>5142.42</v>
      </c>
      <c r="L8504" s="8">
        <v>5142.42</v>
      </c>
      <c r="M8504" t="s">
        <v>9331</v>
      </c>
      <c r="N8504" s="7" t="s">
        <v>20</v>
      </c>
      <c r="O8504" s="7" t="e">
        <f>VLOOKUP(A8504,'ENd of Mar'!A:A,1,FALSE)</f>
        <v>#N/A</v>
      </c>
      <c r="P8504" t="s">
        <v>3015</v>
      </c>
      <c r="U8504" t="s">
        <v>10121</v>
      </c>
      <c r="W8504" s="8" t="s">
        <v>480</v>
      </c>
    </row>
    <row r="8505" spans="1:23" outlineLevel="2" x14ac:dyDescent="0.25">
      <c r="A8505">
        <v>4236728</v>
      </c>
      <c r="B8505" t="s">
        <v>10207</v>
      </c>
      <c r="C8505" t="s">
        <v>200</v>
      </c>
      <c r="D8505" t="s">
        <v>10227</v>
      </c>
      <c r="E8505" s="6">
        <v>43921</v>
      </c>
      <c r="F8505" s="6">
        <v>43921</v>
      </c>
      <c r="G8505" s="7">
        <v>7</v>
      </c>
      <c r="H8505" s="6" t="s">
        <v>27</v>
      </c>
      <c r="I8505" s="8">
        <v>16454.61</v>
      </c>
      <c r="J8505" s="8">
        <v>16454.61</v>
      </c>
      <c r="K8505" s="8">
        <v>2265.1</v>
      </c>
      <c r="L8505" s="8">
        <v>2265.1</v>
      </c>
      <c r="M8505" t="s">
        <v>9331</v>
      </c>
      <c r="N8505" s="7" t="s">
        <v>20</v>
      </c>
      <c r="O8505" s="7" t="e">
        <f>VLOOKUP(A8505,'ENd of Mar'!A:A,1,FALSE)</f>
        <v>#N/A</v>
      </c>
      <c r="P8505" t="s">
        <v>3015</v>
      </c>
      <c r="U8505" t="s">
        <v>10121</v>
      </c>
      <c r="W8505" s="8" t="s">
        <v>480</v>
      </c>
    </row>
    <row r="8506" spans="1:23" outlineLevel="2" x14ac:dyDescent="0.25">
      <c r="A8506">
        <v>4236728</v>
      </c>
      <c r="B8506" t="s">
        <v>10207</v>
      </c>
      <c r="C8506" t="s">
        <v>200</v>
      </c>
      <c r="D8506" t="s">
        <v>10228</v>
      </c>
      <c r="E8506" s="6">
        <v>43914</v>
      </c>
      <c r="F8506" s="6">
        <v>43914</v>
      </c>
      <c r="G8506" s="7">
        <v>14</v>
      </c>
      <c r="H8506" s="6" t="s">
        <v>27</v>
      </c>
      <c r="I8506" s="8">
        <v>16454.61</v>
      </c>
      <c r="J8506" s="8">
        <v>16454.61</v>
      </c>
      <c r="K8506" s="8">
        <v>1929.1</v>
      </c>
      <c r="L8506" s="8">
        <v>1929.1</v>
      </c>
      <c r="M8506" t="s">
        <v>9331</v>
      </c>
      <c r="N8506" s="7" t="s">
        <v>20</v>
      </c>
      <c r="O8506" s="7" t="e">
        <f>VLOOKUP(A8506,'ENd of Mar'!A:A,1,FALSE)</f>
        <v>#N/A</v>
      </c>
      <c r="P8506" t="s">
        <v>3015</v>
      </c>
      <c r="U8506" t="s">
        <v>10121</v>
      </c>
      <c r="W8506" s="8" t="s">
        <v>480</v>
      </c>
    </row>
    <row r="8507" spans="1:23" outlineLevel="2" x14ac:dyDescent="0.25">
      <c r="A8507">
        <v>4236728</v>
      </c>
      <c r="B8507" t="s">
        <v>10207</v>
      </c>
      <c r="C8507" t="s">
        <v>200</v>
      </c>
      <c r="D8507" t="s">
        <v>10229</v>
      </c>
      <c r="E8507" s="6">
        <v>43914</v>
      </c>
      <c r="F8507" s="6">
        <v>43914</v>
      </c>
      <c r="G8507" s="7">
        <v>14</v>
      </c>
      <c r="H8507" s="6" t="s">
        <v>27</v>
      </c>
      <c r="I8507" s="8">
        <v>16454.61</v>
      </c>
      <c r="J8507" s="8">
        <v>16454.61</v>
      </c>
      <c r="K8507" s="8">
        <v>1059.23</v>
      </c>
      <c r="L8507" s="8">
        <v>1059.23</v>
      </c>
      <c r="M8507" t="s">
        <v>9331</v>
      </c>
      <c r="N8507" s="7" t="s">
        <v>20</v>
      </c>
      <c r="O8507" s="7" t="e">
        <f>VLOOKUP(A8507,'ENd of Mar'!A:A,1,FALSE)</f>
        <v>#N/A</v>
      </c>
      <c r="P8507" t="s">
        <v>3015</v>
      </c>
      <c r="U8507" t="s">
        <v>10121</v>
      </c>
      <c r="W8507" s="8" t="s">
        <v>480</v>
      </c>
    </row>
    <row r="8508" spans="1:23" outlineLevel="2" x14ac:dyDescent="0.25">
      <c r="A8508">
        <v>4236728</v>
      </c>
      <c r="B8508" t="s">
        <v>10207</v>
      </c>
      <c r="C8508" t="s">
        <v>200</v>
      </c>
      <c r="D8508" t="s">
        <v>10230</v>
      </c>
      <c r="E8508" s="6">
        <v>43893</v>
      </c>
      <c r="F8508" s="6">
        <v>43893</v>
      </c>
      <c r="G8508" s="7">
        <v>35</v>
      </c>
      <c r="H8508" s="6" t="s">
        <v>21</v>
      </c>
      <c r="I8508" s="8">
        <v>16454.61</v>
      </c>
      <c r="J8508" s="8">
        <v>16454.61</v>
      </c>
      <c r="K8508" s="8">
        <v>5513.63</v>
      </c>
      <c r="L8508" s="8">
        <v>1000</v>
      </c>
      <c r="M8508" t="s">
        <v>9331</v>
      </c>
      <c r="N8508" s="7" t="s">
        <v>20</v>
      </c>
      <c r="O8508" s="7" t="e">
        <f>VLOOKUP(A8508,'ENd of Mar'!A:A,1,FALSE)</f>
        <v>#N/A</v>
      </c>
      <c r="P8508" t="s">
        <v>3015</v>
      </c>
      <c r="U8508" t="s">
        <v>10121</v>
      </c>
      <c r="W8508" s="8" t="s">
        <v>480</v>
      </c>
    </row>
    <row r="8509" spans="1:23" outlineLevel="2" x14ac:dyDescent="0.25">
      <c r="A8509">
        <v>4236728</v>
      </c>
      <c r="B8509" t="s">
        <v>10207</v>
      </c>
      <c r="C8509" t="s">
        <v>200</v>
      </c>
      <c r="D8509" t="s">
        <v>10231</v>
      </c>
      <c r="E8509" s="6">
        <v>43914</v>
      </c>
      <c r="F8509" s="6">
        <v>43914</v>
      </c>
      <c r="G8509" s="7">
        <v>14</v>
      </c>
      <c r="H8509" s="6" t="s">
        <v>27</v>
      </c>
      <c r="I8509" s="8">
        <v>16454.61</v>
      </c>
      <c r="J8509" s="8">
        <v>16454.61</v>
      </c>
      <c r="K8509" s="8">
        <v>979.23</v>
      </c>
      <c r="L8509" s="8">
        <v>979.23</v>
      </c>
      <c r="M8509" t="s">
        <v>9331</v>
      </c>
      <c r="N8509" s="7" t="s">
        <v>20</v>
      </c>
      <c r="O8509" s="7" t="e">
        <f>VLOOKUP(A8509,'ENd of Mar'!A:A,1,FALSE)</f>
        <v>#N/A</v>
      </c>
      <c r="P8509" t="s">
        <v>3015</v>
      </c>
      <c r="U8509" t="s">
        <v>10121</v>
      </c>
      <c r="W8509" s="8" t="s">
        <v>480</v>
      </c>
    </row>
    <row r="8510" spans="1:23" outlineLevel="2" x14ac:dyDescent="0.25">
      <c r="A8510">
        <v>4236728</v>
      </c>
      <c r="B8510" t="s">
        <v>10207</v>
      </c>
      <c r="C8510" t="s">
        <v>529</v>
      </c>
      <c r="D8510" t="s">
        <v>10232</v>
      </c>
      <c r="E8510" s="6">
        <v>43794</v>
      </c>
      <c r="F8510" s="6">
        <v>43794</v>
      </c>
      <c r="G8510" s="7">
        <v>134</v>
      </c>
      <c r="H8510" s="6" t="s">
        <v>95</v>
      </c>
      <c r="I8510" s="8">
        <v>16454.61</v>
      </c>
      <c r="J8510" s="8">
        <v>16454.61</v>
      </c>
      <c r="K8510" s="8">
        <v>-74677.899999999994</v>
      </c>
      <c r="L8510" s="8">
        <v>-428.99</v>
      </c>
      <c r="M8510" t="s">
        <v>9331</v>
      </c>
      <c r="N8510" s="7" t="s">
        <v>20</v>
      </c>
      <c r="O8510" s="7" t="e">
        <f>VLOOKUP(A8510,'ENd of Mar'!A:A,1,FALSE)</f>
        <v>#N/A</v>
      </c>
      <c r="P8510" t="s">
        <v>3015</v>
      </c>
      <c r="U8510" t="s">
        <v>10121</v>
      </c>
      <c r="W8510" s="8" t="s">
        <v>480</v>
      </c>
    </row>
    <row r="8511" spans="1:23" outlineLevel="2" x14ac:dyDescent="0.25">
      <c r="A8511">
        <v>4236728</v>
      </c>
      <c r="B8511" t="s">
        <v>10207</v>
      </c>
      <c r="C8511" t="s">
        <v>200</v>
      </c>
      <c r="D8511" t="s">
        <v>10233</v>
      </c>
      <c r="E8511" s="6">
        <v>43837</v>
      </c>
      <c r="F8511" s="6">
        <v>43837</v>
      </c>
      <c r="G8511" s="7">
        <v>91</v>
      </c>
      <c r="H8511" s="6" t="s">
        <v>89</v>
      </c>
      <c r="I8511" s="8">
        <v>16454.61</v>
      </c>
      <c r="J8511" s="8">
        <v>16454.61</v>
      </c>
      <c r="K8511" s="8">
        <v>2265.1</v>
      </c>
      <c r="L8511" s="8">
        <v>-800</v>
      </c>
      <c r="M8511" t="s">
        <v>9331</v>
      </c>
      <c r="N8511" s="7" t="s">
        <v>20</v>
      </c>
      <c r="O8511" s="7" t="e">
        <f>VLOOKUP(A8511,'ENd of Mar'!A:A,1,FALSE)</f>
        <v>#N/A</v>
      </c>
      <c r="P8511" t="s">
        <v>3015</v>
      </c>
      <c r="U8511" t="s">
        <v>10121</v>
      </c>
      <c r="W8511" s="8" t="s">
        <v>480</v>
      </c>
    </row>
    <row r="8512" spans="1:23" outlineLevel="2" x14ac:dyDescent="0.25">
      <c r="A8512">
        <v>4236728</v>
      </c>
      <c r="B8512" t="s">
        <v>10207</v>
      </c>
      <c r="C8512" t="s">
        <v>529</v>
      </c>
      <c r="D8512" t="s">
        <v>10234</v>
      </c>
      <c r="E8512" s="6">
        <v>43788</v>
      </c>
      <c r="F8512" s="6">
        <v>43788</v>
      </c>
      <c r="G8512" s="7">
        <v>140</v>
      </c>
      <c r="H8512" s="6" t="s">
        <v>95</v>
      </c>
      <c r="I8512" s="8">
        <v>16454.61</v>
      </c>
      <c r="J8512" s="8">
        <v>16454.61</v>
      </c>
      <c r="K8512" s="8">
        <v>-40439.19</v>
      </c>
      <c r="L8512" s="8">
        <v>-800</v>
      </c>
      <c r="M8512" t="s">
        <v>9331</v>
      </c>
      <c r="N8512" s="7" t="s">
        <v>20</v>
      </c>
      <c r="O8512" s="7" t="e">
        <f>VLOOKUP(A8512,'ENd of Mar'!A:A,1,FALSE)</f>
        <v>#N/A</v>
      </c>
      <c r="P8512" t="s">
        <v>3015</v>
      </c>
      <c r="U8512" t="s">
        <v>10121</v>
      </c>
      <c r="W8512" s="8" t="s">
        <v>480</v>
      </c>
    </row>
    <row r="8513" spans="1:23" outlineLevel="2" x14ac:dyDescent="0.25">
      <c r="A8513">
        <v>4236728</v>
      </c>
      <c r="B8513" t="s">
        <v>10207</v>
      </c>
      <c r="C8513" t="s">
        <v>529</v>
      </c>
      <c r="D8513" t="s">
        <v>10235</v>
      </c>
      <c r="E8513" s="6">
        <v>43794</v>
      </c>
      <c r="F8513" s="6">
        <v>43794</v>
      </c>
      <c r="G8513" s="7">
        <v>134</v>
      </c>
      <c r="H8513" s="6" t="s">
        <v>95</v>
      </c>
      <c r="I8513" s="8">
        <v>16454.61</v>
      </c>
      <c r="J8513" s="8">
        <v>16454.61</v>
      </c>
      <c r="K8513" s="8">
        <v>-13479.65</v>
      </c>
      <c r="L8513" s="8">
        <v>-936.84</v>
      </c>
      <c r="M8513" t="s">
        <v>9331</v>
      </c>
      <c r="N8513" s="7" t="s">
        <v>20</v>
      </c>
      <c r="O8513" s="7" t="e">
        <f>VLOOKUP(A8513,'ENd of Mar'!A:A,1,FALSE)</f>
        <v>#N/A</v>
      </c>
      <c r="P8513" t="s">
        <v>3015</v>
      </c>
      <c r="U8513" t="s">
        <v>10121</v>
      </c>
      <c r="W8513" s="8" t="s">
        <v>480</v>
      </c>
    </row>
    <row r="8514" spans="1:23" outlineLevel="2" x14ac:dyDescent="0.25">
      <c r="A8514">
        <v>4236728</v>
      </c>
      <c r="B8514" t="s">
        <v>10207</v>
      </c>
      <c r="C8514" t="s">
        <v>529</v>
      </c>
      <c r="D8514" t="s">
        <v>10236</v>
      </c>
      <c r="E8514" s="6">
        <v>43879</v>
      </c>
      <c r="F8514" s="6">
        <v>43879</v>
      </c>
      <c r="G8514" s="7">
        <v>49</v>
      </c>
      <c r="H8514" s="6" t="s">
        <v>21</v>
      </c>
      <c r="I8514" s="8">
        <v>16454.61</v>
      </c>
      <c r="J8514" s="8">
        <v>16454.61</v>
      </c>
      <c r="K8514" s="8">
        <v>-74325.119999999995</v>
      </c>
      <c r="L8514" s="8">
        <v>-1262.47</v>
      </c>
      <c r="M8514" t="s">
        <v>9331</v>
      </c>
      <c r="N8514" s="7" t="s">
        <v>20</v>
      </c>
      <c r="O8514" s="7" t="e">
        <f>VLOOKUP(A8514,'ENd of Mar'!A:A,1,FALSE)</f>
        <v>#N/A</v>
      </c>
      <c r="P8514" t="s">
        <v>3015</v>
      </c>
      <c r="U8514" t="s">
        <v>10121</v>
      </c>
      <c r="W8514" s="8" t="s">
        <v>480</v>
      </c>
    </row>
    <row r="8515" spans="1:23" outlineLevel="2" x14ac:dyDescent="0.25">
      <c r="A8515">
        <v>4236728</v>
      </c>
      <c r="B8515" t="s">
        <v>10207</v>
      </c>
      <c r="C8515" t="s">
        <v>529</v>
      </c>
      <c r="D8515" t="s">
        <v>10237</v>
      </c>
      <c r="E8515" s="6">
        <v>43830</v>
      </c>
      <c r="F8515" s="6">
        <v>43830</v>
      </c>
      <c r="G8515" s="7">
        <v>98</v>
      </c>
      <c r="H8515" s="6" t="s">
        <v>89</v>
      </c>
      <c r="I8515" s="8">
        <v>16454.61</v>
      </c>
      <c r="J8515" s="8">
        <v>16454.61</v>
      </c>
      <c r="K8515" s="8">
        <v>-12246.4</v>
      </c>
      <c r="L8515" s="8">
        <v>-2616.12</v>
      </c>
      <c r="M8515" t="s">
        <v>9331</v>
      </c>
      <c r="N8515" s="7" t="s">
        <v>20</v>
      </c>
      <c r="O8515" s="7" t="e">
        <f>VLOOKUP(A8515,'ENd of Mar'!A:A,1,FALSE)</f>
        <v>#N/A</v>
      </c>
      <c r="P8515" t="s">
        <v>3015</v>
      </c>
      <c r="U8515" t="s">
        <v>10121</v>
      </c>
      <c r="W8515" s="8" t="s">
        <v>480</v>
      </c>
    </row>
    <row r="8516" spans="1:23" outlineLevel="2" x14ac:dyDescent="0.25">
      <c r="A8516">
        <v>4236728</v>
      </c>
      <c r="B8516" t="s">
        <v>10207</v>
      </c>
      <c r="C8516" t="s">
        <v>529</v>
      </c>
      <c r="D8516" t="s">
        <v>10238</v>
      </c>
      <c r="E8516" s="6">
        <v>43881</v>
      </c>
      <c r="F8516" s="6">
        <v>43881</v>
      </c>
      <c r="G8516" s="7">
        <v>47</v>
      </c>
      <c r="H8516" s="6" t="s">
        <v>21</v>
      </c>
      <c r="I8516" s="8">
        <v>16454.61</v>
      </c>
      <c r="J8516" s="8">
        <v>16454.61</v>
      </c>
      <c r="K8516" s="8">
        <v>-77963.240000000005</v>
      </c>
      <c r="L8516" s="8">
        <v>-17580.59</v>
      </c>
      <c r="M8516" t="s">
        <v>9331</v>
      </c>
      <c r="N8516" s="7" t="s">
        <v>20</v>
      </c>
      <c r="O8516" s="7" t="e">
        <f>VLOOKUP(A8516,'ENd of Mar'!A:A,1,FALSE)</f>
        <v>#N/A</v>
      </c>
      <c r="P8516" t="s">
        <v>3015</v>
      </c>
      <c r="U8516" t="s">
        <v>10121</v>
      </c>
      <c r="W8516" s="8" t="s">
        <v>480</v>
      </c>
    </row>
    <row r="8517" spans="1:23" outlineLevel="2" x14ac:dyDescent="0.25">
      <c r="A8517">
        <v>4236866</v>
      </c>
      <c r="B8517" t="s">
        <v>10239</v>
      </c>
      <c r="C8517" t="s">
        <v>18</v>
      </c>
      <c r="D8517" t="s">
        <v>10240</v>
      </c>
      <c r="E8517" s="6">
        <v>43773</v>
      </c>
      <c r="F8517" s="6">
        <v>43773</v>
      </c>
      <c r="G8517" s="7">
        <v>155</v>
      </c>
      <c r="H8517" s="6" t="s">
        <v>449</v>
      </c>
      <c r="I8517" s="8">
        <v>1496.65</v>
      </c>
      <c r="J8517" s="8">
        <v>1496.65</v>
      </c>
      <c r="K8517" s="8">
        <v>1496.65</v>
      </c>
      <c r="L8517" s="8">
        <v>1496.65</v>
      </c>
      <c r="M8517" t="s">
        <v>9331</v>
      </c>
      <c r="N8517" s="7" t="s">
        <v>20</v>
      </c>
      <c r="O8517" s="7" t="e">
        <f>VLOOKUP(A8517,'ENd of Mar'!A:A,1,FALSE)</f>
        <v>#N/A</v>
      </c>
      <c r="P8517" t="s">
        <v>10241</v>
      </c>
      <c r="U8517" t="s">
        <v>7090</v>
      </c>
      <c r="W8517" s="8" t="s">
        <v>9330</v>
      </c>
    </row>
    <row r="8518" spans="1:23" outlineLevel="2" x14ac:dyDescent="0.25">
      <c r="A8518">
        <v>4236943</v>
      </c>
      <c r="B8518" t="s">
        <v>10242</v>
      </c>
      <c r="C8518" t="s">
        <v>18</v>
      </c>
      <c r="D8518" t="s">
        <v>10243</v>
      </c>
      <c r="E8518" s="6">
        <v>43817</v>
      </c>
      <c r="F8518" s="6">
        <v>43817</v>
      </c>
      <c r="G8518" s="7">
        <v>111</v>
      </c>
      <c r="H8518" s="6" t="s">
        <v>89</v>
      </c>
      <c r="I8518" s="8">
        <v>1698.53</v>
      </c>
      <c r="J8518" s="8">
        <v>1698.53</v>
      </c>
      <c r="K8518" s="8">
        <v>878.93</v>
      </c>
      <c r="L8518" s="8">
        <v>878.93</v>
      </c>
      <c r="M8518" t="s">
        <v>9331</v>
      </c>
      <c r="N8518" s="7" t="s">
        <v>20</v>
      </c>
      <c r="O8518" s="7" t="e">
        <f>VLOOKUP(A8518,'ENd of Mar'!A:A,1,FALSE)</f>
        <v>#N/A</v>
      </c>
      <c r="P8518" t="s">
        <v>10244</v>
      </c>
      <c r="U8518" t="s">
        <v>146</v>
      </c>
      <c r="W8518" s="8" t="s">
        <v>9330</v>
      </c>
    </row>
    <row r="8519" spans="1:23" outlineLevel="2" x14ac:dyDescent="0.25">
      <c r="A8519">
        <v>4236943</v>
      </c>
      <c r="B8519" t="s">
        <v>10242</v>
      </c>
      <c r="C8519" t="s">
        <v>18</v>
      </c>
      <c r="D8519" t="s">
        <v>10245</v>
      </c>
      <c r="E8519" s="6">
        <v>43789</v>
      </c>
      <c r="F8519" s="6">
        <v>43789</v>
      </c>
      <c r="G8519" s="7">
        <v>139</v>
      </c>
      <c r="H8519" s="6" t="s">
        <v>95</v>
      </c>
      <c r="I8519" s="8">
        <v>1698.53</v>
      </c>
      <c r="J8519" s="8">
        <v>1698.53</v>
      </c>
      <c r="K8519" s="8">
        <v>1069.5999999999999</v>
      </c>
      <c r="L8519" s="8">
        <v>819.6</v>
      </c>
      <c r="M8519" t="s">
        <v>9331</v>
      </c>
      <c r="N8519" s="7" t="s">
        <v>20</v>
      </c>
      <c r="O8519" s="7" t="e">
        <f>VLOOKUP(A8519,'ENd of Mar'!A:A,1,FALSE)</f>
        <v>#N/A</v>
      </c>
      <c r="P8519" t="s">
        <v>10244</v>
      </c>
      <c r="U8519" t="s">
        <v>146</v>
      </c>
      <c r="W8519" s="8" t="s">
        <v>9330</v>
      </c>
    </row>
    <row r="8520" spans="1:23" outlineLevel="2" x14ac:dyDescent="0.25">
      <c r="A8520">
        <v>4236954</v>
      </c>
      <c r="B8520" t="s">
        <v>10246</v>
      </c>
      <c r="C8520" t="s">
        <v>18</v>
      </c>
      <c r="D8520" t="s">
        <v>10247</v>
      </c>
      <c r="E8520" s="6">
        <v>43803</v>
      </c>
      <c r="F8520" s="6">
        <v>43803</v>
      </c>
      <c r="G8520" s="7">
        <v>125</v>
      </c>
      <c r="H8520" s="6" t="s">
        <v>95</v>
      </c>
      <c r="I8520" s="8">
        <v>1021.26</v>
      </c>
      <c r="J8520" s="8">
        <v>1021.26</v>
      </c>
      <c r="K8520" s="8">
        <v>1021.26</v>
      </c>
      <c r="L8520" s="8">
        <v>1021.26</v>
      </c>
      <c r="M8520" t="s">
        <v>9331</v>
      </c>
      <c r="N8520" s="7" t="s">
        <v>20</v>
      </c>
      <c r="O8520" s="7" t="e">
        <f>VLOOKUP(A8520,'ENd of Mar'!A:A,1,FALSE)</f>
        <v>#N/A</v>
      </c>
      <c r="U8520" t="s">
        <v>1258</v>
      </c>
      <c r="W8520" s="8" t="s">
        <v>9330</v>
      </c>
    </row>
    <row r="8521" spans="1:23" outlineLevel="2" x14ac:dyDescent="0.25">
      <c r="A8521">
        <v>4236982</v>
      </c>
      <c r="B8521" t="s">
        <v>10248</v>
      </c>
      <c r="C8521" t="s">
        <v>18</v>
      </c>
      <c r="D8521" t="s">
        <v>10249</v>
      </c>
      <c r="E8521" s="6">
        <v>43868</v>
      </c>
      <c r="F8521" s="6">
        <v>43868</v>
      </c>
      <c r="G8521" s="7">
        <v>60</v>
      </c>
      <c r="H8521" s="6" t="s">
        <v>21</v>
      </c>
      <c r="I8521" s="8">
        <v>6361.43</v>
      </c>
      <c r="J8521" s="8">
        <v>6361.43</v>
      </c>
      <c r="K8521" s="8">
        <v>3825.06</v>
      </c>
      <c r="L8521" s="8">
        <v>3825.06</v>
      </c>
      <c r="M8521" t="s">
        <v>9331</v>
      </c>
      <c r="N8521" s="7" t="s">
        <v>20</v>
      </c>
      <c r="O8521" s="7" t="e">
        <f>VLOOKUP(A8521,'ENd of Mar'!A:A,1,FALSE)</f>
        <v>#N/A</v>
      </c>
      <c r="P8521" t="s">
        <v>10250</v>
      </c>
      <c r="U8521" t="s">
        <v>9345</v>
      </c>
      <c r="W8521" s="8" t="s">
        <v>9330</v>
      </c>
    </row>
    <row r="8522" spans="1:23" outlineLevel="2" x14ac:dyDescent="0.25">
      <c r="A8522">
        <v>4236982</v>
      </c>
      <c r="B8522" t="s">
        <v>10248</v>
      </c>
      <c r="C8522" t="s">
        <v>18</v>
      </c>
      <c r="D8522" t="s">
        <v>10251</v>
      </c>
      <c r="E8522" s="6">
        <v>43734</v>
      </c>
      <c r="F8522" s="6">
        <v>43734</v>
      </c>
      <c r="G8522" s="7">
        <v>194</v>
      </c>
      <c r="H8522" s="6" t="s">
        <v>46</v>
      </c>
      <c r="I8522" s="8">
        <v>6361.43</v>
      </c>
      <c r="J8522" s="8">
        <v>6361.43</v>
      </c>
      <c r="K8522" s="8">
        <v>3055.52</v>
      </c>
      <c r="L8522" s="8">
        <v>3055.52</v>
      </c>
      <c r="M8522" t="s">
        <v>9331</v>
      </c>
      <c r="N8522" s="7" t="s">
        <v>20</v>
      </c>
      <c r="O8522" s="7" t="e">
        <f>VLOOKUP(A8522,'ENd of Mar'!A:A,1,FALSE)</f>
        <v>#N/A</v>
      </c>
      <c r="P8522" t="s">
        <v>10250</v>
      </c>
      <c r="U8522" t="s">
        <v>9345</v>
      </c>
      <c r="W8522" s="8" t="s">
        <v>9330</v>
      </c>
    </row>
    <row r="8523" spans="1:23" outlineLevel="2" x14ac:dyDescent="0.25">
      <c r="A8523">
        <v>4236982</v>
      </c>
      <c r="B8523" t="s">
        <v>10248</v>
      </c>
      <c r="C8523" t="s">
        <v>18</v>
      </c>
      <c r="D8523" t="s">
        <v>10252</v>
      </c>
      <c r="E8523" s="6">
        <v>43407</v>
      </c>
      <c r="F8523" s="6">
        <v>43407</v>
      </c>
      <c r="G8523" s="7">
        <v>521</v>
      </c>
      <c r="H8523" s="6" t="s">
        <v>34</v>
      </c>
      <c r="I8523" s="8">
        <v>6361.43</v>
      </c>
      <c r="J8523" s="8">
        <v>6361.43</v>
      </c>
      <c r="K8523" s="8">
        <v>2838.1</v>
      </c>
      <c r="L8523" s="8">
        <v>-121.82</v>
      </c>
      <c r="M8523" t="s">
        <v>9331</v>
      </c>
      <c r="N8523" s="7" t="s">
        <v>20</v>
      </c>
      <c r="O8523" s="7" t="e">
        <f>VLOOKUP(A8523,'ENd of Mar'!A:A,1,FALSE)</f>
        <v>#N/A</v>
      </c>
      <c r="P8523" t="s">
        <v>10250</v>
      </c>
      <c r="U8523" t="s">
        <v>9345</v>
      </c>
      <c r="W8523" s="8" t="s">
        <v>9330</v>
      </c>
    </row>
    <row r="8524" spans="1:23" outlineLevel="2" x14ac:dyDescent="0.25">
      <c r="A8524">
        <v>4236982</v>
      </c>
      <c r="B8524" t="s">
        <v>10248</v>
      </c>
      <c r="C8524" t="s">
        <v>18</v>
      </c>
      <c r="D8524" t="s">
        <v>10253</v>
      </c>
      <c r="E8524" s="6">
        <v>43414</v>
      </c>
      <c r="F8524" s="6">
        <v>43414</v>
      </c>
      <c r="G8524" s="7">
        <v>514</v>
      </c>
      <c r="H8524" s="6" t="s">
        <v>34</v>
      </c>
      <c r="I8524" s="8">
        <v>6361.43</v>
      </c>
      <c r="J8524" s="8">
        <v>6361.43</v>
      </c>
      <c r="K8524" s="8">
        <v>3055.46</v>
      </c>
      <c r="L8524" s="8">
        <v>-125.98</v>
      </c>
      <c r="M8524" t="s">
        <v>9331</v>
      </c>
      <c r="N8524" s="7" t="s">
        <v>20</v>
      </c>
      <c r="O8524" s="7" t="e">
        <f>VLOOKUP(A8524,'ENd of Mar'!A:A,1,FALSE)</f>
        <v>#N/A</v>
      </c>
      <c r="P8524" t="s">
        <v>10250</v>
      </c>
      <c r="U8524" t="s">
        <v>9345</v>
      </c>
      <c r="W8524" s="8" t="s">
        <v>9330</v>
      </c>
    </row>
    <row r="8525" spans="1:23" outlineLevel="2" x14ac:dyDescent="0.25">
      <c r="A8525">
        <v>4236982</v>
      </c>
      <c r="B8525" t="s">
        <v>10248</v>
      </c>
      <c r="C8525" t="s">
        <v>18</v>
      </c>
      <c r="D8525" t="s">
        <v>10254</v>
      </c>
      <c r="E8525" s="6">
        <v>43407</v>
      </c>
      <c r="F8525" s="6">
        <v>43407</v>
      </c>
      <c r="G8525" s="7">
        <v>521</v>
      </c>
      <c r="H8525" s="6" t="s">
        <v>34</v>
      </c>
      <c r="I8525" s="8">
        <v>6361.43</v>
      </c>
      <c r="J8525" s="8">
        <v>6361.43</v>
      </c>
      <c r="K8525" s="8">
        <v>6168.17</v>
      </c>
      <c r="L8525" s="8">
        <v>-271.35000000000002</v>
      </c>
      <c r="M8525" t="s">
        <v>9331</v>
      </c>
      <c r="N8525" s="7" t="s">
        <v>20</v>
      </c>
      <c r="O8525" s="7" t="e">
        <f>VLOOKUP(A8525,'ENd of Mar'!A:A,1,FALSE)</f>
        <v>#N/A</v>
      </c>
      <c r="P8525" t="s">
        <v>10250</v>
      </c>
      <c r="U8525" t="s">
        <v>9345</v>
      </c>
      <c r="W8525" s="8" t="s">
        <v>9330</v>
      </c>
    </row>
    <row r="8526" spans="1:23" outlineLevel="2" x14ac:dyDescent="0.25">
      <c r="A8526">
        <v>4246416</v>
      </c>
      <c r="B8526" t="s">
        <v>10255</v>
      </c>
      <c r="C8526" t="s">
        <v>18</v>
      </c>
      <c r="D8526" t="s">
        <v>10256</v>
      </c>
      <c r="E8526" s="6">
        <v>43797</v>
      </c>
      <c r="F8526" s="6">
        <v>43797</v>
      </c>
      <c r="G8526" s="7">
        <v>131</v>
      </c>
      <c r="H8526" s="6" t="s">
        <v>95</v>
      </c>
      <c r="I8526" s="8">
        <v>1217.3599999999999</v>
      </c>
      <c r="J8526" s="8">
        <v>1217.3599999999999</v>
      </c>
      <c r="K8526" s="8">
        <v>1217.3599999999999</v>
      </c>
      <c r="L8526" s="8">
        <v>1217.3599999999999</v>
      </c>
      <c r="M8526" t="s">
        <v>9331</v>
      </c>
      <c r="N8526" s="7" t="s">
        <v>20</v>
      </c>
      <c r="O8526" s="7" t="e">
        <f>VLOOKUP(A8526,'ENd of Mar'!A:A,1,FALSE)</f>
        <v>#N/A</v>
      </c>
      <c r="U8526" t="s">
        <v>1393</v>
      </c>
      <c r="W8526" s="8" t="s">
        <v>9330</v>
      </c>
    </row>
    <row r="8527" spans="1:23" outlineLevel="2" x14ac:dyDescent="0.25">
      <c r="A8527">
        <v>4247397</v>
      </c>
      <c r="B8527" t="s">
        <v>10257</v>
      </c>
      <c r="C8527" t="s">
        <v>18</v>
      </c>
      <c r="D8527" t="s">
        <v>10258</v>
      </c>
      <c r="E8527" s="6">
        <v>43733</v>
      </c>
      <c r="F8527" s="6">
        <v>43733</v>
      </c>
      <c r="G8527" s="7">
        <v>195</v>
      </c>
      <c r="H8527" s="6" t="s">
        <v>46</v>
      </c>
      <c r="I8527" s="8">
        <v>941.39</v>
      </c>
      <c r="J8527" s="8">
        <v>941.39</v>
      </c>
      <c r="K8527" s="8">
        <v>945.81</v>
      </c>
      <c r="L8527" s="8">
        <v>945.81</v>
      </c>
      <c r="M8527" t="s">
        <v>9331</v>
      </c>
      <c r="N8527" s="7" t="s">
        <v>20</v>
      </c>
      <c r="O8527" s="7" t="e">
        <f>VLOOKUP(A8527,'ENd of Mar'!A:A,1,FALSE)</f>
        <v>#N/A</v>
      </c>
      <c r="P8527" t="s">
        <v>10259</v>
      </c>
      <c r="U8527" t="s">
        <v>1357</v>
      </c>
      <c r="W8527" s="8" t="s">
        <v>9330</v>
      </c>
    </row>
    <row r="8528" spans="1:23" outlineLevel="2" x14ac:dyDescent="0.25">
      <c r="A8528">
        <v>4247397</v>
      </c>
      <c r="B8528" t="s">
        <v>10257</v>
      </c>
      <c r="C8528" t="s">
        <v>233</v>
      </c>
      <c r="D8528" t="s">
        <v>10260</v>
      </c>
      <c r="E8528" s="6">
        <v>43619</v>
      </c>
      <c r="F8528" s="6">
        <v>43619</v>
      </c>
      <c r="G8528" s="7">
        <v>309</v>
      </c>
      <c r="H8528" s="6" t="s">
        <v>46</v>
      </c>
      <c r="I8528" s="8">
        <v>941.39</v>
      </c>
      <c r="J8528" s="8">
        <v>941.39</v>
      </c>
      <c r="K8528" s="8">
        <v>-1041.44</v>
      </c>
      <c r="L8528" s="8">
        <v>-4.42</v>
      </c>
      <c r="M8528" t="s">
        <v>9331</v>
      </c>
      <c r="N8528" s="7" t="s">
        <v>20</v>
      </c>
      <c r="O8528" s="7" t="e">
        <f>VLOOKUP(A8528,'ENd of Mar'!A:A,1,FALSE)</f>
        <v>#N/A</v>
      </c>
      <c r="P8528" t="s">
        <v>10259</v>
      </c>
      <c r="U8528" t="s">
        <v>1357</v>
      </c>
      <c r="W8528" s="8" t="s">
        <v>9330</v>
      </c>
    </row>
    <row r="8529" spans="1:23" outlineLevel="2" x14ac:dyDescent="0.25">
      <c r="A8529">
        <v>4247476</v>
      </c>
      <c r="B8529" t="s">
        <v>10261</v>
      </c>
      <c r="C8529" t="s">
        <v>18</v>
      </c>
      <c r="D8529" t="s">
        <v>10262</v>
      </c>
      <c r="E8529" s="6">
        <v>43915</v>
      </c>
      <c r="F8529" s="6">
        <v>43915</v>
      </c>
      <c r="G8529" s="7">
        <v>13</v>
      </c>
      <c r="H8529" s="6" t="s">
        <v>27</v>
      </c>
      <c r="I8529" s="8">
        <v>4402.32</v>
      </c>
      <c r="J8529" s="8">
        <v>4402.32</v>
      </c>
      <c r="K8529" s="8">
        <v>4402.32</v>
      </c>
      <c r="L8529" s="8">
        <v>4402.32</v>
      </c>
      <c r="M8529" t="s">
        <v>9331</v>
      </c>
      <c r="N8529" s="7" t="s">
        <v>20</v>
      </c>
      <c r="O8529" s="7" t="e">
        <f>VLOOKUP(A8529,'ENd of Mar'!A:A,1,FALSE)</f>
        <v>#N/A</v>
      </c>
      <c r="U8529" t="s">
        <v>268</v>
      </c>
      <c r="W8529" s="8" t="s">
        <v>9330</v>
      </c>
    </row>
    <row r="8530" spans="1:23" outlineLevel="2" x14ac:dyDescent="0.25">
      <c r="A8530">
        <v>4248480</v>
      </c>
      <c r="B8530" t="s">
        <v>10263</v>
      </c>
      <c r="C8530" t="s">
        <v>18</v>
      </c>
      <c r="D8530" t="s">
        <v>10264</v>
      </c>
      <c r="E8530" s="6">
        <v>43882</v>
      </c>
      <c r="F8530" s="6">
        <v>43882</v>
      </c>
      <c r="G8530" s="7">
        <v>46</v>
      </c>
      <c r="H8530" s="6" t="s">
        <v>21</v>
      </c>
      <c r="I8530" s="8">
        <v>827.02</v>
      </c>
      <c r="J8530" s="8">
        <v>827.02</v>
      </c>
      <c r="K8530" s="8">
        <v>827.02</v>
      </c>
      <c r="L8530" s="8">
        <v>827.02</v>
      </c>
      <c r="M8530" t="s">
        <v>9331</v>
      </c>
      <c r="N8530" s="7" t="s">
        <v>20</v>
      </c>
      <c r="O8530" s="7" t="e">
        <f>VLOOKUP(A8530,'ENd of Mar'!A:A,1,FALSE)</f>
        <v>#N/A</v>
      </c>
      <c r="P8530" t="s">
        <v>10265</v>
      </c>
      <c r="U8530" t="s">
        <v>1393</v>
      </c>
      <c r="W8530" s="8" t="s">
        <v>9330</v>
      </c>
    </row>
    <row r="8531" spans="1:23" outlineLevel="2" x14ac:dyDescent="0.25">
      <c r="A8531">
        <v>4252583</v>
      </c>
      <c r="B8531" t="s">
        <v>10266</v>
      </c>
      <c r="C8531" t="s">
        <v>18</v>
      </c>
      <c r="D8531" t="s">
        <v>10267</v>
      </c>
      <c r="E8531" s="6">
        <v>43918</v>
      </c>
      <c r="F8531" s="6">
        <v>43918</v>
      </c>
      <c r="G8531" s="7">
        <v>10</v>
      </c>
      <c r="H8531" s="6" t="s">
        <v>27</v>
      </c>
      <c r="I8531" s="8">
        <v>3556.43</v>
      </c>
      <c r="J8531" s="8">
        <v>3556.43</v>
      </c>
      <c r="K8531" s="8">
        <v>1792.62</v>
      </c>
      <c r="L8531" s="8">
        <v>1792.62</v>
      </c>
      <c r="M8531" t="s">
        <v>9331</v>
      </c>
      <c r="N8531" s="7" t="s">
        <v>20</v>
      </c>
      <c r="O8531" s="7" t="e">
        <f>VLOOKUP(A8531,'ENd of Mar'!A:A,1,FALSE)</f>
        <v>#N/A</v>
      </c>
      <c r="P8531" t="s">
        <v>10268</v>
      </c>
      <c r="U8531" t="s">
        <v>9698</v>
      </c>
      <c r="W8531" s="8" t="s">
        <v>9330</v>
      </c>
    </row>
    <row r="8532" spans="1:23" outlineLevel="2" x14ac:dyDescent="0.25">
      <c r="A8532">
        <v>4252583</v>
      </c>
      <c r="B8532" t="s">
        <v>10266</v>
      </c>
      <c r="C8532" t="s">
        <v>18</v>
      </c>
      <c r="D8532" t="s">
        <v>10269</v>
      </c>
      <c r="E8532" s="6">
        <v>43926</v>
      </c>
      <c r="F8532" s="6">
        <v>43926</v>
      </c>
      <c r="G8532" s="7">
        <v>2</v>
      </c>
      <c r="H8532" s="6" t="s">
        <v>27</v>
      </c>
      <c r="I8532" s="8">
        <v>3556.43</v>
      </c>
      <c r="J8532" s="8">
        <v>3556.43</v>
      </c>
      <c r="K8532" s="8">
        <v>889.41</v>
      </c>
      <c r="L8532" s="8">
        <v>889.41</v>
      </c>
      <c r="M8532" t="s">
        <v>9331</v>
      </c>
      <c r="N8532" s="7"/>
      <c r="O8532" s="7" t="e">
        <f>VLOOKUP(A8532,'ENd of Mar'!A:A,1,FALSE)</f>
        <v>#N/A</v>
      </c>
      <c r="P8532" t="s">
        <v>10268</v>
      </c>
      <c r="U8532" t="s">
        <v>9698</v>
      </c>
      <c r="W8532" s="8" t="s">
        <v>9330</v>
      </c>
    </row>
    <row r="8533" spans="1:23" outlineLevel="2" x14ac:dyDescent="0.25">
      <c r="A8533">
        <v>4252583</v>
      </c>
      <c r="B8533" t="s">
        <v>10266</v>
      </c>
      <c r="C8533" t="s">
        <v>18</v>
      </c>
      <c r="D8533" t="s">
        <v>10270</v>
      </c>
      <c r="E8533" s="6">
        <v>43926</v>
      </c>
      <c r="F8533" s="6">
        <v>43926</v>
      </c>
      <c r="G8533" s="7">
        <v>2</v>
      </c>
      <c r="H8533" s="6" t="s">
        <v>27</v>
      </c>
      <c r="I8533" s="8">
        <v>3556.43</v>
      </c>
      <c r="J8533" s="8">
        <v>3556.43</v>
      </c>
      <c r="K8533" s="8">
        <v>874.4</v>
      </c>
      <c r="L8533" s="8">
        <v>874.4</v>
      </c>
      <c r="M8533" t="s">
        <v>9331</v>
      </c>
      <c r="N8533" s="7"/>
      <c r="O8533" s="7" t="e">
        <f>VLOOKUP(A8533,'ENd of Mar'!A:A,1,FALSE)</f>
        <v>#N/A</v>
      </c>
      <c r="P8533" t="s">
        <v>10268</v>
      </c>
      <c r="U8533" t="s">
        <v>9698</v>
      </c>
      <c r="W8533" s="8" t="s">
        <v>9330</v>
      </c>
    </row>
    <row r="8534" spans="1:23" outlineLevel="2" x14ac:dyDescent="0.25">
      <c r="A8534">
        <v>4253547</v>
      </c>
      <c r="B8534" t="s">
        <v>10271</v>
      </c>
      <c r="C8534" t="s">
        <v>18</v>
      </c>
      <c r="D8534" t="s">
        <v>10272</v>
      </c>
      <c r="E8534" s="6">
        <v>43706</v>
      </c>
      <c r="F8534" s="6">
        <v>43706</v>
      </c>
      <c r="G8534" s="7">
        <v>222</v>
      </c>
      <c r="H8534" s="6" t="s">
        <v>46</v>
      </c>
      <c r="I8534" s="8">
        <v>63.64</v>
      </c>
      <c r="J8534" s="8">
        <v>63.64</v>
      </c>
      <c r="K8534" s="8">
        <v>31.82</v>
      </c>
      <c r="L8534" s="8">
        <v>31.82</v>
      </c>
      <c r="M8534" t="s">
        <v>9331</v>
      </c>
      <c r="N8534" s="7" t="s">
        <v>20</v>
      </c>
      <c r="O8534" s="7" t="e">
        <f>VLOOKUP(A8534,'ENd of Mar'!A:A,1,FALSE)</f>
        <v>#N/A</v>
      </c>
      <c r="P8534" t="s">
        <v>10273</v>
      </c>
      <c r="U8534" t="s">
        <v>6972</v>
      </c>
      <c r="W8534" s="8" t="s">
        <v>9330</v>
      </c>
    </row>
    <row r="8535" spans="1:23" outlineLevel="2" x14ac:dyDescent="0.25">
      <c r="A8535">
        <v>4253547</v>
      </c>
      <c r="B8535" t="s">
        <v>10271</v>
      </c>
      <c r="C8535" t="s">
        <v>18</v>
      </c>
      <c r="D8535" t="s">
        <v>10274</v>
      </c>
      <c r="E8535" s="6">
        <v>43819</v>
      </c>
      <c r="F8535" s="6">
        <v>43819</v>
      </c>
      <c r="G8535" s="7">
        <v>109</v>
      </c>
      <c r="H8535" s="6" t="s">
        <v>89</v>
      </c>
      <c r="I8535" s="8">
        <v>63.64</v>
      </c>
      <c r="J8535" s="8">
        <v>63.64</v>
      </c>
      <c r="K8535" s="8">
        <v>31.82</v>
      </c>
      <c r="L8535" s="8">
        <v>31.82</v>
      </c>
      <c r="M8535" t="s">
        <v>9331</v>
      </c>
      <c r="N8535" s="7" t="s">
        <v>20</v>
      </c>
      <c r="O8535" s="7" t="e">
        <f>VLOOKUP(A8535,'ENd of Mar'!A:A,1,FALSE)</f>
        <v>#N/A</v>
      </c>
      <c r="P8535" t="s">
        <v>10273</v>
      </c>
      <c r="U8535" t="s">
        <v>6972</v>
      </c>
      <c r="W8535" s="8" t="s">
        <v>9330</v>
      </c>
    </row>
    <row r="8536" spans="1:23" outlineLevel="2" x14ac:dyDescent="0.25">
      <c r="A8536">
        <v>4256752</v>
      </c>
      <c r="B8536" t="s">
        <v>10275</v>
      </c>
      <c r="C8536" t="s">
        <v>18</v>
      </c>
      <c r="D8536" t="s">
        <v>10276</v>
      </c>
      <c r="E8536" s="6">
        <v>43173</v>
      </c>
      <c r="F8536" s="6">
        <v>43173</v>
      </c>
      <c r="G8536" s="7">
        <v>755</v>
      </c>
      <c r="H8536" s="6" t="s">
        <v>34</v>
      </c>
      <c r="I8536" s="8">
        <v>984.59</v>
      </c>
      <c r="J8536" s="8">
        <v>984.59</v>
      </c>
      <c r="K8536" s="8">
        <v>984.59</v>
      </c>
      <c r="L8536" s="8">
        <v>984.59</v>
      </c>
      <c r="M8536" t="s">
        <v>9331</v>
      </c>
      <c r="N8536" s="7" t="s">
        <v>20</v>
      </c>
      <c r="O8536" s="7" t="e">
        <f>VLOOKUP(A8536,'ENd of Mar'!A:A,1,FALSE)</f>
        <v>#N/A</v>
      </c>
      <c r="P8536" t="s">
        <v>10277</v>
      </c>
      <c r="U8536" t="s">
        <v>5589</v>
      </c>
      <c r="W8536" s="8" t="s">
        <v>9330</v>
      </c>
    </row>
    <row r="8537" spans="1:23" outlineLevel="2" x14ac:dyDescent="0.25">
      <c r="A8537">
        <v>4258721</v>
      </c>
      <c r="B8537" t="s">
        <v>10278</v>
      </c>
      <c r="C8537" t="s">
        <v>18</v>
      </c>
      <c r="D8537" t="s">
        <v>10279</v>
      </c>
      <c r="E8537" s="6">
        <v>43921</v>
      </c>
      <c r="F8537" s="6">
        <v>43921</v>
      </c>
      <c r="G8537" s="7">
        <v>7</v>
      </c>
      <c r="H8537" s="6" t="s">
        <v>27</v>
      </c>
      <c r="I8537" s="8">
        <v>227.94</v>
      </c>
      <c r="J8537" s="8">
        <v>227.94</v>
      </c>
      <c r="K8537" s="8">
        <v>227.94</v>
      </c>
      <c r="L8537" s="8">
        <v>227.94</v>
      </c>
      <c r="M8537" t="s">
        <v>9331</v>
      </c>
      <c r="N8537" s="7" t="s">
        <v>20</v>
      </c>
      <c r="O8537" s="7" t="e">
        <f>VLOOKUP(A8537,'ENd of Mar'!A:A,1,FALSE)</f>
        <v>#N/A</v>
      </c>
      <c r="P8537" t="s">
        <v>10280</v>
      </c>
      <c r="U8537" t="s">
        <v>9754</v>
      </c>
      <c r="W8537" s="8" t="s">
        <v>9330</v>
      </c>
    </row>
    <row r="8538" spans="1:23" outlineLevel="2" x14ac:dyDescent="0.25">
      <c r="A8538">
        <v>4262814</v>
      </c>
      <c r="B8538" t="s">
        <v>10281</v>
      </c>
      <c r="C8538" t="s">
        <v>459</v>
      </c>
      <c r="D8538" t="s">
        <v>10282</v>
      </c>
      <c r="E8538" s="6">
        <v>43914</v>
      </c>
      <c r="F8538" s="6">
        <v>43914</v>
      </c>
      <c r="G8538" s="7">
        <v>14</v>
      </c>
      <c r="H8538" s="6" t="s">
        <v>27</v>
      </c>
      <c r="I8538" s="8">
        <v>317.5</v>
      </c>
      <c r="J8538" s="8">
        <v>317.5</v>
      </c>
      <c r="K8538" s="8">
        <v>317.5</v>
      </c>
      <c r="L8538" s="8">
        <v>317.5</v>
      </c>
      <c r="M8538" t="s">
        <v>9331</v>
      </c>
      <c r="N8538" s="7" t="s">
        <v>20</v>
      </c>
      <c r="O8538" s="7" t="e">
        <f>VLOOKUP(A8538,'ENd of Mar'!A:A,1,FALSE)</f>
        <v>#N/A</v>
      </c>
      <c r="P8538" t="s">
        <v>10283</v>
      </c>
      <c r="U8538" t="s">
        <v>3504</v>
      </c>
      <c r="W8538" s="8" t="s">
        <v>9330</v>
      </c>
    </row>
    <row r="8539" spans="1:23" outlineLevel="2" x14ac:dyDescent="0.25">
      <c r="A8539">
        <v>4264803</v>
      </c>
      <c r="B8539" t="s">
        <v>10284</v>
      </c>
      <c r="C8539" t="s">
        <v>18</v>
      </c>
      <c r="D8539" t="s">
        <v>10285</v>
      </c>
      <c r="E8539" s="6">
        <v>43921</v>
      </c>
      <c r="F8539" s="6">
        <v>43921</v>
      </c>
      <c r="G8539" s="7">
        <v>7</v>
      </c>
      <c r="H8539" s="6" t="s">
        <v>27</v>
      </c>
      <c r="I8539" s="8">
        <v>147.13999999999999</v>
      </c>
      <c r="J8539" s="8">
        <v>147.13999999999999</v>
      </c>
      <c r="K8539" s="8">
        <v>295.94</v>
      </c>
      <c r="L8539" s="8">
        <v>295.94</v>
      </c>
      <c r="M8539" t="s">
        <v>9331</v>
      </c>
      <c r="N8539" s="7" t="s">
        <v>20</v>
      </c>
      <c r="O8539" s="7" t="e">
        <f>VLOOKUP(A8539,'ENd of Mar'!A:A,1,FALSE)</f>
        <v>#N/A</v>
      </c>
      <c r="U8539" t="s">
        <v>9754</v>
      </c>
      <c r="W8539" s="8" t="s">
        <v>9330</v>
      </c>
    </row>
    <row r="8540" spans="1:23" outlineLevel="2" x14ac:dyDescent="0.25">
      <c r="A8540">
        <v>4264803</v>
      </c>
      <c r="B8540" t="s">
        <v>10284</v>
      </c>
      <c r="C8540" t="s">
        <v>573</v>
      </c>
      <c r="D8540" t="s">
        <v>10286</v>
      </c>
      <c r="E8540" s="6">
        <v>43085</v>
      </c>
      <c r="F8540" s="6">
        <v>43085</v>
      </c>
      <c r="G8540" s="7">
        <v>843</v>
      </c>
      <c r="H8540" s="6" t="s">
        <v>34</v>
      </c>
      <c r="I8540" s="8">
        <v>147.13999999999999</v>
      </c>
      <c r="J8540" s="8">
        <v>147.13999999999999</v>
      </c>
      <c r="K8540" s="8">
        <v>-825.59</v>
      </c>
      <c r="L8540" s="8">
        <v>-148.80000000000001</v>
      </c>
      <c r="M8540" t="s">
        <v>9331</v>
      </c>
      <c r="N8540" s="7" t="s">
        <v>20</v>
      </c>
      <c r="O8540" s="7" t="e">
        <f>VLOOKUP(A8540,'ENd of Mar'!A:A,1,FALSE)</f>
        <v>#N/A</v>
      </c>
      <c r="U8540" t="s">
        <v>9754</v>
      </c>
      <c r="W8540" s="8" t="s">
        <v>9330</v>
      </c>
    </row>
    <row r="8541" spans="1:23" outlineLevel="2" x14ac:dyDescent="0.25">
      <c r="A8541">
        <v>4267843</v>
      </c>
      <c r="B8541" t="s">
        <v>10287</v>
      </c>
      <c r="C8541" t="s">
        <v>18</v>
      </c>
      <c r="D8541" t="s">
        <v>10288</v>
      </c>
      <c r="E8541" s="6">
        <v>43917</v>
      </c>
      <c r="F8541" s="6">
        <v>43917</v>
      </c>
      <c r="G8541" s="7">
        <v>11</v>
      </c>
      <c r="H8541" s="6" t="s">
        <v>27</v>
      </c>
      <c r="I8541" s="8">
        <v>2278.77</v>
      </c>
      <c r="J8541" s="8">
        <v>2278.77</v>
      </c>
      <c r="K8541" s="8">
        <v>2369.9899999999998</v>
      </c>
      <c r="L8541" s="8">
        <v>2369.9899999999998</v>
      </c>
      <c r="M8541" t="s">
        <v>9331</v>
      </c>
      <c r="N8541" s="7" t="s">
        <v>20</v>
      </c>
      <c r="O8541" s="7" t="e">
        <f>VLOOKUP(A8541,'ENd of Mar'!A:A,1,FALSE)</f>
        <v>#N/A</v>
      </c>
      <c r="P8541" t="s">
        <v>10289</v>
      </c>
      <c r="U8541" t="s">
        <v>3478</v>
      </c>
      <c r="W8541" s="8" t="s">
        <v>9330</v>
      </c>
    </row>
    <row r="8542" spans="1:23" outlineLevel="2" x14ac:dyDescent="0.25">
      <c r="A8542">
        <v>4267843</v>
      </c>
      <c r="B8542" t="s">
        <v>10287</v>
      </c>
      <c r="C8542" t="s">
        <v>18</v>
      </c>
      <c r="D8542" t="s">
        <v>10290</v>
      </c>
      <c r="E8542" s="6">
        <v>43875</v>
      </c>
      <c r="F8542" s="6">
        <v>43875</v>
      </c>
      <c r="G8542" s="7">
        <v>53</v>
      </c>
      <c r="H8542" s="6" t="s">
        <v>21</v>
      </c>
      <c r="I8542" s="8">
        <v>2278.77</v>
      </c>
      <c r="J8542" s="8">
        <v>2278.77</v>
      </c>
      <c r="K8542" s="8">
        <v>2978.12</v>
      </c>
      <c r="L8542" s="8">
        <v>-91.22</v>
      </c>
      <c r="M8542" t="s">
        <v>9331</v>
      </c>
      <c r="N8542" s="7" t="s">
        <v>20</v>
      </c>
      <c r="O8542" s="7" t="e">
        <f>VLOOKUP(A8542,'ENd of Mar'!A:A,1,FALSE)</f>
        <v>#N/A</v>
      </c>
      <c r="P8542" t="s">
        <v>10289</v>
      </c>
      <c r="U8542" t="s">
        <v>3478</v>
      </c>
      <c r="W8542" s="8" t="s">
        <v>9330</v>
      </c>
    </row>
    <row r="8543" spans="1:23" outlineLevel="2" x14ac:dyDescent="0.25">
      <c r="A8543">
        <v>4268896</v>
      </c>
      <c r="B8543" t="s">
        <v>10291</v>
      </c>
      <c r="C8543" t="s">
        <v>18</v>
      </c>
      <c r="D8543" t="s">
        <v>10292</v>
      </c>
      <c r="E8543" s="6">
        <v>43769</v>
      </c>
      <c r="F8543" s="6">
        <v>43769</v>
      </c>
      <c r="G8543" s="7">
        <v>159</v>
      </c>
      <c r="H8543" s="6" t="s">
        <v>449</v>
      </c>
      <c r="I8543" s="8">
        <v>1481.3799999999994</v>
      </c>
      <c r="J8543" s="8">
        <v>1481.38</v>
      </c>
      <c r="K8543" s="8">
        <v>2283.2399999999998</v>
      </c>
      <c r="L8543" s="8">
        <v>2283.2399999999998</v>
      </c>
      <c r="M8543" t="s">
        <v>9331</v>
      </c>
      <c r="N8543" s="7" t="s">
        <v>20</v>
      </c>
      <c r="O8543" s="7" t="e">
        <f>VLOOKUP(A8543,'ENd of Mar'!A:A,1,FALSE)</f>
        <v>#N/A</v>
      </c>
      <c r="P8543" t="s">
        <v>10293</v>
      </c>
      <c r="U8543" t="s">
        <v>7090</v>
      </c>
      <c r="W8543" s="8" t="s">
        <v>9330</v>
      </c>
    </row>
    <row r="8544" spans="1:23" outlineLevel="2" x14ac:dyDescent="0.25">
      <c r="A8544">
        <v>4268896</v>
      </c>
      <c r="B8544" t="s">
        <v>10291</v>
      </c>
      <c r="C8544" t="s">
        <v>18</v>
      </c>
      <c r="D8544" t="s">
        <v>10294</v>
      </c>
      <c r="E8544" s="6">
        <v>43797</v>
      </c>
      <c r="F8544" s="6">
        <v>43797</v>
      </c>
      <c r="G8544" s="7">
        <v>131</v>
      </c>
      <c r="H8544" s="6" t="s">
        <v>95</v>
      </c>
      <c r="I8544" s="8">
        <v>1481.3799999999994</v>
      </c>
      <c r="J8544" s="8">
        <v>1481.38</v>
      </c>
      <c r="K8544" s="8">
        <v>2280.61</v>
      </c>
      <c r="L8544" s="8">
        <v>2280.61</v>
      </c>
      <c r="M8544" t="s">
        <v>9331</v>
      </c>
      <c r="N8544" s="7" t="s">
        <v>20</v>
      </c>
      <c r="O8544" s="7" t="e">
        <f>VLOOKUP(A8544,'ENd of Mar'!A:A,1,FALSE)</f>
        <v>#N/A</v>
      </c>
      <c r="P8544" t="s">
        <v>10293</v>
      </c>
      <c r="U8544" t="s">
        <v>7090</v>
      </c>
      <c r="W8544" s="8" t="s">
        <v>9330</v>
      </c>
    </row>
    <row r="8545" spans="1:23" outlineLevel="2" x14ac:dyDescent="0.25">
      <c r="A8545">
        <v>4268896</v>
      </c>
      <c r="B8545" t="s">
        <v>10291</v>
      </c>
      <c r="C8545" t="s">
        <v>18</v>
      </c>
      <c r="D8545" t="s">
        <v>10295</v>
      </c>
      <c r="E8545" s="6">
        <v>43888</v>
      </c>
      <c r="F8545" s="6">
        <v>43888</v>
      </c>
      <c r="G8545" s="7">
        <v>40</v>
      </c>
      <c r="H8545" s="6" t="s">
        <v>21</v>
      </c>
      <c r="I8545" s="8">
        <v>1481.3799999999994</v>
      </c>
      <c r="J8545" s="8">
        <v>1481.38</v>
      </c>
      <c r="K8545" s="8">
        <v>1786.78</v>
      </c>
      <c r="L8545" s="8">
        <v>1786.78</v>
      </c>
      <c r="M8545" t="s">
        <v>9331</v>
      </c>
      <c r="N8545" s="7" t="s">
        <v>20</v>
      </c>
      <c r="O8545" s="7" t="e">
        <f>VLOOKUP(A8545,'ENd of Mar'!A:A,1,FALSE)</f>
        <v>#N/A</v>
      </c>
      <c r="P8545" t="s">
        <v>10293</v>
      </c>
      <c r="U8545" t="s">
        <v>7090</v>
      </c>
      <c r="W8545" s="8" t="s">
        <v>9330</v>
      </c>
    </row>
    <row r="8546" spans="1:23" outlineLevel="2" x14ac:dyDescent="0.25">
      <c r="A8546">
        <v>4268896</v>
      </c>
      <c r="B8546" t="s">
        <v>10291</v>
      </c>
      <c r="C8546" t="s">
        <v>18</v>
      </c>
      <c r="D8546" t="s">
        <v>10296</v>
      </c>
      <c r="E8546" s="6">
        <v>43741</v>
      </c>
      <c r="F8546" s="6">
        <v>43741</v>
      </c>
      <c r="G8546" s="7">
        <v>187</v>
      </c>
      <c r="H8546" s="6" t="s">
        <v>46</v>
      </c>
      <c r="I8546" s="8">
        <v>1481.3799999999994</v>
      </c>
      <c r="J8546" s="8">
        <v>1481.38</v>
      </c>
      <c r="K8546" s="8">
        <v>2283.89</v>
      </c>
      <c r="L8546" s="8">
        <v>-6655.72</v>
      </c>
      <c r="M8546" t="s">
        <v>9331</v>
      </c>
      <c r="N8546" s="7" t="s">
        <v>20</v>
      </c>
      <c r="O8546" s="7" t="e">
        <f>VLOOKUP(A8546,'ENd of Mar'!A:A,1,FALSE)</f>
        <v>#N/A</v>
      </c>
      <c r="P8546" t="s">
        <v>10293</v>
      </c>
      <c r="U8546" t="s">
        <v>7090</v>
      </c>
      <c r="W8546" s="8" t="s">
        <v>9330</v>
      </c>
    </row>
    <row r="8547" spans="1:23" outlineLevel="2" x14ac:dyDescent="0.25">
      <c r="A8547">
        <v>4268896</v>
      </c>
      <c r="B8547" t="s">
        <v>10291</v>
      </c>
      <c r="C8547" t="s">
        <v>18</v>
      </c>
      <c r="D8547" t="s">
        <v>10297</v>
      </c>
      <c r="E8547" s="6">
        <v>43923</v>
      </c>
      <c r="F8547" s="6">
        <v>43923</v>
      </c>
      <c r="G8547" s="7">
        <v>5</v>
      </c>
      <c r="H8547" s="6" t="s">
        <v>27</v>
      </c>
      <c r="I8547" s="8">
        <v>1481.3799999999994</v>
      </c>
      <c r="J8547" s="8">
        <v>1481.38</v>
      </c>
      <c r="K8547" s="8">
        <v>1786.47</v>
      </c>
      <c r="L8547" s="8">
        <v>1786.47</v>
      </c>
      <c r="M8547" t="s">
        <v>9331</v>
      </c>
      <c r="N8547" s="7"/>
      <c r="O8547" s="7" t="e">
        <f>VLOOKUP(A8547,'ENd of Mar'!A:A,1,FALSE)</f>
        <v>#N/A</v>
      </c>
      <c r="P8547" t="s">
        <v>10293</v>
      </c>
      <c r="U8547" t="s">
        <v>7090</v>
      </c>
      <c r="W8547" s="8" t="s">
        <v>9330</v>
      </c>
    </row>
    <row r="8548" spans="1:23" outlineLevel="2" x14ac:dyDescent="0.25">
      <c r="A8548">
        <v>4270943</v>
      </c>
      <c r="B8548" t="s">
        <v>10298</v>
      </c>
      <c r="C8548" t="s">
        <v>18</v>
      </c>
      <c r="D8548" t="s">
        <v>10299</v>
      </c>
      <c r="E8548" s="6">
        <v>43903</v>
      </c>
      <c r="F8548" s="6">
        <v>43903</v>
      </c>
      <c r="G8548" s="7">
        <v>25</v>
      </c>
      <c r="H8548" s="6" t="s">
        <v>27</v>
      </c>
      <c r="I8548" s="8">
        <v>104.02</v>
      </c>
      <c r="J8548" s="8">
        <v>104.02</v>
      </c>
      <c r="K8548" s="8">
        <v>1451.81</v>
      </c>
      <c r="L8548" s="8">
        <v>104.02</v>
      </c>
      <c r="M8548" t="s">
        <v>9331</v>
      </c>
      <c r="N8548" s="7" t="s">
        <v>20</v>
      </c>
      <c r="O8548" s="7" t="e">
        <f>VLOOKUP(A8548,'ENd of Mar'!A:A,1,FALSE)</f>
        <v>#N/A</v>
      </c>
      <c r="U8548" t="s">
        <v>675</v>
      </c>
      <c r="W8548" s="8" t="s">
        <v>9330</v>
      </c>
    </row>
    <row r="8549" spans="1:23" outlineLevel="2" x14ac:dyDescent="0.25">
      <c r="A8549">
        <v>4271981</v>
      </c>
      <c r="B8549" t="s">
        <v>10300</v>
      </c>
      <c r="C8549" t="s">
        <v>18</v>
      </c>
      <c r="D8549" t="s">
        <v>10301</v>
      </c>
      <c r="E8549" s="6">
        <v>43919</v>
      </c>
      <c r="F8549" s="6">
        <v>43919</v>
      </c>
      <c r="G8549" s="7">
        <v>9</v>
      </c>
      <c r="H8549" s="6" t="s">
        <v>27</v>
      </c>
      <c r="I8549" s="8">
        <v>4123.87</v>
      </c>
      <c r="J8549" s="8">
        <v>4123.87</v>
      </c>
      <c r="K8549" s="8">
        <v>4117.3</v>
      </c>
      <c r="L8549" s="8">
        <v>4117.3</v>
      </c>
      <c r="M8549" t="s">
        <v>9331</v>
      </c>
      <c r="N8549" s="7" t="s">
        <v>20</v>
      </c>
      <c r="O8549" s="7" t="e">
        <f>VLOOKUP(A8549,'ENd of Mar'!A:A,1,FALSE)</f>
        <v>#N/A</v>
      </c>
      <c r="P8549" t="s">
        <v>10303</v>
      </c>
      <c r="U8549" t="s">
        <v>10302</v>
      </c>
      <c r="W8549" s="8" t="s">
        <v>9330</v>
      </c>
    </row>
    <row r="8550" spans="1:23" outlineLevel="2" x14ac:dyDescent="0.25">
      <c r="A8550">
        <v>4271981</v>
      </c>
      <c r="B8550" t="s">
        <v>10300</v>
      </c>
      <c r="C8550" t="s">
        <v>18</v>
      </c>
      <c r="D8550" t="s">
        <v>10304</v>
      </c>
      <c r="E8550" s="6">
        <v>43892</v>
      </c>
      <c r="F8550" s="6">
        <v>43892</v>
      </c>
      <c r="G8550" s="7">
        <v>36</v>
      </c>
      <c r="H8550" s="6" t="s">
        <v>21</v>
      </c>
      <c r="I8550" s="8">
        <v>4123.87</v>
      </c>
      <c r="J8550" s="8">
        <v>4123.87</v>
      </c>
      <c r="K8550" s="8">
        <v>3482.51</v>
      </c>
      <c r="L8550" s="8">
        <v>6.57</v>
      </c>
      <c r="M8550" t="s">
        <v>9331</v>
      </c>
      <c r="N8550" s="7" t="s">
        <v>20</v>
      </c>
      <c r="O8550" s="7" t="e">
        <f>VLOOKUP(A8550,'ENd of Mar'!A:A,1,FALSE)</f>
        <v>#N/A</v>
      </c>
      <c r="P8550" t="s">
        <v>10303</v>
      </c>
      <c r="U8550" t="s">
        <v>10302</v>
      </c>
      <c r="W8550" s="8" t="s">
        <v>9330</v>
      </c>
    </row>
    <row r="8551" spans="1:23" outlineLevel="2" x14ac:dyDescent="0.25">
      <c r="A8551">
        <v>4274996</v>
      </c>
      <c r="B8551" t="s">
        <v>10305</v>
      </c>
      <c r="C8551" t="s">
        <v>18</v>
      </c>
      <c r="D8551" t="s">
        <v>10306</v>
      </c>
      <c r="E8551" s="6">
        <v>43778</v>
      </c>
      <c r="F8551" s="6">
        <v>43778</v>
      </c>
      <c r="G8551" s="7">
        <v>150</v>
      </c>
      <c r="H8551" s="6" t="s">
        <v>95</v>
      </c>
      <c r="I8551" s="8">
        <v>974.15</v>
      </c>
      <c r="J8551" s="8">
        <v>974.15</v>
      </c>
      <c r="K8551" s="8">
        <v>974.15</v>
      </c>
      <c r="L8551" s="8">
        <v>974.15</v>
      </c>
      <c r="M8551" t="s">
        <v>9331</v>
      </c>
      <c r="N8551" s="7" t="s">
        <v>20</v>
      </c>
      <c r="O8551" s="7" t="e">
        <f>VLOOKUP(A8551,'ENd of Mar'!A:A,1,FALSE)</f>
        <v>#N/A</v>
      </c>
      <c r="U8551" t="s">
        <v>1806</v>
      </c>
      <c r="W8551" s="8" t="s">
        <v>9330</v>
      </c>
    </row>
    <row r="8552" spans="1:23" outlineLevel="2" x14ac:dyDescent="0.25">
      <c r="A8552">
        <v>4275013</v>
      </c>
      <c r="B8552" t="s">
        <v>10307</v>
      </c>
      <c r="C8552" t="s">
        <v>18</v>
      </c>
      <c r="D8552" t="s">
        <v>10308</v>
      </c>
      <c r="E8552" s="6">
        <v>43860</v>
      </c>
      <c r="F8552" s="6">
        <v>43860</v>
      </c>
      <c r="G8552" s="7">
        <v>68</v>
      </c>
      <c r="H8552" s="6" t="s">
        <v>31</v>
      </c>
      <c r="I8552" s="8">
        <v>2034.82</v>
      </c>
      <c r="J8552" s="8">
        <v>2034.82</v>
      </c>
      <c r="K8552" s="8">
        <v>459.98</v>
      </c>
      <c r="L8552" s="8">
        <v>459.98</v>
      </c>
      <c r="M8552" t="s">
        <v>9331</v>
      </c>
      <c r="N8552" s="7" t="s">
        <v>20</v>
      </c>
      <c r="O8552" s="7" t="e">
        <f>VLOOKUP(A8552,'ENd of Mar'!A:A,1,FALSE)</f>
        <v>#N/A</v>
      </c>
      <c r="U8552" t="s">
        <v>9807</v>
      </c>
      <c r="W8552" s="8" t="s">
        <v>9330</v>
      </c>
    </row>
    <row r="8553" spans="1:23" outlineLevel="2" x14ac:dyDescent="0.25">
      <c r="A8553">
        <v>4275013</v>
      </c>
      <c r="B8553" t="s">
        <v>10307</v>
      </c>
      <c r="C8553" t="s">
        <v>18</v>
      </c>
      <c r="D8553" t="s">
        <v>10309</v>
      </c>
      <c r="E8553" s="6">
        <v>43831</v>
      </c>
      <c r="F8553" s="6">
        <v>43831</v>
      </c>
      <c r="G8553" s="7">
        <v>97</v>
      </c>
      <c r="H8553" s="6" t="s">
        <v>89</v>
      </c>
      <c r="I8553" s="8">
        <v>2034.82</v>
      </c>
      <c r="J8553" s="8">
        <v>2034.82</v>
      </c>
      <c r="K8553" s="8">
        <v>304.02</v>
      </c>
      <c r="L8553" s="8">
        <v>304.02</v>
      </c>
      <c r="M8553" t="s">
        <v>9331</v>
      </c>
      <c r="N8553" s="7" t="s">
        <v>20</v>
      </c>
      <c r="O8553" s="7" t="e">
        <f>VLOOKUP(A8553,'ENd of Mar'!A:A,1,FALSE)</f>
        <v>#N/A</v>
      </c>
      <c r="U8553" t="s">
        <v>9807</v>
      </c>
      <c r="W8553" s="8" t="s">
        <v>9330</v>
      </c>
    </row>
    <row r="8554" spans="1:23" outlineLevel="2" x14ac:dyDescent="0.25">
      <c r="A8554">
        <v>4275013</v>
      </c>
      <c r="B8554" t="s">
        <v>10307</v>
      </c>
      <c r="C8554" t="s">
        <v>18</v>
      </c>
      <c r="D8554" t="s">
        <v>10310</v>
      </c>
      <c r="E8554" s="6">
        <v>43769</v>
      </c>
      <c r="F8554" s="6">
        <v>43769</v>
      </c>
      <c r="G8554" s="7">
        <v>159</v>
      </c>
      <c r="H8554" s="6" t="s">
        <v>449</v>
      </c>
      <c r="I8554" s="8">
        <v>2034.82</v>
      </c>
      <c r="J8554" s="8">
        <v>2034.82</v>
      </c>
      <c r="K8554" s="8">
        <v>297.18</v>
      </c>
      <c r="L8554" s="8">
        <v>297.18</v>
      </c>
      <c r="M8554" t="s">
        <v>9331</v>
      </c>
      <c r="N8554" s="7" t="s">
        <v>20</v>
      </c>
      <c r="O8554" s="7" t="e">
        <f>VLOOKUP(A8554,'ENd of Mar'!A:A,1,FALSE)</f>
        <v>#N/A</v>
      </c>
      <c r="U8554" t="s">
        <v>9807</v>
      </c>
      <c r="W8554" s="8" t="s">
        <v>9330</v>
      </c>
    </row>
    <row r="8555" spans="1:23" outlineLevel="2" x14ac:dyDescent="0.25">
      <c r="A8555">
        <v>4275013</v>
      </c>
      <c r="B8555" t="s">
        <v>10307</v>
      </c>
      <c r="C8555" t="s">
        <v>18</v>
      </c>
      <c r="D8555" t="s">
        <v>10311</v>
      </c>
      <c r="E8555" s="6">
        <v>43888</v>
      </c>
      <c r="F8555" s="6">
        <v>43888</v>
      </c>
      <c r="G8555" s="7">
        <v>40</v>
      </c>
      <c r="H8555" s="6" t="s">
        <v>21</v>
      </c>
      <c r="I8555" s="8">
        <v>2034.82</v>
      </c>
      <c r="J8555" s="8">
        <v>2034.82</v>
      </c>
      <c r="K8555" s="8">
        <v>281.58999999999997</v>
      </c>
      <c r="L8555" s="8">
        <v>281.58999999999997</v>
      </c>
      <c r="M8555" t="s">
        <v>9331</v>
      </c>
      <c r="N8555" s="7" t="s">
        <v>20</v>
      </c>
      <c r="O8555" s="7" t="e">
        <f>VLOOKUP(A8555,'ENd of Mar'!A:A,1,FALSE)</f>
        <v>#N/A</v>
      </c>
      <c r="U8555" t="s">
        <v>9807</v>
      </c>
      <c r="W8555" s="8" t="s">
        <v>9330</v>
      </c>
    </row>
    <row r="8556" spans="1:23" outlineLevel="2" x14ac:dyDescent="0.25">
      <c r="A8556">
        <v>4275013</v>
      </c>
      <c r="B8556" t="s">
        <v>10307</v>
      </c>
      <c r="C8556" t="s">
        <v>18</v>
      </c>
      <c r="D8556" t="s">
        <v>10312</v>
      </c>
      <c r="E8556" s="6">
        <v>43804</v>
      </c>
      <c r="F8556" s="6">
        <v>43804</v>
      </c>
      <c r="G8556" s="7">
        <v>124</v>
      </c>
      <c r="H8556" s="6" t="s">
        <v>95</v>
      </c>
      <c r="I8556" s="8">
        <v>2034.82</v>
      </c>
      <c r="J8556" s="8">
        <v>2034.82</v>
      </c>
      <c r="K8556" s="8">
        <v>281.55</v>
      </c>
      <c r="L8556" s="8">
        <v>281.55</v>
      </c>
      <c r="M8556" t="s">
        <v>9331</v>
      </c>
      <c r="N8556" s="7" t="s">
        <v>20</v>
      </c>
      <c r="O8556" s="7" t="e">
        <f>VLOOKUP(A8556,'ENd of Mar'!A:A,1,FALSE)</f>
        <v>#N/A</v>
      </c>
      <c r="U8556" t="s">
        <v>9807</v>
      </c>
      <c r="W8556" s="8" t="s">
        <v>9330</v>
      </c>
    </row>
    <row r="8557" spans="1:23" outlineLevel="2" x14ac:dyDescent="0.25">
      <c r="A8557">
        <v>4275013</v>
      </c>
      <c r="B8557" t="s">
        <v>10307</v>
      </c>
      <c r="C8557" t="s">
        <v>529</v>
      </c>
      <c r="D8557" t="s">
        <v>10313</v>
      </c>
      <c r="E8557" s="6">
        <v>43608</v>
      </c>
      <c r="F8557" s="6">
        <v>43608</v>
      </c>
      <c r="G8557" s="7">
        <v>320</v>
      </c>
      <c r="H8557" s="6" t="s">
        <v>46</v>
      </c>
      <c r="I8557" s="8">
        <v>2034.82</v>
      </c>
      <c r="J8557" s="8">
        <v>2034.82</v>
      </c>
      <c r="K8557" s="8">
        <v>-1125.43</v>
      </c>
      <c r="L8557" s="8">
        <v>-18.32</v>
      </c>
      <c r="M8557" t="s">
        <v>9331</v>
      </c>
      <c r="N8557" s="7" t="s">
        <v>20</v>
      </c>
      <c r="O8557" s="7" t="e">
        <f>VLOOKUP(A8557,'ENd of Mar'!A:A,1,FALSE)</f>
        <v>#N/A</v>
      </c>
      <c r="U8557" t="s">
        <v>9807</v>
      </c>
      <c r="W8557" s="8" t="s">
        <v>9330</v>
      </c>
    </row>
    <row r="8558" spans="1:23" outlineLevel="2" x14ac:dyDescent="0.25">
      <c r="A8558">
        <v>4275013</v>
      </c>
      <c r="B8558" t="s">
        <v>10307</v>
      </c>
      <c r="C8558" t="s">
        <v>18</v>
      </c>
      <c r="D8558" t="s">
        <v>10314</v>
      </c>
      <c r="E8558" s="6">
        <v>43923</v>
      </c>
      <c r="F8558" s="6">
        <v>43923</v>
      </c>
      <c r="G8558" s="7">
        <v>5</v>
      </c>
      <c r="H8558" s="6" t="s">
        <v>27</v>
      </c>
      <c r="I8558" s="8">
        <v>2034.82</v>
      </c>
      <c r="J8558" s="8">
        <v>2034.82</v>
      </c>
      <c r="K8558" s="8">
        <v>428.82</v>
      </c>
      <c r="L8558" s="8">
        <v>428.82</v>
      </c>
      <c r="M8558" t="s">
        <v>9331</v>
      </c>
      <c r="N8558" s="7"/>
      <c r="O8558" s="7" t="e">
        <f>VLOOKUP(A8558,'ENd of Mar'!A:A,1,FALSE)</f>
        <v>#N/A</v>
      </c>
      <c r="U8558" t="s">
        <v>9807</v>
      </c>
      <c r="W8558" s="8" t="s">
        <v>9330</v>
      </c>
    </row>
    <row r="8559" spans="1:23" outlineLevel="2" x14ac:dyDescent="0.25">
      <c r="A8559">
        <v>4276017</v>
      </c>
      <c r="B8559" t="s">
        <v>10315</v>
      </c>
      <c r="C8559" t="s">
        <v>194</v>
      </c>
      <c r="D8559" t="s">
        <v>10316</v>
      </c>
      <c r="E8559" s="6">
        <v>43761</v>
      </c>
      <c r="F8559" s="6">
        <v>43761</v>
      </c>
      <c r="G8559" s="7">
        <v>167</v>
      </c>
      <c r="H8559" s="6" t="s">
        <v>449</v>
      </c>
      <c r="I8559" s="8">
        <v>1124.3499999999999</v>
      </c>
      <c r="J8559" s="8">
        <v>1124.3499999999999</v>
      </c>
      <c r="K8559" s="8">
        <v>1847.87</v>
      </c>
      <c r="L8559" s="8">
        <v>1847.87</v>
      </c>
      <c r="M8559" t="s">
        <v>9331</v>
      </c>
      <c r="N8559" s="7" t="s">
        <v>20</v>
      </c>
      <c r="O8559" s="7" t="e">
        <f>VLOOKUP(A8559,'ENd of Mar'!A:A,1,FALSE)</f>
        <v>#N/A</v>
      </c>
      <c r="P8559" t="s">
        <v>10318</v>
      </c>
      <c r="U8559" t="s">
        <v>10317</v>
      </c>
      <c r="W8559" s="8" t="s">
        <v>9330</v>
      </c>
    </row>
    <row r="8560" spans="1:23" outlineLevel="2" x14ac:dyDescent="0.25">
      <c r="A8560">
        <v>4276017</v>
      </c>
      <c r="B8560" t="s">
        <v>10315</v>
      </c>
      <c r="C8560" t="s">
        <v>194</v>
      </c>
      <c r="D8560" t="s">
        <v>10319</v>
      </c>
      <c r="E8560" s="6">
        <v>43761</v>
      </c>
      <c r="F8560" s="6">
        <v>43761</v>
      </c>
      <c r="G8560" s="7">
        <v>167</v>
      </c>
      <c r="H8560" s="6" t="s">
        <v>449</v>
      </c>
      <c r="I8560" s="8">
        <v>1124.3499999999999</v>
      </c>
      <c r="J8560" s="8">
        <v>1124.3499999999999</v>
      </c>
      <c r="K8560" s="8">
        <v>1496.06</v>
      </c>
      <c r="L8560" s="8">
        <v>1496.06</v>
      </c>
      <c r="M8560" t="s">
        <v>9331</v>
      </c>
      <c r="N8560" s="7" t="s">
        <v>20</v>
      </c>
      <c r="O8560" s="7" t="e">
        <f>VLOOKUP(A8560,'ENd of Mar'!A:A,1,FALSE)</f>
        <v>#N/A</v>
      </c>
      <c r="P8560" t="s">
        <v>10318</v>
      </c>
      <c r="U8560" t="s">
        <v>10317</v>
      </c>
      <c r="W8560" s="8" t="s">
        <v>9330</v>
      </c>
    </row>
    <row r="8561" spans="1:23" outlineLevel="2" x14ac:dyDescent="0.25">
      <c r="A8561">
        <v>4276017</v>
      </c>
      <c r="B8561" t="s">
        <v>10315</v>
      </c>
      <c r="C8561" t="s">
        <v>18</v>
      </c>
      <c r="D8561" t="s">
        <v>10320</v>
      </c>
      <c r="E8561" s="6">
        <v>43694</v>
      </c>
      <c r="F8561" s="6">
        <v>43694</v>
      </c>
      <c r="G8561" s="7">
        <v>234</v>
      </c>
      <c r="H8561" s="6" t="s">
        <v>46</v>
      </c>
      <c r="I8561" s="8">
        <v>1124.3499999999999</v>
      </c>
      <c r="J8561" s="8">
        <v>1124.3499999999999</v>
      </c>
      <c r="K8561" s="8">
        <v>1124.3499999999999</v>
      </c>
      <c r="L8561" s="8">
        <v>1124.3499999999999</v>
      </c>
      <c r="M8561" t="s">
        <v>9331</v>
      </c>
      <c r="N8561" s="7" t="s">
        <v>20</v>
      </c>
      <c r="O8561" s="7" t="e">
        <f>VLOOKUP(A8561,'ENd of Mar'!A:A,1,FALSE)</f>
        <v>#N/A</v>
      </c>
      <c r="P8561" t="s">
        <v>10318</v>
      </c>
      <c r="U8561" t="s">
        <v>10317</v>
      </c>
      <c r="W8561" s="8" t="s">
        <v>9330</v>
      </c>
    </row>
    <row r="8562" spans="1:23" outlineLevel="2" x14ac:dyDescent="0.25">
      <c r="A8562">
        <v>4276017</v>
      </c>
      <c r="B8562" t="s">
        <v>10315</v>
      </c>
      <c r="C8562" t="s">
        <v>573</v>
      </c>
      <c r="D8562" t="s">
        <v>10321</v>
      </c>
      <c r="E8562" s="6">
        <v>43803</v>
      </c>
      <c r="F8562" s="6">
        <v>43803</v>
      </c>
      <c r="G8562" s="7">
        <v>125</v>
      </c>
      <c r="H8562" s="6" t="s">
        <v>95</v>
      </c>
      <c r="I8562" s="8">
        <v>1124.3499999999999</v>
      </c>
      <c r="J8562" s="8">
        <v>1124.3499999999999</v>
      </c>
      <c r="K8562" s="8">
        <v>-1496.06</v>
      </c>
      <c r="L8562" s="8">
        <v>-1496.06</v>
      </c>
      <c r="M8562" t="s">
        <v>9331</v>
      </c>
      <c r="N8562" s="7" t="s">
        <v>20</v>
      </c>
      <c r="O8562" s="7" t="e">
        <f>VLOOKUP(A8562,'ENd of Mar'!A:A,1,FALSE)</f>
        <v>#N/A</v>
      </c>
      <c r="P8562" t="s">
        <v>10318</v>
      </c>
      <c r="U8562" t="s">
        <v>10317</v>
      </c>
      <c r="W8562" s="8" t="s">
        <v>9330</v>
      </c>
    </row>
    <row r="8563" spans="1:23" outlineLevel="2" x14ac:dyDescent="0.25">
      <c r="A8563">
        <v>4276017</v>
      </c>
      <c r="B8563" t="s">
        <v>10315</v>
      </c>
      <c r="C8563" t="s">
        <v>573</v>
      </c>
      <c r="D8563" t="s">
        <v>10322</v>
      </c>
      <c r="E8563" s="6">
        <v>43803</v>
      </c>
      <c r="F8563" s="6">
        <v>43803</v>
      </c>
      <c r="G8563" s="7">
        <v>125</v>
      </c>
      <c r="H8563" s="6" t="s">
        <v>95</v>
      </c>
      <c r="I8563" s="8">
        <v>1124.3499999999999</v>
      </c>
      <c r="J8563" s="8">
        <v>1124.3499999999999</v>
      </c>
      <c r="K8563" s="8">
        <v>-1847.87</v>
      </c>
      <c r="L8563" s="8">
        <v>-1847.87</v>
      </c>
      <c r="M8563" t="s">
        <v>9331</v>
      </c>
      <c r="N8563" s="7" t="s">
        <v>20</v>
      </c>
      <c r="O8563" s="7" t="e">
        <f>VLOOKUP(A8563,'ENd of Mar'!A:A,1,FALSE)</f>
        <v>#N/A</v>
      </c>
      <c r="P8563" t="s">
        <v>10318</v>
      </c>
      <c r="U8563" t="s">
        <v>10317</v>
      </c>
      <c r="W8563" s="8" t="s">
        <v>9330</v>
      </c>
    </row>
    <row r="8564" spans="1:23" outlineLevel="2" x14ac:dyDescent="0.25">
      <c r="A8564">
        <v>4276055</v>
      </c>
      <c r="B8564" t="s">
        <v>10323</v>
      </c>
      <c r="C8564" t="s">
        <v>18</v>
      </c>
      <c r="D8564" t="s">
        <v>10324</v>
      </c>
      <c r="E8564" s="6">
        <v>43911</v>
      </c>
      <c r="F8564" s="6">
        <v>43911</v>
      </c>
      <c r="G8564" s="7">
        <v>17</v>
      </c>
      <c r="H8564" s="6" t="s">
        <v>27</v>
      </c>
      <c r="I8564" s="8">
        <v>648.87</v>
      </c>
      <c r="J8564" s="8">
        <v>648.87</v>
      </c>
      <c r="K8564" s="8">
        <v>648.87</v>
      </c>
      <c r="L8564" s="8">
        <v>648.87</v>
      </c>
      <c r="M8564" t="s">
        <v>9331</v>
      </c>
      <c r="N8564" s="7" t="s">
        <v>20</v>
      </c>
      <c r="O8564" s="7" t="e">
        <f>VLOOKUP(A8564,'ENd of Mar'!A:A,1,FALSE)</f>
        <v>#N/A</v>
      </c>
      <c r="P8564" t="s">
        <v>10326</v>
      </c>
      <c r="U8564" t="s">
        <v>10325</v>
      </c>
      <c r="W8564" s="8" t="s">
        <v>9330</v>
      </c>
    </row>
    <row r="8565" spans="1:23" outlineLevel="2" x14ac:dyDescent="0.25">
      <c r="A8565">
        <v>4282042</v>
      </c>
      <c r="B8565" t="s">
        <v>10327</v>
      </c>
      <c r="C8565" t="s">
        <v>18</v>
      </c>
      <c r="D8565" t="s">
        <v>10328</v>
      </c>
      <c r="E8565" s="6">
        <v>43920</v>
      </c>
      <c r="F8565" s="6">
        <v>43920</v>
      </c>
      <c r="G8565" s="7">
        <v>8</v>
      </c>
      <c r="H8565" s="6" t="s">
        <v>27</v>
      </c>
      <c r="I8565" s="8">
        <v>3182.29</v>
      </c>
      <c r="J8565" s="8">
        <v>3182.29</v>
      </c>
      <c r="K8565" s="8">
        <v>3182.29</v>
      </c>
      <c r="L8565" s="8">
        <v>3182.29</v>
      </c>
      <c r="M8565" t="s">
        <v>9331</v>
      </c>
      <c r="N8565" s="7" t="s">
        <v>20</v>
      </c>
      <c r="O8565" s="7" t="e">
        <f>VLOOKUP(A8565,'ENd of Mar'!A:A,1,FALSE)</f>
        <v>#N/A</v>
      </c>
      <c r="P8565" t="s">
        <v>10329</v>
      </c>
      <c r="U8565" t="s">
        <v>3002</v>
      </c>
      <c r="W8565" s="8" t="s">
        <v>9330</v>
      </c>
    </row>
    <row r="8566" spans="1:23" outlineLevel="2" x14ac:dyDescent="0.25">
      <c r="A8566">
        <v>4285058</v>
      </c>
      <c r="B8566" t="s">
        <v>10330</v>
      </c>
      <c r="C8566" t="s">
        <v>18</v>
      </c>
      <c r="D8566" t="s">
        <v>10331</v>
      </c>
      <c r="E8566" s="6">
        <v>43874</v>
      </c>
      <c r="F8566" s="6">
        <v>43874</v>
      </c>
      <c r="G8566" s="7">
        <v>54</v>
      </c>
      <c r="H8566" s="6" t="s">
        <v>21</v>
      </c>
      <c r="I8566" s="8">
        <v>86.63000000000001</v>
      </c>
      <c r="J8566" s="8">
        <v>86.63000000000001</v>
      </c>
      <c r="K8566" s="8">
        <v>1922.53</v>
      </c>
      <c r="L8566" s="8">
        <v>86.65</v>
      </c>
      <c r="M8566" t="s">
        <v>9331</v>
      </c>
      <c r="N8566" s="7" t="s">
        <v>20</v>
      </c>
      <c r="O8566" s="7" t="e">
        <f>VLOOKUP(A8566,'ENd of Mar'!A:A,1,FALSE)</f>
        <v>#N/A</v>
      </c>
      <c r="P8566" t="s">
        <v>10332</v>
      </c>
      <c r="U8566" t="s">
        <v>1240</v>
      </c>
      <c r="W8566" s="8" t="s">
        <v>9330</v>
      </c>
    </row>
    <row r="8567" spans="1:23" outlineLevel="2" x14ac:dyDescent="0.25">
      <c r="A8567">
        <v>4285058</v>
      </c>
      <c r="B8567" t="s">
        <v>10330</v>
      </c>
      <c r="C8567" t="s">
        <v>18</v>
      </c>
      <c r="D8567" t="s">
        <v>10333</v>
      </c>
      <c r="E8567" s="6">
        <v>43769</v>
      </c>
      <c r="F8567" s="6">
        <v>43769</v>
      </c>
      <c r="G8567" s="7">
        <v>159</v>
      </c>
      <c r="H8567" s="6" t="s">
        <v>449</v>
      </c>
      <c r="I8567" s="8">
        <v>86.63000000000001</v>
      </c>
      <c r="J8567" s="8">
        <v>86.63000000000001</v>
      </c>
      <c r="K8567" s="8">
        <v>1899.81</v>
      </c>
      <c r="L8567" s="8">
        <v>-0.02</v>
      </c>
      <c r="M8567" t="s">
        <v>9331</v>
      </c>
      <c r="N8567" s="7" t="s">
        <v>20</v>
      </c>
      <c r="O8567" s="7" t="e">
        <f>VLOOKUP(A8567,'ENd of Mar'!A:A,1,FALSE)</f>
        <v>#N/A</v>
      </c>
      <c r="P8567" t="s">
        <v>10332</v>
      </c>
      <c r="U8567" t="s">
        <v>1240</v>
      </c>
      <c r="W8567" s="8" t="s">
        <v>9330</v>
      </c>
    </row>
    <row r="8568" spans="1:23" outlineLevel="2" x14ac:dyDescent="0.25">
      <c r="A8568">
        <v>4290110</v>
      </c>
      <c r="B8568" t="s">
        <v>10334</v>
      </c>
      <c r="C8568" t="s">
        <v>32</v>
      </c>
      <c r="D8568" t="s">
        <v>10335</v>
      </c>
      <c r="E8568" s="6">
        <v>43762</v>
      </c>
      <c r="F8568" s="6">
        <v>43762</v>
      </c>
      <c r="G8568" s="7">
        <v>166</v>
      </c>
      <c r="H8568" s="6" t="s">
        <v>449</v>
      </c>
      <c r="I8568" s="8">
        <v>10846.83</v>
      </c>
      <c r="J8568" s="8">
        <v>10846.83</v>
      </c>
      <c r="K8568" s="8">
        <v>5663.58</v>
      </c>
      <c r="L8568" s="8">
        <v>5663.58</v>
      </c>
      <c r="M8568" t="s">
        <v>9331</v>
      </c>
      <c r="N8568" s="7" t="s">
        <v>20</v>
      </c>
      <c r="O8568" s="7" t="e">
        <f>VLOOKUP(A8568,'ENd of Mar'!A:A,1,FALSE)</f>
        <v>#N/A</v>
      </c>
      <c r="P8568" t="s">
        <v>10336</v>
      </c>
      <c r="U8568" t="s">
        <v>3070</v>
      </c>
      <c r="W8568" s="8" t="s">
        <v>9330</v>
      </c>
    </row>
    <row r="8569" spans="1:23" outlineLevel="2" x14ac:dyDescent="0.25">
      <c r="A8569">
        <v>4290110</v>
      </c>
      <c r="B8569" t="s">
        <v>10334</v>
      </c>
      <c r="C8569" t="s">
        <v>32</v>
      </c>
      <c r="D8569" t="s">
        <v>10337</v>
      </c>
      <c r="E8569" s="6">
        <v>43796</v>
      </c>
      <c r="F8569" s="6">
        <v>43796</v>
      </c>
      <c r="G8569" s="7">
        <v>132</v>
      </c>
      <c r="H8569" s="6" t="s">
        <v>95</v>
      </c>
      <c r="I8569" s="8">
        <v>10846.83</v>
      </c>
      <c r="J8569" s="8">
        <v>10846.83</v>
      </c>
      <c r="K8569" s="8">
        <v>5183.25</v>
      </c>
      <c r="L8569" s="8">
        <v>5183.25</v>
      </c>
      <c r="M8569" t="s">
        <v>9331</v>
      </c>
      <c r="N8569" s="7" t="s">
        <v>20</v>
      </c>
      <c r="O8569" s="7" t="e">
        <f>VLOOKUP(A8569,'ENd of Mar'!A:A,1,FALSE)</f>
        <v>#N/A</v>
      </c>
      <c r="P8569" t="s">
        <v>10336</v>
      </c>
      <c r="U8569" t="s">
        <v>3070</v>
      </c>
      <c r="W8569" s="8" t="s">
        <v>9330</v>
      </c>
    </row>
    <row r="8570" spans="1:23" outlineLevel="2" x14ac:dyDescent="0.25">
      <c r="A8570">
        <v>4291110</v>
      </c>
      <c r="B8570" t="s">
        <v>10338</v>
      </c>
      <c r="C8570" t="s">
        <v>18</v>
      </c>
      <c r="D8570" t="s">
        <v>10339</v>
      </c>
      <c r="E8570" s="6">
        <v>43218</v>
      </c>
      <c r="F8570" s="6">
        <v>43263</v>
      </c>
      <c r="G8570" s="7">
        <v>665</v>
      </c>
      <c r="H8570" s="6" t="s">
        <v>34</v>
      </c>
      <c r="I8570" s="8">
        <v>67200.38</v>
      </c>
      <c r="J8570" s="8">
        <v>67200.38</v>
      </c>
      <c r="K8570" s="8">
        <v>72346.8</v>
      </c>
      <c r="L8570" s="8">
        <v>67200.38</v>
      </c>
      <c r="M8570" t="s">
        <v>9331</v>
      </c>
      <c r="N8570" s="7" t="s">
        <v>20</v>
      </c>
      <c r="O8570" s="7" t="e">
        <f>VLOOKUP(A8570,'ENd of Mar'!A:A,1,FALSE)</f>
        <v>#N/A</v>
      </c>
      <c r="P8570" t="s">
        <v>10340</v>
      </c>
      <c r="U8570" t="s">
        <v>5568</v>
      </c>
      <c r="W8570" s="8" t="s">
        <v>22</v>
      </c>
    </row>
    <row r="8571" spans="1:23" outlineLevel="2" x14ac:dyDescent="0.25">
      <c r="A8571">
        <v>4292132</v>
      </c>
      <c r="B8571" t="s">
        <v>10341</v>
      </c>
      <c r="C8571" t="s">
        <v>18</v>
      </c>
      <c r="D8571" t="s">
        <v>10342</v>
      </c>
      <c r="E8571" s="6">
        <v>43908</v>
      </c>
      <c r="F8571" s="6">
        <v>43908</v>
      </c>
      <c r="G8571" s="7">
        <v>20</v>
      </c>
      <c r="H8571" s="6" t="s">
        <v>27</v>
      </c>
      <c r="I8571" s="8">
        <v>338.81</v>
      </c>
      <c r="J8571" s="8">
        <v>338.81</v>
      </c>
      <c r="K8571" s="8">
        <v>338.99</v>
      </c>
      <c r="L8571" s="8">
        <v>338.99</v>
      </c>
      <c r="M8571" t="s">
        <v>9331</v>
      </c>
      <c r="N8571" s="7" t="s">
        <v>20</v>
      </c>
      <c r="O8571" s="7" t="e">
        <f>VLOOKUP(A8571,'ENd of Mar'!A:A,1,FALSE)</f>
        <v>#N/A</v>
      </c>
      <c r="P8571" t="s">
        <v>964</v>
      </c>
      <c r="U8571" t="s">
        <v>963</v>
      </c>
      <c r="W8571" s="8" t="s">
        <v>9330</v>
      </c>
    </row>
    <row r="8572" spans="1:23" outlineLevel="2" x14ac:dyDescent="0.25">
      <c r="A8572">
        <v>4292132</v>
      </c>
      <c r="B8572" t="s">
        <v>10341</v>
      </c>
      <c r="C8572" t="s">
        <v>18</v>
      </c>
      <c r="D8572" t="s">
        <v>10343</v>
      </c>
      <c r="E8572" s="6">
        <v>43845</v>
      </c>
      <c r="F8572" s="6">
        <v>43845</v>
      </c>
      <c r="G8572" s="7">
        <v>83</v>
      </c>
      <c r="H8572" s="6" t="s">
        <v>31</v>
      </c>
      <c r="I8572" s="8">
        <v>338.81</v>
      </c>
      <c r="J8572" s="8">
        <v>338.81</v>
      </c>
      <c r="K8572" s="8">
        <v>357.01</v>
      </c>
      <c r="L8572" s="8">
        <v>-0.18</v>
      </c>
      <c r="M8572" t="s">
        <v>9331</v>
      </c>
      <c r="N8572" s="7" t="s">
        <v>20</v>
      </c>
      <c r="O8572" s="7" t="e">
        <f>VLOOKUP(A8572,'ENd of Mar'!A:A,1,FALSE)</f>
        <v>#N/A</v>
      </c>
      <c r="P8572" t="s">
        <v>964</v>
      </c>
      <c r="U8572" t="s">
        <v>963</v>
      </c>
      <c r="W8572" s="8" t="s">
        <v>9330</v>
      </c>
    </row>
    <row r="8573" spans="1:23" outlineLevel="2" x14ac:dyDescent="0.25">
      <c r="A8573">
        <v>4294168</v>
      </c>
      <c r="B8573" t="s">
        <v>10344</v>
      </c>
      <c r="C8573" t="s">
        <v>18</v>
      </c>
      <c r="D8573" t="s">
        <v>10345</v>
      </c>
      <c r="E8573" s="6">
        <v>43868</v>
      </c>
      <c r="F8573" s="6">
        <v>43868</v>
      </c>
      <c r="G8573" s="7">
        <v>60</v>
      </c>
      <c r="H8573" s="6" t="s">
        <v>21</v>
      </c>
      <c r="I8573" s="8">
        <v>1403.79</v>
      </c>
      <c r="J8573" s="8">
        <v>1403.79</v>
      </c>
      <c r="K8573" s="8">
        <v>1402.11</v>
      </c>
      <c r="L8573" s="8">
        <v>5.01</v>
      </c>
      <c r="M8573" t="s">
        <v>9331</v>
      </c>
      <c r="N8573" s="7" t="s">
        <v>20</v>
      </c>
      <c r="O8573" s="7" t="e">
        <f>VLOOKUP(A8573,'ENd of Mar'!A:A,1,FALSE)</f>
        <v>#N/A</v>
      </c>
      <c r="P8573" t="s">
        <v>10346</v>
      </c>
      <c r="U8573" t="s">
        <v>3002</v>
      </c>
      <c r="W8573" s="8" t="s">
        <v>9330</v>
      </c>
    </row>
    <row r="8574" spans="1:23" outlineLevel="2" x14ac:dyDescent="0.25">
      <c r="A8574">
        <v>4294168</v>
      </c>
      <c r="B8574" t="s">
        <v>10344</v>
      </c>
      <c r="C8574" t="s">
        <v>18</v>
      </c>
      <c r="D8574" t="s">
        <v>10347</v>
      </c>
      <c r="E8574" s="6">
        <v>43777</v>
      </c>
      <c r="F8574" s="6">
        <v>43777</v>
      </c>
      <c r="G8574" s="7">
        <v>151</v>
      </c>
      <c r="H8574" s="6" t="s">
        <v>449</v>
      </c>
      <c r="I8574" s="8">
        <v>1403.79</v>
      </c>
      <c r="J8574" s="8">
        <v>1403.79</v>
      </c>
      <c r="K8574" s="8">
        <v>1397.63</v>
      </c>
      <c r="L8574" s="8">
        <v>-0.28000000000000003</v>
      </c>
      <c r="M8574" t="s">
        <v>9331</v>
      </c>
      <c r="N8574" s="7" t="s">
        <v>20</v>
      </c>
      <c r="O8574" s="7" t="e">
        <f>VLOOKUP(A8574,'ENd of Mar'!A:A,1,FALSE)</f>
        <v>#N/A</v>
      </c>
      <c r="P8574" t="s">
        <v>10346</v>
      </c>
      <c r="U8574" t="s">
        <v>3002</v>
      </c>
      <c r="W8574" s="8" t="s">
        <v>9330</v>
      </c>
    </row>
    <row r="8575" spans="1:23" outlineLevel="2" x14ac:dyDescent="0.25">
      <c r="A8575">
        <v>4294168</v>
      </c>
      <c r="B8575" t="s">
        <v>10344</v>
      </c>
      <c r="C8575" t="s">
        <v>18</v>
      </c>
      <c r="D8575" t="s">
        <v>10348</v>
      </c>
      <c r="E8575" s="6">
        <v>43924</v>
      </c>
      <c r="F8575" s="6">
        <v>43924</v>
      </c>
      <c r="G8575" s="7">
        <v>4</v>
      </c>
      <c r="H8575" s="6" t="s">
        <v>27</v>
      </c>
      <c r="I8575" s="8">
        <v>1403.79</v>
      </c>
      <c r="J8575" s="8">
        <v>1403.79</v>
      </c>
      <c r="K8575" s="8">
        <v>1399.06</v>
      </c>
      <c r="L8575" s="8">
        <v>1399.06</v>
      </c>
      <c r="M8575" t="s">
        <v>9331</v>
      </c>
      <c r="N8575" s="7"/>
      <c r="O8575" s="7" t="e">
        <f>VLOOKUP(A8575,'ENd of Mar'!A:A,1,FALSE)</f>
        <v>#N/A</v>
      </c>
      <c r="P8575" t="s">
        <v>10346</v>
      </c>
      <c r="U8575" t="s">
        <v>3002</v>
      </c>
      <c r="W8575" s="8" t="s">
        <v>9330</v>
      </c>
    </row>
    <row r="8576" spans="1:23" outlineLevel="2" x14ac:dyDescent="0.25">
      <c r="A8576">
        <v>4294172</v>
      </c>
      <c r="B8576" t="s">
        <v>10349</v>
      </c>
      <c r="C8576" t="s">
        <v>18</v>
      </c>
      <c r="D8576" t="s">
        <v>10350</v>
      </c>
      <c r="E8576" s="6">
        <v>43880</v>
      </c>
      <c r="F8576" s="6">
        <v>43880</v>
      </c>
      <c r="G8576" s="7">
        <v>48</v>
      </c>
      <c r="H8576" s="6" t="s">
        <v>21</v>
      </c>
      <c r="I8576" s="8">
        <v>5110.09</v>
      </c>
      <c r="J8576" s="8">
        <v>5110.09</v>
      </c>
      <c r="K8576" s="8">
        <v>2935.09</v>
      </c>
      <c r="L8576" s="8">
        <v>2935.09</v>
      </c>
      <c r="M8576" t="s">
        <v>9331</v>
      </c>
      <c r="N8576" s="7" t="s">
        <v>20</v>
      </c>
      <c r="O8576" s="7" t="e">
        <f>VLOOKUP(A8576,'ENd of Mar'!A:A,1,FALSE)</f>
        <v>#N/A</v>
      </c>
      <c r="P8576" t="s">
        <v>10351</v>
      </c>
      <c r="U8576" t="s">
        <v>989</v>
      </c>
      <c r="W8576" s="8" t="s">
        <v>9330</v>
      </c>
    </row>
    <row r="8577" spans="1:23" outlineLevel="2" x14ac:dyDescent="0.25">
      <c r="A8577">
        <v>4294172</v>
      </c>
      <c r="B8577" t="s">
        <v>10349</v>
      </c>
      <c r="C8577" t="s">
        <v>18</v>
      </c>
      <c r="D8577" t="s">
        <v>10352</v>
      </c>
      <c r="E8577" s="6">
        <v>43858</v>
      </c>
      <c r="F8577" s="6">
        <v>43858</v>
      </c>
      <c r="G8577" s="7">
        <v>70</v>
      </c>
      <c r="H8577" s="6" t="s">
        <v>31</v>
      </c>
      <c r="I8577" s="8">
        <v>5110.09</v>
      </c>
      <c r="J8577" s="8">
        <v>5110.09</v>
      </c>
      <c r="K8577" s="8">
        <v>2175</v>
      </c>
      <c r="L8577" s="8">
        <v>2175</v>
      </c>
      <c r="M8577" t="s">
        <v>9331</v>
      </c>
      <c r="N8577" s="7" t="s">
        <v>20</v>
      </c>
      <c r="O8577" s="7" t="e">
        <f>VLOOKUP(A8577,'ENd of Mar'!A:A,1,FALSE)</f>
        <v>#N/A</v>
      </c>
      <c r="P8577" t="s">
        <v>10351</v>
      </c>
      <c r="U8577" t="s">
        <v>989</v>
      </c>
      <c r="W8577" s="8" t="s">
        <v>9330</v>
      </c>
    </row>
    <row r="8578" spans="1:23" outlineLevel="2" x14ac:dyDescent="0.25">
      <c r="A8578">
        <v>4294197</v>
      </c>
      <c r="B8578" t="s">
        <v>10353</v>
      </c>
      <c r="C8578" t="s">
        <v>18</v>
      </c>
      <c r="D8578" t="s">
        <v>10354</v>
      </c>
      <c r="E8578" s="6">
        <v>43916</v>
      </c>
      <c r="F8578" s="6">
        <v>43916</v>
      </c>
      <c r="G8578" s="7">
        <v>12</v>
      </c>
      <c r="H8578" s="6" t="s">
        <v>27</v>
      </c>
      <c r="I8578" s="8">
        <v>633.07999999999993</v>
      </c>
      <c r="J8578" s="8">
        <v>633.07999999999993</v>
      </c>
      <c r="K8578" s="8">
        <v>2293.65</v>
      </c>
      <c r="L8578" s="8">
        <v>2293.65</v>
      </c>
      <c r="M8578" t="s">
        <v>9331</v>
      </c>
      <c r="N8578" s="7" t="s">
        <v>20</v>
      </c>
      <c r="O8578" s="7" t="e">
        <f>VLOOKUP(A8578,'ENd of Mar'!A:A,1,FALSE)</f>
        <v>#N/A</v>
      </c>
      <c r="P8578" t="s">
        <v>10355</v>
      </c>
      <c r="U8578" t="s">
        <v>2093</v>
      </c>
      <c r="W8578" s="8" t="s">
        <v>9330</v>
      </c>
    </row>
    <row r="8579" spans="1:23" outlineLevel="2" x14ac:dyDescent="0.25">
      <c r="A8579">
        <v>4294197</v>
      </c>
      <c r="B8579" t="s">
        <v>10353</v>
      </c>
      <c r="C8579" t="s">
        <v>18</v>
      </c>
      <c r="D8579" t="s">
        <v>10356</v>
      </c>
      <c r="E8579" s="6">
        <v>43887</v>
      </c>
      <c r="F8579" s="6">
        <v>43887</v>
      </c>
      <c r="G8579" s="7">
        <v>41</v>
      </c>
      <c r="H8579" s="6" t="s">
        <v>21</v>
      </c>
      <c r="I8579" s="8">
        <v>633.07999999999993</v>
      </c>
      <c r="J8579" s="8">
        <v>633.07999999999993</v>
      </c>
      <c r="K8579" s="8">
        <v>2291.52</v>
      </c>
      <c r="L8579" s="8">
        <v>2291.52</v>
      </c>
      <c r="M8579" t="s">
        <v>9331</v>
      </c>
      <c r="N8579" s="7" t="s">
        <v>20</v>
      </c>
      <c r="O8579" s="7" t="e">
        <f>VLOOKUP(A8579,'ENd of Mar'!A:A,1,FALSE)</f>
        <v>#N/A</v>
      </c>
      <c r="P8579" t="s">
        <v>10355</v>
      </c>
      <c r="U8579" t="s">
        <v>2093</v>
      </c>
      <c r="W8579" s="8" t="s">
        <v>9330</v>
      </c>
    </row>
    <row r="8580" spans="1:23" outlineLevel="2" x14ac:dyDescent="0.25">
      <c r="A8580">
        <v>4294197</v>
      </c>
      <c r="B8580" t="s">
        <v>10353</v>
      </c>
      <c r="C8580" t="s">
        <v>18</v>
      </c>
      <c r="D8580" t="s">
        <v>10357</v>
      </c>
      <c r="E8580" s="6">
        <v>43614</v>
      </c>
      <c r="F8580" s="6">
        <v>43614</v>
      </c>
      <c r="G8580" s="7">
        <v>314</v>
      </c>
      <c r="H8580" s="6" t="s">
        <v>46</v>
      </c>
      <c r="I8580" s="8">
        <v>633.07999999999993</v>
      </c>
      <c r="J8580" s="8">
        <v>633.07999999999993</v>
      </c>
      <c r="K8580" s="8">
        <v>1974.05</v>
      </c>
      <c r="L8580" s="8">
        <v>-1974.05</v>
      </c>
      <c r="M8580" t="s">
        <v>9331</v>
      </c>
      <c r="N8580" s="7" t="s">
        <v>20</v>
      </c>
      <c r="O8580" s="7" t="e">
        <f>VLOOKUP(A8580,'ENd of Mar'!A:A,1,FALSE)</f>
        <v>#N/A</v>
      </c>
      <c r="P8580" t="s">
        <v>10355</v>
      </c>
      <c r="U8580" t="s">
        <v>2093</v>
      </c>
      <c r="W8580" s="8" t="s">
        <v>9330</v>
      </c>
    </row>
    <row r="8581" spans="1:23" outlineLevel="2" x14ac:dyDescent="0.25">
      <c r="A8581">
        <v>4294197</v>
      </c>
      <c r="B8581" t="s">
        <v>10353</v>
      </c>
      <c r="C8581" t="s">
        <v>18</v>
      </c>
      <c r="D8581" t="s">
        <v>10358</v>
      </c>
      <c r="E8581" s="6">
        <v>43643</v>
      </c>
      <c r="F8581" s="6">
        <v>43643</v>
      </c>
      <c r="G8581" s="7">
        <v>285</v>
      </c>
      <c r="H8581" s="6" t="s">
        <v>46</v>
      </c>
      <c r="I8581" s="8">
        <v>633.07999999999993</v>
      </c>
      <c r="J8581" s="8">
        <v>633.07999999999993</v>
      </c>
      <c r="K8581" s="8">
        <v>1978.12</v>
      </c>
      <c r="L8581" s="8">
        <v>-1978.04</v>
      </c>
      <c r="M8581" t="s">
        <v>9331</v>
      </c>
      <c r="N8581" s="7" t="s">
        <v>20</v>
      </c>
      <c r="O8581" s="7" t="e">
        <f>VLOOKUP(A8581,'ENd of Mar'!A:A,1,FALSE)</f>
        <v>#N/A</v>
      </c>
      <c r="P8581" t="s">
        <v>10355</v>
      </c>
      <c r="U8581" t="s">
        <v>2093</v>
      </c>
      <c r="W8581" s="8" t="s">
        <v>9330</v>
      </c>
    </row>
    <row r="8582" spans="1:23" outlineLevel="2" x14ac:dyDescent="0.25">
      <c r="A8582">
        <v>4295130</v>
      </c>
      <c r="B8582" t="s">
        <v>10359</v>
      </c>
      <c r="C8582" t="s">
        <v>18</v>
      </c>
      <c r="D8582" t="s">
        <v>10360</v>
      </c>
      <c r="E8582" s="6">
        <v>43253</v>
      </c>
      <c r="F8582" s="6">
        <v>43253</v>
      </c>
      <c r="G8582" s="7">
        <v>675</v>
      </c>
      <c r="H8582" s="6" t="s">
        <v>34</v>
      </c>
      <c r="I8582" s="8">
        <v>1400</v>
      </c>
      <c r="J8582" s="8">
        <v>1400</v>
      </c>
      <c r="K8582" s="8">
        <v>1400</v>
      </c>
      <c r="L8582" s="8">
        <v>1400</v>
      </c>
      <c r="M8582" t="s">
        <v>9331</v>
      </c>
      <c r="N8582" s="7" t="s">
        <v>20</v>
      </c>
      <c r="O8582" s="7" t="e">
        <f>VLOOKUP(A8582,'ENd of Mar'!A:A,1,FALSE)</f>
        <v>#N/A</v>
      </c>
      <c r="U8582" t="s">
        <v>1192</v>
      </c>
      <c r="W8582" s="8" t="s">
        <v>9330</v>
      </c>
    </row>
    <row r="8583" spans="1:23" outlineLevel="2" x14ac:dyDescent="0.25">
      <c r="A8583">
        <v>4296165</v>
      </c>
      <c r="B8583" t="s">
        <v>10361</v>
      </c>
      <c r="C8583" t="s">
        <v>18</v>
      </c>
      <c r="D8583" t="s">
        <v>10362</v>
      </c>
      <c r="E8583" s="6">
        <v>43747</v>
      </c>
      <c r="F8583" s="6">
        <v>43747</v>
      </c>
      <c r="G8583" s="7">
        <v>181</v>
      </c>
      <c r="H8583" s="6" t="s">
        <v>46</v>
      </c>
      <c r="I8583" s="8">
        <v>799.38000000000011</v>
      </c>
      <c r="J8583" s="8">
        <v>799.38000000000011</v>
      </c>
      <c r="K8583" s="8">
        <v>799.32</v>
      </c>
      <c r="L8583" s="8">
        <v>799.32</v>
      </c>
      <c r="M8583" t="s">
        <v>9331</v>
      </c>
      <c r="N8583" s="7" t="s">
        <v>20</v>
      </c>
      <c r="O8583" s="7" t="e">
        <f>VLOOKUP(A8583,'ENd of Mar'!A:A,1,FALSE)</f>
        <v>#N/A</v>
      </c>
      <c r="P8583" t="s">
        <v>10363</v>
      </c>
      <c r="U8583" t="s">
        <v>140</v>
      </c>
      <c r="W8583" s="8" t="s">
        <v>9330</v>
      </c>
    </row>
    <row r="8584" spans="1:23" outlineLevel="2" x14ac:dyDescent="0.25">
      <c r="A8584">
        <v>4296165</v>
      </c>
      <c r="B8584" t="s">
        <v>10361</v>
      </c>
      <c r="C8584" t="s">
        <v>18</v>
      </c>
      <c r="D8584" t="s">
        <v>10364</v>
      </c>
      <c r="E8584" s="6">
        <v>43896</v>
      </c>
      <c r="F8584" s="6">
        <v>43896</v>
      </c>
      <c r="G8584" s="7">
        <v>32</v>
      </c>
      <c r="H8584" s="6" t="s">
        <v>21</v>
      </c>
      <c r="I8584" s="8">
        <v>799.38000000000011</v>
      </c>
      <c r="J8584" s="8">
        <v>799.38000000000011</v>
      </c>
      <c r="K8584" s="8">
        <v>352.68</v>
      </c>
      <c r="L8584" s="8">
        <v>352.68</v>
      </c>
      <c r="M8584" t="s">
        <v>9331</v>
      </c>
      <c r="N8584" s="7" t="s">
        <v>20</v>
      </c>
      <c r="O8584" s="7" t="e">
        <f>VLOOKUP(A8584,'ENd of Mar'!A:A,1,FALSE)</f>
        <v>#N/A</v>
      </c>
      <c r="P8584" t="s">
        <v>10363</v>
      </c>
      <c r="U8584" t="s">
        <v>140</v>
      </c>
      <c r="W8584" s="8" t="s">
        <v>9330</v>
      </c>
    </row>
    <row r="8585" spans="1:23" outlineLevel="2" x14ac:dyDescent="0.25">
      <c r="A8585">
        <v>4296165</v>
      </c>
      <c r="B8585" t="s">
        <v>10361</v>
      </c>
      <c r="C8585" t="s">
        <v>407</v>
      </c>
      <c r="D8585" t="s">
        <v>10365</v>
      </c>
      <c r="E8585" s="6">
        <v>43885</v>
      </c>
      <c r="F8585" s="6">
        <v>43885</v>
      </c>
      <c r="G8585" s="7">
        <v>43</v>
      </c>
      <c r="H8585" s="6" t="s">
        <v>21</v>
      </c>
      <c r="I8585" s="8">
        <v>799.38000000000011</v>
      </c>
      <c r="J8585" s="8">
        <v>799.38000000000011</v>
      </c>
      <c r="K8585" s="8">
        <v>-352.62</v>
      </c>
      <c r="L8585" s="8">
        <v>-352.62</v>
      </c>
      <c r="M8585" t="s">
        <v>9331</v>
      </c>
      <c r="N8585" s="7" t="s">
        <v>20</v>
      </c>
      <c r="O8585" s="7" t="e">
        <f>VLOOKUP(A8585,'ENd of Mar'!A:A,1,FALSE)</f>
        <v>#N/A</v>
      </c>
      <c r="P8585" t="s">
        <v>10363</v>
      </c>
      <c r="U8585" t="s">
        <v>140</v>
      </c>
      <c r="W8585" s="8" t="s">
        <v>9330</v>
      </c>
    </row>
    <row r="8586" spans="1:23" outlineLevel="2" x14ac:dyDescent="0.25">
      <c r="A8586">
        <v>4296170</v>
      </c>
      <c r="B8586" t="s">
        <v>10366</v>
      </c>
      <c r="C8586" t="s">
        <v>18</v>
      </c>
      <c r="D8586" t="s">
        <v>10367</v>
      </c>
      <c r="E8586" s="6">
        <v>43922</v>
      </c>
      <c r="F8586" s="6">
        <v>43922</v>
      </c>
      <c r="G8586" s="7">
        <v>6</v>
      </c>
      <c r="H8586" s="6" t="s">
        <v>27</v>
      </c>
      <c r="I8586" s="8">
        <v>4919.8599999999997</v>
      </c>
      <c r="J8586" s="8">
        <v>4919.8599999999997</v>
      </c>
      <c r="K8586" s="8">
        <v>4934.12</v>
      </c>
      <c r="L8586" s="8">
        <v>4934.12</v>
      </c>
      <c r="M8586" t="s">
        <v>9331</v>
      </c>
      <c r="N8586" s="7" t="s">
        <v>20</v>
      </c>
      <c r="O8586" s="7" t="e">
        <f>VLOOKUP(A8586,'ENd of Mar'!A:A,1,FALSE)</f>
        <v>#N/A</v>
      </c>
      <c r="P8586" t="s">
        <v>10368</v>
      </c>
      <c r="U8586" t="s">
        <v>67</v>
      </c>
      <c r="W8586" s="8" t="s">
        <v>9330</v>
      </c>
    </row>
    <row r="8587" spans="1:23" outlineLevel="2" x14ac:dyDescent="0.25">
      <c r="A8587">
        <v>4296170</v>
      </c>
      <c r="B8587" t="s">
        <v>10366</v>
      </c>
      <c r="C8587" t="s">
        <v>18</v>
      </c>
      <c r="D8587" t="s">
        <v>10369</v>
      </c>
      <c r="E8587" s="6">
        <v>43908</v>
      </c>
      <c r="F8587" s="6">
        <v>43908</v>
      </c>
      <c r="G8587" s="7">
        <v>20</v>
      </c>
      <c r="H8587" s="6" t="s">
        <v>27</v>
      </c>
      <c r="I8587" s="8">
        <v>4919.8599999999997</v>
      </c>
      <c r="J8587" s="8">
        <v>4919.8599999999997</v>
      </c>
      <c r="K8587" s="8">
        <v>3848.06</v>
      </c>
      <c r="L8587" s="8">
        <v>-14.26</v>
      </c>
      <c r="M8587" t="s">
        <v>9331</v>
      </c>
      <c r="N8587" s="7" t="s">
        <v>20</v>
      </c>
      <c r="O8587" s="7" t="e">
        <f>VLOOKUP(A8587,'ENd of Mar'!A:A,1,FALSE)</f>
        <v>#N/A</v>
      </c>
      <c r="P8587" t="s">
        <v>10368</v>
      </c>
      <c r="U8587" t="s">
        <v>67</v>
      </c>
      <c r="W8587" s="8" t="s">
        <v>9330</v>
      </c>
    </row>
    <row r="8588" spans="1:23" outlineLevel="2" x14ac:dyDescent="0.25">
      <c r="A8588">
        <v>4298268</v>
      </c>
      <c r="B8588" t="s">
        <v>10370</v>
      </c>
      <c r="C8588" t="s">
        <v>18</v>
      </c>
      <c r="D8588" t="s">
        <v>10371</v>
      </c>
      <c r="E8588" s="6">
        <v>43820</v>
      </c>
      <c r="F8588" s="6">
        <v>43820</v>
      </c>
      <c r="G8588" s="7">
        <v>108</v>
      </c>
      <c r="H8588" s="6" t="s">
        <v>89</v>
      </c>
      <c r="I8588" s="8">
        <v>816.95</v>
      </c>
      <c r="J8588" s="8">
        <v>816.95</v>
      </c>
      <c r="K8588" s="8">
        <v>816.95</v>
      </c>
      <c r="L8588" s="8">
        <v>816.95</v>
      </c>
      <c r="M8588" t="s">
        <v>9331</v>
      </c>
      <c r="N8588" s="7" t="s">
        <v>20</v>
      </c>
      <c r="O8588" s="7" t="e">
        <f>VLOOKUP(A8588,'ENd of Mar'!A:A,1,FALSE)</f>
        <v>#N/A</v>
      </c>
      <c r="P8588" t="s">
        <v>10372</v>
      </c>
      <c r="U8588" t="s">
        <v>1357</v>
      </c>
      <c r="W8588" s="8" t="s">
        <v>9330</v>
      </c>
    </row>
    <row r="8589" spans="1:23" outlineLevel="2" x14ac:dyDescent="0.25">
      <c r="A8589">
        <v>4299259</v>
      </c>
      <c r="B8589" t="s">
        <v>10373</v>
      </c>
      <c r="C8589" t="s">
        <v>459</v>
      </c>
      <c r="D8589" t="s">
        <v>10374</v>
      </c>
      <c r="E8589" s="6">
        <v>43183</v>
      </c>
      <c r="F8589" s="6">
        <v>43183</v>
      </c>
      <c r="G8589" s="7">
        <v>745</v>
      </c>
      <c r="H8589" s="6" t="s">
        <v>34</v>
      </c>
      <c r="I8589" s="8">
        <v>747.66</v>
      </c>
      <c r="J8589" s="8">
        <v>747.66</v>
      </c>
      <c r="K8589" s="8">
        <v>747.66</v>
      </c>
      <c r="L8589" s="8">
        <v>747.66</v>
      </c>
      <c r="M8589" t="s">
        <v>9331</v>
      </c>
      <c r="N8589" s="7" t="s">
        <v>20</v>
      </c>
      <c r="O8589" s="7" t="e">
        <f>VLOOKUP(A8589,'ENd of Mar'!A:A,1,FALSE)</f>
        <v>#N/A</v>
      </c>
      <c r="P8589" t="s">
        <v>10376</v>
      </c>
      <c r="U8589" t="s">
        <v>10375</v>
      </c>
      <c r="W8589" s="8" t="s">
        <v>9330</v>
      </c>
    </row>
    <row r="8590" spans="1:23" outlineLevel="2" x14ac:dyDescent="0.25">
      <c r="A8590">
        <v>4305368</v>
      </c>
      <c r="B8590" t="s">
        <v>10377</v>
      </c>
      <c r="C8590" t="s">
        <v>459</v>
      </c>
      <c r="D8590" t="s">
        <v>10378</v>
      </c>
      <c r="E8590" s="6">
        <v>43914</v>
      </c>
      <c r="F8590" s="6">
        <v>43914</v>
      </c>
      <c r="G8590" s="7">
        <v>14</v>
      </c>
      <c r="H8590" s="6" t="s">
        <v>27</v>
      </c>
      <c r="I8590" s="8">
        <v>317.5</v>
      </c>
      <c r="J8590" s="8">
        <v>317.5</v>
      </c>
      <c r="K8590" s="8">
        <v>317.5</v>
      </c>
      <c r="L8590" s="8">
        <v>317.5</v>
      </c>
      <c r="M8590" t="s">
        <v>9331</v>
      </c>
      <c r="N8590" s="7" t="s">
        <v>20</v>
      </c>
      <c r="O8590" s="7" t="e">
        <f>VLOOKUP(A8590,'ENd of Mar'!A:A,1,FALSE)</f>
        <v>#N/A</v>
      </c>
      <c r="P8590" t="s">
        <v>10379</v>
      </c>
      <c r="U8590" t="s">
        <v>3504</v>
      </c>
      <c r="W8590" s="8" t="s">
        <v>9330</v>
      </c>
    </row>
    <row r="8591" spans="1:23" outlineLevel="2" x14ac:dyDescent="0.25">
      <c r="A8591">
        <v>4305401</v>
      </c>
      <c r="B8591" t="s">
        <v>10380</v>
      </c>
      <c r="C8591" t="s">
        <v>18</v>
      </c>
      <c r="D8591" t="s">
        <v>10381</v>
      </c>
      <c r="E8591" s="6">
        <v>43797</v>
      </c>
      <c r="F8591" s="6">
        <v>43797</v>
      </c>
      <c r="G8591" s="7">
        <v>131</v>
      </c>
      <c r="H8591" s="6" t="s">
        <v>95</v>
      </c>
      <c r="I8591" s="8">
        <v>1260.6299999999999</v>
      </c>
      <c r="J8591" s="8">
        <v>1260.6299999999999</v>
      </c>
      <c r="K8591" s="8">
        <v>1380.75</v>
      </c>
      <c r="L8591" s="8">
        <v>1380.75</v>
      </c>
      <c r="M8591" t="s">
        <v>9331</v>
      </c>
      <c r="N8591" s="7" t="s">
        <v>20</v>
      </c>
      <c r="O8591" s="7" t="e">
        <f>VLOOKUP(A8591,'ENd of Mar'!A:A,1,FALSE)</f>
        <v>#N/A</v>
      </c>
      <c r="P8591" t="s">
        <v>10382</v>
      </c>
      <c r="U8591" t="s">
        <v>5694</v>
      </c>
      <c r="W8591" s="8" t="s">
        <v>9330</v>
      </c>
    </row>
    <row r="8592" spans="1:23" outlineLevel="2" x14ac:dyDescent="0.25">
      <c r="A8592">
        <v>4305401</v>
      </c>
      <c r="B8592" t="s">
        <v>10380</v>
      </c>
      <c r="C8592" t="s">
        <v>18</v>
      </c>
      <c r="D8592" t="s">
        <v>10383</v>
      </c>
      <c r="E8592" s="6">
        <v>43727</v>
      </c>
      <c r="F8592" s="6">
        <v>43727</v>
      </c>
      <c r="G8592" s="7">
        <v>201</v>
      </c>
      <c r="H8592" s="6" t="s">
        <v>46</v>
      </c>
      <c r="I8592" s="8">
        <v>1260.6299999999999</v>
      </c>
      <c r="J8592" s="8">
        <v>1260.6299999999999</v>
      </c>
      <c r="K8592" s="8">
        <v>1381.08</v>
      </c>
      <c r="L8592" s="8">
        <v>-5.96</v>
      </c>
      <c r="M8592" t="s">
        <v>9331</v>
      </c>
      <c r="N8592" s="7" t="s">
        <v>20</v>
      </c>
      <c r="O8592" s="7" t="e">
        <f>VLOOKUP(A8592,'ENd of Mar'!A:A,1,FALSE)</f>
        <v>#N/A</v>
      </c>
      <c r="P8592" t="s">
        <v>10382</v>
      </c>
      <c r="U8592" t="s">
        <v>5694</v>
      </c>
      <c r="W8592" s="8" t="s">
        <v>9330</v>
      </c>
    </row>
    <row r="8593" spans="1:23" outlineLevel="2" x14ac:dyDescent="0.25">
      <c r="A8593">
        <v>4305401</v>
      </c>
      <c r="B8593" t="s">
        <v>10380</v>
      </c>
      <c r="C8593" t="s">
        <v>573</v>
      </c>
      <c r="D8593" t="s">
        <v>10384</v>
      </c>
      <c r="E8593" s="6">
        <v>43888</v>
      </c>
      <c r="F8593" s="6">
        <v>43888</v>
      </c>
      <c r="G8593" s="7">
        <v>40</v>
      </c>
      <c r="H8593" s="6" t="s">
        <v>21</v>
      </c>
      <c r="I8593" s="8">
        <v>1260.6299999999999</v>
      </c>
      <c r="J8593" s="8">
        <v>1260.6299999999999</v>
      </c>
      <c r="K8593" s="8">
        <v>-114.16</v>
      </c>
      <c r="L8593" s="8">
        <v>-114.16</v>
      </c>
      <c r="M8593" t="s">
        <v>9331</v>
      </c>
      <c r="N8593" s="7" t="s">
        <v>20</v>
      </c>
      <c r="O8593" s="7" t="e">
        <f>VLOOKUP(A8593,'ENd of Mar'!A:A,1,FALSE)</f>
        <v>#N/A</v>
      </c>
      <c r="P8593" t="s">
        <v>10382</v>
      </c>
      <c r="U8593" t="s">
        <v>5694</v>
      </c>
      <c r="W8593" s="8" t="s">
        <v>9330</v>
      </c>
    </row>
    <row r="8594" spans="1:23" outlineLevel="2" x14ac:dyDescent="0.25">
      <c r="A8594">
        <v>4305407</v>
      </c>
      <c r="B8594" t="s">
        <v>10385</v>
      </c>
      <c r="C8594" t="s">
        <v>18</v>
      </c>
      <c r="D8594" t="s">
        <v>10386</v>
      </c>
      <c r="E8594" s="6">
        <v>43894</v>
      </c>
      <c r="F8594" s="6">
        <v>43894</v>
      </c>
      <c r="G8594" s="7">
        <v>34</v>
      </c>
      <c r="H8594" s="6" t="s">
        <v>21</v>
      </c>
      <c r="I8594" s="8">
        <v>1633.4099999999999</v>
      </c>
      <c r="J8594" s="8">
        <v>1633.4099999999999</v>
      </c>
      <c r="K8594" s="8">
        <v>816.92</v>
      </c>
      <c r="L8594" s="8">
        <v>816.92</v>
      </c>
      <c r="M8594" t="s">
        <v>9331</v>
      </c>
      <c r="N8594" s="7" t="s">
        <v>20</v>
      </c>
      <c r="O8594" s="7" t="e">
        <f>VLOOKUP(A8594,'ENd of Mar'!A:A,1,FALSE)</f>
        <v>#N/A</v>
      </c>
      <c r="P8594" t="s">
        <v>10387</v>
      </c>
      <c r="U8594" t="s">
        <v>9869</v>
      </c>
      <c r="W8594" s="8" t="s">
        <v>9330</v>
      </c>
    </row>
    <row r="8595" spans="1:23" outlineLevel="2" x14ac:dyDescent="0.25">
      <c r="A8595">
        <v>4305407</v>
      </c>
      <c r="B8595" t="s">
        <v>10385</v>
      </c>
      <c r="C8595" t="s">
        <v>18</v>
      </c>
      <c r="D8595" t="s">
        <v>10388</v>
      </c>
      <c r="E8595" s="6">
        <v>43908</v>
      </c>
      <c r="F8595" s="6">
        <v>43908</v>
      </c>
      <c r="G8595" s="7">
        <v>20</v>
      </c>
      <c r="H8595" s="6" t="s">
        <v>27</v>
      </c>
      <c r="I8595" s="8">
        <v>1633.4099999999999</v>
      </c>
      <c r="J8595" s="8">
        <v>1633.4099999999999</v>
      </c>
      <c r="K8595" s="8">
        <v>816.49</v>
      </c>
      <c r="L8595" s="8">
        <v>816.49</v>
      </c>
      <c r="M8595" t="s">
        <v>9331</v>
      </c>
      <c r="N8595" s="7" t="s">
        <v>20</v>
      </c>
      <c r="O8595" s="7" t="e">
        <f>VLOOKUP(A8595,'ENd of Mar'!A:A,1,FALSE)</f>
        <v>#N/A</v>
      </c>
      <c r="P8595" t="s">
        <v>10387</v>
      </c>
      <c r="U8595" t="s">
        <v>9869</v>
      </c>
      <c r="W8595" s="8" t="s">
        <v>9330</v>
      </c>
    </row>
    <row r="8596" spans="1:23" outlineLevel="2" x14ac:dyDescent="0.25">
      <c r="A8596">
        <v>4305431</v>
      </c>
      <c r="B8596" t="s">
        <v>10389</v>
      </c>
      <c r="C8596" t="s">
        <v>18</v>
      </c>
      <c r="D8596" t="s">
        <v>10390</v>
      </c>
      <c r="E8596" s="6">
        <v>43888</v>
      </c>
      <c r="F8596" s="6">
        <v>43888</v>
      </c>
      <c r="G8596" s="7">
        <v>40</v>
      </c>
      <c r="H8596" s="6" t="s">
        <v>21</v>
      </c>
      <c r="I8596" s="8">
        <v>910.77</v>
      </c>
      <c r="J8596" s="8">
        <v>910.77</v>
      </c>
      <c r="K8596" s="8">
        <v>910.77</v>
      </c>
      <c r="L8596" s="8">
        <v>910.77</v>
      </c>
      <c r="M8596" t="s">
        <v>9331</v>
      </c>
      <c r="N8596" s="7" t="s">
        <v>20</v>
      </c>
      <c r="O8596" s="7" t="e">
        <f>VLOOKUP(A8596,'ENd of Mar'!A:A,1,FALSE)</f>
        <v>#N/A</v>
      </c>
      <c r="U8596" t="s">
        <v>9807</v>
      </c>
      <c r="W8596" s="8" t="s">
        <v>9330</v>
      </c>
    </row>
    <row r="8597" spans="1:23" outlineLevel="2" x14ac:dyDescent="0.25">
      <c r="A8597">
        <v>4309568</v>
      </c>
      <c r="B8597" t="s">
        <v>10391</v>
      </c>
      <c r="C8597" t="s">
        <v>18</v>
      </c>
      <c r="D8597" t="s">
        <v>10392</v>
      </c>
      <c r="E8597" s="6">
        <v>43794</v>
      </c>
      <c r="F8597" s="6">
        <v>43794</v>
      </c>
      <c r="G8597" s="7">
        <v>134</v>
      </c>
      <c r="H8597" s="6" t="s">
        <v>95</v>
      </c>
      <c r="I8597" s="8">
        <v>3662.81</v>
      </c>
      <c r="J8597" s="8">
        <v>3662.81</v>
      </c>
      <c r="K8597" s="8">
        <v>3662.81</v>
      </c>
      <c r="L8597" s="8">
        <v>3662.81</v>
      </c>
      <c r="M8597" t="s">
        <v>9331</v>
      </c>
      <c r="N8597" s="7" t="s">
        <v>20</v>
      </c>
      <c r="O8597" s="7" t="e">
        <f>VLOOKUP(A8597,'ENd of Mar'!A:A,1,FALSE)</f>
        <v>#N/A</v>
      </c>
      <c r="P8597" t="s">
        <v>10393</v>
      </c>
      <c r="U8597" t="s">
        <v>3002</v>
      </c>
      <c r="W8597" s="8" t="s">
        <v>9330</v>
      </c>
    </row>
    <row r="8598" spans="1:23" outlineLevel="2" x14ac:dyDescent="0.25">
      <c r="A8598">
        <v>4310564</v>
      </c>
      <c r="B8598" t="s">
        <v>10394</v>
      </c>
      <c r="C8598" t="s">
        <v>18</v>
      </c>
      <c r="D8598" t="s">
        <v>10395</v>
      </c>
      <c r="E8598" s="6">
        <v>43735</v>
      </c>
      <c r="F8598" s="6">
        <v>43735</v>
      </c>
      <c r="G8598" s="7">
        <v>193</v>
      </c>
      <c r="H8598" s="6" t="s">
        <v>46</v>
      </c>
      <c r="I8598" s="8">
        <v>3219.64</v>
      </c>
      <c r="J8598" s="8">
        <v>3219.64</v>
      </c>
      <c r="K8598" s="8">
        <v>1187.04</v>
      </c>
      <c r="L8598" s="8">
        <v>1187.04</v>
      </c>
      <c r="M8598" t="s">
        <v>9331</v>
      </c>
      <c r="N8598" s="7" t="s">
        <v>20</v>
      </c>
      <c r="O8598" s="7" t="e">
        <f>VLOOKUP(A8598,'ENd of Mar'!A:A,1,FALSE)</f>
        <v>#N/A</v>
      </c>
      <c r="P8598" t="s">
        <v>10396</v>
      </c>
      <c r="U8598" t="s">
        <v>959</v>
      </c>
      <c r="W8598" s="8" t="s">
        <v>9330</v>
      </c>
    </row>
    <row r="8599" spans="1:23" outlineLevel="2" x14ac:dyDescent="0.25">
      <c r="A8599">
        <v>4310564</v>
      </c>
      <c r="B8599" t="s">
        <v>10394</v>
      </c>
      <c r="C8599" t="s">
        <v>18</v>
      </c>
      <c r="D8599" t="s">
        <v>10397</v>
      </c>
      <c r="E8599" s="6">
        <v>43771</v>
      </c>
      <c r="F8599" s="6">
        <v>43771</v>
      </c>
      <c r="G8599" s="7">
        <v>157</v>
      </c>
      <c r="H8599" s="6" t="s">
        <v>449</v>
      </c>
      <c r="I8599" s="8">
        <v>3219.64</v>
      </c>
      <c r="J8599" s="8">
        <v>3219.64</v>
      </c>
      <c r="K8599" s="8">
        <v>1185.46</v>
      </c>
      <c r="L8599" s="8">
        <v>1185.46</v>
      </c>
      <c r="M8599" t="s">
        <v>9331</v>
      </c>
      <c r="N8599" s="7" t="s">
        <v>20</v>
      </c>
      <c r="O8599" s="7" t="e">
        <f>VLOOKUP(A8599,'ENd of Mar'!A:A,1,FALSE)</f>
        <v>#N/A</v>
      </c>
      <c r="P8599" t="s">
        <v>10396</v>
      </c>
      <c r="U8599" t="s">
        <v>959</v>
      </c>
      <c r="W8599" s="8" t="s">
        <v>9330</v>
      </c>
    </row>
    <row r="8600" spans="1:23" outlineLevel="2" x14ac:dyDescent="0.25">
      <c r="A8600">
        <v>4310564</v>
      </c>
      <c r="B8600" t="s">
        <v>10394</v>
      </c>
      <c r="C8600" t="s">
        <v>18</v>
      </c>
      <c r="D8600" t="s">
        <v>10398</v>
      </c>
      <c r="E8600" s="6">
        <v>43791</v>
      </c>
      <c r="F8600" s="6">
        <v>43791</v>
      </c>
      <c r="G8600" s="7">
        <v>137</v>
      </c>
      <c r="H8600" s="6" t="s">
        <v>95</v>
      </c>
      <c r="I8600" s="8">
        <v>3219.64</v>
      </c>
      <c r="J8600" s="8">
        <v>3219.64</v>
      </c>
      <c r="K8600" s="8">
        <v>847.14</v>
      </c>
      <c r="L8600" s="8">
        <v>847.14</v>
      </c>
      <c r="M8600" t="s">
        <v>9331</v>
      </c>
      <c r="N8600" s="7" t="s">
        <v>20</v>
      </c>
      <c r="O8600" s="7" t="e">
        <f>VLOOKUP(A8600,'ENd of Mar'!A:A,1,FALSE)</f>
        <v>#N/A</v>
      </c>
      <c r="P8600" t="s">
        <v>10396</v>
      </c>
      <c r="U8600" t="s">
        <v>959</v>
      </c>
      <c r="W8600" s="8" t="s">
        <v>9330</v>
      </c>
    </row>
    <row r="8601" spans="1:23" outlineLevel="2" x14ac:dyDescent="0.25">
      <c r="A8601">
        <v>4316762</v>
      </c>
      <c r="B8601" t="s">
        <v>10399</v>
      </c>
      <c r="C8601" t="s">
        <v>18</v>
      </c>
      <c r="D8601" t="s">
        <v>10400</v>
      </c>
      <c r="E8601" s="6">
        <v>43894</v>
      </c>
      <c r="F8601" s="6">
        <v>43894</v>
      </c>
      <c r="G8601" s="7">
        <v>34</v>
      </c>
      <c r="H8601" s="6" t="s">
        <v>21</v>
      </c>
      <c r="I8601" s="8">
        <v>1586.87</v>
      </c>
      <c r="J8601" s="8">
        <v>1586.87</v>
      </c>
      <c r="K8601" s="8">
        <v>1586.87</v>
      </c>
      <c r="L8601" s="8">
        <v>1586.87</v>
      </c>
      <c r="M8601" t="s">
        <v>9331</v>
      </c>
      <c r="N8601" s="7" t="s">
        <v>20</v>
      </c>
      <c r="O8601" s="7" t="e">
        <f>VLOOKUP(A8601,'ENd of Mar'!A:A,1,FALSE)</f>
        <v>#N/A</v>
      </c>
      <c r="P8601" t="s">
        <v>10402</v>
      </c>
      <c r="U8601" t="s">
        <v>10401</v>
      </c>
      <c r="W8601" s="8" t="s">
        <v>9330</v>
      </c>
    </row>
    <row r="8602" spans="1:23" outlineLevel="2" x14ac:dyDescent="0.25">
      <c r="A8602">
        <v>4316791</v>
      </c>
      <c r="B8602" t="s">
        <v>10403</v>
      </c>
      <c r="C8602" t="s">
        <v>2904</v>
      </c>
      <c r="D8602" t="s">
        <v>10404</v>
      </c>
      <c r="E8602" s="6">
        <v>43886</v>
      </c>
      <c r="F8602" s="6">
        <v>43886</v>
      </c>
      <c r="G8602" s="7">
        <v>42</v>
      </c>
      <c r="H8602" s="6" t="s">
        <v>21</v>
      </c>
      <c r="I8602" s="8">
        <v>8083.43</v>
      </c>
      <c r="J8602" s="8">
        <v>8083.43</v>
      </c>
      <c r="K8602" s="8">
        <v>3083.62</v>
      </c>
      <c r="L8602" s="8">
        <v>3083.62</v>
      </c>
      <c r="M8602" t="s">
        <v>9331</v>
      </c>
      <c r="N8602" s="7" t="s">
        <v>20</v>
      </c>
      <c r="O8602" s="7" t="e">
        <f>VLOOKUP(A8602,'ENd of Mar'!A:A,1,FALSE)</f>
        <v>#N/A</v>
      </c>
      <c r="U8602" t="s">
        <v>3288</v>
      </c>
      <c r="W8602" s="8" t="s">
        <v>9330</v>
      </c>
    </row>
    <row r="8603" spans="1:23" outlineLevel="2" x14ac:dyDescent="0.25">
      <c r="A8603">
        <v>4316791</v>
      </c>
      <c r="B8603" t="s">
        <v>10403</v>
      </c>
      <c r="C8603" t="s">
        <v>2904</v>
      </c>
      <c r="D8603" t="s">
        <v>10405</v>
      </c>
      <c r="E8603" s="6">
        <v>43889</v>
      </c>
      <c r="F8603" s="6">
        <v>43889</v>
      </c>
      <c r="G8603" s="7">
        <v>39</v>
      </c>
      <c r="H8603" s="6" t="s">
        <v>21</v>
      </c>
      <c r="I8603" s="8">
        <v>8083.43</v>
      </c>
      <c r="J8603" s="8">
        <v>8083.43</v>
      </c>
      <c r="K8603" s="8">
        <v>2542.67</v>
      </c>
      <c r="L8603" s="8">
        <v>2542.67</v>
      </c>
      <c r="M8603" t="s">
        <v>9331</v>
      </c>
      <c r="N8603" s="7" t="s">
        <v>20</v>
      </c>
      <c r="O8603" s="7" t="e">
        <f>VLOOKUP(A8603,'ENd of Mar'!A:A,1,FALSE)</f>
        <v>#N/A</v>
      </c>
      <c r="U8603" t="s">
        <v>3288</v>
      </c>
      <c r="W8603" s="8" t="s">
        <v>9330</v>
      </c>
    </row>
    <row r="8604" spans="1:23" outlineLevel="2" x14ac:dyDescent="0.25">
      <c r="A8604">
        <v>4316791</v>
      </c>
      <c r="B8604" t="s">
        <v>10403</v>
      </c>
      <c r="C8604" t="s">
        <v>18</v>
      </c>
      <c r="D8604" t="s">
        <v>10406</v>
      </c>
      <c r="E8604" s="6">
        <v>43839</v>
      </c>
      <c r="F8604" s="6">
        <v>43839</v>
      </c>
      <c r="G8604" s="7">
        <v>89</v>
      </c>
      <c r="H8604" s="6" t="s">
        <v>31</v>
      </c>
      <c r="I8604" s="8">
        <v>8083.43</v>
      </c>
      <c r="J8604" s="8">
        <v>8083.43</v>
      </c>
      <c r="K8604" s="8">
        <v>2457.14</v>
      </c>
      <c r="L8604" s="8">
        <v>2457.14</v>
      </c>
      <c r="M8604" t="s">
        <v>9331</v>
      </c>
      <c r="N8604" s="7" t="s">
        <v>20</v>
      </c>
      <c r="O8604" s="7" t="e">
        <f>VLOOKUP(A8604,'ENd of Mar'!A:A,1,FALSE)</f>
        <v>#N/A</v>
      </c>
      <c r="U8604" t="s">
        <v>3288</v>
      </c>
      <c r="W8604" s="8" t="s">
        <v>9330</v>
      </c>
    </row>
    <row r="8605" spans="1:23" outlineLevel="2" x14ac:dyDescent="0.25">
      <c r="A8605">
        <v>4317726</v>
      </c>
      <c r="B8605" t="s">
        <v>10407</v>
      </c>
      <c r="C8605" t="s">
        <v>18</v>
      </c>
      <c r="D8605" t="s">
        <v>10408</v>
      </c>
      <c r="E8605" s="6">
        <v>43839</v>
      </c>
      <c r="F8605" s="6">
        <v>43839</v>
      </c>
      <c r="G8605" s="7">
        <v>89</v>
      </c>
      <c r="H8605" s="6" t="s">
        <v>31</v>
      </c>
      <c r="I8605" s="8">
        <v>780.71</v>
      </c>
      <c r="J8605" s="8">
        <v>780.71</v>
      </c>
      <c r="K8605" s="8">
        <v>1280.71</v>
      </c>
      <c r="L8605" s="8">
        <v>1280.71</v>
      </c>
      <c r="M8605" t="s">
        <v>9331</v>
      </c>
      <c r="N8605" s="7" t="s">
        <v>20</v>
      </c>
      <c r="O8605" s="7" t="e">
        <f>VLOOKUP(A8605,'ENd of Mar'!A:A,1,FALSE)</f>
        <v>#N/A</v>
      </c>
      <c r="P8605" t="s">
        <v>10409</v>
      </c>
      <c r="U8605" t="s">
        <v>5694</v>
      </c>
      <c r="W8605" s="8" t="s">
        <v>9330</v>
      </c>
    </row>
    <row r="8606" spans="1:23" outlineLevel="2" x14ac:dyDescent="0.25">
      <c r="A8606">
        <v>4317726</v>
      </c>
      <c r="B8606" t="s">
        <v>10407</v>
      </c>
      <c r="C8606" t="s">
        <v>407</v>
      </c>
      <c r="D8606" t="s">
        <v>10410</v>
      </c>
      <c r="E8606" s="6">
        <v>43886</v>
      </c>
      <c r="F8606" s="6">
        <v>43886</v>
      </c>
      <c r="G8606" s="7">
        <v>42</v>
      </c>
      <c r="H8606" s="6" t="s">
        <v>21</v>
      </c>
      <c r="I8606" s="8">
        <v>780.71</v>
      </c>
      <c r="J8606" s="8">
        <v>780.71</v>
      </c>
      <c r="K8606" s="8">
        <v>-500</v>
      </c>
      <c r="L8606" s="8">
        <v>-500</v>
      </c>
      <c r="M8606" t="s">
        <v>9331</v>
      </c>
      <c r="N8606" s="7" t="s">
        <v>20</v>
      </c>
      <c r="O8606" s="7" t="e">
        <f>VLOOKUP(A8606,'ENd of Mar'!A:A,1,FALSE)</f>
        <v>#N/A</v>
      </c>
      <c r="P8606" t="s">
        <v>10409</v>
      </c>
      <c r="U8606" t="s">
        <v>5694</v>
      </c>
      <c r="W8606" s="8" t="s">
        <v>9330</v>
      </c>
    </row>
    <row r="8607" spans="1:23" outlineLevel="2" x14ac:dyDescent="0.25">
      <c r="A8607">
        <v>4317728</v>
      </c>
      <c r="B8607" t="s">
        <v>10411</v>
      </c>
      <c r="C8607" t="s">
        <v>18</v>
      </c>
      <c r="D8607" t="s">
        <v>10412</v>
      </c>
      <c r="E8607" s="6">
        <v>43698</v>
      </c>
      <c r="F8607" s="6">
        <v>43698</v>
      </c>
      <c r="G8607" s="7">
        <v>230</v>
      </c>
      <c r="H8607" s="6" t="s">
        <v>46</v>
      </c>
      <c r="I8607" s="8">
        <v>4794.6799999999994</v>
      </c>
      <c r="J8607" s="8">
        <v>4794.6799999999994</v>
      </c>
      <c r="K8607" s="8">
        <v>653.03</v>
      </c>
      <c r="L8607" s="8">
        <v>653.03</v>
      </c>
      <c r="M8607" t="s">
        <v>9331</v>
      </c>
      <c r="N8607" s="7" t="s">
        <v>20</v>
      </c>
      <c r="O8607" s="7" t="e">
        <f>VLOOKUP(A8607,'ENd of Mar'!A:A,1,FALSE)</f>
        <v>#N/A</v>
      </c>
      <c r="U8607" t="s">
        <v>7404</v>
      </c>
      <c r="W8607" s="8" t="s">
        <v>9330</v>
      </c>
    </row>
    <row r="8608" spans="1:23" outlineLevel="2" x14ac:dyDescent="0.25">
      <c r="A8608">
        <v>4317728</v>
      </c>
      <c r="B8608" t="s">
        <v>10411</v>
      </c>
      <c r="C8608" t="s">
        <v>18</v>
      </c>
      <c r="D8608" t="s">
        <v>10413</v>
      </c>
      <c r="E8608" s="6">
        <v>43911</v>
      </c>
      <c r="F8608" s="6">
        <v>43911</v>
      </c>
      <c r="G8608" s="7">
        <v>17</v>
      </c>
      <c r="H8608" s="6" t="s">
        <v>27</v>
      </c>
      <c r="I8608" s="8">
        <v>4794.6799999999994</v>
      </c>
      <c r="J8608" s="8">
        <v>4794.6799999999994</v>
      </c>
      <c r="K8608" s="8">
        <v>650.76</v>
      </c>
      <c r="L8608" s="8">
        <v>650.76</v>
      </c>
      <c r="M8608" t="s">
        <v>9331</v>
      </c>
      <c r="N8608" s="7" t="s">
        <v>20</v>
      </c>
      <c r="O8608" s="7" t="e">
        <f>VLOOKUP(A8608,'ENd of Mar'!A:A,1,FALSE)</f>
        <v>#N/A</v>
      </c>
      <c r="U8608" t="s">
        <v>7404</v>
      </c>
      <c r="W8608" s="8" t="s">
        <v>9330</v>
      </c>
    </row>
    <row r="8609" spans="1:23" outlineLevel="2" x14ac:dyDescent="0.25">
      <c r="A8609">
        <v>4317728</v>
      </c>
      <c r="B8609" t="s">
        <v>10411</v>
      </c>
      <c r="C8609" t="s">
        <v>18</v>
      </c>
      <c r="D8609" t="s">
        <v>10414</v>
      </c>
      <c r="E8609" s="6">
        <v>43908</v>
      </c>
      <c r="F8609" s="6">
        <v>43908</v>
      </c>
      <c r="G8609" s="7">
        <v>20</v>
      </c>
      <c r="H8609" s="6" t="s">
        <v>27</v>
      </c>
      <c r="I8609" s="8">
        <v>4794.6799999999994</v>
      </c>
      <c r="J8609" s="8">
        <v>4794.6799999999994</v>
      </c>
      <c r="K8609" s="8">
        <v>649.77</v>
      </c>
      <c r="L8609" s="8">
        <v>649.77</v>
      </c>
      <c r="M8609" t="s">
        <v>9331</v>
      </c>
      <c r="N8609" s="7" t="s">
        <v>20</v>
      </c>
      <c r="O8609" s="7" t="e">
        <f>VLOOKUP(A8609,'ENd of Mar'!A:A,1,FALSE)</f>
        <v>#N/A</v>
      </c>
      <c r="U8609" t="s">
        <v>7404</v>
      </c>
      <c r="W8609" s="8" t="s">
        <v>9330</v>
      </c>
    </row>
    <row r="8610" spans="1:23" outlineLevel="2" x14ac:dyDescent="0.25">
      <c r="A8610">
        <v>4317728</v>
      </c>
      <c r="B8610" t="s">
        <v>10411</v>
      </c>
      <c r="C8610" t="s">
        <v>18</v>
      </c>
      <c r="D8610" t="s">
        <v>10415</v>
      </c>
      <c r="E8610" s="6">
        <v>43705</v>
      </c>
      <c r="F8610" s="6">
        <v>43705</v>
      </c>
      <c r="G8610" s="7">
        <v>223</v>
      </c>
      <c r="H8610" s="6" t="s">
        <v>46</v>
      </c>
      <c r="I8610" s="8">
        <v>4794.6799999999994</v>
      </c>
      <c r="J8610" s="8">
        <v>4794.6799999999994</v>
      </c>
      <c r="K8610" s="8">
        <v>611.75</v>
      </c>
      <c r="L8610" s="8">
        <v>611.75</v>
      </c>
      <c r="M8610" t="s">
        <v>9331</v>
      </c>
      <c r="N8610" s="7" t="s">
        <v>20</v>
      </c>
      <c r="O8610" s="7" t="e">
        <f>VLOOKUP(A8610,'ENd of Mar'!A:A,1,FALSE)</f>
        <v>#N/A</v>
      </c>
      <c r="U8610" t="s">
        <v>7404</v>
      </c>
      <c r="W8610" s="8" t="s">
        <v>9330</v>
      </c>
    </row>
    <row r="8611" spans="1:23" outlineLevel="2" x14ac:dyDescent="0.25">
      <c r="A8611">
        <v>4317728</v>
      </c>
      <c r="B8611" t="s">
        <v>10411</v>
      </c>
      <c r="C8611" t="s">
        <v>18</v>
      </c>
      <c r="D8611" t="s">
        <v>10416</v>
      </c>
      <c r="E8611" s="6">
        <v>43641</v>
      </c>
      <c r="F8611" s="6">
        <v>43641</v>
      </c>
      <c r="G8611" s="7">
        <v>287</v>
      </c>
      <c r="H8611" s="6" t="s">
        <v>46</v>
      </c>
      <c r="I8611" s="8">
        <v>4794.6799999999994</v>
      </c>
      <c r="J8611" s="8">
        <v>4794.6799999999994</v>
      </c>
      <c r="K8611" s="8">
        <v>611.70000000000005</v>
      </c>
      <c r="L8611" s="8">
        <v>611.70000000000005</v>
      </c>
      <c r="M8611" t="s">
        <v>9331</v>
      </c>
      <c r="N8611" s="7" t="s">
        <v>20</v>
      </c>
      <c r="O8611" s="7" t="e">
        <f>VLOOKUP(A8611,'ENd of Mar'!A:A,1,FALSE)</f>
        <v>#N/A</v>
      </c>
      <c r="U8611" t="s">
        <v>7404</v>
      </c>
      <c r="W8611" s="8" t="s">
        <v>9330</v>
      </c>
    </row>
    <row r="8612" spans="1:23" outlineLevel="2" x14ac:dyDescent="0.25">
      <c r="A8612">
        <v>4317728</v>
      </c>
      <c r="B8612" t="s">
        <v>10411</v>
      </c>
      <c r="C8612" t="s">
        <v>18</v>
      </c>
      <c r="D8612" t="s">
        <v>10417</v>
      </c>
      <c r="E8612" s="6">
        <v>43670</v>
      </c>
      <c r="F8612" s="6">
        <v>43670</v>
      </c>
      <c r="G8612" s="7">
        <v>258</v>
      </c>
      <c r="H8612" s="6" t="s">
        <v>46</v>
      </c>
      <c r="I8612" s="8">
        <v>4794.6799999999994</v>
      </c>
      <c r="J8612" s="8">
        <v>4794.6799999999994</v>
      </c>
      <c r="K8612" s="8">
        <v>611.62</v>
      </c>
      <c r="L8612" s="8">
        <v>611.62</v>
      </c>
      <c r="M8612" t="s">
        <v>9331</v>
      </c>
      <c r="N8612" s="7" t="s">
        <v>20</v>
      </c>
      <c r="O8612" s="7" t="e">
        <f>VLOOKUP(A8612,'ENd of Mar'!A:A,1,FALSE)</f>
        <v>#N/A</v>
      </c>
      <c r="U8612" t="s">
        <v>7404</v>
      </c>
      <c r="W8612" s="8" t="s">
        <v>9330</v>
      </c>
    </row>
    <row r="8613" spans="1:23" outlineLevel="2" x14ac:dyDescent="0.25">
      <c r="A8613">
        <v>4317728</v>
      </c>
      <c r="B8613" t="s">
        <v>10411</v>
      </c>
      <c r="C8613" t="s">
        <v>18</v>
      </c>
      <c r="D8613" t="s">
        <v>10418</v>
      </c>
      <c r="E8613" s="6">
        <v>43670</v>
      </c>
      <c r="F8613" s="6">
        <v>43670</v>
      </c>
      <c r="G8613" s="7">
        <v>258</v>
      </c>
      <c r="H8613" s="6" t="s">
        <v>46</v>
      </c>
      <c r="I8613" s="8">
        <v>4794.6799999999994</v>
      </c>
      <c r="J8613" s="8">
        <v>4794.6799999999994</v>
      </c>
      <c r="K8613" s="8">
        <v>610.66</v>
      </c>
      <c r="L8613" s="8">
        <v>610.66</v>
      </c>
      <c r="M8613" t="s">
        <v>9331</v>
      </c>
      <c r="N8613" s="7" t="s">
        <v>20</v>
      </c>
      <c r="O8613" s="7" t="e">
        <f>VLOOKUP(A8613,'ENd of Mar'!A:A,1,FALSE)</f>
        <v>#N/A</v>
      </c>
      <c r="U8613" t="s">
        <v>7404</v>
      </c>
      <c r="W8613" s="8" t="s">
        <v>9330</v>
      </c>
    </row>
    <row r="8614" spans="1:23" outlineLevel="2" x14ac:dyDescent="0.25">
      <c r="A8614">
        <v>4317728</v>
      </c>
      <c r="B8614" t="s">
        <v>10411</v>
      </c>
      <c r="C8614" t="s">
        <v>18</v>
      </c>
      <c r="D8614" t="s">
        <v>10419</v>
      </c>
      <c r="E8614" s="6">
        <v>43802</v>
      </c>
      <c r="F8614" s="6">
        <v>43802</v>
      </c>
      <c r="G8614" s="7">
        <v>126</v>
      </c>
      <c r="H8614" s="6" t="s">
        <v>95</v>
      </c>
      <c r="I8614" s="8">
        <v>4794.6799999999994</v>
      </c>
      <c r="J8614" s="8">
        <v>4794.6799999999994</v>
      </c>
      <c r="K8614" s="8">
        <v>139.1</v>
      </c>
      <c r="L8614" s="8">
        <v>139.1</v>
      </c>
      <c r="M8614" t="s">
        <v>9331</v>
      </c>
      <c r="N8614" s="7" t="s">
        <v>20</v>
      </c>
      <c r="O8614" s="7" t="e">
        <f>VLOOKUP(A8614,'ENd of Mar'!A:A,1,FALSE)</f>
        <v>#N/A</v>
      </c>
      <c r="U8614" t="s">
        <v>7404</v>
      </c>
      <c r="W8614" s="8" t="s">
        <v>9330</v>
      </c>
    </row>
    <row r="8615" spans="1:23" outlineLevel="2" x14ac:dyDescent="0.25">
      <c r="A8615">
        <v>4317728</v>
      </c>
      <c r="B8615" t="s">
        <v>10411</v>
      </c>
      <c r="C8615" t="s">
        <v>18</v>
      </c>
      <c r="D8615" t="s">
        <v>10420</v>
      </c>
      <c r="E8615" s="6">
        <v>43908</v>
      </c>
      <c r="F8615" s="6">
        <v>43908</v>
      </c>
      <c r="G8615" s="7">
        <v>20</v>
      </c>
      <c r="H8615" s="6" t="s">
        <v>27</v>
      </c>
      <c r="I8615" s="8">
        <v>4794.6799999999994</v>
      </c>
      <c r="J8615" s="8">
        <v>4794.6799999999994</v>
      </c>
      <c r="K8615" s="8">
        <v>136.54</v>
      </c>
      <c r="L8615" s="8">
        <v>136.54</v>
      </c>
      <c r="M8615" t="s">
        <v>9331</v>
      </c>
      <c r="N8615" s="7" t="s">
        <v>20</v>
      </c>
      <c r="O8615" s="7" t="e">
        <f>VLOOKUP(A8615,'ENd of Mar'!A:A,1,FALSE)</f>
        <v>#N/A</v>
      </c>
      <c r="U8615" t="s">
        <v>7404</v>
      </c>
      <c r="W8615" s="8" t="s">
        <v>9330</v>
      </c>
    </row>
    <row r="8616" spans="1:23" outlineLevel="2" x14ac:dyDescent="0.25">
      <c r="A8616">
        <v>4317728</v>
      </c>
      <c r="B8616" t="s">
        <v>10411</v>
      </c>
      <c r="C8616" t="s">
        <v>18</v>
      </c>
      <c r="D8616" t="s">
        <v>10421</v>
      </c>
      <c r="E8616" s="6">
        <v>43699</v>
      </c>
      <c r="F8616" s="6">
        <v>43699</v>
      </c>
      <c r="G8616" s="7">
        <v>229</v>
      </c>
      <c r="H8616" s="6" t="s">
        <v>46</v>
      </c>
      <c r="I8616" s="8">
        <v>4794.6799999999994</v>
      </c>
      <c r="J8616" s="8">
        <v>4794.6799999999994</v>
      </c>
      <c r="K8616" s="8">
        <v>119.75</v>
      </c>
      <c r="L8616" s="8">
        <v>119.75</v>
      </c>
      <c r="M8616" t="s">
        <v>9331</v>
      </c>
      <c r="N8616" s="7" t="s">
        <v>20</v>
      </c>
      <c r="O8616" s="7" t="e">
        <f>VLOOKUP(A8616,'ENd of Mar'!A:A,1,FALSE)</f>
        <v>#N/A</v>
      </c>
      <c r="U8616" t="s">
        <v>7404</v>
      </c>
      <c r="W8616" s="8" t="s">
        <v>9330</v>
      </c>
    </row>
    <row r="8617" spans="1:23" outlineLevel="2" x14ac:dyDescent="0.25">
      <c r="A8617">
        <v>4317764</v>
      </c>
      <c r="B8617" t="s">
        <v>10422</v>
      </c>
      <c r="C8617" t="s">
        <v>18</v>
      </c>
      <c r="D8617" t="s">
        <v>10423</v>
      </c>
      <c r="E8617" s="6">
        <v>43915</v>
      </c>
      <c r="F8617" s="6">
        <v>43915</v>
      </c>
      <c r="G8617" s="7">
        <v>13</v>
      </c>
      <c r="H8617" s="6" t="s">
        <v>27</v>
      </c>
      <c r="I8617" s="8">
        <v>1209.3399999999999</v>
      </c>
      <c r="J8617" s="8">
        <v>1209.3399999999999</v>
      </c>
      <c r="K8617" s="8">
        <v>2003.56</v>
      </c>
      <c r="L8617" s="8">
        <v>2003.56</v>
      </c>
      <c r="M8617" t="s">
        <v>9331</v>
      </c>
      <c r="N8617" s="7" t="s">
        <v>20</v>
      </c>
      <c r="O8617" s="7" t="e">
        <f>VLOOKUP(A8617,'ENd of Mar'!A:A,1,FALSE)</f>
        <v>#N/A</v>
      </c>
      <c r="P8617" t="s">
        <v>10424</v>
      </c>
      <c r="U8617" t="s">
        <v>1357</v>
      </c>
      <c r="W8617" s="8" t="s">
        <v>9330</v>
      </c>
    </row>
    <row r="8618" spans="1:23" outlineLevel="2" x14ac:dyDescent="0.25">
      <c r="A8618">
        <v>4317764</v>
      </c>
      <c r="B8618" t="s">
        <v>10422</v>
      </c>
      <c r="C8618" t="s">
        <v>407</v>
      </c>
      <c r="D8618" t="s">
        <v>10425</v>
      </c>
      <c r="E8618" s="6">
        <v>43720</v>
      </c>
      <c r="F8618" s="6">
        <v>43720</v>
      </c>
      <c r="G8618" s="7">
        <v>208</v>
      </c>
      <c r="H8618" s="6" t="s">
        <v>46</v>
      </c>
      <c r="I8618" s="8">
        <v>1209.3399999999999</v>
      </c>
      <c r="J8618" s="8">
        <v>1209.3399999999999</v>
      </c>
      <c r="K8618" s="8">
        <v>-1674.88</v>
      </c>
      <c r="L8618" s="8">
        <v>-794.22</v>
      </c>
      <c r="M8618" t="s">
        <v>9331</v>
      </c>
      <c r="N8618" s="7" t="s">
        <v>20</v>
      </c>
      <c r="O8618" s="7" t="e">
        <f>VLOOKUP(A8618,'ENd of Mar'!A:A,1,FALSE)</f>
        <v>#N/A</v>
      </c>
      <c r="P8618" t="s">
        <v>10424</v>
      </c>
      <c r="U8618" t="s">
        <v>1357</v>
      </c>
      <c r="W8618" s="8" t="s">
        <v>9330</v>
      </c>
    </row>
    <row r="8619" spans="1:23" outlineLevel="2" x14ac:dyDescent="0.25">
      <c r="A8619">
        <v>4318799</v>
      </c>
      <c r="B8619" t="s">
        <v>10426</v>
      </c>
      <c r="C8619" t="s">
        <v>18</v>
      </c>
      <c r="D8619" t="s">
        <v>10427</v>
      </c>
      <c r="E8619" s="6">
        <v>43406</v>
      </c>
      <c r="F8619" s="6">
        <v>43406</v>
      </c>
      <c r="G8619" s="7">
        <v>522</v>
      </c>
      <c r="H8619" s="6" t="s">
        <v>34</v>
      </c>
      <c r="I8619" s="8">
        <v>1145.32</v>
      </c>
      <c r="J8619" s="8">
        <v>1145.32</v>
      </c>
      <c r="K8619" s="8">
        <v>1145.32</v>
      </c>
      <c r="L8619" s="8">
        <v>1145.32</v>
      </c>
      <c r="M8619" t="s">
        <v>9331</v>
      </c>
      <c r="N8619" s="7" t="s">
        <v>20</v>
      </c>
      <c r="O8619" s="7" t="e">
        <f>VLOOKUP(A8619,'ENd of Mar'!A:A,1,FALSE)</f>
        <v>#N/A</v>
      </c>
      <c r="P8619" t="s">
        <v>10428</v>
      </c>
      <c r="U8619" t="s">
        <v>5694</v>
      </c>
      <c r="W8619" s="8" t="s">
        <v>9330</v>
      </c>
    </row>
    <row r="8620" spans="1:23" outlineLevel="2" x14ac:dyDescent="0.25">
      <c r="A8620">
        <v>4319776</v>
      </c>
      <c r="B8620" t="s">
        <v>10429</v>
      </c>
      <c r="C8620" t="s">
        <v>18</v>
      </c>
      <c r="D8620" t="s">
        <v>10430</v>
      </c>
      <c r="E8620" s="6">
        <v>43818</v>
      </c>
      <c r="F8620" s="6">
        <v>43818</v>
      </c>
      <c r="G8620" s="7">
        <v>110</v>
      </c>
      <c r="H8620" s="6" t="s">
        <v>89</v>
      </c>
      <c r="I8620" s="8">
        <v>796.44999999999993</v>
      </c>
      <c r="J8620" s="8">
        <v>796.44999999999993</v>
      </c>
      <c r="K8620" s="8">
        <v>799.79</v>
      </c>
      <c r="L8620" s="8">
        <v>799.79</v>
      </c>
      <c r="M8620" t="s">
        <v>9331</v>
      </c>
      <c r="N8620" s="7" t="s">
        <v>20</v>
      </c>
      <c r="O8620" s="7" t="e">
        <f>VLOOKUP(A8620,'ENd of Mar'!A:A,1,FALSE)</f>
        <v>#N/A</v>
      </c>
      <c r="P8620" t="s">
        <v>10431</v>
      </c>
      <c r="U8620" t="s">
        <v>464</v>
      </c>
      <c r="W8620" s="8" t="s">
        <v>9330</v>
      </c>
    </row>
    <row r="8621" spans="1:23" outlineLevel="2" x14ac:dyDescent="0.25">
      <c r="A8621">
        <v>4319776</v>
      </c>
      <c r="B8621" t="s">
        <v>10429</v>
      </c>
      <c r="C8621" t="s">
        <v>18</v>
      </c>
      <c r="D8621" t="s">
        <v>10432</v>
      </c>
      <c r="E8621" s="6">
        <v>43791</v>
      </c>
      <c r="F8621" s="6">
        <v>43791</v>
      </c>
      <c r="G8621" s="7">
        <v>137</v>
      </c>
      <c r="H8621" s="6" t="s">
        <v>95</v>
      </c>
      <c r="I8621" s="8">
        <v>796.44999999999993</v>
      </c>
      <c r="J8621" s="8">
        <v>796.44999999999993</v>
      </c>
      <c r="K8621" s="8">
        <v>796.8</v>
      </c>
      <c r="L8621" s="8">
        <v>-3.34</v>
      </c>
      <c r="M8621" t="s">
        <v>9331</v>
      </c>
      <c r="N8621" s="7" t="s">
        <v>20</v>
      </c>
      <c r="O8621" s="7" t="e">
        <f>VLOOKUP(A8621,'ENd of Mar'!A:A,1,FALSE)</f>
        <v>#N/A</v>
      </c>
      <c r="P8621" t="s">
        <v>10431</v>
      </c>
      <c r="U8621" t="s">
        <v>464</v>
      </c>
      <c r="W8621" s="8" t="s">
        <v>9330</v>
      </c>
    </row>
    <row r="8622" spans="1:23" outlineLevel="2" x14ac:dyDescent="0.25">
      <c r="A8622">
        <v>4322923</v>
      </c>
      <c r="B8622" t="s">
        <v>10433</v>
      </c>
      <c r="C8622" t="s">
        <v>18</v>
      </c>
      <c r="D8622" t="s">
        <v>10434</v>
      </c>
      <c r="E8622" s="6">
        <v>43314</v>
      </c>
      <c r="F8622" s="6">
        <v>43314</v>
      </c>
      <c r="G8622" s="7">
        <v>614</v>
      </c>
      <c r="H8622" s="6" t="s">
        <v>34</v>
      </c>
      <c r="I8622" s="8">
        <v>811.17</v>
      </c>
      <c r="J8622" s="8">
        <v>811.17</v>
      </c>
      <c r="K8622" s="8">
        <v>1061.17</v>
      </c>
      <c r="L8622" s="8">
        <v>811.17</v>
      </c>
      <c r="M8622" t="s">
        <v>9331</v>
      </c>
      <c r="N8622" s="7" t="s">
        <v>20</v>
      </c>
      <c r="O8622" s="7" t="e">
        <f>VLOOKUP(A8622,'ENd of Mar'!A:A,1,FALSE)</f>
        <v>#N/A</v>
      </c>
      <c r="P8622" t="s">
        <v>10436</v>
      </c>
      <c r="U8622" t="s">
        <v>10435</v>
      </c>
      <c r="W8622" s="8" t="s">
        <v>9330</v>
      </c>
    </row>
    <row r="8623" spans="1:23" outlineLevel="2" x14ac:dyDescent="0.25">
      <c r="A8623">
        <v>4324925</v>
      </c>
      <c r="B8623" t="s">
        <v>10437</v>
      </c>
      <c r="C8623" t="s">
        <v>18</v>
      </c>
      <c r="D8623" t="s">
        <v>10438</v>
      </c>
      <c r="E8623" s="6">
        <v>43860</v>
      </c>
      <c r="F8623" s="6">
        <v>43860</v>
      </c>
      <c r="G8623" s="7">
        <v>68</v>
      </c>
      <c r="H8623" s="6" t="s">
        <v>31</v>
      </c>
      <c r="I8623" s="8">
        <v>999.99999999999977</v>
      </c>
      <c r="J8623" s="8">
        <v>999.99999999999966</v>
      </c>
      <c r="K8623" s="8">
        <v>2635.95</v>
      </c>
      <c r="L8623" s="8">
        <v>2635.95</v>
      </c>
      <c r="M8623" t="s">
        <v>9331</v>
      </c>
      <c r="N8623" s="7" t="s">
        <v>20</v>
      </c>
      <c r="O8623" s="7" t="e">
        <f>VLOOKUP(A8623,'ENd of Mar'!A:A,1,FALSE)</f>
        <v>#N/A</v>
      </c>
      <c r="P8623" t="s">
        <v>10439</v>
      </c>
      <c r="U8623" t="s">
        <v>1357</v>
      </c>
      <c r="W8623" s="8" t="s">
        <v>9330</v>
      </c>
    </row>
    <row r="8624" spans="1:23" outlineLevel="2" x14ac:dyDescent="0.25">
      <c r="A8624">
        <v>4324925</v>
      </c>
      <c r="B8624" t="s">
        <v>10437</v>
      </c>
      <c r="C8624" t="s">
        <v>2817</v>
      </c>
      <c r="D8624" t="s">
        <v>10440</v>
      </c>
      <c r="E8624" s="6">
        <v>43892</v>
      </c>
      <c r="F8624" s="6">
        <v>43892</v>
      </c>
      <c r="G8624" s="7">
        <v>36</v>
      </c>
      <c r="H8624" s="6" t="s">
        <v>21</v>
      </c>
      <c r="I8624" s="8">
        <v>999.99999999999977</v>
      </c>
      <c r="J8624" s="8">
        <v>999.99999999999966</v>
      </c>
      <c r="K8624" s="8">
        <v>-758.36</v>
      </c>
      <c r="L8624" s="8">
        <v>-758.36</v>
      </c>
      <c r="M8624" t="s">
        <v>9331</v>
      </c>
      <c r="N8624" s="7" t="s">
        <v>20</v>
      </c>
      <c r="O8624" s="7" t="e">
        <f>VLOOKUP(A8624,'ENd of Mar'!A:A,1,FALSE)</f>
        <v>#N/A</v>
      </c>
      <c r="P8624" t="s">
        <v>10439</v>
      </c>
      <c r="U8624" t="s">
        <v>1357</v>
      </c>
      <c r="W8624" s="8" t="s">
        <v>9330</v>
      </c>
    </row>
    <row r="8625" spans="1:23" outlineLevel="2" x14ac:dyDescent="0.25">
      <c r="A8625">
        <v>4324925</v>
      </c>
      <c r="B8625" t="s">
        <v>10437</v>
      </c>
      <c r="C8625" t="s">
        <v>36</v>
      </c>
      <c r="D8625" t="s">
        <v>10441</v>
      </c>
      <c r="E8625" s="6">
        <v>43602</v>
      </c>
      <c r="F8625" s="6">
        <v>43602</v>
      </c>
      <c r="G8625" s="7">
        <v>326</v>
      </c>
      <c r="H8625" s="6" t="s">
        <v>46</v>
      </c>
      <c r="I8625" s="8">
        <v>999.99999999999977</v>
      </c>
      <c r="J8625" s="8">
        <v>999.99999999999966</v>
      </c>
      <c r="K8625" s="8">
        <v>-904.19</v>
      </c>
      <c r="L8625" s="8">
        <v>-877.59</v>
      </c>
      <c r="M8625" t="s">
        <v>9331</v>
      </c>
      <c r="N8625" s="7" t="s">
        <v>20</v>
      </c>
      <c r="O8625" s="7" t="e">
        <f>VLOOKUP(A8625,'ENd of Mar'!A:A,1,FALSE)</f>
        <v>#N/A</v>
      </c>
      <c r="P8625" t="s">
        <v>10439</v>
      </c>
      <c r="U8625" t="s">
        <v>1357</v>
      </c>
      <c r="W8625" s="8" t="s">
        <v>9330</v>
      </c>
    </row>
    <row r="8626" spans="1:23" outlineLevel="2" x14ac:dyDescent="0.25">
      <c r="A8626">
        <v>4324958</v>
      </c>
      <c r="B8626" t="s">
        <v>10442</v>
      </c>
      <c r="C8626" t="s">
        <v>200</v>
      </c>
      <c r="D8626" t="s">
        <v>10443</v>
      </c>
      <c r="E8626" s="6">
        <v>43635</v>
      </c>
      <c r="F8626" s="6">
        <v>43665</v>
      </c>
      <c r="G8626" s="7">
        <v>263</v>
      </c>
      <c r="H8626" s="6" t="s">
        <v>46</v>
      </c>
      <c r="I8626" s="8">
        <v>1316.49</v>
      </c>
      <c r="J8626" s="8">
        <v>1316.49</v>
      </c>
      <c r="K8626" s="8">
        <v>1316.49</v>
      </c>
      <c r="L8626" s="8">
        <v>1316.49</v>
      </c>
      <c r="M8626" t="s">
        <v>9331</v>
      </c>
      <c r="N8626" s="7" t="s">
        <v>20</v>
      </c>
      <c r="O8626" s="7" t="e">
        <f>VLOOKUP(A8626,'ENd of Mar'!A:A,1,FALSE)</f>
        <v>#N/A</v>
      </c>
      <c r="U8626" t="s">
        <v>2760</v>
      </c>
      <c r="W8626" s="8" t="s">
        <v>9330</v>
      </c>
    </row>
    <row r="8627" spans="1:23" outlineLevel="2" x14ac:dyDescent="0.25">
      <c r="A8627">
        <v>4325934</v>
      </c>
      <c r="B8627" t="s">
        <v>10444</v>
      </c>
      <c r="C8627" t="s">
        <v>87</v>
      </c>
      <c r="D8627" t="s">
        <v>10445</v>
      </c>
      <c r="E8627" s="6">
        <v>43910</v>
      </c>
      <c r="F8627" s="6">
        <v>43910</v>
      </c>
      <c r="G8627" s="7">
        <v>18</v>
      </c>
      <c r="H8627" s="6" t="s">
        <v>27</v>
      </c>
      <c r="I8627" s="8">
        <v>2000</v>
      </c>
      <c r="J8627" s="8">
        <v>2000</v>
      </c>
      <c r="K8627" s="8">
        <v>750</v>
      </c>
      <c r="L8627" s="8">
        <v>750</v>
      </c>
      <c r="M8627" t="s">
        <v>9331</v>
      </c>
      <c r="N8627" s="7" t="s">
        <v>20</v>
      </c>
      <c r="O8627" s="7" t="e">
        <f>VLOOKUP(A8627,'ENd of Mar'!A:A,1,FALSE)</f>
        <v>#N/A</v>
      </c>
      <c r="U8627" t="s">
        <v>91</v>
      </c>
      <c r="W8627" s="8" t="s">
        <v>22</v>
      </c>
    </row>
    <row r="8628" spans="1:23" outlineLevel="2" x14ac:dyDescent="0.25">
      <c r="A8628">
        <v>4325934</v>
      </c>
      <c r="B8628" t="s">
        <v>10444</v>
      </c>
      <c r="C8628" t="s">
        <v>87</v>
      </c>
      <c r="D8628" t="s">
        <v>10446</v>
      </c>
      <c r="E8628" s="6">
        <v>43910</v>
      </c>
      <c r="F8628" s="6">
        <v>43910</v>
      </c>
      <c r="G8628" s="7">
        <v>18</v>
      </c>
      <c r="H8628" s="6" t="s">
        <v>27</v>
      </c>
      <c r="I8628" s="8">
        <v>2000</v>
      </c>
      <c r="J8628" s="8">
        <v>2000</v>
      </c>
      <c r="K8628" s="8">
        <v>750</v>
      </c>
      <c r="L8628" s="8">
        <v>750</v>
      </c>
      <c r="M8628" t="s">
        <v>9331</v>
      </c>
      <c r="N8628" s="7" t="s">
        <v>20</v>
      </c>
      <c r="O8628" s="7" t="e">
        <f>VLOOKUP(A8628,'ENd of Mar'!A:A,1,FALSE)</f>
        <v>#N/A</v>
      </c>
      <c r="U8628" t="s">
        <v>91</v>
      </c>
      <c r="W8628" s="8" t="s">
        <v>22</v>
      </c>
    </row>
    <row r="8629" spans="1:23" outlineLevel="2" x14ac:dyDescent="0.25">
      <c r="A8629">
        <v>4325934</v>
      </c>
      <c r="B8629" t="s">
        <v>10444</v>
      </c>
      <c r="C8629" t="s">
        <v>87</v>
      </c>
      <c r="D8629" t="s">
        <v>10447</v>
      </c>
      <c r="E8629" s="6">
        <v>43910</v>
      </c>
      <c r="F8629" s="6">
        <v>43910</v>
      </c>
      <c r="G8629" s="7">
        <v>18</v>
      </c>
      <c r="H8629" s="6" t="s">
        <v>27</v>
      </c>
      <c r="I8629" s="8">
        <v>2000</v>
      </c>
      <c r="J8629" s="8">
        <v>2000</v>
      </c>
      <c r="K8629" s="8">
        <v>500</v>
      </c>
      <c r="L8629" s="8">
        <v>500</v>
      </c>
      <c r="M8629" t="s">
        <v>9331</v>
      </c>
      <c r="N8629" s="7" t="s">
        <v>20</v>
      </c>
      <c r="O8629" s="7" t="e">
        <f>VLOOKUP(A8629,'ENd of Mar'!A:A,1,FALSE)</f>
        <v>#N/A</v>
      </c>
      <c r="U8629" t="s">
        <v>91</v>
      </c>
      <c r="W8629" s="8" t="s">
        <v>22</v>
      </c>
    </row>
    <row r="8630" spans="1:23" outlineLevel="2" x14ac:dyDescent="0.25">
      <c r="A8630">
        <v>4325966</v>
      </c>
      <c r="B8630" t="s">
        <v>10448</v>
      </c>
      <c r="C8630" t="s">
        <v>18</v>
      </c>
      <c r="D8630" t="s">
        <v>10449</v>
      </c>
      <c r="E8630" s="6">
        <v>43595</v>
      </c>
      <c r="F8630" s="6">
        <v>43625</v>
      </c>
      <c r="G8630" s="7">
        <v>303</v>
      </c>
      <c r="H8630" s="6" t="s">
        <v>46</v>
      </c>
      <c r="I8630" s="8">
        <v>10879.43</v>
      </c>
      <c r="J8630" s="8">
        <v>10879.43</v>
      </c>
      <c r="K8630" s="8">
        <v>2743.69</v>
      </c>
      <c r="L8630" s="8">
        <v>2743.69</v>
      </c>
      <c r="M8630" t="s">
        <v>9331</v>
      </c>
      <c r="N8630" s="7" t="s">
        <v>20</v>
      </c>
      <c r="O8630" s="7" t="e">
        <f>VLOOKUP(A8630,'ENd of Mar'!A:A,1,FALSE)</f>
        <v>#N/A</v>
      </c>
      <c r="P8630" t="s">
        <v>10450</v>
      </c>
      <c r="U8630" t="s">
        <v>1436</v>
      </c>
      <c r="W8630" s="8" t="s">
        <v>22</v>
      </c>
    </row>
    <row r="8631" spans="1:23" outlineLevel="2" x14ac:dyDescent="0.25">
      <c r="A8631">
        <v>4325966</v>
      </c>
      <c r="B8631" t="s">
        <v>10448</v>
      </c>
      <c r="C8631" t="s">
        <v>18</v>
      </c>
      <c r="D8631" t="s">
        <v>10451</v>
      </c>
      <c r="E8631" s="6">
        <v>43567</v>
      </c>
      <c r="F8631" s="6">
        <v>43597</v>
      </c>
      <c r="G8631" s="7">
        <v>331</v>
      </c>
      <c r="H8631" s="6" t="s">
        <v>46</v>
      </c>
      <c r="I8631" s="8">
        <v>10879.43</v>
      </c>
      <c r="J8631" s="8">
        <v>10879.43</v>
      </c>
      <c r="K8631" s="8">
        <v>2247.2399999999998</v>
      </c>
      <c r="L8631" s="8">
        <v>2247.2399999999998</v>
      </c>
      <c r="M8631" t="s">
        <v>9331</v>
      </c>
      <c r="N8631" s="7" t="s">
        <v>20</v>
      </c>
      <c r="O8631" s="7" t="e">
        <f>VLOOKUP(A8631,'ENd of Mar'!A:A,1,FALSE)</f>
        <v>#N/A</v>
      </c>
      <c r="P8631" t="s">
        <v>10450</v>
      </c>
      <c r="U8631" t="s">
        <v>1436</v>
      </c>
      <c r="W8631" s="8" t="s">
        <v>22</v>
      </c>
    </row>
    <row r="8632" spans="1:23" outlineLevel="2" x14ac:dyDescent="0.25">
      <c r="A8632">
        <v>4325966</v>
      </c>
      <c r="B8632" t="s">
        <v>10448</v>
      </c>
      <c r="C8632" t="s">
        <v>18</v>
      </c>
      <c r="D8632" t="s">
        <v>10452</v>
      </c>
      <c r="E8632" s="6">
        <v>43627</v>
      </c>
      <c r="F8632" s="6">
        <v>43657</v>
      </c>
      <c r="G8632" s="7">
        <v>271</v>
      </c>
      <c r="H8632" s="6" t="s">
        <v>46</v>
      </c>
      <c r="I8632" s="8">
        <v>10879.43</v>
      </c>
      <c r="J8632" s="8">
        <v>10879.43</v>
      </c>
      <c r="K8632" s="8">
        <v>2137.25</v>
      </c>
      <c r="L8632" s="8">
        <v>2137.25</v>
      </c>
      <c r="M8632" t="s">
        <v>9331</v>
      </c>
      <c r="N8632" s="7" t="s">
        <v>20</v>
      </c>
      <c r="O8632" s="7" t="e">
        <f>VLOOKUP(A8632,'ENd of Mar'!A:A,1,FALSE)</f>
        <v>#N/A</v>
      </c>
      <c r="P8632" t="s">
        <v>10450</v>
      </c>
      <c r="U8632" t="s">
        <v>1436</v>
      </c>
      <c r="W8632" s="8" t="s">
        <v>22</v>
      </c>
    </row>
    <row r="8633" spans="1:23" outlineLevel="2" x14ac:dyDescent="0.25">
      <c r="A8633">
        <v>4325966</v>
      </c>
      <c r="B8633" t="s">
        <v>10448</v>
      </c>
      <c r="C8633" t="s">
        <v>18</v>
      </c>
      <c r="D8633" t="s">
        <v>10453</v>
      </c>
      <c r="E8633" s="6">
        <v>43657</v>
      </c>
      <c r="F8633" s="6">
        <v>43687</v>
      </c>
      <c r="G8633" s="7">
        <v>241</v>
      </c>
      <c r="H8633" s="6" t="s">
        <v>46</v>
      </c>
      <c r="I8633" s="8">
        <v>10879.43</v>
      </c>
      <c r="J8633" s="8">
        <v>10879.43</v>
      </c>
      <c r="K8633" s="8">
        <v>1987.25</v>
      </c>
      <c r="L8633" s="8">
        <v>1987.25</v>
      </c>
      <c r="M8633" t="s">
        <v>9331</v>
      </c>
      <c r="N8633" s="7" t="s">
        <v>20</v>
      </c>
      <c r="O8633" s="7" t="e">
        <f>VLOOKUP(A8633,'ENd of Mar'!A:A,1,FALSE)</f>
        <v>#N/A</v>
      </c>
      <c r="P8633" t="s">
        <v>10450</v>
      </c>
      <c r="U8633" t="s">
        <v>1436</v>
      </c>
      <c r="W8633" s="8" t="s">
        <v>22</v>
      </c>
    </row>
    <row r="8634" spans="1:23" outlineLevel="2" x14ac:dyDescent="0.25">
      <c r="A8634">
        <v>4325966</v>
      </c>
      <c r="B8634" t="s">
        <v>10448</v>
      </c>
      <c r="C8634" t="s">
        <v>18</v>
      </c>
      <c r="D8634" t="s">
        <v>10454</v>
      </c>
      <c r="E8634" s="6">
        <v>43685</v>
      </c>
      <c r="F8634" s="6">
        <v>43715</v>
      </c>
      <c r="G8634" s="7">
        <v>213</v>
      </c>
      <c r="H8634" s="6" t="s">
        <v>46</v>
      </c>
      <c r="I8634" s="8">
        <v>10879.43</v>
      </c>
      <c r="J8634" s="8">
        <v>10879.43</v>
      </c>
      <c r="K8634" s="8">
        <v>1764</v>
      </c>
      <c r="L8634" s="8">
        <v>1764</v>
      </c>
      <c r="M8634" t="s">
        <v>9331</v>
      </c>
      <c r="N8634" s="7" t="s">
        <v>20</v>
      </c>
      <c r="O8634" s="7" t="e">
        <f>VLOOKUP(A8634,'ENd of Mar'!A:A,1,FALSE)</f>
        <v>#N/A</v>
      </c>
      <c r="P8634" t="s">
        <v>10450</v>
      </c>
      <c r="U8634" t="s">
        <v>1436</v>
      </c>
      <c r="W8634" s="8" t="s">
        <v>22</v>
      </c>
    </row>
    <row r="8635" spans="1:23" outlineLevel="2" x14ac:dyDescent="0.25">
      <c r="A8635">
        <v>4325979</v>
      </c>
      <c r="B8635" t="s">
        <v>10455</v>
      </c>
      <c r="C8635" t="s">
        <v>2904</v>
      </c>
      <c r="D8635" t="s">
        <v>10456</v>
      </c>
      <c r="E8635" s="6">
        <v>43404</v>
      </c>
      <c r="F8635" s="6">
        <v>43404</v>
      </c>
      <c r="G8635" s="7">
        <v>524</v>
      </c>
      <c r="H8635" s="6" t="s">
        <v>34</v>
      </c>
      <c r="I8635" s="8">
        <v>1140.8900000000001</v>
      </c>
      <c r="J8635" s="8">
        <v>1140.8900000000001</v>
      </c>
      <c r="K8635" s="8">
        <v>1140.8900000000001</v>
      </c>
      <c r="L8635" s="8">
        <v>1140.8900000000001</v>
      </c>
      <c r="M8635" t="s">
        <v>9331</v>
      </c>
      <c r="N8635" s="7" t="s">
        <v>20</v>
      </c>
      <c r="O8635" s="7" t="e">
        <f>VLOOKUP(A8635,'ENd of Mar'!A:A,1,FALSE)</f>
        <v>#N/A</v>
      </c>
      <c r="P8635" t="s">
        <v>10457</v>
      </c>
      <c r="U8635" t="s">
        <v>10435</v>
      </c>
      <c r="W8635" s="8" t="s">
        <v>9330</v>
      </c>
    </row>
    <row r="8636" spans="1:23" outlineLevel="2" x14ac:dyDescent="0.25">
      <c r="A8636">
        <v>4327955</v>
      </c>
      <c r="B8636" t="s">
        <v>10458</v>
      </c>
      <c r="C8636" t="s">
        <v>18</v>
      </c>
      <c r="D8636" t="s">
        <v>10459</v>
      </c>
      <c r="E8636" s="6">
        <v>43909</v>
      </c>
      <c r="F8636" s="6">
        <v>43909</v>
      </c>
      <c r="G8636" s="7">
        <v>19</v>
      </c>
      <c r="H8636" s="6" t="s">
        <v>27</v>
      </c>
      <c r="I8636" s="8">
        <v>5363.8799999999992</v>
      </c>
      <c r="J8636" s="8">
        <v>5363.8799999999992</v>
      </c>
      <c r="K8636" s="8">
        <v>5372.43</v>
      </c>
      <c r="L8636" s="8">
        <v>-2.21</v>
      </c>
      <c r="M8636" t="s">
        <v>9331</v>
      </c>
      <c r="N8636" s="7" t="s">
        <v>20</v>
      </c>
      <c r="O8636" s="7" t="e">
        <f>VLOOKUP(A8636,'ENd of Mar'!A:A,1,FALSE)</f>
        <v>#N/A</v>
      </c>
      <c r="P8636" t="s">
        <v>10460</v>
      </c>
      <c r="U8636" t="s">
        <v>1409</v>
      </c>
      <c r="W8636" s="8" t="s">
        <v>9330</v>
      </c>
    </row>
    <row r="8637" spans="1:23" outlineLevel="2" x14ac:dyDescent="0.25">
      <c r="A8637">
        <v>4327955</v>
      </c>
      <c r="B8637" t="s">
        <v>10458</v>
      </c>
      <c r="C8637" t="s">
        <v>18</v>
      </c>
      <c r="D8637" t="s">
        <v>10461</v>
      </c>
      <c r="E8637" s="6">
        <v>43902</v>
      </c>
      <c r="F8637" s="6">
        <v>43902</v>
      </c>
      <c r="G8637" s="7">
        <v>26</v>
      </c>
      <c r="H8637" s="6" t="s">
        <v>27</v>
      </c>
      <c r="I8637" s="8">
        <v>5363.8799999999992</v>
      </c>
      <c r="J8637" s="8">
        <v>5363.8799999999992</v>
      </c>
      <c r="K8637" s="8">
        <v>1129.3</v>
      </c>
      <c r="L8637" s="8">
        <v>-3.43</v>
      </c>
      <c r="M8637" t="s">
        <v>9331</v>
      </c>
      <c r="N8637" s="7" t="s">
        <v>20</v>
      </c>
      <c r="O8637" s="7" t="e">
        <f>VLOOKUP(A8637,'ENd of Mar'!A:A,1,FALSE)</f>
        <v>#N/A</v>
      </c>
      <c r="P8637" t="s">
        <v>10460</v>
      </c>
      <c r="U8637" t="s">
        <v>1409</v>
      </c>
      <c r="W8637" s="8" t="s">
        <v>9330</v>
      </c>
    </row>
    <row r="8638" spans="1:23" outlineLevel="2" x14ac:dyDescent="0.25">
      <c r="A8638">
        <v>4327955</v>
      </c>
      <c r="B8638" t="s">
        <v>10458</v>
      </c>
      <c r="C8638" t="s">
        <v>18</v>
      </c>
      <c r="D8638" t="s">
        <v>10462</v>
      </c>
      <c r="E8638" s="6">
        <v>43916</v>
      </c>
      <c r="F8638" s="6">
        <v>43916</v>
      </c>
      <c r="G8638" s="7">
        <v>12</v>
      </c>
      <c r="H8638" s="6" t="s">
        <v>27</v>
      </c>
      <c r="I8638" s="8">
        <v>5363.8799999999992</v>
      </c>
      <c r="J8638" s="8">
        <v>5363.8799999999992</v>
      </c>
      <c r="K8638" s="8">
        <v>5601.41</v>
      </c>
      <c r="L8638" s="8">
        <v>-4.3899999999999997</v>
      </c>
      <c r="M8638" t="s">
        <v>9331</v>
      </c>
      <c r="N8638" s="7" t="s">
        <v>20</v>
      </c>
      <c r="O8638" s="7" t="e">
        <f>VLOOKUP(A8638,'ENd of Mar'!A:A,1,FALSE)</f>
        <v>#N/A</v>
      </c>
      <c r="P8638" t="s">
        <v>10460</v>
      </c>
      <c r="U8638" t="s">
        <v>1409</v>
      </c>
      <c r="W8638" s="8" t="s">
        <v>9330</v>
      </c>
    </row>
    <row r="8639" spans="1:23" outlineLevel="2" x14ac:dyDescent="0.25">
      <c r="A8639">
        <v>4327955</v>
      </c>
      <c r="B8639" t="s">
        <v>10458</v>
      </c>
      <c r="C8639" t="s">
        <v>18</v>
      </c>
      <c r="D8639" t="s">
        <v>10463</v>
      </c>
      <c r="E8639" s="6">
        <v>43923</v>
      </c>
      <c r="F8639" s="6">
        <v>43923</v>
      </c>
      <c r="G8639" s="7">
        <v>5</v>
      </c>
      <c r="H8639" s="6" t="s">
        <v>27</v>
      </c>
      <c r="I8639" s="8">
        <v>5363.8799999999992</v>
      </c>
      <c r="J8639" s="8">
        <v>5363.8799999999992</v>
      </c>
      <c r="K8639" s="8">
        <v>5373.91</v>
      </c>
      <c r="L8639" s="8">
        <v>5373.91</v>
      </c>
      <c r="M8639" t="s">
        <v>9331</v>
      </c>
      <c r="N8639" s="7"/>
      <c r="O8639" s="7" t="e">
        <f>VLOOKUP(A8639,'ENd of Mar'!A:A,1,FALSE)</f>
        <v>#N/A</v>
      </c>
      <c r="P8639" t="s">
        <v>10460</v>
      </c>
      <c r="U8639" t="s">
        <v>1409</v>
      </c>
      <c r="W8639" s="8" t="s">
        <v>9330</v>
      </c>
    </row>
    <row r="8640" spans="1:23" outlineLevel="2" x14ac:dyDescent="0.25">
      <c r="A8640">
        <v>4327996</v>
      </c>
      <c r="B8640" t="s">
        <v>10464</v>
      </c>
      <c r="C8640" t="s">
        <v>18</v>
      </c>
      <c r="D8640" t="s">
        <v>10465</v>
      </c>
      <c r="E8640" s="6">
        <v>43461</v>
      </c>
      <c r="F8640" s="6">
        <v>43461</v>
      </c>
      <c r="G8640" s="7">
        <v>467</v>
      </c>
      <c r="H8640" s="6" t="s">
        <v>34</v>
      </c>
      <c r="I8640" s="8">
        <v>2775</v>
      </c>
      <c r="J8640" s="8">
        <v>2775</v>
      </c>
      <c r="K8640" s="8">
        <v>925</v>
      </c>
      <c r="L8640" s="8">
        <v>925</v>
      </c>
      <c r="M8640" t="s">
        <v>9331</v>
      </c>
      <c r="N8640" s="7" t="s">
        <v>20</v>
      </c>
      <c r="O8640" s="7" t="e">
        <f>VLOOKUP(A8640,'ENd of Mar'!A:A,1,FALSE)</f>
        <v>#N/A</v>
      </c>
      <c r="P8640" t="s">
        <v>10466</v>
      </c>
      <c r="U8640" t="s">
        <v>7090</v>
      </c>
      <c r="W8640" s="8" t="s">
        <v>9330</v>
      </c>
    </row>
    <row r="8641" spans="1:23" outlineLevel="2" x14ac:dyDescent="0.25">
      <c r="A8641">
        <v>4327996</v>
      </c>
      <c r="B8641" t="s">
        <v>10464</v>
      </c>
      <c r="C8641" t="s">
        <v>18</v>
      </c>
      <c r="D8641" t="s">
        <v>10467</v>
      </c>
      <c r="E8641" s="6">
        <v>43497</v>
      </c>
      <c r="F8641" s="6">
        <v>43497</v>
      </c>
      <c r="G8641" s="7">
        <v>431</v>
      </c>
      <c r="H8641" s="6" t="s">
        <v>34</v>
      </c>
      <c r="I8641" s="8">
        <v>2775</v>
      </c>
      <c r="J8641" s="8">
        <v>2775</v>
      </c>
      <c r="K8641" s="8">
        <v>925</v>
      </c>
      <c r="L8641" s="8">
        <v>925</v>
      </c>
      <c r="M8641" t="s">
        <v>9331</v>
      </c>
      <c r="N8641" s="7" t="s">
        <v>20</v>
      </c>
      <c r="O8641" s="7" t="e">
        <f>VLOOKUP(A8641,'ENd of Mar'!A:A,1,FALSE)</f>
        <v>#N/A</v>
      </c>
      <c r="P8641" t="s">
        <v>10466</v>
      </c>
      <c r="U8641" t="s">
        <v>7090</v>
      </c>
      <c r="W8641" s="8" t="s">
        <v>9330</v>
      </c>
    </row>
    <row r="8642" spans="1:23" outlineLevel="2" x14ac:dyDescent="0.25">
      <c r="A8642">
        <v>4327996</v>
      </c>
      <c r="B8642" t="s">
        <v>10464</v>
      </c>
      <c r="C8642" t="s">
        <v>18</v>
      </c>
      <c r="D8642" t="s">
        <v>10468</v>
      </c>
      <c r="E8642" s="6">
        <v>43525</v>
      </c>
      <c r="F8642" s="6">
        <v>43525</v>
      </c>
      <c r="G8642" s="7">
        <v>403</v>
      </c>
      <c r="H8642" s="6" t="s">
        <v>34</v>
      </c>
      <c r="I8642" s="8">
        <v>2775</v>
      </c>
      <c r="J8642" s="8">
        <v>2775</v>
      </c>
      <c r="K8642" s="8">
        <v>925</v>
      </c>
      <c r="L8642" s="8">
        <v>925</v>
      </c>
      <c r="M8642" t="s">
        <v>9331</v>
      </c>
      <c r="N8642" s="7" t="s">
        <v>20</v>
      </c>
      <c r="O8642" s="7" t="e">
        <f>VLOOKUP(A8642,'ENd of Mar'!A:A,1,FALSE)</f>
        <v>#N/A</v>
      </c>
      <c r="P8642" t="s">
        <v>10466</v>
      </c>
      <c r="U8642" t="s">
        <v>7090</v>
      </c>
      <c r="W8642" s="8" t="s">
        <v>9330</v>
      </c>
    </row>
    <row r="8643" spans="1:23" outlineLevel="2" x14ac:dyDescent="0.25">
      <c r="A8643">
        <v>4331995</v>
      </c>
      <c r="B8643" t="s">
        <v>10469</v>
      </c>
      <c r="C8643" t="s">
        <v>18</v>
      </c>
      <c r="D8643" t="s">
        <v>10470</v>
      </c>
      <c r="E8643" s="6">
        <v>43839</v>
      </c>
      <c r="F8643" s="6">
        <v>43839</v>
      </c>
      <c r="G8643" s="7">
        <v>89</v>
      </c>
      <c r="H8643" s="6" t="s">
        <v>31</v>
      </c>
      <c r="I8643" s="8">
        <v>4077.01</v>
      </c>
      <c r="J8643" s="8">
        <v>4077.01</v>
      </c>
      <c r="K8643" s="8">
        <v>4077.01</v>
      </c>
      <c r="L8643" s="8">
        <v>4077.01</v>
      </c>
      <c r="M8643" t="s">
        <v>9331</v>
      </c>
      <c r="N8643" s="7" t="s">
        <v>20</v>
      </c>
      <c r="O8643" s="7" t="e">
        <f>VLOOKUP(A8643,'ENd of Mar'!A:A,1,FALSE)</f>
        <v>#N/A</v>
      </c>
      <c r="U8643" t="s">
        <v>10471</v>
      </c>
      <c r="W8643" s="8" t="s">
        <v>9330</v>
      </c>
    </row>
    <row r="8644" spans="1:23" outlineLevel="2" x14ac:dyDescent="0.25">
      <c r="A8644">
        <v>4333989</v>
      </c>
      <c r="B8644" t="s">
        <v>10472</v>
      </c>
      <c r="C8644" t="s">
        <v>459</v>
      </c>
      <c r="D8644" t="s">
        <v>10473</v>
      </c>
      <c r="E8644" s="6">
        <v>43916</v>
      </c>
      <c r="F8644" s="6">
        <v>43916</v>
      </c>
      <c r="G8644" s="7">
        <v>12</v>
      </c>
      <c r="H8644" s="6" t="s">
        <v>27</v>
      </c>
      <c r="I8644" s="8">
        <v>476.25</v>
      </c>
      <c r="J8644" s="8">
        <v>476.25</v>
      </c>
      <c r="K8644" s="8">
        <v>476.25</v>
      </c>
      <c r="L8644" s="8">
        <v>476.25</v>
      </c>
      <c r="M8644" t="s">
        <v>9331</v>
      </c>
      <c r="N8644" s="7" t="s">
        <v>20</v>
      </c>
      <c r="O8644" s="7" t="e">
        <f>VLOOKUP(A8644,'ENd of Mar'!A:A,1,FALSE)</f>
        <v>#N/A</v>
      </c>
      <c r="U8644" t="s">
        <v>1192</v>
      </c>
      <c r="W8644" s="8" t="s">
        <v>9330</v>
      </c>
    </row>
    <row r="8645" spans="1:23" outlineLevel="2" x14ac:dyDescent="0.25">
      <c r="A8645">
        <v>4333990</v>
      </c>
      <c r="B8645" t="s">
        <v>10474</v>
      </c>
      <c r="C8645" t="s">
        <v>18</v>
      </c>
      <c r="D8645" t="s">
        <v>10475</v>
      </c>
      <c r="E8645" s="6">
        <v>43902</v>
      </c>
      <c r="F8645" s="6">
        <v>43902</v>
      </c>
      <c r="G8645" s="7">
        <v>26</v>
      </c>
      <c r="H8645" s="6" t="s">
        <v>27</v>
      </c>
      <c r="I8645" s="8">
        <v>154.30000000000001</v>
      </c>
      <c r="J8645" s="8">
        <v>154.30000000000001</v>
      </c>
      <c r="K8645" s="8">
        <v>91.91</v>
      </c>
      <c r="L8645" s="8">
        <v>91.91</v>
      </c>
      <c r="M8645" t="s">
        <v>9331</v>
      </c>
      <c r="N8645" s="7" t="s">
        <v>20</v>
      </c>
      <c r="O8645" s="7" t="e">
        <f>VLOOKUP(A8645,'ENd of Mar'!A:A,1,FALSE)</f>
        <v>#N/A</v>
      </c>
      <c r="P8645" t="s">
        <v>10476</v>
      </c>
      <c r="U8645" t="s">
        <v>140</v>
      </c>
      <c r="W8645" s="8" t="s">
        <v>9330</v>
      </c>
    </row>
    <row r="8646" spans="1:23" outlineLevel="2" x14ac:dyDescent="0.25">
      <c r="A8646">
        <v>4333990</v>
      </c>
      <c r="B8646" t="s">
        <v>10474</v>
      </c>
      <c r="C8646" t="s">
        <v>18</v>
      </c>
      <c r="D8646" t="s">
        <v>10477</v>
      </c>
      <c r="E8646" s="6">
        <v>43909</v>
      </c>
      <c r="F8646" s="6">
        <v>43909</v>
      </c>
      <c r="G8646" s="7">
        <v>19</v>
      </c>
      <c r="H8646" s="6" t="s">
        <v>27</v>
      </c>
      <c r="I8646" s="8">
        <v>154.30000000000001</v>
      </c>
      <c r="J8646" s="8">
        <v>154.30000000000001</v>
      </c>
      <c r="K8646" s="8">
        <v>241.03</v>
      </c>
      <c r="L8646" s="8">
        <v>62.39</v>
      </c>
      <c r="M8646" t="s">
        <v>9331</v>
      </c>
      <c r="N8646" s="7" t="s">
        <v>20</v>
      </c>
      <c r="O8646" s="7" t="e">
        <f>VLOOKUP(A8646,'ENd of Mar'!A:A,1,FALSE)</f>
        <v>#N/A</v>
      </c>
      <c r="P8646" t="s">
        <v>10476</v>
      </c>
      <c r="U8646" t="s">
        <v>140</v>
      </c>
      <c r="W8646" s="8" t="s">
        <v>9330</v>
      </c>
    </row>
    <row r="8647" spans="1:23" outlineLevel="2" x14ac:dyDescent="0.25">
      <c r="A8647">
        <v>4335064</v>
      </c>
      <c r="B8647" t="s">
        <v>10478</v>
      </c>
      <c r="C8647" t="s">
        <v>18</v>
      </c>
      <c r="D8647" t="s">
        <v>10479</v>
      </c>
      <c r="E8647" s="6">
        <v>43743</v>
      </c>
      <c r="F8647" s="6">
        <v>43743</v>
      </c>
      <c r="G8647" s="7">
        <v>185</v>
      </c>
      <c r="H8647" s="6" t="s">
        <v>46</v>
      </c>
      <c r="I8647" s="8">
        <v>780.13</v>
      </c>
      <c r="J8647" s="8">
        <v>780.13</v>
      </c>
      <c r="K8647" s="8">
        <v>780.13</v>
      </c>
      <c r="L8647" s="8">
        <v>780.13</v>
      </c>
      <c r="M8647" t="s">
        <v>9331</v>
      </c>
      <c r="N8647" s="7" t="s">
        <v>20</v>
      </c>
      <c r="O8647" s="7" t="e">
        <f>VLOOKUP(A8647,'ENd of Mar'!A:A,1,FALSE)</f>
        <v>#N/A</v>
      </c>
      <c r="P8647" t="s">
        <v>10480</v>
      </c>
      <c r="U8647" t="s">
        <v>2035</v>
      </c>
      <c r="W8647" s="8" t="s">
        <v>9330</v>
      </c>
    </row>
    <row r="8648" spans="1:23" outlineLevel="2" x14ac:dyDescent="0.25">
      <c r="A8648">
        <v>4336115</v>
      </c>
      <c r="B8648" t="s">
        <v>10481</v>
      </c>
      <c r="C8648" t="s">
        <v>18</v>
      </c>
      <c r="D8648" t="s">
        <v>10482</v>
      </c>
      <c r="E8648" s="6">
        <v>43888</v>
      </c>
      <c r="F8648" s="6">
        <v>43888</v>
      </c>
      <c r="G8648" s="7">
        <v>40</v>
      </c>
      <c r="H8648" s="6" t="s">
        <v>21</v>
      </c>
      <c r="I8648" s="8">
        <v>1176.98</v>
      </c>
      <c r="J8648" s="8">
        <v>1176.98</v>
      </c>
      <c r="K8648" s="8">
        <v>1132.82</v>
      </c>
      <c r="L8648" s="8">
        <v>1132.82</v>
      </c>
      <c r="M8648" t="s">
        <v>9331</v>
      </c>
      <c r="N8648" s="7" t="s">
        <v>20</v>
      </c>
      <c r="O8648" s="7" t="e">
        <f>VLOOKUP(A8648,'ENd of Mar'!A:A,1,FALSE)</f>
        <v>#N/A</v>
      </c>
      <c r="U8648" t="s">
        <v>5589</v>
      </c>
      <c r="W8648" s="8" t="s">
        <v>9330</v>
      </c>
    </row>
    <row r="8649" spans="1:23" outlineLevel="2" x14ac:dyDescent="0.25">
      <c r="A8649">
        <v>4336115</v>
      </c>
      <c r="B8649" t="s">
        <v>10481</v>
      </c>
      <c r="C8649" t="s">
        <v>18</v>
      </c>
      <c r="D8649" t="s">
        <v>10483</v>
      </c>
      <c r="E8649" s="6">
        <v>43818</v>
      </c>
      <c r="F8649" s="6">
        <v>43818</v>
      </c>
      <c r="G8649" s="7">
        <v>110</v>
      </c>
      <c r="H8649" s="6" t="s">
        <v>89</v>
      </c>
      <c r="I8649" s="8">
        <v>1176.98</v>
      </c>
      <c r="J8649" s="8">
        <v>1176.98</v>
      </c>
      <c r="K8649" s="8">
        <v>44.16</v>
      </c>
      <c r="L8649" s="8">
        <v>44.16</v>
      </c>
      <c r="M8649" t="s">
        <v>9331</v>
      </c>
      <c r="N8649" s="7" t="s">
        <v>20</v>
      </c>
      <c r="O8649" s="7" t="e">
        <f>VLOOKUP(A8649,'ENd of Mar'!A:A,1,FALSE)</f>
        <v>#N/A</v>
      </c>
      <c r="U8649" t="s">
        <v>5589</v>
      </c>
      <c r="W8649" s="8" t="s">
        <v>9330</v>
      </c>
    </row>
    <row r="8650" spans="1:23" outlineLevel="2" x14ac:dyDescent="0.25">
      <c r="A8650">
        <v>4339163</v>
      </c>
      <c r="B8650" t="s">
        <v>10484</v>
      </c>
      <c r="C8650" t="s">
        <v>18</v>
      </c>
      <c r="D8650" t="s">
        <v>10485</v>
      </c>
      <c r="E8650" s="6">
        <v>43902</v>
      </c>
      <c r="F8650" s="6">
        <v>43902</v>
      </c>
      <c r="G8650" s="7">
        <v>26</v>
      </c>
      <c r="H8650" s="6" t="s">
        <v>27</v>
      </c>
      <c r="I8650" s="8">
        <v>874.07</v>
      </c>
      <c r="J8650" s="8">
        <v>874.07</v>
      </c>
      <c r="K8650" s="8">
        <v>437.1</v>
      </c>
      <c r="L8650" s="8">
        <v>437.1</v>
      </c>
      <c r="M8650" t="s">
        <v>9331</v>
      </c>
      <c r="N8650" s="7" t="s">
        <v>20</v>
      </c>
      <c r="O8650" s="7" t="e">
        <f>VLOOKUP(A8650,'ENd of Mar'!A:A,1,FALSE)</f>
        <v>#N/A</v>
      </c>
      <c r="P8650" t="s">
        <v>10486</v>
      </c>
      <c r="U8650" t="s">
        <v>9904</v>
      </c>
      <c r="W8650" s="8" t="s">
        <v>9330</v>
      </c>
    </row>
    <row r="8651" spans="1:23" outlineLevel="2" x14ac:dyDescent="0.25">
      <c r="A8651">
        <v>4339163</v>
      </c>
      <c r="B8651" t="s">
        <v>10484</v>
      </c>
      <c r="C8651" t="s">
        <v>18</v>
      </c>
      <c r="D8651" t="s">
        <v>10487</v>
      </c>
      <c r="E8651" s="6">
        <v>43923</v>
      </c>
      <c r="F8651" s="6">
        <v>43923</v>
      </c>
      <c r="G8651" s="7">
        <v>5</v>
      </c>
      <c r="H8651" s="6" t="s">
        <v>27</v>
      </c>
      <c r="I8651" s="8">
        <v>874.07</v>
      </c>
      <c r="J8651" s="8">
        <v>874.07</v>
      </c>
      <c r="K8651" s="8">
        <v>436.97</v>
      </c>
      <c r="L8651" s="8">
        <v>436.97</v>
      </c>
      <c r="M8651" t="s">
        <v>9331</v>
      </c>
      <c r="N8651" s="7"/>
      <c r="O8651" s="7" t="e">
        <f>VLOOKUP(A8651,'ENd of Mar'!A:A,1,FALSE)</f>
        <v>#N/A</v>
      </c>
      <c r="P8651" t="s">
        <v>10486</v>
      </c>
      <c r="U8651" t="s">
        <v>9904</v>
      </c>
      <c r="W8651" s="8" t="s">
        <v>9330</v>
      </c>
    </row>
    <row r="8652" spans="1:23" outlineLevel="2" x14ac:dyDescent="0.25">
      <c r="A8652">
        <v>4341182</v>
      </c>
      <c r="B8652" t="s">
        <v>10488</v>
      </c>
      <c r="C8652" t="s">
        <v>18</v>
      </c>
      <c r="D8652" t="s">
        <v>10489</v>
      </c>
      <c r="E8652" s="6">
        <v>43881</v>
      </c>
      <c r="F8652" s="6">
        <v>43881</v>
      </c>
      <c r="G8652" s="7">
        <v>47</v>
      </c>
      <c r="H8652" s="6" t="s">
        <v>21</v>
      </c>
      <c r="I8652" s="8">
        <v>691.7600000000001</v>
      </c>
      <c r="J8652" s="8">
        <v>691.7600000000001</v>
      </c>
      <c r="K8652" s="8">
        <v>1699.16</v>
      </c>
      <c r="L8652" s="8">
        <v>1699.16</v>
      </c>
      <c r="M8652" t="s">
        <v>9331</v>
      </c>
      <c r="N8652" s="7" t="s">
        <v>20</v>
      </c>
      <c r="O8652" s="7" t="e">
        <f>VLOOKUP(A8652,'ENd of Mar'!A:A,1,FALSE)</f>
        <v>#N/A</v>
      </c>
      <c r="P8652" t="s">
        <v>10490</v>
      </c>
      <c r="U8652" t="s">
        <v>1393</v>
      </c>
      <c r="W8652" s="8" t="s">
        <v>9330</v>
      </c>
    </row>
    <row r="8653" spans="1:23" outlineLevel="2" x14ac:dyDescent="0.25">
      <c r="A8653">
        <v>4341182</v>
      </c>
      <c r="B8653" t="s">
        <v>10488</v>
      </c>
      <c r="C8653" t="s">
        <v>529</v>
      </c>
      <c r="D8653" t="s">
        <v>10491</v>
      </c>
      <c r="E8653" s="6">
        <v>43836</v>
      </c>
      <c r="F8653" s="6">
        <v>43836</v>
      </c>
      <c r="G8653" s="7">
        <v>92</v>
      </c>
      <c r="H8653" s="6" t="s">
        <v>89</v>
      </c>
      <c r="I8653" s="8">
        <v>691.7600000000001</v>
      </c>
      <c r="J8653" s="8">
        <v>691.7600000000001</v>
      </c>
      <c r="K8653" s="8">
        <v>-1007.4</v>
      </c>
      <c r="L8653" s="8">
        <v>-1007.4</v>
      </c>
      <c r="M8653" t="s">
        <v>9331</v>
      </c>
      <c r="N8653" s="7" t="s">
        <v>20</v>
      </c>
      <c r="O8653" s="7" t="e">
        <f>VLOOKUP(A8653,'ENd of Mar'!A:A,1,FALSE)</f>
        <v>#N/A</v>
      </c>
      <c r="P8653" t="s">
        <v>10490</v>
      </c>
      <c r="U8653" t="s">
        <v>1393</v>
      </c>
      <c r="W8653" s="8" t="s">
        <v>9330</v>
      </c>
    </row>
    <row r="8654" spans="1:23" outlineLevel="2" x14ac:dyDescent="0.25">
      <c r="A8654">
        <v>4341239</v>
      </c>
      <c r="B8654" t="s">
        <v>10492</v>
      </c>
      <c r="C8654" t="s">
        <v>18</v>
      </c>
      <c r="D8654" t="s">
        <v>10493</v>
      </c>
      <c r="E8654" s="6">
        <v>43784</v>
      </c>
      <c r="F8654" s="6">
        <v>43784</v>
      </c>
      <c r="G8654" s="7">
        <v>144</v>
      </c>
      <c r="H8654" s="6" t="s">
        <v>95</v>
      </c>
      <c r="I8654" s="8">
        <v>3008.4900000000007</v>
      </c>
      <c r="J8654" s="8">
        <v>3008.4900000000007</v>
      </c>
      <c r="K8654" s="8">
        <v>3025.39</v>
      </c>
      <c r="L8654" s="8">
        <v>3025.39</v>
      </c>
      <c r="M8654" t="s">
        <v>9331</v>
      </c>
      <c r="N8654" s="7" t="s">
        <v>20</v>
      </c>
      <c r="O8654" s="7" t="e">
        <f>VLOOKUP(A8654,'ENd of Mar'!A:A,1,FALSE)</f>
        <v>#N/A</v>
      </c>
      <c r="P8654" t="s">
        <v>10495</v>
      </c>
      <c r="U8654" t="s">
        <v>10494</v>
      </c>
      <c r="W8654" s="8" t="s">
        <v>9330</v>
      </c>
    </row>
    <row r="8655" spans="1:23" outlineLevel="2" x14ac:dyDescent="0.25">
      <c r="A8655">
        <v>4341239</v>
      </c>
      <c r="B8655" t="s">
        <v>10492</v>
      </c>
      <c r="C8655" t="s">
        <v>18</v>
      </c>
      <c r="D8655" t="s">
        <v>10496</v>
      </c>
      <c r="E8655" s="6">
        <v>43771</v>
      </c>
      <c r="F8655" s="6">
        <v>43771</v>
      </c>
      <c r="G8655" s="7">
        <v>157</v>
      </c>
      <c r="H8655" s="6" t="s">
        <v>449</v>
      </c>
      <c r="I8655" s="8">
        <v>3008.4900000000007</v>
      </c>
      <c r="J8655" s="8">
        <v>3008.4900000000007</v>
      </c>
      <c r="K8655" s="8">
        <v>3023.55</v>
      </c>
      <c r="L8655" s="8">
        <v>3023.55</v>
      </c>
      <c r="M8655" t="s">
        <v>9331</v>
      </c>
      <c r="N8655" s="7" t="s">
        <v>20</v>
      </c>
      <c r="O8655" s="7" t="e">
        <f>VLOOKUP(A8655,'ENd of Mar'!A:A,1,FALSE)</f>
        <v>#N/A</v>
      </c>
      <c r="P8655" t="s">
        <v>10495</v>
      </c>
      <c r="U8655" t="s">
        <v>10494</v>
      </c>
      <c r="W8655" s="8" t="s">
        <v>9330</v>
      </c>
    </row>
    <row r="8656" spans="1:23" outlineLevel="2" x14ac:dyDescent="0.25">
      <c r="A8656">
        <v>4341239</v>
      </c>
      <c r="B8656" t="s">
        <v>10492</v>
      </c>
      <c r="C8656" t="s">
        <v>18</v>
      </c>
      <c r="D8656" t="s">
        <v>10497</v>
      </c>
      <c r="E8656" s="6">
        <v>43707</v>
      </c>
      <c r="F8656" s="6">
        <v>43707</v>
      </c>
      <c r="G8656" s="7">
        <v>221</v>
      </c>
      <c r="H8656" s="6" t="s">
        <v>46</v>
      </c>
      <c r="I8656" s="8">
        <v>3008.4900000000007</v>
      </c>
      <c r="J8656" s="8">
        <v>3008.4900000000007</v>
      </c>
      <c r="K8656" s="8">
        <v>2999.59</v>
      </c>
      <c r="L8656" s="8">
        <v>-0.41</v>
      </c>
      <c r="M8656" t="s">
        <v>9331</v>
      </c>
      <c r="N8656" s="7" t="s">
        <v>20</v>
      </c>
      <c r="O8656" s="7" t="e">
        <f>VLOOKUP(A8656,'ENd of Mar'!A:A,1,FALSE)</f>
        <v>#N/A</v>
      </c>
      <c r="P8656" t="s">
        <v>10495</v>
      </c>
      <c r="U8656" t="s">
        <v>10494</v>
      </c>
      <c r="W8656" s="8" t="s">
        <v>9330</v>
      </c>
    </row>
    <row r="8657" spans="1:23" outlineLevel="2" x14ac:dyDescent="0.25">
      <c r="A8657">
        <v>4341239</v>
      </c>
      <c r="B8657" t="s">
        <v>10492</v>
      </c>
      <c r="C8657" t="s">
        <v>407</v>
      </c>
      <c r="D8657" t="s">
        <v>10498</v>
      </c>
      <c r="E8657" s="6">
        <v>43703</v>
      </c>
      <c r="F8657" s="6">
        <v>43703</v>
      </c>
      <c r="G8657" s="7">
        <v>225</v>
      </c>
      <c r="H8657" s="6" t="s">
        <v>46</v>
      </c>
      <c r="I8657" s="8">
        <v>3008.4900000000007</v>
      </c>
      <c r="J8657" s="8">
        <v>3008.4900000000007</v>
      </c>
      <c r="K8657" s="8">
        <v>-3000</v>
      </c>
      <c r="L8657" s="8">
        <v>-1.54</v>
      </c>
      <c r="M8657" t="s">
        <v>9331</v>
      </c>
      <c r="N8657" s="7" t="s">
        <v>20</v>
      </c>
      <c r="O8657" s="7" t="e">
        <f>VLOOKUP(A8657,'ENd of Mar'!A:A,1,FALSE)</f>
        <v>#N/A</v>
      </c>
      <c r="P8657" t="s">
        <v>10495</v>
      </c>
      <c r="U8657" t="s">
        <v>10494</v>
      </c>
      <c r="W8657" s="8" t="s">
        <v>9330</v>
      </c>
    </row>
    <row r="8658" spans="1:23" outlineLevel="2" x14ac:dyDescent="0.25">
      <c r="A8658">
        <v>4341239</v>
      </c>
      <c r="B8658" t="s">
        <v>10492</v>
      </c>
      <c r="C8658" t="s">
        <v>407</v>
      </c>
      <c r="D8658" t="s">
        <v>10499</v>
      </c>
      <c r="E8658" s="6">
        <v>43726</v>
      </c>
      <c r="F8658" s="6">
        <v>43726</v>
      </c>
      <c r="G8658" s="7">
        <v>202</v>
      </c>
      <c r="H8658" s="6" t="s">
        <v>46</v>
      </c>
      <c r="I8658" s="8">
        <v>3008.4900000000007</v>
      </c>
      <c r="J8658" s="8">
        <v>3008.4900000000007</v>
      </c>
      <c r="K8658" s="8">
        <v>-3038.5</v>
      </c>
      <c r="L8658" s="8">
        <v>-3038.5</v>
      </c>
      <c r="M8658" t="s">
        <v>9331</v>
      </c>
      <c r="N8658" s="7" t="s">
        <v>20</v>
      </c>
      <c r="O8658" s="7" t="e">
        <f>VLOOKUP(A8658,'ENd of Mar'!A:A,1,FALSE)</f>
        <v>#N/A</v>
      </c>
      <c r="P8658" t="s">
        <v>10495</v>
      </c>
      <c r="U8658" t="s">
        <v>10494</v>
      </c>
      <c r="W8658" s="8" t="s">
        <v>9330</v>
      </c>
    </row>
    <row r="8659" spans="1:23" outlineLevel="2" x14ac:dyDescent="0.25">
      <c r="A8659">
        <v>4347199</v>
      </c>
      <c r="B8659" t="s">
        <v>10500</v>
      </c>
      <c r="C8659" t="s">
        <v>18</v>
      </c>
      <c r="D8659" t="s">
        <v>10501</v>
      </c>
      <c r="E8659" s="6">
        <v>43857</v>
      </c>
      <c r="F8659" s="6">
        <v>43857</v>
      </c>
      <c r="G8659" s="7">
        <v>71</v>
      </c>
      <c r="H8659" s="6" t="s">
        <v>31</v>
      </c>
      <c r="I8659" s="8">
        <v>1846.2299999999998</v>
      </c>
      <c r="J8659" s="8">
        <v>1846.2299999999998</v>
      </c>
      <c r="K8659" s="8">
        <v>1934.87</v>
      </c>
      <c r="L8659" s="8">
        <v>-1292.43</v>
      </c>
      <c r="M8659" t="s">
        <v>9331</v>
      </c>
      <c r="N8659" s="7" t="s">
        <v>20</v>
      </c>
      <c r="O8659" s="7" t="e">
        <f>VLOOKUP(A8659,'ENd of Mar'!A:A,1,FALSE)</f>
        <v>#N/A</v>
      </c>
      <c r="P8659" t="s">
        <v>10502</v>
      </c>
      <c r="U8659" t="s">
        <v>5730</v>
      </c>
      <c r="W8659" s="8" t="s">
        <v>9330</v>
      </c>
    </row>
    <row r="8660" spans="1:23" outlineLevel="2" x14ac:dyDescent="0.25">
      <c r="A8660">
        <v>4347199</v>
      </c>
      <c r="B8660" t="s">
        <v>10500</v>
      </c>
      <c r="C8660" t="s">
        <v>18</v>
      </c>
      <c r="D8660" t="s">
        <v>10503</v>
      </c>
      <c r="E8660" s="6">
        <v>43925</v>
      </c>
      <c r="F8660" s="6">
        <v>43925</v>
      </c>
      <c r="G8660" s="7">
        <v>3</v>
      </c>
      <c r="H8660" s="6" t="s">
        <v>27</v>
      </c>
      <c r="I8660" s="8">
        <v>1846.2299999999998</v>
      </c>
      <c r="J8660" s="8">
        <v>1846.2299999999998</v>
      </c>
      <c r="K8660" s="8">
        <v>3138.66</v>
      </c>
      <c r="L8660" s="8">
        <v>3138.66</v>
      </c>
      <c r="M8660" t="s">
        <v>9331</v>
      </c>
      <c r="N8660" s="7"/>
      <c r="O8660" s="7" t="e">
        <f>VLOOKUP(A8660,'ENd of Mar'!A:A,1,FALSE)</f>
        <v>#N/A</v>
      </c>
      <c r="P8660" t="s">
        <v>10502</v>
      </c>
      <c r="U8660" t="s">
        <v>5730</v>
      </c>
      <c r="W8660" s="8" t="s">
        <v>9330</v>
      </c>
    </row>
    <row r="8661" spans="1:23" outlineLevel="2" x14ac:dyDescent="0.25">
      <c r="A8661">
        <v>4351218</v>
      </c>
      <c r="B8661" t="s">
        <v>10504</v>
      </c>
      <c r="C8661" t="s">
        <v>18</v>
      </c>
      <c r="D8661" t="s">
        <v>10505</v>
      </c>
      <c r="E8661" s="6">
        <v>43920</v>
      </c>
      <c r="F8661" s="6">
        <v>43920</v>
      </c>
      <c r="G8661" s="7">
        <v>8</v>
      </c>
      <c r="H8661" s="6" t="s">
        <v>27</v>
      </c>
      <c r="I8661" s="8">
        <v>2588.9300000000003</v>
      </c>
      <c r="J8661" s="8">
        <v>2588.9300000000003</v>
      </c>
      <c r="K8661" s="8">
        <v>666.47</v>
      </c>
      <c r="L8661" s="8">
        <v>666.47</v>
      </c>
      <c r="M8661" t="s">
        <v>9331</v>
      </c>
      <c r="N8661" s="7" t="s">
        <v>20</v>
      </c>
      <c r="O8661" s="7" t="e">
        <f>VLOOKUP(A8661,'ENd of Mar'!A:A,1,FALSE)</f>
        <v>#N/A</v>
      </c>
      <c r="P8661" t="s">
        <v>10506</v>
      </c>
      <c r="U8661" t="s">
        <v>1013</v>
      </c>
      <c r="W8661" s="8" t="s">
        <v>9330</v>
      </c>
    </row>
    <row r="8662" spans="1:23" outlineLevel="2" x14ac:dyDescent="0.25">
      <c r="A8662">
        <v>4351218</v>
      </c>
      <c r="B8662" t="s">
        <v>10504</v>
      </c>
      <c r="C8662" t="s">
        <v>18</v>
      </c>
      <c r="D8662" t="s">
        <v>10507</v>
      </c>
      <c r="E8662" s="6">
        <v>43920</v>
      </c>
      <c r="F8662" s="6">
        <v>43920</v>
      </c>
      <c r="G8662" s="7">
        <v>8</v>
      </c>
      <c r="H8662" s="6" t="s">
        <v>27</v>
      </c>
      <c r="I8662" s="8">
        <v>2588.9300000000003</v>
      </c>
      <c r="J8662" s="8">
        <v>2588.9300000000003</v>
      </c>
      <c r="K8662" s="8">
        <v>430.42</v>
      </c>
      <c r="L8662" s="8">
        <v>430.42</v>
      </c>
      <c r="M8662" t="s">
        <v>9331</v>
      </c>
      <c r="N8662" s="7" t="s">
        <v>20</v>
      </c>
      <c r="O8662" s="7" t="e">
        <f>VLOOKUP(A8662,'ENd of Mar'!A:A,1,FALSE)</f>
        <v>#N/A</v>
      </c>
      <c r="P8662" t="s">
        <v>10506</v>
      </c>
      <c r="U8662" t="s">
        <v>1013</v>
      </c>
      <c r="W8662" s="8" t="s">
        <v>9330</v>
      </c>
    </row>
    <row r="8663" spans="1:23" outlineLevel="2" x14ac:dyDescent="0.25">
      <c r="A8663">
        <v>4351218</v>
      </c>
      <c r="B8663" t="s">
        <v>10504</v>
      </c>
      <c r="C8663" t="s">
        <v>18</v>
      </c>
      <c r="D8663" t="s">
        <v>10508</v>
      </c>
      <c r="E8663" s="6">
        <v>43920</v>
      </c>
      <c r="F8663" s="6">
        <v>43920</v>
      </c>
      <c r="G8663" s="7">
        <v>8</v>
      </c>
      <c r="H8663" s="6" t="s">
        <v>27</v>
      </c>
      <c r="I8663" s="8">
        <v>2588.9300000000003</v>
      </c>
      <c r="J8663" s="8">
        <v>2588.9300000000003</v>
      </c>
      <c r="K8663" s="8">
        <v>407.05</v>
      </c>
      <c r="L8663" s="8">
        <v>407.05</v>
      </c>
      <c r="M8663" t="s">
        <v>9331</v>
      </c>
      <c r="N8663" s="7" t="s">
        <v>20</v>
      </c>
      <c r="O8663" s="7" t="e">
        <f>VLOOKUP(A8663,'ENd of Mar'!A:A,1,FALSE)</f>
        <v>#N/A</v>
      </c>
      <c r="P8663" t="s">
        <v>10506</v>
      </c>
      <c r="U8663" t="s">
        <v>1013</v>
      </c>
      <c r="W8663" s="8" t="s">
        <v>9330</v>
      </c>
    </row>
    <row r="8664" spans="1:23" outlineLevel="2" x14ac:dyDescent="0.25">
      <c r="A8664">
        <v>4351218</v>
      </c>
      <c r="B8664" t="s">
        <v>10504</v>
      </c>
      <c r="C8664" t="s">
        <v>18</v>
      </c>
      <c r="D8664" t="s">
        <v>10509</v>
      </c>
      <c r="E8664" s="6">
        <v>43920</v>
      </c>
      <c r="F8664" s="6">
        <v>43920</v>
      </c>
      <c r="G8664" s="7">
        <v>8</v>
      </c>
      <c r="H8664" s="6" t="s">
        <v>27</v>
      </c>
      <c r="I8664" s="8">
        <v>2588.9300000000003</v>
      </c>
      <c r="J8664" s="8">
        <v>2588.9300000000003</v>
      </c>
      <c r="K8664" s="8">
        <v>400.44</v>
      </c>
      <c r="L8664" s="8">
        <v>400.44</v>
      </c>
      <c r="M8664" t="s">
        <v>9331</v>
      </c>
      <c r="N8664" s="7" t="s">
        <v>20</v>
      </c>
      <c r="O8664" s="7" t="e">
        <f>VLOOKUP(A8664,'ENd of Mar'!A:A,1,FALSE)</f>
        <v>#N/A</v>
      </c>
      <c r="P8664" t="s">
        <v>10506</v>
      </c>
      <c r="U8664" t="s">
        <v>1013</v>
      </c>
      <c r="W8664" s="8" t="s">
        <v>9330</v>
      </c>
    </row>
    <row r="8665" spans="1:23" outlineLevel="2" x14ac:dyDescent="0.25">
      <c r="A8665">
        <v>4351218</v>
      </c>
      <c r="B8665" t="s">
        <v>10504</v>
      </c>
      <c r="C8665" t="s">
        <v>18</v>
      </c>
      <c r="D8665" t="s">
        <v>10510</v>
      </c>
      <c r="E8665" s="6">
        <v>43920</v>
      </c>
      <c r="F8665" s="6">
        <v>43920</v>
      </c>
      <c r="G8665" s="7">
        <v>8</v>
      </c>
      <c r="H8665" s="6" t="s">
        <v>27</v>
      </c>
      <c r="I8665" s="8">
        <v>2588.9300000000003</v>
      </c>
      <c r="J8665" s="8">
        <v>2588.9300000000003</v>
      </c>
      <c r="K8665" s="8">
        <v>373.65</v>
      </c>
      <c r="L8665" s="8">
        <v>373.65</v>
      </c>
      <c r="M8665" t="s">
        <v>9331</v>
      </c>
      <c r="N8665" s="7" t="s">
        <v>20</v>
      </c>
      <c r="O8665" s="7" t="e">
        <f>VLOOKUP(A8665,'ENd of Mar'!A:A,1,FALSE)</f>
        <v>#N/A</v>
      </c>
      <c r="P8665" t="s">
        <v>10506</v>
      </c>
      <c r="U8665" t="s">
        <v>1013</v>
      </c>
      <c r="W8665" s="8" t="s">
        <v>9330</v>
      </c>
    </row>
    <row r="8666" spans="1:23" outlineLevel="2" x14ac:dyDescent="0.25">
      <c r="A8666">
        <v>4351218</v>
      </c>
      <c r="B8666" t="s">
        <v>10504</v>
      </c>
      <c r="C8666" t="s">
        <v>18</v>
      </c>
      <c r="D8666" t="s">
        <v>10511</v>
      </c>
      <c r="E8666" s="6">
        <v>43919</v>
      </c>
      <c r="F8666" s="6">
        <v>43919</v>
      </c>
      <c r="G8666" s="7">
        <v>9</v>
      </c>
      <c r="H8666" s="6" t="s">
        <v>27</v>
      </c>
      <c r="I8666" s="8">
        <v>2588.9300000000003</v>
      </c>
      <c r="J8666" s="8">
        <v>2588.9300000000003</v>
      </c>
      <c r="K8666" s="8">
        <v>310.89999999999998</v>
      </c>
      <c r="L8666" s="8">
        <v>310.89999999999998</v>
      </c>
      <c r="M8666" t="s">
        <v>9331</v>
      </c>
      <c r="N8666" s="7" t="s">
        <v>20</v>
      </c>
      <c r="O8666" s="7" t="e">
        <f>VLOOKUP(A8666,'ENd of Mar'!A:A,1,FALSE)</f>
        <v>#N/A</v>
      </c>
      <c r="P8666" t="s">
        <v>10506</v>
      </c>
      <c r="U8666" t="s">
        <v>1013</v>
      </c>
      <c r="W8666" s="8" t="s">
        <v>9330</v>
      </c>
    </row>
    <row r="8667" spans="1:23" outlineLevel="2" x14ac:dyDescent="0.25">
      <c r="A8667">
        <v>4352180</v>
      </c>
      <c r="B8667" t="s">
        <v>10512</v>
      </c>
      <c r="C8667" t="s">
        <v>18</v>
      </c>
      <c r="D8667" t="s">
        <v>10513</v>
      </c>
      <c r="E8667" s="6">
        <v>43903</v>
      </c>
      <c r="F8667" s="6">
        <v>43903</v>
      </c>
      <c r="G8667" s="7">
        <v>25</v>
      </c>
      <c r="H8667" s="6" t="s">
        <v>27</v>
      </c>
      <c r="I8667" s="8">
        <v>6279.52</v>
      </c>
      <c r="J8667" s="8">
        <v>6279.52</v>
      </c>
      <c r="K8667" s="8">
        <v>34089.15</v>
      </c>
      <c r="L8667" s="8">
        <v>3628.44</v>
      </c>
      <c r="M8667" t="s">
        <v>9331</v>
      </c>
      <c r="N8667" s="7" t="s">
        <v>20</v>
      </c>
      <c r="O8667" s="7" t="e">
        <f>VLOOKUP(A8667,'ENd of Mar'!A:A,1,FALSE)</f>
        <v>#N/A</v>
      </c>
      <c r="P8667" t="s">
        <v>10514</v>
      </c>
      <c r="U8667" t="s">
        <v>2815</v>
      </c>
      <c r="W8667" s="8" t="s">
        <v>9330</v>
      </c>
    </row>
    <row r="8668" spans="1:23" outlineLevel="2" x14ac:dyDescent="0.25">
      <c r="A8668">
        <v>4352180</v>
      </c>
      <c r="B8668" t="s">
        <v>10512</v>
      </c>
      <c r="C8668" t="s">
        <v>18</v>
      </c>
      <c r="D8668" t="s">
        <v>10515</v>
      </c>
      <c r="E8668" s="6">
        <v>43922</v>
      </c>
      <c r="F8668" s="6">
        <v>43922</v>
      </c>
      <c r="G8668" s="7">
        <v>6</v>
      </c>
      <c r="H8668" s="6" t="s">
        <v>27</v>
      </c>
      <c r="I8668" s="8">
        <v>6279.52</v>
      </c>
      <c r="J8668" s="8">
        <v>6279.52</v>
      </c>
      <c r="K8668" s="8">
        <v>2841.75</v>
      </c>
      <c r="L8668" s="8">
        <v>2841.75</v>
      </c>
      <c r="M8668" t="s">
        <v>9331</v>
      </c>
      <c r="N8668" s="7" t="s">
        <v>20</v>
      </c>
      <c r="O8668" s="7" t="e">
        <f>VLOOKUP(A8668,'ENd of Mar'!A:A,1,FALSE)</f>
        <v>#N/A</v>
      </c>
      <c r="P8668" t="s">
        <v>10514</v>
      </c>
      <c r="U8668" t="s">
        <v>2815</v>
      </c>
      <c r="W8668" s="8" t="s">
        <v>9330</v>
      </c>
    </row>
    <row r="8669" spans="1:23" outlineLevel="2" x14ac:dyDescent="0.25">
      <c r="A8669">
        <v>4352180</v>
      </c>
      <c r="B8669" t="s">
        <v>10512</v>
      </c>
      <c r="C8669" t="s">
        <v>18</v>
      </c>
      <c r="D8669" t="s">
        <v>10516</v>
      </c>
      <c r="E8669" s="6">
        <v>43923</v>
      </c>
      <c r="F8669" s="6">
        <v>43923</v>
      </c>
      <c r="G8669" s="7">
        <v>5</v>
      </c>
      <c r="H8669" s="6" t="s">
        <v>27</v>
      </c>
      <c r="I8669" s="8">
        <v>6279.52</v>
      </c>
      <c r="J8669" s="8">
        <v>6279.52</v>
      </c>
      <c r="K8669" s="8">
        <v>31270.22</v>
      </c>
      <c r="L8669" s="8">
        <v>-190.67</v>
      </c>
      <c r="M8669" t="s">
        <v>9331</v>
      </c>
      <c r="N8669" s="7"/>
      <c r="O8669" s="7" t="e">
        <f>VLOOKUP(A8669,'ENd of Mar'!A:A,1,FALSE)</f>
        <v>#N/A</v>
      </c>
      <c r="P8669" t="s">
        <v>10514</v>
      </c>
      <c r="U8669" t="s">
        <v>2815</v>
      </c>
      <c r="W8669" s="8" t="s">
        <v>9330</v>
      </c>
    </row>
    <row r="8670" spans="1:23" outlineLevel="2" x14ac:dyDescent="0.25">
      <c r="A8670">
        <v>4353182</v>
      </c>
      <c r="B8670" t="s">
        <v>10517</v>
      </c>
      <c r="C8670" t="s">
        <v>18</v>
      </c>
      <c r="D8670" t="s">
        <v>10518</v>
      </c>
      <c r="E8670" s="6">
        <v>43902</v>
      </c>
      <c r="F8670" s="6">
        <v>43902</v>
      </c>
      <c r="G8670" s="7">
        <v>26</v>
      </c>
      <c r="H8670" s="6" t="s">
        <v>27</v>
      </c>
      <c r="I8670" s="8">
        <v>1720.6</v>
      </c>
      <c r="J8670" s="8">
        <v>1720.6</v>
      </c>
      <c r="K8670" s="8">
        <v>582.47</v>
      </c>
      <c r="L8670" s="8">
        <v>582.47</v>
      </c>
      <c r="M8670" t="s">
        <v>9331</v>
      </c>
      <c r="N8670" s="7" t="s">
        <v>20</v>
      </c>
      <c r="O8670" s="7" t="e">
        <f>VLOOKUP(A8670,'ENd of Mar'!A:A,1,FALSE)</f>
        <v>#N/A</v>
      </c>
      <c r="U8670" t="s">
        <v>7090</v>
      </c>
      <c r="W8670" s="8" t="s">
        <v>9330</v>
      </c>
    </row>
    <row r="8671" spans="1:23" outlineLevel="2" x14ac:dyDescent="0.25">
      <c r="A8671">
        <v>4353182</v>
      </c>
      <c r="B8671" t="s">
        <v>10517</v>
      </c>
      <c r="C8671" t="s">
        <v>18</v>
      </c>
      <c r="D8671" t="s">
        <v>10519</v>
      </c>
      <c r="E8671" s="6">
        <v>43825</v>
      </c>
      <c r="F8671" s="6">
        <v>43825</v>
      </c>
      <c r="G8671" s="7">
        <v>103</v>
      </c>
      <c r="H8671" s="6" t="s">
        <v>89</v>
      </c>
      <c r="I8671" s="8">
        <v>1720.6</v>
      </c>
      <c r="J8671" s="8">
        <v>1720.6</v>
      </c>
      <c r="K8671" s="8">
        <v>574.16999999999996</v>
      </c>
      <c r="L8671" s="8">
        <v>574.16999999999996</v>
      </c>
      <c r="M8671" t="s">
        <v>9331</v>
      </c>
      <c r="N8671" s="7" t="s">
        <v>20</v>
      </c>
      <c r="O8671" s="7" t="e">
        <f>VLOOKUP(A8671,'ENd of Mar'!A:A,1,FALSE)</f>
        <v>#N/A</v>
      </c>
      <c r="U8671" t="s">
        <v>7090</v>
      </c>
      <c r="W8671" s="8" t="s">
        <v>9330</v>
      </c>
    </row>
    <row r="8672" spans="1:23" outlineLevel="2" x14ac:dyDescent="0.25">
      <c r="A8672">
        <v>4353182</v>
      </c>
      <c r="B8672" t="s">
        <v>10517</v>
      </c>
      <c r="C8672" t="s">
        <v>18</v>
      </c>
      <c r="D8672" t="s">
        <v>10520</v>
      </c>
      <c r="E8672" s="6">
        <v>43761</v>
      </c>
      <c r="F8672" s="6">
        <v>43761</v>
      </c>
      <c r="G8672" s="7">
        <v>167</v>
      </c>
      <c r="H8672" s="6" t="s">
        <v>449</v>
      </c>
      <c r="I8672" s="8">
        <v>1720.6</v>
      </c>
      <c r="J8672" s="8">
        <v>1720.6</v>
      </c>
      <c r="K8672" s="8">
        <v>563.96</v>
      </c>
      <c r="L8672" s="8">
        <v>563.96</v>
      </c>
      <c r="M8672" t="s">
        <v>9331</v>
      </c>
      <c r="N8672" s="7" t="s">
        <v>20</v>
      </c>
      <c r="O8672" s="7" t="e">
        <f>VLOOKUP(A8672,'ENd of Mar'!A:A,1,FALSE)</f>
        <v>#N/A</v>
      </c>
      <c r="U8672" t="s">
        <v>7090</v>
      </c>
      <c r="W8672" s="8" t="s">
        <v>9330</v>
      </c>
    </row>
    <row r="8673" spans="1:23" outlineLevel="2" x14ac:dyDescent="0.25">
      <c r="A8673">
        <v>4353199</v>
      </c>
      <c r="B8673" t="s">
        <v>10521</v>
      </c>
      <c r="C8673" t="s">
        <v>200</v>
      </c>
      <c r="D8673" t="s">
        <v>10522</v>
      </c>
      <c r="E8673" s="6">
        <v>43424</v>
      </c>
      <c r="F8673" s="6">
        <v>43454</v>
      </c>
      <c r="G8673" s="7">
        <v>474</v>
      </c>
      <c r="H8673" s="6" t="s">
        <v>34</v>
      </c>
      <c r="I8673" s="8">
        <v>11773</v>
      </c>
      <c r="J8673" s="8">
        <v>11773</v>
      </c>
      <c r="K8673" s="8">
        <v>11773</v>
      </c>
      <c r="L8673" s="8">
        <v>11773</v>
      </c>
      <c r="M8673" t="s">
        <v>9331</v>
      </c>
      <c r="N8673" s="7" t="s">
        <v>20</v>
      </c>
      <c r="O8673" s="7" t="e">
        <f>VLOOKUP(A8673,'ENd of Mar'!A:A,1,FALSE)</f>
        <v>#N/A</v>
      </c>
      <c r="U8673" t="s">
        <v>1299</v>
      </c>
      <c r="W8673" s="8" t="s">
        <v>9330</v>
      </c>
    </row>
    <row r="8674" spans="1:23" outlineLevel="2" x14ac:dyDescent="0.25">
      <c r="A8674">
        <v>4358216</v>
      </c>
      <c r="B8674" t="s">
        <v>10523</v>
      </c>
      <c r="C8674" t="s">
        <v>2904</v>
      </c>
      <c r="D8674" t="s">
        <v>10524</v>
      </c>
      <c r="E8674" s="6">
        <v>43418</v>
      </c>
      <c r="F8674" s="6">
        <v>43418</v>
      </c>
      <c r="G8674" s="7">
        <v>510</v>
      </c>
      <c r="H8674" s="6" t="s">
        <v>34</v>
      </c>
      <c r="I8674" s="8">
        <v>394.6</v>
      </c>
      <c r="J8674" s="8">
        <v>394.6</v>
      </c>
      <c r="K8674" s="8">
        <v>394.6</v>
      </c>
      <c r="L8674" s="8">
        <v>394.6</v>
      </c>
      <c r="M8674" t="s">
        <v>9331</v>
      </c>
      <c r="N8674" s="7" t="s">
        <v>20</v>
      </c>
      <c r="O8674" s="7" t="e">
        <f>VLOOKUP(A8674,'ENd of Mar'!A:A,1,FALSE)</f>
        <v>#N/A</v>
      </c>
      <c r="U8674" t="s">
        <v>3288</v>
      </c>
      <c r="W8674" s="8" t="s">
        <v>9330</v>
      </c>
    </row>
    <row r="8675" spans="1:23" outlineLevel="2" x14ac:dyDescent="0.25">
      <c r="A8675">
        <v>4360184</v>
      </c>
      <c r="B8675" t="s">
        <v>10525</v>
      </c>
      <c r="C8675" t="s">
        <v>18</v>
      </c>
      <c r="D8675" t="s">
        <v>10526</v>
      </c>
      <c r="E8675" s="6">
        <v>43454</v>
      </c>
      <c r="F8675" s="6">
        <v>43454</v>
      </c>
      <c r="G8675" s="7">
        <v>474</v>
      </c>
      <c r="H8675" s="6" t="s">
        <v>34</v>
      </c>
      <c r="I8675" s="8">
        <v>469.3</v>
      </c>
      <c r="J8675" s="8">
        <v>469.3</v>
      </c>
      <c r="K8675" s="8">
        <v>1469.3</v>
      </c>
      <c r="L8675" s="8">
        <v>469.3</v>
      </c>
      <c r="M8675" t="s">
        <v>9331</v>
      </c>
      <c r="N8675" s="7" t="s">
        <v>20</v>
      </c>
      <c r="O8675" s="7" t="e">
        <f>VLOOKUP(A8675,'ENd of Mar'!A:A,1,FALSE)</f>
        <v>#N/A</v>
      </c>
      <c r="P8675" t="s">
        <v>10527</v>
      </c>
      <c r="U8675" t="s">
        <v>153</v>
      </c>
      <c r="W8675" s="8" t="s">
        <v>9330</v>
      </c>
    </row>
    <row r="8676" spans="1:23" outlineLevel="2" x14ac:dyDescent="0.25">
      <c r="A8676">
        <v>4360225</v>
      </c>
      <c r="B8676" t="s">
        <v>10528</v>
      </c>
      <c r="C8676" t="s">
        <v>18</v>
      </c>
      <c r="D8676" t="s">
        <v>10529</v>
      </c>
      <c r="E8676" s="6">
        <v>43691</v>
      </c>
      <c r="F8676" s="6">
        <v>43691</v>
      </c>
      <c r="G8676" s="7">
        <v>237</v>
      </c>
      <c r="H8676" s="6" t="s">
        <v>46</v>
      </c>
      <c r="I8676" s="8">
        <v>702.55</v>
      </c>
      <c r="J8676" s="8">
        <v>702.55</v>
      </c>
      <c r="K8676" s="8">
        <v>739.37</v>
      </c>
      <c r="L8676" s="8">
        <v>739.37</v>
      </c>
      <c r="M8676" t="s">
        <v>9331</v>
      </c>
      <c r="N8676" s="7" t="s">
        <v>20</v>
      </c>
      <c r="O8676" s="7" t="e">
        <f>VLOOKUP(A8676,'ENd of Mar'!A:A,1,FALSE)</f>
        <v>#N/A</v>
      </c>
      <c r="P8676" t="s">
        <v>10530</v>
      </c>
      <c r="U8676" t="s">
        <v>1258</v>
      </c>
      <c r="W8676" s="8" t="s">
        <v>9330</v>
      </c>
    </row>
    <row r="8677" spans="1:23" outlineLevel="2" x14ac:dyDescent="0.25">
      <c r="A8677">
        <v>4360225</v>
      </c>
      <c r="B8677" t="s">
        <v>10528</v>
      </c>
      <c r="C8677" t="s">
        <v>36</v>
      </c>
      <c r="D8677" t="s">
        <v>10531</v>
      </c>
      <c r="E8677" s="6">
        <v>43679</v>
      </c>
      <c r="F8677" s="6">
        <v>43679</v>
      </c>
      <c r="G8677" s="7">
        <v>249</v>
      </c>
      <c r="H8677" s="6" t="s">
        <v>46</v>
      </c>
      <c r="I8677" s="8">
        <v>702.55</v>
      </c>
      <c r="J8677" s="8">
        <v>702.55</v>
      </c>
      <c r="K8677" s="8">
        <v>-1519.56</v>
      </c>
      <c r="L8677" s="8">
        <v>-36.82</v>
      </c>
      <c r="M8677" t="s">
        <v>9331</v>
      </c>
      <c r="N8677" s="7" t="s">
        <v>20</v>
      </c>
      <c r="O8677" s="7" t="e">
        <f>VLOOKUP(A8677,'ENd of Mar'!A:A,1,FALSE)</f>
        <v>#N/A</v>
      </c>
      <c r="P8677" t="s">
        <v>10530</v>
      </c>
      <c r="U8677" t="s">
        <v>1258</v>
      </c>
      <c r="W8677" s="8" t="s">
        <v>9330</v>
      </c>
    </row>
    <row r="8678" spans="1:23" outlineLevel="2" x14ac:dyDescent="0.25">
      <c r="A8678">
        <v>4363178</v>
      </c>
      <c r="B8678" t="s">
        <v>10532</v>
      </c>
      <c r="C8678" t="s">
        <v>194</v>
      </c>
      <c r="D8678" t="s">
        <v>10533</v>
      </c>
      <c r="E8678" s="6">
        <v>43685</v>
      </c>
      <c r="F8678" s="6">
        <v>43685</v>
      </c>
      <c r="G8678" s="7">
        <v>243</v>
      </c>
      <c r="H8678" s="6" t="s">
        <v>46</v>
      </c>
      <c r="I8678" s="8">
        <v>6269.4000000000005</v>
      </c>
      <c r="J8678" s="8">
        <v>6269.4000000000005</v>
      </c>
      <c r="K8678" s="8">
        <v>1245.8399999999999</v>
      </c>
      <c r="L8678" s="8">
        <v>1245.8399999999999</v>
      </c>
      <c r="M8678" t="s">
        <v>9331</v>
      </c>
      <c r="N8678" s="7" t="s">
        <v>20</v>
      </c>
      <c r="O8678" s="7" t="e">
        <f>VLOOKUP(A8678,'ENd of Mar'!A:A,1,FALSE)</f>
        <v>#N/A</v>
      </c>
      <c r="P8678" t="s">
        <v>10534</v>
      </c>
      <c r="U8678" t="s">
        <v>2087</v>
      </c>
      <c r="W8678" s="8" t="s">
        <v>9330</v>
      </c>
    </row>
    <row r="8679" spans="1:23" outlineLevel="2" x14ac:dyDescent="0.25">
      <c r="A8679">
        <v>4363178</v>
      </c>
      <c r="B8679" t="s">
        <v>10532</v>
      </c>
      <c r="C8679" t="s">
        <v>194</v>
      </c>
      <c r="D8679" t="s">
        <v>10535</v>
      </c>
      <c r="E8679" s="6">
        <v>43685</v>
      </c>
      <c r="F8679" s="6">
        <v>43685</v>
      </c>
      <c r="G8679" s="7">
        <v>243</v>
      </c>
      <c r="H8679" s="6" t="s">
        <v>46</v>
      </c>
      <c r="I8679" s="8">
        <v>6269.4000000000005</v>
      </c>
      <c r="J8679" s="8">
        <v>6269.4000000000005</v>
      </c>
      <c r="K8679" s="8">
        <v>1138.33</v>
      </c>
      <c r="L8679" s="8">
        <v>1138.33</v>
      </c>
      <c r="M8679" t="s">
        <v>9331</v>
      </c>
      <c r="N8679" s="7" t="s">
        <v>20</v>
      </c>
      <c r="O8679" s="7" t="e">
        <f>VLOOKUP(A8679,'ENd of Mar'!A:A,1,FALSE)</f>
        <v>#N/A</v>
      </c>
      <c r="P8679" t="s">
        <v>10534</v>
      </c>
      <c r="U8679" t="s">
        <v>2087</v>
      </c>
      <c r="W8679" s="8" t="s">
        <v>9330</v>
      </c>
    </row>
    <row r="8680" spans="1:23" outlineLevel="2" x14ac:dyDescent="0.25">
      <c r="A8680">
        <v>4363178</v>
      </c>
      <c r="B8680" t="s">
        <v>10532</v>
      </c>
      <c r="C8680" t="s">
        <v>194</v>
      </c>
      <c r="D8680" t="s">
        <v>10536</v>
      </c>
      <c r="E8680" s="6">
        <v>43685</v>
      </c>
      <c r="F8680" s="6">
        <v>43685</v>
      </c>
      <c r="G8680" s="7">
        <v>243</v>
      </c>
      <c r="H8680" s="6" t="s">
        <v>46</v>
      </c>
      <c r="I8680" s="8">
        <v>6269.4000000000005</v>
      </c>
      <c r="J8680" s="8">
        <v>6269.4000000000005</v>
      </c>
      <c r="K8680" s="8">
        <v>947.56</v>
      </c>
      <c r="L8680" s="8">
        <v>947.56</v>
      </c>
      <c r="M8680" t="s">
        <v>9331</v>
      </c>
      <c r="N8680" s="7" t="s">
        <v>20</v>
      </c>
      <c r="O8680" s="7" t="e">
        <f>VLOOKUP(A8680,'ENd of Mar'!A:A,1,FALSE)</f>
        <v>#N/A</v>
      </c>
      <c r="P8680" t="s">
        <v>10534</v>
      </c>
      <c r="U8680" t="s">
        <v>2087</v>
      </c>
      <c r="W8680" s="8" t="s">
        <v>9330</v>
      </c>
    </row>
    <row r="8681" spans="1:23" outlineLevel="2" x14ac:dyDescent="0.25">
      <c r="A8681">
        <v>4363178</v>
      </c>
      <c r="B8681" t="s">
        <v>10532</v>
      </c>
      <c r="C8681" t="s">
        <v>194</v>
      </c>
      <c r="D8681" t="s">
        <v>10537</v>
      </c>
      <c r="E8681" s="6">
        <v>43685</v>
      </c>
      <c r="F8681" s="6">
        <v>43685</v>
      </c>
      <c r="G8681" s="7">
        <v>243</v>
      </c>
      <c r="H8681" s="6" t="s">
        <v>46</v>
      </c>
      <c r="I8681" s="8">
        <v>6269.4000000000005</v>
      </c>
      <c r="J8681" s="8">
        <v>6269.4000000000005</v>
      </c>
      <c r="K8681" s="8">
        <v>622.92999999999995</v>
      </c>
      <c r="L8681" s="8">
        <v>622.92999999999995</v>
      </c>
      <c r="M8681" t="s">
        <v>9331</v>
      </c>
      <c r="N8681" s="7" t="s">
        <v>20</v>
      </c>
      <c r="O8681" s="7" t="e">
        <f>VLOOKUP(A8681,'ENd of Mar'!A:A,1,FALSE)</f>
        <v>#N/A</v>
      </c>
      <c r="P8681" t="s">
        <v>10534</v>
      </c>
      <c r="U8681" t="s">
        <v>2087</v>
      </c>
      <c r="W8681" s="8" t="s">
        <v>9330</v>
      </c>
    </row>
    <row r="8682" spans="1:23" outlineLevel="2" x14ac:dyDescent="0.25">
      <c r="A8682">
        <v>4363178</v>
      </c>
      <c r="B8682" t="s">
        <v>10532</v>
      </c>
      <c r="C8682" t="s">
        <v>194</v>
      </c>
      <c r="D8682" t="s">
        <v>10538</v>
      </c>
      <c r="E8682" s="6">
        <v>43685</v>
      </c>
      <c r="F8682" s="6">
        <v>43685</v>
      </c>
      <c r="G8682" s="7">
        <v>243</v>
      </c>
      <c r="H8682" s="6" t="s">
        <v>46</v>
      </c>
      <c r="I8682" s="8">
        <v>6269.4000000000005</v>
      </c>
      <c r="J8682" s="8">
        <v>6269.4000000000005</v>
      </c>
      <c r="K8682" s="8">
        <v>493.32</v>
      </c>
      <c r="L8682" s="8">
        <v>493.32</v>
      </c>
      <c r="M8682" t="s">
        <v>9331</v>
      </c>
      <c r="N8682" s="7" t="s">
        <v>20</v>
      </c>
      <c r="O8682" s="7" t="e">
        <f>VLOOKUP(A8682,'ENd of Mar'!A:A,1,FALSE)</f>
        <v>#N/A</v>
      </c>
      <c r="P8682" t="s">
        <v>10534</v>
      </c>
      <c r="U8682" t="s">
        <v>2087</v>
      </c>
      <c r="W8682" s="8" t="s">
        <v>9330</v>
      </c>
    </row>
    <row r="8683" spans="1:23" outlineLevel="2" x14ac:dyDescent="0.25">
      <c r="A8683">
        <v>4363178</v>
      </c>
      <c r="B8683" t="s">
        <v>10532</v>
      </c>
      <c r="C8683" t="s">
        <v>194</v>
      </c>
      <c r="D8683" t="s">
        <v>10539</v>
      </c>
      <c r="E8683" s="6">
        <v>43685</v>
      </c>
      <c r="F8683" s="6">
        <v>43685</v>
      </c>
      <c r="G8683" s="7">
        <v>243</v>
      </c>
      <c r="H8683" s="6" t="s">
        <v>46</v>
      </c>
      <c r="I8683" s="8">
        <v>6269.4000000000005</v>
      </c>
      <c r="J8683" s="8">
        <v>6269.4000000000005</v>
      </c>
      <c r="K8683" s="8">
        <v>379.05</v>
      </c>
      <c r="L8683" s="8">
        <v>379.05</v>
      </c>
      <c r="M8683" t="s">
        <v>9331</v>
      </c>
      <c r="N8683" s="7" t="s">
        <v>20</v>
      </c>
      <c r="O8683" s="7" t="e">
        <f>VLOOKUP(A8683,'ENd of Mar'!A:A,1,FALSE)</f>
        <v>#N/A</v>
      </c>
      <c r="P8683" t="s">
        <v>10534</v>
      </c>
      <c r="U8683" t="s">
        <v>2087</v>
      </c>
      <c r="W8683" s="8" t="s">
        <v>9330</v>
      </c>
    </row>
    <row r="8684" spans="1:23" outlineLevel="2" x14ac:dyDescent="0.25">
      <c r="A8684">
        <v>4363178</v>
      </c>
      <c r="B8684" t="s">
        <v>10532</v>
      </c>
      <c r="C8684" t="s">
        <v>194</v>
      </c>
      <c r="D8684" t="s">
        <v>10540</v>
      </c>
      <c r="E8684" s="6">
        <v>43685</v>
      </c>
      <c r="F8684" s="6">
        <v>43685</v>
      </c>
      <c r="G8684" s="7">
        <v>243</v>
      </c>
      <c r="H8684" s="6" t="s">
        <v>46</v>
      </c>
      <c r="I8684" s="8">
        <v>6269.4000000000005</v>
      </c>
      <c r="J8684" s="8">
        <v>6269.4000000000005</v>
      </c>
      <c r="K8684" s="8">
        <v>284.32</v>
      </c>
      <c r="L8684" s="8">
        <v>284.32</v>
      </c>
      <c r="M8684" t="s">
        <v>9331</v>
      </c>
      <c r="N8684" s="7" t="s">
        <v>20</v>
      </c>
      <c r="O8684" s="7" t="e">
        <f>VLOOKUP(A8684,'ENd of Mar'!A:A,1,FALSE)</f>
        <v>#N/A</v>
      </c>
      <c r="P8684" t="s">
        <v>10534</v>
      </c>
      <c r="U8684" t="s">
        <v>2087</v>
      </c>
      <c r="W8684" s="8" t="s">
        <v>9330</v>
      </c>
    </row>
    <row r="8685" spans="1:23" outlineLevel="2" x14ac:dyDescent="0.25">
      <c r="A8685">
        <v>4363178</v>
      </c>
      <c r="B8685" t="s">
        <v>10532</v>
      </c>
      <c r="C8685" t="s">
        <v>194</v>
      </c>
      <c r="D8685" t="s">
        <v>10541</v>
      </c>
      <c r="E8685" s="6">
        <v>43685</v>
      </c>
      <c r="F8685" s="6">
        <v>43685</v>
      </c>
      <c r="G8685" s="7">
        <v>243</v>
      </c>
      <c r="H8685" s="6" t="s">
        <v>46</v>
      </c>
      <c r="I8685" s="8">
        <v>6269.4000000000005</v>
      </c>
      <c r="J8685" s="8">
        <v>6269.4000000000005</v>
      </c>
      <c r="K8685" s="8">
        <v>284.31</v>
      </c>
      <c r="L8685" s="8">
        <v>284.31</v>
      </c>
      <c r="M8685" t="s">
        <v>9331</v>
      </c>
      <c r="N8685" s="7" t="s">
        <v>20</v>
      </c>
      <c r="O8685" s="7" t="e">
        <f>VLOOKUP(A8685,'ENd of Mar'!A:A,1,FALSE)</f>
        <v>#N/A</v>
      </c>
      <c r="P8685" t="s">
        <v>10534</v>
      </c>
      <c r="U8685" t="s">
        <v>2087</v>
      </c>
      <c r="W8685" s="8" t="s">
        <v>9330</v>
      </c>
    </row>
    <row r="8686" spans="1:23" outlineLevel="2" x14ac:dyDescent="0.25">
      <c r="A8686">
        <v>4363178</v>
      </c>
      <c r="B8686" t="s">
        <v>10532</v>
      </c>
      <c r="C8686" t="s">
        <v>194</v>
      </c>
      <c r="D8686" t="s">
        <v>10542</v>
      </c>
      <c r="E8686" s="6">
        <v>43685</v>
      </c>
      <c r="F8686" s="6">
        <v>43685</v>
      </c>
      <c r="G8686" s="7">
        <v>243</v>
      </c>
      <c r="H8686" s="6" t="s">
        <v>46</v>
      </c>
      <c r="I8686" s="8">
        <v>6269.4000000000005</v>
      </c>
      <c r="J8686" s="8">
        <v>6269.4000000000005</v>
      </c>
      <c r="K8686" s="8">
        <v>197.33</v>
      </c>
      <c r="L8686" s="8">
        <v>197.33</v>
      </c>
      <c r="M8686" t="s">
        <v>9331</v>
      </c>
      <c r="N8686" s="7" t="s">
        <v>20</v>
      </c>
      <c r="O8686" s="7" t="e">
        <f>VLOOKUP(A8686,'ENd of Mar'!A:A,1,FALSE)</f>
        <v>#N/A</v>
      </c>
      <c r="P8686" t="s">
        <v>10534</v>
      </c>
      <c r="U8686" t="s">
        <v>2087</v>
      </c>
      <c r="W8686" s="8" t="s">
        <v>9330</v>
      </c>
    </row>
    <row r="8687" spans="1:23" outlineLevel="2" x14ac:dyDescent="0.25">
      <c r="A8687">
        <v>4363178</v>
      </c>
      <c r="B8687" t="s">
        <v>10532</v>
      </c>
      <c r="C8687" t="s">
        <v>194</v>
      </c>
      <c r="D8687" t="s">
        <v>10543</v>
      </c>
      <c r="E8687" s="6">
        <v>43685</v>
      </c>
      <c r="F8687" s="6">
        <v>43685</v>
      </c>
      <c r="G8687" s="7">
        <v>243</v>
      </c>
      <c r="H8687" s="6" t="s">
        <v>46</v>
      </c>
      <c r="I8687" s="8">
        <v>6269.4000000000005</v>
      </c>
      <c r="J8687" s="8">
        <v>6269.4000000000005</v>
      </c>
      <c r="K8687" s="8">
        <v>186.89</v>
      </c>
      <c r="L8687" s="8">
        <v>186.89</v>
      </c>
      <c r="M8687" t="s">
        <v>9331</v>
      </c>
      <c r="N8687" s="7" t="s">
        <v>20</v>
      </c>
      <c r="O8687" s="7" t="e">
        <f>VLOOKUP(A8687,'ENd of Mar'!A:A,1,FALSE)</f>
        <v>#N/A</v>
      </c>
      <c r="P8687" t="s">
        <v>10534</v>
      </c>
      <c r="U8687" t="s">
        <v>2087</v>
      </c>
      <c r="W8687" s="8" t="s">
        <v>9330</v>
      </c>
    </row>
    <row r="8688" spans="1:23" outlineLevel="2" x14ac:dyDescent="0.25">
      <c r="A8688">
        <v>4363178</v>
      </c>
      <c r="B8688" t="s">
        <v>10532</v>
      </c>
      <c r="C8688" t="s">
        <v>194</v>
      </c>
      <c r="D8688" t="s">
        <v>10544</v>
      </c>
      <c r="E8688" s="6">
        <v>43685</v>
      </c>
      <c r="F8688" s="6">
        <v>43685</v>
      </c>
      <c r="G8688" s="7">
        <v>243</v>
      </c>
      <c r="H8688" s="6" t="s">
        <v>46</v>
      </c>
      <c r="I8688" s="8">
        <v>6269.4000000000005</v>
      </c>
      <c r="J8688" s="8">
        <v>6269.4000000000005</v>
      </c>
      <c r="K8688" s="8">
        <v>170.76</v>
      </c>
      <c r="L8688" s="8">
        <v>170.76</v>
      </c>
      <c r="M8688" t="s">
        <v>9331</v>
      </c>
      <c r="N8688" s="7" t="s">
        <v>20</v>
      </c>
      <c r="O8688" s="7" t="e">
        <f>VLOOKUP(A8688,'ENd of Mar'!A:A,1,FALSE)</f>
        <v>#N/A</v>
      </c>
      <c r="P8688" t="s">
        <v>10534</v>
      </c>
      <c r="U8688" t="s">
        <v>2087</v>
      </c>
      <c r="W8688" s="8" t="s">
        <v>9330</v>
      </c>
    </row>
    <row r="8689" spans="1:23" outlineLevel="2" x14ac:dyDescent="0.25">
      <c r="A8689">
        <v>4363178</v>
      </c>
      <c r="B8689" t="s">
        <v>10532</v>
      </c>
      <c r="C8689" t="s">
        <v>194</v>
      </c>
      <c r="D8689" t="s">
        <v>10545</v>
      </c>
      <c r="E8689" s="6">
        <v>43685</v>
      </c>
      <c r="F8689" s="6">
        <v>43685</v>
      </c>
      <c r="G8689" s="7">
        <v>243</v>
      </c>
      <c r="H8689" s="6" t="s">
        <v>46</v>
      </c>
      <c r="I8689" s="8">
        <v>6269.4000000000005</v>
      </c>
      <c r="J8689" s="8">
        <v>6269.4000000000005</v>
      </c>
      <c r="K8689" s="8">
        <v>170.75</v>
      </c>
      <c r="L8689" s="8">
        <v>170.75</v>
      </c>
      <c r="M8689" t="s">
        <v>9331</v>
      </c>
      <c r="N8689" s="7" t="s">
        <v>20</v>
      </c>
      <c r="O8689" s="7" t="e">
        <f>VLOOKUP(A8689,'ENd of Mar'!A:A,1,FALSE)</f>
        <v>#N/A</v>
      </c>
      <c r="P8689" t="s">
        <v>10534</v>
      </c>
      <c r="U8689" t="s">
        <v>2087</v>
      </c>
      <c r="W8689" s="8" t="s">
        <v>9330</v>
      </c>
    </row>
    <row r="8690" spans="1:23" outlineLevel="2" x14ac:dyDescent="0.25">
      <c r="A8690">
        <v>4363178</v>
      </c>
      <c r="B8690" t="s">
        <v>10532</v>
      </c>
      <c r="C8690" t="s">
        <v>194</v>
      </c>
      <c r="D8690" t="s">
        <v>10546</v>
      </c>
      <c r="E8690" s="6">
        <v>43685</v>
      </c>
      <c r="F8690" s="6">
        <v>43685</v>
      </c>
      <c r="G8690" s="7">
        <v>243</v>
      </c>
      <c r="H8690" s="6" t="s">
        <v>46</v>
      </c>
      <c r="I8690" s="8">
        <v>6269.4000000000005</v>
      </c>
      <c r="J8690" s="8">
        <v>6269.4000000000005</v>
      </c>
      <c r="K8690" s="8">
        <v>148.01</v>
      </c>
      <c r="L8690" s="8">
        <v>148.01</v>
      </c>
      <c r="M8690" t="s">
        <v>9331</v>
      </c>
      <c r="N8690" s="7" t="s">
        <v>20</v>
      </c>
      <c r="O8690" s="7" t="e">
        <f>VLOOKUP(A8690,'ENd of Mar'!A:A,1,FALSE)</f>
        <v>#N/A</v>
      </c>
      <c r="P8690" t="s">
        <v>10534</v>
      </c>
      <c r="U8690" t="s">
        <v>2087</v>
      </c>
      <c r="W8690" s="8" t="s">
        <v>9330</v>
      </c>
    </row>
    <row r="8691" spans="1:23" outlineLevel="2" x14ac:dyDescent="0.25">
      <c r="A8691">
        <v>4363202</v>
      </c>
      <c r="B8691" t="s">
        <v>10547</v>
      </c>
      <c r="C8691" t="s">
        <v>18</v>
      </c>
      <c r="D8691" t="s">
        <v>10548</v>
      </c>
      <c r="E8691" s="6">
        <v>43786</v>
      </c>
      <c r="F8691" s="6">
        <v>43786</v>
      </c>
      <c r="G8691" s="7">
        <v>142</v>
      </c>
      <c r="H8691" s="6" t="s">
        <v>95</v>
      </c>
      <c r="I8691" s="8">
        <v>2569.7600000000002</v>
      </c>
      <c r="J8691" s="8">
        <v>2569.7600000000002</v>
      </c>
      <c r="K8691" s="8">
        <v>2569.7600000000002</v>
      </c>
      <c r="L8691" s="8">
        <v>2569.7600000000002</v>
      </c>
      <c r="M8691" t="s">
        <v>9331</v>
      </c>
      <c r="N8691" s="7" t="s">
        <v>20</v>
      </c>
      <c r="O8691" s="7" t="e">
        <f>VLOOKUP(A8691,'ENd of Mar'!A:A,1,FALSE)</f>
        <v>#N/A</v>
      </c>
      <c r="U8691" t="s">
        <v>1920</v>
      </c>
      <c r="W8691" s="8" t="s">
        <v>9330</v>
      </c>
    </row>
    <row r="8692" spans="1:23" outlineLevel="2" x14ac:dyDescent="0.25">
      <c r="A8692">
        <v>4371188</v>
      </c>
      <c r="B8692" t="s">
        <v>10549</v>
      </c>
      <c r="C8692" t="s">
        <v>18</v>
      </c>
      <c r="D8692" t="s">
        <v>10550</v>
      </c>
      <c r="E8692" s="6">
        <v>43817</v>
      </c>
      <c r="F8692" s="6">
        <v>43817</v>
      </c>
      <c r="G8692" s="7">
        <v>111</v>
      </c>
      <c r="H8692" s="6" t="s">
        <v>89</v>
      </c>
      <c r="I8692" s="8">
        <v>446.9</v>
      </c>
      <c r="J8692" s="8">
        <v>446.9</v>
      </c>
      <c r="K8692" s="8">
        <v>454.32</v>
      </c>
      <c r="L8692" s="8">
        <v>454.32</v>
      </c>
      <c r="M8692" t="s">
        <v>9331</v>
      </c>
      <c r="N8692" s="7" t="s">
        <v>20</v>
      </c>
      <c r="O8692" s="7" t="e">
        <f>VLOOKUP(A8692,'ENd of Mar'!A:A,1,FALSE)</f>
        <v>#N/A</v>
      </c>
      <c r="P8692" t="s">
        <v>10551</v>
      </c>
      <c r="U8692" t="s">
        <v>9731</v>
      </c>
      <c r="W8692" s="8" t="s">
        <v>9330</v>
      </c>
    </row>
    <row r="8693" spans="1:23" outlineLevel="2" x14ac:dyDescent="0.25">
      <c r="A8693">
        <v>4371188</v>
      </c>
      <c r="B8693" t="s">
        <v>10549</v>
      </c>
      <c r="C8693" t="s">
        <v>36</v>
      </c>
      <c r="D8693" t="s">
        <v>10552</v>
      </c>
      <c r="E8693" s="6">
        <v>43581</v>
      </c>
      <c r="F8693" s="6">
        <v>43581</v>
      </c>
      <c r="G8693" s="7">
        <v>347</v>
      </c>
      <c r="H8693" s="6" t="s">
        <v>46</v>
      </c>
      <c r="I8693" s="8">
        <v>446.9</v>
      </c>
      <c r="J8693" s="8">
        <v>446.9</v>
      </c>
      <c r="K8693" s="8">
        <v>-467.67</v>
      </c>
      <c r="L8693" s="8">
        <v>-7.42</v>
      </c>
      <c r="M8693" t="s">
        <v>9331</v>
      </c>
      <c r="N8693" s="7" t="s">
        <v>20</v>
      </c>
      <c r="O8693" s="7" t="e">
        <f>VLOOKUP(A8693,'ENd of Mar'!A:A,1,FALSE)</f>
        <v>#N/A</v>
      </c>
      <c r="P8693" t="s">
        <v>10551</v>
      </c>
      <c r="U8693" t="s">
        <v>9731</v>
      </c>
      <c r="W8693" s="8" t="s">
        <v>9330</v>
      </c>
    </row>
    <row r="8694" spans="1:23" outlineLevel="2" x14ac:dyDescent="0.25">
      <c r="A8694">
        <v>4371203</v>
      </c>
      <c r="B8694" t="s">
        <v>10553</v>
      </c>
      <c r="C8694" t="s">
        <v>18</v>
      </c>
      <c r="D8694" t="s">
        <v>10554</v>
      </c>
      <c r="E8694" s="6">
        <v>43447</v>
      </c>
      <c r="F8694" s="6">
        <v>43447</v>
      </c>
      <c r="G8694" s="7">
        <v>481</v>
      </c>
      <c r="H8694" s="6" t="s">
        <v>34</v>
      </c>
      <c r="I8694" s="8">
        <v>1575</v>
      </c>
      <c r="J8694" s="8">
        <v>1575</v>
      </c>
      <c r="K8694" s="8">
        <v>525</v>
      </c>
      <c r="L8694" s="8">
        <v>525</v>
      </c>
      <c r="M8694" t="s">
        <v>9331</v>
      </c>
      <c r="N8694" s="7" t="s">
        <v>20</v>
      </c>
      <c r="O8694" s="7" t="e">
        <f>VLOOKUP(A8694,'ENd of Mar'!A:A,1,FALSE)</f>
        <v>#N/A</v>
      </c>
      <c r="P8694" t="s">
        <v>10555</v>
      </c>
      <c r="U8694" t="s">
        <v>1240</v>
      </c>
      <c r="W8694" s="8" t="s">
        <v>9330</v>
      </c>
    </row>
    <row r="8695" spans="1:23" outlineLevel="2" x14ac:dyDescent="0.25">
      <c r="A8695">
        <v>4371203</v>
      </c>
      <c r="B8695" t="s">
        <v>10553</v>
      </c>
      <c r="C8695" t="s">
        <v>18</v>
      </c>
      <c r="D8695" t="s">
        <v>10556</v>
      </c>
      <c r="E8695" s="6">
        <v>43463</v>
      </c>
      <c r="F8695" s="6">
        <v>43463</v>
      </c>
      <c r="G8695" s="7">
        <v>465</v>
      </c>
      <c r="H8695" s="6" t="s">
        <v>34</v>
      </c>
      <c r="I8695" s="8">
        <v>1575</v>
      </c>
      <c r="J8695" s="8">
        <v>1575</v>
      </c>
      <c r="K8695" s="8">
        <v>525</v>
      </c>
      <c r="L8695" s="8">
        <v>525</v>
      </c>
      <c r="M8695" t="s">
        <v>9331</v>
      </c>
      <c r="N8695" s="7" t="s">
        <v>20</v>
      </c>
      <c r="O8695" s="7" t="e">
        <f>VLOOKUP(A8695,'ENd of Mar'!A:A,1,FALSE)</f>
        <v>#N/A</v>
      </c>
      <c r="P8695" t="s">
        <v>10555</v>
      </c>
      <c r="U8695" t="s">
        <v>1240</v>
      </c>
      <c r="W8695" s="8" t="s">
        <v>9330</v>
      </c>
    </row>
    <row r="8696" spans="1:23" outlineLevel="2" x14ac:dyDescent="0.25">
      <c r="A8696">
        <v>4371203</v>
      </c>
      <c r="B8696" t="s">
        <v>10553</v>
      </c>
      <c r="C8696" t="s">
        <v>18</v>
      </c>
      <c r="D8696" t="s">
        <v>10557</v>
      </c>
      <c r="E8696" s="6">
        <v>43494</v>
      </c>
      <c r="F8696" s="6">
        <v>43494</v>
      </c>
      <c r="G8696" s="7">
        <v>434</v>
      </c>
      <c r="H8696" s="6" t="s">
        <v>34</v>
      </c>
      <c r="I8696" s="8">
        <v>1575</v>
      </c>
      <c r="J8696" s="8">
        <v>1575</v>
      </c>
      <c r="K8696" s="8">
        <v>525</v>
      </c>
      <c r="L8696" s="8">
        <v>525</v>
      </c>
      <c r="M8696" t="s">
        <v>9331</v>
      </c>
      <c r="N8696" s="7" t="s">
        <v>20</v>
      </c>
      <c r="O8696" s="7" t="e">
        <f>VLOOKUP(A8696,'ENd of Mar'!A:A,1,FALSE)</f>
        <v>#N/A</v>
      </c>
      <c r="P8696" t="s">
        <v>10555</v>
      </c>
      <c r="U8696" t="s">
        <v>1240</v>
      </c>
      <c r="W8696" s="8" t="s">
        <v>9330</v>
      </c>
    </row>
    <row r="8697" spans="1:23" outlineLevel="2" x14ac:dyDescent="0.25">
      <c r="A8697">
        <v>4371216</v>
      </c>
      <c r="B8697" t="s">
        <v>10558</v>
      </c>
      <c r="C8697" t="s">
        <v>18</v>
      </c>
      <c r="D8697" t="s">
        <v>10559</v>
      </c>
      <c r="E8697" s="6">
        <v>43455</v>
      </c>
      <c r="F8697" s="6">
        <v>43455</v>
      </c>
      <c r="G8697" s="7">
        <v>473</v>
      </c>
      <c r="H8697" s="6" t="s">
        <v>34</v>
      </c>
      <c r="I8697" s="8">
        <v>500</v>
      </c>
      <c r="J8697" s="8">
        <v>500</v>
      </c>
      <c r="K8697" s="8">
        <v>500</v>
      </c>
      <c r="L8697" s="8">
        <v>500</v>
      </c>
      <c r="M8697" t="s">
        <v>9331</v>
      </c>
      <c r="N8697" s="7" t="s">
        <v>20</v>
      </c>
      <c r="O8697" s="7" t="e">
        <f>VLOOKUP(A8697,'ENd of Mar'!A:A,1,FALSE)</f>
        <v>#N/A</v>
      </c>
      <c r="U8697" t="s">
        <v>1357</v>
      </c>
      <c r="W8697" s="8" t="s">
        <v>9330</v>
      </c>
    </row>
    <row r="8698" spans="1:23" outlineLevel="2" x14ac:dyDescent="0.25">
      <c r="A8698">
        <v>4375184</v>
      </c>
      <c r="B8698" t="s">
        <v>10560</v>
      </c>
      <c r="C8698" t="s">
        <v>18</v>
      </c>
      <c r="D8698" t="s">
        <v>10561</v>
      </c>
      <c r="E8698" s="6">
        <v>43810</v>
      </c>
      <c r="F8698" s="6">
        <v>43810</v>
      </c>
      <c r="G8698" s="7">
        <v>118</v>
      </c>
      <c r="H8698" s="6" t="s">
        <v>89</v>
      </c>
      <c r="I8698" s="8">
        <v>578.14</v>
      </c>
      <c r="J8698" s="8">
        <v>578.14</v>
      </c>
      <c r="K8698" s="8">
        <v>578.14</v>
      </c>
      <c r="L8698" s="8">
        <v>578.14</v>
      </c>
      <c r="M8698" t="s">
        <v>9331</v>
      </c>
      <c r="N8698" s="7" t="s">
        <v>20</v>
      </c>
      <c r="O8698" s="7" t="e">
        <f>VLOOKUP(A8698,'ENd of Mar'!A:A,1,FALSE)</f>
        <v>#N/A</v>
      </c>
      <c r="P8698" t="s">
        <v>9926</v>
      </c>
      <c r="U8698" t="s">
        <v>5589</v>
      </c>
      <c r="W8698" s="8" t="s">
        <v>9330</v>
      </c>
    </row>
    <row r="8699" spans="1:23" outlineLevel="2" x14ac:dyDescent="0.25">
      <c r="A8699">
        <v>4377214</v>
      </c>
      <c r="B8699" t="s">
        <v>10562</v>
      </c>
      <c r="C8699" t="s">
        <v>18</v>
      </c>
      <c r="D8699" t="s">
        <v>10563</v>
      </c>
      <c r="E8699" s="6">
        <v>43914</v>
      </c>
      <c r="F8699" s="6">
        <v>43914</v>
      </c>
      <c r="G8699" s="7">
        <v>14</v>
      </c>
      <c r="H8699" s="6" t="s">
        <v>27</v>
      </c>
      <c r="I8699" s="8">
        <v>2500</v>
      </c>
      <c r="J8699" s="8">
        <v>2500</v>
      </c>
      <c r="K8699" s="8">
        <v>1500</v>
      </c>
      <c r="L8699" s="8">
        <v>1500</v>
      </c>
      <c r="M8699" t="s">
        <v>9331</v>
      </c>
      <c r="N8699" s="7" t="s">
        <v>20</v>
      </c>
      <c r="O8699" s="7" t="e">
        <f>VLOOKUP(A8699,'ENd of Mar'!A:A,1,FALSE)</f>
        <v>#N/A</v>
      </c>
      <c r="U8699" t="s">
        <v>9365</v>
      </c>
      <c r="W8699" s="8" t="s">
        <v>9330</v>
      </c>
    </row>
    <row r="8700" spans="1:23" outlineLevel="2" x14ac:dyDescent="0.25">
      <c r="A8700">
        <v>4377214</v>
      </c>
      <c r="B8700" t="s">
        <v>10562</v>
      </c>
      <c r="C8700" t="s">
        <v>18</v>
      </c>
      <c r="D8700" t="s">
        <v>10564</v>
      </c>
      <c r="E8700" s="6">
        <v>43823</v>
      </c>
      <c r="F8700" s="6">
        <v>43823</v>
      </c>
      <c r="G8700" s="7">
        <v>105</v>
      </c>
      <c r="H8700" s="6" t="s">
        <v>89</v>
      </c>
      <c r="I8700" s="8">
        <v>2500</v>
      </c>
      <c r="J8700" s="8">
        <v>2500</v>
      </c>
      <c r="K8700" s="8">
        <v>500</v>
      </c>
      <c r="L8700" s="8">
        <v>500</v>
      </c>
      <c r="M8700" t="s">
        <v>9331</v>
      </c>
      <c r="N8700" s="7" t="s">
        <v>20</v>
      </c>
      <c r="O8700" s="7" t="e">
        <f>VLOOKUP(A8700,'ENd of Mar'!A:A,1,FALSE)</f>
        <v>#N/A</v>
      </c>
      <c r="U8700" t="s">
        <v>9365</v>
      </c>
      <c r="W8700" s="8" t="s">
        <v>9330</v>
      </c>
    </row>
    <row r="8701" spans="1:23" outlineLevel="2" x14ac:dyDescent="0.25">
      <c r="A8701">
        <v>4377214</v>
      </c>
      <c r="B8701" t="s">
        <v>10562</v>
      </c>
      <c r="C8701" t="s">
        <v>18</v>
      </c>
      <c r="D8701" t="s">
        <v>10565</v>
      </c>
      <c r="E8701" s="6">
        <v>43858</v>
      </c>
      <c r="F8701" s="6">
        <v>43858</v>
      </c>
      <c r="G8701" s="7">
        <v>70</v>
      </c>
      <c r="H8701" s="6" t="s">
        <v>31</v>
      </c>
      <c r="I8701" s="8">
        <v>2500</v>
      </c>
      <c r="J8701" s="8">
        <v>2500</v>
      </c>
      <c r="K8701" s="8">
        <v>500</v>
      </c>
      <c r="L8701" s="8">
        <v>500</v>
      </c>
      <c r="M8701" t="s">
        <v>9331</v>
      </c>
      <c r="N8701" s="7" t="s">
        <v>20</v>
      </c>
      <c r="O8701" s="7" t="e">
        <f>VLOOKUP(A8701,'ENd of Mar'!A:A,1,FALSE)</f>
        <v>#N/A</v>
      </c>
      <c r="U8701" t="s">
        <v>9365</v>
      </c>
      <c r="W8701" s="8" t="s">
        <v>9330</v>
      </c>
    </row>
    <row r="8702" spans="1:23" outlineLevel="2" x14ac:dyDescent="0.25">
      <c r="A8702">
        <v>4382181</v>
      </c>
      <c r="B8702" t="s">
        <v>10566</v>
      </c>
      <c r="C8702" t="s">
        <v>18</v>
      </c>
      <c r="D8702" t="s">
        <v>10567</v>
      </c>
      <c r="E8702" s="6">
        <v>43860</v>
      </c>
      <c r="F8702" s="6">
        <v>43860</v>
      </c>
      <c r="G8702" s="7">
        <v>68</v>
      </c>
      <c r="H8702" s="6" t="s">
        <v>31</v>
      </c>
      <c r="I8702" s="8">
        <v>381.77</v>
      </c>
      <c r="J8702" s="8">
        <v>381.77</v>
      </c>
      <c r="K8702" s="8">
        <v>134.59</v>
      </c>
      <c r="L8702" s="8">
        <v>134.59</v>
      </c>
      <c r="M8702" t="s">
        <v>9331</v>
      </c>
      <c r="N8702" s="7" t="s">
        <v>20</v>
      </c>
      <c r="O8702" s="7" t="e">
        <f>VLOOKUP(A8702,'ENd of Mar'!A:A,1,FALSE)</f>
        <v>#N/A</v>
      </c>
      <c r="U8702" t="s">
        <v>6270</v>
      </c>
      <c r="W8702" s="8" t="s">
        <v>9330</v>
      </c>
    </row>
    <row r="8703" spans="1:23" outlineLevel="2" x14ac:dyDescent="0.25">
      <c r="A8703">
        <v>4382181</v>
      </c>
      <c r="B8703" t="s">
        <v>10566</v>
      </c>
      <c r="C8703" t="s">
        <v>18</v>
      </c>
      <c r="D8703" t="s">
        <v>10568</v>
      </c>
      <c r="E8703" s="6">
        <v>43888</v>
      </c>
      <c r="F8703" s="6">
        <v>43888</v>
      </c>
      <c r="G8703" s="7">
        <v>40</v>
      </c>
      <c r="H8703" s="6" t="s">
        <v>21</v>
      </c>
      <c r="I8703" s="8">
        <v>381.77</v>
      </c>
      <c r="J8703" s="8">
        <v>381.77</v>
      </c>
      <c r="K8703" s="8">
        <v>123.35</v>
      </c>
      <c r="L8703" s="8">
        <v>123.35</v>
      </c>
      <c r="M8703" t="s">
        <v>9331</v>
      </c>
      <c r="N8703" s="7" t="s">
        <v>20</v>
      </c>
      <c r="O8703" s="7" t="e">
        <f>VLOOKUP(A8703,'ENd of Mar'!A:A,1,FALSE)</f>
        <v>#N/A</v>
      </c>
      <c r="U8703" t="s">
        <v>6270</v>
      </c>
      <c r="W8703" s="8" t="s">
        <v>9330</v>
      </c>
    </row>
    <row r="8704" spans="1:23" outlineLevel="2" x14ac:dyDescent="0.25">
      <c r="A8704">
        <v>4382181</v>
      </c>
      <c r="B8704" t="s">
        <v>10566</v>
      </c>
      <c r="C8704" t="s">
        <v>18</v>
      </c>
      <c r="D8704" t="s">
        <v>10569</v>
      </c>
      <c r="E8704" s="6">
        <v>43923</v>
      </c>
      <c r="F8704" s="6">
        <v>43923</v>
      </c>
      <c r="G8704" s="7">
        <v>5</v>
      </c>
      <c r="H8704" s="6" t="s">
        <v>27</v>
      </c>
      <c r="I8704" s="8">
        <v>381.77</v>
      </c>
      <c r="J8704" s="8">
        <v>381.77</v>
      </c>
      <c r="K8704" s="8">
        <v>123.83</v>
      </c>
      <c r="L8704" s="8">
        <v>123.83</v>
      </c>
      <c r="M8704" t="s">
        <v>9331</v>
      </c>
      <c r="N8704" s="7"/>
      <c r="O8704" s="7" t="e">
        <f>VLOOKUP(A8704,'ENd of Mar'!A:A,1,FALSE)</f>
        <v>#N/A</v>
      </c>
      <c r="U8704" t="s">
        <v>6270</v>
      </c>
      <c r="W8704" s="8" t="s">
        <v>9330</v>
      </c>
    </row>
    <row r="8705" spans="1:23" outlineLevel="2" x14ac:dyDescent="0.25">
      <c r="A8705">
        <v>4382194</v>
      </c>
      <c r="B8705" t="s">
        <v>10570</v>
      </c>
      <c r="C8705" t="s">
        <v>18</v>
      </c>
      <c r="D8705" t="s">
        <v>10571</v>
      </c>
      <c r="E8705" s="6">
        <v>43764</v>
      </c>
      <c r="F8705" s="6">
        <v>43824</v>
      </c>
      <c r="G8705" s="7">
        <v>104</v>
      </c>
      <c r="H8705" s="6" t="s">
        <v>89</v>
      </c>
      <c r="I8705" s="8">
        <v>172461.46</v>
      </c>
      <c r="J8705" s="8">
        <v>170187.68</v>
      </c>
      <c r="K8705" s="8">
        <v>36762.94</v>
      </c>
      <c r="L8705" s="8">
        <v>36762.94</v>
      </c>
      <c r="M8705" t="s">
        <v>9331</v>
      </c>
      <c r="N8705" s="7" t="s">
        <v>20</v>
      </c>
      <c r="O8705" s="7" t="e">
        <f>VLOOKUP(A8705,'ENd of Mar'!A:A,1,FALSE)</f>
        <v>#N/A</v>
      </c>
      <c r="P8705" t="s">
        <v>10572</v>
      </c>
      <c r="U8705" t="s">
        <v>1357</v>
      </c>
      <c r="W8705" s="8" t="s">
        <v>22</v>
      </c>
    </row>
    <row r="8706" spans="1:23" outlineLevel="2" x14ac:dyDescent="0.25">
      <c r="A8706">
        <v>4382194</v>
      </c>
      <c r="B8706" t="s">
        <v>10570</v>
      </c>
      <c r="C8706" t="s">
        <v>18</v>
      </c>
      <c r="D8706" t="s">
        <v>10573</v>
      </c>
      <c r="E8706" s="6">
        <v>43793</v>
      </c>
      <c r="F8706" s="6">
        <v>43853</v>
      </c>
      <c r="G8706" s="7">
        <v>75</v>
      </c>
      <c r="H8706" s="6" t="s">
        <v>31</v>
      </c>
      <c r="I8706" s="8">
        <v>172461.46</v>
      </c>
      <c r="J8706" s="8">
        <v>170187.68</v>
      </c>
      <c r="K8706" s="8">
        <v>36599.760000000002</v>
      </c>
      <c r="L8706" s="8">
        <v>36599.760000000002</v>
      </c>
      <c r="M8706" t="s">
        <v>9331</v>
      </c>
      <c r="N8706" s="7" t="s">
        <v>20</v>
      </c>
      <c r="O8706" s="7" t="e">
        <f>VLOOKUP(A8706,'ENd of Mar'!A:A,1,FALSE)</f>
        <v>#N/A</v>
      </c>
      <c r="P8706" t="s">
        <v>10572</v>
      </c>
      <c r="U8706" t="s">
        <v>1357</v>
      </c>
      <c r="W8706" s="8" t="s">
        <v>22</v>
      </c>
    </row>
    <row r="8707" spans="1:23" outlineLevel="2" x14ac:dyDescent="0.25">
      <c r="A8707">
        <v>4382194</v>
      </c>
      <c r="B8707" t="s">
        <v>10570</v>
      </c>
      <c r="C8707" t="s">
        <v>18</v>
      </c>
      <c r="D8707" t="s">
        <v>10574</v>
      </c>
      <c r="E8707" s="6">
        <v>43750</v>
      </c>
      <c r="F8707" s="6">
        <v>43810</v>
      </c>
      <c r="G8707" s="7">
        <v>118</v>
      </c>
      <c r="H8707" s="6" t="s">
        <v>89</v>
      </c>
      <c r="I8707" s="8">
        <v>172461.46</v>
      </c>
      <c r="J8707" s="8">
        <v>170187.68</v>
      </c>
      <c r="K8707" s="8">
        <v>35919.31</v>
      </c>
      <c r="L8707" s="8">
        <v>35919.31</v>
      </c>
      <c r="M8707" t="s">
        <v>9331</v>
      </c>
      <c r="N8707" s="7" t="s">
        <v>20</v>
      </c>
      <c r="O8707" s="7" t="e">
        <f>VLOOKUP(A8707,'ENd of Mar'!A:A,1,FALSE)</f>
        <v>#N/A</v>
      </c>
      <c r="P8707" t="s">
        <v>10572</v>
      </c>
      <c r="U8707" t="s">
        <v>1357</v>
      </c>
      <c r="W8707" s="8" t="s">
        <v>22</v>
      </c>
    </row>
    <row r="8708" spans="1:23" outlineLevel="2" x14ac:dyDescent="0.25">
      <c r="A8708">
        <v>4382194</v>
      </c>
      <c r="B8708" t="s">
        <v>10570</v>
      </c>
      <c r="C8708" t="s">
        <v>18</v>
      </c>
      <c r="D8708" t="s">
        <v>10575</v>
      </c>
      <c r="E8708" s="6">
        <v>43813</v>
      </c>
      <c r="F8708" s="6">
        <v>43873</v>
      </c>
      <c r="G8708" s="7">
        <v>55</v>
      </c>
      <c r="H8708" s="6" t="s">
        <v>21</v>
      </c>
      <c r="I8708" s="8">
        <v>172461.46</v>
      </c>
      <c r="J8708" s="8">
        <v>170187.68</v>
      </c>
      <c r="K8708" s="8">
        <v>32248.21</v>
      </c>
      <c r="L8708" s="8">
        <v>32248.21</v>
      </c>
      <c r="M8708" t="s">
        <v>9331</v>
      </c>
      <c r="N8708" s="7" t="s">
        <v>20</v>
      </c>
      <c r="O8708" s="7" t="e">
        <f>VLOOKUP(A8708,'ENd of Mar'!A:A,1,FALSE)</f>
        <v>#N/A</v>
      </c>
      <c r="P8708" t="s">
        <v>10572</v>
      </c>
      <c r="U8708" t="s">
        <v>1357</v>
      </c>
      <c r="W8708" s="8" t="s">
        <v>22</v>
      </c>
    </row>
    <row r="8709" spans="1:23" outlineLevel="2" x14ac:dyDescent="0.25">
      <c r="A8709">
        <v>4382194</v>
      </c>
      <c r="B8709" t="s">
        <v>10570</v>
      </c>
      <c r="C8709" t="s">
        <v>18</v>
      </c>
      <c r="D8709" t="s">
        <v>10576</v>
      </c>
      <c r="E8709" s="6">
        <v>43736</v>
      </c>
      <c r="F8709" s="6">
        <v>43796</v>
      </c>
      <c r="G8709" s="7">
        <v>132</v>
      </c>
      <c r="H8709" s="6" t="s">
        <v>95</v>
      </c>
      <c r="I8709" s="8">
        <v>172461.46</v>
      </c>
      <c r="J8709" s="8">
        <v>170187.68</v>
      </c>
      <c r="K8709" s="8">
        <v>23425.5</v>
      </c>
      <c r="L8709" s="8">
        <v>14756.81</v>
      </c>
      <c r="M8709" t="s">
        <v>9331</v>
      </c>
      <c r="N8709" s="7" t="s">
        <v>20</v>
      </c>
      <c r="O8709" s="7" t="e">
        <f>VLOOKUP(A8709,'ENd of Mar'!A:A,1,FALSE)</f>
        <v>#N/A</v>
      </c>
      <c r="P8709" t="s">
        <v>10572</v>
      </c>
      <c r="U8709" t="s">
        <v>1357</v>
      </c>
      <c r="W8709" s="8" t="s">
        <v>22</v>
      </c>
    </row>
    <row r="8710" spans="1:23" outlineLevel="2" x14ac:dyDescent="0.25">
      <c r="A8710">
        <v>4382194</v>
      </c>
      <c r="B8710" t="s">
        <v>10570</v>
      </c>
      <c r="C8710" t="s">
        <v>18</v>
      </c>
      <c r="D8710" t="s">
        <v>10577</v>
      </c>
      <c r="E8710" s="6">
        <v>43773</v>
      </c>
      <c r="F8710" s="6">
        <v>43833</v>
      </c>
      <c r="G8710" s="7">
        <v>95</v>
      </c>
      <c r="H8710" s="6" t="s">
        <v>89</v>
      </c>
      <c r="I8710" s="8">
        <v>172461.46</v>
      </c>
      <c r="J8710" s="8">
        <v>170187.68</v>
      </c>
      <c r="K8710" s="8">
        <v>3862.43</v>
      </c>
      <c r="L8710" s="8">
        <v>3862.43</v>
      </c>
      <c r="M8710" t="s">
        <v>9331</v>
      </c>
      <c r="N8710" s="7" t="s">
        <v>20</v>
      </c>
      <c r="O8710" s="7" t="e">
        <f>VLOOKUP(A8710,'ENd of Mar'!A:A,1,FALSE)</f>
        <v>#N/A</v>
      </c>
      <c r="P8710" t="s">
        <v>10572</v>
      </c>
      <c r="U8710" t="s">
        <v>1357</v>
      </c>
      <c r="W8710" s="8" t="s">
        <v>22</v>
      </c>
    </row>
    <row r="8711" spans="1:23" outlineLevel="2" x14ac:dyDescent="0.25">
      <c r="A8711">
        <v>4382194</v>
      </c>
      <c r="B8711" t="s">
        <v>10570</v>
      </c>
      <c r="C8711" t="s">
        <v>18</v>
      </c>
      <c r="D8711" t="s">
        <v>10578</v>
      </c>
      <c r="E8711" s="6">
        <v>43744</v>
      </c>
      <c r="F8711" s="6">
        <v>43804</v>
      </c>
      <c r="G8711" s="7">
        <v>124</v>
      </c>
      <c r="H8711" s="6" t="s">
        <v>95</v>
      </c>
      <c r="I8711" s="8">
        <v>172461.46</v>
      </c>
      <c r="J8711" s="8">
        <v>170187.68</v>
      </c>
      <c r="K8711" s="8">
        <v>3847.52</v>
      </c>
      <c r="L8711" s="8">
        <v>3847.52</v>
      </c>
      <c r="M8711" t="s">
        <v>9331</v>
      </c>
      <c r="N8711" s="7" t="s">
        <v>20</v>
      </c>
      <c r="O8711" s="7" t="e">
        <f>VLOOKUP(A8711,'ENd of Mar'!A:A,1,FALSE)</f>
        <v>#N/A</v>
      </c>
      <c r="P8711" t="s">
        <v>10572</v>
      </c>
      <c r="U8711" t="s">
        <v>1357</v>
      </c>
      <c r="W8711" s="8" t="s">
        <v>22</v>
      </c>
    </row>
    <row r="8712" spans="1:23" outlineLevel="2" x14ac:dyDescent="0.25">
      <c r="A8712">
        <v>4382194</v>
      </c>
      <c r="B8712" t="s">
        <v>10570</v>
      </c>
      <c r="C8712" t="s">
        <v>18</v>
      </c>
      <c r="D8712" t="s">
        <v>10579</v>
      </c>
      <c r="E8712" s="6">
        <v>43804</v>
      </c>
      <c r="F8712" s="6">
        <v>43864</v>
      </c>
      <c r="G8712" s="7">
        <v>64</v>
      </c>
      <c r="H8712" s="6" t="s">
        <v>31</v>
      </c>
      <c r="I8712" s="8">
        <v>172461.46</v>
      </c>
      <c r="J8712" s="8">
        <v>170187.68</v>
      </c>
      <c r="K8712" s="8">
        <v>2272.25</v>
      </c>
      <c r="L8712" s="8">
        <v>2272.25</v>
      </c>
      <c r="M8712" t="s">
        <v>9331</v>
      </c>
      <c r="N8712" s="7" t="s">
        <v>20</v>
      </c>
      <c r="O8712" s="7" t="e">
        <f>VLOOKUP(A8712,'ENd of Mar'!A:A,1,FALSE)</f>
        <v>#N/A</v>
      </c>
      <c r="P8712" t="s">
        <v>10572</v>
      </c>
      <c r="U8712" t="s">
        <v>1357</v>
      </c>
      <c r="W8712" s="8" t="s">
        <v>22</v>
      </c>
    </row>
    <row r="8713" spans="1:23" outlineLevel="2" x14ac:dyDescent="0.25">
      <c r="A8713">
        <v>4382194</v>
      </c>
      <c r="B8713" t="s">
        <v>10570</v>
      </c>
      <c r="C8713" t="s">
        <v>18</v>
      </c>
      <c r="D8713" t="s">
        <v>10580</v>
      </c>
      <c r="E8713" s="6">
        <v>43805</v>
      </c>
      <c r="F8713" s="6">
        <v>43865</v>
      </c>
      <c r="G8713" s="7">
        <v>63</v>
      </c>
      <c r="H8713" s="6" t="s">
        <v>31</v>
      </c>
      <c r="I8713" s="8">
        <v>172461.46</v>
      </c>
      <c r="J8713" s="8">
        <v>170187.68</v>
      </c>
      <c r="K8713" s="8">
        <v>1591.58</v>
      </c>
      <c r="L8713" s="8">
        <v>1591.58</v>
      </c>
      <c r="M8713" t="s">
        <v>9331</v>
      </c>
      <c r="N8713" s="7" t="s">
        <v>20</v>
      </c>
      <c r="O8713" s="7" t="e">
        <f>VLOOKUP(A8713,'ENd of Mar'!A:A,1,FALSE)</f>
        <v>#N/A</v>
      </c>
      <c r="P8713" t="s">
        <v>10572</v>
      </c>
      <c r="U8713" t="s">
        <v>1357</v>
      </c>
      <c r="W8713" s="8" t="s">
        <v>22</v>
      </c>
    </row>
    <row r="8714" spans="1:23" outlineLevel="2" x14ac:dyDescent="0.25">
      <c r="A8714">
        <v>4382194</v>
      </c>
      <c r="B8714" t="s">
        <v>10570</v>
      </c>
      <c r="C8714" t="s">
        <v>18</v>
      </c>
      <c r="D8714" t="s">
        <v>10581</v>
      </c>
      <c r="E8714" s="6">
        <v>43824</v>
      </c>
      <c r="F8714" s="6">
        <v>43884</v>
      </c>
      <c r="G8714" s="7">
        <v>44</v>
      </c>
      <c r="H8714" s="6" t="s">
        <v>21</v>
      </c>
      <c r="I8714" s="8">
        <v>172461.46</v>
      </c>
      <c r="J8714" s="8">
        <v>170187.68</v>
      </c>
      <c r="K8714" s="8">
        <v>1585.5</v>
      </c>
      <c r="L8714" s="8">
        <v>1585.5</v>
      </c>
      <c r="M8714" t="s">
        <v>9331</v>
      </c>
      <c r="N8714" s="7" t="s">
        <v>20</v>
      </c>
      <c r="O8714" s="7" t="e">
        <f>VLOOKUP(A8714,'ENd of Mar'!A:A,1,FALSE)</f>
        <v>#N/A</v>
      </c>
      <c r="P8714" t="s">
        <v>10572</v>
      </c>
      <c r="U8714" t="s">
        <v>1357</v>
      </c>
      <c r="W8714" s="8" t="s">
        <v>22</v>
      </c>
    </row>
    <row r="8715" spans="1:23" outlineLevel="2" x14ac:dyDescent="0.25">
      <c r="A8715">
        <v>4382194</v>
      </c>
      <c r="B8715" t="s">
        <v>10570</v>
      </c>
      <c r="C8715" t="s">
        <v>18</v>
      </c>
      <c r="D8715" t="s">
        <v>10582</v>
      </c>
      <c r="E8715" s="6">
        <v>43778</v>
      </c>
      <c r="F8715" s="6">
        <v>43838</v>
      </c>
      <c r="G8715" s="7">
        <v>90</v>
      </c>
      <c r="H8715" s="6" t="s">
        <v>31</v>
      </c>
      <c r="I8715" s="8">
        <v>172461.46</v>
      </c>
      <c r="J8715" s="8">
        <v>170187.68</v>
      </c>
      <c r="K8715" s="8">
        <v>741.37</v>
      </c>
      <c r="L8715" s="8">
        <v>741.37</v>
      </c>
      <c r="M8715" t="s">
        <v>9331</v>
      </c>
      <c r="N8715" s="7" t="s">
        <v>20</v>
      </c>
      <c r="O8715" s="7" t="e">
        <f>VLOOKUP(A8715,'ENd of Mar'!A:A,1,FALSE)</f>
        <v>#N/A</v>
      </c>
      <c r="P8715" t="s">
        <v>10572</v>
      </c>
      <c r="U8715" t="s">
        <v>1357</v>
      </c>
      <c r="W8715" s="8" t="s">
        <v>22</v>
      </c>
    </row>
    <row r="8716" spans="1:23" outlineLevel="2" x14ac:dyDescent="0.25">
      <c r="A8716">
        <v>4382194</v>
      </c>
      <c r="B8716" t="s">
        <v>10570</v>
      </c>
      <c r="C8716" t="s">
        <v>32</v>
      </c>
      <c r="D8716" t="s">
        <v>10583</v>
      </c>
      <c r="E8716" s="6">
        <v>43928</v>
      </c>
      <c r="F8716" s="6">
        <v>43928</v>
      </c>
      <c r="G8716" s="7">
        <v>0</v>
      </c>
      <c r="H8716" s="6" t="s">
        <v>42</v>
      </c>
      <c r="I8716" s="8">
        <v>172461.46</v>
      </c>
      <c r="J8716" s="8">
        <v>170187.68</v>
      </c>
      <c r="K8716" s="8">
        <v>2273.7800000000002</v>
      </c>
      <c r="L8716" s="8">
        <v>2273.7800000000002</v>
      </c>
      <c r="M8716" t="s">
        <v>9331</v>
      </c>
      <c r="N8716" s="7"/>
      <c r="O8716" s="7" t="e">
        <f>VLOOKUP(A8716,'ENd of Mar'!A:A,1,FALSE)</f>
        <v>#N/A</v>
      </c>
      <c r="P8716" t="s">
        <v>10572</v>
      </c>
      <c r="U8716" t="s">
        <v>1357</v>
      </c>
      <c r="W8716" s="8" t="s">
        <v>22</v>
      </c>
    </row>
    <row r="8717" spans="1:23" outlineLevel="2" x14ac:dyDescent="0.25">
      <c r="A8717">
        <v>4387182</v>
      </c>
      <c r="B8717" t="s">
        <v>10584</v>
      </c>
      <c r="C8717" t="s">
        <v>18</v>
      </c>
      <c r="D8717" t="s">
        <v>10585</v>
      </c>
      <c r="E8717" s="6">
        <v>43805</v>
      </c>
      <c r="F8717" s="6">
        <v>43805</v>
      </c>
      <c r="G8717" s="7">
        <v>123</v>
      </c>
      <c r="H8717" s="6" t="s">
        <v>95</v>
      </c>
      <c r="I8717" s="8">
        <v>26342</v>
      </c>
      <c r="J8717" s="8">
        <v>26342</v>
      </c>
      <c r="K8717" s="8">
        <v>6650.38</v>
      </c>
      <c r="L8717" s="8">
        <v>6650.38</v>
      </c>
      <c r="M8717" t="s">
        <v>9331</v>
      </c>
      <c r="N8717" s="7" t="s">
        <v>20</v>
      </c>
      <c r="O8717" s="7" t="e">
        <f>VLOOKUP(A8717,'ENd of Mar'!A:A,1,FALSE)</f>
        <v>#N/A</v>
      </c>
      <c r="P8717" t="s">
        <v>10586</v>
      </c>
      <c r="U8717" t="s">
        <v>2079</v>
      </c>
      <c r="W8717" s="8" t="s">
        <v>9330</v>
      </c>
    </row>
    <row r="8718" spans="1:23" outlineLevel="2" x14ac:dyDescent="0.25">
      <c r="A8718">
        <v>4387182</v>
      </c>
      <c r="B8718" t="s">
        <v>10584</v>
      </c>
      <c r="C8718" t="s">
        <v>18</v>
      </c>
      <c r="D8718" t="s">
        <v>10587</v>
      </c>
      <c r="E8718" s="6">
        <v>43784</v>
      </c>
      <c r="F8718" s="6">
        <v>43784</v>
      </c>
      <c r="G8718" s="7">
        <v>144</v>
      </c>
      <c r="H8718" s="6" t="s">
        <v>95</v>
      </c>
      <c r="I8718" s="8">
        <v>26342</v>
      </c>
      <c r="J8718" s="8">
        <v>26342</v>
      </c>
      <c r="K8718" s="8">
        <v>6637.6</v>
      </c>
      <c r="L8718" s="8">
        <v>6637.6</v>
      </c>
      <c r="M8718" t="s">
        <v>9331</v>
      </c>
      <c r="N8718" s="7" t="s">
        <v>20</v>
      </c>
      <c r="O8718" s="7" t="e">
        <f>VLOOKUP(A8718,'ENd of Mar'!A:A,1,FALSE)</f>
        <v>#N/A</v>
      </c>
      <c r="P8718" t="s">
        <v>10586</v>
      </c>
      <c r="U8718" t="s">
        <v>2079</v>
      </c>
      <c r="W8718" s="8" t="s">
        <v>9330</v>
      </c>
    </row>
    <row r="8719" spans="1:23" outlineLevel="2" x14ac:dyDescent="0.25">
      <c r="A8719">
        <v>4387182</v>
      </c>
      <c r="B8719" t="s">
        <v>10584</v>
      </c>
      <c r="C8719" t="s">
        <v>18</v>
      </c>
      <c r="D8719" t="s">
        <v>10588</v>
      </c>
      <c r="E8719" s="6">
        <v>43812</v>
      </c>
      <c r="F8719" s="6">
        <v>43812</v>
      </c>
      <c r="G8719" s="7">
        <v>116</v>
      </c>
      <c r="H8719" s="6" t="s">
        <v>89</v>
      </c>
      <c r="I8719" s="8">
        <v>26342</v>
      </c>
      <c r="J8719" s="8">
        <v>26342</v>
      </c>
      <c r="K8719" s="8">
        <v>6614.98</v>
      </c>
      <c r="L8719" s="8">
        <v>6614.98</v>
      </c>
      <c r="M8719" t="s">
        <v>9331</v>
      </c>
      <c r="N8719" s="7" t="s">
        <v>20</v>
      </c>
      <c r="O8719" s="7" t="e">
        <f>VLOOKUP(A8719,'ENd of Mar'!A:A,1,FALSE)</f>
        <v>#N/A</v>
      </c>
      <c r="P8719" t="s">
        <v>10586</v>
      </c>
      <c r="U8719" t="s">
        <v>2079</v>
      </c>
      <c r="W8719" s="8" t="s">
        <v>9330</v>
      </c>
    </row>
    <row r="8720" spans="1:23" outlineLevel="2" x14ac:dyDescent="0.25">
      <c r="A8720">
        <v>4387182</v>
      </c>
      <c r="B8720" t="s">
        <v>10584</v>
      </c>
      <c r="C8720" t="s">
        <v>18</v>
      </c>
      <c r="D8720" t="s">
        <v>10589</v>
      </c>
      <c r="E8720" s="6">
        <v>43771</v>
      </c>
      <c r="F8720" s="6">
        <v>43771</v>
      </c>
      <c r="G8720" s="7">
        <v>157</v>
      </c>
      <c r="H8720" s="6" t="s">
        <v>449</v>
      </c>
      <c r="I8720" s="8">
        <v>26342</v>
      </c>
      <c r="J8720" s="8">
        <v>26342</v>
      </c>
      <c r="K8720" s="8">
        <v>6630.68</v>
      </c>
      <c r="L8720" s="8">
        <v>6439.04</v>
      </c>
      <c r="M8720" t="s">
        <v>9331</v>
      </c>
      <c r="N8720" s="7" t="s">
        <v>20</v>
      </c>
      <c r="O8720" s="7" t="e">
        <f>VLOOKUP(A8720,'ENd of Mar'!A:A,1,FALSE)</f>
        <v>#N/A</v>
      </c>
      <c r="P8720" t="s">
        <v>10586</v>
      </c>
      <c r="U8720" t="s">
        <v>2079</v>
      </c>
      <c r="W8720" s="8" t="s">
        <v>9330</v>
      </c>
    </row>
    <row r="8721" spans="1:23" outlineLevel="2" x14ac:dyDescent="0.25">
      <c r="A8721">
        <v>4390194</v>
      </c>
      <c r="B8721" t="s">
        <v>10590</v>
      </c>
      <c r="C8721" t="s">
        <v>18</v>
      </c>
      <c r="D8721" t="s">
        <v>10591</v>
      </c>
      <c r="E8721" s="6">
        <v>43901</v>
      </c>
      <c r="F8721" s="6">
        <v>43901</v>
      </c>
      <c r="G8721" s="7">
        <v>27</v>
      </c>
      <c r="H8721" s="6" t="s">
        <v>27</v>
      </c>
      <c r="I8721" s="8">
        <v>3393.98</v>
      </c>
      <c r="J8721" s="8">
        <v>3393.98</v>
      </c>
      <c r="K8721" s="8">
        <v>3393.98</v>
      </c>
      <c r="L8721" s="8">
        <v>3393.98</v>
      </c>
      <c r="M8721" t="s">
        <v>9331</v>
      </c>
      <c r="N8721" s="7" t="s">
        <v>20</v>
      </c>
      <c r="O8721" s="7" t="e">
        <f>VLOOKUP(A8721,'ENd of Mar'!A:A,1,FALSE)</f>
        <v>#N/A</v>
      </c>
      <c r="P8721" t="s">
        <v>10592</v>
      </c>
      <c r="U8721" t="s">
        <v>1409</v>
      </c>
      <c r="W8721" s="8" t="s">
        <v>9330</v>
      </c>
    </row>
    <row r="8722" spans="1:23" outlineLevel="2" x14ac:dyDescent="0.25">
      <c r="A8722">
        <v>4390233</v>
      </c>
      <c r="B8722" t="s">
        <v>10593</v>
      </c>
      <c r="C8722" t="s">
        <v>18</v>
      </c>
      <c r="D8722" t="s">
        <v>10594</v>
      </c>
      <c r="E8722" s="6">
        <v>43889</v>
      </c>
      <c r="F8722" s="6">
        <v>43889</v>
      </c>
      <c r="G8722" s="7">
        <v>39</v>
      </c>
      <c r="H8722" s="6" t="s">
        <v>21</v>
      </c>
      <c r="I8722" s="8">
        <v>510.16999999999996</v>
      </c>
      <c r="J8722" s="8">
        <v>510.16999999999996</v>
      </c>
      <c r="K8722" s="8">
        <v>1143.42</v>
      </c>
      <c r="L8722" s="8">
        <v>1143.42</v>
      </c>
      <c r="M8722" t="s">
        <v>9331</v>
      </c>
      <c r="N8722" s="7" t="s">
        <v>20</v>
      </c>
      <c r="O8722" s="7" t="e">
        <f>VLOOKUP(A8722,'ENd of Mar'!A:A,1,FALSE)</f>
        <v>#N/A</v>
      </c>
      <c r="U8722" t="s">
        <v>6270</v>
      </c>
      <c r="W8722" s="8" t="s">
        <v>9330</v>
      </c>
    </row>
    <row r="8723" spans="1:23" outlineLevel="2" x14ac:dyDescent="0.25">
      <c r="A8723">
        <v>4390233</v>
      </c>
      <c r="B8723" t="s">
        <v>10593</v>
      </c>
      <c r="C8723" t="s">
        <v>18</v>
      </c>
      <c r="D8723" t="s">
        <v>10595</v>
      </c>
      <c r="E8723" s="6">
        <v>43831</v>
      </c>
      <c r="F8723" s="6">
        <v>43831</v>
      </c>
      <c r="G8723" s="7">
        <v>97</v>
      </c>
      <c r="H8723" s="6" t="s">
        <v>89</v>
      </c>
      <c r="I8723" s="8">
        <v>510.16999999999996</v>
      </c>
      <c r="J8723" s="8">
        <v>510.16999999999996</v>
      </c>
      <c r="K8723" s="8">
        <v>501.15</v>
      </c>
      <c r="L8723" s="8">
        <v>501.15</v>
      </c>
      <c r="M8723" t="s">
        <v>9331</v>
      </c>
      <c r="N8723" s="7" t="s">
        <v>20</v>
      </c>
      <c r="O8723" s="7" t="e">
        <f>VLOOKUP(A8723,'ENd of Mar'!A:A,1,FALSE)</f>
        <v>#N/A</v>
      </c>
      <c r="U8723" t="s">
        <v>6270</v>
      </c>
      <c r="W8723" s="8" t="s">
        <v>9330</v>
      </c>
    </row>
    <row r="8724" spans="1:23" outlineLevel="2" x14ac:dyDescent="0.25">
      <c r="A8724">
        <v>4390233</v>
      </c>
      <c r="B8724" t="s">
        <v>10593</v>
      </c>
      <c r="C8724" t="s">
        <v>18</v>
      </c>
      <c r="D8724" t="s">
        <v>10596</v>
      </c>
      <c r="E8724" s="6">
        <v>43888</v>
      </c>
      <c r="F8724" s="6">
        <v>43888</v>
      </c>
      <c r="G8724" s="7">
        <v>40</v>
      </c>
      <c r="H8724" s="6" t="s">
        <v>21</v>
      </c>
      <c r="I8724" s="8">
        <v>510.16999999999996</v>
      </c>
      <c r="J8724" s="8">
        <v>510.16999999999996</v>
      </c>
      <c r="K8724" s="8">
        <v>477.87</v>
      </c>
      <c r="L8724" s="8">
        <v>477.87</v>
      </c>
      <c r="M8724" t="s">
        <v>9331</v>
      </c>
      <c r="N8724" s="7" t="s">
        <v>20</v>
      </c>
      <c r="O8724" s="7" t="e">
        <f>VLOOKUP(A8724,'ENd of Mar'!A:A,1,FALSE)</f>
        <v>#N/A</v>
      </c>
      <c r="U8724" t="s">
        <v>6270</v>
      </c>
      <c r="W8724" s="8" t="s">
        <v>9330</v>
      </c>
    </row>
    <row r="8725" spans="1:23" outlineLevel="2" x14ac:dyDescent="0.25">
      <c r="A8725">
        <v>4390233</v>
      </c>
      <c r="B8725" t="s">
        <v>10593</v>
      </c>
      <c r="C8725" t="s">
        <v>36</v>
      </c>
      <c r="D8725" t="s">
        <v>10597</v>
      </c>
      <c r="E8725" s="6">
        <v>43920</v>
      </c>
      <c r="F8725" s="6">
        <v>43920</v>
      </c>
      <c r="G8725" s="7">
        <v>8</v>
      </c>
      <c r="H8725" s="6" t="s">
        <v>27</v>
      </c>
      <c r="I8725" s="8">
        <v>510.16999999999996</v>
      </c>
      <c r="J8725" s="8">
        <v>510.16999999999996</v>
      </c>
      <c r="K8725" s="8">
        <v>-712.27</v>
      </c>
      <c r="L8725" s="8">
        <v>-712.27</v>
      </c>
      <c r="M8725" t="s">
        <v>9331</v>
      </c>
      <c r="N8725" s="7" t="s">
        <v>20</v>
      </c>
      <c r="O8725" s="7" t="e">
        <f>VLOOKUP(A8725,'ENd of Mar'!A:A,1,FALSE)</f>
        <v>#N/A</v>
      </c>
      <c r="U8725" t="s">
        <v>6270</v>
      </c>
      <c r="W8725" s="8" t="s">
        <v>9330</v>
      </c>
    </row>
    <row r="8726" spans="1:23" outlineLevel="2" x14ac:dyDescent="0.25">
      <c r="A8726">
        <v>4390233</v>
      </c>
      <c r="B8726" t="s">
        <v>10593</v>
      </c>
      <c r="C8726" t="s">
        <v>36</v>
      </c>
      <c r="D8726" t="s">
        <v>10598</v>
      </c>
      <c r="E8726" s="6">
        <v>43875</v>
      </c>
      <c r="F8726" s="6">
        <v>43875</v>
      </c>
      <c r="G8726" s="7">
        <v>53</v>
      </c>
      <c r="H8726" s="6" t="s">
        <v>21</v>
      </c>
      <c r="I8726" s="8">
        <v>510.16999999999996</v>
      </c>
      <c r="J8726" s="8">
        <v>510.16999999999996</v>
      </c>
      <c r="K8726" s="8">
        <v>-900</v>
      </c>
      <c r="L8726" s="8">
        <v>-900</v>
      </c>
      <c r="M8726" t="s">
        <v>9331</v>
      </c>
      <c r="N8726" s="7" t="s">
        <v>20</v>
      </c>
      <c r="O8726" s="7" t="e">
        <f>VLOOKUP(A8726,'ENd of Mar'!A:A,1,FALSE)</f>
        <v>#N/A</v>
      </c>
      <c r="U8726" t="s">
        <v>6270</v>
      </c>
      <c r="W8726" s="8" t="s">
        <v>9330</v>
      </c>
    </row>
    <row r="8727" spans="1:23" outlineLevel="2" x14ac:dyDescent="0.25">
      <c r="A8727">
        <v>4390235</v>
      </c>
      <c r="B8727" t="s">
        <v>10599</v>
      </c>
      <c r="C8727" t="s">
        <v>18</v>
      </c>
      <c r="D8727" t="s">
        <v>10600</v>
      </c>
      <c r="E8727" s="6">
        <v>43755</v>
      </c>
      <c r="F8727" s="6">
        <v>43755</v>
      </c>
      <c r="G8727" s="7">
        <v>173</v>
      </c>
      <c r="H8727" s="6" t="s">
        <v>449</v>
      </c>
      <c r="I8727" s="8">
        <v>1680.66</v>
      </c>
      <c r="J8727" s="8">
        <v>1680.66</v>
      </c>
      <c r="K8727" s="8">
        <v>1680.66</v>
      </c>
      <c r="L8727" s="8">
        <v>1680.66</v>
      </c>
      <c r="M8727" t="s">
        <v>9331</v>
      </c>
      <c r="N8727" s="7" t="s">
        <v>20</v>
      </c>
      <c r="O8727" s="7" t="e">
        <f>VLOOKUP(A8727,'ENd of Mar'!A:A,1,FALSE)</f>
        <v>#N/A</v>
      </c>
      <c r="P8727" t="s">
        <v>10602</v>
      </c>
      <c r="U8727" t="s">
        <v>10601</v>
      </c>
      <c r="W8727" s="8" t="s">
        <v>9330</v>
      </c>
    </row>
    <row r="8728" spans="1:23" outlineLevel="2" x14ac:dyDescent="0.25">
      <c r="A8728">
        <v>4390244</v>
      </c>
      <c r="B8728" t="s">
        <v>10603</v>
      </c>
      <c r="C8728" t="s">
        <v>18</v>
      </c>
      <c r="D8728" t="s">
        <v>10604</v>
      </c>
      <c r="E8728" s="6">
        <v>43824</v>
      </c>
      <c r="F8728" s="6">
        <v>43824</v>
      </c>
      <c r="G8728" s="7">
        <v>104</v>
      </c>
      <c r="H8728" s="6" t="s">
        <v>89</v>
      </c>
      <c r="I8728" s="8">
        <v>1371.91</v>
      </c>
      <c r="J8728" s="8">
        <v>1371.91</v>
      </c>
      <c r="K8728" s="8">
        <v>1407.18</v>
      </c>
      <c r="L8728" s="8">
        <v>1407.18</v>
      </c>
      <c r="M8728" t="s">
        <v>9331</v>
      </c>
      <c r="N8728" s="7" t="s">
        <v>20</v>
      </c>
      <c r="O8728" s="7" t="e">
        <f>VLOOKUP(A8728,'ENd of Mar'!A:A,1,FALSE)</f>
        <v>#N/A</v>
      </c>
      <c r="P8728" t="s">
        <v>10605</v>
      </c>
      <c r="U8728" t="s">
        <v>4355</v>
      </c>
      <c r="W8728" s="8" t="s">
        <v>9330</v>
      </c>
    </row>
    <row r="8729" spans="1:23" outlineLevel="2" x14ac:dyDescent="0.25">
      <c r="A8729">
        <v>4390244</v>
      </c>
      <c r="B8729" t="s">
        <v>10603</v>
      </c>
      <c r="C8729" t="s">
        <v>18</v>
      </c>
      <c r="D8729" t="s">
        <v>10606</v>
      </c>
      <c r="E8729" s="6">
        <v>43811</v>
      </c>
      <c r="F8729" s="6">
        <v>43811</v>
      </c>
      <c r="G8729" s="7">
        <v>117</v>
      </c>
      <c r="H8729" s="6" t="s">
        <v>89</v>
      </c>
      <c r="I8729" s="8">
        <v>1371.91</v>
      </c>
      <c r="J8729" s="8">
        <v>1371.91</v>
      </c>
      <c r="K8729" s="8">
        <v>3054.37</v>
      </c>
      <c r="L8729" s="8">
        <v>-35.270000000000003</v>
      </c>
      <c r="M8729" t="s">
        <v>9331</v>
      </c>
      <c r="N8729" s="7" t="s">
        <v>20</v>
      </c>
      <c r="O8729" s="7" t="e">
        <f>VLOOKUP(A8729,'ENd of Mar'!A:A,1,FALSE)</f>
        <v>#N/A</v>
      </c>
      <c r="P8729" t="s">
        <v>10605</v>
      </c>
      <c r="U8729" t="s">
        <v>4355</v>
      </c>
      <c r="W8729" s="8" t="s">
        <v>9330</v>
      </c>
    </row>
    <row r="8730" spans="1:23" outlineLevel="2" x14ac:dyDescent="0.25">
      <c r="A8730">
        <v>4401181</v>
      </c>
      <c r="B8730" t="s">
        <v>10607</v>
      </c>
      <c r="C8730" t="s">
        <v>18</v>
      </c>
      <c r="D8730" t="s">
        <v>10608</v>
      </c>
      <c r="E8730" s="6">
        <v>43916</v>
      </c>
      <c r="F8730" s="6">
        <v>43916</v>
      </c>
      <c r="G8730" s="7">
        <v>12</v>
      </c>
      <c r="H8730" s="6" t="s">
        <v>27</v>
      </c>
      <c r="I8730" s="8">
        <v>1749.7</v>
      </c>
      <c r="J8730" s="8">
        <v>1749.7</v>
      </c>
      <c r="K8730" s="8">
        <v>1749.7</v>
      </c>
      <c r="L8730" s="8">
        <v>1749.7</v>
      </c>
      <c r="M8730" t="s">
        <v>9331</v>
      </c>
      <c r="N8730" s="7" t="s">
        <v>20</v>
      </c>
      <c r="O8730" s="7" t="e">
        <f>VLOOKUP(A8730,'ENd of Mar'!A:A,1,FALSE)</f>
        <v>#N/A</v>
      </c>
      <c r="U8730" t="s">
        <v>3002</v>
      </c>
      <c r="W8730" s="8" t="s">
        <v>9330</v>
      </c>
    </row>
    <row r="8731" spans="1:23" outlineLevel="2" x14ac:dyDescent="0.25">
      <c r="A8731">
        <v>4416178</v>
      </c>
      <c r="B8731" t="s">
        <v>10609</v>
      </c>
      <c r="C8731" t="s">
        <v>18</v>
      </c>
      <c r="D8731" t="s">
        <v>10610</v>
      </c>
      <c r="E8731" s="6">
        <v>43888</v>
      </c>
      <c r="F8731" s="6">
        <v>43888</v>
      </c>
      <c r="G8731" s="7">
        <v>40</v>
      </c>
      <c r="H8731" s="6" t="s">
        <v>21</v>
      </c>
      <c r="I8731" s="8">
        <v>1711.98</v>
      </c>
      <c r="J8731" s="8">
        <v>1711.98</v>
      </c>
      <c r="K8731" s="8">
        <v>1035.43</v>
      </c>
      <c r="L8731" s="8">
        <v>1035.43</v>
      </c>
      <c r="M8731" t="s">
        <v>9331</v>
      </c>
      <c r="N8731" s="7" t="s">
        <v>20</v>
      </c>
      <c r="O8731" s="7" t="e">
        <f>VLOOKUP(A8731,'ENd of Mar'!A:A,1,FALSE)</f>
        <v>#N/A</v>
      </c>
      <c r="P8731" t="s">
        <v>10611</v>
      </c>
      <c r="U8731" t="s">
        <v>9807</v>
      </c>
      <c r="W8731" s="8" t="s">
        <v>9330</v>
      </c>
    </row>
    <row r="8732" spans="1:23" outlineLevel="2" x14ac:dyDescent="0.25">
      <c r="A8732">
        <v>4416178</v>
      </c>
      <c r="B8732" t="s">
        <v>10609</v>
      </c>
      <c r="C8732" t="s">
        <v>18</v>
      </c>
      <c r="D8732" t="s">
        <v>10612</v>
      </c>
      <c r="E8732" s="6">
        <v>43923</v>
      </c>
      <c r="F8732" s="6">
        <v>43923</v>
      </c>
      <c r="G8732" s="7">
        <v>5</v>
      </c>
      <c r="H8732" s="6" t="s">
        <v>27</v>
      </c>
      <c r="I8732" s="8">
        <v>1711.98</v>
      </c>
      <c r="J8732" s="8">
        <v>1711.98</v>
      </c>
      <c r="K8732" s="8">
        <v>676.55</v>
      </c>
      <c r="L8732" s="8">
        <v>676.55</v>
      </c>
      <c r="M8732" t="s">
        <v>9331</v>
      </c>
      <c r="N8732" s="7"/>
      <c r="O8732" s="7" t="e">
        <f>VLOOKUP(A8732,'ENd of Mar'!A:A,1,FALSE)</f>
        <v>#N/A</v>
      </c>
      <c r="P8732" t="s">
        <v>10611</v>
      </c>
      <c r="U8732" t="s">
        <v>9807</v>
      </c>
      <c r="W8732" s="8" t="s">
        <v>9330</v>
      </c>
    </row>
    <row r="8733" spans="1:23" outlineLevel="2" x14ac:dyDescent="0.25">
      <c r="A8733">
        <v>4424193</v>
      </c>
      <c r="B8733" t="s">
        <v>10613</v>
      </c>
      <c r="C8733" t="s">
        <v>459</v>
      </c>
      <c r="D8733" t="s">
        <v>10614</v>
      </c>
      <c r="E8733" s="6">
        <v>43917</v>
      </c>
      <c r="F8733" s="6">
        <v>43917</v>
      </c>
      <c r="G8733" s="7">
        <v>11</v>
      </c>
      <c r="H8733" s="6" t="s">
        <v>27</v>
      </c>
      <c r="I8733" s="8">
        <v>553.85</v>
      </c>
      <c r="J8733" s="8">
        <v>553.85</v>
      </c>
      <c r="K8733" s="8">
        <v>553.85</v>
      </c>
      <c r="L8733" s="8">
        <v>553.85</v>
      </c>
      <c r="M8733" t="s">
        <v>9331</v>
      </c>
      <c r="N8733" s="7" t="s">
        <v>20</v>
      </c>
      <c r="O8733" s="7" t="e">
        <f>VLOOKUP(A8733,'ENd of Mar'!A:A,1,FALSE)</f>
        <v>#N/A</v>
      </c>
      <c r="P8733" t="s">
        <v>10615</v>
      </c>
      <c r="U8733" t="s">
        <v>9865</v>
      </c>
      <c r="W8733" s="8" t="s">
        <v>9330</v>
      </c>
    </row>
    <row r="8734" spans="1:23" outlineLevel="2" x14ac:dyDescent="0.25">
      <c r="A8734">
        <v>4427181</v>
      </c>
      <c r="B8734" t="s">
        <v>10616</v>
      </c>
      <c r="C8734" t="s">
        <v>18</v>
      </c>
      <c r="D8734" t="s">
        <v>10617</v>
      </c>
      <c r="E8734" s="6">
        <v>43848</v>
      </c>
      <c r="F8734" s="6">
        <v>43848</v>
      </c>
      <c r="G8734" s="7">
        <v>80</v>
      </c>
      <c r="H8734" s="6" t="s">
        <v>31</v>
      </c>
      <c r="I8734" s="8">
        <v>139.63</v>
      </c>
      <c r="J8734" s="8">
        <v>139.63</v>
      </c>
      <c r="K8734" s="8">
        <v>75</v>
      </c>
      <c r="L8734" s="8">
        <v>75</v>
      </c>
      <c r="M8734" t="s">
        <v>9331</v>
      </c>
      <c r="N8734" s="7" t="s">
        <v>20</v>
      </c>
      <c r="O8734" s="7" t="e">
        <f>VLOOKUP(A8734,'ENd of Mar'!A:A,1,FALSE)</f>
        <v>#N/A</v>
      </c>
      <c r="P8734" t="s">
        <v>10618</v>
      </c>
      <c r="U8734" t="s">
        <v>287</v>
      </c>
      <c r="W8734" s="8" t="s">
        <v>9330</v>
      </c>
    </row>
    <row r="8735" spans="1:23" outlineLevel="2" x14ac:dyDescent="0.25">
      <c r="A8735">
        <v>4427181</v>
      </c>
      <c r="B8735" t="s">
        <v>10616</v>
      </c>
      <c r="C8735" t="s">
        <v>18</v>
      </c>
      <c r="D8735" t="s">
        <v>10619</v>
      </c>
      <c r="E8735" s="6">
        <v>43857</v>
      </c>
      <c r="F8735" s="6">
        <v>43857</v>
      </c>
      <c r="G8735" s="7">
        <v>71</v>
      </c>
      <c r="H8735" s="6" t="s">
        <v>31</v>
      </c>
      <c r="I8735" s="8">
        <v>139.63</v>
      </c>
      <c r="J8735" s="8">
        <v>139.63</v>
      </c>
      <c r="K8735" s="8">
        <v>3324.34</v>
      </c>
      <c r="L8735" s="8">
        <v>49.09</v>
      </c>
      <c r="M8735" t="s">
        <v>9331</v>
      </c>
      <c r="N8735" s="7" t="s">
        <v>20</v>
      </c>
      <c r="O8735" s="7" t="e">
        <f>VLOOKUP(A8735,'ENd of Mar'!A:A,1,FALSE)</f>
        <v>#N/A</v>
      </c>
      <c r="P8735" t="s">
        <v>10618</v>
      </c>
      <c r="U8735" t="s">
        <v>287</v>
      </c>
      <c r="W8735" s="8" t="s">
        <v>9330</v>
      </c>
    </row>
    <row r="8736" spans="1:23" outlineLevel="2" x14ac:dyDescent="0.25">
      <c r="A8736">
        <v>4427181</v>
      </c>
      <c r="B8736" t="s">
        <v>10616</v>
      </c>
      <c r="C8736" t="s">
        <v>18</v>
      </c>
      <c r="D8736" t="s">
        <v>10620</v>
      </c>
      <c r="E8736" s="6">
        <v>43817</v>
      </c>
      <c r="F8736" s="6">
        <v>43817</v>
      </c>
      <c r="G8736" s="7">
        <v>111</v>
      </c>
      <c r="H8736" s="6" t="s">
        <v>89</v>
      </c>
      <c r="I8736" s="8">
        <v>139.63</v>
      </c>
      <c r="J8736" s="8">
        <v>139.63</v>
      </c>
      <c r="K8736" s="8">
        <v>1676.01</v>
      </c>
      <c r="L8736" s="8">
        <v>18.98</v>
      </c>
      <c r="M8736" t="s">
        <v>9331</v>
      </c>
      <c r="N8736" s="7" t="s">
        <v>20</v>
      </c>
      <c r="O8736" s="7" t="e">
        <f>VLOOKUP(A8736,'ENd of Mar'!A:A,1,FALSE)</f>
        <v>#N/A</v>
      </c>
      <c r="P8736" t="s">
        <v>10618</v>
      </c>
      <c r="U8736" t="s">
        <v>287</v>
      </c>
      <c r="W8736" s="8" t="s">
        <v>9330</v>
      </c>
    </row>
    <row r="8737" spans="1:23" outlineLevel="2" x14ac:dyDescent="0.25">
      <c r="A8737">
        <v>4427181</v>
      </c>
      <c r="B8737" t="s">
        <v>10616</v>
      </c>
      <c r="C8737" t="s">
        <v>18</v>
      </c>
      <c r="D8737" t="s">
        <v>10621</v>
      </c>
      <c r="E8737" s="6">
        <v>43866</v>
      </c>
      <c r="F8737" s="6">
        <v>43866</v>
      </c>
      <c r="G8737" s="7">
        <v>62</v>
      </c>
      <c r="H8737" s="6" t="s">
        <v>31</v>
      </c>
      <c r="I8737" s="8">
        <v>139.63</v>
      </c>
      <c r="J8737" s="8">
        <v>139.63</v>
      </c>
      <c r="K8737" s="8">
        <v>1158.97</v>
      </c>
      <c r="L8737" s="8">
        <v>11.35</v>
      </c>
      <c r="M8737" t="s">
        <v>9331</v>
      </c>
      <c r="N8737" s="7" t="s">
        <v>20</v>
      </c>
      <c r="O8737" s="7" t="e">
        <f>VLOOKUP(A8737,'ENd of Mar'!A:A,1,FALSE)</f>
        <v>#N/A</v>
      </c>
      <c r="P8737" t="s">
        <v>10618</v>
      </c>
      <c r="U8737" t="s">
        <v>287</v>
      </c>
      <c r="W8737" s="8" t="s">
        <v>9330</v>
      </c>
    </row>
    <row r="8738" spans="1:23" outlineLevel="2" x14ac:dyDescent="0.25">
      <c r="A8738">
        <v>4427181</v>
      </c>
      <c r="B8738" t="s">
        <v>10616</v>
      </c>
      <c r="C8738" t="s">
        <v>573</v>
      </c>
      <c r="D8738" t="s">
        <v>10622</v>
      </c>
      <c r="E8738" s="6">
        <v>43743</v>
      </c>
      <c r="F8738" s="6">
        <v>43743</v>
      </c>
      <c r="G8738" s="7">
        <v>185</v>
      </c>
      <c r="H8738" s="6" t="s">
        <v>46</v>
      </c>
      <c r="I8738" s="8">
        <v>139.63</v>
      </c>
      <c r="J8738" s="8">
        <v>139.63</v>
      </c>
      <c r="K8738" s="8">
        <v>-500</v>
      </c>
      <c r="L8738" s="8">
        <v>-7</v>
      </c>
      <c r="M8738" t="s">
        <v>9331</v>
      </c>
      <c r="N8738" s="7" t="s">
        <v>20</v>
      </c>
      <c r="O8738" s="7" t="e">
        <f>VLOOKUP(A8738,'ENd of Mar'!A:A,1,FALSE)</f>
        <v>#N/A</v>
      </c>
      <c r="P8738" t="s">
        <v>10618</v>
      </c>
      <c r="U8738" t="s">
        <v>287</v>
      </c>
      <c r="W8738" s="8" t="s">
        <v>9330</v>
      </c>
    </row>
    <row r="8739" spans="1:23" outlineLevel="2" x14ac:dyDescent="0.25">
      <c r="A8739">
        <v>4427181</v>
      </c>
      <c r="B8739" t="s">
        <v>10616</v>
      </c>
      <c r="C8739" t="s">
        <v>18</v>
      </c>
      <c r="D8739" t="s">
        <v>10623</v>
      </c>
      <c r="E8739" s="6">
        <v>43775</v>
      </c>
      <c r="F8739" s="6">
        <v>43775</v>
      </c>
      <c r="G8739" s="7">
        <v>153</v>
      </c>
      <c r="H8739" s="6" t="s">
        <v>449</v>
      </c>
      <c r="I8739" s="8">
        <v>139.63</v>
      </c>
      <c r="J8739" s="8">
        <v>139.63</v>
      </c>
      <c r="K8739" s="8">
        <v>2540.4</v>
      </c>
      <c r="L8739" s="8">
        <v>-7.79</v>
      </c>
      <c r="M8739" t="s">
        <v>9331</v>
      </c>
      <c r="N8739" s="7" t="s">
        <v>20</v>
      </c>
      <c r="O8739" s="7" t="e">
        <f>VLOOKUP(A8739,'ENd of Mar'!A:A,1,FALSE)</f>
        <v>#N/A</v>
      </c>
      <c r="P8739" t="s">
        <v>10618</v>
      </c>
      <c r="U8739" t="s">
        <v>287</v>
      </c>
      <c r="W8739" s="8" t="s">
        <v>9330</v>
      </c>
    </row>
    <row r="8740" spans="1:23" outlineLevel="2" x14ac:dyDescent="0.25">
      <c r="A8740">
        <v>4428203</v>
      </c>
      <c r="B8740" t="s">
        <v>10624</v>
      </c>
      <c r="C8740" t="s">
        <v>18</v>
      </c>
      <c r="D8740" t="s">
        <v>10625</v>
      </c>
      <c r="E8740" s="6">
        <v>43831</v>
      </c>
      <c r="F8740" s="6">
        <v>43831</v>
      </c>
      <c r="G8740" s="7">
        <v>97</v>
      </c>
      <c r="H8740" s="6" t="s">
        <v>89</v>
      </c>
      <c r="I8740" s="8">
        <v>412.08</v>
      </c>
      <c r="J8740" s="8">
        <v>412.08</v>
      </c>
      <c r="K8740" s="8">
        <v>412.08</v>
      </c>
      <c r="L8740" s="8">
        <v>412.08</v>
      </c>
      <c r="M8740" t="s">
        <v>9331</v>
      </c>
      <c r="N8740" s="7" t="s">
        <v>20</v>
      </c>
      <c r="O8740" s="7" t="e">
        <f>VLOOKUP(A8740,'ENd of Mar'!A:A,1,FALSE)</f>
        <v>#N/A</v>
      </c>
      <c r="P8740" t="s">
        <v>10626</v>
      </c>
      <c r="U8740" t="s">
        <v>5589</v>
      </c>
      <c r="W8740" s="8" t="s">
        <v>9330</v>
      </c>
    </row>
    <row r="8741" spans="1:23" outlineLevel="2" x14ac:dyDescent="0.25">
      <c r="A8741">
        <v>4428219</v>
      </c>
      <c r="B8741" t="s">
        <v>10627</v>
      </c>
      <c r="C8741" t="s">
        <v>194</v>
      </c>
      <c r="D8741" t="s">
        <v>10628</v>
      </c>
      <c r="E8741" s="6">
        <v>43914</v>
      </c>
      <c r="F8741" s="6">
        <v>43914</v>
      </c>
      <c r="G8741" s="7">
        <v>14</v>
      </c>
      <c r="H8741" s="6" t="s">
        <v>27</v>
      </c>
      <c r="I8741" s="8">
        <v>100</v>
      </c>
      <c r="J8741" s="8">
        <v>100</v>
      </c>
      <c r="K8741" s="8">
        <v>100</v>
      </c>
      <c r="L8741" s="8">
        <v>100</v>
      </c>
      <c r="M8741" t="s">
        <v>9331</v>
      </c>
      <c r="N8741" s="7" t="s">
        <v>20</v>
      </c>
      <c r="O8741" s="7" t="e">
        <f>VLOOKUP(A8741,'ENd of Mar'!A:A,1,FALSE)</f>
        <v>#N/A</v>
      </c>
      <c r="P8741" t="s">
        <v>10629</v>
      </c>
      <c r="U8741" t="s">
        <v>153</v>
      </c>
      <c r="W8741" s="8" t="s">
        <v>9330</v>
      </c>
    </row>
    <row r="8742" spans="1:23" outlineLevel="2" x14ac:dyDescent="0.25">
      <c r="A8742">
        <v>4431185</v>
      </c>
      <c r="B8742" t="s">
        <v>10630</v>
      </c>
      <c r="C8742" t="s">
        <v>18</v>
      </c>
      <c r="D8742" t="s">
        <v>10631</v>
      </c>
      <c r="E8742" s="6">
        <v>43914</v>
      </c>
      <c r="F8742" s="6">
        <v>43914</v>
      </c>
      <c r="G8742" s="7">
        <v>14</v>
      </c>
      <c r="H8742" s="6" t="s">
        <v>27</v>
      </c>
      <c r="I8742" s="8">
        <v>2500</v>
      </c>
      <c r="J8742" s="8">
        <v>2500</v>
      </c>
      <c r="K8742" s="8">
        <v>2500</v>
      </c>
      <c r="L8742" s="8">
        <v>2500</v>
      </c>
      <c r="M8742" t="s">
        <v>9331</v>
      </c>
      <c r="N8742" s="7" t="s">
        <v>20</v>
      </c>
      <c r="O8742" s="7" t="e">
        <f>VLOOKUP(A8742,'ENd of Mar'!A:A,1,FALSE)</f>
        <v>#N/A</v>
      </c>
      <c r="P8742" t="s">
        <v>10632</v>
      </c>
      <c r="U8742" t="s">
        <v>5069</v>
      </c>
      <c r="W8742" s="8" t="s">
        <v>9330</v>
      </c>
    </row>
    <row r="8743" spans="1:23" outlineLevel="2" x14ac:dyDescent="0.25">
      <c r="A8743">
        <v>4431218</v>
      </c>
      <c r="B8743" t="s">
        <v>10633</v>
      </c>
      <c r="C8743" t="s">
        <v>18</v>
      </c>
      <c r="D8743" t="s">
        <v>10634</v>
      </c>
      <c r="E8743" s="6">
        <v>43818</v>
      </c>
      <c r="F8743" s="6">
        <v>43818</v>
      </c>
      <c r="G8743" s="7">
        <v>110</v>
      </c>
      <c r="H8743" s="6" t="s">
        <v>89</v>
      </c>
      <c r="I8743" s="8">
        <v>403.11</v>
      </c>
      <c r="J8743" s="8">
        <v>403.11</v>
      </c>
      <c r="K8743" s="8">
        <v>2266.85</v>
      </c>
      <c r="L8743" s="8">
        <v>403.11</v>
      </c>
      <c r="M8743" t="s">
        <v>9331</v>
      </c>
      <c r="N8743" s="7" t="s">
        <v>20</v>
      </c>
      <c r="O8743" s="7" t="e">
        <f>VLOOKUP(A8743,'ENd of Mar'!A:A,1,FALSE)</f>
        <v>#N/A</v>
      </c>
      <c r="U8743" t="s">
        <v>10635</v>
      </c>
      <c r="W8743" s="8" t="s">
        <v>9330</v>
      </c>
    </row>
    <row r="8744" spans="1:23" outlineLevel="2" x14ac:dyDescent="0.25">
      <c r="A8744">
        <v>4438183</v>
      </c>
      <c r="B8744" t="s">
        <v>10636</v>
      </c>
      <c r="C8744" t="s">
        <v>87</v>
      </c>
      <c r="D8744" t="s">
        <v>10637</v>
      </c>
      <c r="E8744" s="6">
        <v>43914</v>
      </c>
      <c r="F8744" s="6">
        <v>43914</v>
      </c>
      <c r="G8744" s="7">
        <v>14</v>
      </c>
      <c r="H8744" s="6" t="s">
        <v>27</v>
      </c>
      <c r="I8744" s="8">
        <v>500</v>
      </c>
      <c r="J8744" s="8">
        <v>500</v>
      </c>
      <c r="K8744" s="8">
        <v>500</v>
      </c>
      <c r="L8744" s="8">
        <v>500</v>
      </c>
      <c r="M8744" t="s">
        <v>9331</v>
      </c>
      <c r="N8744" s="7" t="s">
        <v>20</v>
      </c>
      <c r="O8744" s="7" t="e">
        <f>VLOOKUP(A8744,'ENd of Mar'!A:A,1,FALSE)</f>
        <v>#N/A</v>
      </c>
      <c r="U8744" t="s">
        <v>91</v>
      </c>
      <c r="W8744" s="8" t="s">
        <v>22</v>
      </c>
    </row>
    <row r="8745" spans="1:23" outlineLevel="2" x14ac:dyDescent="0.25">
      <c r="A8745">
        <v>4440201</v>
      </c>
      <c r="B8745" t="s">
        <v>10638</v>
      </c>
      <c r="C8745" t="s">
        <v>18</v>
      </c>
      <c r="D8745" t="s">
        <v>10639</v>
      </c>
      <c r="E8745" s="6">
        <v>43706</v>
      </c>
      <c r="F8745" s="6">
        <v>43706</v>
      </c>
      <c r="G8745" s="7">
        <v>222</v>
      </c>
      <c r="H8745" s="6" t="s">
        <v>46</v>
      </c>
      <c r="I8745" s="8">
        <v>75.680000000000064</v>
      </c>
      <c r="J8745" s="8">
        <v>75.680000000000064</v>
      </c>
      <c r="K8745" s="8">
        <v>1127.92</v>
      </c>
      <c r="L8745" s="8">
        <v>1127.92</v>
      </c>
      <c r="M8745" t="s">
        <v>9331</v>
      </c>
      <c r="N8745" s="7" t="s">
        <v>20</v>
      </c>
      <c r="O8745" s="7" t="e">
        <f>VLOOKUP(A8745,'ENd of Mar'!A:A,1,FALSE)</f>
        <v>#N/A</v>
      </c>
      <c r="P8745" t="s">
        <v>10640</v>
      </c>
      <c r="U8745" t="s">
        <v>9345</v>
      </c>
      <c r="W8745" s="8" t="s">
        <v>9330</v>
      </c>
    </row>
    <row r="8746" spans="1:23" outlineLevel="2" x14ac:dyDescent="0.25">
      <c r="A8746">
        <v>4440201</v>
      </c>
      <c r="B8746" t="s">
        <v>10638</v>
      </c>
      <c r="C8746" t="s">
        <v>18</v>
      </c>
      <c r="D8746" t="s">
        <v>10641</v>
      </c>
      <c r="E8746" s="6">
        <v>43795</v>
      </c>
      <c r="F8746" s="6">
        <v>43795</v>
      </c>
      <c r="G8746" s="7">
        <v>133</v>
      </c>
      <c r="H8746" s="6" t="s">
        <v>95</v>
      </c>
      <c r="I8746" s="8">
        <v>75.680000000000064</v>
      </c>
      <c r="J8746" s="8">
        <v>75.680000000000064</v>
      </c>
      <c r="K8746" s="8">
        <v>75</v>
      </c>
      <c r="L8746" s="8">
        <v>75</v>
      </c>
      <c r="M8746" t="s">
        <v>9331</v>
      </c>
      <c r="N8746" s="7" t="s">
        <v>20</v>
      </c>
      <c r="O8746" s="7" t="e">
        <f>VLOOKUP(A8746,'ENd of Mar'!A:A,1,FALSE)</f>
        <v>#N/A</v>
      </c>
      <c r="P8746" t="s">
        <v>10640</v>
      </c>
      <c r="U8746" t="s">
        <v>9345</v>
      </c>
      <c r="W8746" s="8" t="s">
        <v>9330</v>
      </c>
    </row>
    <row r="8747" spans="1:23" outlineLevel="2" x14ac:dyDescent="0.25">
      <c r="A8747">
        <v>4440201</v>
      </c>
      <c r="B8747" t="s">
        <v>10638</v>
      </c>
      <c r="C8747" t="s">
        <v>36</v>
      </c>
      <c r="D8747" t="s">
        <v>10642</v>
      </c>
      <c r="E8747" s="6">
        <v>43671</v>
      </c>
      <c r="F8747" s="6">
        <v>43671</v>
      </c>
      <c r="G8747" s="7">
        <v>257</v>
      </c>
      <c r="H8747" s="6" t="s">
        <v>46</v>
      </c>
      <c r="I8747" s="8">
        <v>75.680000000000064</v>
      </c>
      <c r="J8747" s="8">
        <v>75.680000000000064</v>
      </c>
      <c r="K8747" s="8">
        <v>-0.24</v>
      </c>
      <c r="L8747" s="8">
        <v>-0.24</v>
      </c>
      <c r="M8747" t="s">
        <v>9331</v>
      </c>
      <c r="N8747" s="7" t="s">
        <v>20</v>
      </c>
      <c r="O8747" s="7" t="e">
        <f>VLOOKUP(A8747,'ENd of Mar'!A:A,1,FALSE)</f>
        <v>#N/A</v>
      </c>
      <c r="P8747" t="s">
        <v>10640</v>
      </c>
      <c r="U8747" t="s">
        <v>9345</v>
      </c>
      <c r="W8747" s="8" t="s">
        <v>9330</v>
      </c>
    </row>
    <row r="8748" spans="1:23" outlineLevel="2" x14ac:dyDescent="0.25">
      <c r="A8748">
        <v>4440201</v>
      </c>
      <c r="B8748" t="s">
        <v>10638</v>
      </c>
      <c r="C8748" t="s">
        <v>2817</v>
      </c>
      <c r="D8748" t="s">
        <v>10643</v>
      </c>
      <c r="E8748" s="6">
        <v>43690</v>
      </c>
      <c r="F8748" s="6">
        <v>43690</v>
      </c>
      <c r="G8748" s="7">
        <v>238</v>
      </c>
      <c r="H8748" s="6" t="s">
        <v>46</v>
      </c>
      <c r="I8748" s="8">
        <v>75.680000000000064</v>
      </c>
      <c r="J8748" s="8">
        <v>75.680000000000064</v>
      </c>
      <c r="K8748" s="8">
        <v>-1127</v>
      </c>
      <c r="L8748" s="8">
        <v>-1127</v>
      </c>
      <c r="M8748" t="s">
        <v>9331</v>
      </c>
      <c r="N8748" s="7" t="s">
        <v>20</v>
      </c>
      <c r="O8748" s="7" t="e">
        <f>VLOOKUP(A8748,'ENd of Mar'!A:A,1,FALSE)</f>
        <v>#N/A</v>
      </c>
      <c r="P8748" t="s">
        <v>10640</v>
      </c>
      <c r="U8748" t="s">
        <v>9345</v>
      </c>
      <c r="W8748" s="8" t="s">
        <v>9330</v>
      </c>
    </row>
    <row r="8749" spans="1:23" outlineLevel="2" x14ac:dyDescent="0.25">
      <c r="A8749">
        <v>4440225</v>
      </c>
      <c r="B8749" t="s">
        <v>10644</v>
      </c>
      <c r="C8749" t="s">
        <v>18</v>
      </c>
      <c r="D8749" t="s">
        <v>10645</v>
      </c>
      <c r="E8749" s="6">
        <v>43914</v>
      </c>
      <c r="F8749" s="6">
        <v>43914</v>
      </c>
      <c r="G8749" s="7">
        <v>14</v>
      </c>
      <c r="H8749" s="6" t="s">
        <v>27</v>
      </c>
      <c r="I8749" s="8">
        <v>1448.75</v>
      </c>
      <c r="J8749" s="8">
        <v>1448.75</v>
      </c>
      <c r="K8749" s="8">
        <v>2000</v>
      </c>
      <c r="L8749" s="8">
        <v>2000</v>
      </c>
      <c r="M8749" t="s">
        <v>9331</v>
      </c>
      <c r="N8749" s="7" t="s">
        <v>20</v>
      </c>
      <c r="O8749" s="7" t="e">
        <f>VLOOKUP(A8749,'ENd of Mar'!A:A,1,FALSE)</f>
        <v>#N/A</v>
      </c>
      <c r="P8749" t="s">
        <v>10646</v>
      </c>
      <c r="U8749" t="s">
        <v>2093</v>
      </c>
      <c r="W8749" s="8" t="s">
        <v>9330</v>
      </c>
    </row>
    <row r="8750" spans="1:23" outlineLevel="2" x14ac:dyDescent="0.25">
      <c r="A8750">
        <v>4440225</v>
      </c>
      <c r="B8750" t="s">
        <v>10644</v>
      </c>
      <c r="C8750" t="s">
        <v>18</v>
      </c>
      <c r="D8750" t="s">
        <v>10647</v>
      </c>
      <c r="E8750" s="6">
        <v>43890</v>
      </c>
      <c r="F8750" s="6">
        <v>43890</v>
      </c>
      <c r="G8750" s="7">
        <v>38</v>
      </c>
      <c r="H8750" s="6" t="s">
        <v>21</v>
      </c>
      <c r="I8750" s="8">
        <v>1448.75</v>
      </c>
      <c r="J8750" s="8">
        <v>1448.75</v>
      </c>
      <c r="K8750" s="8">
        <v>1061.28</v>
      </c>
      <c r="L8750" s="8">
        <v>-151.38</v>
      </c>
      <c r="M8750" t="s">
        <v>9331</v>
      </c>
      <c r="N8750" s="7" t="s">
        <v>20</v>
      </c>
      <c r="O8750" s="7" t="e">
        <f>VLOOKUP(A8750,'ENd of Mar'!A:A,1,FALSE)</f>
        <v>#N/A</v>
      </c>
      <c r="P8750" t="s">
        <v>10646</v>
      </c>
      <c r="U8750" t="s">
        <v>2093</v>
      </c>
      <c r="W8750" s="8" t="s">
        <v>9330</v>
      </c>
    </row>
    <row r="8751" spans="1:23" outlineLevel="2" x14ac:dyDescent="0.25">
      <c r="A8751">
        <v>4440225</v>
      </c>
      <c r="B8751" t="s">
        <v>10644</v>
      </c>
      <c r="C8751" t="s">
        <v>529</v>
      </c>
      <c r="D8751" t="s">
        <v>10648</v>
      </c>
      <c r="E8751" s="6">
        <v>43899</v>
      </c>
      <c r="F8751" s="6">
        <v>43899</v>
      </c>
      <c r="G8751" s="7">
        <v>29</v>
      </c>
      <c r="H8751" s="6" t="s">
        <v>27</v>
      </c>
      <c r="I8751" s="8">
        <v>1448.75</v>
      </c>
      <c r="J8751" s="8">
        <v>1448.75</v>
      </c>
      <c r="K8751" s="8">
        <v>-2788.03</v>
      </c>
      <c r="L8751" s="8">
        <v>-1061.28</v>
      </c>
      <c r="M8751" t="s">
        <v>9331</v>
      </c>
      <c r="N8751" s="7" t="s">
        <v>20</v>
      </c>
      <c r="O8751" s="7" t="e">
        <f>VLOOKUP(A8751,'ENd of Mar'!A:A,1,FALSE)</f>
        <v>#N/A</v>
      </c>
      <c r="P8751" t="s">
        <v>10646</v>
      </c>
      <c r="U8751" t="s">
        <v>2093</v>
      </c>
      <c r="W8751" s="8" t="s">
        <v>9330</v>
      </c>
    </row>
    <row r="8752" spans="1:23" outlineLevel="2" x14ac:dyDescent="0.25">
      <c r="A8752">
        <v>4440225</v>
      </c>
      <c r="B8752" t="s">
        <v>10644</v>
      </c>
      <c r="C8752" t="s">
        <v>18</v>
      </c>
      <c r="D8752" t="s">
        <v>10649</v>
      </c>
      <c r="E8752" s="6">
        <v>43925</v>
      </c>
      <c r="F8752" s="6">
        <v>43925</v>
      </c>
      <c r="G8752" s="7">
        <v>3</v>
      </c>
      <c r="H8752" s="6" t="s">
        <v>27</v>
      </c>
      <c r="I8752" s="8">
        <v>1448.75</v>
      </c>
      <c r="J8752" s="8">
        <v>1448.75</v>
      </c>
      <c r="K8752" s="8">
        <v>661.41</v>
      </c>
      <c r="L8752" s="8">
        <v>661.41</v>
      </c>
      <c r="M8752" t="s">
        <v>9331</v>
      </c>
      <c r="N8752" s="7"/>
      <c r="O8752" s="7" t="e">
        <f>VLOOKUP(A8752,'ENd of Mar'!A:A,1,FALSE)</f>
        <v>#N/A</v>
      </c>
      <c r="P8752" t="s">
        <v>10646</v>
      </c>
      <c r="U8752" t="s">
        <v>2093</v>
      </c>
      <c r="W8752" s="8" t="s">
        <v>9330</v>
      </c>
    </row>
    <row r="8753" spans="1:23" outlineLevel="2" x14ac:dyDescent="0.25">
      <c r="A8753">
        <v>4450191</v>
      </c>
      <c r="B8753" t="s">
        <v>10650</v>
      </c>
      <c r="C8753" t="s">
        <v>18</v>
      </c>
      <c r="D8753" t="s">
        <v>10651</v>
      </c>
      <c r="E8753" s="6">
        <v>43811</v>
      </c>
      <c r="F8753" s="6">
        <v>43811</v>
      </c>
      <c r="G8753" s="7">
        <v>117</v>
      </c>
      <c r="H8753" s="6" t="s">
        <v>89</v>
      </c>
      <c r="I8753" s="8">
        <v>658.72</v>
      </c>
      <c r="J8753" s="8">
        <v>658.72</v>
      </c>
      <c r="K8753" s="8">
        <v>450.71</v>
      </c>
      <c r="L8753" s="8">
        <v>450.71</v>
      </c>
      <c r="M8753" t="s">
        <v>9331</v>
      </c>
      <c r="N8753" s="7" t="s">
        <v>20</v>
      </c>
      <c r="O8753" s="7" t="e">
        <f>VLOOKUP(A8753,'ENd of Mar'!A:A,1,FALSE)</f>
        <v>#N/A</v>
      </c>
      <c r="P8753" t="s">
        <v>10652</v>
      </c>
      <c r="U8753" t="s">
        <v>4355</v>
      </c>
      <c r="W8753" s="8" t="s">
        <v>9330</v>
      </c>
    </row>
    <row r="8754" spans="1:23" outlineLevel="2" x14ac:dyDescent="0.25">
      <c r="A8754">
        <v>4450191</v>
      </c>
      <c r="B8754" t="s">
        <v>10650</v>
      </c>
      <c r="C8754" t="s">
        <v>18</v>
      </c>
      <c r="D8754" t="s">
        <v>10653</v>
      </c>
      <c r="E8754" s="6">
        <v>43851</v>
      </c>
      <c r="F8754" s="6">
        <v>43851</v>
      </c>
      <c r="G8754" s="7">
        <v>77</v>
      </c>
      <c r="H8754" s="6" t="s">
        <v>31</v>
      </c>
      <c r="I8754" s="8">
        <v>658.72</v>
      </c>
      <c r="J8754" s="8">
        <v>658.72</v>
      </c>
      <c r="K8754" s="8">
        <v>208.01</v>
      </c>
      <c r="L8754" s="8">
        <v>208.01</v>
      </c>
      <c r="M8754" t="s">
        <v>9331</v>
      </c>
      <c r="N8754" s="7" t="s">
        <v>20</v>
      </c>
      <c r="O8754" s="7" t="e">
        <f>VLOOKUP(A8754,'ENd of Mar'!A:A,1,FALSE)</f>
        <v>#N/A</v>
      </c>
      <c r="P8754" t="s">
        <v>10652</v>
      </c>
      <c r="U8754" t="s">
        <v>4355</v>
      </c>
      <c r="W8754" s="8" t="s">
        <v>9330</v>
      </c>
    </row>
    <row r="8755" spans="1:23" outlineLevel="2" x14ac:dyDescent="0.25">
      <c r="A8755">
        <v>4454180</v>
      </c>
      <c r="B8755" t="s">
        <v>10654</v>
      </c>
      <c r="C8755" t="s">
        <v>18</v>
      </c>
      <c r="D8755" t="s">
        <v>10655</v>
      </c>
      <c r="E8755" s="6">
        <v>43882</v>
      </c>
      <c r="F8755" s="6">
        <v>43882</v>
      </c>
      <c r="G8755" s="7">
        <v>46</v>
      </c>
      <c r="H8755" s="6" t="s">
        <v>21</v>
      </c>
      <c r="I8755" s="8">
        <v>3006.21</v>
      </c>
      <c r="J8755" s="8">
        <v>3006.21</v>
      </c>
      <c r="K8755" s="8">
        <v>2597.65</v>
      </c>
      <c r="L8755" s="8">
        <v>2597.65</v>
      </c>
      <c r="M8755" t="s">
        <v>9331</v>
      </c>
      <c r="N8755" s="7" t="s">
        <v>20</v>
      </c>
      <c r="O8755" s="7" t="e">
        <f>VLOOKUP(A8755,'ENd of Mar'!A:A,1,FALSE)</f>
        <v>#N/A</v>
      </c>
      <c r="P8755" t="s">
        <v>6752</v>
      </c>
      <c r="U8755" t="s">
        <v>2815</v>
      </c>
      <c r="W8755" s="8" t="s">
        <v>9330</v>
      </c>
    </row>
    <row r="8756" spans="1:23" outlineLevel="2" x14ac:dyDescent="0.25">
      <c r="A8756">
        <v>4454180</v>
      </c>
      <c r="B8756" t="s">
        <v>10654</v>
      </c>
      <c r="C8756" t="s">
        <v>32</v>
      </c>
      <c r="D8756" t="s">
        <v>10656</v>
      </c>
      <c r="E8756" s="6">
        <v>43907</v>
      </c>
      <c r="F8756" s="6">
        <v>43907</v>
      </c>
      <c r="G8756" s="7">
        <v>21</v>
      </c>
      <c r="H8756" s="6" t="s">
        <v>27</v>
      </c>
      <c r="I8756" s="8">
        <v>3006.21</v>
      </c>
      <c r="J8756" s="8">
        <v>3006.21</v>
      </c>
      <c r="K8756" s="8">
        <v>408.56</v>
      </c>
      <c r="L8756" s="8">
        <v>408.56</v>
      </c>
      <c r="M8756" t="s">
        <v>9331</v>
      </c>
      <c r="N8756" s="7" t="s">
        <v>20</v>
      </c>
      <c r="O8756" s="7" t="e">
        <f>VLOOKUP(A8756,'ENd of Mar'!A:A,1,FALSE)</f>
        <v>#N/A</v>
      </c>
      <c r="P8756" t="s">
        <v>6752</v>
      </c>
      <c r="U8756" t="s">
        <v>2815</v>
      </c>
      <c r="W8756" s="8" t="s">
        <v>9330</v>
      </c>
    </row>
    <row r="8757" spans="1:23" outlineLevel="2" x14ac:dyDescent="0.25">
      <c r="A8757">
        <v>4455183</v>
      </c>
      <c r="B8757" t="s">
        <v>10657</v>
      </c>
      <c r="C8757" t="s">
        <v>18</v>
      </c>
      <c r="D8757" t="s">
        <v>10658</v>
      </c>
      <c r="E8757" s="6">
        <v>43853</v>
      </c>
      <c r="F8757" s="6">
        <v>43853</v>
      </c>
      <c r="G8757" s="7">
        <v>75</v>
      </c>
      <c r="H8757" s="6" t="s">
        <v>31</v>
      </c>
      <c r="I8757" s="8">
        <v>926.59</v>
      </c>
      <c r="J8757" s="8">
        <v>926.59</v>
      </c>
      <c r="K8757" s="8">
        <v>926.59</v>
      </c>
      <c r="L8757" s="8">
        <v>926.59</v>
      </c>
      <c r="M8757" t="s">
        <v>9331</v>
      </c>
      <c r="N8757" s="7" t="s">
        <v>20</v>
      </c>
      <c r="O8757" s="7" t="e">
        <f>VLOOKUP(A8757,'ENd of Mar'!A:A,1,FALSE)</f>
        <v>#N/A</v>
      </c>
      <c r="U8757" t="s">
        <v>1357</v>
      </c>
      <c r="W8757" s="8" t="s">
        <v>9330</v>
      </c>
    </row>
    <row r="8758" spans="1:23" outlineLevel="2" x14ac:dyDescent="0.25">
      <c r="A8758">
        <v>4456179</v>
      </c>
      <c r="B8758" t="s">
        <v>10659</v>
      </c>
      <c r="C8758" t="s">
        <v>18</v>
      </c>
      <c r="D8758" t="s">
        <v>10660</v>
      </c>
      <c r="E8758" s="6">
        <v>43742</v>
      </c>
      <c r="F8758" s="6">
        <v>43742</v>
      </c>
      <c r="G8758" s="7">
        <v>186</v>
      </c>
      <c r="H8758" s="6" t="s">
        <v>46</v>
      </c>
      <c r="I8758" s="8">
        <v>662.28</v>
      </c>
      <c r="J8758" s="8">
        <v>662.28</v>
      </c>
      <c r="K8758" s="8">
        <v>662.28</v>
      </c>
      <c r="L8758" s="8">
        <v>662.28</v>
      </c>
      <c r="M8758" t="s">
        <v>9331</v>
      </c>
      <c r="N8758" s="7" t="s">
        <v>20</v>
      </c>
      <c r="O8758" s="7" t="e">
        <f>VLOOKUP(A8758,'ENd of Mar'!A:A,1,FALSE)</f>
        <v>#N/A</v>
      </c>
      <c r="P8758" t="s">
        <v>10661</v>
      </c>
      <c r="U8758" t="s">
        <v>10435</v>
      </c>
      <c r="W8758" s="8" t="s">
        <v>9330</v>
      </c>
    </row>
    <row r="8759" spans="1:23" outlineLevel="2" x14ac:dyDescent="0.25">
      <c r="A8759">
        <v>4456188</v>
      </c>
      <c r="B8759" t="s">
        <v>10662</v>
      </c>
      <c r="C8759" t="s">
        <v>18</v>
      </c>
      <c r="D8759" t="s">
        <v>10663</v>
      </c>
      <c r="E8759" s="6">
        <v>43603</v>
      </c>
      <c r="F8759" s="6">
        <v>43603</v>
      </c>
      <c r="G8759" s="7">
        <v>325</v>
      </c>
      <c r="H8759" s="6" t="s">
        <v>46</v>
      </c>
      <c r="I8759" s="8">
        <v>542.13</v>
      </c>
      <c r="J8759" s="8">
        <v>542.13</v>
      </c>
      <c r="K8759" s="8">
        <v>1389.38</v>
      </c>
      <c r="L8759" s="8">
        <v>542.13</v>
      </c>
      <c r="M8759" t="s">
        <v>9331</v>
      </c>
      <c r="N8759" s="7" t="s">
        <v>20</v>
      </c>
      <c r="O8759" s="7" t="e">
        <f>VLOOKUP(A8759,'ENd of Mar'!A:A,1,FALSE)</f>
        <v>#N/A</v>
      </c>
      <c r="P8759" t="s">
        <v>10664</v>
      </c>
      <c r="U8759" t="s">
        <v>3579</v>
      </c>
      <c r="W8759" s="8" t="s">
        <v>9330</v>
      </c>
    </row>
    <row r="8760" spans="1:23" outlineLevel="2" x14ac:dyDescent="0.25">
      <c r="A8760">
        <v>4456209</v>
      </c>
      <c r="B8760" t="s">
        <v>10665</v>
      </c>
      <c r="C8760" t="s">
        <v>18</v>
      </c>
      <c r="D8760" t="s">
        <v>10666</v>
      </c>
      <c r="E8760" s="6">
        <v>43802</v>
      </c>
      <c r="F8760" s="6">
        <v>43802</v>
      </c>
      <c r="G8760" s="7">
        <v>126</v>
      </c>
      <c r="H8760" s="6" t="s">
        <v>95</v>
      </c>
      <c r="I8760" s="8">
        <v>525</v>
      </c>
      <c r="J8760" s="8">
        <v>525</v>
      </c>
      <c r="K8760" s="8">
        <v>525</v>
      </c>
      <c r="L8760" s="8">
        <v>525</v>
      </c>
      <c r="M8760" t="s">
        <v>9331</v>
      </c>
      <c r="N8760" s="7" t="s">
        <v>20</v>
      </c>
      <c r="O8760" s="7" t="e">
        <f>VLOOKUP(A8760,'ENd of Mar'!A:A,1,FALSE)</f>
        <v>#N/A</v>
      </c>
      <c r="U8760" t="s">
        <v>7969</v>
      </c>
      <c r="W8760" s="8" t="s">
        <v>9330</v>
      </c>
    </row>
    <row r="8761" spans="1:23" outlineLevel="2" x14ac:dyDescent="0.25">
      <c r="A8761">
        <v>4456215</v>
      </c>
      <c r="B8761" t="s">
        <v>10667</v>
      </c>
      <c r="C8761" t="s">
        <v>18</v>
      </c>
      <c r="D8761" t="s">
        <v>10668</v>
      </c>
      <c r="E8761" s="6">
        <v>43869</v>
      </c>
      <c r="F8761" s="6">
        <v>43869</v>
      </c>
      <c r="G8761" s="7">
        <v>59</v>
      </c>
      <c r="H8761" s="6" t="s">
        <v>21</v>
      </c>
      <c r="I8761" s="8">
        <v>864.49999999999989</v>
      </c>
      <c r="J8761" s="8">
        <v>864.5</v>
      </c>
      <c r="K8761" s="8">
        <v>910.52</v>
      </c>
      <c r="L8761" s="8">
        <v>910.52</v>
      </c>
      <c r="M8761" t="s">
        <v>9331</v>
      </c>
      <c r="N8761" s="7" t="s">
        <v>20</v>
      </c>
      <c r="O8761" s="7" t="e">
        <f>VLOOKUP(A8761,'ENd of Mar'!A:A,1,FALSE)</f>
        <v>#N/A</v>
      </c>
      <c r="P8761" t="s">
        <v>10669</v>
      </c>
      <c r="U8761" t="s">
        <v>679</v>
      </c>
      <c r="W8761" s="8" t="s">
        <v>9330</v>
      </c>
    </row>
    <row r="8762" spans="1:23" outlineLevel="2" x14ac:dyDescent="0.25">
      <c r="A8762">
        <v>4456215</v>
      </c>
      <c r="B8762" t="s">
        <v>10667</v>
      </c>
      <c r="C8762" t="s">
        <v>18</v>
      </c>
      <c r="D8762" t="s">
        <v>10670</v>
      </c>
      <c r="E8762" s="6">
        <v>43898</v>
      </c>
      <c r="F8762" s="6">
        <v>43898</v>
      </c>
      <c r="G8762" s="7">
        <v>30</v>
      </c>
      <c r="H8762" s="6" t="s">
        <v>27</v>
      </c>
      <c r="I8762" s="8">
        <v>864.49999999999989</v>
      </c>
      <c r="J8762" s="8">
        <v>864.5</v>
      </c>
      <c r="K8762" s="8">
        <v>847.4</v>
      </c>
      <c r="L8762" s="8">
        <v>847.4</v>
      </c>
      <c r="M8762" t="s">
        <v>9331</v>
      </c>
      <c r="N8762" s="7" t="s">
        <v>20</v>
      </c>
      <c r="O8762" s="7" t="e">
        <f>VLOOKUP(A8762,'ENd of Mar'!A:A,1,FALSE)</f>
        <v>#N/A</v>
      </c>
      <c r="P8762" t="s">
        <v>10669</v>
      </c>
      <c r="U8762" t="s">
        <v>679</v>
      </c>
      <c r="W8762" s="8" t="s">
        <v>9330</v>
      </c>
    </row>
    <row r="8763" spans="1:23" outlineLevel="2" x14ac:dyDescent="0.25">
      <c r="A8763">
        <v>4456215</v>
      </c>
      <c r="B8763" t="s">
        <v>10667</v>
      </c>
      <c r="C8763" t="s">
        <v>529</v>
      </c>
      <c r="D8763" t="s">
        <v>10671</v>
      </c>
      <c r="E8763" s="6">
        <v>43594</v>
      </c>
      <c r="F8763" s="6">
        <v>43594</v>
      </c>
      <c r="G8763" s="7">
        <v>334</v>
      </c>
      <c r="H8763" s="6" t="s">
        <v>46</v>
      </c>
      <c r="I8763" s="8">
        <v>864.49999999999989</v>
      </c>
      <c r="J8763" s="8">
        <v>864.5</v>
      </c>
      <c r="K8763" s="8">
        <v>-591.67999999999995</v>
      </c>
      <c r="L8763" s="8">
        <v>-0.22</v>
      </c>
      <c r="M8763" t="s">
        <v>9331</v>
      </c>
      <c r="N8763" s="7" t="s">
        <v>20</v>
      </c>
      <c r="O8763" s="7" t="e">
        <f>VLOOKUP(A8763,'ENd of Mar'!A:A,1,FALSE)</f>
        <v>#N/A</v>
      </c>
      <c r="P8763" t="s">
        <v>10669</v>
      </c>
      <c r="U8763" t="s">
        <v>679</v>
      </c>
      <c r="W8763" s="8" t="s">
        <v>9330</v>
      </c>
    </row>
    <row r="8764" spans="1:23" outlineLevel="2" x14ac:dyDescent="0.25">
      <c r="A8764">
        <v>4456215</v>
      </c>
      <c r="B8764" t="s">
        <v>10667</v>
      </c>
      <c r="C8764" t="s">
        <v>529</v>
      </c>
      <c r="D8764" t="s">
        <v>10672</v>
      </c>
      <c r="E8764" s="6">
        <v>43843</v>
      </c>
      <c r="F8764" s="6">
        <v>43843</v>
      </c>
      <c r="G8764" s="7">
        <v>85</v>
      </c>
      <c r="H8764" s="6" t="s">
        <v>31</v>
      </c>
      <c r="I8764" s="8">
        <v>864.49999999999989</v>
      </c>
      <c r="J8764" s="8">
        <v>864.5</v>
      </c>
      <c r="K8764" s="8">
        <v>-893</v>
      </c>
      <c r="L8764" s="8">
        <v>-96.2</v>
      </c>
      <c r="M8764" t="s">
        <v>9331</v>
      </c>
      <c r="N8764" s="7" t="s">
        <v>20</v>
      </c>
      <c r="O8764" s="7" t="e">
        <f>VLOOKUP(A8764,'ENd of Mar'!A:A,1,FALSE)</f>
        <v>#N/A</v>
      </c>
      <c r="P8764" t="s">
        <v>10669</v>
      </c>
      <c r="U8764" t="s">
        <v>679</v>
      </c>
      <c r="W8764" s="8" t="s">
        <v>9330</v>
      </c>
    </row>
    <row r="8765" spans="1:23" outlineLevel="2" x14ac:dyDescent="0.25">
      <c r="A8765">
        <v>4456215</v>
      </c>
      <c r="B8765" t="s">
        <v>10667</v>
      </c>
      <c r="C8765" t="s">
        <v>529</v>
      </c>
      <c r="D8765" t="s">
        <v>10673</v>
      </c>
      <c r="E8765" s="6">
        <v>43781</v>
      </c>
      <c r="F8765" s="6">
        <v>43781</v>
      </c>
      <c r="G8765" s="7">
        <v>147</v>
      </c>
      <c r="H8765" s="6" t="s">
        <v>95</v>
      </c>
      <c r="I8765" s="8">
        <v>864.49999999999989</v>
      </c>
      <c r="J8765" s="8">
        <v>864.5</v>
      </c>
      <c r="K8765" s="8">
        <v>-797</v>
      </c>
      <c r="L8765" s="8">
        <v>-797</v>
      </c>
      <c r="M8765" t="s">
        <v>9331</v>
      </c>
      <c r="N8765" s="7" t="s">
        <v>20</v>
      </c>
      <c r="O8765" s="7" t="e">
        <f>VLOOKUP(A8765,'ENd of Mar'!A:A,1,FALSE)</f>
        <v>#N/A</v>
      </c>
      <c r="P8765" t="s">
        <v>10669</v>
      </c>
      <c r="U8765" t="s">
        <v>679</v>
      </c>
      <c r="W8765" s="8" t="s">
        <v>9330</v>
      </c>
    </row>
    <row r="8766" spans="1:23" outlineLevel="2" x14ac:dyDescent="0.25">
      <c r="A8766">
        <v>4457191</v>
      </c>
      <c r="B8766" t="s">
        <v>10674</v>
      </c>
      <c r="C8766" t="s">
        <v>18</v>
      </c>
      <c r="D8766" t="s">
        <v>10675</v>
      </c>
      <c r="E8766" s="6">
        <v>43699</v>
      </c>
      <c r="F8766" s="6">
        <v>43699</v>
      </c>
      <c r="G8766" s="7">
        <v>229</v>
      </c>
      <c r="H8766" s="6" t="s">
        <v>46</v>
      </c>
      <c r="I8766" s="8">
        <v>6513.47</v>
      </c>
      <c r="J8766" s="8">
        <v>6513.47</v>
      </c>
      <c r="K8766" s="8">
        <v>3103.11</v>
      </c>
      <c r="L8766" s="8">
        <v>3103.11</v>
      </c>
      <c r="M8766" t="s">
        <v>9331</v>
      </c>
      <c r="N8766" s="7" t="s">
        <v>20</v>
      </c>
      <c r="O8766" s="7" t="e">
        <f>VLOOKUP(A8766,'ENd of Mar'!A:A,1,FALSE)</f>
        <v>#N/A</v>
      </c>
      <c r="P8766" t="s">
        <v>10677</v>
      </c>
      <c r="U8766" t="s">
        <v>10676</v>
      </c>
      <c r="W8766" s="8" t="s">
        <v>9330</v>
      </c>
    </row>
    <row r="8767" spans="1:23" outlineLevel="2" x14ac:dyDescent="0.25">
      <c r="A8767">
        <v>4457191</v>
      </c>
      <c r="B8767" t="s">
        <v>10674</v>
      </c>
      <c r="C8767" t="s">
        <v>18</v>
      </c>
      <c r="D8767" t="s">
        <v>10678</v>
      </c>
      <c r="E8767" s="6">
        <v>43735</v>
      </c>
      <c r="F8767" s="6">
        <v>43735</v>
      </c>
      <c r="G8767" s="7">
        <v>193</v>
      </c>
      <c r="H8767" s="6" t="s">
        <v>46</v>
      </c>
      <c r="I8767" s="8">
        <v>6513.47</v>
      </c>
      <c r="J8767" s="8">
        <v>6513.47</v>
      </c>
      <c r="K8767" s="8">
        <v>1735.94</v>
      </c>
      <c r="L8767" s="8">
        <v>1735.94</v>
      </c>
      <c r="M8767" t="s">
        <v>9331</v>
      </c>
      <c r="N8767" s="7" t="s">
        <v>20</v>
      </c>
      <c r="O8767" s="7" t="e">
        <f>VLOOKUP(A8767,'ENd of Mar'!A:A,1,FALSE)</f>
        <v>#N/A</v>
      </c>
      <c r="P8767" t="s">
        <v>10677</v>
      </c>
      <c r="U8767" t="s">
        <v>10676</v>
      </c>
      <c r="W8767" s="8" t="s">
        <v>9330</v>
      </c>
    </row>
    <row r="8768" spans="1:23" outlineLevel="2" x14ac:dyDescent="0.25">
      <c r="A8768">
        <v>4457191</v>
      </c>
      <c r="B8768" t="s">
        <v>10674</v>
      </c>
      <c r="C8768" t="s">
        <v>18</v>
      </c>
      <c r="D8768" t="s">
        <v>10679</v>
      </c>
      <c r="E8768" s="6">
        <v>43735</v>
      </c>
      <c r="F8768" s="6">
        <v>43735</v>
      </c>
      <c r="G8768" s="7">
        <v>193</v>
      </c>
      <c r="H8768" s="6" t="s">
        <v>46</v>
      </c>
      <c r="I8768" s="8">
        <v>6513.47</v>
      </c>
      <c r="J8768" s="8">
        <v>6513.47</v>
      </c>
      <c r="K8768" s="8">
        <v>1674.42</v>
      </c>
      <c r="L8768" s="8">
        <v>1674.42</v>
      </c>
      <c r="M8768" t="s">
        <v>9331</v>
      </c>
      <c r="N8768" s="7" t="s">
        <v>20</v>
      </c>
      <c r="O8768" s="7" t="e">
        <f>VLOOKUP(A8768,'ENd of Mar'!A:A,1,FALSE)</f>
        <v>#N/A</v>
      </c>
      <c r="P8768" t="s">
        <v>10677</v>
      </c>
      <c r="U8768" t="s">
        <v>10676</v>
      </c>
      <c r="W8768" s="8" t="s">
        <v>9330</v>
      </c>
    </row>
    <row r="8769" spans="1:23" outlineLevel="2" x14ac:dyDescent="0.25">
      <c r="A8769">
        <v>4460180</v>
      </c>
      <c r="B8769" t="s">
        <v>10680</v>
      </c>
      <c r="C8769" t="s">
        <v>18</v>
      </c>
      <c r="D8769" t="s">
        <v>10681</v>
      </c>
      <c r="E8769" s="6">
        <v>43916</v>
      </c>
      <c r="F8769" s="6">
        <v>43916</v>
      </c>
      <c r="G8769" s="7">
        <v>12</v>
      </c>
      <c r="H8769" s="6" t="s">
        <v>27</v>
      </c>
      <c r="I8769" s="8">
        <v>7799.7199999999993</v>
      </c>
      <c r="J8769" s="8">
        <v>7799.7199999999993</v>
      </c>
      <c r="K8769" s="8">
        <v>12348.01</v>
      </c>
      <c r="L8769" s="8">
        <v>4228.95</v>
      </c>
      <c r="M8769" t="s">
        <v>9331</v>
      </c>
      <c r="N8769" s="7" t="s">
        <v>20</v>
      </c>
      <c r="O8769" s="7" t="e">
        <f>VLOOKUP(A8769,'ENd of Mar'!A:A,1,FALSE)</f>
        <v>#N/A</v>
      </c>
      <c r="P8769" t="s">
        <v>10682</v>
      </c>
      <c r="U8769" t="s">
        <v>3440</v>
      </c>
      <c r="W8769" s="8" t="s">
        <v>9330</v>
      </c>
    </row>
    <row r="8770" spans="1:23" outlineLevel="2" x14ac:dyDescent="0.25">
      <c r="A8770">
        <v>4460180</v>
      </c>
      <c r="B8770" t="s">
        <v>10680</v>
      </c>
      <c r="C8770" t="s">
        <v>18</v>
      </c>
      <c r="D8770" t="s">
        <v>10683</v>
      </c>
      <c r="E8770" s="6">
        <v>43916</v>
      </c>
      <c r="F8770" s="6">
        <v>43916</v>
      </c>
      <c r="G8770" s="7">
        <v>12</v>
      </c>
      <c r="H8770" s="6" t="s">
        <v>27</v>
      </c>
      <c r="I8770" s="8">
        <v>7799.7199999999993</v>
      </c>
      <c r="J8770" s="8">
        <v>7799.7199999999993</v>
      </c>
      <c r="K8770" s="8">
        <v>5957.57</v>
      </c>
      <c r="L8770" s="8">
        <v>3570.77</v>
      </c>
      <c r="M8770" t="s">
        <v>9331</v>
      </c>
      <c r="N8770" s="7" t="s">
        <v>20</v>
      </c>
      <c r="O8770" s="7" t="e">
        <f>VLOOKUP(A8770,'ENd of Mar'!A:A,1,FALSE)</f>
        <v>#N/A</v>
      </c>
      <c r="P8770" t="s">
        <v>10682</v>
      </c>
      <c r="U8770" t="s">
        <v>3440</v>
      </c>
      <c r="W8770" s="8" t="s">
        <v>9330</v>
      </c>
    </row>
    <row r="8771" spans="1:23" outlineLevel="2" x14ac:dyDescent="0.25">
      <c r="A8771">
        <v>4460206</v>
      </c>
      <c r="B8771" t="s">
        <v>10684</v>
      </c>
      <c r="C8771" t="s">
        <v>18</v>
      </c>
      <c r="D8771" t="s">
        <v>10685</v>
      </c>
      <c r="E8771" s="6">
        <v>43797</v>
      </c>
      <c r="F8771" s="6">
        <v>43797</v>
      </c>
      <c r="G8771" s="7">
        <v>131</v>
      </c>
      <c r="H8771" s="6" t="s">
        <v>95</v>
      </c>
      <c r="I8771" s="8">
        <v>5502.78</v>
      </c>
      <c r="J8771" s="8">
        <v>5502.78</v>
      </c>
      <c r="K8771" s="8">
        <v>5502.78</v>
      </c>
      <c r="L8771" s="8">
        <v>5502.78</v>
      </c>
      <c r="M8771" t="s">
        <v>9331</v>
      </c>
      <c r="N8771" s="7" t="s">
        <v>20</v>
      </c>
      <c r="O8771" s="7" t="e">
        <f>VLOOKUP(A8771,'ENd of Mar'!A:A,1,FALSE)</f>
        <v>#N/A</v>
      </c>
      <c r="U8771" t="s">
        <v>10686</v>
      </c>
      <c r="W8771" s="8" t="s">
        <v>22</v>
      </c>
    </row>
    <row r="8772" spans="1:23" outlineLevel="2" x14ac:dyDescent="0.25">
      <c r="A8772">
        <v>4460274</v>
      </c>
      <c r="B8772" t="s">
        <v>10687</v>
      </c>
      <c r="C8772" t="s">
        <v>18</v>
      </c>
      <c r="D8772" t="s">
        <v>10688</v>
      </c>
      <c r="E8772" s="6">
        <v>43800</v>
      </c>
      <c r="F8772" s="6">
        <v>43800</v>
      </c>
      <c r="G8772" s="7">
        <v>128</v>
      </c>
      <c r="H8772" s="6" t="s">
        <v>95</v>
      </c>
      <c r="I8772" s="8">
        <v>1437.54</v>
      </c>
      <c r="J8772" s="8">
        <v>1437.54</v>
      </c>
      <c r="K8772" s="8">
        <v>881.23</v>
      </c>
      <c r="L8772" s="8">
        <v>881.23</v>
      </c>
      <c r="M8772" t="s">
        <v>9331</v>
      </c>
      <c r="N8772" s="7" t="s">
        <v>20</v>
      </c>
      <c r="O8772" s="7" t="e">
        <f>VLOOKUP(A8772,'ENd of Mar'!A:A,1,FALSE)</f>
        <v>#N/A</v>
      </c>
      <c r="P8772" t="s">
        <v>10689</v>
      </c>
      <c r="U8772" t="s">
        <v>9869</v>
      </c>
      <c r="W8772" s="8" t="s">
        <v>9330</v>
      </c>
    </row>
    <row r="8773" spans="1:23" outlineLevel="2" x14ac:dyDescent="0.25">
      <c r="A8773">
        <v>4460274</v>
      </c>
      <c r="B8773" t="s">
        <v>10687</v>
      </c>
      <c r="C8773" t="s">
        <v>18</v>
      </c>
      <c r="D8773" t="s">
        <v>10690</v>
      </c>
      <c r="E8773" s="6">
        <v>43842</v>
      </c>
      <c r="F8773" s="6">
        <v>43842</v>
      </c>
      <c r="G8773" s="7">
        <v>86</v>
      </c>
      <c r="H8773" s="6" t="s">
        <v>31</v>
      </c>
      <c r="I8773" s="8">
        <v>1437.54</v>
      </c>
      <c r="J8773" s="8">
        <v>1437.54</v>
      </c>
      <c r="K8773" s="8">
        <v>556.30999999999995</v>
      </c>
      <c r="L8773" s="8">
        <v>556.30999999999995</v>
      </c>
      <c r="M8773" t="s">
        <v>9331</v>
      </c>
      <c r="N8773" s="7" t="s">
        <v>20</v>
      </c>
      <c r="O8773" s="7" t="e">
        <f>VLOOKUP(A8773,'ENd of Mar'!A:A,1,FALSE)</f>
        <v>#N/A</v>
      </c>
      <c r="P8773" t="s">
        <v>10689</v>
      </c>
      <c r="U8773" t="s">
        <v>9869</v>
      </c>
      <c r="W8773" s="8" t="s">
        <v>9330</v>
      </c>
    </row>
    <row r="8774" spans="1:23" outlineLevel="2" x14ac:dyDescent="0.25">
      <c r="A8774">
        <v>4465204</v>
      </c>
      <c r="B8774" t="s">
        <v>10691</v>
      </c>
      <c r="C8774" t="s">
        <v>18</v>
      </c>
      <c r="D8774" t="s">
        <v>10692</v>
      </c>
      <c r="E8774" s="6">
        <v>43692</v>
      </c>
      <c r="F8774" s="6">
        <v>43692</v>
      </c>
      <c r="G8774" s="7">
        <v>236</v>
      </c>
      <c r="H8774" s="6" t="s">
        <v>46</v>
      </c>
      <c r="I8774" s="8">
        <v>2576.91</v>
      </c>
      <c r="J8774" s="8">
        <v>2576.91</v>
      </c>
      <c r="K8774" s="8">
        <v>2576.91</v>
      </c>
      <c r="L8774" s="8">
        <v>2576.91</v>
      </c>
      <c r="M8774" t="s">
        <v>9331</v>
      </c>
      <c r="N8774" s="7" t="s">
        <v>20</v>
      </c>
      <c r="O8774" s="7" t="e">
        <f>VLOOKUP(A8774,'ENd of Mar'!A:A,1,FALSE)</f>
        <v>#N/A</v>
      </c>
      <c r="U8774" t="s">
        <v>10693</v>
      </c>
      <c r="W8774" s="8" t="s">
        <v>9330</v>
      </c>
    </row>
    <row r="8775" spans="1:23" outlineLevel="2" x14ac:dyDescent="0.25">
      <c r="A8775">
        <v>4465225</v>
      </c>
      <c r="B8775" t="s">
        <v>10694</v>
      </c>
      <c r="C8775" t="s">
        <v>18</v>
      </c>
      <c r="D8775" t="s">
        <v>10695</v>
      </c>
      <c r="E8775" s="6">
        <v>43916</v>
      </c>
      <c r="F8775" s="6">
        <v>43916</v>
      </c>
      <c r="G8775" s="7">
        <v>12</v>
      </c>
      <c r="H8775" s="6" t="s">
        <v>27</v>
      </c>
      <c r="I8775" s="8">
        <v>1916.96</v>
      </c>
      <c r="J8775" s="8">
        <v>1916.96</v>
      </c>
      <c r="K8775" s="8">
        <v>1916.96</v>
      </c>
      <c r="L8775" s="8">
        <v>1916.96</v>
      </c>
      <c r="M8775" t="s">
        <v>9331</v>
      </c>
      <c r="N8775" s="7" t="s">
        <v>20</v>
      </c>
      <c r="O8775" s="7" t="e">
        <f>VLOOKUP(A8775,'ENd of Mar'!A:A,1,FALSE)</f>
        <v>#N/A</v>
      </c>
      <c r="U8775" t="s">
        <v>9748</v>
      </c>
      <c r="W8775" s="8" t="s">
        <v>9330</v>
      </c>
    </row>
    <row r="8776" spans="1:23" outlineLevel="2" x14ac:dyDescent="0.25">
      <c r="A8776">
        <v>4469181</v>
      </c>
      <c r="B8776" t="s">
        <v>10696</v>
      </c>
      <c r="C8776" t="s">
        <v>18</v>
      </c>
      <c r="D8776" t="s">
        <v>10697</v>
      </c>
      <c r="E8776" s="6">
        <v>43686</v>
      </c>
      <c r="F8776" s="6">
        <v>43686</v>
      </c>
      <c r="G8776" s="7">
        <v>242</v>
      </c>
      <c r="H8776" s="6" t="s">
        <v>46</v>
      </c>
      <c r="I8776" s="8">
        <v>365.2</v>
      </c>
      <c r="J8776" s="8">
        <v>365.2</v>
      </c>
      <c r="K8776" s="8">
        <v>365.2</v>
      </c>
      <c r="L8776" s="8">
        <v>365.2</v>
      </c>
      <c r="M8776" t="s">
        <v>9331</v>
      </c>
      <c r="N8776" s="7" t="s">
        <v>20</v>
      </c>
      <c r="O8776" s="7" t="e">
        <f>VLOOKUP(A8776,'ENd of Mar'!A:A,1,FALSE)</f>
        <v>#N/A</v>
      </c>
      <c r="P8776" t="s">
        <v>10698</v>
      </c>
      <c r="U8776" t="s">
        <v>1013</v>
      </c>
      <c r="W8776" s="8" t="s">
        <v>9330</v>
      </c>
    </row>
    <row r="8777" spans="1:23" outlineLevel="2" x14ac:dyDescent="0.25">
      <c r="A8777">
        <v>4482193</v>
      </c>
      <c r="B8777" t="s">
        <v>10699</v>
      </c>
      <c r="C8777" t="s">
        <v>18</v>
      </c>
      <c r="D8777" t="s">
        <v>10700</v>
      </c>
      <c r="E8777" s="6">
        <v>43763</v>
      </c>
      <c r="F8777" s="6">
        <v>43763</v>
      </c>
      <c r="G8777" s="7">
        <v>165</v>
      </c>
      <c r="H8777" s="6" t="s">
        <v>449</v>
      </c>
      <c r="I8777" s="8">
        <v>2184.14</v>
      </c>
      <c r="J8777" s="8">
        <v>2184.14</v>
      </c>
      <c r="K8777" s="8">
        <v>2184.14</v>
      </c>
      <c r="L8777" s="8">
        <v>2184.14</v>
      </c>
      <c r="M8777" t="s">
        <v>9331</v>
      </c>
      <c r="N8777" s="7" t="s">
        <v>20</v>
      </c>
      <c r="O8777" s="7" t="e">
        <f>VLOOKUP(A8777,'ENd of Mar'!A:A,1,FALSE)</f>
        <v>#N/A</v>
      </c>
      <c r="P8777" t="s">
        <v>10701</v>
      </c>
      <c r="U8777" t="s">
        <v>153</v>
      </c>
      <c r="W8777" s="8" t="s">
        <v>9330</v>
      </c>
    </row>
    <row r="8778" spans="1:23" outlineLevel="2" x14ac:dyDescent="0.25">
      <c r="A8778">
        <v>4483186</v>
      </c>
      <c r="B8778" t="s">
        <v>10702</v>
      </c>
      <c r="C8778" t="s">
        <v>18</v>
      </c>
      <c r="D8778" t="s">
        <v>10703</v>
      </c>
      <c r="E8778" s="6">
        <v>43895</v>
      </c>
      <c r="F8778" s="6">
        <v>43895</v>
      </c>
      <c r="G8778" s="7">
        <v>33</v>
      </c>
      <c r="H8778" s="6" t="s">
        <v>21</v>
      </c>
      <c r="I8778" s="8">
        <v>1467.56</v>
      </c>
      <c r="J8778" s="8">
        <v>1467.56</v>
      </c>
      <c r="K8778" s="8">
        <v>1004.08</v>
      </c>
      <c r="L8778" s="8">
        <v>1004.08</v>
      </c>
      <c r="M8778" t="s">
        <v>9331</v>
      </c>
      <c r="N8778" s="7" t="s">
        <v>20</v>
      </c>
      <c r="O8778" s="7" t="e">
        <f>VLOOKUP(A8778,'ENd of Mar'!A:A,1,FALSE)</f>
        <v>#N/A</v>
      </c>
      <c r="P8778" t="s">
        <v>10704</v>
      </c>
      <c r="U8778" t="s">
        <v>198</v>
      </c>
      <c r="W8778" s="8" t="s">
        <v>59</v>
      </c>
    </row>
    <row r="8779" spans="1:23" outlineLevel="2" x14ac:dyDescent="0.25">
      <c r="A8779">
        <v>4483186</v>
      </c>
      <c r="B8779" t="s">
        <v>10702</v>
      </c>
      <c r="C8779" t="s">
        <v>18</v>
      </c>
      <c r="D8779" t="s">
        <v>10705</v>
      </c>
      <c r="E8779" s="6">
        <v>43911</v>
      </c>
      <c r="F8779" s="6">
        <v>43911</v>
      </c>
      <c r="G8779" s="7">
        <v>17</v>
      </c>
      <c r="H8779" s="6" t="s">
        <v>27</v>
      </c>
      <c r="I8779" s="8">
        <v>1467.56</v>
      </c>
      <c r="J8779" s="8">
        <v>1467.56</v>
      </c>
      <c r="K8779" s="8">
        <v>463.48</v>
      </c>
      <c r="L8779" s="8">
        <v>463.48</v>
      </c>
      <c r="M8779" t="s">
        <v>9331</v>
      </c>
      <c r="N8779" s="7" t="s">
        <v>20</v>
      </c>
      <c r="O8779" s="7" t="e">
        <f>VLOOKUP(A8779,'ENd of Mar'!A:A,1,FALSE)</f>
        <v>#N/A</v>
      </c>
      <c r="P8779" t="s">
        <v>10704</v>
      </c>
      <c r="U8779" t="s">
        <v>198</v>
      </c>
      <c r="W8779" s="8" t="s">
        <v>59</v>
      </c>
    </row>
    <row r="8780" spans="1:23" outlineLevel="2" x14ac:dyDescent="0.25">
      <c r="A8780">
        <v>4483193</v>
      </c>
      <c r="B8780" t="s">
        <v>10706</v>
      </c>
      <c r="C8780" t="s">
        <v>18</v>
      </c>
      <c r="D8780" t="s">
        <v>10707</v>
      </c>
      <c r="E8780" s="6">
        <v>43693</v>
      </c>
      <c r="F8780" s="6">
        <v>43693</v>
      </c>
      <c r="G8780" s="7">
        <v>235</v>
      </c>
      <c r="H8780" s="6" t="s">
        <v>46</v>
      </c>
      <c r="I8780" s="8">
        <v>4455.26</v>
      </c>
      <c r="J8780" s="8">
        <v>4455.26</v>
      </c>
      <c r="K8780" s="8">
        <v>4455.26</v>
      </c>
      <c r="L8780" s="8">
        <v>4455.26</v>
      </c>
      <c r="M8780" t="s">
        <v>9331</v>
      </c>
      <c r="N8780" s="7" t="s">
        <v>20</v>
      </c>
      <c r="O8780" s="7" t="e">
        <f>VLOOKUP(A8780,'ENd of Mar'!A:A,1,FALSE)</f>
        <v>#N/A</v>
      </c>
      <c r="P8780" t="s">
        <v>10677</v>
      </c>
      <c r="U8780" t="s">
        <v>10676</v>
      </c>
      <c r="W8780" s="8" t="s">
        <v>9330</v>
      </c>
    </row>
    <row r="8781" spans="1:23" outlineLevel="2" x14ac:dyDescent="0.25">
      <c r="A8781">
        <v>4484182</v>
      </c>
      <c r="B8781" t="s">
        <v>10708</v>
      </c>
      <c r="C8781" t="s">
        <v>18</v>
      </c>
      <c r="D8781" t="s">
        <v>10709</v>
      </c>
      <c r="E8781" s="6">
        <v>43817</v>
      </c>
      <c r="F8781" s="6">
        <v>43817</v>
      </c>
      <c r="G8781" s="7">
        <v>111</v>
      </c>
      <c r="H8781" s="6" t="s">
        <v>89</v>
      </c>
      <c r="I8781" s="8">
        <v>2234.67</v>
      </c>
      <c r="J8781" s="8">
        <v>2234.67</v>
      </c>
      <c r="K8781" s="8">
        <v>3807.23</v>
      </c>
      <c r="L8781" s="8">
        <v>3807.23</v>
      </c>
      <c r="M8781" t="s">
        <v>9331</v>
      </c>
      <c r="N8781" s="7" t="s">
        <v>20</v>
      </c>
      <c r="O8781" s="7" t="e">
        <f>VLOOKUP(A8781,'ENd of Mar'!A:A,1,FALSE)</f>
        <v>#N/A</v>
      </c>
      <c r="P8781" t="s">
        <v>10710</v>
      </c>
      <c r="U8781" t="s">
        <v>1240</v>
      </c>
      <c r="W8781" s="8" t="s">
        <v>9330</v>
      </c>
    </row>
    <row r="8782" spans="1:23" outlineLevel="2" x14ac:dyDescent="0.25">
      <c r="A8782">
        <v>4484182</v>
      </c>
      <c r="B8782" t="s">
        <v>10708</v>
      </c>
      <c r="C8782" t="s">
        <v>18</v>
      </c>
      <c r="D8782" t="s">
        <v>10711</v>
      </c>
      <c r="E8782" s="6">
        <v>43726</v>
      </c>
      <c r="F8782" s="6">
        <v>43726</v>
      </c>
      <c r="G8782" s="7">
        <v>202</v>
      </c>
      <c r="H8782" s="6" t="s">
        <v>46</v>
      </c>
      <c r="I8782" s="8">
        <v>2234.67</v>
      </c>
      <c r="J8782" s="8">
        <v>2234.67</v>
      </c>
      <c r="K8782" s="8">
        <v>2176.73</v>
      </c>
      <c r="L8782" s="8">
        <v>-2.08</v>
      </c>
      <c r="M8782" t="s">
        <v>9331</v>
      </c>
      <c r="N8782" s="7" t="s">
        <v>20</v>
      </c>
      <c r="O8782" s="7" t="e">
        <f>VLOOKUP(A8782,'ENd of Mar'!A:A,1,FALSE)</f>
        <v>#N/A</v>
      </c>
      <c r="P8782" t="s">
        <v>10710</v>
      </c>
      <c r="U8782" t="s">
        <v>1240</v>
      </c>
      <c r="W8782" s="8" t="s">
        <v>9330</v>
      </c>
    </row>
    <row r="8783" spans="1:23" outlineLevel="2" x14ac:dyDescent="0.25">
      <c r="A8783">
        <v>4484182</v>
      </c>
      <c r="B8783" t="s">
        <v>10708</v>
      </c>
      <c r="C8783" t="s">
        <v>18</v>
      </c>
      <c r="D8783" t="s">
        <v>10712</v>
      </c>
      <c r="E8783" s="6">
        <v>43698</v>
      </c>
      <c r="F8783" s="6">
        <v>43698</v>
      </c>
      <c r="G8783" s="7">
        <v>230</v>
      </c>
      <c r="H8783" s="6" t="s">
        <v>46</v>
      </c>
      <c r="I8783" s="8">
        <v>2234.67</v>
      </c>
      <c r="J8783" s="8">
        <v>2234.67</v>
      </c>
      <c r="K8783" s="8">
        <v>2735.61</v>
      </c>
      <c r="L8783" s="8">
        <v>-2.61</v>
      </c>
      <c r="M8783" t="s">
        <v>9331</v>
      </c>
      <c r="N8783" s="7" t="s">
        <v>20</v>
      </c>
      <c r="O8783" s="7" t="e">
        <f>VLOOKUP(A8783,'ENd of Mar'!A:A,1,FALSE)</f>
        <v>#N/A</v>
      </c>
      <c r="P8783" t="s">
        <v>10710</v>
      </c>
      <c r="U8783" t="s">
        <v>1240</v>
      </c>
      <c r="W8783" s="8" t="s">
        <v>9330</v>
      </c>
    </row>
    <row r="8784" spans="1:23" outlineLevel="2" x14ac:dyDescent="0.25">
      <c r="A8784">
        <v>4484182</v>
      </c>
      <c r="B8784" t="s">
        <v>10708</v>
      </c>
      <c r="C8784" t="s">
        <v>573</v>
      </c>
      <c r="D8784" t="s">
        <v>10713</v>
      </c>
      <c r="E8784" s="6">
        <v>43834</v>
      </c>
      <c r="F8784" s="6">
        <v>43834</v>
      </c>
      <c r="G8784" s="7">
        <v>94</v>
      </c>
      <c r="H8784" s="6" t="s">
        <v>89</v>
      </c>
      <c r="I8784" s="8">
        <v>2234.67</v>
      </c>
      <c r="J8784" s="8">
        <v>2234.67</v>
      </c>
      <c r="K8784" s="8">
        <v>-1567.87</v>
      </c>
      <c r="L8784" s="8">
        <v>-1567.87</v>
      </c>
      <c r="M8784" t="s">
        <v>9331</v>
      </c>
      <c r="N8784" s="7" t="s">
        <v>20</v>
      </c>
      <c r="O8784" s="7" t="e">
        <f>VLOOKUP(A8784,'ENd of Mar'!A:A,1,FALSE)</f>
        <v>#N/A</v>
      </c>
      <c r="P8784" t="s">
        <v>10710</v>
      </c>
      <c r="U8784" t="s">
        <v>1240</v>
      </c>
      <c r="W8784" s="8" t="s">
        <v>9330</v>
      </c>
    </row>
    <row r="8785" spans="1:23" outlineLevel="2" x14ac:dyDescent="0.25">
      <c r="A8785">
        <v>4485185</v>
      </c>
      <c r="B8785" t="s">
        <v>10714</v>
      </c>
      <c r="C8785" t="s">
        <v>18</v>
      </c>
      <c r="D8785" t="s">
        <v>10715</v>
      </c>
      <c r="E8785" s="6">
        <v>43757</v>
      </c>
      <c r="F8785" s="6">
        <v>43757</v>
      </c>
      <c r="G8785" s="7">
        <v>171</v>
      </c>
      <c r="H8785" s="6" t="s">
        <v>449</v>
      </c>
      <c r="I8785" s="8">
        <v>2395.6999999999998</v>
      </c>
      <c r="J8785" s="8">
        <v>2395.6999999999998</v>
      </c>
      <c r="K8785" s="8">
        <v>2404.35</v>
      </c>
      <c r="L8785" s="8">
        <v>2404.35</v>
      </c>
      <c r="M8785" t="s">
        <v>9331</v>
      </c>
      <c r="N8785" s="7" t="s">
        <v>20</v>
      </c>
      <c r="O8785" s="7" t="e">
        <f>VLOOKUP(A8785,'ENd of Mar'!A:A,1,FALSE)</f>
        <v>#N/A</v>
      </c>
      <c r="U8785" t="s">
        <v>481</v>
      </c>
      <c r="W8785" s="8" t="s">
        <v>9330</v>
      </c>
    </row>
    <row r="8786" spans="1:23" outlineLevel="2" x14ac:dyDescent="0.25">
      <c r="A8786">
        <v>4485185</v>
      </c>
      <c r="B8786" t="s">
        <v>10714</v>
      </c>
      <c r="C8786" t="s">
        <v>18</v>
      </c>
      <c r="D8786" t="s">
        <v>10716</v>
      </c>
      <c r="E8786" s="6">
        <v>43736</v>
      </c>
      <c r="F8786" s="6">
        <v>43736</v>
      </c>
      <c r="G8786" s="7">
        <v>192</v>
      </c>
      <c r="H8786" s="6" t="s">
        <v>46</v>
      </c>
      <c r="I8786" s="8">
        <v>2395.6999999999998</v>
      </c>
      <c r="J8786" s="8">
        <v>2395.6999999999998</v>
      </c>
      <c r="K8786" s="8">
        <v>2397.5</v>
      </c>
      <c r="L8786" s="8">
        <v>-8.65</v>
      </c>
      <c r="M8786" t="s">
        <v>9331</v>
      </c>
      <c r="N8786" s="7" t="s">
        <v>20</v>
      </c>
      <c r="O8786" s="7" t="e">
        <f>VLOOKUP(A8786,'ENd of Mar'!A:A,1,FALSE)</f>
        <v>#N/A</v>
      </c>
      <c r="U8786" t="s">
        <v>481</v>
      </c>
      <c r="W8786" s="8" t="s">
        <v>9330</v>
      </c>
    </row>
    <row r="8787" spans="1:23" outlineLevel="2" x14ac:dyDescent="0.25">
      <c r="A8787">
        <v>4485207</v>
      </c>
      <c r="B8787" t="s">
        <v>10717</v>
      </c>
      <c r="C8787" t="s">
        <v>18</v>
      </c>
      <c r="D8787" t="s">
        <v>10718</v>
      </c>
      <c r="E8787" s="6">
        <v>43678</v>
      </c>
      <c r="F8787" s="6">
        <v>43678</v>
      </c>
      <c r="G8787" s="7">
        <v>250</v>
      </c>
      <c r="H8787" s="6" t="s">
        <v>46</v>
      </c>
      <c r="I8787" s="8">
        <v>1349.74</v>
      </c>
      <c r="J8787" s="8">
        <v>1349.74</v>
      </c>
      <c r="K8787" s="8">
        <v>1349.74</v>
      </c>
      <c r="L8787" s="8">
        <v>1349.74</v>
      </c>
      <c r="M8787" t="s">
        <v>9331</v>
      </c>
      <c r="N8787" s="7" t="s">
        <v>20</v>
      </c>
      <c r="O8787" s="7" t="e">
        <f>VLOOKUP(A8787,'ENd of Mar'!A:A,1,FALSE)</f>
        <v>#N/A</v>
      </c>
      <c r="U8787" t="s">
        <v>3070</v>
      </c>
      <c r="W8787" s="8" t="s">
        <v>9330</v>
      </c>
    </row>
    <row r="8788" spans="1:23" outlineLevel="2" x14ac:dyDescent="0.25">
      <c r="A8788">
        <v>4485229</v>
      </c>
      <c r="B8788" t="s">
        <v>10719</v>
      </c>
      <c r="C8788" t="s">
        <v>18</v>
      </c>
      <c r="D8788" t="s">
        <v>10720</v>
      </c>
      <c r="E8788" s="6">
        <v>43666</v>
      </c>
      <c r="F8788" s="6">
        <v>43666</v>
      </c>
      <c r="G8788" s="7">
        <v>262</v>
      </c>
      <c r="H8788" s="6" t="s">
        <v>46</v>
      </c>
      <c r="I8788" s="8">
        <v>1551.87</v>
      </c>
      <c r="J8788" s="8">
        <v>1551.87</v>
      </c>
      <c r="K8788" s="8">
        <v>1551.87</v>
      </c>
      <c r="L8788" s="8">
        <v>1551.87</v>
      </c>
      <c r="M8788" t="s">
        <v>9331</v>
      </c>
      <c r="N8788" s="7" t="s">
        <v>20</v>
      </c>
      <c r="O8788" s="7" t="e">
        <f>VLOOKUP(A8788,'ENd of Mar'!A:A,1,FALSE)</f>
        <v>#N/A</v>
      </c>
      <c r="U8788" t="s">
        <v>10721</v>
      </c>
      <c r="W8788" s="8" t="s">
        <v>9330</v>
      </c>
    </row>
    <row r="8789" spans="1:23" outlineLevel="2" x14ac:dyDescent="0.25">
      <c r="A8789">
        <v>4485232</v>
      </c>
      <c r="B8789" t="s">
        <v>10722</v>
      </c>
      <c r="C8789" t="s">
        <v>459</v>
      </c>
      <c r="D8789" t="s">
        <v>10723</v>
      </c>
      <c r="E8789" s="6">
        <v>43657</v>
      </c>
      <c r="F8789" s="6">
        <v>43657</v>
      </c>
      <c r="G8789" s="7">
        <v>271</v>
      </c>
      <c r="H8789" s="6" t="s">
        <v>46</v>
      </c>
      <c r="I8789" s="8">
        <v>213.76</v>
      </c>
      <c r="J8789" s="8">
        <v>213.76</v>
      </c>
      <c r="K8789" s="8">
        <v>213.76</v>
      </c>
      <c r="L8789" s="8">
        <v>213.76</v>
      </c>
      <c r="M8789" t="s">
        <v>9331</v>
      </c>
      <c r="N8789" s="7" t="s">
        <v>20</v>
      </c>
      <c r="O8789" s="7" t="e">
        <f>VLOOKUP(A8789,'ENd of Mar'!A:A,1,FALSE)</f>
        <v>#N/A</v>
      </c>
      <c r="U8789" t="s">
        <v>923</v>
      </c>
      <c r="W8789" s="8" t="s">
        <v>9330</v>
      </c>
    </row>
    <row r="8790" spans="1:23" outlineLevel="2" x14ac:dyDescent="0.25">
      <c r="A8790">
        <v>4488188</v>
      </c>
      <c r="B8790" t="s">
        <v>10724</v>
      </c>
      <c r="C8790" t="s">
        <v>18</v>
      </c>
      <c r="D8790" t="s">
        <v>10725</v>
      </c>
      <c r="E8790" s="6">
        <v>43649</v>
      </c>
      <c r="F8790" s="6">
        <v>43649</v>
      </c>
      <c r="G8790" s="7">
        <v>279</v>
      </c>
      <c r="H8790" s="6" t="s">
        <v>46</v>
      </c>
      <c r="I8790" s="8">
        <v>1150.3600000000001</v>
      </c>
      <c r="J8790" s="8">
        <v>1150.3600000000001</v>
      </c>
      <c r="K8790" s="8">
        <v>650.36</v>
      </c>
      <c r="L8790" s="8">
        <v>650.36</v>
      </c>
      <c r="M8790" t="s">
        <v>9331</v>
      </c>
      <c r="N8790" s="7" t="s">
        <v>20</v>
      </c>
      <c r="O8790" s="7" t="e">
        <f>VLOOKUP(A8790,'ENd of Mar'!A:A,1,FALSE)</f>
        <v>#N/A</v>
      </c>
      <c r="P8790" t="s">
        <v>10726</v>
      </c>
      <c r="U8790" t="s">
        <v>140</v>
      </c>
      <c r="W8790" s="8" t="s">
        <v>9330</v>
      </c>
    </row>
    <row r="8791" spans="1:23" outlineLevel="2" x14ac:dyDescent="0.25">
      <c r="A8791">
        <v>4488188</v>
      </c>
      <c r="B8791" t="s">
        <v>10724</v>
      </c>
      <c r="C8791" t="s">
        <v>18</v>
      </c>
      <c r="D8791" t="s">
        <v>10727</v>
      </c>
      <c r="E8791" s="6">
        <v>43645</v>
      </c>
      <c r="F8791" s="6">
        <v>43645</v>
      </c>
      <c r="G8791" s="7">
        <v>283</v>
      </c>
      <c r="H8791" s="6" t="s">
        <v>46</v>
      </c>
      <c r="I8791" s="8">
        <v>1150.3600000000001</v>
      </c>
      <c r="J8791" s="8">
        <v>1150.3600000000001</v>
      </c>
      <c r="K8791" s="8">
        <v>500</v>
      </c>
      <c r="L8791" s="8">
        <v>500</v>
      </c>
      <c r="M8791" t="s">
        <v>9331</v>
      </c>
      <c r="N8791" s="7" t="s">
        <v>20</v>
      </c>
      <c r="O8791" s="7" t="e">
        <f>VLOOKUP(A8791,'ENd of Mar'!A:A,1,FALSE)</f>
        <v>#N/A</v>
      </c>
      <c r="P8791" t="s">
        <v>10726</v>
      </c>
      <c r="U8791" t="s">
        <v>140</v>
      </c>
      <c r="W8791" s="8" t="s">
        <v>9330</v>
      </c>
    </row>
    <row r="8792" spans="1:23" outlineLevel="2" x14ac:dyDescent="0.25">
      <c r="A8792">
        <v>4496188</v>
      </c>
      <c r="B8792" t="s">
        <v>10728</v>
      </c>
      <c r="C8792" t="s">
        <v>18</v>
      </c>
      <c r="D8792" t="s">
        <v>10729</v>
      </c>
      <c r="E8792" s="6">
        <v>43712</v>
      </c>
      <c r="F8792" s="6">
        <v>43712</v>
      </c>
      <c r="G8792" s="7">
        <v>216</v>
      </c>
      <c r="H8792" s="6" t="s">
        <v>46</v>
      </c>
      <c r="I8792" s="8">
        <v>533.4</v>
      </c>
      <c r="J8792" s="8">
        <v>533.4</v>
      </c>
      <c r="K8792" s="8">
        <v>203.07</v>
      </c>
      <c r="L8792" s="8">
        <v>203.07</v>
      </c>
      <c r="M8792" t="s">
        <v>9331</v>
      </c>
      <c r="N8792" s="7" t="s">
        <v>20</v>
      </c>
      <c r="O8792" s="7" t="e">
        <f>VLOOKUP(A8792,'ENd of Mar'!A:A,1,FALSE)</f>
        <v>#N/A</v>
      </c>
      <c r="P8792" t="s">
        <v>10730</v>
      </c>
      <c r="U8792" t="s">
        <v>9754</v>
      </c>
      <c r="W8792" s="8" t="s">
        <v>9330</v>
      </c>
    </row>
    <row r="8793" spans="1:23" outlineLevel="2" x14ac:dyDescent="0.25">
      <c r="A8793">
        <v>4496188</v>
      </c>
      <c r="B8793" t="s">
        <v>10728</v>
      </c>
      <c r="C8793" t="s">
        <v>18</v>
      </c>
      <c r="D8793" t="s">
        <v>10731</v>
      </c>
      <c r="E8793" s="6">
        <v>43742</v>
      </c>
      <c r="F8793" s="6">
        <v>43742</v>
      </c>
      <c r="G8793" s="7">
        <v>186</v>
      </c>
      <c r="H8793" s="6" t="s">
        <v>46</v>
      </c>
      <c r="I8793" s="8">
        <v>533.4</v>
      </c>
      <c r="J8793" s="8">
        <v>533.4</v>
      </c>
      <c r="K8793" s="8">
        <v>199.66</v>
      </c>
      <c r="L8793" s="8">
        <v>199.66</v>
      </c>
      <c r="M8793" t="s">
        <v>9331</v>
      </c>
      <c r="N8793" s="7" t="s">
        <v>20</v>
      </c>
      <c r="O8793" s="7" t="e">
        <f>VLOOKUP(A8793,'ENd of Mar'!A:A,1,FALSE)</f>
        <v>#N/A</v>
      </c>
      <c r="P8793" t="s">
        <v>10730</v>
      </c>
      <c r="U8793" t="s">
        <v>9754</v>
      </c>
      <c r="W8793" s="8" t="s">
        <v>9330</v>
      </c>
    </row>
    <row r="8794" spans="1:23" outlineLevel="2" x14ac:dyDescent="0.25">
      <c r="A8794">
        <v>4496188</v>
      </c>
      <c r="B8794" t="s">
        <v>10728</v>
      </c>
      <c r="C8794" t="s">
        <v>18</v>
      </c>
      <c r="D8794" t="s">
        <v>10732</v>
      </c>
      <c r="E8794" s="6">
        <v>43776</v>
      </c>
      <c r="F8794" s="6">
        <v>43776</v>
      </c>
      <c r="G8794" s="7">
        <v>152</v>
      </c>
      <c r="H8794" s="6" t="s">
        <v>449</v>
      </c>
      <c r="I8794" s="8">
        <v>533.4</v>
      </c>
      <c r="J8794" s="8">
        <v>533.4</v>
      </c>
      <c r="K8794" s="8">
        <v>130.66999999999999</v>
      </c>
      <c r="L8794" s="8">
        <v>130.66999999999999</v>
      </c>
      <c r="M8794" t="s">
        <v>9331</v>
      </c>
      <c r="N8794" s="7" t="s">
        <v>20</v>
      </c>
      <c r="O8794" s="7" t="e">
        <f>VLOOKUP(A8794,'ENd of Mar'!A:A,1,FALSE)</f>
        <v>#N/A</v>
      </c>
      <c r="P8794" t="s">
        <v>10730</v>
      </c>
      <c r="U8794" t="s">
        <v>9754</v>
      </c>
      <c r="W8794" s="8" t="s">
        <v>9330</v>
      </c>
    </row>
    <row r="8795" spans="1:23" outlineLevel="2" x14ac:dyDescent="0.25">
      <c r="A8795">
        <v>4499212</v>
      </c>
      <c r="B8795" t="s">
        <v>10733</v>
      </c>
      <c r="C8795" t="s">
        <v>18</v>
      </c>
      <c r="D8795" t="s">
        <v>10734</v>
      </c>
      <c r="E8795" s="6">
        <v>43770</v>
      </c>
      <c r="F8795" s="6">
        <v>43770</v>
      </c>
      <c r="G8795" s="7">
        <v>158</v>
      </c>
      <c r="H8795" s="6" t="s">
        <v>449</v>
      </c>
      <c r="I8795" s="8">
        <v>2791.75</v>
      </c>
      <c r="J8795" s="8">
        <v>2791.75</v>
      </c>
      <c r="K8795" s="8">
        <v>8185.2</v>
      </c>
      <c r="L8795" s="8">
        <v>777.57</v>
      </c>
      <c r="M8795" t="s">
        <v>9331</v>
      </c>
      <c r="N8795" s="7" t="s">
        <v>20</v>
      </c>
      <c r="O8795" s="7" t="e">
        <f>VLOOKUP(A8795,'ENd of Mar'!A:A,1,FALSE)</f>
        <v>#N/A</v>
      </c>
      <c r="P8795" t="s">
        <v>10735</v>
      </c>
      <c r="U8795" t="s">
        <v>9421</v>
      </c>
      <c r="W8795" s="8" t="s">
        <v>9330</v>
      </c>
    </row>
    <row r="8796" spans="1:23" outlineLevel="2" x14ac:dyDescent="0.25">
      <c r="A8796">
        <v>4499212</v>
      </c>
      <c r="B8796" t="s">
        <v>10733</v>
      </c>
      <c r="C8796" t="s">
        <v>18</v>
      </c>
      <c r="D8796" t="s">
        <v>10736</v>
      </c>
      <c r="E8796" s="6">
        <v>43742</v>
      </c>
      <c r="F8796" s="6">
        <v>43742</v>
      </c>
      <c r="G8796" s="7">
        <v>186</v>
      </c>
      <c r="H8796" s="6" t="s">
        <v>46</v>
      </c>
      <c r="I8796" s="8">
        <v>2791.75</v>
      </c>
      <c r="J8796" s="8">
        <v>2791.75</v>
      </c>
      <c r="K8796" s="8">
        <v>8139.19</v>
      </c>
      <c r="L8796" s="8">
        <v>731.56</v>
      </c>
      <c r="M8796" t="s">
        <v>9331</v>
      </c>
      <c r="N8796" s="7" t="s">
        <v>20</v>
      </c>
      <c r="O8796" s="7" t="e">
        <f>VLOOKUP(A8796,'ENd of Mar'!A:A,1,FALSE)</f>
        <v>#N/A</v>
      </c>
      <c r="P8796" t="s">
        <v>10735</v>
      </c>
      <c r="U8796" t="s">
        <v>9421</v>
      </c>
      <c r="W8796" s="8" t="s">
        <v>9330</v>
      </c>
    </row>
    <row r="8797" spans="1:23" outlineLevel="2" x14ac:dyDescent="0.25">
      <c r="A8797">
        <v>4499212</v>
      </c>
      <c r="B8797" t="s">
        <v>10733</v>
      </c>
      <c r="C8797" t="s">
        <v>18</v>
      </c>
      <c r="D8797" t="s">
        <v>10737</v>
      </c>
      <c r="E8797" s="6">
        <v>43805</v>
      </c>
      <c r="F8797" s="6">
        <v>43805</v>
      </c>
      <c r="G8797" s="7">
        <v>123</v>
      </c>
      <c r="H8797" s="6" t="s">
        <v>95</v>
      </c>
      <c r="I8797" s="8">
        <v>2791.75</v>
      </c>
      <c r="J8797" s="8">
        <v>2791.75</v>
      </c>
      <c r="K8797" s="8">
        <v>8392.6200000000008</v>
      </c>
      <c r="L8797" s="8">
        <v>253.02</v>
      </c>
      <c r="M8797" t="s">
        <v>9331</v>
      </c>
      <c r="N8797" s="7" t="s">
        <v>20</v>
      </c>
      <c r="O8797" s="7" t="e">
        <f>VLOOKUP(A8797,'ENd of Mar'!A:A,1,FALSE)</f>
        <v>#N/A</v>
      </c>
      <c r="P8797" t="s">
        <v>10735</v>
      </c>
      <c r="U8797" t="s">
        <v>9421</v>
      </c>
      <c r="W8797" s="8" t="s">
        <v>9330</v>
      </c>
    </row>
    <row r="8798" spans="1:23" outlineLevel="2" x14ac:dyDescent="0.25">
      <c r="A8798">
        <v>4499212</v>
      </c>
      <c r="B8798" t="s">
        <v>10733</v>
      </c>
      <c r="C8798" t="s">
        <v>18</v>
      </c>
      <c r="D8798" t="s">
        <v>10738</v>
      </c>
      <c r="E8798" s="6">
        <v>43890</v>
      </c>
      <c r="F8798" s="6">
        <v>43890</v>
      </c>
      <c r="G8798" s="7">
        <v>38</v>
      </c>
      <c r="H8798" s="6" t="s">
        <v>21</v>
      </c>
      <c r="I8798" s="8">
        <v>2791.75</v>
      </c>
      <c r="J8798" s="8">
        <v>2791.75</v>
      </c>
      <c r="K8798" s="8">
        <v>8440.0300000000007</v>
      </c>
      <c r="L8798" s="8">
        <v>-36.94</v>
      </c>
      <c r="M8798" t="s">
        <v>9331</v>
      </c>
      <c r="N8798" s="7" t="s">
        <v>20</v>
      </c>
      <c r="O8798" s="7" t="e">
        <f>VLOOKUP(A8798,'ENd of Mar'!A:A,1,FALSE)</f>
        <v>#N/A</v>
      </c>
      <c r="P8798" t="s">
        <v>10735</v>
      </c>
      <c r="U8798" t="s">
        <v>9421</v>
      </c>
      <c r="W8798" s="8" t="s">
        <v>9330</v>
      </c>
    </row>
    <row r="8799" spans="1:23" outlineLevel="2" x14ac:dyDescent="0.25">
      <c r="A8799">
        <v>4499212</v>
      </c>
      <c r="B8799" t="s">
        <v>10733</v>
      </c>
      <c r="C8799" t="s">
        <v>18</v>
      </c>
      <c r="D8799" t="s">
        <v>10739</v>
      </c>
      <c r="E8799" s="6">
        <v>43721</v>
      </c>
      <c r="F8799" s="6">
        <v>43721</v>
      </c>
      <c r="G8799" s="7">
        <v>207</v>
      </c>
      <c r="H8799" s="6" t="s">
        <v>46</v>
      </c>
      <c r="I8799" s="8">
        <v>2791.75</v>
      </c>
      <c r="J8799" s="8">
        <v>2791.75</v>
      </c>
      <c r="K8799" s="8">
        <v>8036.51</v>
      </c>
      <c r="L8799" s="8">
        <v>-40.520000000000003</v>
      </c>
      <c r="M8799" t="s">
        <v>9331</v>
      </c>
      <c r="N8799" s="7" t="s">
        <v>20</v>
      </c>
      <c r="O8799" s="7" t="e">
        <f>VLOOKUP(A8799,'ENd of Mar'!A:A,1,FALSE)</f>
        <v>#N/A</v>
      </c>
      <c r="P8799" t="s">
        <v>10735</v>
      </c>
      <c r="U8799" t="s">
        <v>9421</v>
      </c>
      <c r="W8799" s="8" t="s">
        <v>9330</v>
      </c>
    </row>
    <row r="8800" spans="1:23" outlineLevel="2" x14ac:dyDescent="0.25">
      <c r="A8800">
        <v>4499212</v>
      </c>
      <c r="B8800" t="s">
        <v>10733</v>
      </c>
      <c r="C8800" t="s">
        <v>18</v>
      </c>
      <c r="D8800" t="s">
        <v>10740</v>
      </c>
      <c r="E8800" s="6">
        <v>43839</v>
      </c>
      <c r="F8800" s="6">
        <v>43839</v>
      </c>
      <c r="G8800" s="7">
        <v>89</v>
      </c>
      <c r="H8800" s="6" t="s">
        <v>31</v>
      </c>
      <c r="I8800" s="8">
        <v>2791.75</v>
      </c>
      <c r="J8800" s="8">
        <v>2791.75</v>
      </c>
      <c r="K8800" s="8">
        <v>8437.1299999999992</v>
      </c>
      <c r="L8800" s="8">
        <v>-41.62</v>
      </c>
      <c r="M8800" t="s">
        <v>9331</v>
      </c>
      <c r="N8800" s="7" t="s">
        <v>20</v>
      </c>
      <c r="O8800" s="7" t="e">
        <f>VLOOKUP(A8800,'ENd of Mar'!A:A,1,FALSE)</f>
        <v>#N/A</v>
      </c>
      <c r="P8800" t="s">
        <v>10735</v>
      </c>
      <c r="U8800" t="s">
        <v>9421</v>
      </c>
      <c r="W8800" s="8" t="s">
        <v>9330</v>
      </c>
    </row>
    <row r="8801" spans="1:23" outlineLevel="2" x14ac:dyDescent="0.25">
      <c r="A8801">
        <v>4499212</v>
      </c>
      <c r="B8801" t="s">
        <v>10733</v>
      </c>
      <c r="C8801" t="s">
        <v>18</v>
      </c>
      <c r="D8801" t="s">
        <v>10741</v>
      </c>
      <c r="E8801" s="6">
        <v>43925</v>
      </c>
      <c r="F8801" s="6">
        <v>43925</v>
      </c>
      <c r="G8801" s="7">
        <v>3</v>
      </c>
      <c r="H8801" s="6" t="s">
        <v>27</v>
      </c>
      <c r="I8801" s="8">
        <v>2791.75</v>
      </c>
      <c r="J8801" s="8">
        <v>2791.75</v>
      </c>
      <c r="K8801" s="8">
        <v>9626.35</v>
      </c>
      <c r="L8801" s="8">
        <v>1148.68</v>
      </c>
      <c r="M8801" t="s">
        <v>9331</v>
      </c>
      <c r="N8801" s="7"/>
      <c r="O8801" s="7" t="e">
        <f>VLOOKUP(A8801,'ENd of Mar'!A:A,1,FALSE)</f>
        <v>#N/A</v>
      </c>
      <c r="P8801" t="s">
        <v>10735</v>
      </c>
      <c r="U8801" t="s">
        <v>9421</v>
      </c>
      <c r="W8801" s="8" t="s">
        <v>9330</v>
      </c>
    </row>
    <row r="8802" spans="1:23" outlineLevel="2" x14ac:dyDescent="0.25">
      <c r="A8802">
        <v>4499213</v>
      </c>
      <c r="B8802" t="s">
        <v>10742</v>
      </c>
      <c r="C8802" t="s">
        <v>18</v>
      </c>
      <c r="D8802" t="s">
        <v>10743</v>
      </c>
      <c r="E8802" s="6">
        <v>43857</v>
      </c>
      <c r="F8802" s="6">
        <v>43857</v>
      </c>
      <c r="G8802" s="7">
        <v>71</v>
      </c>
      <c r="H8802" s="6" t="s">
        <v>31</v>
      </c>
      <c r="I8802" s="8">
        <v>73.510000000000005</v>
      </c>
      <c r="J8802" s="8">
        <v>73.510000000000005</v>
      </c>
      <c r="K8802" s="8">
        <v>5995.06</v>
      </c>
      <c r="L8802" s="8">
        <v>64.790000000000006</v>
      </c>
      <c r="M8802" t="s">
        <v>9331</v>
      </c>
      <c r="N8802" s="7" t="s">
        <v>20</v>
      </c>
      <c r="O8802" s="7" t="e">
        <f>VLOOKUP(A8802,'ENd of Mar'!A:A,1,FALSE)</f>
        <v>#N/A</v>
      </c>
      <c r="P8802" t="s">
        <v>10735</v>
      </c>
      <c r="U8802" t="s">
        <v>9421</v>
      </c>
      <c r="W8802" s="8" t="s">
        <v>9330</v>
      </c>
    </row>
    <row r="8803" spans="1:23" outlineLevel="2" x14ac:dyDescent="0.25">
      <c r="A8803">
        <v>4499213</v>
      </c>
      <c r="B8803" t="s">
        <v>10742</v>
      </c>
      <c r="C8803" t="s">
        <v>18</v>
      </c>
      <c r="D8803" t="s">
        <v>10744</v>
      </c>
      <c r="E8803" s="6">
        <v>43804</v>
      </c>
      <c r="F8803" s="6">
        <v>43804</v>
      </c>
      <c r="G8803" s="7">
        <v>124</v>
      </c>
      <c r="H8803" s="6" t="s">
        <v>95</v>
      </c>
      <c r="I8803" s="8">
        <v>73.510000000000005</v>
      </c>
      <c r="J8803" s="8">
        <v>73.510000000000005</v>
      </c>
      <c r="K8803" s="8">
        <v>5923.02</v>
      </c>
      <c r="L8803" s="8">
        <v>8.7200000000000006</v>
      </c>
      <c r="M8803" t="s">
        <v>9331</v>
      </c>
      <c r="N8803" s="7" t="s">
        <v>20</v>
      </c>
      <c r="O8803" s="7" t="e">
        <f>VLOOKUP(A8803,'ENd of Mar'!A:A,1,FALSE)</f>
        <v>#N/A</v>
      </c>
      <c r="P8803" t="s">
        <v>10735</v>
      </c>
      <c r="U8803" t="s">
        <v>9421</v>
      </c>
      <c r="W8803" s="8" t="s">
        <v>9330</v>
      </c>
    </row>
    <row r="8804" spans="1:23" outlineLevel="2" x14ac:dyDescent="0.25">
      <c r="A8804">
        <v>4499216</v>
      </c>
      <c r="B8804" t="s">
        <v>10745</v>
      </c>
      <c r="C8804" t="s">
        <v>18</v>
      </c>
      <c r="D8804" t="s">
        <v>10746</v>
      </c>
      <c r="E8804" s="6">
        <v>43677</v>
      </c>
      <c r="F8804" s="6">
        <v>43677</v>
      </c>
      <c r="G8804" s="7">
        <v>251</v>
      </c>
      <c r="H8804" s="6" t="s">
        <v>46</v>
      </c>
      <c r="I8804" s="8">
        <v>135.66</v>
      </c>
      <c r="J8804" s="8">
        <v>135.66</v>
      </c>
      <c r="K8804" s="8">
        <v>135.66</v>
      </c>
      <c r="L8804" s="8">
        <v>135.66</v>
      </c>
      <c r="M8804" t="s">
        <v>9331</v>
      </c>
      <c r="N8804" s="7" t="s">
        <v>20</v>
      </c>
      <c r="O8804" s="7" t="e">
        <f>VLOOKUP(A8804,'ENd of Mar'!A:A,1,FALSE)</f>
        <v>#N/A</v>
      </c>
      <c r="P8804" t="s">
        <v>10747</v>
      </c>
      <c r="U8804" t="s">
        <v>464</v>
      </c>
      <c r="W8804" s="8" t="s">
        <v>9330</v>
      </c>
    </row>
    <row r="8805" spans="1:23" outlineLevel="2" x14ac:dyDescent="0.25">
      <c r="A8805">
        <v>4499228</v>
      </c>
      <c r="B8805" t="s">
        <v>10748</v>
      </c>
      <c r="C8805" t="s">
        <v>18</v>
      </c>
      <c r="D8805" t="s">
        <v>10749</v>
      </c>
      <c r="E8805" s="6">
        <v>43847</v>
      </c>
      <c r="F8805" s="6">
        <v>43847</v>
      </c>
      <c r="G8805" s="7">
        <v>81</v>
      </c>
      <c r="H8805" s="6" t="s">
        <v>31</v>
      </c>
      <c r="I8805" s="8">
        <v>169.31999999999994</v>
      </c>
      <c r="J8805" s="8">
        <v>169.31999999999994</v>
      </c>
      <c r="K8805" s="8">
        <v>447.96</v>
      </c>
      <c r="L8805" s="8">
        <v>447.96</v>
      </c>
      <c r="M8805" t="s">
        <v>9331</v>
      </c>
      <c r="N8805" s="7" t="s">
        <v>20</v>
      </c>
      <c r="O8805" s="7" t="e">
        <f>VLOOKUP(A8805,'ENd of Mar'!A:A,1,FALSE)</f>
        <v>#N/A</v>
      </c>
      <c r="P8805" t="s">
        <v>10750</v>
      </c>
      <c r="U8805" t="s">
        <v>9885</v>
      </c>
      <c r="W8805" s="8" t="s">
        <v>9330</v>
      </c>
    </row>
    <row r="8806" spans="1:23" outlineLevel="2" x14ac:dyDescent="0.25">
      <c r="A8806">
        <v>4499228</v>
      </c>
      <c r="B8806" t="s">
        <v>10748</v>
      </c>
      <c r="C8806" t="s">
        <v>18</v>
      </c>
      <c r="D8806" t="s">
        <v>10751</v>
      </c>
      <c r="E8806" s="6">
        <v>43827</v>
      </c>
      <c r="F8806" s="6">
        <v>43827</v>
      </c>
      <c r="G8806" s="7">
        <v>101</v>
      </c>
      <c r="H8806" s="6" t="s">
        <v>89</v>
      </c>
      <c r="I8806" s="8">
        <v>169.31999999999994</v>
      </c>
      <c r="J8806" s="8">
        <v>169.31999999999994</v>
      </c>
      <c r="K8806" s="8">
        <v>695.76</v>
      </c>
      <c r="L8806" s="8">
        <v>345.76</v>
      </c>
      <c r="M8806" t="s">
        <v>9331</v>
      </c>
      <c r="N8806" s="7" t="s">
        <v>20</v>
      </c>
      <c r="O8806" s="7" t="e">
        <f>VLOOKUP(A8806,'ENd of Mar'!A:A,1,FALSE)</f>
        <v>#N/A</v>
      </c>
      <c r="P8806" t="s">
        <v>10750</v>
      </c>
      <c r="U8806" t="s">
        <v>9885</v>
      </c>
      <c r="W8806" s="8" t="s">
        <v>9330</v>
      </c>
    </row>
    <row r="8807" spans="1:23" outlineLevel="2" x14ac:dyDescent="0.25">
      <c r="A8807">
        <v>4499228</v>
      </c>
      <c r="B8807" t="s">
        <v>10748</v>
      </c>
      <c r="C8807" t="s">
        <v>18</v>
      </c>
      <c r="D8807" t="s">
        <v>10752</v>
      </c>
      <c r="E8807" s="6">
        <v>43839</v>
      </c>
      <c r="F8807" s="6">
        <v>43839</v>
      </c>
      <c r="G8807" s="7">
        <v>89</v>
      </c>
      <c r="H8807" s="6" t="s">
        <v>31</v>
      </c>
      <c r="I8807" s="8">
        <v>169.31999999999994</v>
      </c>
      <c r="J8807" s="8">
        <v>169.31999999999994</v>
      </c>
      <c r="K8807" s="8">
        <v>247.66</v>
      </c>
      <c r="L8807" s="8">
        <v>-0.61</v>
      </c>
      <c r="M8807" t="s">
        <v>9331</v>
      </c>
      <c r="N8807" s="7" t="s">
        <v>20</v>
      </c>
      <c r="O8807" s="7" t="e">
        <f>VLOOKUP(A8807,'ENd of Mar'!A:A,1,FALSE)</f>
        <v>#N/A</v>
      </c>
      <c r="P8807" t="s">
        <v>10750</v>
      </c>
      <c r="U8807" t="s">
        <v>9885</v>
      </c>
      <c r="W8807" s="8" t="s">
        <v>9330</v>
      </c>
    </row>
    <row r="8808" spans="1:23" outlineLevel="2" x14ac:dyDescent="0.25">
      <c r="A8808">
        <v>4499228</v>
      </c>
      <c r="B8808" t="s">
        <v>10748</v>
      </c>
      <c r="C8808" t="s">
        <v>18</v>
      </c>
      <c r="D8808" t="s">
        <v>10753</v>
      </c>
      <c r="E8808" s="6">
        <v>43831</v>
      </c>
      <c r="F8808" s="6">
        <v>43831</v>
      </c>
      <c r="G8808" s="7">
        <v>97</v>
      </c>
      <c r="H8808" s="6" t="s">
        <v>89</v>
      </c>
      <c r="I8808" s="8">
        <v>169.31999999999994</v>
      </c>
      <c r="J8808" s="8">
        <v>169.31999999999994</v>
      </c>
      <c r="K8808" s="8">
        <v>330.56</v>
      </c>
      <c r="L8808" s="8">
        <v>-0.8</v>
      </c>
      <c r="M8808" t="s">
        <v>9331</v>
      </c>
      <c r="N8808" s="7" t="s">
        <v>20</v>
      </c>
      <c r="O8808" s="7" t="e">
        <f>VLOOKUP(A8808,'ENd of Mar'!A:A,1,FALSE)</f>
        <v>#N/A</v>
      </c>
      <c r="P8808" t="s">
        <v>10750</v>
      </c>
      <c r="U8808" t="s">
        <v>9885</v>
      </c>
      <c r="W8808" s="8" t="s">
        <v>9330</v>
      </c>
    </row>
    <row r="8809" spans="1:23" outlineLevel="2" x14ac:dyDescent="0.25">
      <c r="A8809">
        <v>4499228</v>
      </c>
      <c r="B8809" t="s">
        <v>10748</v>
      </c>
      <c r="C8809" t="s">
        <v>18</v>
      </c>
      <c r="D8809" t="s">
        <v>10754</v>
      </c>
      <c r="E8809" s="6">
        <v>43811</v>
      </c>
      <c r="F8809" s="6">
        <v>43811</v>
      </c>
      <c r="G8809" s="7">
        <v>117</v>
      </c>
      <c r="H8809" s="6" t="s">
        <v>89</v>
      </c>
      <c r="I8809" s="8">
        <v>169.31999999999994</v>
      </c>
      <c r="J8809" s="8">
        <v>169.31999999999994</v>
      </c>
      <c r="K8809" s="8">
        <v>330.52</v>
      </c>
      <c r="L8809" s="8">
        <v>-4.54</v>
      </c>
      <c r="M8809" t="s">
        <v>9331</v>
      </c>
      <c r="N8809" s="7" t="s">
        <v>20</v>
      </c>
      <c r="O8809" s="7" t="e">
        <f>VLOOKUP(A8809,'ENd of Mar'!A:A,1,FALSE)</f>
        <v>#N/A</v>
      </c>
      <c r="P8809" t="s">
        <v>10750</v>
      </c>
      <c r="U8809" t="s">
        <v>9885</v>
      </c>
      <c r="W8809" s="8" t="s">
        <v>9330</v>
      </c>
    </row>
    <row r="8810" spans="1:23" outlineLevel="2" x14ac:dyDescent="0.25">
      <c r="A8810">
        <v>4499228</v>
      </c>
      <c r="B8810" t="s">
        <v>10748</v>
      </c>
      <c r="C8810" t="s">
        <v>407</v>
      </c>
      <c r="D8810" t="s">
        <v>10755</v>
      </c>
      <c r="E8810" s="6">
        <v>43838</v>
      </c>
      <c r="F8810" s="6">
        <v>43838</v>
      </c>
      <c r="G8810" s="7">
        <v>90</v>
      </c>
      <c r="H8810" s="6" t="s">
        <v>31</v>
      </c>
      <c r="I8810" s="8">
        <v>169.31999999999994</v>
      </c>
      <c r="J8810" s="8">
        <v>169.31999999999994</v>
      </c>
      <c r="K8810" s="8">
        <v>-218.45</v>
      </c>
      <c r="L8810" s="8">
        <v>-218.45</v>
      </c>
      <c r="M8810" t="s">
        <v>9331</v>
      </c>
      <c r="N8810" s="7" t="s">
        <v>20</v>
      </c>
      <c r="O8810" s="7" t="e">
        <f>VLOOKUP(A8810,'ENd of Mar'!A:A,1,FALSE)</f>
        <v>#N/A</v>
      </c>
      <c r="P8810" t="s">
        <v>10750</v>
      </c>
      <c r="U8810" t="s">
        <v>9885</v>
      </c>
      <c r="W8810" s="8" t="s">
        <v>9330</v>
      </c>
    </row>
    <row r="8811" spans="1:23" outlineLevel="2" x14ac:dyDescent="0.25">
      <c r="A8811">
        <v>4499228</v>
      </c>
      <c r="B8811" t="s">
        <v>10748</v>
      </c>
      <c r="C8811" t="s">
        <v>407</v>
      </c>
      <c r="D8811" t="s">
        <v>10756</v>
      </c>
      <c r="E8811" s="6">
        <v>43871</v>
      </c>
      <c r="F8811" s="6">
        <v>43871</v>
      </c>
      <c r="G8811" s="7">
        <v>57</v>
      </c>
      <c r="H8811" s="6" t="s">
        <v>21</v>
      </c>
      <c r="I8811" s="8">
        <v>169.31999999999994</v>
      </c>
      <c r="J8811" s="8">
        <v>169.31999999999994</v>
      </c>
      <c r="K8811" s="8">
        <v>-400</v>
      </c>
      <c r="L8811" s="8">
        <v>-400</v>
      </c>
      <c r="M8811" t="s">
        <v>9331</v>
      </c>
      <c r="N8811" s="7" t="s">
        <v>20</v>
      </c>
      <c r="O8811" s="7" t="e">
        <f>VLOOKUP(A8811,'ENd of Mar'!A:A,1,FALSE)</f>
        <v>#N/A</v>
      </c>
      <c r="P8811" t="s">
        <v>10750</v>
      </c>
      <c r="U8811" t="s">
        <v>9885</v>
      </c>
      <c r="W8811" s="8" t="s">
        <v>9330</v>
      </c>
    </row>
    <row r="8812" spans="1:23" outlineLevel="2" x14ac:dyDescent="0.25">
      <c r="A8812">
        <v>4499232</v>
      </c>
      <c r="B8812" t="s">
        <v>10757</v>
      </c>
      <c r="C8812" t="s">
        <v>18</v>
      </c>
      <c r="D8812" t="s">
        <v>10758</v>
      </c>
      <c r="E8812" s="6">
        <v>43890</v>
      </c>
      <c r="F8812" s="6">
        <v>43890</v>
      </c>
      <c r="G8812" s="7">
        <v>38</v>
      </c>
      <c r="H8812" s="6" t="s">
        <v>21</v>
      </c>
      <c r="I8812" s="8">
        <v>435.57</v>
      </c>
      <c r="J8812" s="8">
        <v>435.57</v>
      </c>
      <c r="K8812" s="8">
        <v>427.56</v>
      </c>
      <c r="L8812" s="8">
        <v>427.56</v>
      </c>
      <c r="M8812" t="s">
        <v>9331</v>
      </c>
      <c r="N8812" s="7" t="s">
        <v>20</v>
      </c>
      <c r="O8812" s="7" t="e">
        <f>VLOOKUP(A8812,'ENd of Mar'!A:A,1,FALSE)</f>
        <v>#N/A</v>
      </c>
      <c r="P8812" t="s">
        <v>10735</v>
      </c>
      <c r="U8812" t="s">
        <v>9421</v>
      </c>
      <c r="W8812" s="8" t="s">
        <v>9330</v>
      </c>
    </row>
    <row r="8813" spans="1:23" outlineLevel="2" x14ac:dyDescent="0.25">
      <c r="A8813">
        <v>4499232</v>
      </c>
      <c r="B8813" t="s">
        <v>10757</v>
      </c>
      <c r="C8813" t="s">
        <v>18</v>
      </c>
      <c r="D8813" t="s">
        <v>10759</v>
      </c>
      <c r="E8813" s="6">
        <v>43769</v>
      </c>
      <c r="F8813" s="6">
        <v>43769</v>
      </c>
      <c r="G8813" s="7">
        <v>159</v>
      </c>
      <c r="H8813" s="6" t="s">
        <v>449</v>
      </c>
      <c r="I8813" s="8">
        <v>435.57</v>
      </c>
      <c r="J8813" s="8">
        <v>435.57</v>
      </c>
      <c r="K8813" s="8">
        <v>7989.17</v>
      </c>
      <c r="L8813" s="8">
        <v>73.17</v>
      </c>
      <c r="M8813" t="s">
        <v>9331</v>
      </c>
      <c r="N8813" s="7" t="s">
        <v>20</v>
      </c>
      <c r="O8813" s="7" t="e">
        <f>VLOOKUP(A8813,'ENd of Mar'!A:A,1,FALSE)</f>
        <v>#N/A</v>
      </c>
      <c r="P8813" t="s">
        <v>10735</v>
      </c>
      <c r="U8813" t="s">
        <v>9421</v>
      </c>
      <c r="W8813" s="8" t="s">
        <v>9330</v>
      </c>
    </row>
    <row r="8814" spans="1:23" outlineLevel="2" x14ac:dyDescent="0.25">
      <c r="A8814">
        <v>4499232</v>
      </c>
      <c r="B8814" t="s">
        <v>10757</v>
      </c>
      <c r="C8814" t="s">
        <v>18</v>
      </c>
      <c r="D8814" t="s">
        <v>10760</v>
      </c>
      <c r="E8814" s="6">
        <v>43741</v>
      </c>
      <c r="F8814" s="6">
        <v>43741</v>
      </c>
      <c r="G8814" s="7">
        <v>187</v>
      </c>
      <c r="H8814" s="6" t="s">
        <v>46</v>
      </c>
      <c r="I8814" s="8">
        <v>435.57</v>
      </c>
      <c r="J8814" s="8">
        <v>435.57</v>
      </c>
      <c r="K8814" s="8">
        <v>7984.68</v>
      </c>
      <c r="L8814" s="8">
        <v>68.680000000000007</v>
      </c>
      <c r="M8814" t="s">
        <v>9331</v>
      </c>
      <c r="N8814" s="7" t="s">
        <v>20</v>
      </c>
      <c r="O8814" s="7" t="e">
        <f>VLOOKUP(A8814,'ENd of Mar'!A:A,1,FALSE)</f>
        <v>#N/A</v>
      </c>
      <c r="P8814" t="s">
        <v>10735</v>
      </c>
      <c r="U8814" t="s">
        <v>9421</v>
      </c>
      <c r="W8814" s="8" t="s">
        <v>9330</v>
      </c>
    </row>
    <row r="8815" spans="1:23" outlineLevel="2" x14ac:dyDescent="0.25">
      <c r="A8815">
        <v>4499232</v>
      </c>
      <c r="B8815" t="s">
        <v>10757</v>
      </c>
      <c r="C8815" t="s">
        <v>18</v>
      </c>
      <c r="D8815" t="s">
        <v>10761</v>
      </c>
      <c r="E8815" s="6">
        <v>43804</v>
      </c>
      <c r="F8815" s="6">
        <v>43804</v>
      </c>
      <c r="G8815" s="7">
        <v>124</v>
      </c>
      <c r="H8815" s="6" t="s">
        <v>95</v>
      </c>
      <c r="I8815" s="8">
        <v>435.57</v>
      </c>
      <c r="J8815" s="8">
        <v>435.57</v>
      </c>
      <c r="K8815" s="8">
        <v>8002.03</v>
      </c>
      <c r="L8815" s="8">
        <v>12.88</v>
      </c>
      <c r="M8815" t="s">
        <v>9331</v>
      </c>
      <c r="N8815" s="7" t="s">
        <v>20</v>
      </c>
      <c r="O8815" s="7" t="e">
        <f>VLOOKUP(A8815,'ENd of Mar'!A:A,1,FALSE)</f>
        <v>#N/A</v>
      </c>
      <c r="P8815" t="s">
        <v>10735</v>
      </c>
      <c r="U8815" t="s">
        <v>9421</v>
      </c>
      <c r="W8815" s="8" t="s">
        <v>9330</v>
      </c>
    </row>
    <row r="8816" spans="1:23" outlineLevel="2" x14ac:dyDescent="0.25">
      <c r="A8816">
        <v>4499232</v>
      </c>
      <c r="B8816" t="s">
        <v>10757</v>
      </c>
      <c r="C8816" t="s">
        <v>18</v>
      </c>
      <c r="D8816" t="s">
        <v>10762</v>
      </c>
      <c r="E8816" s="6">
        <v>43720</v>
      </c>
      <c r="F8816" s="6">
        <v>43720</v>
      </c>
      <c r="G8816" s="7">
        <v>208</v>
      </c>
      <c r="H8816" s="6" t="s">
        <v>46</v>
      </c>
      <c r="I8816" s="8">
        <v>435.57</v>
      </c>
      <c r="J8816" s="8">
        <v>435.57</v>
      </c>
      <c r="K8816" s="8">
        <v>7983.83</v>
      </c>
      <c r="L8816" s="8">
        <v>-43.3</v>
      </c>
      <c r="M8816" t="s">
        <v>9331</v>
      </c>
      <c r="N8816" s="7" t="s">
        <v>20</v>
      </c>
      <c r="O8816" s="7" t="e">
        <f>VLOOKUP(A8816,'ENd of Mar'!A:A,1,FALSE)</f>
        <v>#N/A</v>
      </c>
      <c r="P8816" t="s">
        <v>10735</v>
      </c>
      <c r="U8816" t="s">
        <v>9421</v>
      </c>
      <c r="W8816" s="8" t="s">
        <v>9330</v>
      </c>
    </row>
    <row r="8817" spans="1:23" outlineLevel="2" x14ac:dyDescent="0.25">
      <c r="A8817">
        <v>4499232</v>
      </c>
      <c r="B8817" t="s">
        <v>10757</v>
      </c>
      <c r="C8817" t="s">
        <v>18</v>
      </c>
      <c r="D8817" t="s">
        <v>10763</v>
      </c>
      <c r="E8817" s="6">
        <v>43839</v>
      </c>
      <c r="F8817" s="6">
        <v>43839</v>
      </c>
      <c r="G8817" s="7">
        <v>89</v>
      </c>
      <c r="H8817" s="6" t="s">
        <v>31</v>
      </c>
      <c r="I8817" s="8">
        <v>435.57</v>
      </c>
      <c r="J8817" s="8">
        <v>435.57</v>
      </c>
      <c r="K8817" s="8">
        <v>7996.47</v>
      </c>
      <c r="L8817" s="8">
        <v>-43.31</v>
      </c>
      <c r="M8817" t="s">
        <v>9331</v>
      </c>
      <c r="N8817" s="7" t="s">
        <v>20</v>
      </c>
      <c r="O8817" s="7" t="e">
        <f>VLOOKUP(A8817,'ENd of Mar'!A:A,1,FALSE)</f>
        <v>#N/A</v>
      </c>
      <c r="P8817" t="s">
        <v>10735</v>
      </c>
      <c r="U8817" t="s">
        <v>9421</v>
      </c>
      <c r="W8817" s="8" t="s">
        <v>9330</v>
      </c>
    </row>
    <row r="8818" spans="1:23" outlineLevel="2" x14ac:dyDescent="0.25">
      <c r="A8818">
        <v>4499232</v>
      </c>
      <c r="B8818" t="s">
        <v>10757</v>
      </c>
      <c r="C8818" t="s">
        <v>18</v>
      </c>
      <c r="D8818" t="s">
        <v>10764</v>
      </c>
      <c r="E8818" s="6">
        <v>43925</v>
      </c>
      <c r="F8818" s="6">
        <v>43925</v>
      </c>
      <c r="G8818" s="7">
        <v>3</v>
      </c>
      <c r="H8818" s="6" t="s">
        <v>27</v>
      </c>
      <c r="I8818" s="8">
        <v>435.57</v>
      </c>
      <c r="J8818" s="8">
        <v>435.57</v>
      </c>
      <c r="K8818" s="8">
        <v>424.71</v>
      </c>
      <c r="L8818" s="8">
        <v>-4.9400000000000004</v>
      </c>
      <c r="M8818" t="s">
        <v>9331</v>
      </c>
      <c r="N8818" s="7"/>
      <c r="O8818" s="7" t="e">
        <f>VLOOKUP(A8818,'ENd of Mar'!A:A,1,FALSE)</f>
        <v>#N/A</v>
      </c>
      <c r="P8818" t="s">
        <v>10735</v>
      </c>
      <c r="U8818" t="s">
        <v>9421</v>
      </c>
      <c r="W8818" s="8" t="s">
        <v>9330</v>
      </c>
    </row>
    <row r="8819" spans="1:23" outlineLevel="2" x14ac:dyDescent="0.25">
      <c r="A8819">
        <v>4499232</v>
      </c>
      <c r="B8819" t="s">
        <v>10757</v>
      </c>
      <c r="C8819" t="s">
        <v>18</v>
      </c>
      <c r="D8819" t="s">
        <v>10765</v>
      </c>
      <c r="E8819" s="6">
        <v>43925</v>
      </c>
      <c r="F8819" s="6">
        <v>43925</v>
      </c>
      <c r="G8819" s="7">
        <v>3</v>
      </c>
      <c r="H8819" s="6" t="s">
        <v>27</v>
      </c>
      <c r="I8819" s="8">
        <v>435.57</v>
      </c>
      <c r="J8819" s="8">
        <v>435.57</v>
      </c>
      <c r="K8819" s="8">
        <v>6449.64</v>
      </c>
      <c r="L8819" s="8">
        <v>-55.17</v>
      </c>
      <c r="M8819" t="s">
        <v>9331</v>
      </c>
      <c r="N8819" s="7"/>
      <c r="O8819" s="7" t="e">
        <f>VLOOKUP(A8819,'ENd of Mar'!A:A,1,FALSE)</f>
        <v>#N/A</v>
      </c>
      <c r="P8819" t="s">
        <v>10735</v>
      </c>
      <c r="U8819" t="s">
        <v>9421</v>
      </c>
      <c r="W8819" s="8" t="s">
        <v>9330</v>
      </c>
    </row>
    <row r="8820" spans="1:23" outlineLevel="2" x14ac:dyDescent="0.25">
      <c r="A8820">
        <v>4499233</v>
      </c>
      <c r="B8820" t="s">
        <v>10766</v>
      </c>
      <c r="C8820" t="s">
        <v>18</v>
      </c>
      <c r="D8820" t="s">
        <v>10767</v>
      </c>
      <c r="E8820" s="6">
        <v>43677</v>
      </c>
      <c r="F8820" s="6">
        <v>43677</v>
      </c>
      <c r="G8820" s="7">
        <v>251</v>
      </c>
      <c r="H8820" s="6" t="s">
        <v>46</v>
      </c>
      <c r="I8820" s="8">
        <v>446.21000000000004</v>
      </c>
      <c r="J8820" s="8">
        <v>446.21000000000004</v>
      </c>
      <c r="K8820" s="8">
        <v>13993.48</v>
      </c>
      <c r="L8820" s="8">
        <v>293.18</v>
      </c>
      <c r="M8820" t="s">
        <v>9331</v>
      </c>
      <c r="N8820" s="7" t="s">
        <v>20</v>
      </c>
      <c r="O8820" s="7" t="e">
        <f>VLOOKUP(A8820,'ENd of Mar'!A:A,1,FALSE)</f>
        <v>#N/A</v>
      </c>
      <c r="P8820" t="s">
        <v>10735</v>
      </c>
      <c r="U8820" t="s">
        <v>9421</v>
      </c>
      <c r="W8820" s="8" t="s">
        <v>9330</v>
      </c>
    </row>
    <row r="8821" spans="1:23" outlineLevel="2" x14ac:dyDescent="0.25">
      <c r="A8821">
        <v>4499233</v>
      </c>
      <c r="B8821" t="s">
        <v>10766</v>
      </c>
      <c r="C8821" t="s">
        <v>18</v>
      </c>
      <c r="D8821" t="s">
        <v>10768</v>
      </c>
      <c r="E8821" s="6">
        <v>43867</v>
      </c>
      <c r="F8821" s="6">
        <v>43867</v>
      </c>
      <c r="G8821" s="7">
        <v>61</v>
      </c>
      <c r="H8821" s="6" t="s">
        <v>31</v>
      </c>
      <c r="I8821" s="8">
        <v>446.21000000000004</v>
      </c>
      <c r="J8821" s="8">
        <v>446.21000000000004</v>
      </c>
      <c r="K8821" s="8">
        <v>13519.57</v>
      </c>
      <c r="L8821" s="8">
        <v>153.03</v>
      </c>
      <c r="M8821" t="s">
        <v>9331</v>
      </c>
      <c r="N8821" s="7" t="s">
        <v>20</v>
      </c>
      <c r="O8821" s="7" t="e">
        <f>VLOOKUP(A8821,'ENd of Mar'!A:A,1,FALSE)</f>
        <v>#N/A</v>
      </c>
      <c r="P8821" t="s">
        <v>10735</v>
      </c>
      <c r="U8821" t="s">
        <v>9421</v>
      </c>
      <c r="W8821" s="8" t="s">
        <v>9330</v>
      </c>
    </row>
    <row r="8822" spans="1:23" outlineLevel="2" x14ac:dyDescent="0.25">
      <c r="A8822">
        <v>4506187</v>
      </c>
      <c r="B8822" t="s">
        <v>10769</v>
      </c>
      <c r="C8822" t="s">
        <v>18</v>
      </c>
      <c r="D8822" t="s">
        <v>10770</v>
      </c>
      <c r="E8822" s="6">
        <v>43804</v>
      </c>
      <c r="F8822" s="6">
        <v>43804</v>
      </c>
      <c r="G8822" s="7">
        <v>124</v>
      </c>
      <c r="H8822" s="6" t="s">
        <v>95</v>
      </c>
      <c r="I8822" s="8">
        <v>1292.9299999999998</v>
      </c>
      <c r="J8822" s="8">
        <v>1292.9299999999998</v>
      </c>
      <c r="K8822" s="8">
        <v>13712.7</v>
      </c>
      <c r="L8822" s="8">
        <v>1092.75</v>
      </c>
      <c r="M8822" t="s">
        <v>9331</v>
      </c>
      <c r="N8822" s="7" t="s">
        <v>20</v>
      </c>
      <c r="O8822" s="7" t="e">
        <f>VLOOKUP(A8822,'ENd of Mar'!A:A,1,FALSE)</f>
        <v>#N/A</v>
      </c>
      <c r="P8822" t="s">
        <v>10735</v>
      </c>
      <c r="U8822" t="s">
        <v>9421</v>
      </c>
      <c r="W8822" s="8" t="s">
        <v>9330</v>
      </c>
    </row>
    <row r="8823" spans="1:23" outlineLevel="2" x14ac:dyDescent="0.25">
      <c r="A8823">
        <v>4506187</v>
      </c>
      <c r="B8823" t="s">
        <v>10769</v>
      </c>
      <c r="C8823" t="s">
        <v>18</v>
      </c>
      <c r="D8823" t="s">
        <v>10771</v>
      </c>
      <c r="E8823" s="6">
        <v>43678</v>
      </c>
      <c r="F8823" s="6">
        <v>43678</v>
      </c>
      <c r="G8823" s="7">
        <v>250</v>
      </c>
      <c r="H8823" s="6" t="s">
        <v>46</v>
      </c>
      <c r="I8823" s="8">
        <v>1292.9299999999998</v>
      </c>
      <c r="J8823" s="8">
        <v>1292.9299999999998</v>
      </c>
      <c r="K8823" s="8">
        <v>12494.48</v>
      </c>
      <c r="L8823" s="8">
        <v>180.34</v>
      </c>
      <c r="M8823" t="s">
        <v>9331</v>
      </c>
      <c r="N8823" s="7" t="s">
        <v>20</v>
      </c>
      <c r="O8823" s="7" t="e">
        <f>VLOOKUP(A8823,'ENd of Mar'!A:A,1,FALSE)</f>
        <v>#N/A</v>
      </c>
      <c r="P8823" t="s">
        <v>10735</v>
      </c>
      <c r="U8823" t="s">
        <v>9421</v>
      </c>
      <c r="W8823" s="8" t="s">
        <v>9330</v>
      </c>
    </row>
    <row r="8824" spans="1:23" outlineLevel="2" x14ac:dyDescent="0.25">
      <c r="A8824">
        <v>4506187</v>
      </c>
      <c r="B8824" t="s">
        <v>10769</v>
      </c>
      <c r="C8824" t="s">
        <v>18</v>
      </c>
      <c r="D8824" t="s">
        <v>10772</v>
      </c>
      <c r="E8824" s="6">
        <v>43867</v>
      </c>
      <c r="F8824" s="6">
        <v>43867</v>
      </c>
      <c r="G8824" s="7">
        <v>61</v>
      </c>
      <c r="H8824" s="6" t="s">
        <v>31</v>
      </c>
      <c r="I8824" s="8">
        <v>1292.9299999999998</v>
      </c>
      <c r="J8824" s="8">
        <v>1292.9299999999998</v>
      </c>
      <c r="K8824" s="8">
        <v>10381.44</v>
      </c>
      <c r="L8824" s="8">
        <v>97.94</v>
      </c>
      <c r="M8824" t="s">
        <v>9331</v>
      </c>
      <c r="N8824" s="7" t="s">
        <v>20</v>
      </c>
      <c r="O8824" s="7" t="e">
        <f>VLOOKUP(A8824,'ENd of Mar'!A:A,1,FALSE)</f>
        <v>#N/A</v>
      </c>
      <c r="P8824" t="s">
        <v>10735</v>
      </c>
      <c r="U8824" t="s">
        <v>9421</v>
      </c>
      <c r="W8824" s="8" t="s">
        <v>9330</v>
      </c>
    </row>
    <row r="8825" spans="1:23" outlineLevel="2" x14ac:dyDescent="0.25">
      <c r="A8825">
        <v>4506187</v>
      </c>
      <c r="B8825" t="s">
        <v>10769</v>
      </c>
      <c r="C8825" t="s">
        <v>18</v>
      </c>
      <c r="D8825" t="s">
        <v>10773</v>
      </c>
      <c r="E8825" s="6">
        <v>43741</v>
      </c>
      <c r="F8825" s="6">
        <v>43741</v>
      </c>
      <c r="G8825" s="7">
        <v>187</v>
      </c>
      <c r="H8825" s="6" t="s">
        <v>46</v>
      </c>
      <c r="I8825" s="8">
        <v>1292.9299999999998</v>
      </c>
      <c r="J8825" s="8">
        <v>1292.9299999999998</v>
      </c>
      <c r="K8825" s="8">
        <v>10473.09</v>
      </c>
      <c r="L8825" s="8">
        <v>52.01</v>
      </c>
      <c r="M8825" t="s">
        <v>9331</v>
      </c>
      <c r="N8825" s="7" t="s">
        <v>20</v>
      </c>
      <c r="O8825" s="7" t="e">
        <f>VLOOKUP(A8825,'ENd of Mar'!A:A,1,FALSE)</f>
        <v>#N/A</v>
      </c>
      <c r="P8825" t="s">
        <v>10735</v>
      </c>
      <c r="U8825" t="s">
        <v>9421</v>
      </c>
      <c r="W8825" s="8" t="s">
        <v>9330</v>
      </c>
    </row>
    <row r="8826" spans="1:23" outlineLevel="2" x14ac:dyDescent="0.25">
      <c r="A8826">
        <v>4506187</v>
      </c>
      <c r="B8826" t="s">
        <v>10769</v>
      </c>
      <c r="C8826" t="s">
        <v>18</v>
      </c>
      <c r="D8826" t="s">
        <v>10774</v>
      </c>
      <c r="E8826" s="6">
        <v>43839</v>
      </c>
      <c r="F8826" s="6">
        <v>43839</v>
      </c>
      <c r="G8826" s="7">
        <v>89</v>
      </c>
      <c r="H8826" s="6" t="s">
        <v>31</v>
      </c>
      <c r="I8826" s="8">
        <v>1292.9299999999998</v>
      </c>
      <c r="J8826" s="8">
        <v>1292.9299999999998</v>
      </c>
      <c r="K8826" s="8">
        <v>4046.98</v>
      </c>
      <c r="L8826" s="8">
        <v>35.94</v>
      </c>
      <c r="M8826" t="s">
        <v>9331</v>
      </c>
      <c r="N8826" s="7" t="s">
        <v>20</v>
      </c>
      <c r="O8826" s="7" t="e">
        <f>VLOOKUP(A8826,'ENd of Mar'!A:A,1,FALSE)</f>
        <v>#N/A</v>
      </c>
      <c r="P8826" t="s">
        <v>10735</v>
      </c>
      <c r="U8826" t="s">
        <v>9421</v>
      </c>
      <c r="W8826" s="8" t="s">
        <v>9330</v>
      </c>
    </row>
    <row r="8827" spans="1:23" outlineLevel="2" x14ac:dyDescent="0.25">
      <c r="A8827">
        <v>4506187</v>
      </c>
      <c r="B8827" t="s">
        <v>10769</v>
      </c>
      <c r="C8827" t="s">
        <v>18</v>
      </c>
      <c r="D8827" t="s">
        <v>10775</v>
      </c>
      <c r="E8827" s="6">
        <v>43769</v>
      </c>
      <c r="F8827" s="6">
        <v>43769</v>
      </c>
      <c r="G8827" s="7">
        <v>159</v>
      </c>
      <c r="H8827" s="6" t="s">
        <v>449</v>
      </c>
      <c r="I8827" s="8">
        <v>1292.9299999999998</v>
      </c>
      <c r="J8827" s="8">
        <v>1292.9299999999998</v>
      </c>
      <c r="K8827" s="8">
        <v>4041</v>
      </c>
      <c r="L8827" s="8">
        <v>-24.94</v>
      </c>
      <c r="M8827" t="s">
        <v>9331</v>
      </c>
      <c r="N8827" s="7" t="s">
        <v>20</v>
      </c>
      <c r="O8827" s="7" t="e">
        <f>VLOOKUP(A8827,'ENd of Mar'!A:A,1,FALSE)</f>
        <v>#N/A</v>
      </c>
      <c r="P8827" t="s">
        <v>10735</v>
      </c>
      <c r="U8827" t="s">
        <v>9421</v>
      </c>
      <c r="W8827" s="8" t="s">
        <v>9330</v>
      </c>
    </row>
    <row r="8828" spans="1:23" outlineLevel="2" x14ac:dyDescent="0.25">
      <c r="A8828">
        <v>4506187</v>
      </c>
      <c r="B8828" t="s">
        <v>10769</v>
      </c>
      <c r="C8828" t="s">
        <v>18</v>
      </c>
      <c r="D8828" t="s">
        <v>10776</v>
      </c>
      <c r="E8828" s="6">
        <v>43888</v>
      </c>
      <c r="F8828" s="6">
        <v>43888</v>
      </c>
      <c r="G8828" s="7">
        <v>40</v>
      </c>
      <c r="H8828" s="6" t="s">
        <v>21</v>
      </c>
      <c r="I8828" s="8">
        <v>1292.9299999999998</v>
      </c>
      <c r="J8828" s="8">
        <v>1292.9299999999998</v>
      </c>
      <c r="K8828" s="8">
        <v>4084.88</v>
      </c>
      <c r="L8828" s="8">
        <v>-25.01</v>
      </c>
      <c r="M8828" t="s">
        <v>9331</v>
      </c>
      <c r="N8828" s="7" t="s">
        <v>20</v>
      </c>
      <c r="O8828" s="7" t="e">
        <f>VLOOKUP(A8828,'ENd of Mar'!A:A,1,FALSE)</f>
        <v>#N/A</v>
      </c>
      <c r="P8828" t="s">
        <v>10735</v>
      </c>
      <c r="U8828" t="s">
        <v>9421</v>
      </c>
      <c r="W8828" s="8" t="s">
        <v>9330</v>
      </c>
    </row>
    <row r="8829" spans="1:23" outlineLevel="2" x14ac:dyDescent="0.25">
      <c r="A8829">
        <v>4506187</v>
      </c>
      <c r="B8829" t="s">
        <v>10769</v>
      </c>
      <c r="C8829" t="s">
        <v>18</v>
      </c>
      <c r="D8829" t="s">
        <v>10777</v>
      </c>
      <c r="E8829" s="6">
        <v>43720</v>
      </c>
      <c r="F8829" s="6">
        <v>43720</v>
      </c>
      <c r="G8829" s="7">
        <v>208</v>
      </c>
      <c r="H8829" s="6" t="s">
        <v>46</v>
      </c>
      <c r="I8829" s="8">
        <v>1292.9299999999998</v>
      </c>
      <c r="J8829" s="8">
        <v>1292.9299999999998</v>
      </c>
      <c r="K8829" s="8">
        <v>12620.02</v>
      </c>
      <c r="L8829" s="8">
        <v>-77.97</v>
      </c>
      <c r="M8829" t="s">
        <v>9331</v>
      </c>
      <c r="N8829" s="7" t="s">
        <v>20</v>
      </c>
      <c r="O8829" s="7" t="e">
        <f>VLOOKUP(A8829,'ENd of Mar'!A:A,1,FALSE)</f>
        <v>#N/A</v>
      </c>
      <c r="P8829" t="s">
        <v>10735</v>
      </c>
      <c r="U8829" t="s">
        <v>9421</v>
      </c>
      <c r="W8829" s="8" t="s">
        <v>9330</v>
      </c>
    </row>
    <row r="8830" spans="1:23" outlineLevel="2" x14ac:dyDescent="0.25">
      <c r="A8830">
        <v>4506187</v>
      </c>
      <c r="B8830" t="s">
        <v>10769</v>
      </c>
      <c r="C8830" t="s">
        <v>18</v>
      </c>
      <c r="D8830" t="s">
        <v>10778</v>
      </c>
      <c r="E8830" s="6">
        <v>43923</v>
      </c>
      <c r="F8830" s="6">
        <v>43923</v>
      </c>
      <c r="G8830" s="7">
        <v>5</v>
      </c>
      <c r="H8830" s="6" t="s">
        <v>27</v>
      </c>
      <c r="I8830" s="8">
        <v>1292.9299999999998</v>
      </c>
      <c r="J8830" s="8">
        <v>1292.9299999999998</v>
      </c>
      <c r="K8830" s="8">
        <v>10381.99</v>
      </c>
      <c r="L8830" s="8">
        <v>-13.12</v>
      </c>
      <c r="M8830" t="s">
        <v>9331</v>
      </c>
      <c r="N8830" s="7"/>
      <c r="O8830" s="7" t="e">
        <f>VLOOKUP(A8830,'ENd of Mar'!A:A,1,FALSE)</f>
        <v>#N/A</v>
      </c>
      <c r="P8830" t="s">
        <v>10735</v>
      </c>
      <c r="U8830" t="s">
        <v>9421</v>
      </c>
      <c r="W8830" s="8" t="s">
        <v>9330</v>
      </c>
    </row>
    <row r="8831" spans="1:23" outlineLevel="2" x14ac:dyDescent="0.25">
      <c r="A8831">
        <v>4506187</v>
      </c>
      <c r="B8831" t="s">
        <v>10769</v>
      </c>
      <c r="C8831" t="s">
        <v>18</v>
      </c>
      <c r="D8831" t="s">
        <v>10779</v>
      </c>
      <c r="E8831" s="6">
        <v>43923</v>
      </c>
      <c r="F8831" s="6">
        <v>43923</v>
      </c>
      <c r="G8831" s="7">
        <v>5</v>
      </c>
      <c r="H8831" s="6" t="s">
        <v>27</v>
      </c>
      <c r="I8831" s="8">
        <v>1292.9299999999998</v>
      </c>
      <c r="J8831" s="8">
        <v>1292.9299999999998</v>
      </c>
      <c r="K8831" s="8">
        <v>4087.97</v>
      </c>
      <c r="L8831" s="8">
        <v>-25.01</v>
      </c>
      <c r="M8831" t="s">
        <v>9331</v>
      </c>
      <c r="N8831" s="7"/>
      <c r="O8831" s="7" t="e">
        <f>VLOOKUP(A8831,'ENd of Mar'!A:A,1,FALSE)</f>
        <v>#N/A</v>
      </c>
      <c r="P8831" t="s">
        <v>10735</v>
      </c>
      <c r="U8831" t="s">
        <v>9421</v>
      </c>
      <c r="W8831" s="8" t="s">
        <v>9330</v>
      </c>
    </row>
    <row r="8832" spans="1:23" outlineLevel="2" x14ac:dyDescent="0.25">
      <c r="A8832">
        <v>4522224</v>
      </c>
      <c r="B8832" t="s">
        <v>10780</v>
      </c>
      <c r="C8832" t="s">
        <v>18</v>
      </c>
      <c r="D8832" t="s">
        <v>10781</v>
      </c>
      <c r="E8832" s="6">
        <v>43685</v>
      </c>
      <c r="F8832" s="6">
        <v>43685</v>
      </c>
      <c r="G8832" s="7">
        <v>243</v>
      </c>
      <c r="H8832" s="6" t="s">
        <v>46</v>
      </c>
      <c r="I8832" s="8">
        <v>1303.29</v>
      </c>
      <c r="J8832" s="8">
        <v>1303.29</v>
      </c>
      <c r="K8832" s="8">
        <v>1303.29</v>
      </c>
      <c r="L8832" s="8">
        <v>1303.29</v>
      </c>
      <c r="M8832" t="s">
        <v>9331</v>
      </c>
      <c r="N8832" s="7" t="s">
        <v>20</v>
      </c>
      <c r="O8832" s="7" t="e">
        <f>VLOOKUP(A8832,'ENd of Mar'!A:A,1,FALSE)</f>
        <v>#N/A</v>
      </c>
      <c r="P8832" t="s">
        <v>10782</v>
      </c>
      <c r="U8832" t="s">
        <v>2035</v>
      </c>
      <c r="W8832" s="8" t="s">
        <v>9330</v>
      </c>
    </row>
    <row r="8833" spans="1:23" outlineLevel="2" x14ac:dyDescent="0.25">
      <c r="A8833">
        <v>4523188</v>
      </c>
      <c r="B8833" t="s">
        <v>10783</v>
      </c>
      <c r="C8833" t="s">
        <v>18</v>
      </c>
      <c r="D8833" t="s">
        <v>10784</v>
      </c>
      <c r="E8833" s="6">
        <v>43888</v>
      </c>
      <c r="F8833" s="6">
        <v>43888</v>
      </c>
      <c r="G8833" s="7">
        <v>40</v>
      </c>
      <c r="H8833" s="6" t="s">
        <v>21</v>
      </c>
      <c r="I8833" s="8">
        <v>1502.13</v>
      </c>
      <c r="J8833" s="8">
        <v>1502.13</v>
      </c>
      <c r="K8833" s="8">
        <v>1502.13</v>
      </c>
      <c r="L8833" s="8">
        <v>1502.13</v>
      </c>
      <c r="M8833" t="s">
        <v>9331</v>
      </c>
      <c r="N8833" s="7" t="s">
        <v>20</v>
      </c>
      <c r="O8833" s="7" t="e">
        <f>VLOOKUP(A8833,'ENd of Mar'!A:A,1,FALSE)</f>
        <v>#N/A</v>
      </c>
      <c r="U8833" t="s">
        <v>5589</v>
      </c>
      <c r="W8833" s="8" t="s">
        <v>9330</v>
      </c>
    </row>
    <row r="8834" spans="1:23" outlineLevel="2" x14ac:dyDescent="0.25">
      <c r="A8834">
        <v>4530194</v>
      </c>
      <c r="B8834" t="s">
        <v>10785</v>
      </c>
      <c r="C8834" t="s">
        <v>18</v>
      </c>
      <c r="D8834" t="s">
        <v>10786</v>
      </c>
      <c r="E8834" s="6">
        <v>43713</v>
      </c>
      <c r="F8834" s="6">
        <v>43713</v>
      </c>
      <c r="G8834" s="7">
        <v>215</v>
      </c>
      <c r="H8834" s="6" t="s">
        <v>46</v>
      </c>
      <c r="I8834" s="8">
        <v>5654.09</v>
      </c>
      <c r="J8834" s="8">
        <v>5654.09</v>
      </c>
      <c r="K8834" s="8">
        <v>1886</v>
      </c>
      <c r="L8834" s="8">
        <v>1886</v>
      </c>
      <c r="M8834" t="s">
        <v>9331</v>
      </c>
      <c r="N8834" s="7" t="s">
        <v>20</v>
      </c>
      <c r="O8834" s="7" t="e">
        <f>VLOOKUP(A8834,'ENd of Mar'!A:A,1,FALSE)</f>
        <v>#N/A</v>
      </c>
      <c r="P8834" t="s">
        <v>10787</v>
      </c>
      <c r="U8834" t="s">
        <v>1070</v>
      </c>
      <c r="W8834" s="8" t="s">
        <v>9330</v>
      </c>
    </row>
    <row r="8835" spans="1:23" outlineLevel="2" x14ac:dyDescent="0.25">
      <c r="A8835">
        <v>4530194</v>
      </c>
      <c r="B8835" t="s">
        <v>10785</v>
      </c>
      <c r="C8835" t="s">
        <v>18</v>
      </c>
      <c r="D8835" t="s">
        <v>10788</v>
      </c>
      <c r="E8835" s="6">
        <v>43706</v>
      </c>
      <c r="F8835" s="6">
        <v>43706</v>
      </c>
      <c r="G8835" s="7">
        <v>222</v>
      </c>
      <c r="H8835" s="6" t="s">
        <v>46</v>
      </c>
      <c r="I8835" s="8">
        <v>5654.09</v>
      </c>
      <c r="J8835" s="8">
        <v>5654.09</v>
      </c>
      <c r="K8835" s="8">
        <v>1885.66</v>
      </c>
      <c r="L8835" s="8">
        <v>1885.66</v>
      </c>
      <c r="M8835" t="s">
        <v>9331</v>
      </c>
      <c r="N8835" s="7" t="s">
        <v>20</v>
      </c>
      <c r="O8835" s="7" t="e">
        <f>VLOOKUP(A8835,'ENd of Mar'!A:A,1,FALSE)</f>
        <v>#N/A</v>
      </c>
      <c r="P8835" t="s">
        <v>10787</v>
      </c>
      <c r="U8835" t="s">
        <v>1070</v>
      </c>
      <c r="W8835" s="8" t="s">
        <v>9330</v>
      </c>
    </row>
    <row r="8836" spans="1:23" outlineLevel="2" x14ac:dyDescent="0.25">
      <c r="A8836">
        <v>4530194</v>
      </c>
      <c r="B8836" t="s">
        <v>10785</v>
      </c>
      <c r="C8836" t="s">
        <v>18</v>
      </c>
      <c r="D8836" t="s">
        <v>10789</v>
      </c>
      <c r="E8836" s="6">
        <v>43699</v>
      </c>
      <c r="F8836" s="6">
        <v>43699</v>
      </c>
      <c r="G8836" s="7">
        <v>229</v>
      </c>
      <c r="H8836" s="6" t="s">
        <v>46</v>
      </c>
      <c r="I8836" s="8">
        <v>5654.09</v>
      </c>
      <c r="J8836" s="8">
        <v>5654.09</v>
      </c>
      <c r="K8836" s="8">
        <v>1882.43</v>
      </c>
      <c r="L8836" s="8">
        <v>1882.43</v>
      </c>
      <c r="M8836" t="s">
        <v>9331</v>
      </c>
      <c r="N8836" s="7" t="s">
        <v>20</v>
      </c>
      <c r="O8836" s="7" t="e">
        <f>VLOOKUP(A8836,'ENd of Mar'!A:A,1,FALSE)</f>
        <v>#N/A</v>
      </c>
      <c r="P8836" t="s">
        <v>10787</v>
      </c>
      <c r="U8836" t="s">
        <v>1070</v>
      </c>
      <c r="W8836" s="8" t="s">
        <v>9330</v>
      </c>
    </row>
    <row r="8837" spans="1:23" outlineLevel="2" x14ac:dyDescent="0.25">
      <c r="A8837">
        <v>4530196</v>
      </c>
      <c r="B8837" t="s">
        <v>10790</v>
      </c>
      <c r="C8837" t="s">
        <v>18</v>
      </c>
      <c r="D8837" t="s">
        <v>10791</v>
      </c>
      <c r="E8837" s="6">
        <v>43858</v>
      </c>
      <c r="F8837" s="6">
        <v>43858</v>
      </c>
      <c r="G8837" s="7">
        <v>70</v>
      </c>
      <c r="H8837" s="6" t="s">
        <v>31</v>
      </c>
      <c r="I8837" s="8">
        <v>4000</v>
      </c>
      <c r="J8837" s="8">
        <v>4000</v>
      </c>
      <c r="K8837" s="8">
        <v>2000</v>
      </c>
      <c r="L8837" s="8">
        <v>2000</v>
      </c>
      <c r="M8837" t="s">
        <v>9331</v>
      </c>
      <c r="N8837" s="7" t="s">
        <v>20</v>
      </c>
      <c r="O8837" s="7" t="e">
        <f>VLOOKUP(A8837,'ENd of Mar'!A:A,1,FALSE)</f>
        <v>#N/A</v>
      </c>
      <c r="U8837" t="s">
        <v>6972</v>
      </c>
      <c r="W8837" s="8" t="s">
        <v>9330</v>
      </c>
    </row>
    <row r="8838" spans="1:23" outlineLevel="2" x14ac:dyDescent="0.25">
      <c r="A8838">
        <v>4530196</v>
      </c>
      <c r="B8838" t="s">
        <v>10790</v>
      </c>
      <c r="C8838" t="s">
        <v>18</v>
      </c>
      <c r="D8838" t="s">
        <v>10792</v>
      </c>
      <c r="E8838" s="6">
        <v>43914</v>
      </c>
      <c r="F8838" s="6">
        <v>43914</v>
      </c>
      <c r="G8838" s="7">
        <v>14</v>
      </c>
      <c r="H8838" s="6" t="s">
        <v>27</v>
      </c>
      <c r="I8838" s="8">
        <v>4000</v>
      </c>
      <c r="J8838" s="8">
        <v>4000</v>
      </c>
      <c r="K8838" s="8">
        <v>2000</v>
      </c>
      <c r="L8838" s="8">
        <v>2000</v>
      </c>
      <c r="M8838" t="s">
        <v>9331</v>
      </c>
      <c r="N8838" s="7" t="s">
        <v>20</v>
      </c>
      <c r="O8838" s="7" t="e">
        <f>VLOOKUP(A8838,'ENd of Mar'!A:A,1,FALSE)</f>
        <v>#N/A</v>
      </c>
      <c r="U8838" t="s">
        <v>6972</v>
      </c>
      <c r="W8838" s="8" t="s">
        <v>9330</v>
      </c>
    </row>
    <row r="8839" spans="1:23" outlineLevel="2" x14ac:dyDescent="0.25">
      <c r="A8839">
        <v>4535202</v>
      </c>
      <c r="B8839" t="s">
        <v>10793</v>
      </c>
      <c r="C8839" t="s">
        <v>18</v>
      </c>
      <c r="D8839" t="s">
        <v>10794</v>
      </c>
      <c r="E8839" s="6">
        <v>43699</v>
      </c>
      <c r="F8839" s="6">
        <v>43699</v>
      </c>
      <c r="G8839" s="7">
        <v>229</v>
      </c>
      <c r="H8839" s="6" t="s">
        <v>46</v>
      </c>
      <c r="I8839" s="8">
        <v>2744.91</v>
      </c>
      <c r="J8839" s="8">
        <v>2744.91</v>
      </c>
      <c r="K8839" s="8">
        <v>2744.91</v>
      </c>
      <c r="L8839" s="8">
        <v>2744.91</v>
      </c>
      <c r="M8839" t="s">
        <v>9331</v>
      </c>
      <c r="N8839" s="7" t="s">
        <v>20</v>
      </c>
      <c r="O8839" s="7" t="e">
        <f>VLOOKUP(A8839,'ENd of Mar'!A:A,1,FALSE)</f>
        <v>#N/A</v>
      </c>
      <c r="P8839" t="s">
        <v>10795</v>
      </c>
      <c r="U8839" t="s">
        <v>1258</v>
      </c>
      <c r="W8839" s="8" t="s">
        <v>9330</v>
      </c>
    </row>
    <row r="8840" spans="1:23" outlineLevel="2" x14ac:dyDescent="0.25">
      <c r="A8840">
        <v>4535216</v>
      </c>
      <c r="B8840" t="s">
        <v>10796</v>
      </c>
      <c r="C8840" t="s">
        <v>18</v>
      </c>
      <c r="D8840" t="s">
        <v>10797</v>
      </c>
      <c r="E8840" s="6">
        <v>43698</v>
      </c>
      <c r="F8840" s="6">
        <v>43698</v>
      </c>
      <c r="G8840" s="7">
        <v>230</v>
      </c>
      <c r="H8840" s="6" t="s">
        <v>46</v>
      </c>
      <c r="I8840" s="8">
        <v>57.75</v>
      </c>
      <c r="J8840" s="8">
        <v>57.75</v>
      </c>
      <c r="K8840" s="8">
        <v>434.47</v>
      </c>
      <c r="L8840" s="8">
        <v>57.75</v>
      </c>
      <c r="M8840" t="s">
        <v>9331</v>
      </c>
      <c r="N8840" s="7" t="s">
        <v>20</v>
      </c>
      <c r="O8840" s="7" t="e">
        <f>VLOOKUP(A8840,'ENd of Mar'!A:A,1,FALSE)</f>
        <v>#N/A</v>
      </c>
      <c r="P8840" t="s">
        <v>10798</v>
      </c>
      <c r="U8840" t="s">
        <v>1013</v>
      </c>
      <c r="W8840" s="8" t="s">
        <v>9330</v>
      </c>
    </row>
    <row r="8841" spans="1:23" outlineLevel="2" x14ac:dyDescent="0.25">
      <c r="A8841">
        <v>4535223</v>
      </c>
      <c r="B8841" t="s">
        <v>10799</v>
      </c>
      <c r="C8841" t="s">
        <v>18</v>
      </c>
      <c r="D8841" t="s">
        <v>10800</v>
      </c>
      <c r="E8841" s="6">
        <v>43734</v>
      </c>
      <c r="F8841" s="6">
        <v>43734</v>
      </c>
      <c r="G8841" s="7">
        <v>194</v>
      </c>
      <c r="H8841" s="6" t="s">
        <v>46</v>
      </c>
      <c r="I8841" s="8">
        <v>1376.69</v>
      </c>
      <c r="J8841" s="8">
        <v>1376.69</v>
      </c>
      <c r="K8841" s="8">
        <v>1376.69</v>
      </c>
      <c r="L8841" s="8">
        <v>1376.69</v>
      </c>
      <c r="M8841" t="s">
        <v>9331</v>
      </c>
      <c r="N8841" s="7" t="s">
        <v>20</v>
      </c>
      <c r="O8841" s="7" t="e">
        <f>VLOOKUP(A8841,'ENd of Mar'!A:A,1,FALSE)</f>
        <v>#N/A</v>
      </c>
      <c r="U8841" t="s">
        <v>10401</v>
      </c>
      <c r="W8841" s="8" t="s">
        <v>9330</v>
      </c>
    </row>
    <row r="8842" spans="1:23" outlineLevel="2" x14ac:dyDescent="0.25">
      <c r="A8842">
        <v>4539188</v>
      </c>
      <c r="B8842" t="s">
        <v>10801</v>
      </c>
      <c r="C8842" t="s">
        <v>18</v>
      </c>
      <c r="D8842" t="s">
        <v>10802</v>
      </c>
      <c r="E8842" s="6">
        <v>43736</v>
      </c>
      <c r="F8842" s="6">
        <v>43736</v>
      </c>
      <c r="G8842" s="7">
        <v>192</v>
      </c>
      <c r="H8842" s="6" t="s">
        <v>46</v>
      </c>
      <c r="I8842" s="8">
        <v>3129.19</v>
      </c>
      <c r="J8842" s="8">
        <v>3129.19</v>
      </c>
      <c r="K8842" s="8">
        <v>1608.56</v>
      </c>
      <c r="L8842" s="8">
        <v>1608.56</v>
      </c>
      <c r="M8842" t="s">
        <v>9331</v>
      </c>
      <c r="N8842" s="7" t="s">
        <v>20</v>
      </c>
      <c r="O8842" s="7" t="e">
        <f>VLOOKUP(A8842,'ENd of Mar'!A:A,1,FALSE)</f>
        <v>#N/A</v>
      </c>
      <c r="P8842" t="s">
        <v>10803</v>
      </c>
      <c r="U8842" t="s">
        <v>1258</v>
      </c>
      <c r="W8842" s="8" t="s">
        <v>9330</v>
      </c>
    </row>
    <row r="8843" spans="1:23" outlineLevel="2" x14ac:dyDescent="0.25">
      <c r="A8843">
        <v>4539188</v>
      </c>
      <c r="B8843" t="s">
        <v>10801</v>
      </c>
      <c r="C8843" t="s">
        <v>18</v>
      </c>
      <c r="D8843" t="s">
        <v>10804</v>
      </c>
      <c r="E8843" s="6">
        <v>43736</v>
      </c>
      <c r="F8843" s="6">
        <v>43736</v>
      </c>
      <c r="G8843" s="7">
        <v>192</v>
      </c>
      <c r="H8843" s="6" t="s">
        <v>46</v>
      </c>
      <c r="I8843" s="8">
        <v>3129.19</v>
      </c>
      <c r="J8843" s="8">
        <v>3129.19</v>
      </c>
      <c r="K8843" s="8">
        <v>1520.63</v>
      </c>
      <c r="L8843" s="8">
        <v>1520.63</v>
      </c>
      <c r="M8843" t="s">
        <v>9331</v>
      </c>
      <c r="N8843" s="7" t="s">
        <v>20</v>
      </c>
      <c r="O8843" s="7" t="e">
        <f>VLOOKUP(A8843,'ENd of Mar'!A:A,1,FALSE)</f>
        <v>#N/A</v>
      </c>
      <c r="P8843" t="s">
        <v>10803</v>
      </c>
      <c r="U8843" t="s">
        <v>1258</v>
      </c>
      <c r="W8843" s="8" t="s">
        <v>9330</v>
      </c>
    </row>
    <row r="8844" spans="1:23" outlineLevel="2" x14ac:dyDescent="0.25">
      <c r="A8844">
        <v>4539205</v>
      </c>
      <c r="B8844" t="s">
        <v>10805</v>
      </c>
      <c r="C8844" t="s">
        <v>18</v>
      </c>
      <c r="D8844" t="s">
        <v>10806</v>
      </c>
      <c r="E8844" s="6">
        <v>43728</v>
      </c>
      <c r="F8844" s="6">
        <v>43728</v>
      </c>
      <c r="G8844" s="7">
        <v>200</v>
      </c>
      <c r="H8844" s="6" t="s">
        <v>46</v>
      </c>
      <c r="I8844" s="8">
        <v>202.60000000000002</v>
      </c>
      <c r="J8844" s="8">
        <v>202.60000000000002</v>
      </c>
      <c r="K8844" s="8">
        <v>203.06</v>
      </c>
      <c r="L8844" s="8">
        <v>203.06</v>
      </c>
      <c r="M8844" t="s">
        <v>9331</v>
      </c>
      <c r="N8844" s="7" t="s">
        <v>20</v>
      </c>
      <c r="O8844" s="7" t="e">
        <f>VLOOKUP(A8844,'ENd of Mar'!A:A,1,FALSE)</f>
        <v>#N/A</v>
      </c>
      <c r="P8844" t="s">
        <v>10807</v>
      </c>
      <c r="U8844" t="s">
        <v>705</v>
      </c>
      <c r="W8844" s="8" t="s">
        <v>9330</v>
      </c>
    </row>
    <row r="8845" spans="1:23" outlineLevel="2" x14ac:dyDescent="0.25">
      <c r="A8845">
        <v>4539205</v>
      </c>
      <c r="B8845" t="s">
        <v>10805</v>
      </c>
      <c r="C8845" t="s">
        <v>18</v>
      </c>
      <c r="D8845" t="s">
        <v>10808</v>
      </c>
      <c r="E8845" s="6">
        <v>43714</v>
      </c>
      <c r="F8845" s="6">
        <v>43714</v>
      </c>
      <c r="G8845" s="7">
        <v>214</v>
      </c>
      <c r="H8845" s="6" t="s">
        <v>46</v>
      </c>
      <c r="I8845" s="8">
        <v>202.60000000000002</v>
      </c>
      <c r="J8845" s="8">
        <v>202.60000000000002</v>
      </c>
      <c r="K8845" s="8">
        <v>225.47</v>
      </c>
      <c r="L8845" s="8">
        <v>-0.23</v>
      </c>
      <c r="M8845" t="s">
        <v>9331</v>
      </c>
      <c r="N8845" s="7" t="s">
        <v>20</v>
      </c>
      <c r="O8845" s="7" t="e">
        <f>VLOOKUP(A8845,'ENd of Mar'!A:A,1,FALSE)</f>
        <v>#N/A</v>
      </c>
      <c r="P8845" t="s">
        <v>10807</v>
      </c>
      <c r="U8845" t="s">
        <v>705</v>
      </c>
      <c r="W8845" s="8" t="s">
        <v>9330</v>
      </c>
    </row>
    <row r="8846" spans="1:23" outlineLevel="2" x14ac:dyDescent="0.25">
      <c r="A8846">
        <v>4539205</v>
      </c>
      <c r="B8846" t="s">
        <v>10805</v>
      </c>
      <c r="C8846" t="s">
        <v>18</v>
      </c>
      <c r="D8846" t="s">
        <v>10809</v>
      </c>
      <c r="E8846" s="6">
        <v>43721</v>
      </c>
      <c r="F8846" s="6">
        <v>43721</v>
      </c>
      <c r="G8846" s="7">
        <v>207</v>
      </c>
      <c r="H8846" s="6" t="s">
        <v>46</v>
      </c>
      <c r="I8846" s="8">
        <v>202.60000000000002</v>
      </c>
      <c r="J8846" s="8">
        <v>202.60000000000002</v>
      </c>
      <c r="K8846" s="8">
        <v>218.89</v>
      </c>
      <c r="L8846" s="8">
        <v>-0.23</v>
      </c>
      <c r="M8846" t="s">
        <v>9331</v>
      </c>
      <c r="N8846" s="7" t="s">
        <v>20</v>
      </c>
      <c r="O8846" s="7" t="e">
        <f>VLOOKUP(A8846,'ENd of Mar'!A:A,1,FALSE)</f>
        <v>#N/A</v>
      </c>
      <c r="P8846" t="s">
        <v>10807</v>
      </c>
      <c r="U8846" t="s">
        <v>705</v>
      </c>
      <c r="W8846" s="8" t="s">
        <v>9330</v>
      </c>
    </row>
    <row r="8847" spans="1:23" outlineLevel="2" x14ac:dyDescent="0.25">
      <c r="A8847">
        <v>4539230</v>
      </c>
      <c r="B8847" t="s">
        <v>10810</v>
      </c>
      <c r="C8847" t="s">
        <v>18</v>
      </c>
      <c r="D8847" t="s">
        <v>10811</v>
      </c>
      <c r="E8847" s="6">
        <v>43716</v>
      </c>
      <c r="F8847" s="6">
        <v>43716</v>
      </c>
      <c r="G8847" s="7">
        <v>212</v>
      </c>
      <c r="H8847" s="6" t="s">
        <v>46</v>
      </c>
      <c r="I8847" s="8">
        <v>2941.02</v>
      </c>
      <c r="J8847" s="8">
        <v>2941.02</v>
      </c>
      <c r="K8847" s="8">
        <v>2941.02</v>
      </c>
      <c r="L8847" s="8">
        <v>2941.02</v>
      </c>
      <c r="M8847" t="s">
        <v>9331</v>
      </c>
      <c r="N8847" s="7" t="s">
        <v>20</v>
      </c>
      <c r="O8847" s="7" t="e">
        <f>VLOOKUP(A8847,'ENd of Mar'!A:A,1,FALSE)</f>
        <v>#N/A</v>
      </c>
      <c r="U8847" t="s">
        <v>5589</v>
      </c>
      <c r="W8847" s="8" t="s">
        <v>9330</v>
      </c>
    </row>
    <row r="8848" spans="1:23" outlineLevel="2" x14ac:dyDescent="0.25">
      <c r="A8848">
        <v>4541188</v>
      </c>
      <c r="B8848" t="s">
        <v>10812</v>
      </c>
      <c r="C8848" t="s">
        <v>18</v>
      </c>
      <c r="D8848" t="s">
        <v>10813</v>
      </c>
      <c r="E8848" s="6">
        <v>43679</v>
      </c>
      <c r="F8848" s="6">
        <v>43679</v>
      </c>
      <c r="G8848" s="7">
        <v>249</v>
      </c>
      <c r="H8848" s="6" t="s">
        <v>46</v>
      </c>
      <c r="I8848" s="8">
        <v>250</v>
      </c>
      <c r="J8848" s="8">
        <v>250</v>
      </c>
      <c r="K8848" s="8">
        <v>250</v>
      </c>
      <c r="L8848" s="8">
        <v>250</v>
      </c>
      <c r="M8848" t="s">
        <v>9331</v>
      </c>
      <c r="N8848" s="7" t="s">
        <v>20</v>
      </c>
      <c r="O8848" s="7" t="e">
        <f>VLOOKUP(A8848,'ENd of Mar'!A:A,1,FALSE)</f>
        <v>#N/A</v>
      </c>
      <c r="U8848" t="s">
        <v>10814</v>
      </c>
      <c r="W8848" s="8" t="s">
        <v>9330</v>
      </c>
    </row>
    <row r="8849" spans="1:23" outlineLevel="2" x14ac:dyDescent="0.25">
      <c r="A8849">
        <v>4542187</v>
      </c>
      <c r="B8849" t="s">
        <v>10815</v>
      </c>
      <c r="C8849" t="s">
        <v>200</v>
      </c>
      <c r="D8849" t="s">
        <v>10816</v>
      </c>
      <c r="E8849" s="6">
        <v>43818</v>
      </c>
      <c r="F8849" s="6">
        <v>43818</v>
      </c>
      <c r="G8849" s="7">
        <v>110</v>
      </c>
      <c r="H8849" s="6" t="s">
        <v>89</v>
      </c>
      <c r="I8849" s="8">
        <v>7837.0199999999995</v>
      </c>
      <c r="J8849" s="8">
        <v>7837.0199999999995</v>
      </c>
      <c r="K8849" s="8">
        <v>8292.9599999999991</v>
      </c>
      <c r="L8849" s="8">
        <v>8292.9599999999991</v>
      </c>
      <c r="M8849" t="s">
        <v>9331</v>
      </c>
      <c r="N8849" s="7" t="s">
        <v>20</v>
      </c>
      <c r="O8849" s="7" t="e">
        <f>VLOOKUP(A8849,'ENd of Mar'!A:A,1,FALSE)</f>
        <v>#N/A</v>
      </c>
      <c r="U8849" t="s">
        <v>492</v>
      </c>
      <c r="W8849" s="8" t="s">
        <v>7540</v>
      </c>
    </row>
    <row r="8850" spans="1:23" outlineLevel="2" x14ac:dyDescent="0.25">
      <c r="A8850">
        <v>4542187</v>
      </c>
      <c r="B8850" t="s">
        <v>10815</v>
      </c>
      <c r="C8850" t="s">
        <v>2868</v>
      </c>
      <c r="D8850" t="s">
        <v>10817</v>
      </c>
      <c r="E8850" s="6">
        <v>43768</v>
      </c>
      <c r="F8850" s="6">
        <v>43768</v>
      </c>
      <c r="G8850" s="7">
        <v>160</v>
      </c>
      <c r="H8850" s="6" t="s">
        <v>449</v>
      </c>
      <c r="I8850" s="8">
        <v>7837.0199999999995</v>
      </c>
      <c r="J8850" s="8">
        <v>7837.0199999999995</v>
      </c>
      <c r="K8850" s="8">
        <v>-455.94</v>
      </c>
      <c r="L8850" s="8">
        <v>-455.94</v>
      </c>
      <c r="M8850" t="s">
        <v>9331</v>
      </c>
      <c r="N8850" s="7" t="s">
        <v>20</v>
      </c>
      <c r="O8850" s="7" t="e">
        <f>VLOOKUP(A8850,'ENd of Mar'!A:A,1,FALSE)</f>
        <v>#N/A</v>
      </c>
      <c r="U8850" t="s">
        <v>492</v>
      </c>
      <c r="W8850" s="8" t="s">
        <v>7540</v>
      </c>
    </row>
    <row r="8851" spans="1:23" outlineLevel="2" x14ac:dyDescent="0.25">
      <c r="A8851">
        <v>4543191</v>
      </c>
      <c r="B8851" t="s">
        <v>10818</v>
      </c>
      <c r="C8851" t="s">
        <v>18</v>
      </c>
      <c r="D8851" t="s">
        <v>10819</v>
      </c>
      <c r="E8851" s="6">
        <v>43773</v>
      </c>
      <c r="F8851" s="6">
        <v>43773</v>
      </c>
      <c r="G8851" s="7">
        <v>155</v>
      </c>
      <c r="H8851" s="6" t="s">
        <v>449</v>
      </c>
      <c r="I8851" s="8">
        <v>10817.49</v>
      </c>
      <c r="J8851" s="8">
        <v>10817.49</v>
      </c>
      <c r="K8851" s="8">
        <v>4471.75</v>
      </c>
      <c r="L8851" s="8">
        <v>4471.75</v>
      </c>
      <c r="M8851" t="s">
        <v>9331</v>
      </c>
      <c r="N8851" s="7" t="s">
        <v>20</v>
      </c>
      <c r="O8851" s="7" t="e">
        <f>VLOOKUP(A8851,'ENd of Mar'!A:A,1,FALSE)</f>
        <v>#N/A</v>
      </c>
      <c r="P8851" t="s">
        <v>10820</v>
      </c>
      <c r="U8851" t="s">
        <v>464</v>
      </c>
      <c r="W8851" s="8" t="s">
        <v>9330</v>
      </c>
    </row>
    <row r="8852" spans="1:23" outlineLevel="2" x14ac:dyDescent="0.25">
      <c r="A8852">
        <v>4543191</v>
      </c>
      <c r="B8852" t="s">
        <v>10818</v>
      </c>
      <c r="C8852" t="s">
        <v>18</v>
      </c>
      <c r="D8852" t="s">
        <v>10821</v>
      </c>
      <c r="E8852" s="6">
        <v>43744</v>
      </c>
      <c r="F8852" s="6">
        <v>43744</v>
      </c>
      <c r="G8852" s="7">
        <v>184</v>
      </c>
      <c r="H8852" s="6" t="s">
        <v>46</v>
      </c>
      <c r="I8852" s="8">
        <v>10817.49</v>
      </c>
      <c r="J8852" s="8">
        <v>10817.49</v>
      </c>
      <c r="K8852" s="8">
        <v>4271.8599999999997</v>
      </c>
      <c r="L8852" s="8">
        <v>4271.8599999999997</v>
      </c>
      <c r="M8852" t="s">
        <v>9331</v>
      </c>
      <c r="N8852" s="7" t="s">
        <v>20</v>
      </c>
      <c r="O8852" s="7" t="e">
        <f>VLOOKUP(A8852,'ENd of Mar'!A:A,1,FALSE)</f>
        <v>#N/A</v>
      </c>
      <c r="P8852" t="s">
        <v>10820</v>
      </c>
      <c r="U8852" t="s">
        <v>464</v>
      </c>
      <c r="W8852" s="8" t="s">
        <v>9330</v>
      </c>
    </row>
    <row r="8853" spans="1:23" outlineLevel="2" x14ac:dyDescent="0.25">
      <c r="A8853">
        <v>4543191</v>
      </c>
      <c r="B8853" t="s">
        <v>10818</v>
      </c>
      <c r="C8853" t="s">
        <v>18</v>
      </c>
      <c r="D8853" t="s">
        <v>10822</v>
      </c>
      <c r="E8853" s="6">
        <v>43773</v>
      </c>
      <c r="F8853" s="6">
        <v>43773</v>
      </c>
      <c r="G8853" s="7">
        <v>155</v>
      </c>
      <c r="H8853" s="6" t="s">
        <v>449</v>
      </c>
      <c r="I8853" s="8">
        <v>10817.49</v>
      </c>
      <c r="J8853" s="8">
        <v>10817.49</v>
      </c>
      <c r="K8853" s="8">
        <v>941.08</v>
      </c>
      <c r="L8853" s="8">
        <v>941.08</v>
      </c>
      <c r="M8853" t="s">
        <v>9331</v>
      </c>
      <c r="N8853" s="7" t="s">
        <v>20</v>
      </c>
      <c r="O8853" s="7" t="e">
        <f>VLOOKUP(A8853,'ENd of Mar'!A:A,1,FALSE)</f>
        <v>#N/A</v>
      </c>
      <c r="P8853" t="s">
        <v>10820</v>
      </c>
      <c r="U8853" t="s">
        <v>464</v>
      </c>
      <c r="W8853" s="8" t="s">
        <v>9330</v>
      </c>
    </row>
    <row r="8854" spans="1:23" outlineLevel="2" x14ac:dyDescent="0.25">
      <c r="A8854">
        <v>4543191</v>
      </c>
      <c r="B8854" t="s">
        <v>10818</v>
      </c>
      <c r="C8854" t="s">
        <v>18</v>
      </c>
      <c r="D8854" t="s">
        <v>10823</v>
      </c>
      <c r="E8854" s="6">
        <v>43744</v>
      </c>
      <c r="F8854" s="6">
        <v>43744</v>
      </c>
      <c r="G8854" s="7">
        <v>184</v>
      </c>
      <c r="H8854" s="6" t="s">
        <v>46</v>
      </c>
      <c r="I8854" s="8">
        <v>10817.49</v>
      </c>
      <c r="J8854" s="8">
        <v>10817.49</v>
      </c>
      <c r="K8854" s="8">
        <v>938.5</v>
      </c>
      <c r="L8854" s="8">
        <v>938.5</v>
      </c>
      <c r="M8854" t="s">
        <v>9331</v>
      </c>
      <c r="N8854" s="7" t="s">
        <v>20</v>
      </c>
      <c r="O8854" s="7" t="e">
        <f>VLOOKUP(A8854,'ENd of Mar'!A:A,1,FALSE)</f>
        <v>#N/A</v>
      </c>
      <c r="P8854" t="s">
        <v>10820</v>
      </c>
      <c r="U8854" t="s">
        <v>464</v>
      </c>
      <c r="W8854" s="8" t="s">
        <v>9330</v>
      </c>
    </row>
    <row r="8855" spans="1:23" outlineLevel="2" x14ac:dyDescent="0.25">
      <c r="A8855">
        <v>4543191</v>
      </c>
      <c r="B8855" t="s">
        <v>10818</v>
      </c>
      <c r="C8855" t="s">
        <v>18</v>
      </c>
      <c r="D8855" t="s">
        <v>10824</v>
      </c>
      <c r="E8855" s="6">
        <v>43744</v>
      </c>
      <c r="F8855" s="6">
        <v>43744</v>
      </c>
      <c r="G8855" s="7">
        <v>184</v>
      </c>
      <c r="H8855" s="6" t="s">
        <v>46</v>
      </c>
      <c r="I8855" s="8">
        <v>10817.49</v>
      </c>
      <c r="J8855" s="8">
        <v>10817.49</v>
      </c>
      <c r="K8855" s="8">
        <v>194.3</v>
      </c>
      <c r="L8855" s="8">
        <v>194.3</v>
      </c>
      <c r="M8855" t="s">
        <v>9331</v>
      </c>
      <c r="N8855" s="7" t="s">
        <v>20</v>
      </c>
      <c r="O8855" s="7" t="e">
        <f>VLOOKUP(A8855,'ENd of Mar'!A:A,1,FALSE)</f>
        <v>#N/A</v>
      </c>
      <c r="P8855" t="s">
        <v>10820</v>
      </c>
      <c r="U8855" t="s">
        <v>464</v>
      </c>
      <c r="W8855" s="8" t="s">
        <v>9330</v>
      </c>
    </row>
    <row r="8856" spans="1:23" outlineLevel="2" x14ac:dyDescent="0.25">
      <c r="A8856">
        <v>4547188</v>
      </c>
      <c r="B8856" t="s">
        <v>10825</v>
      </c>
      <c r="C8856" t="s">
        <v>18</v>
      </c>
      <c r="D8856" t="s">
        <v>10826</v>
      </c>
      <c r="E8856" s="6">
        <v>43922</v>
      </c>
      <c r="F8856" s="6">
        <v>43922</v>
      </c>
      <c r="G8856" s="7">
        <v>6</v>
      </c>
      <c r="H8856" s="6" t="s">
        <v>27</v>
      </c>
      <c r="I8856" s="8">
        <v>21922.700000000004</v>
      </c>
      <c r="J8856" s="8">
        <v>20196.790000000005</v>
      </c>
      <c r="K8856" s="8">
        <v>2457.71</v>
      </c>
      <c r="L8856" s="8">
        <v>2457.71</v>
      </c>
      <c r="M8856" t="s">
        <v>9331</v>
      </c>
      <c r="N8856" s="7" t="s">
        <v>20</v>
      </c>
      <c r="O8856" s="7" t="e">
        <f>VLOOKUP(A8856,'ENd of Mar'!A:A,1,FALSE)</f>
        <v>#N/A</v>
      </c>
      <c r="P8856" t="s">
        <v>10827</v>
      </c>
      <c r="U8856" t="s">
        <v>1070</v>
      </c>
      <c r="W8856" s="8" t="s">
        <v>480</v>
      </c>
    </row>
    <row r="8857" spans="1:23" outlineLevel="2" x14ac:dyDescent="0.25">
      <c r="A8857">
        <v>4547188</v>
      </c>
      <c r="B8857" t="s">
        <v>10825</v>
      </c>
      <c r="C8857" t="s">
        <v>18</v>
      </c>
      <c r="D8857" t="s">
        <v>10828</v>
      </c>
      <c r="E8857" s="6">
        <v>43922</v>
      </c>
      <c r="F8857" s="6">
        <v>43922</v>
      </c>
      <c r="G8857" s="7">
        <v>6</v>
      </c>
      <c r="H8857" s="6" t="s">
        <v>27</v>
      </c>
      <c r="I8857" s="8">
        <v>21922.700000000004</v>
      </c>
      <c r="J8857" s="8">
        <v>20196.790000000005</v>
      </c>
      <c r="K8857" s="8">
        <v>2370.19</v>
      </c>
      <c r="L8857" s="8">
        <v>2370.19</v>
      </c>
      <c r="M8857" t="s">
        <v>9331</v>
      </c>
      <c r="N8857" s="7" t="s">
        <v>20</v>
      </c>
      <c r="O8857" s="7" t="e">
        <f>VLOOKUP(A8857,'ENd of Mar'!A:A,1,FALSE)</f>
        <v>#N/A</v>
      </c>
      <c r="P8857" t="s">
        <v>10827</v>
      </c>
      <c r="U8857" t="s">
        <v>1070</v>
      </c>
      <c r="W8857" s="8" t="s">
        <v>480</v>
      </c>
    </row>
    <row r="8858" spans="1:23" outlineLevel="2" x14ac:dyDescent="0.25">
      <c r="A8858">
        <v>4547188</v>
      </c>
      <c r="B8858" t="s">
        <v>10825</v>
      </c>
      <c r="C8858" t="s">
        <v>18</v>
      </c>
      <c r="D8858" t="s">
        <v>10829</v>
      </c>
      <c r="E8858" s="6">
        <v>43921</v>
      </c>
      <c r="F8858" s="6">
        <v>43921</v>
      </c>
      <c r="G8858" s="7">
        <v>7</v>
      </c>
      <c r="H8858" s="6" t="s">
        <v>27</v>
      </c>
      <c r="I8858" s="8">
        <v>21922.700000000004</v>
      </c>
      <c r="J8858" s="8">
        <v>20196.790000000005</v>
      </c>
      <c r="K8858" s="8">
        <v>1215.3699999999999</v>
      </c>
      <c r="L8858" s="8">
        <v>1215.3699999999999</v>
      </c>
      <c r="M8858" t="s">
        <v>9331</v>
      </c>
      <c r="N8858" s="7" t="s">
        <v>20</v>
      </c>
      <c r="O8858" s="7" t="e">
        <f>VLOOKUP(A8858,'ENd of Mar'!A:A,1,FALSE)</f>
        <v>#N/A</v>
      </c>
      <c r="P8858" t="s">
        <v>10827</v>
      </c>
      <c r="U8858" t="s">
        <v>1070</v>
      </c>
      <c r="W8858" s="8" t="s">
        <v>480</v>
      </c>
    </row>
    <row r="8859" spans="1:23" outlineLevel="2" x14ac:dyDescent="0.25">
      <c r="A8859">
        <v>4547188</v>
      </c>
      <c r="B8859" t="s">
        <v>10825</v>
      </c>
      <c r="C8859" t="s">
        <v>18</v>
      </c>
      <c r="D8859" t="s">
        <v>10830</v>
      </c>
      <c r="E8859" s="6">
        <v>43914</v>
      </c>
      <c r="F8859" s="6">
        <v>43914</v>
      </c>
      <c r="G8859" s="7">
        <v>14</v>
      </c>
      <c r="H8859" s="6" t="s">
        <v>27</v>
      </c>
      <c r="I8859" s="8">
        <v>21922.700000000004</v>
      </c>
      <c r="J8859" s="8">
        <v>20196.790000000005</v>
      </c>
      <c r="K8859" s="8">
        <v>1034.94</v>
      </c>
      <c r="L8859" s="8">
        <v>1034.94</v>
      </c>
      <c r="M8859" t="s">
        <v>9331</v>
      </c>
      <c r="N8859" s="7" t="s">
        <v>20</v>
      </c>
      <c r="O8859" s="7" t="e">
        <f>VLOOKUP(A8859,'ENd of Mar'!A:A,1,FALSE)</f>
        <v>#N/A</v>
      </c>
      <c r="P8859" t="s">
        <v>10827</v>
      </c>
      <c r="U8859" t="s">
        <v>1070</v>
      </c>
      <c r="W8859" s="8" t="s">
        <v>480</v>
      </c>
    </row>
    <row r="8860" spans="1:23" outlineLevel="2" x14ac:dyDescent="0.25">
      <c r="A8860">
        <v>4547188</v>
      </c>
      <c r="B8860" t="s">
        <v>10825</v>
      </c>
      <c r="C8860" t="s">
        <v>18</v>
      </c>
      <c r="D8860" t="s">
        <v>10831</v>
      </c>
      <c r="E8860" s="6">
        <v>43914</v>
      </c>
      <c r="F8860" s="6">
        <v>43914</v>
      </c>
      <c r="G8860" s="7">
        <v>14</v>
      </c>
      <c r="H8860" s="6" t="s">
        <v>27</v>
      </c>
      <c r="I8860" s="8">
        <v>21922.700000000004</v>
      </c>
      <c r="J8860" s="8">
        <v>20196.790000000005</v>
      </c>
      <c r="K8860" s="8">
        <v>639.36</v>
      </c>
      <c r="L8860" s="8">
        <v>639.36</v>
      </c>
      <c r="M8860" t="s">
        <v>9331</v>
      </c>
      <c r="N8860" s="7" t="s">
        <v>20</v>
      </c>
      <c r="O8860" s="7" t="e">
        <f>VLOOKUP(A8860,'ENd of Mar'!A:A,1,FALSE)</f>
        <v>#N/A</v>
      </c>
      <c r="P8860" t="s">
        <v>10827</v>
      </c>
      <c r="U8860" t="s">
        <v>1070</v>
      </c>
      <c r="W8860" s="8" t="s">
        <v>480</v>
      </c>
    </row>
    <row r="8861" spans="1:23" outlineLevel="2" x14ac:dyDescent="0.25">
      <c r="A8861">
        <v>4547188</v>
      </c>
      <c r="B8861" t="s">
        <v>10825</v>
      </c>
      <c r="C8861" t="s">
        <v>18</v>
      </c>
      <c r="D8861" t="s">
        <v>10832</v>
      </c>
      <c r="E8861" s="6">
        <v>43921</v>
      </c>
      <c r="F8861" s="6">
        <v>43921</v>
      </c>
      <c r="G8861" s="7">
        <v>7</v>
      </c>
      <c r="H8861" s="6" t="s">
        <v>27</v>
      </c>
      <c r="I8861" s="8">
        <v>21922.700000000004</v>
      </c>
      <c r="J8861" s="8">
        <v>20196.790000000005</v>
      </c>
      <c r="K8861" s="8">
        <v>618.77</v>
      </c>
      <c r="L8861" s="8">
        <v>618.77</v>
      </c>
      <c r="M8861" t="s">
        <v>9331</v>
      </c>
      <c r="N8861" s="7" t="s">
        <v>20</v>
      </c>
      <c r="O8861" s="7" t="e">
        <f>VLOOKUP(A8861,'ENd of Mar'!A:A,1,FALSE)</f>
        <v>#N/A</v>
      </c>
      <c r="P8861" t="s">
        <v>10827</v>
      </c>
      <c r="U8861" t="s">
        <v>1070</v>
      </c>
      <c r="W8861" s="8" t="s">
        <v>480</v>
      </c>
    </row>
    <row r="8862" spans="1:23" outlineLevel="2" x14ac:dyDescent="0.25">
      <c r="A8862">
        <v>4547188</v>
      </c>
      <c r="B8862" t="s">
        <v>10825</v>
      </c>
      <c r="C8862" t="s">
        <v>18</v>
      </c>
      <c r="D8862" t="s">
        <v>10833</v>
      </c>
      <c r="E8862" s="6">
        <v>43921</v>
      </c>
      <c r="F8862" s="6">
        <v>43921</v>
      </c>
      <c r="G8862" s="7">
        <v>7</v>
      </c>
      <c r="H8862" s="6" t="s">
        <v>27</v>
      </c>
      <c r="I8862" s="8">
        <v>21922.700000000004</v>
      </c>
      <c r="J8862" s="8">
        <v>20196.790000000005</v>
      </c>
      <c r="K8862" s="8">
        <v>573.63</v>
      </c>
      <c r="L8862" s="8">
        <v>573.63</v>
      </c>
      <c r="M8862" t="s">
        <v>9331</v>
      </c>
      <c r="N8862" s="7" t="s">
        <v>20</v>
      </c>
      <c r="O8862" s="7" t="e">
        <f>VLOOKUP(A8862,'ENd of Mar'!A:A,1,FALSE)</f>
        <v>#N/A</v>
      </c>
      <c r="P8862" t="s">
        <v>10827</v>
      </c>
      <c r="U8862" t="s">
        <v>1070</v>
      </c>
      <c r="W8862" s="8" t="s">
        <v>480</v>
      </c>
    </row>
    <row r="8863" spans="1:23" outlineLevel="2" x14ac:dyDescent="0.25">
      <c r="A8863">
        <v>4547188</v>
      </c>
      <c r="B8863" t="s">
        <v>10825</v>
      </c>
      <c r="C8863" t="s">
        <v>18</v>
      </c>
      <c r="D8863" t="s">
        <v>10834</v>
      </c>
      <c r="E8863" s="6">
        <v>43921</v>
      </c>
      <c r="F8863" s="6">
        <v>43921</v>
      </c>
      <c r="G8863" s="7">
        <v>7</v>
      </c>
      <c r="H8863" s="6" t="s">
        <v>27</v>
      </c>
      <c r="I8863" s="8">
        <v>21922.700000000004</v>
      </c>
      <c r="J8863" s="8">
        <v>20196.790000000005</v>
      </c>
      <c r="K8863" s="8">
        <v>556.98</v>
      </c>
      <c r="L8863" s="8">
        <v>556.98</v>
      </c>
      <c r="M8863" t="s">
        <v>9331</v>
      </c>
      <c r="N8863" s="7" t="s">
        <v>20</v>
      </c>
      <c r="O8863" s="7" t="e">
        <f>VLOOKUP(A8863,'ENd of Mar'!A:A,1,FALSE)</f>
        <v>#N/A</v>
      </c>
      <c r="P8863" t="s">
        <v>10827</v>
      </c>
      <c r="U8863" t="s">
        <v>1070</v>
      </c>
      <c r="W8863" s="8" t="s">
        <v>480</v>
      </c>
    </row>
    <row r="8864" spans="1:23" outlineLevel="2" x14ac:dyDescent="0.25">
      <c r="A8864">
        <v>4547188</v>
      </c>
      <c r="B8864" t="s">
        <v>10825</v>
      </c>
      <c r="C8864" t="s">
        <v>529</v>
      </c>
      <c r="D8864" t="s">
        <v>10835</v>
      </c>
      <c r="E8864" s="6">
        <v>43857</v>
      </c>
      <c r="F8864" s="6">
        <v>43857</v>
      </c>
      <c r="G8864" s="7">
        <v>71</v>
      </c>
      <c r="H8864" s="6" t="s">
        <v>31</v>
      </c>
      <c r="I8864" s="8">
        <v>21922.700000000004</v>
      </c>
      <c r="J8864" s="8">
        <v>20196.790000000005</v>
      </c>
      <c r="K8864" s="8">
        <v>-6275.91</v>
      </c>
      <c r="L8864" s="8">
        <v>-398.68</v>
      </c>
      <c r="M8864" t="s">
        <v>9331</v>
      </c>
      <c r="N8864" s="7" t="s">
        <v>20</v>
      </c>
      <c r="O8864" s="7" t="e">
        <f>VLOOKUP(A8864,'ENd of Mar'!A:A,1,FALSE)</f>
        <v>#N/A</v>
      </c>
      <c r="P8864" t="s">
        <v>10827</v>
      </c>
      <c r="U8864" t="s">
        <v>1070</v>
      </c>
      <c r="W8864" s="8" t="s">
        <v>480</v>
      </c>
    </row>
    <row r="8865" spans="1:23" outlineLevel="2" x14ac:dyDescent="0.25">
      <c r="A8865">
        <v>4547188</v>
      </c>
      <c r="B8865" t="s">
        <v>10825</v>
      </c>
      <c r="C8865" t="s">
        <v>18</v>
      </c>
      <c r="D8865" t="s">
        <v>10836</v>
      </c>
      <c r="E8865" s="6">
        <v>43924</v>
      </c>
      <c r="F8865" s="6">
        <v>43924</v>
      </c>
      <c r="G8865" s="7">
        <v>4</v>
      </c>
      <c r="H8865" s="6" t="s">
        <v>27</v>
      </c>
      <c r="I8865" s="8">
        <v>21922.700000000004</v>
      </c>
      <c r="J8865" s="8">
        <v>20196.790000000005</v>
      </c>
      <c r="K8865" s="8">
        <v>8944.1</v>
      </c>
      <c r="L8865" s="8">
        <v>8944.1</v>
      </c>
      <c r="M8865" t="s">
        <v>9331</v>
      </c>
      <c r="N8865" s="7"/>
      <c r="O8865" s="7" t="e">
        <f>VLOOKUP(A8865,'ENd of Mar'!A:A,1,FALSE)</f>
        <v>#N/A</v>
      </c>
      <c r="P8865" t="s">
        <v>10827</v>
      </c>
      <c r="U8865" t="s">
        <v>1070</v>
      </c>
      <c r="W8865" s="8" t="s">
        <v>480</v>
      </c>
    </row>
    <row r="8866" spans="1:23" outlineLevel="2" x14ac:dyDescent="0.25">
      <c r="A8866">
        <v>4547188</v>
      </c>
      <c r="B8866" t="s">
        <v>10825</v>
      </c>
      <c r="C8866" t="s">
        <v>18</v>
      </c>
      <c r="D8866" t="s">
        <v>10837</v>
      </c>
      <c r="E8866" s="6">
        <v>43925</v>
      </c>
      <c r="F8866" s="6">
        <v>43925</v>
      </c>
      <c r="G8866" s="7">
        <v>3</v>
      </c>
      <c r="H8866" s="6" t="s">
        <v>27</v>
      </c>
      <c r="I8866" s="8">
        <v>21922.700000000004</v>
      </c>
      <c r="J8866" s="8">
        <v>20196.790000000005</v>
      </c>
      <c r="K8866" s="8">
        <v>2585.16</v>
      </c>
      <c r="L8866" s="8">
        <v>2585.16</v>
      </c>
      <c r="M8866" t="s">
        <v>9331</v>
      </c>
      <c r="N8866" s="7"/>
      <c r="O8866" s="7" t="e">
        <f>VLOOKUP(A8866,'ENd of Mar'!A:A,1,FALSE)</f>
        <v>#N/A</v>
      </c>
      <c r="P8866" t="s">
        <v>10827</v>
      </c>
      <c r="U8866" t="s">
        <v>1070</v>
      </c>
      <c r="W8866" s="8" t="s">
        <v>480</v>
      </c>
    </row>
    <row r="8867" spans="1:23" outlineLevel="2" x14ac:dyDescent="0.25">
      <c r="A8867">
        <v>4547188</v>
      </c>
      <c r="B8867" t="s">
        <v>10825</v>
      </c>
      <c r="C8867" t="s">
        <v>18</v>
      </c>
      <c r="D8867" t="s">
        <v>10838</v>
      </c>
      <c r="E8867" s="6">
        <v>43925</v>
      </c>
      <c r="F8867" s="6">
        <v>43925</v>
      </c>
      <c r="G8867" s="7">
        <v>3</v>
      </c>
      <c r="H8867" s="6" t="s">
        <v>27</v>
      </c>
      <c r="I8867" s="8">
        <v>21922.700000000004</v>
      </c>
      <c r="J8867" s="8">
        <v>20196.790000000005</v>
      </c>
      <c r="K8867" s="8">
        <v>1033.1300000000001</v>
      </c>
      <c r="L8867" s="8">
        <v>1033.1300000000001</v>
      </c>
      <c r="M8867" t="s">
        <v>9331</v>
      </c>
      <c r="N8867" s="7"/>
      <c r="O8867" s="7" t="e">
        <f>VLOOKUP(A8867,'ENd of Mar'!A:A,1,FALSE)</f>
        <v>#N/A</v>
      </c>
      <c r="P8867" t="s">
        <v>10827</v>
      </c>
      <c r="U8867" t="s">
        <v>1070</v>
      </c>
      <c r="W8867" s="8" t="s">
        <v>480</v>
      </c>
    </row>
    <row r="8868" spans="1:23" outlineLevel="2" x14ac:dyDescent="0.25">
      <c r="A8868">
        <v>4547188</v>
      </c>
      <c r="B8868" t="s">
        <v>10825</v>
      </c>
      <c r="C8868" t="s">
        <v>18</v>
      </c>
      <c r="D8868" t="s">
        <v>10839</v>
      </c>
      <c r="E8868" s="6">
        <v>43924</v>
      </c>
      <c r="F8868" s="6">
        <v>43924</v>
      </c>
      <c r="G8868" s="7">
        <v>4</v>
      </c>
      <c r="H8868" s="6" t="s">
        <v>27</v>
      </c>
      <c r="I8868" s="8">
        <v>21922.700000000004</v>
      </c>
      <c r="J8868" s="8">
        <v>20196.790000000005</v>
      </c>
      <c r="K8868" s="8">
        <v>959.8</v>
      </c>
      <c r="L8868" s="8">
        <v>959.8</v>
      </c>
      <c r="M8868" t="s">
        <v>9331</v>
      </c>
      <c r="N8868" s="7"/>
      <c r="O8868" s="7" t="e">
        <f>VLOOKUP(A8868,'ENd of Mar'!A:A,1,FALSE)</f>
        <v>#N/A</v>
      </c>
      <c r="P8868" t="s">
        <v>10827</v>
      </c>
      <c r="U8868" t="s">
        <v>1070</v>
      </c>
      <c r="W8868" s="8" t="s">
        <v>480</v>
      </c>
    </row>
    <row r="8869" spans="1:23" outlineLevel="2" x14ac:dyDescent="0.25">
      <c r="A8869">
        <v>4547188</v>
      </c>
      <c r="B8869" t="s">
        <v>10825</v>
      </c>
      <c r="C8869" t="s">
        <v>18</v>
      </c>
      <c r="D8869" t="s">
        <v>10840</v>
      </c>
      <c r="E8869" s="6">
        <v>43928</v>
      </c>
      <c r="F8869" s="6">
        <v>43928</v>
      </c>
      <c r="G8869" s="7">
        <v>0</v>
      </c>
      <c r="H8869" s="6" t="s">
        <v>42</v>
      </c>
      <c r="I8869" s="8">
        <v>21922.700000000004</v>
      </c>
      <c r="J8869" s="8">
        <v>20196.790000000005</v>
      </c>
      <c r="K8869" s="8">
        <v>591.09</v>
      </c>
      <c r="L8869" s="8">
        <v>591.09</v>
      </c>
      <c r="M8869" t="s">
        <v>9331</v>
      </c>
      <c r="N8869" s="7"/>
      <c r="O8869" s="7" t="e">
        <f>VLOOKUP(A8869,'ENd of Mar'!A:A,1,FALSE)</f>
        <v>#N/A</v>
      </c>
      <c r="P8869" t="s">
        <v>10827</v>
      </c>
      <c r="U8869" t="s">
        <v>1070</v>
      </c>
      <c r="W8869" s="8" t="s">
        <v>480</v>
      </c>
    </row>
    <row r="8870" spans="1:23" outlineLevel="2" x14ac:dyDescent="0.25">
      <c r="A8870">
        <v>4547188</v>
      </c>
      <c r="B8870" t="s">
        <v>10825</v>
      </c>
      <c r="C8870" t="s">
        <v>18</v>
      </c>
      <c r="D8870" t="s">
        <v>10841</v>
      </c>
      <c r="E8870" s="6">
        <v>43928</v>
      </c>
      <c r="F8870" s="6">
        <v>43928</v>
      </c>
      <c r="G8870" s="7">
        <v>0</v>
      </c>
      <c r="H8870" s="6" t="s">
        <v>42</v>
      </c>
      <c r="I8870" s="8">
        <v>21922.700000000004</v>
      </c>
      <c r="J8870" s="8">
        <v>20196.790000000005</v>
      </c>
      <c r="K8870" s="8">
        <v>573.41</v>
      </c>
      <c r="L8870" s="8">
        <v>573.41</v>
      </c>
      <c r="M8870" t="s">
        <v>9331</v>
      </c>
      <c r="N8870" s="7"/>
      <c r="O8870" s="7" t="e">
        <f>VLOOKUP(A8870,'ENd of Mar'!A:A,1,FALSE)</f>
        <v>#N/A</v>
      </c>
      <c r="P8870" t="s">
        <v>10827</v>
      </c>
      <c r="U8870" t="s">
        <v>1070</v>
      </c>
      <c r="W8870" s="8" t="s">
        <v>480</v>
      </c>
    </row>
    <row r="8871" spans="1:23" outlineLevel="2" x14ac:dyDescent="0.25">
      <c r="A8871">
        <v>4547188</v>
      </c>
      <c r="B8871" t="s">
        <v>10825</v>
      </c>
      <c r="C8871" t="s">
        <v>18</v>
      </c>
      <c r="D8871" t="s">
        <v>10842</v>
      </c>
      <c r="E8871" s="6">
        <v>43928</v>
      </c>
      <c r="F8871" s="6">
        <v>43928</v>
      </c>
      <c r="G8871" s="7">
        <v>0</v>
      </c>
      <c r="H8871" s="6" t="s">
        <v>42</v>
      </c>
      <c r="I8871" s="8">
        <v>21922.700000000004</v>
      </c>
      <c r="J8871" s="8">
        <v>20196.790000000005</v>
      </c>
      <c r="K8871" s="8">
        <v>561.41</v>
      </c>
      <c r="L8871" s="8">
        <v>561.41</v>
      </c>
      <c r="M8871" t="s">
        <v>9331</v>
      </c>
      <c r="N8871" s="7"/>
      <c r="O8871" s="7" t="e">
        <f>VLOOKUP(A8871,'ENd of Mar'!A:A,1,FALSE)</f>
        <v>#N/A</v>
      </c>
      <c r="P8871" t="s">
        <v>10827</v>
      </c>
      <c r="U8871" t="s">
        <v>1070</v>
      </c>
      <c r="W8871" s="8" t="s">
        <v>480</v>
      </c>
    </row>
    <row r="8872" spans="1:23" outlineLevel="2" x14ac:dyDescent="0.25">
      <c r="A8872">
        <v>4547188</v>
      </c>
      <c r="B8872" t="s">
        <v>10825</v>
      </c>
      <c r="C8872" t="s">
        <v>18</v>
      </c>
      <c r="D8872" t="s">
        <v>10843</v>
      </c>
      <c r="E8872" s="6">
        <v>43924</v>
      </c>
      <c r="F8872" s="6">
        <v>43924</v>
      </c>
      <c r="G8872" s="7">
        <v>4</v>
      </c>
      <c r="H8872" s="6" t="s">
        <v>27</v>
      </c>
      <c r="I8872" s="8">
        <v>21922.700000000004</v>
      </c>
      <c r="J8872" s="8">
        <v>20196.790000000005</v>
      </c>
      <c r="K8872" s="8">
        <v>918.27</v>
      </c>
      <c r="L8872" s="8">
        <v>0.01</v>
      </c>
      <c r="M8872" t="s">
        <v>9331</v>
      </c>
      <c r="N8872" s="7"/>
      <c r="O8872" s="7" t="e">
        <f>VLOOKUP(A8872,'ENd of Mar'!A:A,1,FALSE)</f>
        <v>#N/A</v>
      </c>
      <c r="P8872" t="s">
        <v>10827</v>
      </c>
      <c r="U8872" t="s">
        <v>1070</v>
      </c>
      <c r="W8872" s="8" t="s">
        <v>480</v>
      </c>
    </row>
    <row r="8873" spans="1:23" outlineLevel="2" x14ac:dyDescent="0.25">
      <c r="A8873">
        <v>4547188</v>
      </c>
      <c r="B8873" t="s">
        <v>10825</v>
      </c>
      <c r="C8873" t="s">
        <v>18</v>
      </c>
      <c r="D8873" t="s">
        <v>10844</v>
      </c>
      <c r="E8873" s="6">
        <v>43924</v>
      </c>
      <c r="F8873" s="6">
        <v>43924</v>
      </c>
      <c r="G8873" s="7">
        <v>4</v>
      </c>
      <c r="H8873" s="6" t="s">
        <v>27</v>
      </c>
      <c r="I8873" s="8">
        <v>21922.700000000004</v>
      </c>
      <c r="J8873" s="8">
        <v>20196.790000000005</v>
      </c>
      <c r="K8873" s="8">
        <v>649.52</v>
      </c>
      <c r="L8873" s="8">
        <v>-1.33</v>
      </c>
      <c r="M8873" t="s">
        <v>9331</v>
      </c>
      <c r="N8873" s="7"/>
      <c r="O8873" s="7" t="e">
        <f>VLOOKUP(A8873,'ENd of Mar'!A:A,1,FALSE)</f>
        <v>#N/A</v>
      </c>
      <c r="P8873" t="s">
        <v>10827</v>
      </c>
      <c r="U8873" t="s">
        <v>1070</v>
      </c>
      <c r="W8873" s="8" t="s">
        <v>480</v>
      </c>
    </row>
    <row r="8874" spans="1:23" outlineLevel="2" x14ac:dyDescent="0.25">
      <c r="A8874">
        <v>4547188</v>
      </c>
      <c r="B8874" t="s">
        <v>10825</v>
      </c>
      <c r="C8874" t="s">
        <v>18</v>
      </c>
      <c r="D8874" t="s">
        <v>10845</v>
      </c>
      <c r="E8874" s="6">
        <v>43925</v>
      </c>
      <c r="F8874" s="6">
        <v>43925</v>
      </c>
      <c r="G8874" s="7">
        <v>3</v>
      </c>
      <c r="H8874" s="6" t="s">
        <v>27</v>
      </c>
      <c r="I8874" s="8">
        <v>21922.700000000004</v>
      </c>
      <c r="J8874" s="8">
        <v>20196.790000000005</v>
      </c>
      <c r="K8874" s="8">
        <v>1930.24</v>
      </c>
      <c r="L8874" s="8">
        <v>-1.67</v>
      </c>
      <c r="M8874" t="s">
        <v>9331</v>
      </c>
      <c r="N8874" s="7"/>
      <c r="O8874" s="7" t="e">
        <f>VLOOKUP(A8874,'ENd of Mar'!A:A,1,FALSE)</f>
        <v>#N/A</v>
      </c>
      <c r="P8874" t="s">
        <v>10827</v>
      </c>
      <c r="U8874" t="s">
        <v>1070</v>
      </c>
      <c r="W8874" s="8" t="s">
        <v>480</v>
      </c>
    </row>
    <row r="8875" spans="1:23" outlineLevel="2" x14ac:dyDescent="0.25">
      <c r="A8875">
        <v>4547188</v>
      </c>
      <c r="B8875" t="s">
        <v>10825</v>
      </c>
      <c r="C8875" t="s">
        <v>18</v>
      </c>
      <c r="D8875" t="s">
        <v>10846</v>
      </c>
      <c r="E8875" s="6">
        <v>43924</v>
      </c>
      <c r="F8875" s="6">
        <v>43924</v>
      </c>
      <c r="G8875" s="7">
        <v>4</v>
      </c>
      <c r="H8875" s="6" t="s">
        <v>27</v>
      </c>
      <c r="I8875" s="8">
        <v>21922.700000000004</v>
      </c>
      <c r="J8875" s="8">
        <v>20196.790000000005</v>
      </c>
      <c r="K8875" s="8">
        <v>823.52</v>
      </c>
      <c r="L8875" s="8">
        <v>-1.71</v>
      </c>
      <c r="M8875" t="s">
        <v>9331</v>
      </c>
      <c r="N8875" s="7"/>
      <c r="O8875" s="7" t="e">
        <f>VLOOKUP(A8875,'ENd of Mar'!A:A,1,FALSE)</f>
        <v>#N/A</v>
      </c>
      <c r="P8875" t="s">
        <v>10827</v>
      </c>
      <c r="U8875" t="s">
        <v>1070</v>
      </c>
      <c r="W8875" s="8" t="s">
        <v>480</v>
      </c>
    </row>
    <row r="8876" spans="1:23" outlineLevel="2" x14ac:dyDescent="0.25">
      <c r="A8876">
        <v>4547188</v>
      </c>
      <c r="B8876" t="s">
        <v>10825</v>
      </c>
      <c r="C8876" t="s">
        <v>18</v>
      </c>
      <c r="D8876" t="s">
        <v>10847</v>
      </c>
      <c r="E8876" s="6">
        <v>43924</v>
      </c>
      <c r="F8876" s="6">
        <v>43924</v>
      </c>
      <c r="G8876" s="7">
        <v>4</v>
      </c>
      <c r="H8876" s="6" t="s">
        <v>27</v>
      </c>
      <c r="I8876" s="8">
        <v>21922.700000000004</v>
      </c>
      <c r="J8876" s="8">
        <v>20196.790000000005</v>
      </c>
      <c r="K8876" s="8">
        <v>2027.07</v>
      </c>
      <c r="L8876" s="8">
        <v>-3.6</v>
      </c>
      <c r="M8876" t="s">
        <v>9331</v>
      </c>
      <c r="N8876" s="7"/>
      <c r="O8876" s="7" t="e">
        <f>VLOOKUP(A8876,'ENd of Mar'!A:A,1,FALSE)</f>
        <v>#N/A</v>
      </c>
      <c r="P8876" t="s">
        <v>10827</v>
      </c>
      <c r="U8876" t="s">
        <v>1070</v>
      </c>
      <c r="W8876" s="8" t="s">
        <v>480</v>
      </c>
    </row>
    <row r="8877" spans="1:23" outlineLevel="2" x14ac:dyDescent="0.25">
      <c r="A8877">
        <v>4547188</v>
      </c>
      <c r="B8877" t="s">
        <v>10825</v>
      </c>
      <c r="C8877" t="s">
        <v>18</v>
      </c>
      <c r="D8877" t="s">
        <v>10848</v>
      </c>
      <c r="E8877" s="6">
        <v>43924</v>
      </c>
      <c r="F8877" s="6">
        <v>43924</v>
      </c>
      <c r="G8877" s="7">
        <v>4</v>
      </c>
      <c r="H8877" s="6" t="s">
        <v>27</v>
      </c>
      <c r="I8877" s="8">
        <v>21922.700000000004</v>
      </c>
      <c r="J8877" s="8">
        <v>20196.790000000005</v>
      </c>
      <c r="K8877" s="8">
        <v>1416.03</v>
      </c>
      <c r="L8877" s="8">
        <v>-5.52</v>
      </c>
      <c r="M8877" t="s">
        <v>9331</v>
      </c>
      <c r="N8877" s="7"/>
      <c r="O8877" s="7" t="e">
        <f>VLOOKUP(A8877,'ENd of Mar'!A:A,1,FALSE)</f>
        <v>#N/A</v>
      </c>
      <c r="P8877" t="s">
        <v>10827</v>
      </c>
      <c r="U8877" t="s">
        <v>1070</v>
      </c>
      <c r="W8877" s="8" t="s">
        <v>480</v>
      </c>
    </row>
    <row r="8878" spans="1:23" outlineLevel="2" x14ac:dyDescent="0.25">
      <c r="A8878">
        <v>4547188</v>
      </c>
      <c r="B8878" t="s">
        <v>10825</v>
      </c>
      <c r="C8878" t="s">
        <v>18</v>
      </c>
      <c r="D8878" t="s">
        <v>10849</v>
      </c>
      <c r="E8878" s="6">
        <v>43924</v>
      </c>
      <c r="F8878" s="6">
        <v>43924</v>
      </c>
      <c r="G8878" s="7">
        <v>4</v>
      </c>
      <c r="H8878" s="6" t="s">
        <v>27</v>
      </c>
      <c r="I8878" s="8">
        <v>21922.700000000004</v>
      </c>
      <c r="J8878" s="8">
        <v>20196.790000000005</v>
      </c>
      <c r="K8878" s="8">
        <v>1592.38</v>
      </c>
      <c r="L8878" s="8">
        <v>-6.04</v>
      </c>
      <c r="M8878" t="s">
        <v>9331</v>
      </c>
      <c r="N8878" s="7"/>
      <c r="O8878" s="7" t="e">
        <f>VLOOKUP(A8878,'ENd of Mar'!A:A,1,FALSE)</f>
        <v>#N/A</v>
      </c>
      <c r="P8878" t="s">
        <v>10827</v>
      </c>
      <c r="U8878" t="s">
        <v>1070</v>
      </c>
      <c r="W8878" s="8" t="s">
        <v>480</v>
      </c>
    </row>
    <row r="8879" spans="1:23" outlineLevel="2" x14ac:dyDescent="0.25">
      <c r="A8879">
        <v>4547188</v>
      </c>
      <c r="B8879" t="s">
        <v>10825</v>
      </c>
      <c r="C8879" t="s">
        <v>18</v>
      </c>
      <c r="D8879" t="s">
        <v>10850</v>
      </c>
      <c r="E8879" s="6">
        <v>43925</v>
      </c>
      <c r="F8879" s="6">
        <v>43925</v>
      </c>
      <c r="G8879" s="7">
        <v>3</v>
      </c>
      <c r="H8879" s="6" t="s">
        <v>27</v>
      </c>
      <c r="I8879" s="8">
        <v>21922.700000000004</v>
      </c>
      <c r="J8879" s="8">
        <v>20196.790000000005</v>
      </c>
      <c r="K8879" s="8">
        <v>1279.01</v>
      </c>
      <c r="L8879" s="8">
        <v>-1094.8</v>
      </c>
      <c r="M8879" t="s">
        <v>9331</v>
      </c>
      <c r="N8879" s="7"/>
      <c r="O8879" s="7" t="e">
        <f>VLOOKUP(A8879,'ENd of Mar'!A:A,1,FALSE)</f>
        <v>#N/A</v>
      </c>
      <c r="P8879" t="s">
        <v>10827</v>
      </c>
      <c r="U8879" t="s">
        <v>1070</v>
      </c>
      <c r="W8879" s="8" t="s">
        <v>480</v>
      </c>
    </row>
    <row r="8880" spans="1:23" outlineLevel="2" x14ac:dyDescent="0.25">
      <c r="A8880">
        <v>4547188</v>
      </c>
      <c r="B8880" t="s">
        <v>10825</v>
      </c>
      <c r="C8880" t="s">
        <v>529</v>
      </c>
      <c r="D8880" t="s">
        <v>10851</v>
      </c>
      <c r="E8880" s="6">
        <v>43923</v>
      </c>
      <c r="F8880" s="6">
        <v>43923</v>
      </c>
      <c r="G8880" s="7">
        <v>5</v>
      </c>
      <c r="H8880" s="6" t="s">
        <v>27</v>
      </c>
      <c r="I8880" s="8">
        <v>21922.700000000004</v>
      </c>
      <c r="J8880" s="8">
        <v>20196.790000000005</v>
      </c>
      <c r="K8880" s="8">
        <v>-14976.12</v>
      </c>
      <c r="L8880" s="8">
        <v>-1279.01</v>
      </c>
      <c r="M8880" t="s">
        <v>9331</v>
      </c>
      <c r="N8880" s="7"/>
      <c r="O8880" s="7" t="e">
        <f>VLOOKUP(A8880,'ENd of Mar'!A:A,1,FALSE)</f>
        <v>#N/A</v>
      </c>
      <c r="P8880" t="s">
        <v>10827</v>
      </c>
      <c r="U8880" t="s">
        <v>1070</v>
      </c>
      <c r="W8880" s="8" t="s">
        <v>480</v>
      </c>
    </row>
    <row r="8881" spans="1:23" outlineLevel="2" x14ac:dyDescent="0.25">
      <c r="A8881">
        <v>4547189</v>
      </c>
      <c r="B8881" t="s">
        <v>10825</v>
      </c>
      <c r="C8881" t="s">
        <v>200</v>
      </c>
      <c r="D8881" t="s">
        <v>10852</v>
      </c>
      <c r="E8881" s="6">
        <v>43915</v>
      </c>
      <c r="F8881" s="6">
        <v>43915</v>
      </c>
      <c r="G8881" s="7">
        <v>13</v>
      </c>
      <c r="H8881" s="6" t="s">
        <v>27</v>
      </c>
      <c r="I8881" s="8">
        <v>12299.910000000002</v>
      </c>
      <c r="J8881" s="8">
        <v>12299.910000000002</v>
      </c>
      <c r="K8881" s="8">
        <v>1853.64</v>
      </c>
      <c r="L8881" s="8">
        <v>1853.64</v>
      </c>
      <c r="M8881" t="s">
        <v>9331</v>
      </c>
      <c r="N8881" s="7" t="s">
        <v>20</v>
      </c>
      <c r="O8881" s="7" t="e">
        <f>VLOOKUP(A8881,'ENd of Mar'!A:A,1,FALSE)</f>
        <v>#N/A</v>
      </c>
      <c r="P8881" t="s">
        <v>10827</v>
      </c>
      <c r="U8881" t="s">
        <v>1070</v>
      </c>
      <c r="W8881" s="8" t="s">
        <v>480</v>
      </c>
    </row>
    <row r="8882" spans="1:23" outlineLevel="2" x14ac:dyDescent="0.25">
      <c r="A8882">
        <v>4547189</v>
      </c>
      <c r="B8882" t="s">
        <v>10825</v>
      </c>
      <c r="C8882" t="s">
        <v>200</v>
      </c>
      <c r="D8882" t="s">
        <v>10853</v>
      </c>
      <c r="E8882" s="6">
        <v>43918</v>
      </c>
      <c r="F8882" s="6">
        <v>43918</v>
      </c>
      <c r="G8882" s="7">
        <v>10</v>
      </c>
      <c r="H8882" s="6" t="s">
        <v>27</v>
      </c>
      <c r="I8882" s="8">
        <v>12299.910000000002</v>
      </c>
      <c r="J8882" s="8">
        <v>12299.910000000002</v>
      </c>
      <c r="K8882" s="8">
        <v>1604.9</v>
      </c>
      <c r="L8882" s="8">
        <v>1604.9</v>
      </c>
      <c r="M8882" t="s">
        <v>9331</v>
      </c>
      <c r="N8882" s="7" t="s">
        <v>20</v>
      </c>
      <c r="O8882" s="7" t="e">
        <f>VLOOKUP(A8882,'ENd of Mar'!A:A,1,FALSE)</f>
        <v>#N/A</v>
      </c>
      <c r="P8882" t="s">
        <v>10827</v>
      </c>
      <c r="U8882" t="s">
        <v>1070</v>
      </c>
      <c r="W8882" s="8" t="s">
        <v>480</v>
      </c>
    </row>
    <row r="8883" spans="1:23" outlineLevel="2" x14ac:dyDescent="0.25">
      <c r="A8883">
        <v>4547189</v>
      </c>
      <c r="B8883" t="s">
        <v>10825</v>
      </c>
      <c r="C8883" t="s">
        <v>200</v>
      </c>
      <c r="D8883" t="s">
        <v>10854</v>
      </c>
      <c r="E8883" s="6">
        <v>43914</v>
      </c>
      <c r="F8883" s="6">
        <v>43914</v>
      </c>
      <c r="G8883" s="7">
        <v>14</v>
      </c>
      <c r="H8883" s="6" t="s">
        <v>27</v>
      </c>
      <c r="I8883" s="8">
        <v>12299.910000000002</v>
      </c>
      <c r="J8883" s="8">
        <v>12299.910000000002</v>
      </c>
      <c r="K8883" s="8">
        <v>1230.76</v>
      </c>
      <c r="L8883" s="8">
        <v>1230.76</v>
      </c>
      <c r="M8883" t="s">
        <v>9331</v>
      </c>
      <c r="N8883" s="7" t="s">
        <v>20</v>
      </c>
      <c r="O8883" s="7" t="e">
        <f>VLOOKUP(A8883,'ENd of Mar'!A:A,1,FALSE)</f>
        <v>#N/A</v>
      </c>
      <c r="P8883" t="s">
        <v>10827</v>
      </c>
      <c r="U8883" t="s">
        <v>1070</v>
      </c>
      <c r="W8883" s="8" t="s">
        <v>480</v>
      </c>
    </row>
    <row r="8884" spans="1:23" outlineLevel="2" x14ac:dyDescent="0.25">
      <c r="A8884">
        <v>4547189</v>
      </c>
      <c r="B8884" t="s">
        <v>10825</v>
      </c>
      <c r="C8884" t="s">
        <v>200</v>
      </c>
      <c r="D8884" t="s">
        <v>10855</v>
      </c>
      <c r="E8884" s="6">
        <v>43918</v>
      </c>
      <c r="F8884" s="6">
        <v>43918</v>
      </c>
      <c r="G8884" s="7">
        <v>10</v>
      </c>
      <c r="H8884" s="6" t="s">
        <v>27</v>
      </c>
      <c r="I8884" s="8">
        <v>12299.910000000002</v>
      </c>
      <c r="J8884" s="8">
        <v>12299.910000000002</v>
      </c>
      <c r="K8884" s="8">
        <v>916.8</v>
      </c>
      <c r="L8884" s="8">
        <v>916.8</v>
      </c>
      <c r="M8884" t="s">
        <v>9331</v>
      </c>
      <c r="N8884" s="7" t="s">
        <v>20</v>
      </c>
      <c r="O8884" s="7" t="e">
        <f>VLOOKUP(A8884,'ENd of Mar'!A:A,1,FALSE)</f>
        <v>#N/A</v>
      </c>
      <c r="P8884" t="s">
        <v>10827</v>
      </c>
      <c r="U8884" t="s">
        <v>1070</v>
      </c>
      <c r="W8884" s="8" t="s">
        <v>480</v>
      </c>
    </row>
    <row r="8885" spans="1:23" outlineLevel="2" x14ac:dyDescent="0.25">
      <c r="A8885">
        <v>4547189</v>
      </c>
      <c r="B8885" t="s">
        <v>10825</v>
      </c>
      <c r="C8885" t="s">
        <v>200</v>
      </c>
      <c r="D8885" t="s">
        <v>10856</v>
      </c>
      <c r="E8885" s="6">
        <v>43914</v>
      </c>
      <c r="F8885" s="6">
        <v>43914</v>
      </c>
      <c r="G8885" s="7">
        <v>14</v>
      </c>
      <c r="H8885" s="6" t="s">
        <v>27</v>
      </c>
      <c r="I8885" s="8">
        <v>12299.910000000002</v>
      </c>
      <c r="J8885" s="8">
        <v>12299.910000000002</v>
      </c>
      <c r="K8885" s="8">
        <v>701.26</v>
      </c>
      <c r="L8885" s="8">
        <v>701.26</v>
      </c>
      <c r="M8885" t="s">
        <v>9331</v>
      </c>
      <c r="N8885" s="7" t="s">
        <v>20</v>
      </c>
      <c r="O8885" s="7" t="e">
        <f>VLOOKUP(A8885,'ENd of Mar'!A:A,1,FALSE)</f>
        <v>#N/A</v>
      </c>
      <c r="P8885" t="s">
        <v>10827</v>
      </c>
      <c r="U8885" t="s">
        <v>1070</v>
      </c>
      <c r="W8885" s="8" t="s">
        <v>480</v>
      </c>
    </row>
    <row r="8886" spans="1:23" outlineLevel="2" x14ac:dyDescent="0.25">
      <c r="A8886">
        <v>4547189</v>
      </c>
      <c r="B8886" t="s">
        <v>10825</v>
      </c>
      <c r="C8886" t="s">
        <v>200</v>
      </c>
      <c r="D8886" t="s">
        <v>10857</v>
      </c>
      <c r="E8886" s="6">
        <v>43914</v>
      </c>
      <c r="F8886" s="6">
        <v>43914</v>
      </c>
      <c r="G8886" s="7">
        <v>14</v>
      </c>
      <c r="H8886" s="6" t="s">
        <v>27</v>
      </c>
      <c r="I8886" s="8">
        <v>12299.910000000002</v>
      </c>
      <c r="J8886" s="8">
        <v>12299.910000000002</v>
      </c>
      <c r="K8886" s="8">
        <v>545.94000000000005</v>
      </c>
      <c r="L8886" s="8">
        <v>545.94000000000005</v>
      </c>
      <c r="M8886" t="s">
        <v>9331</v>
      </c>
      <c r="N8886" s="7" t="s">
        <v>20</v>
      </c>
      <c r="O8886" s="7" t="e">
        <f>VLOOKUP(A8886,'ENd of Mar'!A:A,1,FALSE)</f>
        <v>#N/A</v>
      </c>
      <c r="P8886" t="s">
        <v>10827</v>
      </c>
      <c r="U8886" t="s">
        <v>1070</v>
      </c>
      <c r="W8886" s="8" t="s">
        <v>480</v>
      </c>
    </row>
    <row r="8887" spans="1:23" outlineLevel="2" x14ac:dyDescent="0.25">
      <c r="A8887">
        <v>4547189</v>
      </c>
      <c r="B8887" t="s">
        <v>10825</v>
      </c>
      <c r="C8887" t="s">
        <v>200</v>
      </c>
      <c r="D8887" t="s">
        <v>10858</v>
      </c>
      <c r="E8887" s="6">
        <v>43914</v>
      </c>
      <c r="F8887" s="6">
        <v>43914</v>
      </c>
      <c r="G8887" s="7">
        <v>14</v>
      </c>
      <c r="H8887" s="6" t="s">
        <v>27</v>
      </c>
      <c r="I8887" s="8">
        <v>12299.910000000002</v>
      </c>
      <c r="J8887" s="8">
        <v>12299.910000000002</v>
      </c>
      <c r="K8887" s="8">
        <v>524.76</v>
      </c>
      <c r="L8887" s="8">
        <v>524.76</v>
      </c>
      <c r="M8887" t="s">
        <v>9331</v>
      </c>
      <c r="N8887" s="7" t="s">
        <v>20</v>
      </c>
      <c r="O8887" s="7" t="e">
        <f>VLOOKUP(A8887,'ENd of Mar'!A:A,1,FALSE)</f>
        <v>#N/A</v>
      </c>
      <c r="P8887" t="s">
        <v>10827</v>
      </c>
      <c r="U8887" t="s">
        <v>1070</v>
      </c>
      <c r="W8887" s="8" t="s">
        <v>480</v>
      </c>
    </row>
    <row r="8888" spans="1:23" outlineLevel="2" x14ac:dyDescent="0.25">
      <c r="A8888">
        <v>4547189</v>
      </c>
      <c r="B8888" t="s">
        <v>10825</v>
      </c>
      <c r="C8888" t="s">
        <v>200</v>
      </c>
      <c r="D8888" t="s">
        <v>10859</v>
      </c>
      <c r="E8888" s="6">
        <v>43914</v>
      </c>
      <c r="F8888" s="6">
        <v>43914</v>
      </c>
      <c r="G8888" s="7">
        <v>14</v>
      </c>
      <c r="H8888" s="6" t="s">
        <v>27</v>
      </c>
      <c r="I8888" s="8">
        <v>12299.910000000002</v>
      </c>
      <c r="J8888" s="8">
        <v>12299.910000000002</v>
      </c>
      <c r="K8888" s="8">
        <v>519.22</v>
      </c>
      <c r="L8888" s="8">
        <v>519.22</v>
      </c>
      <c r="M8888" t="s">
        <v>9331</v>
      </c>
      <c r="N8888" s="7" t="s">
        <v>20</v>
      </c>
      <c r="O8888" s="7" t="e">
        <f>VLOOKUP(A8888,'ENd of Mar'!A:A,1,FALSE)</f>
        <v>#N/A</v>
      </c>
      <c r="P8888" t="s">
        <v>10827</v>
      </c>
      <c r="U8888" t="s">
        <v>1070</v>
      </c>
      <c r="W8888" s="8" t="s">
        <v>480</v>
      </c>
    </row>
    <row r="8889" spans="1:23" outlineLevel="2" x14ac:dyDescent="0.25">
      <c r="A8889">
        <v>4547189</v>
      </c>
      <c r="B8889" t="s">
        <v>10825</v>
      </c>
      <c r="C8889" t="s">
        <v>200</v>
      </c>
      <c r="D8889" t="s">
        <v>10860</v>
      </c>
      <c r="E8889" s="6">
        <v>43918</v>
      </c>
      <c r="F8889" s="6">
        <v>43918</v>
      </c>
      <c r="G8889" s="7">
        <v>10</v>
      </c>
      <c r="H8889" s="6" t="s">
        <v>27</v>
      </c>
      <c r="I8889" s="8">
        <v>12299.910000000002</v>
      </c>
      <c r="J8889" s="8">
        <v>12299.910000000002</v>
      </c>
      <c r="K8889" s="8">
        <v>402.71</v>
      </c>
      <c r="L8889" s="8">
        <v>402.71</v>
      </c>
      <c r="M8889" t="s">
        <v>9331</v>
      </c>
      <c r="N8889" s="7" t="s">
        <v>20</v>
      </c>
      <c r="O8889" s="7" t="e">
        <f>VLOOKUP(A8889,'ENd of Mar'!A:A,1,FALSE)</f>
        <v>#N/A</v>
      </c>
      <c r="P8889" t="s">
        <v>10827</v>
      </c>
      <c r="U8889" t="s">
        <v>1070</v>
      </c>
      <c r="W8889" s="8" t="s">
        <v>480</v>
      </c>
    </row>
    <row r="8890" spans="1:23" outlineLevel="2" x14ac:dyDescent="0.25">
      <c r="A8890">
        <v>4547189</v>
      </c>
      <c r="B8890" t="s">
        <v>10825</v>
      </c>
      <c r="C8890" t="s">
        <v>200</v>
      </c>
      <c r="D8890" t="s">
        <v>10861</v>
      </c>
      <c r="E8890" s="6">
        <v>43918</v>
      </c>
      <c r="F8890" s="6">
        <v>43918</v>
      </c>
      <c r="G8890" s="7">
        <v>10</v>
      </c>
      <c r="H8890" s="6" t="s">
        <v>27</v>
      </c>
      <c r="I8890" s="8">
        <v>12299.910000000002</v>
      </c>
      <c r="J8890" s="8">
        <v>12299.910000000002</v>
      </c>
      <c r="K8890" s="8">
        <v>373.43</v>
      </c>
      <c r="L8890" s="8">
        <v>373.43</v>
      </c>
      <c r="M8890" t="s">
        <v>9331</v>
      </c>
      <c r="N8890" s="7" t="s">
        <v>20</v>
      </c>
      <c r="O8890" s="7" t="e">
        <f>VLOOKUP(A8890,'ENd of Mar'!A:A,1,FALSE)</f>
        <v>#N/A</v>
      </c>
      <c r="P8890" t="s">
        <v>10827</v>
      </c>
      <c r="U8890" t="s">
        <v>1070</v>
      </c>
      <c r="W8890" s="8" t="s">
        <v>480</v>
      </c>
    </row>
    <row r="8891" spans="1:23" outlineLevel="2" x14ac:dyDescent="0.25">
      <c r="A8891">
        <v>4547189</v>
      </c>
      <c r="B8891" t="s">
        <v>10825</v>
      </c>
      <c r="C8891" t="s">
        <v>200</v>
      </c>
      <c r="D8891" t="s">
        <v>10862</v>
      </c>
      <c r="E8891" s="6">
        <v>43918</v>
      </c>
      <c r="F8891" s="6">
        <v>43918</v>
      </c>
      <c r="G8891" s="7">
        <v>10</v>
      </c>
      <c r="H8891" s="6" t="s">
        <v>27</v>
      </c>
      <c r="I8891" s="8">
        <v>12299.910000000002</v>
      </c>
      <c r="J8891" s="8">
        <v>12299.910000000002</v>
      </c>
      <c r="K8891" s="8">
        <v>372.56</v>
      </c>
      <c r="L8891" s="8">
        <v>372.56</v>
      </c>
      <c r="M8891" t="s">
        <v>9331</v>
      </c>
      <c r="N8891" s="7" t="s">
        <v>20</v>
      </c>
      <c r="O8891" s="7" t="e">
        <f>VLOOKUP(A8891,'ENd of Mar'!A:A,1,FALSE)</f>
        <v>#N/A</v>
      </c>
      <c r="P8891" t="s">
        <v>10827</v>
      </c>
      <c r="U8891" t="s">
        <v>1070</v>
      </c>
      <c r="W8891" s="8" t="s">
        <v>480</v>
      </c>
    </row>
    <row r="8892" spans="1:23" outlineLevel="2" x14ac:dyDescent="0.25">
      <c r="A8892">
        <v>4547189</v>
      </c>
      <c r="B8892" t="s">
        <v>10825</v>
      </c>
      <c r="C8892" t="s">
        <v>200</v>
      </c>
      <c r="D8892" t="s">
        <v>10863</v>
      </c>
      <c r="E8892" s="6">
        <v>43915</v>
      </c>
      <c r="F8892" s="6">
        <v>43915</v>
      </c>
      <c r="G8892" s="7">
        <v>13</v>
      </c>
      <c r="H8892" s="6" t="s">
        <v>27</v>
      </c>
      <c r="I8892" s="8">
        <v>12299.910000000002</v>
      </c>
      <c r="J8892" s="8">
        <v>12299.910000000002</v>
      </c>
      <c r="K8892" s="8">
        <v>328.79</v>
      </c>
      <c r="L8892" s="8">
        <v>328.79</v>
      </c>
      <c r="M8892" t="s">
        <v>9331</v>
      </c>
      <c r="N8892" s="7" t="s">
        <v>20</v>
      </c>
      <c r="O8892" s="7" t="e">
        <f>VLOOKUP(A8892,'ENd of Mar'!A:A,1,FALSE)</f>
        <v>#N/A</v>
      </c>
      <c r="P8892" t="s">
        <v>10827</v>
      </c>
      <c r="U8892" t="s">
        <v>1070</v>
      </c>
      <c r="W8892" s="8" t="s">
        <v>480</v>
      </c>
    </row>
    <row r="8893" spans="1:23" outlineLevel="2" x14ac:dyDescent="0.25">
      <c r="A8893">
        <v>4547189</v>
      </c>
      <c r="B8893" t="s">
        <v>10825</v>
      </c>
      <c r="C8893" t="s">
        <v>200</v>
      </c>
      <c r="D8893" t="s">
        <v>10864</v>
      </c>
      <c r="E8893" s="6">
        <v>43921</v>
      </c>
      <c r="F8893" s="6">
        <v>43921</v>
      </c>
      <c r="G8893" s="7">
        <v>7</v>
      </c>
      <c r="H8893" s="6" t="s">
        <v>27</v>
      </c>
      <c r="I8893" s="8">
        <v>12299.910000000002</v>
      </c>
      <c r="J8893" s="8">
        <v>12299.910000000002</v>
      </c>
      <c r="K8893" s="8">
        <v>327.02</v>
      </c>
      <c r="L8893" s="8">
        <v>327.02</v>
      </c>
      <c r="M8893" t="s">
        <v>9331</v>
      </c>
      <c r="N8893" s="7" t="s">
        <v>20</v>
      </c>
      <c r="O8893" s="7" t="e">
        <f>VLOOKUP(A8893,'ENd of Mar'!A:A,1,FALSE)</f>
        <v>#N/A</v>
      </c>
      <c r="P8893" t="s">
        <v>10827</v>
      </c>
      <c r="U8893" t="s">
        <v>1070</v>
      </c>
      <c r="W8893" s="8" t="s">
        <v>480</v>
      </c>
    </row>
    <row r="8894" spans="1:23" outlineLevel="2" x14ac:dyDescent="0.25">
      <c r="A8894">
        <v>4547189</v>
      </c>
      <c r="B8894" t="s">
        <v>10825</v>
      </c>
      <c r="C8894" t="s">
        <v>200</v>
      </c>
      <c r="D8894" t="s">
        <v>10865</v>
      </c>
      <c r="E8894" s="6">
        <v>43918</v>
      </c>
      <c r="F8894" s="6">
        <v>43918</v>
      </c>
      <c r="G8894" s="7">
        <v>10</v>
      </c>
      <c r="H8894" s="6" t="s">
        <v>27</v>
      </c>
      <c r="I8894" s="8">
        <v>12299.910000000002</v>
      </c>
      <c r="J8894" s="8">
        <v>12299.910000000002</v>
      </c>
      <c r="K8894" s="8">
        <v>317.02</v>
      </c>
      <c r="L8894" s="8">
        <v>317.02</v>
      </c>
      <c r="M8894" t="s">
        <v>9331</v>
      </c>
      <c r="N8894" s="7" t="s">
        <v>20</v>
      </c>
      <c r="O8894" s="7" t="e">
        <f>VLOOKUP(A8894,'ENd of Mar'!A:A,1,FALSE)</f>
        <v>#N/A</v>
      </c>
      <c r="P8894" t="s">
        <v>10827</v>
      </c>
      <c r="U8894" t="s">
        <v>1070</v>
      </c>
      <c r="W8894" s="8" t="s">
        <v>480</v>
      </c>
    </row>
    <row r="8895" spans="1:23" outlineLevel="2" x14ac:dyDescent="0.25">
      <c r="A8895">
        <v>4547189</v>
      </c>
      <c r="B8895" t="s">
        <v>10825</v>
      </c>
      <c r="C8895" t="s">
        <v>200</v>
      </c>
      <c r="D8895" t="s">
        <v>10866</v>
      </c>
      <c r="E8895" s="6">
        <v>43907</v>
      </c>
      <c r="F8895" s="6">
        <v>43907</v>
      </c>
      <c r="G8895" s="7">
        <v>21</v>
      </c>
      <c r="H8895" s="6" t="s">
        <v>27</v>
      </c>
      <c r="I8895" s="8">
        <v>12299.910000000002</v>
      </c>
      <c r="J8895" s="8">
        <v>12299.910000000002</v>
      </c>
      <c r="K8895" s="8">
        <v>312.95999999999998</v>
      </c>
      <c r="L8895" s="8">
        <v>312.95999999999998</v>
      </c>
      <c r="M8895" t="s">
        <v>9331</v>
      </c>
      <c r="N8895" s="7" t="s">
        <v>20</v>
      </c>
      <c r="O8895" s="7" t="e">
        <f>VLOOKUP(A8895,'ENd of Mar'!A:A,1,FALSE)</f>
        <v>#N/A</v>
      </c>
      <c r="P8895" t="s">
        <v>10827</v>
      </c>
      <c r="U8895" t="s">
        <v>1070</v>
      </c>
      <c r="W8895" s="8" t="s">
        <v>480</v>
      </c>
    </row>
    <row r="8896" spans="1:23" outlineLevel="2" x14ac:dyDescent="0.25">
      <c r="A8896">
        <v>4547189</v>
      </c>
      <c r="B8896" t="s">
        <v>10825</v>
      </c>
      <c r="C8896" t="s">
        <v>200</v>
      </c>
      <c r="D8896" t="s">
        <v>10867</v>
      </c>
      <c r="E8896" s="6">
        <v>43918</v>
      </c>
      <c r="F8896" s="6">
        <v>43918</v>
      </c>
      <c r="G8896" s="7">
        <v>10</v>
      </c>
      <c r="H8896" s="6" t="s">
        <v>27</v>
      </c>
      <c r="I8896" s="8">
        <v>12299.910000000002</v>
      </c>
      <c r="J8896" s="8">
        <v>12299.910000000002</v>
      </c>
      <c r="K8896" s="8">
        <v>135.35</v>
      </c>
      <c r="L8896" s="8">
        <v>135.35</v>
      </c>
      <c r="M8896" t="s">
        <v>9331</v>
      </c>
      <c r="N8896" s="7" t="s">
        <v>20</v>
      </c>
      <c r="O8896" s="7" t="e">
        <f>VLOOKUP(A8896,'ENd of Mar'!A:A,1,FALSE)</f>
        <v>#N/A</v>
      </c>
      <c r="P8896" t="s">
        <v>10827</v>
      </c>
      <c r="U8896" t="s">
        <v>1070</v>
      </c>
      <c r="W8896" s="8" t="s">
        <v>480</v>
      </c>
    </row>
    <row r="8897" spans="1:23" outlineLevel="2" x14ac:dyDescent="0.25">
      <c r="A8897">
        <v>4547189</v>
      </c>
      <c r="B8897" t="s">
        <v>10825</v>
      </c>
      <c r="C8897" t="s">
        <v>200</v>
      </c>
      <c r="D8897" t="s">
        <v>10868</v>
      </c>
      <c r="E8897" s="6">
        <v>43923</v>
      </c>
      <c r="F8897" s="6">
        <v>43923</v>
      </c>
      <c r="G8897" s="7">
        <v>5</v>
      </c>
      <c r="H8897" s="6" t="s">
        <v>27</v>
      </c>
      <c r="I8897" s="8">
        <v>12299.910000000002</v>
      </c>
      <c r="J8897" s="8">
        <v>12299.910000000002</v>
      </c>
      <c r="K8897" s="8">
        <v>889.35</v>
      </c>
      <c r="L8897" s="8">
        <v>889.35</v>
      </c>
      <c r="M8897" t="s">
        <v>9331</v>
      </c>
      <c r="N8897" s="7"/>
      <c r="O8897" s="7" t="e">
        <f>VLOOKUP(A8897,'ENd of Mar'!A:A,1,FALSE)</f>
        <v>#N/A</v>
      </c>
      <c r="P8897" t="s">
        <v>10827</v>
      </c>
      <c r="U8897" t="s">
        <v>1070</v>
      </c>
      <c r="W8897" s="8" t="s">
        <v>480</v>
      </c>
    </row>
    <row r="8898" spans="1:23" outlineLevel="2" x14ac:dyDescent="0.25">
      <c r="A8898">
        <v>4547189</v>
      </c>
      <c r="B8898" t="s">
        <v>10825</v>
      </c>
      <c r="C8898" t="s">
        <v>200</v>
      </c>
      <c r="D8898" t="s">
        <v>10869</v>
      </c>
      <c r="E8898" s="6">
        <v>43923</v>
      </c>
      <c r="F8898" s="6">
        <v>43923</v>
      </c>
      <c r="G8898" s="7">
        <v>5</v>
      </c>
      <c r="H8898" s="6" t="s">
        <v>27</v>
      </c>
      <c r="I8898" s="8">
        <v>12299.910000000002</v>
      </c>
      <c r="J8898" s="8">
        <v>12299.910000000002</v>
      </c>
      <c r="K8898" s="8">
        <v>499.37</v>
      </c>
      <c r="L8898" s="8">
        <v>499.37</v>
      </c>
      <c r="M8898" t="s">
        <v>9331</v>
      </c>
      <c r="N8898" s="7"/>
      <c r="O8898" s="7" t="e">
        <f>VLOOKUP(A8898,'ENd of Mar'!A:A,1,FALSE)</f>
        <v>#N/A</v>
      </c>
      <c r="P8898" t="s">
        <v>10827</v>
      </c>
      <c r="U8898" t="s">
        <v>1070</v>
      </c>
      <c r="W8898" s="8" t="s">
        <v>480</v>
      </c>
    </row>
    <row r="8899" spans="1:23" outlineLevel="2" x14ac:dyDescent="0.25">
      <c r="A8899">
        <v>4547189</v>
      </c>
      <c r="B8899" t="s">
        <v>10825</v>
      </c>
      <c r="C8899" t="s">
        <v>200</v>
      </c>
      <c r="D8899" t="s">
        <v>10870</v>
      </c>
      <c r="E8899" s="6">
        <v>43923</v>
      </c>
      <c r="F8899" s="6">
        <v>43923</v>
      </c>
      <c r="G8899" s="7">
        <v>5</v>
      </c>
      <c r="H8899" s="6" t="s">
        <v>27</v>
      </c>
      <c r="I8899" s="8">
        <v>12299.910000000002</v>
      </c>
      <c r="J8899" s="8">
        <v>12299.910000000002</v>
      </c>
      <c r="K8899" s="8">
        <v>444.07</v>
      </c>
      <c r="L8899" s="8">
        <v>444.07</v>
      </c>
      <c r="M8899" t="s">
        <v>9331</v>
      </c>
      <c r="N8899" s="7"/>
      <c r="O8899" s="7" t="e">
        <f>VLOOKUP(A8899,'ENd of Mar'!A:A,1,FALSE)</f>
        <v>#N/A</v>
      </c>
      <c r="P8899" t="s">
        <v>10827</v>
      </c>
      <c r="U8899" t="s">
        <v>1070</v>
      </c>
      <c r="W8899" s="8" t="s">
        <v>480</v>
      </c>
    </row>
    <row r="8900" spans="1:23" outlineLevel="2" x14ac:dyDescent="0.25">
      <c r="A8900">
        <v>4550189</v>
      </c>
      <c r="B8900" t="s">
        <v>10871</v>
      </c>
      <c r="C8900" t="s">
        <v>18</v>
      </c>
      <c r="D8900" t="s">
        <v>10872</v>
      </c>
      <c r="E8900" s="6">
        <v>43742</v>
      </c>
      <c r="F8900" s="6">
        <v>43742</v>
      </c>
      <c r="G8900" s="7">
        <v>186</v>
      </c>
      <c r="H8900" s="6" t="s">
        <v>46</v>
      </c>
      <c r="I8900" s="8">
        <v>3508.71</v>
      </c>
      <c r="J8900" s="8">
        <v>3508.71</v>
      </c>
      <c r="K8900" s="8">
        <v>3508.71</v>
      </c>
      <c r="L8900" s="8">
        <v>3508.71</v>
      </c>
      <c r="M8900" t="s">
        <v>9331</v>
      </c>
      <c r="N8900" s="7" t="s">
        <v>20</v>
      </c>
      <c r="O8900" s="7" t="e">
        <f>VLOOKUP(A8900,'ENd of Mar'!A:A,1,FALSE)</f>
        <v>#N/A</v>
      </c>
      <c r="U8900" t="s">
        <v>1806</v>
      </c>
      <c r="W8900" s="8" t="s">
        <v>9330</v>
      </c>
    </row>
    <row r="8901" spans="1:23" outlineLevel="2" x14ac:dyDescent="0.25">
      <c r="A8901">
        <v>4554240</v>
      </c>
      <c r="B8901" t="s">
        <v>10873</v>
      </c>
      <c r="C8901" t="s">
        <v>459</v>
      </c>
      <c r="D8901" t="s">
        <v>10874</v>
      </c>
      <c r="E8901" s="6">
        <v>43914</v>
      </c>
      <c r="F8901" s="6">
        <v>43914</v>
      </c>
      <c r="G8901" s="7">
        <v>14</v>
      </c>
      <c r="H8901" s="6" t="s">
        <v>27</v>
      </c>
      <c r="I8901" s="8">
        <v>317.5</v>
      </c>
      <c r="J8901" s="8">
        <v>317.5</v>
      </c>
      <c r="K8901" s="8">
        <v>317.5</v>
      </c>
      <c r="L8901" s="8">
        <v>317.5</v>
      </c>
      <c r="M8901" t="s">
        <v>9331</v>
      </c>
      <c r="N8901" s="7" t="s">
        <v>20</v>
      </c>
      <c r="O8901" s="7" t="e">
        <f>VLOOKUP(A8901,'ENd of Mar'!A:A,1,FALSE)</f>
        <v>#N/A</v>
      </c>
      <c r="U8901" t="s">
        <v>3504</v>
      </c>
      <c r="W8901" s="8" t="s">
        <v>9330</v>
      </c>
    </row>
    <row r="8902" spans="1:23" outlineLevel="2" x14ac:dyDescent="0.25">
      <c r="A8902">
        <v>4558187</v>
      </c>
      <c r="B8902" t="s">
        <v>10875</v>
      </c>
      <c r="C8902" t="s">
        <v>18</v>
      </c>
      <c r="D8902" t="s">
        <v>10876</v>
      </c>
      <c r="E8902" s="6">
        <v>43790</v>
      </c>
      <c r="F8902" s="6">
        <v>43790</v>
      </c>
      <c r="G8902" s="7">
        <v>138</v>
      </c>
      <c r="H8902" s="6" t="s">
        <v>95</v>
      </c>
      <c r="I8902" s="8">
        <v>3228.9399999999996</v>
      </c>
      <c r="J8902" s="8">
        <v>3228.9399999999996</v>
      </c>
      <c r="K8902" s="8">
        <v>3599.24</v>
      </c>
      <c r="L8902" s="8">
        <v>3599.24</v>
      </c>
      <c r="M8902" t="s">
        <v>9331</v>
      </c>
      <c r="N8902" s="7" t="s">
        <v>20</v>
      </c>
      <c r="O8902" s="7" t="e">
        <f>VLOOKUP(A8902,'ENd of Mar'!A:A,1,FALSE)</f>
        <v>#N/A</v>
      </c>
      <c r="P8902" t="s">
        <v>10877</v>
      </c>
      <c r="U8902" t="s">
        <v>1258</v>
      </c>
      <c r="W8902" s="8" t="s">
        <v>9330</v>
      </c>
    </row>
    <row r="8903" spans="1:23" outlineLevel="2" x14ac:dyDescent="0.25">
      <c r="A8903">
        <v>4558187</v>
      </c>
      <c r="B8903" t="s">
        <v>10875</v>
      </c>
      <c r="C8903" t="s">
        <v>18</v>
      </c>
      <c r="D8903" t="s">
        <v>10878</v>
      </c>
      <c r="E8903" s="6">
        <v>43734</v>
      </c>
      <c r="F8903" s="6">
        <v>43734</v>
      </c>
      <c r="G8903" s="7">
        <v>194</v>
      </c>
      <c r="H8903" s="6" t="s">
        <v>46</v>
      </c>
      <c r="I8903" s="8">
        <v>3228.9399999999996</v>
      </c>
      <c r="J8903" s="8">
        <v>3228.9399999999996</v>
      </c>
      <c r="K8903" s="8">
        <v>2082.2600000000002</v>
      </c>
      <c r="L8903" s="8">
        <v>-370.3</v>
      </c>
      <c r="M8903" t="s">
        <v>9331</v>
      </c>
      <c r="N8903" s="7" t="s">
        <v>20</v>
      </c>
      <c r="O8903" s="7" t="e">
        <f>VLOOKUP(A8903,'ENd of Mar'!A:A,1,FALSE)</f>
        <v>#N/A</v>
      </c>
      <c r="P8903" t="s">
        <v>10877</v>
      </c>
      <c r="U8903" t="s">
        <v>1258</v>
      </c>
      <c r="W8903" s="8" t="s">
        <v>9330</v>
      </c>
    </row>
    <row r="8904" spans="1:23" outlineLevel="2" x14ac:dyDescent="0.25">
      <c r="A8904">
        <v>4558235</v>
      </c>
      <c r="B8904" t="s">
        <v>10879</v>
      </c>
      <c r="C8904" t="s">
        <v>18</v>
      </c>
      <c r="D8904" t="s">
        <v>10880</v>
      </c>
      <c r="E8904" s="6">
        <v>43773</v>
      </c>
      <c r="F8904" s="6">
        <v>43773</v>
      </c>
      <c r="G8904" s="7">
        <v>155</v>
      </c>
      <c r="H8904" s="6" t="s">
        <v>449</v>
      </c>
      <c r="I8904" s="8">
        <v>3509.6800000000003</v>
      </c>
      <c r="J8904" s="8">
        <v>3509.6800000000003</v>
      </c>
      <c r="K8904" s="8">
        <v>1505.68</v>
      </c>
      <c r="L8904" s="8">
        <v>1505.68</v>
      </c>
      <c r="M8904" t="s">
        <v>9331</v>
      </c>
      <c r="N8904" s="7" t="s">
        <v>20</v>
      </c>
      <c r="O8904" s="7" t="e">
        <f>VLOOKUP(A8904,'ENd of Mar'!A:A,1,FALSE)</f>
        <v>#N/A</v>
      </c>
      <c r="P8904" t="s">
        <v>10881</v>
      </c>
      <c r="U8904" t="s">
        <v>1192</v>
      </c>
      <c r="W8904" s="8" t="s">
        <v>9330</v>
      </c>
    </row>
    <row r="8905" spans="1:23" outlineLevel="2" x14ac:dyDescent="0.25">
      <c r="A8905">
        <v>4558235</v>
      </c>
      <c r="B8905" t="s">
        <v>10879</v>
      </c>
      <c r="C8905" t="s">
        <v>18</v>
      </c>
      <c r="D8905" t="s">
        <v>10882</v>
      </c>
      <c r="E8905" s="6">
        <v>43744</v>
      </c>
      <c r="F8905" s="6">
        <v>43744</v>
      </c>
      <c r="G8905" s="7">
        <v>184</v>
      </c>
      <c r="H8905" s="6" t="s">
        <v>46</v>
      </c>
      <c r="I8905" s="8">
        <v>3509.6800000000003</v>
      </c>
      <c r="J8905" s="8">
        <v>3509.6800000000003</v>
      </c>
      <c r="K8905" s="8">
        <v>1504</v>
      </c>
      <c r="L8905" s="8">
        <v>1504</v>
      </c>
      <c r="M8905" t="s">
        <v>9331</v>
      </c>
      <c r="N8905" s="7" t="s">
        <v>20</v>
      </c>
      <c r="O8905" s="7" t="e">
        <f>VLOOKUP(A8905,'ENd of Mar'!A:A,1,FALSE)</f>
        <v>#N/A</v>
      </c>
      <c r="P8905" t="s">
        <v>10881</v>
      </c>
      <c r="U8905" t="s">
        <v>1192</v>
      </c>
      <c r="W8905" s="8" t="s">
        <v>9330</v>
      </c>
    </row>
    <row r="8906" spans="1:23" outlineLevel="2" x14ac:dyDescent="0.25">
      <c r="A8906">
        <v>4558235</v>
      </c>
      <c r="B8906" t="s">
        <v>10879</v>
      </c>
      <c r="C8906" t="s">
        <v>18</v>
      </c>
      <c r="D8906" t="s">
        <v>10883</v>
      </c>
      <c r="E8906" s="6">
        <v>43795</v>
      </c>
      <c r="F8906" s="6">
        <v>43795</v>
      </c>
      <c r="G8906" s="7">
        <v>133</v>
      </c>
      <c r="H8906" s="6" t="s">
        <v>95</v>
      </c>
      <c r="I8906" s="8">
        <v>3509.6800000000003</v>
      </c>
      <c r="J8906" s="8">
        <v>3509.6800000000003</v>
      </c>
      <c r="K8906" s="8">
        <v>500</v>
      </c>
      <c r="L8906" s="8">
        <v>500</v>
      </c>
      <c r="M8906" t="s">
        <v>9331</v>
      </c>
      <c r="N8906" s="7" t="s">
        <v>20</v>
      </c>
      <c r="O8906" s="7" t="e">
        <f>VLOOKUP(A8906,'ENd of Mar'!A:A,1,FALSE)</f>
        <v>#N/A</v>
      </c>
      <c r="P8906" t="s">
        <v>10881</v>
      </c>
      <c r="U8906" t="s">
        <v>1192</v>
      </c>
      <c r="W8906" s="8" t="s">
        <v>9330</v>
      </c>
    </row>
    <row r="8907" spans="1:23" outlineLevel="2" x14ac:dyDescent="0.25">
      <c r="A8907">
        <v>4558244</v>
      </c>
      <c r="B8907" t="s">
        <v>10884</v>
      </c>
      <c r="C8907" t="s">
        <v>18</v>
      </c>
      <c r="D8907" t="s">
        <v>10885</v>
      </c>
      <c r="E8907" s="6">
        <v>43775</v>
      </c>
      <c r="F8907" s="6">
        <v>43775</v>
      </c>
      <c r="G8907" s="7">
        <v>153</v>
      </c>
      <c r="H8907" s="6" t="s">
        <v>449</v>
      </c>
      <c r="I8907" s="8">
        <v>1265.6099999999999</v>
      </c>
      <c r="J8907" s="8">
        <v>1265.6099999999999</v>
      </c>
      <c r="K8907" s="8">
        <v>1265.6099999999999</v>
      </c>
      <c r="L8907" s="8">
        <v>1265.6099999999999</v>
      </c>
      <c r="M8907" t="s">
        <v>9331</v>
      </c>
      <c r="N8907" s="7" t="s">
        <v>20</v>
      </c>
      <c r="O8907" s="7" t="e">
        <f>VLOOKUP(A8907,'ENd of Mar'!A:A,1,FALSE)</f>
        <v>#N/A</v>
      </c>
      <c r="P8907" t="s">
        <v>10886</v>
      </c>
      <c r="U8907" t="s">
        <v>675</v>
      </c>
      <c r="W8907" s="8" t="s">
        <v>9330</v>
      </c>
    </row>
    <row r="8908" spans="1:23" outlineLevel="2" x14ac:dyDescent="0.25">
      <c r="A8908">
        <v>4558246</v>
      </c>
      <c r="B8908" t="s">
        <v>10887</v>
      </c>
      <c r="C8908" t="s">
        <v>18</v>
      </c>
      <c r="D8908" t="s">
        <v>10888</v>
      </c>
      <c r="E8908" s="6">
        <v>43762</v>
      </c>
      <c r="F8908" s="6">
        <v>43762</v>
      </c>
      <c r="G8908" s="7">
        <v>166</v>
      </c>
      <c r="H8908" s="6" t="s">
        <v>449</v>
      </c>
      <c r="I8908" s="8">
        <v>159.86000000000001</v>
      </c>
      <c r="J8908" s="8">
        <v>159.86000000000001</v>
      </c>
      <c r="K8908" s="8">
        <v>159.86000000000001</v>
      </c>
      <c r="L8908" s="8">
        <v>159.86000000000001</v>
      </c>
      <c r="M8908" t="s">
        <v>9331</v>
      </c>
      <c r="N8908" s="7" t="s">
        <v>20</v>
      </c>
      <c r="O8908" s="7" t="e">
        <f>VLOOKUP(A8908,'ENd of Mar'!A:A,1,FALSE)</f>
        <v>#N/A</v>
      </c>
      <c r="U8908" t="s">
        <v>6972</v>
      </c>
      <c r="W8908" s="8" t="s">
        <v>9330</v>
      </c>
    </row>
    <row r="8909" spans="1:23" outlineLevel="2" x14ac:dyDescent="0.25">
      <c r="A8909">
        <v>4561187</v>
      </c>
      <c r="B8909" t="s">
        <v>10889</v>
      </c>
      <c r="C8909" t="s">
        <v>18</v>
      </c>
      <c r="D8909" t="s">
        <v>10890</v>
      </c>
      <c r="E8909" s="6">
        <v>43742</v>
      </c>
      <c r="F8909" s="6">
        <v>43742</v>
      </c>
      <c r="G8909" s="7">
        <v>186</v>
      </c>
      <c r="H8909" s="6" t="s">
        <v>46</v>
      </c>
      <c r="I8909" s="8">
        <v>1396.76</v>
      </c>
      <c r="J8909" s="8">
        <v>1396.76</v>
      </c>
      <c r="K8909" s="8">
        <v>1396.76</v>
      </c>
      <c r="L8909" s="8">
        <v>1396.76</v>
      </c>
      <c r="M8909" t="s">
        <v>9331</v>
      </c>
      <c r="N8909" s="7" t="s">
        <v>20</v>
      </c>
      <c r="O8909" s="7" t="e">
        <f>VLOOKUP(A8909,'ENd of Mar'!A:A,1,FALSE)</f>
        <v>#N/A</v>
      </c>
      <c r="U8909" t="s">
        <v>2821</v>
      </c>
      <c r="W8909" s="8" t="s">
        <v>9330</v>
      </c>
    </row>
    <row r="8910" spans="1:23" outlineLevel="2" x14ac:dyDescent="0.25">
      <c r="A8910">
        <v>4566215</v>
      </c>
      <c r="B8910" t="s">
        <v>10891</v>
      </c>
      <c r="C8910" t="s">
        <v>18</v>
      </c>
      <c r="D8910" t="s">
        <v>10892</v>
      </c>
      <c r="E8910" s="6">
        <v>43769</v>
      </c>
      <c r="F8910" s="6">
        <v>43769</v>
      </c>
      <c r="G8910" s="7">
        <v>159</v>
      </c>
      <c r="H8910" s="6" t="s">
        <v>449</v>
      </c>
      <c r="I8910" s="8">
        <v>2339.1000000000004</v>
      </c>
      <c r="J8910" s="8">
        <v>2339.1000000000004</v>
      </c>
      <c r="K8910" s="8">
        <v>1270.71</v>
      </c>
      <c r="L8910" s="8">
        <v>1270.71</v>
      </c>
      <c r="M8910" t="s">
        <v>9331</v>
      </c>
      <c r="N8910" s="7" t="s">
        <v>20</v>
      </c>
      <c r="O8910" s="7" t="e">
        <f>VLOOKUP(A8910,'ENd of Mar'!A:A,1,FALSE)</f>
        <v>#N/A</v>
      </c>
      <c r="P8910" t="s">
        <v>10893</v>
      </c>
      <c r="U8910" t="s">
        <v>679</v>
      </c>
      <c r="W8910" s="8" t="s">
        <v>9330</v>
      </c>
    </row>
    <row r="8911" spans="1:23" outlineLevel="2" x14ac:dyDescent="0.25">
      <c r="A8911">
        <v>4566215</v>
      </c>
      <c r="B8911" t="s">
        <v>10891</v>
      </c>
      <c r="C8911" t="s">
        <v>18</v>
      </c>
      <c r="D8911" t="s">
        <v>10894</v>
      </c>
      <c r="E8911" s="6">
        <v>43797</v>
      </c>
      <c r="F8911" s="6">
        <v>43797</v>
      </c>
      <c r="G8911" s="7">
        <v>131</v>
      </c>
      <c r="H8911" s="6" t="s">
        <v>95</v>
      </c>
      <c r="I8911" s="8">
        <v>2339.1000000000004</v>
      </c>
      <c r="J8911" s="8">
        <v>2339.1000000000004</v>
      </c>
      <c r="K8911" s="8">
        <v>1068.3900000000001</v>
      </c>
      <c r="L8911" s="8">
        <v>1068.3900000000001</v>
      </c>
      <c r="M8911" t="s">
        <v>9331</v>
      </c>
      <c r="N8911" s="7" t="s">
        <v>20</v>
      </c>
      <c r="O8911" s="7" t="e">
        <f>VLOOKUP(A8911,'ENd of Mar'!A:A,1,FALSE)</f>
        <v>#N/A</v>
      </c>
      <c r="P8911" t="s">
        <v>10893</v>
      </c>
      <c r="U8911" t="s">
        <v>679</v>
      </c>
      <c r="W8911" s="8" t="s">
        <v>9330</v>
      </c>
    </row>
    <row r="8912" spans="1:23" outlineLevel="2" x14ac:dyDescent="0.25">
      <c r="A8912">
        <v>4570212</v>
      </c>
      <c r="B8912" t="s">
        <v>10895</v>
      </c>
      <c r="C8912" t="s">
        <v>18</v>
      </c>
      <c r="D8912" t="s">
        <v>10896</v>
      </c>
      <c r="E8912" s="6">
        <v>43804</v>
      </c>
      <c r="F8912" s="6">
        <v>43804</v>
      </c>
      <c r="G8912" s="7">
        <v>124</v>
      </c>
      <c r="H8912" s="6" t="s">
        <v>95</v>
      </c>
      <c r="I8912" s="8">
        <v>1357.16</v>
      </c>
      <c r="J8912" s="8">
        <v>1357.16</v>
      </c>
      <c r="K8912" s="8">
        <v>638.01</v>
      </c>
      <c r="L8912" s="8">
        <v>638.01</v>
      </c>
      <c r="M8912" t="s">
        <v>9331</v>
      </c>
      <c r="N8912" s="7" t="s">
        <v>20</v>
      </c>
      <c r="O8912" s="7" t="e">
        <f>VLOOKUP(A8912,'ENd of Mar'!A:A,1,FALSE)</f>
        <v>#N/A</v>
      </c>
      <c r="P8912" t="s">
        <v>10897</v>
      </c>
      <c r="U8912" t="s">
        <v>2035</v>
      </c>
      <c r="W8912" s="8" t="s">
        <v>9330</v>
      </c>
    </row>
    <row r="8913" spans="1:23" outlineLevel="2" x14ac:dyDescent="0.25">
      <c r="A8913">
        <v>4570212</v>
      </c>
      <c r="B8913" t="s">
        <v>10895</v>
      </c>
      <c r="C8913" t="s">
        <v>18</v>
      </c>
      <c r="D8913" t="s">
        <v>10898</v>
      </c>
      <c r="E8913" s="6">
        <v>43783</v>
      </c>
      <c r="F8913" s="6">
        <v>43783</v>
      </c>
      <c r="G8913" s="7">
        <v>145</v>
      </c>
      <c r="H8913" s="6" t="s">
        <v>95</v>
      </c>
      <c r="I8913" s="8">
        <v>1357.16</v>
      </c>
      <c r="J8913" s="8">
        <v>1357.16</v>
      </c>
      <c r="K8913" s="8">
        <v>818.16</v>
      </c>
      <c r="L8913" s="8">
        <v>447.02</v>
      </c>
      <c r="M8913" t="s">
        <v>9331</v>
      </c>
      <c r="N8913" s="7" t="s">
        <v>20</v>
      </c>
      <c r="O8913" s="7" t="e">
        <f>VLOOKUP(A8913,'ENd of Mar'!A:A,1,FALSE)</f>
        <v>#N/A</v>
      </c>
      <c r="P8913" t="s">
        <v>10897</v>
      </c>
      <c r="U8913" t="s">
        <v>2035</v>
      </c>
      <c r="W8913" s="8" t="s">
        <v>9330</v>
      </c>
    </row>
    <row r="8914" spans="1:23" outlineLevel="2" x14ac:dyDescent="0.25">
      <c r="A8914">
        <v>4570212</v>
      </c>
      <c r="B8914" t="s">
        <v>10895</v>
      </c>
      <c r="C8914" t="s">
        <v>18</v>
      </c>
      <c r="D8914" t="s">
        <v>10899</v>
      </c>
      <c r="E8914" s="6">
        <v>43754</v>
      </c>
      <c r="F8914" s="6">
        <v>43754</v>
      </c>
      <c r="G8914" s="7">
        <v>174</v>
      </c>
      <c r="H8914" s="6" t="s">
        <v>449</v>
      </c>
      <c r="I8914" s="8">
        <v>1357.16</v>
      </c>
      <c r="J8914" s="8">
        <v>1357.16</v>
      </c>
      <c r="K8914" s="8">
        <v>813.45</v>
      </c>
      <c r="L8914" s="8">
        <v>117.68</v>
      </c>
      <c r="M8914" t="s">
        <v>9331</v>
      </c>
      <c r="N8914" s="7" t="s">
        <v>20</v>
      </c>
      <c r="O8914" s="7" t="e">
        <f>VLOOKUP(A8914,'ENd of Mar'!A:A,1,FALSE)</f>
        <v>#N/A</v>
      </c>
      <c r="P8914" t="s">
        <v>10897</v>
      </c>
      <c r="U8914" t="s">
        <v>2035</v>
      </c>
      <c r="W8914" s="8" t="s">
        <v>9330</v>
      </c>
    </row>
    <row r="8915" spans="1:23" outlineLevel="2" x14ac:dyDescent="0.25">
      <c r="A8915">
        <v>4570212</v>
      </c>
      <c r="B8915" t="s">
        <v>10895</v>
      </c>
      <c r="C8915" t="s">
        <v>18</v>
      </c>
      <c r="D8915" t="s">
        <v>10900</v>
      </c>
      <c r="E8915" s="6">
        <v>43923</v>
      </c>
      <c r="F8915" s="6">
        <v>43923</v>
      </c>
      <c r="G8915" s="7">
        <v>5</v>
      </c>
      <c r="H8915" s="6" t="s">
        <v>27</v>
      </c>
      <c r="I8915" s="8">
        <v>1357.16</v>
      </c>
      <c r="J8915" s="8">
        <v>1357.16</v>
      </c>
      <c r="K8915" s="8">
        <v>154.44999999999999</v>
      </c>
      <c r="L8915" s="8">
        <v>154.44999999999999</v>
      </c>
      <c r="M8915" t="s">
        <v>9331</v>
      </c>
      <c r="N8915" s="7"/>
      <c r="O8915" s="7" t="e">
        <f>VLOOKUP(A8915,'ENd of Mar'!A:A,1,FALSE)</f>
        <v>#N/A</v>
      </c>
      <c r="P8915" t="s">
        <v>10897</v>
      </c>
      <c r="U8915" t="s">
        <v>2035</v>
      </c>
      <c r="W8915" s="8" t="s">
        <v>9330</v>
      </c>
    </row>
    <row r="8916" spans="1:23" outlineLevel="2" x14ac:dyDescent="0.25">
      <c r="A8916">
        <v>4571188</v>
      </c>
      <c r="B8916" t="s">
        <v>10901</v>
      </c>
      <c r="C8916" t="s">
        <v>18</v>
      </c>
      <c r="D8916" t="s">
        <v>10902</v>
      </c>
      <c r="E8916" s="6">
        <v>43892</v>
      </c>
      <c r="F8916" s="6">
        <v>43892</v>
      </c>
      <c r="G8916" s="7">
        <v>36</v>
      </c>
      <c r="H8916" s="6" t="s">
        <v>21</v>
      </c>
      <c r="I8916" s="8">
        <v>1719.4</v>
      </c>
      <c r="J8916" s="8">
        <v>1719.4</v>
      </c>
      <c r="K8916" s="8">
        <v>605.38</v>
      </c>
      <c r="L8916" s="8">
        <v>605.38</v>
      </c>
      <c r="M8916" t="s">
        <v>9331</v>
      </c>
      <c r="N8916" s="7" t="s">
        <v>20</v>
      </c>
      <c r="O8916" s="7" t="e">
        <f>VLOOKUP(A8916,'ENd of Mar'!A:A,1,FALSE)</f>
        <v>#N/A</v>
      </c>
      <c r="U8916" t="s">
        <v>140</v>
      </c>
      <c r="W8916" s="8" t="s">
        <v>9330</v>
      </c>
    </row>
    <row r="8917" spans="1:23" outlineLevel="2" x14ac:dyDescent="0.25">
      <c r="A8917">
        <v>4571188</v>
      </c>
      <c r="B8917" t="s">
        <v>10901</v>
      </c>
      <c r="C8917" t="s">
        <v>18</v>
      </c>
      <c r="D8917" t="s">
        <v>10903</v>
      </c>
      <c r="E8917" s="6">
        <v>43919</v>
      </c>
      <c r="F8917" s="6">
        <v>43919</v>
      </c>
      <c r="G8917" s="7">
        <v>9</v>
      </c>
      <c r="H8917" s="6" t="s">
        <v>27</v>
      </c>
      <c r="I8917" s="8">
        <v>1719.4</v>
      </c>
      <c r="J8917" s="8">
        <v>1719.4</v>
      </c>
      <c r="K8917" s="8">
        <v>605.36</v>
      </c>
      <c r="L8917" s="8">
        <v>605.36</v>
      </c>
      <c r="M8917" t="s">
        <v>9331</v>
      </c>
      <c r="N8917" s="7" t="s">
        <v>20</v>
      </c>
      <c r="O8917" s="7" t="e">
        <f>VLOOKUP(A8917,'ENd of Mar'!A:A,1,FALSE)</f>
        <v>#N/A</v>
      </c>
      <c r="U8917" t="s">
        <v>140</v>
      </c>
      <c r="W8917" s="8" t="s">
        <v>9330</v>
      </c>
    </row>
    <row r="8918" spans="1:23" outlineLevel="2" x14ac:dyDescent="0.25">
      <c r="A8918">
        <v>4571188</v>
      </c>
      <c r="B8918" t="s">
        <v>10901</v>
      </c>
      <c r="C8918" t="s">
        <v>18</v>
      </c>
      <c r="D8918" t="s">
        <v>10904</v>
      </c>
      <c r="E8918" s="6">
        <v>43787</v>
      </c>
      <c r="F8918" s="6">
        <v>43787</v>
      </c>
      <c r="G8918" s="7">
        <v>141</v>
      </c>
      <c r="H8918" s="6" t="s">
        <v>95</v>
      </c>
      <c r="I8918" s="8">
        <v>1719.4</v>
      </c>
      <c r="J8918" s="8">
        <v>1719.4</v>
      </c>
      <c r="K8918" s="8">
        <v>562.07000000000005</v>
      </c>
      <c r="L8918" s="8">
        <v>508.66</v>
      </c>
      <c r="M8918" t="s">
        <v>9331</v>
      </c>
      <c r="N8918" s="7" t="s">
        <v>20</v>
      </c>
      <c r="O8918" s="7" t="e">
        <f>VLOOKUP(A8918,'ENd of Mar'!A:A,1,FALSE)</f>
        <v>#N/A</v>
      </c>
      <c r="U8918" t="s">
        <v>140</v>
      </c>
      <c r="W8918" s="8" t="s">
        <v>9330</v>
      </c>
    </row>
    <row r="8919" spans="1:23" outlineLevel="2" x14ac:dyDescent="0.25">
      <c r="A8919">
        <v>4577192</v>
      </c>
      <c r="B8919" t="s">
        <v>10905</v>
      </c>
      <c r="C8919" t="s">
        <v>18</v>
      </c>
      <c r="D8919" t="s">
        <v>10906</v>
      </c>
      <c r="E8919" s="6">
        <v>43769</v>
      </c>
      <c r="F8919" s="6">
        <v>43769</v>
      </c>
      <c r="G8919" s="7">
        <v>159</v>
      </c>
      <c r="H8919" s="6" t="s">
        <v>449</v>
      </c>
      <c r="I8919" s="8">
        <v>1194.1399999999999</v>
      </c>
      <c r="J8919" s="8">
        <v>1194.1399999999999</v>
      </c>
      <c r="K8919" s="8">
        <v>535.30999999999995</v>
      </c>
      <c r="L8919" s="8">
        <v>535.30999999999995</v>
      </c>
      <c r="M8919" t="s">
        <v>9331</v>
      </c>
      <c r="N8919" s="7" t="s">
        <v>20</v>
      </c>
      <c r="O8919" s="7" t="e">
        <f>VLOOKUP(A8919,'ENd of Mar'!A:A,1,FALSE)</f>
        <v>#N/A</v>
      </c>
      <c r="P8919" t="s">
        <v>10907</v>
      </c>
      <c r="U8919" t="s">
        <v>2035</v>
      </c>
      <c r="W8919" s="8" t="s">
        <v>9330</v>
      </c>
    </row>
    <row r="8920" spans="1:23" outlineLevel="2" x14ac:dyDescent="0.25">
      <c r="A8920">
        <v>4577192</v>
      </c>
      <c r="B8920" t="s">
        <v>10905</v>
      </c>
      <c r="C8920" t="s">
        <v>18</v>
      </c>
      <c r="D8920" t="s">
        <v>10908</v>
      </c>
      <c r="E8920" s="6">
        <v>43790</v>
      </c>
      <c r="F8920" s="6">
        <v>43790</v>
      </c>
      <c r="G8920" s="7">
        <v>138</v>
      </c>
      <c r="H8920" s="6" t="s">
        <v>95</v>
      </c>
      <c r="I8920" s="8">
        <v>1194.1399999999999</v>
      </c>
      <c r="J8920" s="8">
        <v>1194.1399999999999</v>
      </c>
      <c r="K8920" s="8">
        <v>357.31</v>
      </c>
      <c r="L8920" s="8">
        <v>357.31</v>
      </c>
      <c r="M8920" t="s">
        <v>9331</v>
      </c>
      <c r="N8920" s="7" t="s">
        <v>20</v>
      </c>
      <c r="O8920" s="7" t="e">
        <f>VLOOKUP(A8920,'ENd of Mar'!A:A,1,FALSE)</f>
        <v>#N/A</v>
      </c>
      <c r="P8920" t="s">
        <v>10907</v>
      </c>
      <c r="U8920" t="s">
        <v>2035</v>
      </c>
      <c r="W8920" s="8" t="s">
        <v>9330</v>
      </c>
    </row>
    <row r="8921" spans="1:23" outlineLevel="2" x14ac:dyDescent="0.25">
      <c r="A8921">
        <v>4577192</v>
      </c>
      <c r="B8921" t="s">
        <v>10905</v>
      </c>
      <c r="C8921" t="s">
        <v>18</v>
      </c>
      <c r="D8921" t="s">
        <v>10909</v>
      </c>
      <c r="E8921" s="6">
        <v>43776</v>
      </c>
      <c r="F8921" s="6">
        <v>43776</v>
      </c>
      <c r="G8921" s="7">
        <v>152</v>
      </c>
      <c r="H8921" s="6" t="s">
        <v>449</v>
      </c>
      <c r="I8921" s="8">
        <v>1194.1399999999999</v>
      </c>
      <c r="J8921" s="8">
        <v>1194.1399999999999</v>
      </c>
      <c r="K8921" s="8">
        <v>337.51</v>
      </c>
      <c r="L8921" s="8">
        <v>337.51</v>
      </c>
      <c r="M8921" t="s">
        <v>9331</v>
      </c>
      <c r="N8921" s="7" t="s">
        <v>20</v>
      </c>
      <c r="O8921" s="7" t="e">
        <f>VLOOKUP(A8921,'ENd of Mar'!A:A,1,FALSE)</f>
        <v>#N/A</v>
      </c>
      <c r="P8921" t="s">
        <v>10907</v>
      </c>
      <c r="U8921" t="s">
        <v>2035</v>
      </c>
      <c r="W8921" s="8" t="s">
        <v>9330</v>
      </c>
    </row>
    <row r="8922" spans="1:23" outlineLevel="2" x14ac:dyDescent="0.25">
      <c r="A8922">
        <v>4577192</v>
      </c>
      <c r="B8922" t="s">
        <v>10905</v>
      </c>
      <c r="C8922" t="s">
        <v>18</v>
      </c>
      <c r="D8922" t="s">
        <v>10910</v>
      </c>
      <c r="E8922" s="6">
        <v>43804</v>
      </c>
      <c r="F8922" s="6">
        <v>43804</v>
      </c>
      <c r="G8922" s="7">
        <v>124</v>
      </c>
      <c r="H8922" s="6" t="s">
        <v>95</v>
      </c>
      <c r="I8922" s="8">
        <v>1194.1399999999999</v>
      </c>
      <c r="J8922" s="8">
        <v>1194.1399999999999</v>
      </c>
      <c r="K8922" s="8">
        <v>264.01</v>
      </c>
      <c r="L8922" s="8">
        <v>264.01</v>
      </c>
      <c r="M8922" t="s">
        <v>9331</v>
      </c>
      <c r="N8922" s="7" t="s">
        <v>20</v>
      </c>
      <c r="O8922" s="7" t="e">
        <f>VLOOKUP(A8922,'ENd of Mar'!A:A,1,FALSE)</f>
        <v>#N/A</v>
      </c>
      <c r="P8922" t="s">
        <v>10907</v>
      </c>
      <c r="U8922" t="s">
        <v>2035</v>
      </c>
      <c r="W8922" s="8" t="s">
        <v>9330</v>
      </c>
    </row>
    <row r="8923" spans="1:23" outlineLevel="2" x14ac:dyDescent="0.25">
      <c r="A8923">
        <v>4577192</v>
      </c>
      <c r="B8923" t="s">
        <v>10905</v>
      </c>
      <c r="C8923" t="s">
        <v>36</v>
      </c>
      <c r="D8923" t="s">
        <v>10911</v>
      </c>
      <c r="E8923" s="6">
        <v>43899</v>
      </c>
      <c r="F8923" s="6">
        <v>43899</v>
      </c>
      <c r="G8923" s="7">
        <v>29</v>
      </c>
      <c r="H8923" s="6" t="s">
        <v>27</v>
      </c>
      <c r="I8923" s="8">
        <v>1194.1399999999999</v>
      </c>
      <c r="J8923" s="8">
        <v>1194.1399999999999</v>
      </c>
      <c r="K8923" s="8">
        <v>-300</v>
      </c>
      <c r="L8923" s="8">
        <v>-300</v>
      </c>
      <c r="M8923" t="s">
        <v>9331</v>
      </c>
      <c r="N8923" s="7" t="s">
        <v>20</v>
      </c>
      <c r="O8923" s="7" t="e">
        <f>VLOOKUP(A8923,'ENd of Mar'!A:A,1,FALSE)</f>
        <v>#N/A</v>
      </c>
      <c r="P8923" t="s">
        <v>10907</v>
      </c>
      <c r="U8923" t="s">
        <v>2035</v>
      </c>
      <c r="W8923" s="8" t="s">
        <v>9330</v>
      </c>
    </row>
    <row r="8924" spans="1:23" outlineLevel="2" x14ac:dyDescent="0.25">
      <c r="A8924">
        <v>4577210</v>
      </c>
      <c r="B8924" t="s">
        <v>10912</v>
      </c>
      <c r="C8924" t="s">
        <v>18</v>
      </c>
      <c r="D8924" t="s">
        <v>10913</v>
      </c>
      <c r="E8924" s="6">
        <v>43766</v>
      </c>
      <c r="F8924" s="6">
        <v>43766</v>
      </c>
      <c r="G8924" s="7">
        <v>162</v>
      </c>
      <c r="H8924" s="6" t="s">
        <v>449</v>
      </c>
      <c r="I8924" s="8">
        <v>2413.7199999999998</v>
      </c>
      <c r="J8924" s="8">
        <v>2413.7199999999998</v>
      </c>
      <c r="K8924" s="8">
        <v>2413.7199999999998</v>
      </c>
      <c r="L8924" s="8">
        <v>2413.7199999999998</v>
      </c>
      <c r="M8924" t="s">
        <v>9331</v>
      </c>
      <c r="N8924" s="7" t="s">
        <v>20</v>
      </c>
      <c r="O8924" s="7" t="e">
        <f>VLOOKUP(A8924,'ENd of Mar'!A:A,1,FALSE)</f>
        <v>#N/A</v>
      </c>
      <c r="P8924" t="s">
        <v>10914</v>
      </c>
      <c r="U8924" t="s">
        <v>2087</v>
      </c>
      <c r="W8924" s="8" t="s">
        <v>9330</v>
      </c>
    </row>
    <row r="8925" spans="1:23" outlineLevel="2" x14ac:dyDescent="0.25">
      <c r="A8925">
        <v>4577232</v>
      </c>
      <c r="B8925" t="s">
        <v>10915</v>
      </c>
      <c r="C8925" t="s">
        <v>18</v>
      </c>
      <c r="D8925" t="s">
        <v>10916</v>
      </c>
      <c r="E8925" s="6">
        <v>43793</v>
      </c>
      <c r="F8925" s="6">
        <v>43793</v>
      </c>
      <c r="G8925" s="7">
        <v>135</v>
      </c>
      <c r="H8925" s="6" t="s">
        <v>95</v>
      </c>
      <c r="I8925" s="8">
        <v>329.49</v>
      </c>
      <c r="J8925" s="8">
        <v>329.49</v>
      </c>
      <c r="K8925" s="8">
        <v>329.49</v>
      </c>
      <c r="L8925" s="8">
        <v>329.49</v>
      </c>
      <c r="M8925" t="s">
        <v>9331</v>
      </c>
      <c r="N8925" s="7" t="s">
        <v>20</v>
      </c>
      <c r="O8925" s="7" t="e">
        <f>VLOOKUP(A8925,'ENd of Mar'!A:A,1,FALSE)</f>
        <v>#N/A</v>
      </c>
      <c r="P8925" t="s">
        <v>10917</v>
      </c>
      <c r="U8925" t="s">
        <v>9885</v>
      </c>
      <c r="W8925" s="8" t="s">
        <v>9330</v>
      </c>
    </row>
    <row r="8926" spans="1:23" outlineLevel="2" x14ac:dyDescent="0.25">
      <c r="A8926">
        <v>4585222</v>
      </c>
      <c r="B8926" t="s">
        <v>10918</v>
      </c>
      <c r="C8926" t="s">
        <v>18</v>
      </c>
      <c r="D8926" t="s">
        <v>10919</v>
      </c>
      <c r="E8926" s="6">
        <v>43768</v>
      </c>
      <c r="F8926" s="6">
        <v>43768</v>
      </c>
      <c r="G8926" s="7">
        <v>160</v>
      </c>
      <c r="H8926" s="6" t="s">
        <v>449</v>
      </c>
      <c r="I8926" s="8">
        <v>9914.07</v>
      </c>
      <c r="J8926" s="8">
        <v>9914.07</v>
      </c>
      <c r="K8926" s="8">
        <v>2627.06</v>
      </c>
      <c r="L8926" s="8">
        <v>2627.06</v>
      </c>
      <c r="M8926" t="s">
        <v>9331</v>
      </c>
      <c r="N8926" s="7" t="s">
        <v>20</v>
      </c>
      <c r="O8926" s="7" t="e">
        <f>VLOOKUP(A8926,'ENd of Mar'!A:A,1,FALSE)</f>
        <v>#N/A</v>
      </c>
      <c r="P8926" t="s">
        <v>10920</v>
      </c>
      <c r="U8926" t="s">
        <v>9748</v>
      </c>
      <c r="W8926" s="8" t="s">
        <v>9330</v>
      </c>
    </row>
    <row r="8927" spans="1:23" outlineLevel="2" x14ac:dyDescent="0.25">
      <c r="A8927">
        <v>4585222</v>
      </c>
      <c r="B8927" t="s">
        <v>10918</v>
      </c>
      <c r="C8927" t="s">
        <v>18</v>
      </c>
      <c r="D8927" t="s">
        <v>10921</v>
      </c>
      <c r="E8927" s="6">
        <v>43789</v>
      </c>
      <c r="F8927" s="6">
        <v>43789</v>
      </c>
      <c r="G8927" s="7">
        <v>139</v>
      </c>
      <c r="H8927" s="6" t="s">
        <v>95</v>
      </c>
      <c r="I8927" s="8">
        <v>9914.07</v>
      </c>
      <c r="J8927" s="8">
        <v>9914.07</v>
      </c>
      <c r="K8927" s="8">
        <v>2589.1799999999998</v>
      </c>
      <c r="L8927" s="8">
        <v>2589.1799999999998</v>
      </c>
      <c r="M8927" t="s">
        <v>9331</v>
      </c>
      <c r="N8927" s="7" t="s">
        <v>20</v>
      </c>
      <c r="O8927" s="7" t="e">
        <f>VLOOKUP(A8927,'ENd of Mar'!A:A,1,FALSE)</f>
        <v>#N/A</v>
      </c>
      <c r="P8927" t="s">
        <v>10920</v>
      </c>
      <c r="U8927" t="s">
        <v>9748</v>
      </c>
      <c r="W8927" s="8" t="s">
        <v>9330</v>
      </c>
    </row>
    <row r="8928" spans="1:23" outlineLevel="2" x14ac:dyDescent="0.25">
      <c r="A8928">
        <v>4585222</v>
      </c>
      <c r="B8928" t="s">
        <v>10918</v>
      </c>
      <c r="C8928" t="s">
        <v>18</v>
      </c>
      <c r="D8928" t="s">
        <v>10922</v>
      </c>
      <c r="E8928" s="6">
        <v>43775</v>
      </c>
      <c r="F8928" s="6">
        <v>43775</v>
      </c>
      <c r="G8928" s="7">
        <v>153</v>
      </c>
      <c r="H8928" s="6" t="s">
        <v>449</v>
      </c>
      <c r="I8928" s="8">
        <v>9914.07</v>
      </c>
      <c r="J8928" s="8">
        <v>9914.07</v>
      </c>
      <c r="K8928" s="8">
        <v>2589</v>
      </c>
      <c r="L8928" s="8">
        <v>2589</v>
      </c>
      <c r="M8928" t="s">
        <v>9331</v>
      </c>
      <c r="N8928" s="7" t="s">
        <v>20</v>
      </c>
      <c r="O8928" s="7" t="e">
        <f>VLOOKUP(A8928,'ENd of Mar'!A:A,1,FALSE)</f>
        <v>#N/A</v>
      </c>
      <c r="P8928" t="s">
        <v>10920</v>
      </c>
      <c r="U8928" t="s">
        <v>9748</v>
      </c>
      <c r="W8928" s="8" t="s">
        <v>9330</v>
      </c>
    </row>
    <row r="8929" spans="1:23" outlineLevel="2" x14ac:dyDescent="0.25">
      <c r="A8929">
        <v>4585222</v>
      </c>
      <c r="B8929" t="s">
        <v>10918</v>
      </c>
      <c r="C8929" t="s">
        <v>18</v>
      </c>
      <c r="D8929" t="s">
        <v>10923</v>
      </c>
      <c r="E8929" s="6">
        <v>43796</v>
      </c>
      <c r="F8929" s="6">
        <v>43796</v>
      </c>
      <c r="G8929" s="7">
        <v>132</v>
      </c>
      <c r="H8929" s="6" t="s">
        <v>95</v>
      </c>
      <c r="I8929" s="8">
        <v>9914.07</v>
      </c>
      <c r="J8929" s="8">
        <v>9914.07</v>
      </c>
      <c r="K8929" s="8">
        <v>2108.83</v>
      </c>
      <c r="L8929" s="8">
        <v>2108.83</v>
      </c>
      <c r="M8929" t="s">
        <v>9331</v>
      </c>
      <c r="N8929" s="7" t="s">
        <v>20</v>
      </c>
      <c r="O8929" s="7" t="e">
        <f>VLOOKUP(A8929,'ENd of Mar'!A:A,1,FALSE)</f>
        <v>#N/A</v>
      </c>
      <c r="P8929" t="s">
        <v>10920</v>
      </c>
      <c r="U8929" t="s">
        <v>9748</v>
      </c>
      <c r="W8929" s="8" t="s">
        <v>9330</v>
      </c>
    </row>
    <row r="8930" spans="1:23" outlineLevel="2" x14ac:dyDescent="0.25">
      <c r="A8930">
        <v>4585227</v>
      </c>
      <c r="B8930" t="s">
        <v>10924</v>
      </c>
      <c r="C8930" t="s">
        <v>18</v>
      </c>
      <c r="D8930" t="s">
        <v>10925</v>
      </c>
      <c r="E8930" s="6">
        <v>43769</v>
      </c>
      <c r="F8930" s="6">
        <v>43769</v>
      </c>
      <c r="G8930" s="7">
        <v>159</v>
      </c>
      <c r="H8930" s="6" t="s">
        <v>449</v>
      </c>
      <c r="I8930" s="8">
        <v>1044.6400000000001</v>
      </c>
      <c r="J8930" s="8">
        <v>1044.6400000000001</v>
      </c>
      <c r="K8930" s="8">
        <v>1044.6400000000001</v>
      </c>
      <c r="L8930" s="8">
        <v>1044.6400000000001</v>
      </c>
      <c r="M8930" t="s">
        <v>9331</v>
      </c>
      <c r="N8930" s="7" t="s">
        <v>20</v>
      </c>
      <c r="O8930" s="7" t="e">
        <f>VLOOKUP(A8930,'ENd of Mar'!A:A,1,FALSE)</f>
        <v>#N/A</v>
      </c>
      <c r="U8930" t="s">
        <v>244</v>
      </c>
      <c r="W8930" s="8" t="s">
        <v>9330</v>
      </c>
    </row>
    <row r="8931" spans="1:23" outlineLevel="2" x14ac:dyDescent="0.25">
      <c r="A8931">
        <v>4585232</v>
      </c>
      <c r="B8931" t="s">
        <v>10926</v>
      </c>
      <c r="C8931" t="s">
        <v>18</v>
      </c>
      <c r="D8931" t="s">
        <v>10927</v>
      </c>
      <c r="E8931" s="6">
        <v>43874</v>
      </c>
      <c r="F8931" s="6">
        <v>43874</v>
      </c>
      <c r="G8931" s="7">
        <v>54</v>
      </c>
      <c r="H8931" s="6" t="s">
        <v>21</v>
      </c>
      <c r="I8931" s="8">
        <v>645.23</v>
      </c>
      <c r="J8931" s="8">
        <v>645.23</v>
      </c>
      <c r="K8931" s="8">
        <v>325.51</v>
      </c>
      <c r="L8931" s="8">
        <v>325.51</v>
      </c>
      <c r="M8931" t="s">
        <v>9331</v>
      </c>
      <c r="N8931" s="7" t="s">
        <v>20</v>
      </c>
      <c r="O8931" s="7" t="e">
        <f>VLOOKUP(A8931,'ENd of Mar'!A:A,1,FALSE)</f>
        <v>#N/A</v>
      </c>
      <c r="U8931" t="s">
        <v>5517</v>
      </c>
      <c r="W8931" s="8" t="s">
        <v>9330</v>
      </c>
    </row>
    <row r="8932" spans="1:23" outlineLevel="2" x14ac:dyDescent="0.25">
      <c r="A8932">
        <v>4585232</v>
      </c>
      <c r="B8932" t="s">
        <v>10926</v>
      </c>
      <c r="C8932" t="s">
        <v>18</v>
      </c>
      <c r="D8932" t="s">
        <v>10928</v>
      </c>
      <c r="E8932" s="6">
        <v>43762</v>
      </c>
      <c r="F8932" s="6">
        <v>43762</v>
      </c>
      <c r="G8932" s="7">
        <v>166</v>
      </c>
      <c r="H8932" s="6" t="s">
        <v>449</v>
      </c>
      <c r="I8932" s="8">
        <v>645.23</v>
      </c>
      <c r="J8932" s="8">
        <v>645.23</v>
      </c>
      <c r="K8932" s="8">
        <v>319.72000000000003</v>
      </c>
      <c r="L8932" s="8">
        <v>319.72000000000003</v>
      </c>
      <c r="M8932" t="s">
        <v>9331</v>
      </c>
      <c r="N8932" s="7" t="s">
        <v>20</v>
      </c>
      <c r="O8932" s="7" t="e">
        <f>VLOOKUP(A8932,'ENd of Mar'!A:A,1,FALSE)</f>
        <v>#N/A</v>
      </c>
      <c r="U8932" t="s">
        <v>5517</v>
      </c>
      <c r="W8932" s="8" t="s">
        <v>9330</v>
      </c>
    </row>
    <row r="8933" spans="1:23" outlineLevel="2" x14ac:dyDescent="0.25">
      <c r="A8933">
        <v>4585256</v>
      </c>
      <c r="B8933" t="s">
        <v>10929</v>
      </c>
      <c r="C8933" t="s">
        <v>18</v>
      </c>
      <c r="D8933" t="s">
        <v>10930</v>
      </c>
      <c r="E8933" s="6">
        <v>43811</v>
      </c>
      <c r="F8933" s="6">
        <v>43811</v>
      </c>
      <c r="G8933" s="7">
        <v>117</v>
      </c>
      <c r="H8933" s="6" t="s">
        <v>89</v>
      </c>
      <c r="I8933" s="8">
        <v>4621.4799999999996</v>
      </c>
      <c r="J8933" s="8">
        <v>4621.4799999999996</v>
      </c>
      <c r="K8933" s="8">
        <v>2317.6999999999998</v>
      </c>
      <c r="L8933" s="8">
        <v>2317.6999999999998</v>
      </c>
      <c r="M8933" t="s">
        <v>9331</v>
      </c>
      <c r="N8933" s="7" t="s">
        <v>20</v>
      </c>
      <c r="O8933" s="7" t="e">
        <f>VLOOKUP(A8933,'ENd of Mar'!A:A,1,FALSE)</f>
        <v>#N/A</v>
      </c>
      <c r="U8933" t="s">
        <v>287</v>
      </c>
      <c r="W8933" s="8" t="s">
        <v>9330</v>
      </c>
    </row>
    <row r="8934" spans="1:23" outlineLevel="2" x14ac:dyDescent="0.25">
      <c r="A8934">
        <v>4585256</v>
      </c>
      <c r="B8934" t="s">
        <v>10929</v>
      </c>
      <c r="C8934" t="s">
        <v>18</v>
      </c>
      <c r="D8934" t="s">
        <v>10931</v>
      </c>
      <c r="E8934" s="6">
        <v>43776</v>
      </c>
      <c r="F8934" s="6">
        <v>43776</v>
      </c>
      <c r="G8934" s="7">
        <v>152</v>
      </c>
      <c r="H8934" s="6" t="s">
        <v>449</v>
      </c>
      <c r="I8934" s="8">
        <v>4621.4799999999996</v>
      </c>
      <c r="J8934" s="8">
        <v>4621.4799999999996</v>
      </c>
      <c r="K8934" s="8">
        <v>2303.7800000000002</v>
      </c>
      <c r="L8934" s="8">
        <v>2303.7800000000002</v>
      </c>
      <c r="M8934" t="s">
        <v>9331</v>
      </c>
      <c r="N8934" s="7" t="s">
        <v>20</v>
      </c>
      <c r="O8934" s="7" t="e">
        <f>VLOOKUP(A8934,'ENd of Mar'!A:A,1,FALSE)</f>
        <v>#N/A</v>
      </c>
      <c r="U8934" t="s">
        <v>287</v>
      </c>
      <c r="W8934" s="8" t="s">
        <v>9330</v>
      </c>
    </row>
    <row r="8935" spans="1:23" outlineLevel="2" x14ac:dyDescent="0.25">
      <c r="A8935">
        <v>4585298</v>
      </c>
      <c r="B8935" t="s">
        <v>10932</v>
      </c>
      <c r="C8935" t="s">
        <v>194</v>
      </c>
      <c r="D8935" t="s">
        <v>10933</v>
      </c>
      <c r="E8935" s="6">
        <v>43909</v>
      </c>
      <c r="F8935" s="6">
        <v>43909</v>
      </c>
      <c r="G8935" s="7">
        <v>19</v>
      </c>
      <c r="H8935" s="6" t="s">
        <v>27</v>
      </c>
      <c r="I8935" s="8">
        <v>294.51</v>
      </c>
      <c r="J8935" s="8">
        <v>294.51</v>
      </c>
      <c r="K8935" s="8">
        <v>294.51</v>
      </c>
      <c r="L8935" s="8">
        <v>294.51</v>
      </c>
      <c r="M8935" t="s">
        <v>9331</v>
      </c>
      <c r="N8935" s="7" t="s">
        <v>20</v>
      </c>
      <c r="O8935" s="7" t="e">
        <f>VLOOKUP(A8935,'ENd of Mar'!A:A,1,FALSE)</f>
        <v>#N/A</v>
      </c>
      <c r="P8935" t="s">
        <v>10934</v>
      </c>
      <c r="U8935" t="s">
        <v>6972</v>
      </c>
      <c r="W8935" s="8" t="s">
        <v>9330</v>
      </c>
    </row>
    <row r="8936" spans="1:23" outlineLevel="2" x14ac:dyDescent="0.25">
      <c r="A8936">
        <v>4585300</v>
      </c>
      <c r="B8936" t="s">
        <v>10935</v>
      </c>
      <c r="C8936" t="s">
        <v>194</v>
      </c>
      <c r="D8936" t="s">
        <v>10936</v>
      </c>
      <c r="E8936" s="6">
        <v>43909</v>
      </c>
      <c r="F8936" s="6">
        <v>43909</v>
      </c>
      <c r="G8936" s="7">
        <v>19</v>
      </c>
      <c r="H8936" s="6" t="s">
        <v>27</v>
      </c>
      <c r="I8936" s="8">
        <v>473.39</v>
      </c>
      <c r="J8936" s="8">
        <v>473.39</v>
      </c>
      <c r="K8936" s="8">
        <v>473.39</v>
      </c>
      <c r="L8936" s="8">
        <v>473.39</v>
      </c>
      <c r="M8936" t="s">
        <v>9331</v>
      </c>
      <c r="N8936" s="7" t="s">
        <v>20</v>
      </c>
      <c r="O8936" s="7" t="e">
        <f>VLOOKUP(A8936,'ENd of Mar'!A:A,1,FALSE)</f>
        <v>#N/A</v>
      </c>
      <c r="P8936" t="s">
        <v>10934</v>
      </c>
      <c r="U8936" t="s">
        <v>6972</v>
      </c>
      <c r="W8936" s="8" t="s">
        <v>9330</v>
      </c>
    </row>
    <row r="8937" spans="1:23" outlineLevel="2" x14ac:dyDescent="0.25">
      <c r="A8937">
        <v>4595225</v>
      </c>
      <c r="B8937" t="s">
        <v>10937</v>
      </c>
      <c r="C8937" t="s">
        <v>2904</v>
      </c>
      <c r="D8937" t="s">
        <v>10938</v>
      </c>
      <c r="E8937" s="6">
        <v>43854</v>
      </c>
      <c r="F8937" s="6">
        <v>43854</v>
      </c>
      <c r="G8937" s="7">
        <v>74</v>
      </c>
      <c r="H8937" s="6" t="s">
        <v>31</v>
      </c>
      <c r="I8937" s="8">
        <v>12748.43</v>
      </c>
      <c r="J8937" s="8">
        <v>12748.43</v>
      </c>
      <c r="K8937" s="8">
        <v>6375.06</v>
      </c>
      <c r="L8937" s="8">
        <v>6375.06</v>
      </c>
      <c r="M8937" t="s">
        <v>9331</v>
      </c>
      <c r="N8937" s="7" t="s">
        <v>20</v>
      </c>
      <c r="O8937" s="7" t="e">
        <f>VLOOKUP(A8937,'ENd of Mar'!A:A,1,FALSE)</f>
        <v>#N/A</v>
      </c>
      <c r="P8937" t="s">
        <v>10939</v>
      </c>
      <c r="U8937" t="s">
        <v>1318</v>
      </c>
      <c r="W8937" s="8" t="s">
        <v>9330</v>
      </c>
    </row>
    <row r="8938" spans="1:23" outlineLevel="2" x14ac:dyDescent="0.25">
      <c r="A8938">
        <v>4595225</v>
      </c>
      <c r="B8938" t="s">
        <v>10937</v>
      </c>
      <c r="C8938" t="s">
        <v>9520</v>
      </c>
      <c r="D8938" t="s">
        <v>10940</v>
      </c>
      <c r="E8938" s="6">
        <v>43854</v>
      </c>
      <c r="F8938" s="6">
        <v>43854</v>
      </c>
      <c r="G8938" s="7">
        <v>74</v>
      </c>
      <c r="H8938" s="6" t="s">
        <v>31</v>
      </c>
      <c r="I8938" s="8">
        <v>12748.43</v>
      </c>
      <c r="J8938" s="8">
        <v>12748.43</v>
      </c>
      <c r="K8938" s="8">
        <v>6373.37</v>
      </c>
      <c r="L8938" s="8">
        <v>6373.37</v>
      </c>
      <c r="M8938" t="s">
        <v>9331</v>
      </c>
      <c r="N8938" s="7" t="s">
        <v>20</v>
      </c>
      <c r="O8938" s="7" t="e">
        <f>VLOOKUP(A8938,'ENd of Mar'!A:A,1,FALSE)</f>
        <v>#N/A</v>
      </c>
      <c r="P8938" t="s">
        <v>10939</v>
      </c>
      <c r="U8938" t="s">
        <v>1318</v>
      </c>
      <c r="W8938" s="8" t="s">
        <v>9330</v>
      </c>
    </row>
    <row r="8939" spans="1:23" outlineLevel="2" x14ac:dyDescent="0.25">
      <c r="A8939">
        <v>4595233</v>
      </c>
      <c r="B8939" t="s">
        <v>10941</v>
      </c>
      <c r="C8939" t="s">
        <v>18</v>
      </c>
      <c r="D8939" t="s">
        <v>10942</v>
      </c>
      <c r="E8939" s="6">
        <v>43796</v>
      </c>
      <c r="F8939" s="6">
        <v>43796</v>
      </c>
      <c r="G8939" s="7">
        <v>132</v>
      </c>
      <c r="H8939" s="6" t="s">
        <v>95</v>
      </c>
      <c r="I8939" s="8">
        <v>8447.73</v>
      </c>
      <c r="J8939" s="8">
        <v>8447.73</v>
      </c>
      <c r="K8939" s="8">
        <v>8447.73</v>
      </c>
      <c r="L8939" s="8">
        <v>8447.73</v>
      </c>
      <c r="M8939" t="s">
        <v>9331</v>
      </c>
      <c r="N8939" s="7" t="s">
        <v>20</v>
      </c>
      <c r="O8939" s="7" t="e">
        <f>VLOOKUP(A8939,'ENd of Mar'!A:A,1,FALSE)</f>
        <v>#N/A</v>
      </c>
      <c r="U8939" t="s">
        <v>10494</v>
      </c>
      <c r="W8939" s="8" t="s">
        <v>9330</v>
      </c>
    </row>
    <row r="8940" spans="1:23" outlineLevel="2" x14ac:dyDescent="0.25">
      <c r="A8940">
        <v>4595239</v>
      </c>
      <c r="B8940" t="s">
        <v>10943</v>
      </c>
      <c r="C8940" t="s">
        <v>18</v>
      </c>
      <c r="D8940" t="s">
        <v>10944</v>
      </c>
      <c r="E8940" s="6">
        <v>43791</v>
      </c>
      <c r="F8940" s="6">
        <v>43791</v>
      </c>
      <c r="G8940" s="7">
        <v>137</v>
      </c>
      <c r="H8940" s="6" t="s">
        <v>95</v>
      </c>
      <c r="I8940" s="8">
        <v>1576.52</v>
      </c>
      <c r="J8940" s="8">
        <v>1576.52</v>
      </c>
      <c r="K8940" s="8">
        <v>1576.52</v>
      </c>
      <c r="L8940" s="8">
        <v>1576.52</v>
      </c>
      <c r="M8940" t="s">
        <v>9331</v>
      </c>
      <c r="N8940" s="7" t="s">
        <v>20</v>
      </c>
      <c r="O8940" s="7" t="e">
        <f>VLOOKUP(A8940,'ENd of Mar'!A:A,1,FALSE)</f>
        <v>#N/A</v>
      </c>
      <c r="P8940" t="s">
        <v>10677</v>
      </c>
      <c r="U8940" t="s">
        <v>10676</v>
      </c>
      <c r="W8940" s="8" t="s">
        <v>9330</v>
      </c>
    </row>
    <row r="8941" spans="1:23" outlineLevel="2" x14ac:dyDescent="0.25">
      <c r="A8941">
        <v>4605201</v>
      </c>
      <c r="B8941" t="s">
        <v>10945</v>
      </c>
      <c r="C8941" t="s">
        <v>18</v>
      </c>
      <c r="D8941" t="s">
        <v>10946</v>
      </c>
      <c r="E8941" s="6">
        <v>43783</v>
      </c>
      <c r="F8941" s="6">
        <v>43783</v>
      </c>
      <c r="G8941" s="7">
        <v>145</v>
      </c>
      <c r="H8941" s="6" t="s">
        <v>95</v>
      </c>
      <c r="I8941" s="8">
        <v>1098.21</v>
      </c>
      <c r="J8941" s="8">
        <v>1098.21</v>
      </c>
      <c r="K8941" s="8">
        <v>1098.21</v>
      </c>
      <c r="L8941" s="8">
        <v>1098.21</v>
      </c>
      <c r="M8941" t="s">
        <v>9331</v>
      </c>
      <c r="N8941" s="7" t="s">
        <v>20</v>
      </c>
      <c r="O8941" s="7" t="e">
        <f>VLOOKUP(A8941,'ENd of Mar'!A:A,1,FALSE)</f>
        <v>#N/A</v>
      </c>
      <c r="P8941" t="s">
        <v>10947</v>
      </c>
      <c r="U8941" t="s">
        <v>9731</v>
      </c>
      <c r="W8941" s="8" t="s">
        <v>9330</v>
      </c>
    </row>
    <row r="8942" spans="1:23" outlineLevel="2" x14ac:dyDescent="0.25">
      <c r="A8942">
        <v>4605202</v>
      </c>
      <c r="B8942" t="s">
        <v>10948</v>
      </c>
      <c r="C8942" t="s">
        <v>18</v>
      </c>
      <c r="D8942" t="s">
        <v>10949</v>
      </c>
      <c r="E8942" s="6">
        <v>43824</v>
      </c>
      <c r="F8942" s="6">
        <v>43824</v>
      </c>
      <c r="G8942" s="7">
        <v>104</v>
      </c>
      <c r="H8942" s="6" t="s">
        <v>89</v>
      </c>
      <c r="I8942" s="8">
        <v>1237.75</v>
      </c>
      <c r="J8942" s="8">
        <v>1237.75</v>
      </c>
      <c r="K8942" s="8">
        <v>1237.75</v>
      </c>
      <c r="L8942" s="8">
        <v>1237.75</v>
      </c>
      <c r="M8942" t="s">
        <v>9331</v>
      </c>
      <c r="N8942" s="7" t="s">
        <v>20</v>
      </c>
      <c r="O8942" s="7" t="e">
        <f>VLOOKUP(A8942,'ENd of Mar'!A:A,1,FALSE)</f>
        <v>#N/A</v>
      </c>
      <c r="U8942" t="s">
        <v>464</v>
      </c>
      <c r="W8942" s="8" t="s">
        <v>9330</v>
      </c>
    </row>
    <row r="8943" spans="1:23" outlineLevel="2" x14ac:dyDescent="0.25">
      <c r="A8943">
        <v>4605213</v>
      </c>
      <c r="B8943" t="s">
        <v>10950</v>
      </c>
      <c r="C8943" t="s">
        <v>18</v>
      </c>
      <c r="D8943" t="s">
        <v>10951</v>
      </c>
      <c r="E8943" s="6">
        <v>43798</v>
      </c>
      <c r="F8943" s="6">
        <v>43798</v>
      </c>
      <c r="G8943" s="7">
        <v>130</v>
      </c>
      <c r="H8943" s="6" t="s">
        <v>95</v>
      </c>
      <c r="I8943" s="8">
        <v>3862.63</v>
      </c>
      <c r="J8943" s="8">
        <v>3862.63</v>
      </c>
      <c r="K8943" s="8">
        <v>3862.63</v>
      </c>
      <c r="L8943" s="8">
        <v>3862.63</v>
      </c>
      <c r="M8943" t="s">
        <v>9331</v>
      </c>
      <c r="N8943" s="7" t="s">
        <v>20</v>
      </c>
      <c r="O8943" s="7" t="e">
        <f>VLOOKUP(A8943,'ENd of Mar'!A:A,1,FALSE)</f>
        <v>#N/A</v>
      </c>
      <c r="U8943" t="s">
        <v>10952</v>
      </c>
      <c r="W8943" s="8" t="s">
        <v>9330</v>
      </c>
    </row>
    <row r="8944" spans="1:23" outlineLevel="2" x14ac:dyDescent="0.25">
      <c r="A8944">
        <v>4605220</v>
      </c>
      <c r="B8944" t="s">
        <v>10953</v>
      </c>
      <c r="C8944" t="s">
        <v>194</v>
      </c>
      <c r="D8944" t="s">
        <v>10954</v>
      </c>
      <c r="E8944" s="6">
        <v>43914</v>
      </c>
      <c r="F8944" s="6">
        <v>43914</v>
      </c>
      <c r="G8944" s="7">
        <v>14</v>
      </c>
      <c r="H8944" s="6" t="s">
        <v>27</v>
      </c>
      <c r="I8944" s="8">
        <v>2049.04</v>
      </c>
      <c r="J8944" s="8">
        <v>2049.04</v>
      </c>
      <c r="K8944" s="8">
        <v>2049.04</v>
      </c>
      <c r="L8944" s="8">
        <v>2049.04</v>
      </c>
      <c r="M8944" t="s">
        <v>9331</v>
      </c>
      <c r="N8944" s="7" t="s">
        <v>20</v>
      </c>
      <c r="O8944" s="7" t="e">
        <f>VLOOKUP(A8944,'ENd of Mar'!A:A,1,FALSE)</f>
        <v>#N/A</v>
      </c>
      <c r="P8944" t="s">
        <v>181</v>
      </c>
      <c r="U8944" t="s">
        <v>153</v>
      </c>
      <c r="W8944" s="8" t="s">
        <v>9330</v>
      </c>
    </row>
    <row r="8945" spans="1:23" outlineLevel="2" x14ac:dyDescent="0.25">
      <c r="A8945">
        <v>4605227</v>
      </c>
      <c r="B8945" t="s">
        <v>10955</v>
      </c>
      <c r="C8945" t="s">
        <v>18</v>
      </c>
      <c r="D8945" t="s">
        <v>10956</v>
      </c>
      <c r="E8945" s="6">
        <v>43796</v>
      </c>
      <c r="F8945" s="6">
        <v>43796</v>
      </c>
      <c r="G8945" s="7">
        <v>132</v>
      </c>
      <c r="H8945" s="6" t="s">
        <v>95</v>
      </c>
      <c r="I8945" s="8">
        <v>1355.1</v>
      </c>
      <c r="J8945" s="8">
        <v>1355.1</v>
      </c>
      <c r="K8945" s="8">
        <v>1355.1</v>
      </c>
      <c r="L8945" s="8">
        <v>1355.1</v>
      </c>
      <c r="M8945" t="s">
        <v>9331</v>
      </c>
      <c r="N8945" s="7" t="s">
        <v>20</v>
      </c>
      <c r="O8945" s="7" t="e">
        <f>VLOOKUP(A8945,'ENd of Mar'!A:A,1,FALSE)</f>
        <v>#N/A</v>
      </c>
      <c r="U8945" t="s">
        <v>3070</v>
      </c>
      <c r="W8945" s="8" t="s">
        <v>9330</v>
      </c>
    </row>
    <row r="8946" spans="1:23" outlineLevel="2" x14ac:dyDescent="0.25">
      <c r="A8946">
        <v>4605236</v>
      </c>
      <c r="B8946" t="s">
        <v>10957</v>
      </c>
      <c r="C8946" t="s">
        <v>18</v>
      </c>
      <c r="D8946" t="s">
        <v>10958</v>
      </c>
      <c r="E8946" s="6">
        <v>43792</v>
      </c>
      <c r="F8946" s="6">
        <v>43792</v>
      </c>
      <c r="G8946" s="7">
        <v>136</v>
      </c>
      <c r="H8946" s="6" t="s">
        <v>95</v>
      </c>
      <c r="I8946" s="8">
        <v>2633.5699999999997</v>
      </c>
      <c r="J8946" s="8">
        <v>2633.5699999999997</v>
      </c>
      <c r="K8946" s="8">
        <v>1846.57</v>
      </c>
      <c r="L8946" s="8">
        <v>1846.57</v>
      </c>
      <c r="M8946" t="s">
        <v>9331</v>
      </c>
      <c r="N8946" s="7" t="s">
        <v>20</v>
      </c>
      <c r="O8946" s="7" t="e">
        <f>VLOOKUP(A8946,'ENd of Mar'!A:A,1,FALSE)</f>
        <v>#N/A</v>
      </c>
      <c r="U8946" t="s">
        <v>6972</v>
      </c>
      <c r="W8946" s="8" t="s">
        <v>9330</v>
      </c>
    </row>
    <row r="8947" spans="1:23" outlineLevel="2" x14ac:dyDescent="0.25">
      <c r="A8947">
        <v>4605236</v>
      </c>
      <c r="B8947" t="s">
        <v>10957</v>
      </c>
      <c r="C8947" t="s">
        <v>18</v>
      </c>
      <c r="D8947" t="s">
        <v>10959</v>
      </c>
      <c r="E8947" s="6">
        <v>43811</v>
      </c>
      <c r="F8947" s="6">
        <v>43811</v>
      </c>
      <c r="G8947" s="7">
        <v>117</v>
      </c>
      <c r="H8947" s="6" t="s">
        <v>89</v>
      </c>
      <c r="I8947" s="8">
        <v>2633.5699999999997</v>
      </c>
      <c r="J8947" s="8">
        <v>2633.5699999999997</v>
      </c>
      <c r="K8947" s="8">
        <v>787</v>
      </c>
      <c r="L8947" s="8">
        <v>787</v>
      </c>
      <c r="M8947" t="s">
        <v>9331</v>
      </c>
      <c r="N8947" s="7" t="s">
        <v>20</v>
      </c>
      <c r="O8947" s="7" t="e">
        <f>VLOOKUP(A8947,'ENd of Mar'!A:A,1,FALSE)</f>
        <v>#N/A</v>
      </c>
      <c r="U8947" t="s">
        <v>6972</v>
      </c>
      <c r="W8947" s="8" t="s">
        <v>9330</v>
      </c>
    </row>
    <row r="8948" spans="1:23" outlineLevel="2" x14ac:dyDescent="0.25">
      <c r="A8948">
        <v>4605238</v>
      </c>
      <c r="B8948" t="s">
        <v>10960</v>
      </c>
      <c r="C8948" t="s">
        <v>18</v>
      </c>
      <c r="D8948" t="s">
        <v>10961</v>
      </c>
      <c r="E8948" s="6">
        <v>43788</v>
      </c>
      <c r="F8948" s="6">
        <v>43788</v>
      </c>
      <c r="G8948" s="7">
        <v>140</v>
      </c>
      <c r="H8948" s="6" t="s">
        <v>95</v>
      </c>
      <c r="I8948" s="8">
        <v>1575</v>
      </c>
      <c r="J8948" s="8">
        <v>1575</v>
      </c>
      <c r="K8948" s="8">
        <v>1575</v>
      </c>
      <c r="L8948" s="8">
        <v>1575</v>
      </c>
      <c r="M8948" t="s">
        <v>9331</v>
      </c>
      <c r="N8948" s="7" t="s">
        <v>20</v>
      </c>
      <c r="O8948" s="7" t="e">
        <f>VLOOKUP(A8948,'ENd of Mar'!A:A,1,FALSE)</f>
        <v>#N/A</v>
      </c>
      <c r="U8948" t="s">
        <v>1127</v>
      </c>
      <c r="W8948" s="8" t="s">
        <v>9330</v>
      </c>
    </row>
    <row r="8949" spans="1:23" outlineLevel="2" x14ac:dyDescent="0.25">
      <c r="A8949">
        <v>4610187</v>
      </c>
      <c r="B8949" t="s">
        <v>10962</v>
      </c>
      <c r="C8949" t="s">
        <v>18</v>
      </c>
      <c r="D8949" t="s">
        <v>10963</v>
      </c>
      <c r="E8949" s="6">
        <v>43862</v>
      </c>
      <c r="F8949" s="6">
        <v>43862</v>
      </c>
      <c r="G8949" s="7">
        <v>66</v>
      </c>
      <c r="H8949" s="6" t="s">
        <v>31</v>
      </c>
      <c r="I8949" s="8">
        <v>1500</v>
      </c>
      <c r="J8949" s="8">
        <v>1500</v>
      </c>
      <c r="K8949" s="8">
        <v>700</v>
      </c>
      <c r="L8949" s="8">
        <v>700</v>
      </c>
      <c r="M8949" t="s">
        <v>9331</v>
      </c>
      <c r="N8949" s="7" t="s">
        <v>20</v>
      </c>
      <c r="O8949" s="7" t="e">
        <f>VLOOKUP(A8949,'ENd of Mar'!A:A,1,FALSE)</f>
        <v>#N/A</v>
      </c>
      <c r="P8949" t="s">
        <v>10964</v>
      </c>
      <c r="U8949" t="s">
        <v>2821</v>
      </c>
      <c r="W8949" s="8" t="s">
        <v>9330</v>
      </c>
    </row>
    <row r="8950" spans="1:23" outlineLevel="2" x14ac:dyDescent="0.25">
      <c r="A8950">
        <v>4610187</v>
      </c>
      <c r="B8950" t="s">
        <v>10962</v>
      </c>
      <c r="C8950" t="s">
        <v>18</v>
      </c>
      <c r="D8950" t="s">
        <v>10965</v>
      </c>
      <c r="E8950" s="6">
        <v>43922</v>
      </c>
      <c r="F8950" s="6">
        <v>43922</v>
      </c>
      <c r="G8950" s="7">
        <v>6</v>
      </c>
      <c r="H8950" s="6" t="s">
        <v>27</v>
      </c>
      <c r="I8950" s="8">
        <v>1500</v>
      </c>
      <c r="J8950" s="8">
        <v>1500</v>
      </c>
      <c r="K8950" s="8">
        <v>550</v>
      </c>
      <c r="L8950" s="8">
        <v>550</v>
      </c>
      <c r="M8950" t="s">
        <v>9331</v>
      </c>
      <c r="N8950" s="7" t="s">
        <v>20</v>
      </c>
      <c r="O8950" s="7" t="e">
        <f>VLOOKUP(A8950,'ENd of Mar'!A:A,1,FALSE)</f>
        <v>#N/A</v>
      </c>
      <c r="P8950" t="s">
        <v>10964</v>
      </c>
      <c r="U8950" t="s">
        <v>2821</v>
      </c>
      <c r="W8950" s="8" t="s">
        <v>9330</v>
      </c>
    </row>
    <row r="8951" spans="1:23" outlineLevel="2" x14ac:dyDescent="0.25">
      <c r="A8951">
        <v>4610187</v>
      </c>
      <c r="B8951" t="s">
        <v>10962</v>
      </c>
      <c r="C8951" t="s">
        <v>18</v>
      </c>
      <c r="D8951" t="s">
        <v>10966</v>
      </c>
      <c r="E8951" s="6">
        <v>43890</v>
      </c>
      <c r="F8951" s="6">
        <v>43890</v>
      </c>
      <c r="G8951" s="7">
        <v>38</v>
      </c>
      <c r="H8951" s="6" t="s">
        <v>21</v>
      </c>
      <c r="I8951" s="8">
        <v>1500</v>
      </c>
      <c r="J8951" s="8">
        <v>1500</v>
      </c>
      <c r="K8951" s="8">
        <v>250</v>
      </c>
      <c r="L8951" s="8">
        <v>250</v>
      </c>
      <c r="M8951" t="s">
        <v>9331</v>
      </c>
      <c r="N8951" s="7" t="s">
        <v>20</v>
      </c>
      <c r="O8951" s="7" t="e">
        <f>VLOOKUP(A8951,'ENd of Mar'!A:A,1,FALSE)</f>
        <v>#N/A</v>
      </c>
      <c r="P8951" t="s">
        <v>10964</v>
      </c>
      <c r="U8951" t="s">
        <v>2821</v>
      </c>
      <c r="W8951" s="8" t="s">
        <v>9330</v>
      </c>
    </row>
    <row r="8952" spans="1:23" outlineLevel="2" x14ac:dyDescent="0.25">
      <c r="A8952">
        <v>4617188</v>
      </c>
      <c r="B8952" t="s">
        <v>10967</v>
      </c>
      <c r="C8952" t="s">
        <v>18</v>
      </c>
      <c r="D8952" t="s">
        <v>10968</v>
      </c>
      <c r="E8952" s="6">
        <v>43797</v>
      </c>
      <c r="F8952" s="6">
        <v>43797</v>
      </c>
      <c r="G8952" s="7">
        <v>131</v>
      </c>
      <c r="H8952" s="6" t="s">
        <v>95</v>
      </c>
      <c r="I8952" s="8">
        <v>1614.43</v>
      </c>
      <c r="J8952" s="8">
        <v>1614.43</v>
      </c>
      <c r="K8952" s="8">
        <v>872.69</v>
      </c>
      <c r="L8952" s="8">
        <v>872.69</v>
      </c>
      <c r="M8952" t="s">
        <v>9331</v>
      </c>
      <c r="N8952" s="7" t="s">
        <v>20</v>
      </c>
      <c r="O8952" s="7" t="e">
        <f>VLOOKUP(A8952,'ENd of Mar'!A:A,1,FALSE)</f>
        <v>#N/A</v>
      </c>
      <c r="P8952" t="s">
        <v>10969</v>
      </c>
      <c r="U8952" t="s">
        <v>9869</v>
      </c>
      <c r="W8952" s="8" t="s">
        <v>9330</v>
      </c>
    </row>
    <row r="8953" spans="1:23" outlineLevel="2" x14ac:dyDescent="0.25">
      <c r="A8953">
        <v>4617188</v>
      </c>
      <c r="B8953" t="s">
        <v>10967</v>
      </c>
      <c r="C8953" t="s">
        <v>18</v>
      </c>
      <c r="D8953" t="s">
        <v>10970</v>
      </c>
      <c r="E8953" s="6">
        <v>43804</v>
      </c>
      <c r="F8953" s="6">
        <v>43804</v>
      </c>
      <c r="G8953" s="7">
        <v>124</v>
      </c>
      <c r="H8953" s="6" t="s">
        <v>95</v>
      </c>
      <c r="I8953" s="8">
        <v>1614.43</v>
      </c>
      <c r="J8953" s="8">
        <v>1614.43</v>
      </c>
      <c r="K8953" s="8">
        <v>428.77</v>
      </c>
      <c r="L8953" s="8">
        <v>428.77</v>
      </c>
      <c r="M8953" t="s">
        <v>9331</v>
      </c>
      <c r="N8953" s="7" t="s">
        <v>20</v>
      </c>
      <c r="O8953" s="7" t="e">
        <f>VLOOKUP(A8953,'ENd of Mar'!A:A,1,FALSE)</f>
        <v>#N/A</v>
      </c>
      <c r="P8953" t="s">
        <v>10969</v>
      </c>
      <c r="U8953" t="s">
        <v>9869</v>
      </c>
      <c r="W8953" s="8" t="s">
        <v>9330</v>
      </c>
    </row>
    <row r="8954" spans="1:23" outlineLevel="2" x14ac:dyDescent="0.25">
      <c r="A8954">
        <v>4617188</v>
      </c>
      <c r="B8954" t="s">
        <v>10967</v>
      </c>
      <c r="C8954" t="s">
        <v>18</v>
      </c>
      <c r="D8954" t="s">
        <v>10971</v>
      </c>
      <c r="E8954" s="6">
        <v>43811</v>
      </c>
      <c r="F8954" s="6">
        <v>43811</v>
      </c>
      <c r="G8954" s="7">
        <v>117</v>
      </c>
      <c r="H8954" s="6" t="s">
        <v>89</v>
      </c>
      <c r="I8954" s="8">
        <v>1614.43</v>
      </c>
      <c r="J8954" s="8">
        <v>1614.43</v>
      </c>
      <c r="K8954" s="8">
        <v>312.97000000000003</v>
      </c>
      <c r="L8954" s="8">
        <v>312.97000000000003</v>
      </c>
      <c r="M8954" t="s">
        <v>9331</v>
      </c>
      <c r="N8954" s="7" t="s">
        <v>20</v>
      </c>
      <c r="O8954" s="7" t="e">
        <f>VLOOKUP(A8954,'ENd of Mar'!A:A,1,FALSE)</f>
        <v>#N/A</v>
      </c>
      <c r="P8954" t="s">
        <v>10969</v>
      </c>
      <c r="U8954" t="s">
        <v>9869</v>
      </c>
      <c r="W8954" s="8" t="s">
        <v>9330</v>
      </c>
    </row>
    <row r="8955" spans="1:23" outlineLevel="2" x14ac:dyDescent="0.25">
      <c r="A8955">
        <v>4630187</v>
      </c>
      <c r="B8955" t="s">
        <v>10972</v>
      </c>
      <c r="C8955" t="s">
        <v>18</v>
      </c>
      <c r="D8955" t="s">
        <v>10973</v>
      </c>
      <c r="E8955" s="6">
        <v>43876</v>
      </c>
      <c r="F8955" s="6">
        <v>43876</v>
      </c>
      <c r="G8955" s="7">
        <v>52</v>
      </c>
      <c r="H8955" s="6" t="s">
        <v>21</v>
      </c>
      <c r="I8955" s="8">
        <v>628.13</v>
      </c>
      <c r="J8955" s="8">
        <v>628.13</v>
      </c>
      <c r="K8955" s="8">
        <v>628.13</v>
      </c>
      <c r="L8955" s="8">
        <v>628.13</v>
      </c>
      <c r="M8955" t="s">
        <v>9331</v>
      </c>
      <c r="N8955" s="7" t="s">
        <v>20</v>
      </c>
      <c r="O8955" s="7" t="e">
        <f>VLOOKUP(A8955,'ENd of Mar'!A:A,1,FALSE)</f>
        <v>#N/A</v>
      </c>
      <c r="P8955" t="s">
        <v>10974</v>
      </c>
      <c r="U8955" t="s">
        <v>679</v>
      </c>
      <c r="W8955" s="8" t="s">
        <v>9330</v>
      </c>
    </row>
    <row r="8956" spans="1:23" outlineLevel="2" x14ac:dyDescent="0.25">
      <c r="A8956">
        <v>4671189</v>
      </c>
      <c r="B8956" t="s">
        <v>10975</v>
      </c>
      <c r="C8956" t="s">
        <v>18</v>
      </c>
      <c r="D8956" t="s">
        <v>10976</v>
      </c>
      <c r="E8956" s="6">
        <v>43888</v>
      </c>
      <c r="F8956" s="6">
        <v>43888</v>
      </c>
      <c r="G8956" s="7">
        <v>40</v>
      </c>
      <c r="H8956" s="6" t="s">
        <v>21</v>
      </c>
      <c r="I8956" s="8">
        <v>1631.73</v>
      </c>
      <c r="J8956" s="8">
        <v>1631.73</v>
      </c>
      <c r="K8956" s="8">
        <v>543.72</v>
      </c>
      <c r="L8956" s="8">
        <v>543.72</v>
      </c>
      <c r="M8956" t="s">
        <v>9331</v>
      </c>
      <c r="N8956" s="7" t="s">
        <v>20</v>
      </c>
      <c r="O8956" s="7" t="e">
        <f>VLOOKUP(A8956,'ENd of Mar'!A:A,1,FALSE)</f>
        <v>#N/A</v>
      </c>
      <c r="P8956" t="s">
        <v>10977</v>
      </c>
      <c r="U8956" t="s">
        <v>4299</v>
      </c>
      <c r="W8956" s="8" t="s">
        <v>9330</v>
      </c>
    </row>
    <row r="8957" spans="1:23" outlineLevel="2" x14ac:dyDescent="0.25">
      <c r="A8957">
        <v>4671189</v>
      </c>
      <c r="B8957" t="s">
        <v>10975</v>
      </c>
      <c r="C8957" t="s">
        <v>18</v>
      </c>
      <c r="D8957" t="s">
        <v>10978</v>
      </c>
      <c r="E8957" s="6">
        <v>43901</v>
      </c>
      <c r="F8957" s="6">
        <v>43901</v>
      </c>
      <c r="G8957" s="7">
        <v>27</v>
      </c>
      <c r="H8957" s="6" t="s">
        <v>27</v>
      </c>
      <c r="I8957" s="8">
        <v>1631.73</v>
      </c>
      <c r="J8957" s="8">
        <v>1631.73</v>
      </c>
      <c r="K8957" s="8">
        <v>466.29</v>
      </c>
      <c r="L8957" s="8">
        <v>466.29</v>
      </c>
      <c r="M8957" t="s">
        <v>9331</v>
      </c>
      <c r="N8957" s="7" t="s">
        <v>20</v>
      </c>
      <c r="O8957" s="7" t="e">
        <f>VLOOKUP(A8957,'ENd of Mar'!A:A,1,FALSE)</f>
        <v>#N/A</v>
      </c>
      <c r="P8957" t="s">
        <v>10977</v>
      </c>
      <c r="U8957" t="s">
        <v>4299</v>
      </c>
      <c r="W8957" s="8" t="s">
        <v>9330</v>
      </c>
    </row>
    <row r="8958" spans="1:23" outlineLevel="2" x14ac:dyDescent="0.25">
      <c r="A8958">
        <v>4671189</v>
      </c>
      <c r="B8958" t="s">
        <v>10975</v>
      </c>
      <c r="C8958" t="s">
        <v>18</v>
      </c>
      <c r="D8958" t="s">
        <v>10979</v>
      </c>
      <c r="E8958" s="6">
        <v>43874</v>
      </c>
      <c r="F8958" s="6">
        <v>43874</v>
      </c>
      <c r="G8958" s="7">
        <v>54</v>
      </c>
      <c r="H8958" s="6" t="s">
        <v>21</v>
      </c>
      <c r="I8958" s="8">
        <v>1631.73</v>
      </c>
      <c r="J8958" s="8">
        <v>1631.73</v>
      </c>
      <c r="K8958" s="8">
        <v>365.37</v>
      </c>
      <c r="L8958" s="8">
        <v>365.37</v>
      </c>
      <c r="M8958" t="s">
        <v>9331</v>
      </c>
      <c r="N8958" s="7" t="s">
        <v>20</v>
      </c>
      <c r="O8958" s="7" t="e">
        <f>VLOOKUP(A8958,'ENd of Mar'!A:A,1,FALSE)</f>
        <v>#N/A</v>
      </c>
      <c r="P8958" t="s">
        <v>10977</v>
      </c>
      <c r="U8958" t="s">
        <v>4299</v>
      </c>
      <c r="W8958" s="8" t="s">
        <v>9330</v>
      </c>
    </row>
    <row r="8959" spans="1:23" outlineLevel="2" x14ac:dyDescent="0.25">
      <c r="A8959">
        <v>4671189</v>
      </c>
      <c r="B8959" t="s">
        <v>10975</v>
      </c>
      <c r="C8959" t="s">
        <v>18</v>
      </c>
      <c r="D8959" t="s">
        <v>10980</v>
      </c>
      <c r="E8959" s="6">
        <v>43902</v>
      </c>
      <c r="F8959" s="6">
        <v>43902</v>
      </c>
      <c r="G8959" s="7">
        <v>26</v>
      </c>
      <c r="H8959" s="6" t="s">
        <v>27</v>
      </c>
      <c r="I8959" s="8">
        <v>1631.73</v>
      </c>
      <c r="J8959" s="8">
        <v>1631.73</v>
      </c>
      <c r="K8959" s="8">
        <v>256.35000000000002</v>
      </c>
      <c r="L8959" s="8">
        <v>256.35000000000002</v>
      </c>
      <c r="M8959" t="s">
        <v>9331</v>
      </c>
      <c r="N8959" s="7" t="s">
        <v>20</v>
      </c>
      <c r="O8959" s="7" t="e">
        <f>VLOOKUP(A8959,'ENd of Mar'!A:A,1,FALSE)</f>
        <v>#N/A</v>
      </c>
      <c r="P8959" t="s">
        <v>10977</v>
      </c>
      <c r="U8959" t="s">
        <v>4299</v>
      </c>
      <c r="W8959" s="8" t="s">
        <v>9330</v>
      </c>
    </row>
    <row r="8960" spans="1:23" outlineLevel="2" x14ac:dyDescent="0.25">
      <c r="A8960">
        <v>4674187</v>
      </c>
      <c r="B8960" t="s">
        <v>10981</v>
      </c>
      <c r="C8960" t="s">
        <v>18</v>
      </c>
      <c r="D8960" t="s">
        <v>10982</v>
      </c>
      <c r="E8960" s="6">
        <v>43866</v>
      </c>
      <c r="F8960" s="6">
        <v>43866</v>
      </c>
      <c r="G8960" s="7">
        <v>62</v>
      </c>
      <c r="H8960" s="6" t="s">
        <v>31</v>
      </c>
      <c r="I8960" s="8">
        <v>394.35999999999967</v>
      </c>
      <c r="J8960" s="8">
        <v>394.35999999999967</v>
      </c>
      <c r="K8960" s="8">
        <v>2926.95</v>
      </c>
      <c r="L8960" s="8">
        <v>2926.95</v>
      </c>
      <c r="M8960" t="s">
        <v>9331</v>
      </c>
      <c r="N8960" s="7" t="s">
        <v>20</v>
      </c>
      <c r="O8960" s="7" t="e">
        <f>VLOOKUP(A8960,'ENd of Mar'!A:A,1,FALSE)</f>
        <v>#N/A</v>
      </c>
      <c r="U8960" t="s">
        <v>989</v>
      </c>
      <c r="W8960" s="8" t="s">
        <v>9330</v>
      </c>
    </row>
    <row r="8961" spans="1:23" outlineLevel="2" x14ac:dyDescent="0.25">
      <c r="A8961">
        <v>4674187</v>
      </c>
      <c r="B8961" t="s">
        <v>10981</v>
      </c>
      <c r="C8961" t="s">
        <v>529</v>
      </c>
      <c r="D8961" t="s">
        <v>10983</v>
      </c>
      <c r="E8961" s="6">
        <v>43872</v>
      </c>
      <c r="F8961" s="6">
        <v>43872</v>
      </c>
      <c r="G8961" s="7">
        <v>56</v>
      </c>
      <c r="H8961" s="6" t="s">
        <v>21</v>
      </c>
      <c r="I8961" s="8">
        <v>394.35999999999967</v>
      </c>
      <c r="J8961" s="8">
        <v>394.35999999999967</v>
      </c>
      <c r="K8961" s="8">
        <v>-2532.59</v>
      </c>
      <c r="L8961" s="8">
        <v>-2532.59</v>
      </c>
      <c r="M8961" t="s">
        <v>9331</v>
      </c>
      <c r="N8961" s="7" t="s">
        <v>20</v>
      </c>
      <c r="O8961" s="7" t="e">
        <f>VLOOKUP(A8961,'ENd of Mar'!A:A,1,FALSE)</f>
        <v>#N/A</v>
      </c>
      <c r="U8961" t="s">
        <v>989</v>
      </c>
      <c r="W8961" s="8" t="s">
        <v>9330</v>
      </c>
    </row>
    <row r="8962" spans="1:23" outlineLevel="2" x14ac:dyDescent="0.25">
      <c r="A8962">
        <v>4675187</v>
      </c>
      <c r="B8962" t="s">
        <v>10984</v>
      </c>
      <c r="C8962" t="s">
        <v>18</v>
      </c>
      <c r="D8962" t="s">
        <v>10985</v>
      </c>
      <c r="E8962" s="6">
        <v>43813</v>
      </c>
      <c r="F8962" s="6">
        <v>43813</v>
      </c>
      <c r="G8962" s="7">
        <v>115</v>
      </c>
      <c r="H8962" s="6" t="s">
        <v>89</v>
      </c>
      <c r="I8962" s="8">
        <v>134.97</v>
      </c>
      <c r="J8962" s="8">
        <v>134.97</v>
      </c>
      <c r="K8962" s="8">
        <v>3046.39</v>
      </c>
      <c r="L8962" s="8">
        <v>134.97</v>
      </c>
      <c r="M8962" t="s">
        <v>9331</v>
      </c>
      <c r="N8962" s="7" t="s">
        <v>20</v>
      </c>
      <c r="O8962" s="7" t="e">
        <f>VLOOKUP(A8962,'ENd of Mar'!A:A,1,FALSE)</f>
        <v>#N/A</v>
      </c>
      <c r="P8962" t="s">
        <v>10986</v>
      </c>
      <c r="U8962" t="s">
        <v>8260</v>
      </c>
      <c r="W8962" s="8" t="s">
        <v>9330</v>
      </c>
    </row>
    <row r="8963" spans="1:23" outlineLevel="2" x14ac:dyDescent="0.25">
      <c r="A8963">
        <v>4676190</v>
      </c>
      <c r="B8963" t="s">
        <v>10987</v>
      </c>
      <c r="C8963" t="s">
        <v>18</v>
      </c>
      <c r="D8963" t="s">
        <v>10988</v>
      </c>
      <c r="E8963" s="6">
        <v>43812</v>
      </c>
      <c r="F8963" s="6">
        <v>43812</v>
      </c>
      <c r="G8963" s="7">
        <v>116</v>
      </c>
      <c r="H8963" s="6" t="s">
        <v>89</v>
      </c>
      <c r="I8963" s="8">
        <v>3281.78</v>
      </c>
      <c r="J8963" s="8">
        <v>3281.78</v>
      </c>
      <c r="K8963" s="8">
        <v>2281.7800000000002</v>
      </c>
      <c r="L8963" s="8">
        <v>2281.7800000000002</v>
      </c>
      <c r="M8963" t="s">
        <v>9331</v>
      </c>
      <c r="N8963" s="7" t="s">
        <v>20</v>
      </c>
      <c r="O8963" s="7" t="e">
        <f>VLOOKUP(A8963,'ENd of Mar'!A:A,1,FALSE)</f>
        <v>#N/A</v>
      </c>
      <c r="U8963" t="s">
        <v>9748</v>
      </c>
      <c r="W8963" s="8" t="s">
        <v>9330</v>
      </c>
    </row>
    <row r="8964" spans="1:23" outlineLevel="2" x14ac:dyDescent="0.25">
      <c r="A8964">
        <v>4676190</v>
      </c>
      <c r="B8964" t="s">
        <v>10987</v>
      </c>
      <c r="C8964" t="s">
        <v>18</v>
      </c>
      <c r="D8964" t="s">
        <v>10989</v>
      </c>
      <c r="E8964" s="6">
        <v>43811</v>
      </c>
      <c r="F8964" s="6">
        <v>43811</v>
      </c>
      <c r="G8964" s="7">
        <v>117</v>
      </c>
      <c r="H8964" s="6" t="s">
        <v>89</v>
      </c>
      <c r="I8964" s="8">
        <v>3281.78</v>
      </c>
      <c r="J8964" s="8">
        <v>3281.78</v>
      </c>
      <c r="K8964" s="8">
        <v>500</v>
      </c>
      <c r="L8964" s="8">
        <v>500</v>
      </c>
      <c r="M8964" t="s">
        <v>9331</v>
      </c>
      <c r="N8964" s="7" t="s">
        <v>20</v>
      </c>
      <c r="O8964" s="7" t="e">
        <f>VLOOKUP(A8964,'ENd of Mar'!A:A,1,FALSE)</f>
        <v>#N/A</v>
      </c>
      <c r="U8964" t="s">
        <v>9748</v>
      </c>
      <c r="W8964" s="8" t="s">
        <v>9330</v>
      </c>
    </row>
    <row r="8965" spans="1:23" outlineLevel="2" x14ac:dyDescent="0.25">
      <c r="A8965">
        <v>4676190</v>
      </c>
      <c r="B8965" t="s">
        <v>10987</v>
      </c>
      <c r="C8965" t="s">
        <v>18</v>
      </c>
      <c r="D8965" t="s">
        <v>10990</v>
      </c>
      <c r="E8965" s="6">
        <v>43844</v>
      </c>
      <c r="F8965" s="6">
        <v>43844</v>
      </c>
      <c r="G8965" s="7">
        <v>84</v>
      </c>
      <c r="H8965" s="6" t="s">
        <v>31</v>
      </c>
      <c r="I8965" s="8">
        <v>3281.78</v>
      </c>
      <c r="J8965" s="8">
        <v>3281.78</v>
      </c>
      <c r="K8965" s="8">
        <v>500</v>
      </c>
      <c r="L8965" s="8">
        <v>500</v>
      </c>
      <c r="M8965" t="s">
        <v>9331</v>
      </c>
      <c r="N8965" s="7" t="s">
        <v>20</v>
      </c>
      <c r="O8965" s="7" t="e">
        <f>VLOOKUP(A8965,'ENd of Mar'!A:A,1,FALSE)</f>
        <v>#N/A</v>
      </c>
      <c r="U8965" t="s">
        <v>9748</v>
      </c>
      <c r="W8965" s="8" t="s">
        <v>9330</v>
      </c>
    </row>
    <row r="8966" spans="1:23" outlineLevel="2" x14ac:dyDescent="0.25">
      <c r="A8966">
        <v>4676191</v>
      </c>
      <c r="B8966" t="s">
        <v>10991</v>
      </c>
      <c r="C8966" t="s">
        <v>18</v>
      </c>
      <c r="D8966" t="s">
        <v>10992</v>
      </c>
      <c r="E8966" s="6">
        <v>43811</v>
      </c>
      <c r="F8966" s="6">
        <v>43811</v>
      </c>
      <c r="G8966" s="7">
        <v>117</v>
      </c>
      <c r="H8966" s="6" t="s">
        <v>89</v>
      </c>
      <c r="I8966" s="8">
        <v>3553.67</v>
      </c>
      <c r="J8966" s="8">
        <v>3553.67</v>
      </c>
      <c r="K8966" s="8">
        <v>2553.67</v>
      </c>
      <c r="L8966" s="8">
        <v>2553.67</v>
      </c>
      <c r="M8966" t="s">
        <v>9331</v>
      </c>
      <c r="N8966" s="7" t="s">
        <v>20</v>
      </c>
      <c r="O8966" s="7" t="e">
        <f>VLOOKUP(A8966,'ENd of Mar'!A:A,1,FALSE)</f>
        <v>#N/A</v>
      </c>
      <c r="P8966" t="s">
        <v>10993</v>
      </c>
      <c r="U8966" t="s">
        <v>9748</v>
      </c>
      <c r="W8966" s="8" t="s">
        <v>9330</v>
      </c>
    </row>
    <row r="8967" spans="1:23" outlineLevel="2" x14ac:dyDescent="0.25">
      <c r="A8967">
        <v>4676191</v>
      </c>
      <c r="B8967" t="s">
        <v>10991</v>
      </c>
      <c r="C8967" t="s">
        <v>18</v>
      </c>
      <c r="D8967" t="s">
        <v>10994</v>
      </c>
      <c r="E8967" s="6">
        <v>43811</v>
      </c>
      <c r="F8967" s="6">
        <v>43811</v>
      </c>
      <c r="G8967" s="7">
        <v>117</v>
      </c>
      <c r="H8967" s="6" t="s">
        <v>89</v>
      </c>
      <c r="I8967" s="8">
        <v>3553.67</v>
      </c>
      <c r="J8967" s="8">
        <v>3553.67</v>
      </c>
      <c r="K8967" s="8">
        <v>500</v>
      </c>
      <c r="L8967" s="8">
        <v>500</v>
      </c>
      <c r="M8967" t="s">
        <v>9331</v>
      </c>
      <c r="N8967" s="7" t="s">
        <v>20</v>
      </c>
      <c r="O8967" s="7" t="e">
        <f>VLOOKUP(A8967,'ENd of Mar'!A:A,1,FALSE)</f>
        <v>#N/A</v>
      </c>
      <c r="P8967" t="s">
        <v>10993</v>
      </c>
      <c r="U8967" t="s">
        <v>9748</v>
      </c>
      <c r="W8967" s="8" t="s">
        <v>9330</v>
      </c>
    </row>
    <row r="8968" spans="1:23" outlineLevel="2" x14ac:dyDescent="0.25">
      <c r="A8968">
        <v>4676191</v>
      </c>
      <c r="B8968" t="s">
        <v>10991</v>
      </c>
      <c r="C8968" t="s">
        <v>18</v>
      </c>
      <c r="D8968" t="s">
        <v>10995</v>
      </c>
      <c r="E8968" s="6">
        <v>43844</v>
      </c>
      <c r="F8968" s="6">
        <v>43844</v>
      </c>
      <c r="G8968" s="7">
        <v>84</v>
      </c>
      <c r="H8968" s="6" t="s">
        <v>31</v>
      </c>
      <c r="I8968" s="8">
        <v>3553.67</v>
      </c>
      <c r="J8968" s="8">
        <v>3553.67</v>
      </c>
      <c r="K8968" s="8">
        <v>500</v>
      </c>
      <c r="L8968" s="8">
        <v>500</v>
      </c>
      <c r="M8968" t="s">
        <v>9331</v>
      </c>
      <c r="N8968" s="7" t="s">
        <v>20</v>
      </c>
      <c r="O8968" s="7" t="e">
        <f>VLOOKUP(A8968,'ENd of Mar'!A:A,1,FALSE)</f>
        <v>#N/A</v>
      </c>
      <c r="P8968" t="s">
        <v>10993</v>
      </c>
      <c r="U8968" t="s">
        <v>9748</v>
      </c>
      <c r="W8968" s="8" t="s">
        <v>9330</v>
      </c>
    </row>
    <row r="8969" spans="1:23" outlineLevel="2" x14ac:dyDescent="0.25">
      <c r="A8969">
        <v>4676193</v>
      </c>
      <c r="B8969" t="s">
        <v>10996</v>
      </c>
      <c r="C8969" t="s">
        <v>18</v>
      </c>
      <c r="D8969" t="s">
        <v>10997</v>
      </c>
      <c r="E8969" s="6">
        <v>43805</v>
      </c>
      <c r="F8969" s="6">
        <v>43805</v>
      </c>
      <c r="G8969" s="7">
        <v>123</v>
      </c>
      <c r="H8969" s="6" t="s">
        <v>95</v>
      </c>
      <c r="I8969" s="8">
        <v>1500</v>
      </c>
      <c r="J8969" s="8">
        <v>1500</v>
      </c>
      <c r="K8969" s="8">
        <v>500</v>
      </c>
      <c r="L8969" s="8">
        <v>500</v>
      </c>
      <c r="M8969" t="s">
        <v>9331</v>
      </c>
      <c r="N8969" s="7" t="s">
        <v>20</v>
      </c>
      <c r="O8969" s="7" t="e">
        <f>VLOOKUP(A8969,'ENd of Mar'!A:A,1,FALSE)</f>
        <v>#N/A</v>
      </c>
      <c r="U8969" t="s">
        <v>9748</v>
      </c>
      <c r="W8969" s="8" t="s">
        <v>9330</v>
      </c>
    </row>
    <row r="8970" spans="1:23" outlineLevel="2" x14ac:dyDescent="0.25">
      <c r="A8970">
        <v>4676193</v>
      </c>
      <c r="B8970" t="s">
        <v>10996</v>
      </c>
      <c r="C8970" t="s">
        <v>18</v>
      </c>
      <c r="D8970" t="s">
        <v>10998</v>
      </c>
      <c r="E8970" s="6">
        <v>43811</v>
      </c>
      <c r="F8970" s="6">
        <v>43811</v>
      </c>
      <c r="G8970" s="7">
        <v>117</v>
      </c>
      <c r="H8970" s="6" t="s">
        <v>89</v>
      </c>
      <c r="I8970" s="8">
        <v>1500</v>
      </c>
      <c r="J8970" s="8">
        <v>1500</v>
      </c>
      <c r="K8970" s="8">
        <v>500</v>
      </c>
      <c r="L8970" s="8">
        <v>500</v>
      </c>
      <c r="M8970" t="s">
        <v>9331</v>
      </c>
      <c r="N8970" s="7" t="s">
        <v>20</v>
      </c>
      <c r="O8970" s="7" t="e">
        <f>VLOOKUP(A8970,'ENd of Mar'!A:A,1,FALSE)</f>
        <v>#N/A</v>
      </c>
      <c r="U8970" t="s">
        <v>9748</v>
      </c>
      <c r="W8970" s="8" t="s">
        <v>9330</v>
      </c>
    </row>
    <row r="8971" spans="1:23" outlineLevel="2" x14ac:dyDescent="0.25">
      <c r="A8971">
        <v>4676193</v>
      </c>
      <c r="B8971" t="s">
        <v>10996</v>
      </c>
      <c r="C8971" t="s">
        <v>18</v>
      </c>
      <c r="D8971" t="s">
        <v>10999</v>
      </c>
      <c r="E8971" s="6">
        <v>43847</v>
      </c>
      <c r="F8971" s="6">
        <v>43847</v>
      </c>
      <c r="G8971" s="7">
        <v>81</v>
      </c>
      <c r="H8971" s="6" t="s">
        <v>31</v>
      </c>
      <c r="I8971" s="8">
        <v>1500</v>
      </c>
      <c r="J8971" s="8">
        <v>1500</v>
      </c>
      <c r="K8971" s="8">
        <v>500</v>
      </c>
      <c r="L8971" s="8">
        <v>500</v>
      </c>
      <c r="M8971" t="s">
        <v>9331</v>
      </c>
      <c r="N8971" s="7" t="s">
        <v>20</v>
      </c>
      <c r="O8971" s="7" t="e">
        <f>VLOOKUP(A8971,'ENd of Mar'!A:A,1,FALSE)</f>
        <v>#N/A</v>
      </c>
      <c r="U8971" t="s">
        <v>9748</v>
      </c>
      <c r="W8971" s="8" t="s">
        <v>9330</v>
      </c>
    </row>
    <row r="8972" spans="1:23" outlineLevel="2" x14ac:dyDescent="0.25">
      <c r="A8972">
        <v>4679188</v>
      </c>
      <c r="B8972" t="s">
        <v>11000</v>
      </c>
      <c r="C8972" t="s">
        <v>32</v>
      </c>
      <c r="D8972" t="s">
        <v>11001</v>
      </c>
      <c r="E8972" s="6">
        <v>43845</v>
      </c>
      <c r="F8972" s="6">
        <v>43845</v>
      </c>
      <c r="G8972" s="7">
        <v>83</v>
      </c>
      <c r="H8972" s="6" t="s">
        <v>31</v>
      </c>
      <c r="I8972" s="8">
        <v>996.85</v>
      </c>
      <c r="J8972" s="8">
        <v>996.85</v>
      </c>
      <c r="K8972" s="8">
        <v>996.85</v>
      </c>
      <c r="L8972" s="8">
        <v>996.85</v>
      </c>
      <c r="M8972" t="s">
        <v>9331</v>
      </c>
      <c r="N8972" s="7" t="s">
        <v>20</v>
      </c>
      <c r="O8972" s="7" t="e">
        <f>VLOOKUP(A8972,'ENd of Mar'!A:A,1,FALSE)</f>
        <v>#N/A</v>
      </c>
      <c r="P8972" t="s">
        <v>11002</v>
      </c>
      <c r="U8972" t="s">
        <v>9421</v>
      </c>
      <c r="W8972" s="8" t="s">
        <v>9330</v>
      </c>
    </row>
    <row r="8973" spans="1:23" outlineLevel="2" x14ac:dyDescent="0.25">
      <c r="A8973">
        <v>4682187</v>
      </c>
      <c r="B8973" t="s">
        <v>11003</v>
      </c>
      <c r="C8973" t="s">
        <v>18</v>
      </c>
      <c r="D8973" t="s">
        <v>11004</v>
      </c>
      <c r="E8973" s="6">
        <v>43888</v>
      </c>
      <c r="F8973" s="6">
        <v>43888</v>
      </c>
      <c r="G8973" s="7">
        <v>40</v>
      </c>
      <c r="H8973" s="6" t="s">
        <v>21</v>
      </c>
      <c r="I8973" s="8">
        <v>3624.87</v>
      </c>
      <c r="J8973" s="8">
        <v>3624.8699999999994</v>
      </c>
      <c r="K8973" s="8">
        <v>1850.28</v>
      </c>
      <c r="L8973" s="8">
        <v>1850.28</v>
      </c>
      <c r="M8973" t="s">
        <v>9331</v>
      </c>
      <c r="N8973" s="7" t="s">
        <v>20</v>
      </c>
      <c r="O8973" s="7" t="e">
        <f>VLOOKUP(A8973,'ENd of Mar'!A:A,1,FALSE)</f>
        <v>#N/A</v>
      </c>
      <c r="U8973" t="s">
        <v>10302</v>
      </c>
      <c r="W8973" s="8" t="s">
        <v>9330</v>
      </c>
    </row>
    <row r="8974" spans="1:23" outlineLevel="2" x14ac:dyDescent="0.25">
      <c r="A8974">
        <v>4682187</v>
      </c>
      <c r="B8974" t="s">
        <v>11003</v>
      </c>
      <c r="C8974" t="s">
        <v>18</v>
      </c>
      <c r="D8974" t="s">
        <v>11005</v>
      </c>
      <c r="E8974" s="6">
        <v>43857</v>
      </c>
      <c r="F8974" s="6">
        <v>43857</v>
      </c>
      <c r="G8974" s="7">
        <v>71</v>
      </c>
      <c r="H8974" s="6" t="s">
        <v>31</v>
      </c>
      <c r="I8974" s="8">
        <v>3624.87</v>
      </c>
      <c r="J8974" s="8">
        <v>3624.8699999999994</v>
      </c>
      <c r="K8974" s="8">
        <v>1848.29</v>
      </c>
      <c r="L8974" s="8">
        <v>16.89</v>
      </c>
      <c r="M8974" t="s">
        <v>9331</v>
      </c>
      <c r="N8974" s="7" t="s">
        <v>20</v>
      </c>
      <c r="O8974" s="7" t="e">
        <f>VLOOKUP(A8974,'ENd of Mar'!A:A,1,FALSE)</f>
        <v>#N/A</v>
      </c>
      <c r="U8974" t="s">
        <v>10302</v>
      </c>
      <c r="W8974" s="8" t="s">
        <v>9330</v>
      </c>
    </row>
    <row r="8975" spans="1:23" outlineLevel="2" x14ac:dyDescent="0.25">
      <c r="A8975">
        <v>4682187</v>
      </c>
      <c r="B8975" t="s">
        <v>11003</v>
      </c>
      <c r="C8975" t="s">
        <v>529</v>
      </c>
      <c r="D8975" t="s">
        <v>11006</v>
      </c>
      <c r="E8975" s="6">
        <v>43798</v>
      </c>
      <c r="F8975" s="6">
        <v>43798</v>
      </c>
      <c r="G8975" s="7">
        <v>130</v>
      </c>
      <c r="H8975" s="6" t="s">
        <v>95</v>
      </c>
      <c r="I8975" s="8">
        <v>3624.87</v>
      </c>
      <c r="J8975" s="8">
        <v>3624.8699999999994</v>
      </c>
      <c r="K8975" s="8">
        <v>-1826.32</v>
      </c>
      <c r="L8975" s="8">
        <v>-0.01</v>
      </c>
      <c r="M8975" t="s">
        <v>9331</v>
      </c>
      <c r="N8975" s="7" t="s">
        <v>20</v>
      </c>
      <c r="O8975" s="7" t="e">
        <f>VLOOKUP(A8975,'ENd of Mar'!A:A,1,FALSE)</f>
        <v>#N/A</v>
      </c>
      <c r="U8975" t="s">
        <v>10302</v>
      </c>
      <c r="W8975" s="8" t="s">
        <v>9330</v>
      </c>
    </row>
    <row r="8976" spans="1:23" outlineLevel="2" x14ac:dyDescent="0.25">
      <c r="A8976">
        <v>4682187</v>
      </c>
      <c r="B8976" t="s">
        <v>11003</v>
      </c>
      <c r="C8976" t="s">
        <v>18</v>
      </c>
      <c r="D8976" t="s">
        <v>11007</v>
      </c>
      <c r="E8976" s="6">
        <v>43818</v>
      </c>
      <c r="F8976" s="6">
        <v>43818</v>
      </c>
      <c r="G8976" s="7">
        <v>110</v>
      </c>
      <c r="H8976" s="6" t="s">
        <v>89</v>
      </c>
      <c r="I8976" s="8">
        <v>3624.87</v>
      </c>
      <c r="J8976" s="8">
        <v>3624.8699999999994</v>
      </c>
      <c r="K8976" s="8">
        <v>1828.94</v>
      </c>
      <c r="L8976" s="8">
        <v>-0.04</v>
      </c>
      <c r="M8976" t="s">
        <v>9331</v>
      </c>
      <c r="N8976" s="7" t="s">
        <v>20</v>
      </c>
      <c r="O8976" s="7" t="e">
        <f>VLOOKUP(A8976,'ENd of Mar'!A:A,1,FALSE)</f>
        <v>#N/A</v>
      </c>
      <c r="U8976" t="s">
        <v>10302</v>
      </c>
      <c r="W8976" s="8" t="s">
        <v>9330</v>
      </c>
    </row>
    <row r="8977" spans="1:23" outlineLevel="2" x14ac:dyDescent="0.25">
      <c r="A8977">
        <v>4682187</v>
      </c>
      <c r="B8977" t="s">
        <v>11003</v>
      </c>
      <c r="C8977" t="s">
        <v>18</v>
      </c>
      <c r="D8977" t="s">
        <v>11008</v>
      </c>
      <c r="E8977" s="6">
        <v>43923</v>
      </c>
      <c r="F8977" s="6">
        <v>43923</v>
      </c>
      <c r="G8977" s="7">
        <v>5</v>
      </c>
      <c r="H8977" s="6" t="s">
        <v>27</v>
      </c>
      <c r="I8977" s="8">
        <v>3624.87</v>
      </c>
      <c r="J8977" s="8">
        <v>3624.8699999999994</v>
      </c>
      <c r="K8977" s="8">
        <v>1757.75</v>
      </c>
      <c r="L8977" s="8">
        <v>1757.75</v>
      </c>
      <c r="M8977" t="s">
        <v>9331</v>
      </c>
      <c r="N8977" s="7"/>
      <c r="O8977" s="7" t="e">
        <f>VLOOKUP(A8977,'ENd of Mar'!A:A,1,FALSE)</f>
        <v>#N/A</v>
      </c>
      <c r="U8977" t="s">
        <v>10302</v>
      </c>
      <c r="W8977" s="8" t="s">
        <v>9330</v>
      </c>
    </row>
    <row r="8978" spans="1:23" outlineLevel="2" x14ac:dyDescent="0.25">
      <c r="A8978">
        <v>4682189</v>
      </c>
      <c r="B8978" t="s">
        <v>11009</v>
      </c>
      <c r="C8978" t="s">
        <v>18</v>
      </c>
      <c r="D8978" t="s">
        <v>11010</v>
      </c>
      <c r="E8978" s="6">
        <v>43860</v>
      </c>
      <c r="F8978" s="6">
        <v>43860</v>
      </c>
      <c r="G8978" s="7">
        <v>68</v>
      </c>
      <c r="H8978" s="6" t="s">
        <v>31</v>
      </c>
      <c r="I8978" s="8">
        <v>2814.8199999999997</v>
      </c>
      <c r="J8978" s="8">
        <v>2814.8199999999997</v>
      </c>
      <c r="K8978" s="8">
        <v>964.48</v>
      </c>
      <c r="L8978" s="8">
        <v>964.48</v>
      </c>
      <c r="M8978" t="s">
        <v>9331</v>
      </c>
      <c r="N8978" s="7" t="s">
        <v>20</v>
      </c>
      <c r="O8978" s="7" t="e">
        <f>VLOOKUP(A8978,'ENd of Mar'!A:A,1,FALSE)</f>
        <v>#N/A</v>
      </c>
      <c r="U8978" t="s">
        <v>146</v>
      </c>
      <c r="W8978" s="8" t="s">
        <v>9330</v>
      </c>
    </row>
    <row r="8979" spans="1:23" outlineLevel="2" x14ac:dyDescent="0.25">
      <c r="A8979">
        <v>4682189</v>
      </c>
      <c r="B8979" t="s">
        <v>11009</v>
      </c>
      <c r="C8979" t="s">
        <v>18</v>
      </c>
      <c r="D8979" t="s">
        <v>11011</v>
      </c>
      <c r="E8979" s="6">
        <v>43890</v>
      </c>
      <c r="F8979" s="6">
        <v>43890</v>
      </c>
      <c r="G8979" s="7">
        <v>38</v>
      </c>
      <c r="H8979" s="6" t="s">
        <v>21</v>
      </c>
      <c r="I8979" s="8">
        <v>2814.8199999999997</v>
      </c>
      <c r="J8979" s="8">
        <v>2814.8199999999997</v>
      </c>
      <c r="K8979" s="8">
        <v>948.37</v>
      </c>
      <c r="L8979" s="8">
        <v>948.37</v>
      </c>
      <c r="M8979" t="s">
        <v>9331</v>
      </c>
      <c r="N8979" s="7" t="s">
        <v>20</v>
      </c>
      <c r="O8979" s="7" t="e">
        <f>VLOOKUP(A8979,'ENd of Mar'!A:A,1,FALSE)</f>
        <v>#N/A</v>
      </c>
      <c r="U8979" t="s">
        <v>146</v>
      </c>
      <c r="W8979" s="8" t="s">
        <v>9330</v>
      </c>
    </row>
    <row r="8980" spans="1:23" outlineLevel="2" x14ac:dyDescent="0.25">
      <c r="A8980">
        <v>4682189</v>
      </c>
      <c r="B8980" t="s">
        <v>11009</v>
      </c>
      <c r="C8980" t="s">
        <v>18</v>
      </c>
      <c r="D8980" t="s">
        <v>11012</v>
      </c>
      <c r="E8980" s="6">
        <v>43831</v>
      </c>
      <c r="F8980" s="6">
        <v>43831</v>
      </c>
      <c r="G8980" s="7">
        <v>97</v>
      </c>
      <c r="H8980" s="6" t="s">
        <v>89</v>
      </c>
      <c r="I8980" s="8">
        <v>2814.8199999999997</v>
      </c>
      <c r="J8980" s="8">
        <v>2814.8199999999997</v>
      </c>
      <c r="K8980" s="8">
        <v>901.97</v>
      </c>
      <c r="L8980" s="8">
        <v>901.97</v>
      </c>
      <c r="M8980" t="s">
        <v>9331</v>
      </c>
      <c r="N8980" s="7" t="s">
        <v>20</v>
      </c>
      <c r="O8980" s="7" t="e">
        <f>VLOOKUP(A8980,'ENd of Mar'!A:A,1,FALSE)</f>
        <v>#N/A</v>
      </c>
      <c r="U8980" t="s">
        <v>146</v>
      </c>
      <c r="W8980" s="8" t="s">
        <v>9330</v>
      </c>
    </row>
    <row r="8981" spans="1:23" outlineLevel="2" x14ac:dyDescent="0.25">
      <c r="A8981">
        <v>4691196</v>
      </c>
      <c r="B8981" t="s">
        <v>11013</v>
      </c>
      <c r="C8981" t="s">
        <v>18</v>
      </c>
      <c r="D8981" t="s">
        <v>11014</v>
      </c>
      <c r="E8981" s="6">
        <v>43810</v>
      </c>
      <c r="F8981" s="6">
        <v>43810</v>
      </c>
      <c r="G8981" s="7">
        <v>118</v>
      </c>
      <c r="H8981" s="6" t="s">
        <v>89</v>
      </c>
      <c r="I8981" s="8">
        <v>1431.15</v>
      </c>
      <c r="J8981" s="8">
        <v>1431.15</v>
      </c>
      <c r="K8981" s="8">
        <v>1431.15</v>
      </c>
      <c r="L8981" s="8">
        <v>1431.15</v>
      </c>
      <c r="M8981" t="s">
        <v>9331</v>
      </c>
      <c r="N8981" s="7" t="s">
        <v>20</v>
      </c>
      <c r="O8981" s="7" t="e">
        <f>VLOOKUP(A8981,'ENd of Mar'!A:A,1,FALSE)</f>
        <v>#N/A</v>
      </c>
      <c r="P8981" t="s">
        <v>11015</v>
      </c>
      <c r="U8981" t="s">
        <v>8260</v>
      </c>
      <c r="W8981" s="8" t="s">
        <v>9330</v>
      </c>
    </row>
    <row r="8982" spans="1:23" outlineLevel="2" x14ac:dyDescent="0.25">
      <c r="A8982">
        <v>4693190</v>
      </c>
      <c r="B8982" t="s">
        <v>11016</v>
      </c>
      <c r="C8982" t="s">
        <v>459</v>
      </c>
      <c r="D8982" t="s">
        <v>11017</v>
      </c>
      <c r="E8982" s="6">
        <v>43895</v>
      </c>
      <c r="F8982" s="6">
        <v>43895</v>
      </c>
      <c r="G8982" s="7">
        <v>33</v>
      </c>
      <c r="H8982" s="6" t="s">
        <v>21</v>
      </c>
      <c r="I8982" s="8">
        <v>14517.61</v>
      </c>
      <c r="J8982" s="8">
        <v>14517.61</v>
      </c>
      <c r="K8982" s="8">
        <v>2466.31</v>
      </c>
      <c r="L8982" s="8">
        <v>2466.31</v>
      </c>
      <c r="M8982" t="s">
        <v>9331</v>
      </c>
      <c r="N8982" s="7" t="s">
        <v>20</v>
      </c>
      <c r="O8982" s="7" t="e">
        <f>VLOOKUP(A8982,'ENd of Mar'!A:A,1,FALSE)</f>
        <v>#N/A</v>
      </c>
      <c r="U8982" t="s">
        <v>1318</v>
      </c>
      <c r="W8982" s="8" t="s">
        <v>9330</v>
      </c>
    </row>
    <row r="8983" spans="1:23" outlineLevel="2" x14ac:dyDescent="0.25">
      <c r="A8983">
        <v>4693190</v>
      </c>
      <c r="B8983" t="s">
        <v>11016</v>
      </c>
      <c r="C8983" t="s">
        <v>2904</v>
      </c>
      <c r="D8983" t="s">
        <v>11018</v>
      </c>
      <c r="E8983" s="6">
        <v>43868</v>
      </c>
      <c r="F8983" s="6">
        <v>43868</v>
      </c>
      <c r="G8983" s="7">
        <v>60</v>
      </c>
      <c r="H8983" s="6" t="s">
        <v>21</v>
      </c>
      <c r="I8983" s="8">
        <v>14517.61</v>
      </c>
      <c r="J8983" s="8">
        <v>14517.61</v>
      </c>
      <c r="K8983" s="8">
        <v>2459.56</v>
      </c>
      <c r="L8983" s="8">
        <v>2459.56</v>
      </c>
      <c r="M8983" t="s">
        <v>9331</v>
      </c>
      <c r="N8983" s="7" t="s">
        <v>20</v>
      </c>
      <c r="O8983" s="7" t="e">
        <f>VLOOKUP(A8983,'ENd of Mar'!A:A,1,FALSE)</f>
        <v>#N/A</v>
      </c>
      <c r="U8983" t="s">
        <v>1318</v>
      </c>
      <c r="W8983" s="8" t="s">
        <v>9330</v>
      </c>
    </row>
    <row r="8984" spans="1:23" outlineLevel="2" x14ac:dyDescent="0.25">
      <c r="A8984">
        <v>4693190</v>
      </c>
      <c r="B8984" t="s">
        <v>11016</v>
      </c>
      <c r="C8984" t="s">
        <v>2904</v>
      </c>
      <c r="D8984" t="s">
        <v>11019</v>
      </c>
      <c r="E8984" s="6">
        <v>43890</v>
      </c>
      <c r="F8984" s="6">
        <v>43890</v>
      </c>
      <c r="G8984" s="7">
        <v>38</v>
      </c>
      <c r="H8984" s="6" t="s">
        <v>21</v>
      </c>
      <c r="I8984" s="8">
        <v>14517.61</v>
      </c>
      <c r="J8984" s="8">
        <v>14517.61</v>
      </c>
      <c r="K8984" s="8">
        <v>2408.19</v>
      </c>
      <c r="L8984" s="8">
        <v>2408.19</v>
      </c>
      <c r="M8984" t="s">
        <v>9331</v>
      </c>
      <c r="N8984" s="7" t="s">
        <v>20</v>
      </c>
      <c r="O8984" s="7" t="e">
        <f>VLOOKUP(A8984,'ENd of Mar'!A:A,1,FALSE)</f>
        <v>#N/A</v>
      </c>
      <c r="U8984" t="s">
        <v>1318</v>
      </c>
      <c r="W8984" s="8" t="s">
        <v>9330</v>
      </c>
    </row>
    <row r="8985" spans="1:23" outlineLevel="2" x14ac:dyDescent="0.25">
      <c r="A8985">
        <v>4693190</v>
      </c>
      <c r="B8985" t="s">
        <v>11016</v>
      </c>
      <c r="C8985" t="s">
        <v>2904</v>
      </c>
      <c r="D8985" t="s">
        <v>11020</v>
      </c>
      <c r="E8985" s="6">
        <v>43890</v>
      </c>
      <c r="F8985" s="6">
        <v>43890</v>
      </c>
      <c r="G8985" s="7">
        <v>38</v>
      </c>
      <c r="H8985" s="6" t="s">
        <v>21</v>
      </c>
      <c r="I8985" s="8">
        <v>14517.61</v>
      </c>
      <c r="J8985" s="8">
        <v>14517.61</v>
      </c>
      <c r="K8985" s="8">
        <v>2407.19</v>
      </c>
      <c r="L8985" s="8">
        <v>2407.19</v>
      </c>
      <c r="M8985" t="s">
        <v>9331</v>
      </c>
      <c r="N8985" s="7" t="s">
        <v>20</v>
      </c>
      <c r="O8985" s="7" t="e">
        <f>VLOOKUP(A8985,'ENd of Mar'!A:A,1,FALSE)</f>
        <v>#N/A</v>
      </c>
      <c r="U8985" t="s">
        <v>1318</v>
      </c>
      <c r="W8985" s="8" t="s">
        <v>9330</v>
      </c>
    </row>
    <row r="8986" spans="1:23" outlineLevel="2" x14ac:dyDescent="0.25">
      <c r="A8986">
        <v>4693190</v>
      </c>
      <c r="B8986" t="s">
        <v>11016</v>
      </c>
      <c r="C8986" t="s">
        <v>2904</v>
      </c>
      <c r="D8986" t="s">
        <v>11021</v>
      </c>
      <c r="E8986" s="6">
        <v>43889</v>
      </c>
      <c r="F8986" s="6">
        <v>43889</v>
      </c>
      <c r="G8986" s="7">
        <v>39</v>
      </c>
      <c r="H8986" s="6" t="s">
        <v>21</v>
      </c>
      <c r="I8986" s="8">
        <v>14517.61</v>
      </c>
      <c r="J8986" s="8">
        <v>14517.61</v>
      </c>
      <c r="K8986" s="8">
        <v>2402.5100000000002</v>
      </c>
      <c r="L8986" s="8">
        <v>2402.5100000000002</v>
      </c>
      <c r="M8986" t="s">
        <v>9331</v>
      </c>
      <c r="N8986" s="7" t="s">
        <v>20</v>
      </c>
      <c r="O8986" s="7" t="e">
        <f>VLOOKUP(A8986,'ENd of Mar'!A:A,1,FALSE)</f>
        <v>#N/A</v>
      </c>
      <c r="U8986" t="s">
        <v>1318</v>
      </c>
      <c r="W8986" s="8" t="s">
        <v>9330</v>
      </c>
    </row>
    <row r="8987" spans="1:23" outlineLevel="2" x14ac:dyDescent="0.25">
      <c r="A8987">
        <v>4693190</v>
      </c>
      <c r="B8987" t="s">
        <v>11016</v>
      </c>
      <c r="C8987" t="s">
        <v>2904</v>
      </c>
      <c r="D8987" t="s">
        <v>11022</v>
      </c>
      <c r="E8987" s="6">
        <v>43890</v>
      </c>
      <c r="F8987" s="6">
        <v>43890</v>
      </c>
      <c r="G8987" s="7">
        <v>38</v>
      </c>
      <c r="H8987" s="6" t="s">
        <v>21</v>
      </c>
      <c r="I8987" s="8">
        <v>14517.61</v>
      </c>
      <c r="J8987" s="8">
        <v>14517.61</v>
      </c>
      <c r="K8987" s="8">
        <v>2373.85</v>
      </c>
      <c r="L8987" s="8">
        <v>2373.85</v>
      </c>
      <c r="M8987" t="s">
        <v>9331</v>
      </c>
      <c r="N8987" s="7" t="s">
        <v>20</v>
      </c>
      <c r="O8987" s="7" t="e">
        <f>VLOOKUP(A8987,'ENd of Mar'!A:A,1,FALSE)</f>
        <v>#N/A</v>
      </c>
      <c r="U8987" t="s">
        <v>1318</v>
      </c>
      <c r="W8987" s="8" t="s">
        <v>9330</v>
      </c>
    </row>
    <row r="8988" spans="1:23" outlineLevel="2" x14ac:dyDescent="0.25">
      <c r="A8988">
        <v>4697187</v>
      </c>
      <c r="B8988" t="s">
        <v>11023</v>
      </c>
      <c r="C8988" t="s">
        <v>18</v>
      </c>
      <c r="D8988" t="s">
        <v>11024</v>
      </c>
      <c r="E8988" s="6">
        <v>43916</v>
      </c>
      <c r="F8988" s="6">
        <v>43916</v>
      </c>
      <c r="G8988" s="7">
        <v>12</v>
      </c>
      <c r="H8988" s="6" t="s">
        <v>27</v>
      </c>
      <c r="I8988" s="8">
        <v>3509.19</v>
      </c>
      <c r="J8988" s="8">
        <v>3509.19</v>
      </c>
      <c r="K8988" s="8">
        <v>2778</v>
      </c>
      <c r="L8988" s="8">
        <v>2778</v>
      </c>
      <c r="M8988" t="s">
        <v>9331</v>
      </c>
      <c r="N8988" s="7" t="s">
        <v>20</v>
      </c>
      <c r="O8988" s="7" t="e">
        <f>VLOOKUP(A8988,'ENd of Mar'!A:A,1,FALSE)</f>
        <v>#N/A</v>
      </c>
      <c r="P8988" t="s">
        <v>11025</v>
      </c>
      <c r="U8988" t="s">
        <v>6825</v>
      </c>
      <c r="W8988" s="8" t="s">
        <v>9330</v>
      </c>
    </row>
    <row r="8989" spans="1:23" outlineLevel="2" x14ac:dyDescent="0.25">
      <c r="A8989">
        <v>4697187</v>
      </c>
      <c r="B8989" t="s">
        <v>11023</v>
      </c>
      <c r="C8989" t="s">
        <v>18</v>
      </c>
      <c r="D8989" t="s">
        <v>11026</v>
      </c>
      <c r="E8989" s="6">
        <v>43909</v>
      </c>
      <c r="F8989" s="6">
        <v>43909</v>
      </c>
      <c r="G8989" s="7">
        <v>19</v>
      </c>
      <c r="H8989" s="6" t="s">
        <v>27</v>
      </c>
      <c r="I8989" s="8">
        <v>3509.19</v>
      </c>
      <c r="J8989" s="8">
        <v>3509.19</v>
      </c>
      <c r="K8989" s="8">
        <v>727.31</v>
      </c>
      <c r="L8989" s="8">
        <v>727.31</v>
      </c>
      <c r="M8989" t="s">
        <v>9331</v>
      </c>
      <c r="N8989" s="7" t="s">
        <v>20</v>
      </c>
      <c r="O8989" s="7" t="e">
        <f>VLOOKUP(A8989,'ENd of Mar'!A:A,1,FALSE)</f>
        <v>#N/A</v>
      </c>
      <c r="P8989" t="s">
        <v>11025</v>
      </c>
      <c r="U8989" t="s">
        <v>6825</v>
      </c>
      <c r="W8989" s="8" t="s">
        <v>9330</v>
      </c>
    </row>
    <row r="8990" spans="1:23" outlineLevel="2" x14ac:dyDescent="0.25">
      <c r="A8990">
        <v>4697187</v>
      </c>
      <c r="B8990" t="s">
        <v>11023</v>
      </c>
      <c r="C8990" t="s">
        <v>18</v>
      </c>
      <c r="D8990" t="s">
        <v>11027</v>
      </c>
      <c r="E8990" s="6">
        <v>43891</v>
      </c>
      <c r="F8990" s="6">
        <v>43891</v>
      </c>
      <c r="G8990" s="7">
        <v>37</v>
      </c>
      <c r="H8990" s="6" t="s">
        <v>21</v>
      </c>
      <c r="I8990" s="8">
        <v>3509.19</v>
      </c>
      <c r="J8990" s="8">
        <v>3509.19</v>
      </c>
      <c r="K8990" s="8">
        <v>20998.25</v>
      </c>
      <c r="L8990" s="8">
        <v>3.88</v>
      </c>
      <c r="M8990" t="s">
        <v>9331</v>
      </c>
      <c r="N8990" s="7" t="s">
        <v>20</v>
      </c>
      <c r="O8990" s="7" t="e">
        <f>VLOOKUP(A8990,'ENd of Mar'!A:A,1,FALSE)</f>
        <v>#N/A</v>
      </c>
      <c r="P8990" t="s">
        <v>11025</v>
      </c>
      <c r="U8990" t="s">
        <v>6825</v>
      </c>
      <c r="W8990" s="8" t="s">
        <v>9330</v>
      </c>
    </row>
    <row r="8991" spans="1:23" outlineLevel="2" x14ac:dyDescent="0.25">
      <c r="A8991">
        <v>4700188</v>
      </c>
      <c r="B8991" t="s">
        <v>11028</v>
      </c>
      <c r="C8991" t="s">
        <v>18</v>
      </c>
      <c r="D8991" t="s">
        <v>11029</v>
      </c>
      <c r="E8991" s="6">
        <v>43876</v>
      </c>
      <c r="F8991" s="6">
        <v>43876</v>
      </c>
      <c r="G8991" s="7">
        <v>52</v>
      </c>
      <c r="H8991" s="6" t="s">
        <v>21</v>
      </c>
      <c r="I8991" s="8">
        <v>700</v>
      </c>
      <c r="J8991" s="8">
        <v>700</v>
      </c>
      <c r="K8991" s="8">
        <v>700</v>
      </c>
      <c r="L8991" s="8">
        <v>700</v>
      </c>
      <c r="M8991" t="s">
        <v>9331</v>
      </c>
      <c r="N8991" s="7" t="s">
        <v>20</v>
      </c>
      <c r="O8991" s="7" t="e">
        <f>VLOOKUP(A8991,'ENd of Mar'!A:A,1,FALSE)</f>
        <v>#N/A</v>
      </c>
      <c r="P8991" t="s">
        <v>11030</v>
      </c>
      <c r="U8991" t="s">
        <v>10401</v>
      </c>
      <c r="W8991" s="8" t="s">
        <v>9330</v>
      </c>
    </row>
    <row r="8992" spans="1:23" outlineLevel="2" x14ac:dyDescent="0.25">
      <c r="A8992">
        <v>4708192</v>
      </c>
      <c r="B8992" t="s">
        <v>11031</v>
      </c>
      <c r="C8992" t="s">
        <v>18</v>
      </c>
      <c r="D8992" t="s">
        <v>11032</v>
      </c>
      <c r="E8992" s="6">
        <v>43839</v>
      </c>
      <c r="F8992" s="6">
        <v>43839</v>
      </c>
      <c r="G8992" s="7">
        <v>89</v>
      </c>
      <c r="H8992" s="6" t="s">
        <v>31</v>
      </c>
      <c r="I8992" s="8">
        <v>2293.19</v>
      </c>
      <c r="J8992" s="8">
        <v>2293.19</v>
      </c>
      <c r="K8992" s="8">
        <v>824.66</v>
      </c>
      <c r="L8992" s="8">
        <v>824.66</v>
      </c>
      <c r="M8992" t="s">
        <v>9331</v>
      </c>
      <c r="N8992" s="7" t="s">
        <v>20</v>
      </c>
      <c r="O8992" s="7" t="e">
        <f>VLOOKUP(A8992,'ENd of Mar'!A:A,1,FALSE)</f>
        <v>#N/A</v>
      </c>
      <c r="P8992" t="s">
        <v>11033</v>
      </c>
      <c r="U8992" t="s">
        <v>5730</v>
      </c>
      <c r="W8992" s="8" t="s">
        <v>9330</v>
      </c>
    </row>
    <row r="8993" spans="1:23" outlineLevel="2" x14ac:dyDescent="0.25">
      <c r="A8993">
        <v>4708192</v>
      </c>
      <c r="B8993" t="s">
        <v>11031</v>
      </c>
      <c r="C8993" t="s">
        <v>18</v>
      </c>
      <c r="D8993" t="s">
        <v>11034</v>
      </c>
      <c r="E8993" s="6">
        <v>43845</v>
      </c>
      <c r="F8993" s="6">
        <v>43845</v>
      </c>
      <c r="G8993" s="7">
        <v>83</v>
      </c>
      <c r="H8993" s="6" t="s">
        <v>31</v>
      </c>
      <c r="I8993" s="8">
        <v>2293.19</v>
      </c>
      <c r="J8993" s="8">
        <v>2293.19</v>
      </c>
      <c r="K8993" s="8">
        <v>792.07</v>
      </c>
      <c r="L8993" s="8">
        <v>792.07</v>
      </c>
      <c r="M8993" t="s">
        <v>9331</v>
      </c>
      <c r="N8993" s="7" t="s">
        <v>20</v>
      </c>
      <c r="O8993" s="7" t="e">
        <f>VLOOKUP(A8993,'ENd of Mar'!A:A,1,FALSE)</f>
        <v>#N/A</v>
      </c>
      <c r="P8993" t="s">
        <v>11033</v>
      </c>
      <c r="U8993" t="s">
        <v>5730</v>
      </c>
      <c r="W8993" s="8" t="s">
        <v>9330</v>
      </c>
    </row>
    <row r="8994" spans="1:23" outlineLevel="2" x14ac:dyDescent="0.25">
      <c r="A8994">
        <v>4708192</v>
      </c>
      <c r="B8994" t="s">
        <v>11031</v>
      </c>
      <c r="C8994" t="s">
        <v>18</v>
      </c>
      <c r="D8994" t="s">
        <v>11035</v>
      </c>
      <c r="E8994" s="6">
        <v>43829</v>
      </c>
      <c r="F8994" s="6">
        <v>43829</v>
      </c>
      <c r="G8994" s="7">
        <v>99</v>
      </c>
      <c r="H8994" s="6" t="s">
        <v>89</v>
      </c>
      <c r="I8994" s="8">
        <v>2293.19</v>
      </c>
      <c r="J8994" s="8">
        <v>2293.19</v>
      </c>
      <c r="K8994" s="8">
        <v>676.46</v>
      </c>
      <c r="L8994" s="8">
        <v>676.46</v>
      </c>
      <c r="M8994" t="s">
        <v>9331</v>
      </c>
      <c r="N8994" s="7" t="s">
        <v>20</v>
      </c>
      <c r="O8994" s="7" t="e">
        <f>VLOOKUP(A8994,'ENd of Mar'!A:A,1,FALSE)</f>
        <v>#N/A</v>
      </c>
      <c r="P8994" t="s">
        <v>11033</v>
      </c>
      <c r="U8994" t="s">
        <v>5730</v>
      </c>
      <c r="W8994" s="8" t="s">
        <v>9330</v>
      </c>
    </row>
    <row r="8995" spans="1:23" outlineLevel="2" x14ac:dyDescent="0.25">
      <c r="A8995">
        <v>4712187</v>
      </c>
      <c r="B8995" t="s">
        <v>11036</v>
      </c>
      <c r="C8995" t="s">
        <v>18</v>
      </c>
      <c r="D8995" t="s">
        <v>11037</v>
      </c>
      <c r="E8995" s="6">
        <v>43842</v>
      </c>
      <c r="F8995" s="6">
        <v>43842</v>
      </c>
      <c r="G8995" s="7">
        <v>86</v>
      </c>
      <c r="H8995" s="6" t="s">
        <v>31</v>
      </c>
      <c r="I8995" s="8">
        <v>28489.09</v>
      </c>
      <c r="J8995" s="8">
        <v>28489.09</v>
      </c>
      <c r="K8995" s="8">
        <v>28489.09</v>
      </c>
      <c r="L8995" s="8">
        <v>28489.09</v>
      </c>
      <c r="M8995" t="s">
        <v>9331</v>
      </c>
      <c r="N8995" s="7" t="s">
        <v>20</v>
      </c>
      <c r="O8995" s="7" t="e">
        <f>VLOOKUP(A8995,'ENd of Mar'!A:A,1,FALSE)</f>
        <v>#N/A</v>
      </c>
      <c r="U8995" t="s">
        <v>492</v>
      </c>
      <c r="W8995" s="8" t="s">
        <v>9330</v>
      </c>
    </row>
    <row r="8996" spans="1:23" outlineLevel="2" x14ac:dyDescent="0.25">
      <c r="A8996">
        <v>4718194</v>
      </c>
      <c r="B8996" t="s">
        <v>11038</v>
      </c>
      <c r="C8996" t="s">
        <v>18</v>
      </c>
      <c r="D8996" t="s">
        <v>11039</v>
      </c>
      <c r="E8996" s="6">
        <v>43831</v>
      </c>
      <c r="F8996" s="6">
        <v>43831</v>
      </c>
      <c r="G8996" s="7">
        <v>97</v>
      </c>
      <c r="H8996" s="6" t="s">
        <v>89</v>
      </c>
      <c r="I8996" s="8">
        <v>301.82</v>
      </c>
      <c r="J8996" s="8">
        <v>301.82</v>
      </c>
      <c r="K8996" s="8">
        <v>157.66</v>
      </c>
      <c r="L8996" s="8">
        <v>157.66</v>
      </c>
      <c r="M8996" t="s">
        <v>9331</v>
      </c>
      <c r="N8996" s="7" t="s">
        <v>20</v>
      </c>
      <c r="O8996" s="7" t="e">
        <f>VLOOKUP(A8996,'ENd of Mar'!A:A,1,FALSE)</f>
        <v>#N/A</v>
      </c>
      <c r="U8996" t="s">
        <v>9807</v>
      </c>
      <c r="W8996" s="8" t="s">
        <v>9330</v>
      </c>
    </row>
    <row r="8997" spans="1:23" outlineLevel="2" x14ac:dyDescent="0.25">
      <c r="A8997">
        <v>4718194</v>
      </c>
      <c r="B8997" t="s">
        <v>11038</v>
      </c>
      <c r="C8997" t="s">
        <v>18</v>
      </c>
      <c r="D8997" t="s">
        <v>11040</v>
      </c>
      <c r="E8997" s="6">
        <v>43888</v>
      </c>
      <c r="F8997" s="6">
        <v>43888</v>
      </c>
      <c r="G8997" s="7">
        <v>40</v>
      </c>
      <c r="H8997" s="6" t="s">
        <v>21</v>
      </c>
      <c r="I8997" s="8">
        <v>301.82</v>
      </c>
      <c r="J8997" s="8">
        <v>301.82</v>
      </c>
      <c r="K8997" s="8">
        <v>144.16</v>
      </c>
      <c r="L8997" s="8">
        <v>144.16</v>
      </c>
      <c r="M8997" t="s">
        <v>9331</v>
      </c>
      <c r="N8997" s="7" t="s">
        <v>20</v>
      </c>
      <c r="O8997" s="7" t="e">
        <f>VLOOKUP(A8997,'ENd of Mar'!A:A,1,FALSE)</f>
        <v>#N/A</v>
      </c>
      <c r="U8997" t="s">
        <v>9807</v>
      </c>
      <c r="W8997" s="8" t="s">
        <v>9330</v>
      </c>
    </row>
    <row r="8998" spans="1:23" outlineLevel="2" x14ac:dyDescent="0.25">
      <c r="A8998">
        <v>4726190</v>
      </c>
      <c r="B8998" t="s">
        <v>11041</v>
      </c>
      <c r="C8998" t="s">
        <v>18</v>
      </c>
      <c r="D8998" t="s">
        <v>11042</v>
      </c>
      <c r="E8998" s="6">
        <v>43894</v>
      </c>
      <c r="F8998" s="6">
        <v>43894</v>
      </c>
      <c r="G8998" s="7">
        <v>34</v>
      </c>
      <c r="H8998" s="6" t="s">
        <v>21</v>
      </c>
      <c r="I8998" s="8">
        <v>36636.32</v>
      </c>
      <c r="J8998" s="8">
        <v>36636.32</v>
      </c>
      <c r="K8998" s="8">
        <v>21523.7</v>
      </c>
      <c r="L8998" s="8">
        <v>21523.7</v>
      </c>
      <c r="M8998" t="s">
        <v>9331</v>
      </c>
      <c r="N8998" s="7" t="s">
        <v>20</v>
      </c>
      <c r="O8998" s="7" t="e">
        <f>VLOOKUP(A8998,'ENd of Mar'!A:A,1,FALSE)</f>
        <v>#N/A</v>
      </c>
      <c r="U8998" t="s">
        <v>3410</v>
      </c>
      <c r="W8998" s="8" t="s">
        <v>9330</v>
      </c>
    </row>
    <row r="8999" spans="1:23" outlineLevel="2" x14ac:dyDescent="0.25">
      <c r="A8999">
        <v>4726190</v>
      </c>
      <c r="B8999" t="s">
        <v>11041</v>
      </c>
      <c r="C8999" t="s">
        <v>18</v>
      </c>
      <c r="D8999" t="s">
        <v>11043</v>
      </c>
      <c r="E8999" s="6">
        <v>43862</v>
      </c>
      <c r="F8999" s="6">
        <v>43892</v>
      </c>
      <c r="G8999" s="7">
        <v>36</v>
      </c>
      <c r="H8999" s="6" t="s">
        <v>21</v>
      </c>
      <c r="I8999" s="8">
        <v>36636.32</v>
      </c>
      <c r="J8999" s="8">
        <v>36636.32</v>
      </c>
      <c r="K8999" s="8">
        <v>15112.62</v>
      </c>
      <c r="L8999" s="8">
        <v>15112.62</v>
      </c>
      <c r="M8999" t="s">
        <v>9331</v>
      </c>
      <c r="N8999" s="7" t="s">
        <v>20</v>
      </c>
      <c r="O8999" s="7" t="e">
        <f>VLOOKUP(A8999,'ENd of Mar'!A:A,1,FALSE)</f>
        <v>#N/A</v>
      </c>
      <c r="U8999" t="s">
        <v>3410</v>
      </c>
      <c r="W8999" s="8" t="s">
        <v>9330</v>
      </c>
    </row>
    <row r="9000" spans="1:23" outlineLevel="2" x14ac:dyDescent="0.25">
      <c r="A9000">
        <v>4729189</v>
      </c>
      <c r="B9000" t="s">
        <v>11044</v>
      </c>
      <c r="C9000" t="s">
        <v>18</v>
      </c>
      <c r="D9000" t="s">
        <v>11045</v>
      </c>
      <c r="E9000" s="6">
        <v>43831</v>
      </c>
      <c r="F9000" s="6">
        <v>43831</v>
      </c>
      <c r="G9000" s="7">
        <v>97</v>
      </c>
      <c r="H9000" s="6" t="s">
        <v>89</v>
      </c>
      <c r="I9000" s="8">
        <v>5990.7</v>
      </c>
      <c r="J9000" s="8">
        <v>5990.7</v>
      </c>
      <c r="K9000" s="8">
        <v>3241.68</v>
      </c>
      <c r="L9000" s="8">
        <v>3241.68</v>
      </c>
      <c r="M9000" t="s">
        <v>9331</v>
      </c>
      <c r="N9000" s="7" t="s">
        <v>20</v>
      </c>
      <c r="O9000" s="7" t="e">
        <f>VLOOKUP(A9000,'ENd of Mar'!A:A,1,FALSE)</f>
        <v>#N/A</v>
      </c>
      <c r="U9000" t="s">
        <v>9807</v>
      </c>
      <c r="W9000" s="8" t="s">
        <v>9330</v>
      </c>
    </row>
    <row r="9001" spans="1:23" outlineLevel="2" x14ac:dyDescent="0.25">
      <c r="A9001">
        <v>4729189</v>
      </c>
      <c r="B9001" t="s">
        <v>11044</v>
      </c>
      <c r="C9001" t="s">
        <v>18</v>
      </c>
      <c r="D9001" t="s">
        <v>11046</v>
      </c>
      <c r="E9001" s="6">
        <v>43831</v>
      </c>
      <c r="F9001" s="6">
        <v>43831</v>
      </c>
      <c r="G9001" s="7">
        <v>97</v>
      </c>
      <c r="H9001" s="6" t="s">
        <v>89</v>
      </c>
      <c r="I9001" s="8">
        <v>5990.7</v>
      </c>
      <c r="J9001" s="8">
        <v>5990.7</v>
      </c>
      <c r="K9001" s="8">
        <v>2749.02</v>
      </c>
      <c r="L9001" s="8">
        <v>2749.02</v>
      </c>
      <c r="M9001" t="s">
        <v>9331</v>
      </c>
      <c r="N9001" s="7" t="s">
        <v>20</v>
      </c>
      <c r="O9001" s="7" t="e">
        <f>VLOOKUP(A9001,'ENd of Mar'!A:A,1,FALSE)</f>
        <v>#N/A</v>
      </c>
      <c r="U9001" t="s">
        <v>9807</v>
      </c>
      <c r="W9001" s="8" t="s">
        <v>9330</v>
      </c>
    </row>
    <row r="9002" spans="1:23" outlineLevel="2" x14ac:dyDescent="0.25">
      <c r="A9002">
        <v>4740192</v>
      </c>
      <c r="B9002" t="s">
        <v>11047</v>
      </c>
      <c r="C9002" t="s">
        <v>18</v>
      </c>
      <c r="D9002" t="s">
        <v>11048</v>
      </c>
      <c r="E9002" s="6">
        <v>43838</v>
      </c>
      <c r="F9002" s="6">
        <v>43838</v>
      </c>
      <c r="G9002" s="7">
        <v>90</v>
      </c>
      <c r="H9002" s="6" t="s">
        <v>31</v>
      </c>
      <c r="I9002" s="8">
        <v>1381.7</v>
      </c>
      <c r="J9002" s="8">
        <v>1381.7</v>
      </c>
      <c r="K9002" s="8">
        <v>1381.7</v>
      </c>
      <c r="L9002" s="8">
        <v>1381.7</v>
      </c>
      <c r="M9002" t="s">
        <v>9331</v>
      </c>
      <c r="N9002" s="7" t="s">
        <v>20</v>
      </c>
      <c r="O9002" s="7" t="e">
        <f>VLOOKUP(A9002,'ENd of Mar'!A:A,1,FALSE)</f>
        <v>#N/A</v>
      </c>
      <c r="P9002" t="s">
        <v>11049</v>
      </c>
      <c r="U9002" t="s">
        <v>526</v>
      </c>
      <c r="W9002" s="8" t="s">
        <v>9330</v>
      </c>
    </row>
    <row r="9003" spans="1:23" outlineLevel="2" x14ac:dyDescent="0.25">
      <c r="A9003">
        <v>4743187</v>
      </c>
      <c r="B9003" t="s">
        <v>11050</v>
      </c>
      <c r="C9003" t="s">
        <v>18</v>
      </c>
      <c r="D9003" t="s">
        <v>11051</v>
      </c>
      <c r="E9003" s="6">
        <v>43840</v>
      </c>
      <c r="F9003" s="6">
        <v>43840</v>
      </c>
      <c r="G9003" s="7">
        <v>88</v>
      </c>
      <c r="H9003" s="6" t="s">
        <v>31</v>
      </c>
      <c r="I9003" s="8">
        <v>1267.75</v>
      </c>
      <c r="J9003" s="8">
        <v>1267.75</v>
      </c>
      <c r="K9003" s="8">
        <v>684.9</v>
      </c>
      <c r="L9003" s="8">
        <v>684.9</v>
      </c>
      <c r="M9003" t="s">
        <v>9331</v>
      </c>
      <c r="N9003" s="7" t="s">
        <v>20</v>
      </c>
      <c r="O9003" s="7" t="e">
        <f>VLOOKUP(A9003,'ENd of Mar'!A:A,1,FALSE)</f>
        <v>#N/A</v>
      </c>
      <c r="P9003" t="s">
        <v>11052</v>
      </c>
      <c r="U9003" t="s">
        <v>3586</v>
      </c>
      <c r="W9003" s="8" t="s">
        <v>9330</v>
      </c>
    </row>
    <row r="9004" spans="1:23" outlineLevel="2" x14ac:dyDescent="0.25">
      <c r="A9004">
        <v>4743187</v>
      </c>
      <c r="B9004" t="s">
        <v>11050</v>
      </c>
      <c r="C9004" t="s">
        <v>18</v>
      </c>
      <c r="D9004" t="s">
        <v>11053</v>
      </c>
      <c r="E9004" s="6">
        <v>43840</v>
      </c>
      <c r="F9004" s="6">
        <v>43840</v>
      </c>
      <c r="G9004" s="7">
        <v>88</v>
      </c>
      <c r="H9004" s="6" t="s">
        <v>31</v>
      </c>
      <c r="I9004" s="8">
        <v>1267.75</v>
      </c>
      <c r="J9004" s="8">
        <v>1267.75</v>
      </c>
      <c r="K9004" s="8">
        <v>582.85</v>
      </c>
      <c r="L9004" s="8">
        <v>582.85</v>
      </c>
      <c r="M9004" t="s">
        <v>9331</v>
      </c>
      <c r="N9004" s="7" t="s">
        <v>20</v>
      </c>
      <c r="O9004" s="7" t="e">
        <f>VLOOKUP(A9004,'ENd of Mar'!A:A,1,FALSE)</f>
        <v>#N/A</v>
      </c>
      <c r="P9004" t="s">
        <v>11052</v>
      </c>
      <c r="U9004" t="s">
        <v>3586</v>
      </c>
      <c r="W9004" s="8" t="s">
        <v>9330</v>
      </c>
    </row>
    <row r="9005" spans="1:23" outlineLevel="2" x14ac:dyDescent="0.25">
      <c r="A9005">
        <v>4748194</v>
      </c>
      <c r="B9005" t="s">
        <v>11054</v>
      </c>
      <c r="C9005" t="s">
        <v>18</v>
      </c>
      <c r="D9005" t="s">
        <v>11055</v>
      </c>
      <c r="E9005" s="6">
        <v>43867</v>
      </c>
      <c r="F9005" s="6">
        <v>43867</v>
      </c>
      <c r="G9005" s="7">
        <v>61</v>
      </c>
      <c r="H9005" s="6" t="s">
        <v>31</v>
      </c>
      <c r="I9005" s="8">
        <v>578.35</v>
      </c>
      <c r="J9005" s="8">
        <v>578.35</v>
      </c>
      <c r="K9005" s="8">
        <v>570.85</v>
      </c>
      <c r="L9005" s="8">
        <v>570.85</v>
      </c>
      <c r="M9005" t="s">
        <v>9331</v>
      </c>
      <c r="N9005" s="7" t="s">
        <v>20</v>
      </c>
      <c r="O9005" s="7" t="e">
        <f>VLOOKUP(A9005,'ENd of Mar'!A:A,1,FALSE)</f>
        <v>#N/A</v>
      </c>
      <c r="P9005" t="s">
        <v>11056</v>
      </c>
      <c r="U9005" t="s">
        <v>1920</v>
      </c>
      <c r="W9005" s="8" t="s">
        <v>9330</v>
      </c>
    </row>
    <row r="9006" spans="1:23" outlineLevel="2" x14ac:dyDescent="0.25">
      <c r="A9006">
        <v>4748194</v>
      </c>
      <c r="B9006" t="s">
        <v>11054</v>
      </c>
      <c r="C9006" t="s">
        <v>18</v>
      </c>
      <c r="D9006" t="s">
        <v>11057</v>
      </c>
      <c r="E9006" s="6">
        <v>43846</v>
      </c>
      <c r="F9006" s="6">
        <v>43846</v>
      </c>
      <c r="G9006" s="7">
        <v>82</v>
      </c>
      <c r="H9006" s="6" t="s">
        <v>31</v>
      </c>
      <c r="I9006" s="8">
        <v>578.35</v>
      </c>
      <c r="J9006" s="8">
        <v>578.35</v>
      </c>
      <c r="K9006" s="8">
        <v>1417.5</v>
      </c>
      <c r="L9006" s="8">
        <v>7.5</v>
      </c>
      <c r="M9006" t="s">
        <v>9331</v>
      </c>
      <c r="N9006" s="7" t="s">
        <v>20</v>
      </c>
      <c r="O9006" s="7" t="e">
        <f>VLOOKUP(A9006,'ENd of Mar'!A:A,1,FALSE)</f>
        <v>#N/A</v>
      </c>
      <c r="P9006" t="s">
        <v>11056</v>
      </c>
      <c r="U9006" t="s">
        <v>1920</v>
      </c>
      <c r="W9006" s="8" t="s">
        <v>9330</v>
      </c>
    </row>
    <row r="9007" spans="1:23" outlineLevel="2" x14ac:dyDescent="0.25">
      <c r="A9007">
        <v>4749192</v>
      </c>
      <c r="B9007" t="s">
        <v>11058</v>
      </c>
      <c r="C9007" t="s">
        <v>18</v>
      </c>
      <c r="D9007" t="s">
        <v>11059</v>
      </c>
      <c r="E9007" s="6">
        <v>43881</v>
      </c>
      <c r="F9007" s="6">
        <v>43881</v>
      </c>
      <c r="G9007" s="7">
        <v>47</v>
      </c>
      <c r="H9007" s="6" t="s">
        <v>21</v>
      </c>
      <c r="I9007" s="8">
        <v>1800.19</v>
      </c>
      <c r="J9007" s="8">
        <v>1800.19</v>
      </c>
      <c r="K9007" s="8">
        <v>496.63</v>
      </c>
      <c r="L9007" s="8">
        <v>496.63</v>
      </c>
      <c r="M9007" t="s">
        <v>9331</v>
      </c>
      <c r="N9007" s="7" t="s">
        <v>20</v>
      </c>
      <c r="O9007" s="7" t="e">
        <f>VLOOKUP(A9007,'ENd of Mar'!A:A,1,FALSE)</f>
        <v>#N/A</v>
      </c>
      <c r="P9007" t="s">
        <v>11060</v>
      </c>
      <c r="U9007" t="s">
        <v>2821</v>
      </c>
      <c r="W9007" s="8" t="s">
        <v>9330</v>
      </c>
    </row>
    <row r="9008" spans="1:23" outlineLevel="2" x14ac:dyDescent="0.25">
      <c r="A9008">
        <v>4749192</v>
      </c>
      <c r="B9008" t="s">
        <v>11058</v>
      </c>
      <c r="C9008" t="s">
        <v>18</v>
      </c>
      <c r="D9008" t="s">
        <v>11061</v>
      </c>
      <c r="E9008" s="6">
        <v>43896</v>
      </c>
      <c r="F9008" s="6">
        <v>43896</v>
      </c>
      <c r="G9008" s="7">
        <v>32</v>
      </c>
      <c r="H9008" s="6" t="s">
        <v>21</v>
      </c>
      <c r="I9008" s="8">
        <v>1800.19</v>
      </c>
      <c r="J9008" s="8">
        <v>1800.19</v>
      </c>
      <c r="K9008" s="8">
        <v>457.81</v>
      </c>
      <c r="L9008" s="8">
        <v>457.81</v>
      </c>
      <c r="M9008" t="s">
        <v>9331</v>
      </c>
      <c r="N9008" s="7" t="s">
        <v>20</v>
      </c>
      <c r="O9008" s="7" t="e">
        <f>VLOOKUP(A9008,'ENd of Mar'!A:A,1,FALSE)</f>
        <v>#N/A</v>
      </c>
      <c r="P9008" t="s">
        <v>11060</v>
      </c>
      <c r="U9008" t="s">
        <v>2821</v>
      </c>
      <c r="W9008" s="8" t="s">
        <v>9330</v>
      </c>
    </row>
    <row r="9009" spans="1:23" outlineLevel="2" x14ac:dyDescent="0.25">
      <c r="A9009">
        <v>4749192</v>
      </c>
      <c r="B9009" t="s">
        <v>11058</v>
      </c>
      <c r="C9009" t="s">
        <v>18</v>
      </c>
      <c r="D9009" t="s">
        <v>11062</v>
      </c>
      <c r="E9009" s="6">
        <v>43853</v>
      </c>
      <c r="F9009" s="6">
        <v>43853</v>
      </c>
      <c r="G9009" s="7">
        <v>75</v>
      </c>
      <c r="H9009" s="6" t="s">
        <v>31</v>
      </c>
      <c r="I9009" s="8">
        <v>1800.19</v>
      </c>
      <c r="J9009" s="8">
        <v>1800.19</v>
      </c>
      <c r="K9009" s="8">
        <v>456.64</v>
      </c>
      <c r="L9009" s="8">
        <v>456.64</v>
      </c>
      <c r="M9009" t="s">
        <v>9331</v>
      </c>
      <c r="N9009" s="7" t="s">
        <v>20</v>
      </c>
      <c r="O9009" s="7" t="e">
        <f>VLOOKUP(A9009,'ENd of Mar'!A:A,1,FALSE)</f>
        <v>#N/A</v>
      </c>
      <c r="P9009" t="s">
        <v>11060</v>
      </c>
      <c r="U9009" t="s">
        <v>2821</v>
      </c>
      <c r="W9009" s="8" t="s">
        <v>9330</v>
      </c>
    </row>
    <row r="9010" spans="1:23" outlineLevel="2" x14ac:dyDescent="0.25">
      <c r="A9010">
        <v>4749192</v>
      </c>
      <c r="B9010" t="s">
        <v>11058</v>
      </c>
      <c r="C9010" t="s">
        <v>18</v>
      </c>
      <c r="D9010" t="s">
        <v>11063</v>
      </c>
      <c r="E9010" s="6">
        <v>43867</v>
      </c>
      <c r="F9010" s="6">
        <v>43867</v>
      </c>
      <c r="G9010" s="7">
        <v>61</v>
      </c>
      <c r="H9010" s="6" t="s">
        <v>31</v>
      </c>
      <c r="I9010" s="8">
        <v>1800.19</v>
      </c>
      <c r="J9010" s="8">
        <v>1800.19</v>
      </c>
      <c r="K9010" s="8">
        <v>389.11</v>
      </c>
      <c r="L9010" s="8">
        <v>389.11</v>
      </c>
      <c r="M9010" t="s">
        <v>9331</v>
      </c>
      <c r="N9010" s="7" t="s">
        <v>20</v>
      </c>
      <c r="O9010" s="7" t="e">
        <f>VLOOKUP(A9010,'ENd of Mar'!A:A,1,FALSE)</f>
        <v>#N/A</v>
      </c>
      <c r="P9010" t="s">
        <v>11060</v>
      </c>
      <c r="U9010" t="s">
        <v>2821</v>
      </c>
      <c r="W9010" s="8" t="s">
        <v>9330</v>
      </c>
    </row>
    <row r="9011" spans="1:23" outlineLevel="2" x14ac:dyDescent="0.25">
      <c r="A9011">
        <v>4760188</v>
      </c>
      <c r="B9011" t="s">
        <v>11064</v>
      </c>
      <c r="C9011" t="s">
        <v>18</v>
      </c>
      <c r="D9011" t="s">
        <v>11065</v>
      </c>
      <c r="E9011" s="6">
        <v>43870</v>
      </c>
      <c r="F9011" s="6">
        <v>43870</v>
      </c>
      <c r="G9011" s="7">
        <v>58</v>
      </c>
      <c r="H9011" s="6" t="s">
        <v>21</v>
      </c>
      <c r="I9011" s="8">
        <v>2493.39</v>
      </c>
      <c r="J9011" s="8">
        <v>2493.39</v>
      </c>
      <c r="K9011" s="8">
        <v>2493.39</v>
      </c>
      <c r="L9011" s="8">
        <v>2493.39</v>
      </c>
      <c r="M9011" t="s">
        <v>9331</v>
      </c>
      <c r="N9011" s="7" t="s">
        <v>20</v>
      </c>
      <c r="O9011" s="7" t="e">
        <f>VLOOKUP(A9011,'ENd of Mar'!A:A,1,FALSE)</f>
        <v>#N/A</v>
      </c>
      <c r="U9011" t="s">
        <v>244</v>
      </c>
      <c r="W9011" s="8" t="s">
        <v>9330</v>
      </c>
    </row>
    <row r="9012" spans="1:23" outlineLevel="2" x14ac:dyDescent="0.25">
      <c r="A9012">
        <v>4763190</v>
      </c>
      <c r="B9012" t="s">
        <v>11066</v>
      </c>
      <c r="C9012" t="s">
        <v>18</v>
      </c>
      <c r="D9012" t="s">
        <v>11067</v>
      </c>
      <c r="E9012" s="6">
        <v>43889</v>
      </c>
      <c r="F9012" s="6">
        <v>43889</v>
      </c>
      <c r="G9012" s="7">
        <v>39</v>
      </c>
      <c r="H9012" s="6" t="s">
        <v>21</v>
      </c>
      <c r="I9012" s="8">
        <v>644.71</v>
      </c>
      <c r="J9012" s="8">
        <v>644.71</v>
      </c>
      <c r="K9012" s="8">
        <v>730.07</v>
      </c>
      <c r="L9012" s="8">
        <v>730.07</v>
      </c>
      <c r="M9012" t="s">
        <v>9331</v>
      </c>
      <c r="N9012" s="7" t="s">
        <v>20</v>
      </c>
      <c r="O9012" s="7" t="e">
        <f>VLOOKUP(A9012,'ENd of Mar'!A:A,1,FALSE)</f>
        <v>#N/A</v>
      </c>
      <c r="U9012" t="s">
        <v>8622</v>
      </c>
      <c r="W9012" s="8" t="s">
        <v>9330</v>
      </c>
    </row>
    <row r="9013" spans="1:23" outlineLevel="2" x14ac:dyDescent="0.25">
      <c r="A9013">
        <v>4763190</v>
      </c>
      <c r="B9013" t="s">
        <v>11066</v>
      </c>
      <c r="C9013" t="s">
        <v>407</v>
      </c>
      <c r="D9013" t="s">
        <v>11068</v>
      </c>
      <c r="E9013" s="6">
        <v>43868</v>
      </c>
      <c r="F9013" s="6">
        <v>43868</v>
      </c>
      <c r="G9013" s="7">
        <v>60</v>
      </c>
      <c r="H9013" s="6" t="s">
        <v>21</v>
      </c>
      <c r="I9013" s="8">
        <v>644.71</v>
      </c>
      <c r="J9013" s="8">
        <v>644.71</v>
      </c>
      <c r="K9013" s="8">
        <v>-815.43</v>
      </c>
      <c r="L9013" s="8">
        <v>-85.36</v>
      </c>
      <c r="M9013" t="s">
        <v>9331</v>
      </c>
      <c r="N9013" s="7" t="s">
        <v>20</v>
      </c>
      <c r="O9013" s="7" t="e">
        <f>VLOOKUP(A9013,'ENd of Mar'!A:A,1,FALSE)</f>
        <v>#N/A</v>
      </c>
      <c r="U9013" t="s">
        <v>8622</v>
      </c>
      <c r="W9013" s="8" t="s">
        <v>9330</v>
      </c>
    </row>
    <row r="9014" spans="1:23" outlineLevel="2" x14ac:dyDescent="0.25">
      <c r="A9014">
        <v>4772190</v>
      </c>
      <c r="B9014" t="s">
        <v>11069</v>
      </c>
      <c r="C9014" t="s">
        <v>18</v>
      </c>
      <c r="D9014" t="s">
        <v>11070</v>
      </c>
      <c r="E9014" s="6">
        <v>43895</v>
      </c>
      <c r="F9014" s="6">
        <v>43895</v>
      </c>
      <c r="G9014" s="7">
        <v>33</v>
      </c>
      <c r="H9014" s="6" t="s">
        <v>21</v>
      </c>
      <c r="I9014" s="8">
        <v>2761.99</v>
      </c>
      <c r="J9014" s="8">
        <v>2761.99</v>
      </c>
      <c r="K9014" s="8">
        <v>2761.99</v>
      </c>
      <c r="L9014" s="8">
        <v>2761.99</v>
      </c>
      <c r="M9014" t="s">
        <v>9331</v>
      </c>
      <c r="N9014" s="7" t="s">
        <v>20</v>
      </c>
      <c r="O9014" s="7" t="e">
        <f>VLOOKUP(A9014,'ENd of Mar'!A:A,1,FALSE)</f>
        <v>#N/A</v>
      </c>
      <c r="P9014" t="s">
        <v>11071</v>
      </c>
      <c r="U9014" t="s">
        <v>3504</v>
      </c>
      <c r="W9014" s="8" t="s">
        <v>9330</v>
      </c>
    </row>
    <row r="9015" spans="1:23" outlineLevel="2" x14ac:dyDescent="0.25">
      <c r="A9015">
        <v>4772191</v>
      </c>
      <c r="B9015" t="s">
        <v>11072</v>
      </c>
      <c r="C9015" t="s">
        <v>18</v>
      </c>
      <c r="D9015" t="s">
        <v>11073</v>
      </c>
      <c r="E9015" s="6">
        <v>43860</v>
      </c>
      <c r="F9015" s="6">
        <v>43860</v>
      </c>
      <c r="G9015" s="7">
        <v>68</v>
      </c>
      <c r="H9015" s="6" t="s">
        <v>31</v>
      </c>
      <c r="I9015" s="8">
        <v>1070.9100000000001</v>
      </c>
      <c r="J9015" s="8">
        <v>1070.9100000000001</v>
      </c>
      <c r="K9015" s="8">
        <v>1070.9100000000001</v>
      </c>
      <c r="L9015" s="8">
        <v>1070.9100000000001</v>
      </c>
      <c r="M9015" t="s">
        <v>9331</v>
      </c>
      <c r="N9015" s="7" t="s">
        <v>20</v>
      </c>
      <c r="O9015" s="7" t="e">
        <f>VLOOKUP(A9015,'ENd of Mar'!A:A,1,FALSE)</f>
        <v>#N/A</v>
      </c>
      <c r="P9015" t="s">
        <v>11074</v>
      </c>
      <c r="U9015" t="s">
        <v>9754</v>
      </c>
      <c r="W9015" s="8" t="s">
        <v>9330</v>
      </c>
    </row>
    <row r="9016" spans="1:23" outlineLevel="2" x14ac:dyDescent="0.25">
      <c r="A9016">
        <v>4780199</v>
      </c>
      <c r="B9016" t="s">
        <v>11075</v>
      </c>
      <c r="C9016" t="s">
        <v>87</v>
      </c>
      <c r="D9016" t="s">
        <v>11076</v>
      </c>
      <c r="E9016" s="6">
        <v>43914</v>
      </c>
      <c r="F9016" s="6">
        <v>43914</v>
      </c>
      <c r="G9016" s="7">
        <v>14</v>
      </c>
      <c r="H9016" s="6" t="s">
        <v>27</v>
      </c>
      <c r="I9016" s="8">
        <v>100</v>
      </c>
      <c r="J9016" s="8">
        <v>100</v>
      </c>
      <c r="K9016" s="8">
        <v>100</v>
      </c>
      <c r="L9016" s="8">
        <v>100</v>
      </c>
      <c r="M9016" t="s">
        <v>9331</v>
      </c>
      <c r="N9016" s="7" t="s">
        <v>20</v>
      </c>
      <c r="O9016" s="7" t="e">
        <f>VLOOKUP(A9016,'ENd of Mar'!A:A,1,FALSE)</f>
        <v>#N/A</v>
      </c>
      <c r="U9016" t="s">
        <v>91</v>
      </c>
      <c r="W9016" s="8" t="s">
        <v>22</v>
      </c>
    </row>
    <row r="9017" spans="1:23" outlineLevel="2" x14ac:dyDescent="0.25">
      <c r="A9017">
        <v>4781190</v>
      </c>
      <c r="B9017" t="s">
        <v>11077</v>
      </c>
      <c r="C9017" t="s">
        <v>18</v>
      </c>
      <c r="D9017" t="s">
        <v>11078</v>
      </c>
      <c r="E9017" s="6">
        <v>43860</v>
      </c>
      <c r="F9017" s="6">
        <v>43860</v>
      </c>
      <c r="G9017" s="7">
        <v>68</v>
      </c>
      <c r="H9017" s="6" t="s">
        <v>31</v>
      </c>
      <c r="I9017" s="8">
        <v>768.22</v>
      </c>
      <c r="J9017" s="8">
        <v>768.22</v>
      </c>
      <c r="K9017" s="8">
        <v>375.53</v>
      </c>
      <c r="L9017" s="8">
        <v>375.53</v>
      </c>
      <c r="M9017" t="s">
        <v>9331</v>
      </c>
      <c r="N9017" s="7" t="s">
        <v>20</v>
      </c>
      <c r="O9017" s="7" t="e">
        <f>VLOOKUP(A9017,'ENd of Mar'!A:A,1,FALSE)</f>
        <v>#N/A</v>
      </c>
      <c r="U9017" t="s">
        <v>6270</v>
      </c>
      <c r="W9017" s="8" t="s">
        <v>9330</v>
      </c>
    </row>
    <row r="9018" spans="1:23" outlineLevel="2" x14ac:dyDescent="0.25">
      <c r="A9018">
        <v>4781190</v>
      </c>
      <c r="B9018" t="s">
        <v>11077</v>
      </c>
      <c r="C9018" t="s">
        <v>18</v>
      </c>
      <c r="D9018" t="s">
        <v>11079</v>
      </c>
      <c r="E9018" s="6">
        <v>43888</v>
      </c>
      <c r="F9018" s="6">
        <v>43888</v>
      </c>
      <c r="G9018" s="7">
        <v>40</v>
      </c>
      <c r="H9018" s="6" t="s">
        <v>21</v>
      </c>
      <c r="I9018" s="8">
        <v>768.22</v>
      </c>
      <c r="J9018" s="8">
        <v>768.22</v>
      </c>
      <c r="K9018" s="8">
        <v>14.36</v>
      </c>
      <c r="L9018" s="8">
        <v>14.36</v>
      </c>
      <c r="M9018" t="s">
        <v>9331</v>
      </c>
      <c r="N9018" s="7" t="s">
        <v>20</v>
      </c>
      <c r="O9018" s="7" t="e">
        <f>VLOOKUP(A9018,'ENd of Mar'!A:A,1,FALSE)</f>
        <v>#N/A</v>
      </c>
      <c r="U9018" t="s">
        <v>6270</v>
      </c>
      <c r="W9018" s="8" t="s">
        <v>9330</v>
      </c>
    </row>
    <row r="9019" spans="1:23" outlineLevel="2" x14ac:dyDescent="0.25">
      <c r="A9019">
        <v>4781190</v>
      </c>
      <c r="B9019" t="s">
        <v>11077</v>
      </c>
      <c r="C9019" t="s">
        <v>18</v>
      </c>
      <c r="D9019" t="s">
        <v>11080</v>
      </c>
      <c r="E9019" s="6">
        <v>43923</v>
      </c>
      <c r="F9019" s="6">
        <v>43923</v>
      </c>
      <c r="G9019" s="7">
        <v>5</v>
      </c>
      <c r="H9019" s="6" t="s">
        <v>27</v>
      </c>
      <c r="I9019" s="8">
        <v>768.22</v>
      </c>
      <c r="J9019" s="8">
        <v>768.22</v>
      </c>
      <c r="K9019" s="8">
        <v>378.33</v>
      </c>
      <c r="L9019" s="8">
        <v>378.33</v>
      </c>
      <c r="M9019" t="s">
        <v>9331</v>
      </c>
      <c r="N9019" s="7"/>
      <c r="O9019" s="7" t="e">
        <f>VLOOKUP(A9019,'ENd of Mar'!A:A,1,FALSE)</f>
        <v>#N/A</v>
      </c>
      <c r="U9019" t="s">
        <v>6270</v>
      </c>
      <c r="W9019" s="8" t="s">
        <v>9330</v>
      </c>
    </row>
    <row r="9020" spans="1:23" outlineLevel="2" x14ac:dyDescent="0.25">
      <c r="A9020">
        <v>4781219</v>
      </c>
      <c r="B9020" t="s">
        <v>11081</v>
      </c>
      <c r="C9020" t="s">
        <v>87</v>
      </c>
      <c r="D9020" t="s">
        <v>11082</v>
      </c>
      <c r="E9020" s="6">
        <v>43850</v>
      </c>
      <c r="F9020" s="6">
        <v>43850</v>
      </c>
      <c r="G9020" s="7">
        <v>78</v>
      </c>
      <c r="H9020" s="6" t="s">
        <v>31</v>
      </c>
      <c r="I9020" s="8">
        <v>750</v>
      </c>
      <c r="J9020" s="8">
        <v>750</v>
      </c>
      <c r="K9020" s="8">
        <v>750</v>
      </c>
      <c r="L9020" s="8">
        <v>750</v>
      </c>
      <c r="M9020" t="s">
        <v>9331</v>
      </c>
      <c r="N9020" s="7" t="s">
        <v>20</v>
      </c>
      <c r="O9020" s="7" t="e">
        <f>VLOOKUP(A9020,'ENd of Mar'!A:A,1,FALSE)</f>
        <v>#N/A</v>
      </c>
      <c r="U9020" t="s">
        <v>91</v>
      </c>
      <c r="W9020" s="8" t="s">
        <v>22</v>
      </c>
    </row>
    <row r="9021" spans="1:23" outlineLevel="2" x14ac:dyDescent="0.25">
      <c r="A9021">
        <v>4781223</v>
      </c>
      <c r="B9021" t="s">
        <v>11083</v>
      </c>
      <c r="C9021" t="s">
        <v>459</v>
      </c>
      <c r="D9021" t="s">
        <v>11084</v>
      </c>
      <c r="E9021" s="6">
        <v>43889</v>
      </c>
      <c r="F9021" s="6">
        <v>43889</v>
      </c>
      <c r="G9021" s="7">
        <v>39</v>
      </c>
      <c r="H9021" s="6" t="s">
        <v>21</v>
      </c>
      <c r="I9021" s="8">
        <v>2402.66</v>
      </c>
      <c r="J9021" s="8">
        <v>2402.66</v>
      </c>
      <c r="K9021" s="8">
        <v>1023.87</v>
      </c>
      <c r="L9021" s="8">
        <v>1023.87</v>
      </c>
      <c r="M9021" t="s">
        <v>9331</v>
      </c>
      <c r="N9021" s="7" t="s">
        <v>20</v>
      </c>
      <c r="O9021" s="7" t="e">
        <f>VLOOKUP(A9021,'ENd of Mar'!A:A,1,FALSE)</f>
        <v>#N/A</v>
      </c>
      <c r="U9021" t="s">
        <v>1318</v>
      </c>
      <c r="W9021" s="8" t="s">
        <v>9330</v>
      </c>
    </row>
    <row r="9022" spans="1:23" outlineLevel="2" x14ac:dyDescent="0.25">
      <c r="A9022">
        <v>4781223</v>
      </c>
      <c r="B9022" t="s">
        <v>11083</v>
      </c>
      <c r="C9022" t="s">
        <v>459</v>
      </c>
      <c r="D9022" t="s">
        <v>11085</v>
      </c>
      <c r="E9022" s="6">
        <v>43893</v>
      </c>
      <c r="F9022" s="6">
        <v>43893</v>
      </c>
      <c r="G9022" s="7">
        <v>35</v>
      </c>
      <c r="H9022" s="6" t="s">
        <v>21</v>
      </c>
      <c r="I9022" s="8">
        <v>2402.66</v>
      </c>
      <c r="J9022" s="8">
        <v>2402.66</v>
      </c>
      <c r="K9022" s="8">
        <v>236</v>
      </c>
      <c r="L9022" s="8">
        <v>236</v>
      </c>
      <c r="M9022" t="s">
        <v>9331</v>
      </c>
      <c r="N9022" s="7" t="s">
        <v>20</v>
      </c>
      <c r="O9022" s="7" t="e">
        <f>VLOOKUP(A9022,'ENd of Mar'!A:A,1,FALSE)</f>
        <v>#N/A</v>
      </c>
      <c r="U9022" t="s">
        <v>1318</v>
      </c>
      <c r="W9022" s="8" t="s">
        <v>9330</v>
      </c>
    </row>
    <row r="9023" spans="1:23" outlineLevel="2" x14ac:dyDescent="0.25">
      <c r="A9023">
        <v>4781223</v>
      </c>
      <c r="B9023" t="s">
        <v>11083</v>
      </c>
      <c r="C9023" t="s">
        <v>459</v>
      </c>
      <c r="D9023" t="s">
        <v>11086</v>
      </c>
      <c r="E9023" s="6">
        <v>43921</v>
      </c>
      <c r="F9023" s="6">
        <v>43921</v>
      </c>
      <c r="G9023" s="7">
        <v>7</v>
      </c>
      <c r="H9023" s="6" t="s">
        <v>27</v>
      </c>
      <c r="I9023" s="8">
        <v>2402.66</v>
      </c>
      <c r="J9023" s="8">
        <v>2402.66</v>
      </c>
      <c r="K9023" s="8">
        <v>128.29</v>
      </c>
      <c r="L9023" s="8">
        <v>128.29</v>
      </c>
      <c r="M9023" t="s">
        <v>9331</v>
      </c>
      <c r="N9023" s="7" t="s">
        <v>20</v>
      </c>
      <c r="O9023" s="7" t="e">
        <f>VLOOKUP(A9023,'ENd of Mar'!A:A,1,FALSE)</f>
        <v>#N/A</v>
      </c>
      <c r="U9023" t="s">
        <v>1318</v>
      </c>
      <c r="W9023" s="8" t="s">
        <v>9330</v>
      </c>
    </row>
    <row r="9024" spans="1:23" outlineLevel="2" x14ac:dyDescent="0.25">
      <c r="A9024">
        <v>4781223</v>
      </c>
      <c r="B9024" t="s">
        <v>11083</v>
      </c>
      <c r="C9024" t="s">
        <v>459</v>
      </c>
      <c r="D9024" t="s">
        <v>11087</v>
      </c>
      <c r="E9024" s="6">
        <v>43925</v>
      </c>
      <c r="F9024" s="6">
        <v>43925</v>
      </c>
      <c r="G9024" s="7">
        <v>3</v>
      </c>
      <c r="H9024" s="6" t="s">
        <v>27</v>
      </c>
      <c r="I9024" s="8">
        <v>2402.66</v>
      </c>
      <c r="J9024" s="8">
        <v>2402.66</v>
      </c>
      <c r="K9024" s="8">
        <v>1014.5</v>
      </c>
      <c r="L9024" s="8">
        <v>1014.5</v>
      </c>
      <c r="M9024" t="s">
        <v>9331</v>
      </c>
      <c r="N9024" s="7"/>
      <c r="O9024" s="7" t="e">
        <f>VLOOKUP(A9024,'ENd of Mar'!A:A,1,FALSE)</f>
        <v>#N/A</v>
      </c>
      <c r="U9024" t="s">
        <v>1318</v>
      </c>
      <c r="W9024" s="8" t="s">
        <v>9330</v>
      </c>
    </row>
    <row r="9025" spans="1:23" outlineLevel="2" x14ac:dyDescent="0.25">
      <c r="A9025">
        <v>4781232</v>
      </c>
      <c r="B9025" t="s">
        <v>11088</v>
      </c>
      <c r="C9025" t="s">
        <v>2904</v>
      </c>
      <c r="D9025" t="s">
        <v>11089</v>
      </c>
      <c r="E9025" s="6">
        <v>43886</v>
      </c>
      <c r="F9025" s="6">
        <v>43886</v>
      </c>
      <c r="G9025" s="7">
        <v>42</v>
      </c>
      <c r="H9025" s="6" t="s">
        <v>21</v>
      </c>
      <c r="I9025" s="8">
        <v>6057.91</v>
      </c>
      <c r="J9025" s="8">
        <v>6057.91</v>
      </c>
      <c r="K9025" s="8">
        <v>3321.36</v>
      </c>
      <c r="L9025" s="8">
        <v>3321.36</v>
      </c>
      <c r="M9025" t="s">
        <v>9331</v>
      </c>
      <c r="N9025" s="7" t="s">
        <v>20</v>
      </c>
      <c r="O9025" s="7" t="e">
        <f>VLOOKUP(A9025,'ENd of Mar'!A:A,1,FALSE)</f>
        <v>#N/A</v>
      </c>
      <c r="U9025" t="s">
        <v>3288</v>
      </c>
      <c r="W9025" s="8" t="s">
        <v>9330</v>
      </c>
    </row>
    <row r="9026" spans="1:23" outlineLevel="2" x14ac:dyDescent="0.25">
      <c r="A9026">
        <v>4781232</v>
      </c>
      <c r="B9026" t="s">
        <v>11088</v>
      </c>
      <c r="C9026" t="s">
        <v>2904</v>
      </c>
      <c r="D9026" t="s">
        <v>11090</v>
      </c>
      <c r="E9026" s="6">
        <v>43889</v>
      </c>
      <c r="F9026" s="6">
        <v>43889</v>
      </c>
      <c r="G9026" s="7">
        <v>39</v>
      </c>
      <c r="H9026" s="6" t="s">
        <v>21</v>
      </c>
      <c r="I9026" s="8">
        <v>6057.91</v>
      </c>
      <c r="J9026" s="8">
        <v>6057.91</v>
      </c>
      <c r="K9026" s="8">
        <v>2736.55</v>
      </c>
      <c r="L9026" s="8">
        <v>2736.55</v>
      </c>
      <c r="M9026" t="s">
        <v>9331</v>
      </c>
      <c r="N9026" s="7" t="s">
        <v>20</v>
      </c>
      <c r="O9026" s="7" t="e">
        <f>VLOOKUP(A9026,'ENd of Mar'!A:A,1,FALSE)</f>
        <v>#N/A</v>
      </c>
      <c r="U9026" t="s">
        <v>3288</v>
      </c>
      <c r="W9026" s="8" t="s">
        <v>9330</v>
      </c>
    </row>
    <row r="9027" spans="1:23" outlineLevel="2" x14ac:dyDescent="0.25">
      <c r="A9027">
        <v>4782187</v>
      </c>
      <c r="B9027" t="s">
        <v>11091</v>
      </c>
      <c r="C9027" t="s">
        <v>18</v>
      </c>
      <c r="D9027" t="s">
        <v>11092</v>
      </c>
      <c r="E9027" s="6">
        <v>43908</v>
      </c>
      <c r="F9027" s="6">
        <v>43908</v>
      </c>
      <c r="G9027" s="7">
        <v>20</v>
      </c>
      <c r="H9027" s="6" t="s">
        <v>27</v>
      </c>
      <c r="I9027" s="8">
        <v>119</v>
      </c>
      <c r="J9027" s="8">
        <v>119</v>
      </c>
      <c r="K9027" s="8">
        <v>1419</v>
      </c>
      <c r="L9027" s="8">
        <v>119</v>
      </c>
      <c r="M9027" t="s">
        <v>9331</v>
      </c>
      <c r="N9027" s="7" t="s">
        <v>20</v>
      </c>
      <c r="O9027" s="7" t="e">
        <f>VLOOKUP(A9027,'ENd of Mar'!A:A,1,FALSE)</f>
        <v>#N/A</v>
      </c>
      <c r="P9027" t="s">
        <v>11093</v>
      </c>
      <c r="U9027" t="s">
        <v>5589</v>
      </c>
      <c r="W9027" s="8" t="s">
        <v>9330</v>
      </c>
    </row>
    <row r="9028" spans="1:23" outlineLevel="2" x14ac:dyDescent="0.25">
      <c r="A9028">
        <v>4782189</v>
      </c>
      <c r="B9028" t="s">
        <v>11094</v>
      </c>
      <c r="C9028" t="s">
        <v>18</v>
      </c>
      <c r="D9028" t="s">
        <v>11095</v>
      </c>
      <c r="E9028" s="6">
        <v>43870</v>
      </c>
      <c r="F9028" s="6">
        <v>43870</v>
      </c>
      <c r="G9028" s="7">
        <v>58</v>
      </c>
      <c r="H9028" s="6" t="s">
        <v>21</v>
      </c>
      <c r="I9028" s="8">
        <v>31576.34</v>
      </c>
      <c r="J9028" s="8">
        <v>31576.34</v>
      </c>
      <c r="K9028" s="8">
        <v>31576.34</v>
      </c>
      <c r="L9028" s="8">
        <v>31576.34</v>
      </c>
      <c r="M9028" t="s">
        <v>9331</v>
      </c>
      <c r="N9028" s="7" t="s">
        <v>20</v>
      </c>
      <c r="O9028" s="7" t="e">
        <f>VLOOKUP(A9028,'ENd of Mar'!A:A,1,FALSE)</f>
        <v>#N/A</v>
      </c>
      <c r="U9028" t="s">
        <v>3014</v>
      </c>
      <c r="W9028" s="8" t="s">
        <v>9330</v>
      </c>
    </row>
    <row r="9029" spans="1:23" outlineLevel="2" x14ac:dyDescent="0.25">
      <c r="A9029">
        <v>4794197</v>
      </c>
      <c r="B9029" t="s">
        <v>11096</v>
      </c>
      <c r="C9029" t="s">
        <v>18</v>
      </c>
      <c r="D9029" t="s">
        <v>11097</v>
      </c>
      <c r="E9029" s="6">
        <v>43909</v>
      </c>
      <c r="F9029" s="6">
        <v>43909</v>
      </c>
      <c r="G9029" s="7">
        <v>19</v>
      </c>
      <c r="H9029" s="6" t="s">
        <v>27</v>
      </c>
      <c r="I9029" s="8">
        <v>1174.97</v>
      </c>
      <c r="J9029" s="8">
        <v>1174.97</v>
      </c>
      <c r="K9029" s="8">
        <v>596.34</v>
      </c>
      <c r="L9029" s="8">
        <v>596.34</v>
      </c>
      <c r="M9029" t="s">
        <v>9331</v>
      </c>
      <c r="N9029" s="7" t="s">
        <v>20</v>
      </c>
      <c r="O9029" s="7" t="e">
        <f>VLOOKUP(A9029,'ENd of Mar'!A:A,1,FALSE)</f>
        <v>#N/A</v>
      </c>
      <c r="P9029" t="s">
        <v>11098</v>
      </c>
      <c r="U9029" t="s">
        <v>4299</v>
      </c>
      <c r="W9029" s="8" t="s">
        <v>9330</v>
      </c>
    </row>
    <row r="9030" spans="1:23" outlineLevel="2" x14ac:dyDescent="0.25">
      <c r="A9030">
        <v>4794197</v>
      </c>
      <c r="B9030" t="s">
        <v>11096</v>
      </c>
      <c r="C9030" t="s">
        <v>18</v>
      </c>
      <c r="D9030" t="s">
        <v>11099</v>
      </c>
      <c r="E9030" s="6">
        <v>43888</v>
      </c>
      <c r="F9030" s="6">
        <v>43888</v>
      </c>
      <c r="G9030" s="7">
        <v>40</v>
      </c>
      <c r="H9030" s="6" t="s">
        <v>21</v>
      </c>
      <c r="I9030" s="8">
        <v>1174.97</v>
      </c>
      <c r="J9030" s="8">
        <v>1174.97</v>
      </c>
      <c r="K9030" s="8">
        <v>578.63</v>
      </c>
      <c r="L9030" s="8">
        <v>578.63</v>
      </c>
      <c r="M9030" t="s">
        <v>9331</v>
      </c>
      <c r="N9030" s="7" t="s">
        <v>20</v>
      </c>
      <c r="O9030" s="7" t="e">
        <f>VLOOKUP(A9030,'ENd of Mar'!A:A,1,FALSE)</f>
        <v>#N/A</v>
      </c>
      <c r="P9030" t="s">
        <v>11098</v>
      </c>
      <c r="U9030" t="s">
        <v>4299</v>
      </c>
      <c r="W9030" s="8" t="s">
        <v>9330</v>
      </c>
    </row>
    <row r="9031" spans="1:23" outlineLevel="2" x14ac:dyDescent="0.25">
      <c r="A9031">
        <v>4798196</v>
      </c>
      <c r="B9031" t="s">
        <v>11100</v>
      </c>
      <c r="C9031" t="s">
        <v>18</v>
      </c>
      <c r="D9031" t="s">
        <v>11101</v>
      </c>
      <c r="E9031" s="6">
        <v>43868</v>
      </c>
      <c r="F9031" s="6">
        <v>43868</v>
      </c>
      <c r="G9031" s="7">
        <v>60</v>
      </c>
      <c r="H9031" s="6" t="s">
        <v>21</v>
      </c>
      <c r="I9031" s="8">
        <v>50</v>
      </c>
      <c r="J9031" s="8">
        <v>50</v>
      </c>
      <c r="K9031" s="8">
        <v>50</v>
      </c>
      <c r="L9031" s="8">
        <v>50</v>
      </c>
      <c r="M9031" t="s">
        <v>9331</v>
      </c>
      <c r="N9031" s="7" t="s">
        <v>20</v>
      </c>
      <c r="O9031" s="7" t="e">
        <f>VLOOKUP(A9031,'ENd of Mar'!A:A,1,FALSE)</f>
        <v>#N/A</v>
      </c>
      <c r="U9031" t="s">
        <v>1192</v>
      </c>
      <c r="W9031" s="8" t="s">
        <v>9330</v>
      </c>
    </row>
    <row r="9032" spans="1:23" outlineLevel="2" x14ac:dyDescent="0.25">
      <c r="A9032">
        <v>4800198</v>
      </c>
      <c r="B9032" t="s">
        <v>11102</v>
      </c>
      <c r="C9032" t="s">
        <v>18</v>
      </c>
      <c r="D9032" t="s">
        <v>11103</v>
      </c>
      <c r="E9032" s="6">
        <v>43889</v>
      </c>
      <c r="F9032" s="6">
        <v>43889</v>
      </c>
      <c r="G9032" s="7">
        <v>39</v>
      </c>
      <c r="H9032" s="6" t="s">
        <v>21</v>
      </c>
      <c r="I9032" s="8">
        <v>624.83000000000004</v>
      </c>
      <c r="J9032" s="8">
        <v>624.83000000000004</v>
      </c>
      <c r="K9032" s="8">
        <v>624.83000000000004</v>
      </c>
      <c r="L9032" s="8">
        <v>624.83000000000004</v>
      </c>
      <c r="M9032" t="s">
        <v>9331</v>
      </c>
      <c r="N9032" s="7" t="s">
        <v>20</v>
      </c>
      <c r="O9032" s="7" t="e">
        <f>VLOOKUP(A9032,'ENd of Mar'!A:A,1,FALSE)</f>
        <v>#N/A</v>
      </c>
      <c r="U9032" t="s">
        <v>2093</v>
      </c>
      <c r="W9032" s="8" t="s">
        <v>9330</v>
      </c>
    </row>
    <row r="9033" spans="1:23" outlineLevel="2" x14ac:dyDescent="0.25">
      <c r="A9033">
        <v>4804188</v>
      </c>
      <c r="B9033" t="s">
        <v>11104</v>
      </c>
      <c r="C9033" t="s">
        <v>18</v>
      </c>
      <c r="D9033" t="s">
        <v>11105</v>
      </c>
      <c r="E9033" s="6">
        <v>43889</v>
      </c>
      <c r="F9033" s="6">
        <v>43889</v>
      </c>
      <c r="G9033" s="7">
        <v>39</v>
      </c>
      <c r="H9033" s="6" t="s">
        <v>21</v>
      </c>
      <c r="I9033" s="8">
        <v>2344.9499999999998</v>
      </c>
      <c r="J9033" s="8">
        <v>2344.9499999999998</v>
      </c>
      <c r="K9033" s="8">
        <v>2344.9499999999998</v>
      </c>
      <c r="L9033" s="8">
        <v>2344.9499999999998</v>
      </c>
      <c r="M9033" t="s">
        <v>9331</v>
      </c>
      <c r="N9033" s="7" t="s">
        <v>20</v>
      </c>
      <c r="O9033" s="7" t="e">
        <f>VLOOKUP(A9033,'ENd of Mar'!A:A,1,FALSE)</f>
        <v>#N/A</v>
      </c>
      <c r="U9033" t="s">
        <v>5589</v>
      </c>
      <c r="W9033" s="8" t="s">
        <v>9330</v>
      </c>
    </row>
    <row r="9034" spans="1:23" outlineLevel="2" x14ac:dyDescent="0.25">
      <c r="A9034">
        <v>4804189</v>
      </c>
      <c r="B9034" t="s">
        <v>11106</v>
      </c>
      <c r="C9034" t="s">
        <v>18</v>
      </c>
      <c r="D9034" t="s">
        <v>11107</v>
      </c>
      <c r="E9034" s="6">
        <v>43889</v>
      </c>
      <c r="F9034" s="6">
        <v>43889</v>
      </c>
      <c r="G9034" s="7">
        <v>39</v>
      </c>
      <c r="H9034" s="6" t="s">
        <v>21</v>
      </c>
      <c r="I9034" s="8">
        <v>2092.9</v>
      </c>
      <c r="J9034" s="8">
        <v>2092.9</v>
      </c>
      <c r="K9034" s="8">
        <v>2092.9</v>
      </c>
      <c r="L9034" s="8">
        <v>2092.9</v>
      </c>
      <c r="M9034" t="s">
        <v>9331</v>
      </c>
      <c r="N9034" s="7" t="s">
        <v>20</v>
      </c>
      <c r="O9034" s="7" t="e">
        <f>VLOOKUP(A9034,'ENd of Mar'!A:A,1,FALSE)</f>
        <v>#N/A</v>
      </c>
      <c r="U9034" t="s">
        <v>5589</v>
      </c>
      <c r="W9034" s="8" t="s">
        <v>9330</v>
      </c>
    </row>
    <row r="9035" spans="1:23" outlineLevel="2" x14ac:dyDescent="0.25">
      <c r="A9035">
        <v>4806188</v>
      </c>
      <c r="B9035" t="s">
        <v>11108</v>
      </c>
      <c r="C9035" t="s">
        <v>18</v>
      </c>
      <c r="D9035" t="s">
        <v>11109</v>
      </c>
      <c r="E9035" s="6">
        <v>43888</v>
      </c>
      <c r="F9035" s="6">
        <v>43888</v>
      </c>
      <c r="G9035" s="7">
        <v>40</v>
      </c>
      <c r="H9035" s="6" t="s">
        <v>21</v>
      </c>
      <c r="I9035" s="8">
        <v>451.15999999999997</v>
      </c>
      <c r="J9035" s="8">
        <v>451.15999999999997</v>
      </c>
      <c r="K9035" s="8">
        <v>229.47</v>
      </c>
      <c r="L9035" s="8">
        <v>229.47</v>
      </c>
      <c r="M9035" t="s">
        <v>9331</v>
      </c>
      <c r="N9035" s="7" t="s">
        <v>20</v>
      </c>
      <c r="O9035" s="7" t="e">
        <f>VLOOKUP(A9035,'ENd of Mar'!A:A,1,FALSE)</f>
        <v>#N/A</v>
      </c>
      <c r="U9035" t="s">
        <v>6270</v>
      </c>
      <c r="W9035" s="8" t="s">
        <v>9330</v>
      </c>
    </row>
    <row r="9036" spans="1:23" outlineLevel="2" x14ac:dyDescent="0.25">
      <c r="A9036">
        <v>4806188</v>
      </c>
      <c r="B9036" t="s">
        <v>11108</v>
      </c>
      <c r="C9036" t="s">
        <v>18</v>
      </c>
      <c r="D9036" t="s">
        <v>11110</v>
      </c>
      <c r="E9036" s="6">
        <v>43923</v>
      </c>
      <c r="F9036" s="6">
        <v>43923</v>
      </c>
      <c r="G9036" s="7">
        <v>5</v>
      </c>
      <c r="H9036" s="6" t="s">
        <v>27</v>
      </c>
      <c r="I9036" s="8">
        <v>451.15999999999997</v>
      </c>
      <c r="J9036" s="8">
        <v>451.15999999999997</v>
      </c>
      <c r="K9036" s="8">
        <v>221.69</v>
      </c>
      <c r="L9036" s="8">
        <v>221.69</v>
      </c>
      <c r="M9036" t="s">
        <v>9331</v>
      </c>
      <c r="N9036" s="7"/>
      <c r="O9036" s="7" t="e">
        <f>VLOOKUP(A9036,'ENd of Mar'!A:A,1,FALSE)</f>
        <v>#N/A</v>
      </c>
      <c r="U9036" t="s">
        <v>6270</v>
      </c>
      <c r="W9036" s="8" t="s">
        <v>9330</v>
      </c>
    </row>
    <row r="9037" spans="1:23" outlineLevel="2" x14ac:dyDescent="0.25">
      <c r="A9037">
        <v>4806192</v>
      </c>
      <c r="B9037" t="s">
        <v>11111</v>
      </c>
      <c r="C9037" t="s">
        <v>18</v>
      </c>
      <c r="D9037" t="s">
        <v>11112</v>
      </c>
      <c r="E9037" s="6">
        <v>43901</v>
      </c>
      <c r="F9037" s="6">
        <v>43901</v>
      </c>
      <c r="G9037" s="7">
        <v>27</v>
      </c>
      <c r="H9037" s="6" t="s">
        <v>27</v>
      </c>
      <c r="I9037" s="8">
        <v>1161.8499999999999</v>
      </c>
      <c r="J9037" s="8">
        <v>1161.8499999999999</v>
      </c>
      <c r="K9037" s="8">
        <v>617.98</v>
      </c>
      <c r="L9037" s="8">
        <v>617.98</v>
      </c>
      <c r="M9037" t="s">
        <v>9331</v>
      </c>
      <c r="N9037" s="7" t="s">
        <v>20</v>
      </c>
      <c r="O9037" s="7" t="e">
        <f>VLOOKUP(A9037,'ENd of Mar'!A:A,1,FALSE)</f>
        <v>#N/A</v>
      </c>
      <c r="U9037" t="s">
        <v>5589</v>
      </c>
      <c r="W9037" s="8" t="s">
        <v>9330</v>
      </c>
    </row>
    <row r="9038" spans="1:23" outlineLevel="2" x14ac:dyDescent="0.25">
      <c r="A9038">
        <v>4806192</v>
      </c>
      <c r="B9038" t="s">
        <v>11111</v>
      </c>
      <c r="C9038" t="s">
        <v>18</v>
      </c>
      <c r="D9038" t="s">
        <v>11113</v>
      </c>
      <c r="E9038" s="6">
        <v>43894</v>
      </c>
      <c r="F9038" s="6">
        <v>43894</v>
      </c>
      <c r="G9038" s="7">
        <v>34</v>
      </c>
      <c r="H9038" s="6" t="s">
        <v>21</v>
      </c>
      <c r="I9038" s="8">
        <v>1161.8499999999999</v>
      </c>
      <c r="J9038" s="8">
        <v>1161.8499999999999</v>
      </c>
      <c r="K9038" s="8">
        <v>543.87</v>
      </c>
      <c r="L9038" s="8">
        <v>543.87</v>
      </c>
      <c r="M9038" t="s">
        <v>9331</v>
      </c>
      <c r="N9038" s="7" t="s">
        <v>20</v>
      </c>
      <c r="O9038" s="7" t="e">
        <f>VLOOKUP(A9038,'ENd of Mar'!A:A,1,FALSE)</f>
        <v>#N/A</v>
      </c>
      <c r="U9038" t="s">
        <v>5589</v>
      </c>
      <c r="W9038" s="8" t="s">
        <v>9330</v>
      </c>
    </row>
    <row r="9039" spans="1:23" outlineLevel="2" x14ac:dyDescent="0.25">
      <c r="A9039">
        <v>4813189</v>
      </c>
      <c r="B9039" t="s">
        <v>11114</v>
      </c>
      <c r="C9039" t="s">
        <v>18</v>
      </c>
      <c r="D9039" t="s">
        <v>11115</v>
      </c>
      <c r="E9039" s="6">
        <v>43904</v>
      </c>
      <c r="F9039" s="6">
        <v>43904</v>
      </c>
      <c r="G9039" s="7">
        <v>24</v>
      </c>
      <c r="H9039" s="6" t="s">
        <v>27</v>
      </c>
      <c r="I9039" s="8">
        <v>108.59</v>
      </c>
      <c r="J9039" s="8">
        <v>108.59</v>
      </c>
      <c r="K9039" s="8">
        <v>844.41</v>
      </c>
      <c r="L9039" s="8">
        <v>108.59</v>
      </c>
      <c r="M9039" t="s">
        <v>9331</v>
      </c>
      <c r="N9039" s="7" t="s">
        <v>20</v>
      </c>
      <c r="O9039" s="7" t="e">
        <f>VLOOKUP(A9039,'ENd of Mar'!A:A,1,FALSE)</f>
        <v>#N/A</v>
      </c>
      <c r="P9039" t="s">
        <v>11116</v>
      </c>
      <c r="U9039" t="s">
        <v>679</v>
      </c>
      <c r="W9039" s="8" t="s">
        <v>9330</v>
      </c>
    </row>
    <row r="9040" spans="1:23" outlineLevel="2" x14ac:dyDescent="0.25">
      <c r="A9040">
        <v>4813202</v>
      </c>
      <c r="B9040" t="s">
        <v>11117</v>
      </c>
      <c r="C9040" t="s">
        <v>18</v>
      </c>
      <c r="D9040" t="s">
        <v>11118</v>
      </c>
      <c r="E9040" s="6">
        <v>43903</v>
      </c>
      <c r="F9040" s="6">
        <v>43903</v>
      </c>
      <c r="G9040" s="7">
        <v>25</v>
      </c>
      <c r="H9040" s="6" t="s">
        <v>27</v>
      </c>
      <c r="I9040" s="8">
        <v>526.96</v>
      </c>
      <c r="J9040" s="8">
        <v>526.96</v>
      </c>
      <c r="K9040" s="8">
        <v>526.96</v>
      </c>
      <c r="L9040" s="8">
        <v>526.96</v>
      </c>
      <c r="M9040" t="s">
        <v>9331</v>
      </c>
      <c r="N9040" s="7" t="s">
        <v>20</v>
      </c>
      <c r="O9040" s="7" t="e">
        <f>VLOOKUP(A9040,'ENd of Mar'!A:A,1,FALSE)</f>
        <v>#N/A</v>
      </c>
      <c r="U9040" t="s">
        <v>5589</v>
      </c>
      <c r="W9040" s="8" t="s">
        <v>9330</v>
      </c>
    </row>
    <row r="9041" spans="1:23" outlineLevel="2" x14ac:dyDescent="0.25">
      <c r="A9041">
        <v>4813203</v>
      </c>
      <c r="B9041" t="s">
        <v>11119</v>
      </c>
      <c r="C9041" t="s">
        <v>18</v>
      </c>
      <c r="D9041" t="s">
        <v>11120</v>
      </c>
      <c r="E9041" s="6">
        <v>43895</v>
      </c>
      <c r="F9041" s="6">
        <v>43895</v>
      </c>
      <c r="G9041" s="7">
        <v>33</v>
      </c>
      <c r="H9041" s="6" t="s">
        <v>21</v>
      </c>
      <c r="I9041" s="8">
        <v>677.22</v>
      </c>
      <c r="J9041" s="8">
        <v>677.22</v>
      </c>
      <c r="K9041" s="8">
        <v>677.22</v>
      </c>
      <c r="L9041" s="8">
        <v>677.22</v>
      </c>
      <c r="M9041" t="s">
        <v>9331</v>
      </c>
      <c r="N9041" s="7" t="s">
        <v>20</v>
      </c>
      <c r="O9041" s="7" t="e">
        <f>VLOOKUP(A9041,'ENd of Mar'!A:A,1,FALSE)</f>
        <v>#N/A</v>
      </c>
      <c r="U9041" t="s">
        <v>5589</v>
      </c>
      <c r="W9041" s="8" t="s">
        <v>9330</v>
      </c>
    </row>
    <row r="9042" spans="1:23" outlineLevel="2" x14ac:dyDescent="0.25">
      <c r="A9042">
        <v>4813216</v>
      </c>
      <c r="B9042" t="s">
        <v>11121</v>
      </c>
      <c r="C9042" t="s">
        <v>18</v>
      </c>
      <c r="D9042" t="s">
        <v>11122</v>
      </c>
      <c r="E9042" s="6">
        <v>43897</v>
      </c>
      <c r="F9042" s="6">
        <v>43897</v>
      </c>
      <c r="G9042" s="7">
        <v>31</v>
      </c>
      <c r="H9042" s="6" t="s">
        <v>21</v>
      </c>
      <c r="I9042" s="8">
        <v>746.72</v>
      </c>
      <c r="J9042" s="8">
        <v>746.72</v>
      </c>
      <c r="K9042" s="8">
        <v>746.72</v>
      </c>
      <c r="L9042" s="8">
        <v>746.72</v>
      </c>
      <c r="M9042" t="s">
        <v>9331</v>
      </c>
      <c r="N9042" s="7" t="s">
        <v>20</v>
      </c>
      <c r="O9042" s="7" t="e">
        <f>VLOOKUP(A9042,'ENd of Mar'!A:A,1,FALSE)</f>
        <v>#N/A</v>
      </c>
      <c r="U9042" t="s">
        <v>5589</v>
      </c>
      <c r="W9042" s="8" t="s">
        <v>9330</v>
      </c>
    </row>
    <row r="9043" spans="1:23" outlineLevel="2" x14ac:dyDescent="0.25">
      <c r="A9043">
        <v>4813222</v>
      </c>
      <c r="B9043" t="s">
        <v>11123</v>
      </c>
      <c r="C9043" t="s">
        <v>18</v>
      </c>
      <c r="D9043" t="s">
        <v>11124</v>
      </c>
      <c r="E9043" s="6">
        <v>43916</v>
      </c>
      <c r="F9043" s="6">
        <v>43916</v>
      </c>
      <c r="G9043" s="7">
        <v>12</v>
      </c>
      <c r="H9043" s="6" t="s">
        <v>27</v>
      </c>
      <c r="I9043" s="8">
        <v>2070.94</v>
      </c>
      <c r="J9043" s="8">
        <v>2070.94</v>
      </c>
      <c r="K9043" s="8">
        <v>2070.94</v>
      </c>
      <c r="L9043" s="8">
        <v>2070.94</v>
      </c>
      <c r="M9043" t="s">
        <v>9331</v>
      </c>
      <c r="N9043" s="7" t="s">
        <v>20</v>
      </c>
      <c r="O9043" s="7" t="e">
        <f>VLOOKUP(A9043,'ENd of Mar'!A:A,1,FALSE)</f>
        <v>#N/A</v>
      </c>
      <c r="U9043" t="s">
        <v>1253</v>
      </c>
      <c r="W9043" s="8" t="s">
        <v>9330</v>
      </c>
    </row>
    <row r="9044" spans="1:23" outlineLevel="2" x14ac:dyDescent="0.25">
      <c r="A9044">
        <v>4814193</v>
      </c>
      <c r="B9044" t="s">
        <v>11125</v>
      </c>
      <c r="C9044" t="s">
        <v>18</v>
      </c>
      <c r="D9044" t="s">
        <v>11126</v>
      </c>
      <c r="E9044" s="6">
        <v>43889</v>
      </c>
      <c r="F9044" s="6">
        <v>43889</v>
      </c>
      <c r="G9044" s="7">
        <v>39</v>
      </c>
      <c r="H9044" s="6" t="s">
        <v>21</v>
      </c>
      <c r="I9044" s="8">
        <v>3957.09</v>
      </c>
      <c r="J9044" s="8">
        <v>3957.09</v>
      </c>
      <c r="K9044" s="8">
        <v>1417.36</v>
      </c>
      <c r="L9044" s="8">
        <v>1417.36</v>
      </c>
      <c r="M9044" t="s">
        <v>9331</v>
      </c>
      <c r="N9044" s="7" t="s">
        <v>20</v>
      </c>
      <c r="O9044" s="7" t="e">
        <f>VLOOKUP(A9044,'ENd of Mar'!A:A,1,FALSE)</f>
        <v>#N/A</v>
      </c>
      <c r="U9044" t="s">
        <v>3586</v>
      </c>
      <c r="W9044" s="8" t="s">
        <v>9330</v>
      </c>
    </row>
    <row r="9045" spans="1:23" outlineLevel="2" x14ac:dyDescent="0.25">
      <c r="A9045">
        <v>4814193</v>
      </c>
      <c r="B9045" t="s">
        <v>11125</v>
      </c>
      <c r="C9045" t="s">
        <v>18</v>
      </c>
      <c r="D9045" t="s">
        <v>11127</v>
      </c>
      <c r="E9045" s="6">
        <v>43888</v>
      </c>
      <c r="F9045" s="6">
        <v>43888</v>
      </c>
      <c r="G9045" s="7">
        <v>40</v>
      </c>
      <c r="H9045" s="6" t="s">
        <v>21</v>
      </c>
      <c r="I9045" s="8">
        <v>3957.09</v>
      </c>
      <c r="J9045" s="8">
        <v>3957.09</v>
      </c>
      <c r="K9045" s="8">
        <v>553.41</v>
      </c>
      <c r="L9045" s="8">
        <v>553.41</v>
      </c>
      <c r="M9045" t="s">
        <v>9331</v>
      </c>
      <c r="N9045" s="7" t="s">
        <v>20</v>
      </c>
      <c r="O9045" s="7" t="e">
        <f>VLOOKUP(A9045,'ENd of Mar'!A:A,1,FALSE)</f>
        <v>#N/A</v>
      </c>
      <c r="U9045" t="s">
        <v>3586</v>
      </c>
      <c r="W9045" s="8" t="s">
        <v>9330</v>
      </c>
    </row>
    <row r="9046" spans="1:23" outlineLevel="2" x14ac:dyDescent="0.25">
      <c r="A9046">
        <v>4814193</v>
      </c>
      <c r="B9046" t="s">
        <v>11125</v>
      </c>
      <c r="C9046" t="s">
        <v>18</v>
      </c>
      <c r="D9046" t="s">
        <v>11128</v>
      </c>
      <c r="E9046" s="6">
        <v>43924</v>
      </c>
      <c r="F9046" s="6">
        <v>43924</v>
      </c>
      <c r="G9046" s="7">
        <v>4</v>
      </c>
      <c r="H9046" s="6" t="s">
        <v>27</v>
      </c>
      <c r="I9046" s="8">
        <v>3957.09</v>
      </c>
      <c r="J9046" s="8">
        <v>3957.09</v>
      </c>
      <c r="K9046" s="8">
        <v>1430.58</v>
      </c>
      <c r="L9046" s="8">
        <v>1430.58</v>
      </c>
      <c r="M9046" t="s">
        <v>9331</v>
      </c>
      <c r="N9046" s="7"/>
      <c r="O9046" s="7" t="e">
        <f>VLOOKUP(A9046,'ENd of Mar'!A:A,1,FALSE)</f>
        <v>#N/A</v>
      </c>
      <c r="U9046" t="s">
        <v>3586</v>
      </c>
      <c r="W9046" s="8" t="s">
        <v>9330</v>
      </c>
    </row>
    <row r="9047" spans="1:23" outlineLevel="2" x14ac:dyDescent="0.25">
      <c r="A9047">
        <v>4814193</v>
      </c>
      <c r="B9047" t="s">
        <v>11125</v>
      </c>
      <c r="C9047" t="s">
        <v>18</v>
      </c>
      <c r="D9047" t="s">
        <v>11129</v>
      </c>
      <c r="E9047" s="6">
        <v>43923</v>
      </c>
      <c r="F9047" s="6">
        <v>43923</v>
      </c>
      <c r="G9047" s="7">
        <v>5</v>
      </c>
      <c r="H9047" s="6" t="s">
        <v>27</v>
      </c>
      <c r="I9047" s="8">
        <v>3957.09</v>
      </c>
      <c r="J9047" s="8">
        <v>3957.09</v>
      </c>
      <c r="K9047" s="8">
        <v>555.74</v>
      </c>
      <c r="L9047" s="8">
        <v>555.74</v>
      </c>
      <c r="M9047" t="s">
        <v>9331</v>
      </c>
      <c r="N9047" s="7"/>
      <c r="O9047" s="7" t="e">
        <f>VLOOKUP(A9047,'ENd of Mar'!A:A,1,FALSE)</f>
        <v>#N/A</v>
      </c>
      <c r="U9047" t="s">
        <v>3586</v>
      </c>
      <c r="W9047" s="8" t="s">
        <v>9330</v>
      </c>
    </row>
    <row r="9048" spans="1:23" outlineLevel="2" x14ac:dyDescent="0.25">
      <c r="A9048">
        <v>4814194</v>
      </c>
      <c r="B9048" t="s">
        <v>11130</v>
      </c>
      <c r="C9048" t="s">
        <v>18</v>
      </c>
      <c r="D9048" t="s">
        <v>11131</v>
      </c>
      <c r="E9048" s="6">
        <v>43909</v>
      </c>
      <c r="F9048" s="6">
        <v>43909</v>
      </c>
      <c r="G9048" s="7">
        <v>19</v>
      </c>
      <c r="H9048" s="6" t="s">
        <v>27</v>
      </c>
      <c r="I9048" s="8">
        <v>16499.41</v>
      </c>
      <c r="J9048" s="8">
        <v>16499.41</v>
      </c>
      <c r="K9048" s="8">
        <v>6918.7</v>
      </c>
      <c r="L9048" s="8">
        <v>6189.9</v>
      </c>
      <c r="M9048" t="s">
        <v>9331</v>
      </c>
      <c r="N9048" s="7" t="s">
        <v>20</v>
      </c>
      <c r="O9048" s="7" t="e">
        <f>VLOOKUP(A9048,'ENd of Mar'!A:A,1,FALSE)</f>
        <v>#N/A</v>
      </c>
      <c r="P9048" t="s">
        <v>11132</v>
      </c>
      <c r="U9048" t="s">
        <v>3440</v>
      </c>
      <c r="W9048" s="8" t="s">
        <v>9330</v>
      </c>
    </row>
    <row r="9049" spans="1:23" outlineLevel="2" x14ac:dyDescent="0.25">
      <c r="A9049">
        <v>4814194</v>
      </c>
      <c r="B9049" t="s">
        <v>11130</v>
      </c>
      <c r="C9049" t="s">
        <v>18</v>
      </c>
      <c r="D9049" t="s">
        <v>11133</v>
      </c>
      <c r="E9049" s="6">
        <v>43916</v>
      </c>
      <c r="F9049" s="6">
        <v>43916</v>
      </c>
      <c r="G9049" s="7">
        <v>12</v>
      </c>
      <c r="H9049" s="6" t="s">
        <v>27</v>
      </c>
      <c r="I9049" s="8">
        <v>16499.41</v>
      </c>
      <c r="J9049" s="8">
        <v>16499.41</v>
      </c>
      <c r="K9049" s="8">
        <v>6133.43</v>
      </c>
      <c r="L9049" s="8">
        <v>6133.43</v>
      </c>
      <c r="M9049" t="s">
        <v>9331</v>
      </c>
      <c r="N9049" s="7" t="s">
        <v>20</v>
      </c>
      <c r="O9049" s="7" t="e">
        <f>VLOOKUP(A9049,'ENd of Mar'!A:A,1,FALSE)</f>
        <v>#N/A</v>
      </c>
      <c r="P9049" t="s">
        <v>11132</v>
      </c>
      <c r="U9049" t="s">
        <v>3440</v>
      </c>
      <c r="W9049" s="8" t="s">
        <v>9330</v>
      </c>
    </row>
    <row r="9050" spans="1:23" outlineLevel="2" x14ac:dyDescent="0.25">
      <c r="A9050">
        <v>4814194</v>
      </c>
      <c r="B9050" t="s">
        <v>11130</v>
      </c>
      <c r="C9050" t="s">
        <v>18</v>
      </c>
      <c r="D9050" t="s">
        <v>11134</v>
      </c>
      <c r="E9050" s="6">
        <v>43923</v>
      </c>
      <c r="F9050" s="6">
        <v>43923</v>
      </c>
      <c r="G9050" s="7">
        <v>5</v>
      </c>
      <c r="H9050" s="6" t="s">
        <v>27</v>
      </c>
      <c r="I9050" s="8">
        <v>16499.41</v>
      </c>
      <c r="J9050" s="8">
        <v>16499.41</v>
      </c>
      <c r="K9050" s="8">
        <v>4176.08</v>
      </c>
      <c r="L9050" s="8">
        <v>4176.08</v>
      </c>
      <c r="M9050" t="s">
        <v>9331</v>
      </c>
      <c r="N9050" s="7"/>
      <c r="O9050" s="7" t="e">
        <f>VLOOKUP(A9050,'ENd of Mar'!A:A,1,FALSE)</f>
        <v>#N/A</v>
      </c>
      <c r="P9050" t="s">
        <v>11132</v>
      </c>
      <c r="U9050" t="s">
        <v>3440</v>
      </c>
      <c r="W9050" s="8" t="s">
        <v>9330</v>
      </c>
    </row>
    <row r="9051" spans="1:23" outlineLevel="2" x14ac:dyDescent="0.25">
      <c r="A9051">
        <v>4815200</v>
      </c>
      <c r="B9051" t="s">
        <v>11135</v>
      </c>
      <c r="C9051" t="s">
        <v>18</v>
      </c>
      <c r="D9051" t="s">
        <v>11136</v>
      </c>
      <c r="E9051" s="6">
        <v>43909</v>
      </c>
      <c r="F9051" s="6">
        <v>43909</v>
      </c>
      <c r="G9051" s="7">
        <v>19</v>
      </c>
      <c r="H9051" s="6" t="s">
        <v>27</v>
      </c>
      <c r="I9051" s="8">
        <v>1553.08</v>
      </c>
      <c r="J9051" s="8">
        <v>1553.08</v>
      </c>
      <c r="K9051" s="8">
        <v>1553.08</v>
      </c>
      <c r="L9051" s="8">
        <v>1553.08</v>
      </c>
      <c r="M9051" t="s">
        <v>9331</v>
      </c>
      <c r="N9051" s="7" t="s">
        <v>20</v>
      </c>
      <c r="O9051" s="7" t="e">
        <f>VLOOKUP(A9051,'ENd of Mar'!A:A,1,FALSE)</f>
        <v>#N/A</v>
      </c>
      <c r="P9051" t="s">
        <v>11137</v>
      </c>
      <c r="U9051" t="s">
        <v>287</v>
      </c>
      <c r="W9051" s="8" t="s">
        <v>9330</v>
      </c>
    </row>
    <row r="9052" spans="1:23" outlineLevel="2" x14ac:dyDescent="0.25">
      <c r="A9052">
        <v>4815201</v>
      </c>
      <c r="B9052" t="s">
        <v>11138</v>
      </c>
      <c r="C9052" t="s">
        <v>18</v>
      </c>
      <c r="D9052" t="s">
        <v>11139</v>
      </c>
      <c r="E9052" s="6">
        <v>43902</v>
      </c>
      <c r="F9052" s="6">
        <v>43902</v>
      </c>
      <c r="G9052" s="7">
        <v>26</v>
      </c>
      <c r="H9052" s="6" t="s">
        <v>27</v>
      </c>
      <c r="I9052" s="8">
        <v>796.28</v>
      </c>
      <c r="J9052" s="8">
        <v>796.28</v>
      </c>
      <c r="K9052" s="8">
        <v>796.28</v>
      </c>
      <c r="L9052" s="8">
        <v>796.28</v>
      </c>
      <c r="M9052" t="s">
        <v>9331</v>
      </c>
      <c r="N9052" s="7" t="s">
        <v>20</v>
      </c>
      <c r="O9052" s="7" t="e">
        <f>VLOOKUP(A9052,'ENd of Mar'!A:A,1,FALSE)</f>
        <v>#N/A</v>
      </c>
      <c r="U9052" t="s">
        <v>5589</v>
      </c>
      <c r="W9052" s="8" t="s">
        <v>9330</v>
      </c>
    </row>
    <row r="9053" spans="1:23" outlineLevel="2" x14ac:dyDescent="0.25">
      <c r="A9053">
        <v>4815202</v>
      </c>
      <c r="B9053" t="s">
        <v>11140</v>
      </c>
      <c r="C9053" t="s">
        <v>18</v>
      </c>
      <c r="D9053" t="s">
        <v>11141</v>
      </c>
      <c r="E9053" s="6">
        <v>43902</v>
      </c>
      <c r="F9053" s="6">
        <v>43902</v>
      </c>
      <c r="G9053" s="7">
        <v>26</v>
      </c>
      <c r="H9053" s="6" t="s">
        <v>27</v>
      </c>
      <c r="I9053" s="8">
        <v>651.94000000000005</v>
      </c>
      <c r="J9053" s="8">
        <v>651.94000000000005</v>
      </c>
      <c r="K9053" s="8">
        <v>651.94000000000005</v>
      </c>
      <c r="L9053" s="8">
        <v>651.94000000000005</v>
      </c>
      <c r="M9053" t="s">
        <v>9331</v>
      </c>
      <c r="N9053" s="7" t="s">
        <v>20</v>
      </c>
      <c r="O9053" s="7" t="e">
        <f>VLOOKUP(A9053,'ENd of Mar'!A:A,1,FALSE)</f>
        <v>#N/A</v>
      </c>
      <c r="U9053" t="s">
        <v>5589</v>
      </c>
      <c r="W9053" s="8" t="s">
        <v>9330</v>
      </c>
    </row>
    <row r="9054" spans="1:23" outlineLevel="2" x14ac:dyDescent="0.25">
      <c r="A9054">
        <v>4815208</v>
      </c>
      <c r="B9054" t="s">
        <v>11142</v>
      </c>
      <c r="C9054" t="s">
        <v>32</v>
      </c>
      <c r="D9054" t="s">
        <v>11143</v>
      </c>
      <c r="E9054" s="6">
        <v>43895</v>
      </c>
      <c r="F9054" s="6">
        <v>43895</v>
      </c>
      <c r="G9054" s="7">
        <v>33</v>
      </c>
      <c r="H9054" s="6" t="s">
        <v>21</v>
      </c>
      <c r="I9054" s="8">
        <v>26596.97</v>
      </c>
      <c r="J9054" s="8">
        <v>26596.97</v>
      </c>
      <c r="K9054" s="8">
        <v>5142.74</v>
      </c>
      <c r="L9054" s="8">
        <v>5142.74</v>
      </c>
      <c r="M9054" t="s">
        <v>9331</v>
      </c>
      <c r="N9054" s="7" t="s">
        <v>20</v>
      </c>
      <c r="O9054" s="7" t="e">
        <f>VLOOKUP(A9054,'ENd of Mar'!A:A,1,FALSE)</f>
        <v>#N/A</v>
      </c>
      <c r="U9054" t="s">
        <v>1184</v>
      </c>
      <c r="W9054" s="8" t="s">
        <v>9330</v>
      </c>
    </row>
    <row r="9055" spans="1:23" outlineLevel="2" x14ac:dyDescent="0.25">
      <c r="A9055">
        <v>4815208</v>
      </c>
      <c r="B9055" t="s">
        <v>11142</v>
      </c>
      <c r="C9055" t="s">
        <v>32</v>
      </c>
      <c r="D9055" t="s">
        <v>11144</v>
      </c>
      <c r="E9055" s="6">
        <v>43895</v>
      </c>
      <c r="F9055" s="6">
        <v>43895</v>
      </c>
      <c r="G9055" s="7">
        <v>33</v>
      </c>
      <c r="H9055" s="6" t="s">
        <v>21</v>
      </c>
      <c r="I9055" s="8">
        <v>26596.97</v>
      </c>
      <c r="J9055" s="8">
        <v>26596.97</v>
      </c>
      <c r="K9055" s="8">
        <v>3841.76</v>
      </c>
      <c r="L9055" s="8">
        <v>3841.76</v>
      </c>
      <c r="M9055" t="s">
        <v>9331</v>
      </c>
      <c r="N9055" s="7" t="s">
        <v>20</v>
      </c>
      <c r="O9055" s="7" t="e">
        <f>VLOOKUP(A9055,'ENd of Mar'!A:A,1,FALSE)</f>
        <v>#N/A</v>
      </c>
      <c r="U9055" t="s">
        <v>1184</v>
      </c>
      <c r="W9055" s="8" t="s">
        <v>9330</v>
      </c>
    </row>
    <row r="9056" spans="1:23" outlineLevel="2" x14ac:dyDescent="0.25">
      <c r="A9056">
        <v>4815208</v>
      </c>
      <c r="B9056" t="s">
        <v>11142</v>
      </c>
      <c r="C9056" t="s">
        <v>32</v>
      </c>
      <c r="D9056" t="s">
        <v>11145</v>
      </c>
      <c r="E9056" s="6">
        <v>43895</v>
      </c>
      <c r="F9056" s="6">
        <v>43895</v>
      </c>
      <c r="G9056" s="7">
        <v>33</v>
      </c>
      <c r="H9056" s="6" t="s">
        <v>21</v>
      </c>
      <c r="I9056" s="8">
        <v>26596.97</v>
      </c>
      <c r="J9056" s="8">
        <v>26596.97</v>
      </c>
      <c r="K9056" s="8">
        <v>3841.27</v>
      </c>
      <c r="L9056" s="8">
        <v>3841.27</v>
      </c>
      <c r="M9056" t="s">
        <v>9331</v>
      </c>
      <c r="N9056" s="7" t="s">
        <v>20</v>
      </c>
      <c r="O9056" s="7" t="e">
        <f>VLOOKUP(A9056,'ENd of Mar'!A:A,1,FALSE)</f>
        <v>#N/A</v>
      </c>
      <c r="U9056" t="s">
        <v>1184</v>
      </c>
      <c r="W9056" s="8" t="s">
        <v>9330</v>
      </c>
    </row>
    <row r="9057" spans="1:23" outlineLevel="2" x14ac:dyDescent="0.25">
      <c r="A9057">
        <v>4815208</v>
      </c>
      <c r="B9057" t="s">
        <v>11142</v>
      </c>
      <c r="C9057" t="s">
        <v>32</v>
      </c>
      <c r="D9057" t="s">
        <v>11146</v>
      </c>
      <c r="E9057" s="6">
        <v>43895</v>
      </c>
      <c r="F9057" s="6">
        <v>43895</v>
      </c>
      <c r="G9057" s="7">
        <v>33</v>
      </c>
      <c r="H9057" s="6" t="s">
        <v>21</v>
      </c>
      <c r="I9057" s="8">
        <v>26596.97</v>
      </c>
      <c r="J9057" s="8">
        <v>26596.97</v>
      </c>
      <c r="K9057" s="8">
        <v>3840.45</v>
      </c>
      <c r="L9057" s="8">
        <v>3840.45</v>
      </c>
      <c r="M9057" t="s">
        <v>9331</v>
      </c>
      <c r="N9057" s="7" t="s">
        <v>20</v>
      </c>
      <c r="O9057" s="7" t="e">
        <f>VLOOKUP(A9057,'ENd of Mar'!A:A,1,FALSE)</f>
        <v>#N/A</v>
      </c>
      <c r="U9057" t="s">
        <v>1184</v>
      </c>
      <c r="W9057" s="8" t="s">
        <v>9330</v>
      </c>
    </row>
    <row r="9058" spans="1:23" outlineLevel="2" x14ac:dyDescent="0.25">
      <c r="A9058">
        <v>4815208</v>
      </c>
      <c r="B9058" t="s">
        <v>11142</v>
      </c>
      <c r="C9058" t="s">
        <v>18</v>
      </c>
      <c r="D9058" t="s">
        <v>11147</v>
      </c>
      <c r="E9058" s="6">
        <v>43915</v>
      </c>
      <c r="F9058" s="6">
        <v>43915</v>
      </c>
      <c r="G9058" s="7">
        <v>13</v>
      </c>
      <c r="H9058" s="6" t="s">
        <v>27</v>
      </c>
      <c r="I9058" s="8">
        <v>26596.97</v>
      </c>
      <c r="J9058" s="8">
        <v>26596.97</v>
      </c>
      <c r="K9058" s="8">
        <v>3829.83</v>
      </c>
      <c r="L9058" s="8">
        <v>3829.83</v>
      </c>
      <c r="M9058" t="s">
        <v>9331</v>
      </c>
      <c r="N9058" s="7" t="s">
        <v>20</v>
      </c>
      <c r="O9058" s="7" t="e">
        <f>VLOOKUP(A9058,'ENd of Mar'!A:A,1,FALSE)</f>
        <v>#N/A</v>
      </c>
      <c r="U9058" t="s">
        <v>1184</v>
      </c>
      <c r="W9058" s="8" t="s">
        <v>9330</v>
      </c>
    </row>
    <row r="9059" spans="1:23" outlineLevel="2" x14ac:dyDescent="0.25">
      <c r="A9059">
        <v>4815208</v>
      </c>
      <c r="B9059" t="s">
        <v>11142</v>
      </c>
      <c r="C9059" t="s">
        <v>32</v>
      </c>
      <c r="D9059" t="s">
        <v>11148</v>
      </c>
      <c r="E9059" s="6">
        <v>43895</v>
      </c>
      <c r="F9059" s="6">
        <v>43895</v>
      </c>
      <c r="G9059" s="7">
        <v>33</v>
      </c>
      <c r="H9059" s="6" t="s">
        <v>21</v>
      </c>
      <c r="I9059" s="8">
        <v>26596.97</v>
      </c>
      <c r="J9059" s="8">
        <v>26596.97</v>
      </c>
      <c r="K9059" s="8">
        <v>2835.71</v>
      </c>
      <c r="L9059" s="8">
        <v>2835.71</v>
      </c>
      <c r="M9059" t="s">
        <v>9331</v>
      </c>
      <c r="N9059" s="7" t="s">
        <v>20</v>
      </c>
      <c r="O9059" s="7" t="e">
        <f>VLOOKUP(A9059,'ENd of Mar'!A:A,1,FALSE)</f>
        <v>#N/A</v>
      </c>
      <c r="U9059" t="s">
        <v>1184</v>
      </c>
      <c r="W9059" s="8" t="s">
        <v>9330</v>
      </c>
    </row>
    <row r="9060" spans="1:23" outlineLevel="2" x14ac:dyDescent="0.25">
      <c r="A9060">
        <v>4815208</v>
      </c>
      <c r="B9060" t="s">
        <v>11142</v>
      </c>
      <c r="C9060" t="s">
        <v>32</v>
      </c>
      <c r="D9060" t="s">
        <v>11149</v>
      </c>
      <c r="E9060" s="6">
        <v>43895</v>
      </c>
      <c r="F9060" s="6">
        <v>43895</v>
      </c>
      <c r="G9060" s="7">
        <v>33</v>
      </c>
      <c r="H9060" s="6" t="s">
        <v>21</v>
      </c>
      <c r="I9060" s="8">
        <v>26596.97</v>
      </c>
      <c r="J9060" s="8">
        <v>26596.97</v>
      </c>
      <c r="K9060" s="8">
        <v>2158.06</v>
      </c>
      <c r="L9060" s="8">
        <v>2158.06</v>
      </c>
      <c r="M9060" t="s">
        <v>9331</v>
      </c>
      <c r="N9060" s="7" t="s">
        <v>20</v>
      </c>
      <c r="O9060" s="7" t="e">
        <f>VLOOKUP(A9060,'ENd of Mar'!A:A,1,FALSE)</f>
        <v>#N/A</v>
      </c>
      <c r="U9060" t="s">
        <v>1184</v>
      </c>
      <c r="W9060" s="8" t="s">
        <v>9330</v>
      </c>
    </row>
    <row r="9061" spans="1:23" outlineLevel="2" x14ac:dyDescent="0.25">
      <c r="A9061">
        <v>4815208</v>
      </c>
      <c r="B9061" t="s">
        <v>11142</v>
      </c>
      <c r="C9061" t="s">
        <v>32</v>
      </c>
      <c r="D9061" t="s">
        <v>11150</v>
      </c>
      <c r="E9061" s="6">
        <v>43895</v>
      </c>
      <c r="F9061" s="6">
        <v>43895</v>
      </c>
      <c r="G9061" s="7">
        <v>33</v>
      </c>
      <c r="H9061" s="6" t="s">
        <v>21</v>
      </c>
      <c r="I9061" s="8">
        <v>26596.97</v>
      </c>
      <c r="J9061" s="8">
        <v>26596.97</v>
      </c>
      <c r="K9061" s="8">
        <v>2054.73</v>
      </c>
      <c r="L9061" s="8">
        <v>2054.73</v>
      </c>
      <c r="M9061" t="s">
        <v>9331</v>
      </c>
      <c r="N9061" s="7" t="s">
        <v>20</v>
      </c>
      <c r="O9061" s="7" t="e">
        <f>VLOOKUP(A9061,'ENd of Mar'!A:A,1,FALSE)</f>
        <v>#N/A</v>
      </c>
      <c r="U9061" t="s">
        <v>1184</v>
      </c>
      <c r="W9061" s="8" t="s">
        <v>9330</v>
      </c>
    </row>
    <row r="9062" spans="1:23" outlineLevel="2" x14ac:dyDescent="0.25">
      <c r="A9062">
        <v>4815208</v>
      </c>
      <c r="B9062" t="s">
        <v>11142</v>
      </c>
      <c r="C9062" t="s">
        <v>32</v>
      </c>
      <c r="D9062" t="s">
        <v>11151</v>
      </c>
      <c r="E9062" s="6">
        <v>43895</v>
      </c>
      <c r="F9062" s="6">
        <v>43895</v>
      </c>
      <c r="G9062" s="7">
        <v>33</v>
      </c>
      <c r="H9062" s="6" t="s">
        <v>21</v>
      </c>
      <c r="I9062" s="8">
        <v>26596.97</v>
      </c>
      <c r="J9062" s="8">
        <v>26596.97</v>
      </c>
      <c r="K9062" s="8">
        <v>1986.15</v>
      </c>
      <c r="L9062" s="8">
        <v>1986.15</v>
      </c>
      <c r="M9062" t="s">
        <v>9331</v>
      </c>
      <c r="N9062" s="7" t="s">
        <v>20</v>
      </c>
      <c r="O9062" s="7" t="e">
        <f>VLOOKUP(A9062,'ENd of Mar'!A:A,1,FALSE)</f>
        <v>#N/A</v>
      </c>
      <c r="U9062" t="s">
        <v>1184</v>
      </c>
      <c r="W9062" s="8" t="s">
        <v>9330</v>
      </c>
    </row>
    <row r="9063" spans="1:23" outlineLevel="2" x14ac:dyDescent="0.25">
      <c r="A9063">
        <v>4815208</v>
      </c>
      <c r="B9063" t="s">
        <v>11142</v>
      </c>
      <c r="C9063" t="s">
        <v>32</v>
      </c>
      <c r="D9063" t="s">
        <v>11152</v>
      </c>
      <c r="E9063" s="6">
        <v>43901</v>
      </c>
      <c r="F9063" s="6">
        <v>43901</v>
      </c>
      <c r="G9063" s="7">
        <v>27</v>
      </c>
      <c r="H9063" s="6" t="s">
        <v>27</v>
      </c>
      <c r="I9063" s="8">
        <v>26596.97</v>
      </c>
      <c r="J9063" s="8">
        <v>26596.97</v>
      </c>
      <c r="K9063" s="8">
        <v>1745.08</v>
      </c>
      <c r="L9063" s="8">
        <v>1745.08</v>
      </c>
      <c r="M9063" t="s">
        <v>9331</v>
      </c>
      <c r="N9063" s="7" t="s">
        <v>20</v>
      </c>
      <c r="O9063" s="7" t="e">
        <f>VLOOKUP(A9063,'ENd of Mar'!A:A,1,FALSE)</f>
        <v>#N/A</v>
      </c>
      <c r="U9063" t="s">
        <v>1184</v>
      </c>
      <c r="W9063" s="8" t="s">
        <v>9330</v>
      </c>
    </row>
    <row r="9064" spans="1:23" outlineLevel="2" x14ac:dyDescent="0.25">
      <c r="A9064">
        <v>4815208</v>
      </c>
      <c r="B9064" t="s">
        <v>11142</v>
      </c>
      <c r="C9064" t="s">
        <v>32</v>
      </c>
      <c r="D9064" t="s">
        <v>11153</v>
      </c>
      <c r="E9064" s="6">
        <v>43895</v>
      </c>
      <c r="F9064" s="6">
        <v>43895</v>
      </c>
      <c r="G9064" s="7">
        <v>33</v>
      </c>
      <c r="H9064" s="6" t="s">
        <v>21</v>
      </c>
      <c r="I9064" s="8">
        <v>26596.97</v>
      </c>
      <c r="J9064" s="8">
        <v>26596.97</v>
      </c>
      <c r="K9064" s="8">
        <v>1052.8599999999999</v>
      </c>
      <c r="L9064" s="8">
        <v>1052.8599999999999</v>
      </c>
      <c r="M9064" t="s">
        <v>9331</v>
      </c>
      <c r="N9064" s="7" t="s">
        <v>20</v>
      </c>
      <c r="O9064" s="7" t="e">
        <f>VLOOKUP(A9064,'ENd of Mar'!A:A,1,FALSE)</f>
        <v>#N/A</v>
      </c>
      <c r="U9064" t="s">
        <v>1184</v>
      </c>
      <c r="W9064" s="8" t="s">
        <v>9330</v>
      </c>
    </row>
    <row r="9065" spans="1:23" outlineLevel="2" x14ac:dyDescent="0.25">
      <c r="A9065">
        <v>4815208</v>
      </c>
      <c r="B9065" t="s">
        <v>11142</v>
      </c>
      <c r="C9065" t="s">
        <v>32</v>
      </c>
      <c r="D9065" t="s">
        <v>11154</v>
      </c>
      <c r="E9065" s="6">
        <v>43895</v>
      </c>
      <c r="F9065" s="6">
        <v>43895</v>
      </c>
      <c r="G9065" s="7">
        <v>33</v>
      </c>
      <c r="H9065" s="6" t="s">
        <v>21</v>
      </c>
      <c r="I9065" s="8">
        <v>26596.97</v>
      </c>
      <c r="J9065" s="8">
        <v>26596.97</v>
      </c>
      <c r="K9065" s="8">
        <v>837.81</v>
      </c>
      <c r="L9065" s="8">
        <v>837.81</v>
      </c>
      <c r="M9065" t="s">
        <v>9331</v>
      </c>
      <c r="N9065" s="7" t="s">
        <v>20</v>
      </c>
      <c r="O9065" s="7" t="e">
        <f>VLOOKUP(A9065,'ENd of Mar'!A:A,1,FALSE)</f>
        <v>#N/A</v>
      </c>
      <c r="U9065" t="s">
        <v>1184</v>
      </c>
      <c r="W9065" s="8" t="s">
        <v>9330</v>
      </c>
    </row>
    <row r="9066" spans="1:23" outlineLevel="2" x14ac:dyDescent="0.25">
      <c r="A9066">
        <v>4815208</v>
      </c>
      <c r="B9066" t="s">
        <v>11142</v>
      </c>
      <c r="C9066" t="s">
        <v>18</v>
      </c>
      <c r="D9066" t="s">
        <v>11155</v>
      </c>
      <c r="E9066" s="6">
        <v>43895</v>
      </c>
      <c r="F9066" s="6">
        <v>43895</v>
      </c>
      <c r="G9066" s="7">
        <v>33</v>
      </c>
      <c r="H9066" s="6" t="s">
        <v>21</v>
      </c>
      <c r="I9066" s="8">
        <v>26596.97</v>
      </c>
      <c r="J9066" s="8">
        <v>26596.97</v>
      </c>
      <c r="K9066" s="8">
        <v>837.3</v>
      </c>
      <c r="L9066" s="8">
        <v>837.3</v>
      </c>
      <c r="M9066" t="s">
        <v>9331</v>
      </c>
      <c r="N9066" s="7" t="s">
        <v>20</v>
      </c>
      <c r="O9066" s="7" t="e">
        <f>VLOOKUP(A9066,'ENd of Mar'!A:A,1,FALSE)</f>
        <v>#N/A</v>
      </c>
      <c r="U9066" t="s">
        <v>1184</v>
      </c>
      <c r="W9066" s="8" t="s">
        <v>9330</v>
      </c>
    </row>
    <row r="9067" spans="1:23" outlineLevel="2" x14ac:dyDescent="0.25">
      <c r="A9067">
        <v>4815208</v>
      </c>
      <c r="B9067" t="s">
        <v>11142</v>
      </c>
      <c r="C9067" t="s">
        <v>32</v>
      </c>
      <c r="D9067" t="s">
        <v>11156</v>
      </c>
      <c r="E9067" s="6">
        <v>43895</v>
      </c>
      <c r="F9067" s="6">
        <v>43895</v>
      </c>
      <c r="G9067" s="7">
        <v>33</v>
      </c>
      <c r="H9067" s="6" t="s">
        <v>21</v>
      </c>
      <c r="I9067" s="8">
        <v>26596.97</v>
      </c>
      <c r="J9067" s="8">
        <v>26596.97</v>
      </c>
      <c r="K9067" s="8">
        <v>837.27</v>
      </c>
      <c r="L9067" s="8">
        <v>837.27</v>
      </c>
      <c r="M9067" t="s">
        <v>9331</v>
      </c>
      <c r="N9067" s="7" t="s">
        <v>20</v>
      </c>
      <c r="O9067" s="7" t="e">
        <f>VLOOKUP(A9067,'ENd of Mar'!A:A,1,FALSE)</f>
        <v>#N/A</v>
      </c>
      <c r="U9067" t="s">
        <v>1184</v>
      </c>
      <c r="W9067" s="8" t="s">
        <v>9330</v>
      </c>
    </row>
    <row r="9068" spans="1:23" outlineLevel="2" x14ac:dyDescent="0.25">
      <c r="A9068">
        <v>4815208</v>
      </c>
      <c r="B9068" t="s">
        <v>11142</v>
      </c>
      <c r="C9068" t="s">
        <v>32</v>
      </c>
      <c r="D9068" t="s">
        <v>11157</v>
      </c>
      <c r="E9068" s="6">
        <v>43895</v>
      </c>
      <c r="F9068" s="6">
        <v>43895</v>
      </c>
      <c r="G9068" s="7">
        <v>33</v>
      </c>
      <c r="H9068" s="6" t="s">
        <v>21</v>
      </c>
      <c r="I9068" s="8">
        <v>26596.97</v>
      </c>
      <c r="J9068" s="8">
        <v>26596.97</v>
      </c>
      <c r="K9068" s="8">
        <v>773</v>
      </c>
      <c r="L9068" s="8">
        <v>773</v>
      </c>
      <c r="M9068" t="s">
        <v>9331</v>
      </c>
      <c r="N9068" s="7" t="s">
        <v>20</v>
      </c>
      <c r="O9068" s="7" t="e">
        <f>VLOOKUP(A9068,'ENd of Mar'!A:A,1,FALSE)</f>
        <v>#N/A</v>
      </c>
      <c r="U9068" t="s">
        <v>1184</v>
      </c>
      <c r="W9068" s="8" t="s">
        <v>9330</v>
      </c>
    </row>
    <row r="9069" spans="1:23" outlineLevel="2" x14ac:dyDescent="0.25">
      <c r="A9069">
        <v>4815208</v>
      </c>
      <c r="B9069" t="s">
        <v>11142</v>
      </c>
      <c r="C9069" t="s">
        <v>32</v>
      </c>
      <c r="D9069" t="s">
        <v>11158</v>
      </c>
      <c r="E9069" s="6">
        <v>43895</v>
      </c>
      <c r="F9069" s="6">
        <v>43895</v>
      </c>
      <c r="G9069" s="7">
        <v>33</v>
      </c>
      <c r="H9069" s="6" t="s">
        <v>21</v>
      </c>
      <c r="I9069" s="8">
        <v>26596.97</v>
      </c>
      <c r="J9069" s="8">
        <v>26596.97</v>
      </c>
      <c r="K9069" s="8">
        <v>3124.42</v>
      </c>
      <c r="L9069" s="8">
        <v>210.94</v>
      </c>
      <c r="M9069" t="s">
        <v>9331</v>
      </c>
      <c r="N9069" s="7" t="s">
        <v>20</v>
      </c>
      <c r="O9069" s="7" t="e">
        <f>VLOOKUP(A9069,'ENd of Mar'!A:A,1,FALSE)</f>
        <v>#N/A</v>
      </c>
      <c r="U9069" t="s">
        <v>1184</v>
      </c>
      <c r="W9069" s="8" t="s">
        <v>9330</v>
      </c>
    </row>
    <row r="9070" spans="1:23" outlineLevel="2" x14ac:dyDescent="0.25">
      <c r="A9070">
        <v>4815208</v>
      </c>
      <c r="B9070" t="s">
        <v>11142</v>
      </c>
      <c r="C9070" t="s">
        <v>18</v>
      </c>
      <c r="D9070" t="s">
        <v>11159</v>
      </c>
      <c r="E9070" s="6">
        <v>43901</v>
      </c>
      <c r="F9070" s="6">
        <v>43901</v>
      </c>
      <c r="G9070" s="7">
        <v>27</v>
      </c>
      <c r="H9070" s="6" t="s">
        <v>27</v>
      </c>
      <c r="I9070" s="8">
        <v>26596.97</v>
      </c>
      <c r="J9070" s="8">
        <v>26596.97</v>
      </c>
      <c r="K9070" s="8">
        <v>3837.44</v>
      </c>
      <c r="L9070" s="8">
        <v>46.15</v>
      </c>
      <c r="M9070" t="s">
        <v>9331</v>
      </c>
      <c r="N9070" s="7" t="s">
        <v>20</v>
      </c>
      <c r="O9070" s="7" t="e">
        <f>VLOOKUP(A9070,'ENd of Mar'!A:A,1,FALSE)</f>
        <v>#N/A</v>
      </c>
      <c r="U9070" t="s">
        <v>1184</v>
      </c>
      <c r="W9070" s="8" t="s">
        <v>9330</v>
      </c>
    </row>
    <row r="9071" spans="1:23" outlineLevel="2" x14ac:dyDescent="0.25">
      <c r="A9071">
        <v>4815208</v>
      </c>
      <c r="B9071" t="s">
        <v>11142</v>
      </c>
      <c r="C9071" t="s">
        <v>18</v>
      </c>
      <c r="D9071" t="s">
        <v>11160</v>
      </c>
      <c r="E9071" s="6">
        <v>43902</v>
      </c>
      <c r="F9071" s="6">
        <v>43902</v>
      </c>
      <c r="G9071" s="7">
        <v>26</v>
      </c>
      <c r="H9071" s="6" t="s">
        <v>27</v>
      </c>
      <c r="I9071" s="8">
        <v>26596.97</v>
      </c>
      <c r="J9071" s="8">
        <v>26596.97</v>
      </c>
      <c r="K9071" s="8">
        <v>831.31</v>
      </c>
      <c r="L9071" s="8">
        <v>-7.54</v>
      </c>
      <c r="M9071" t="s">
        <v>9331</v>
      </c>
      <c r="N9071" s="7" t="s">
        <v>20</v>
      </c>
      <c r="O9071" s="7" t="e">
        <f>VLOOKUP(A9071,'ENd of Mar'!A:A,1,FALSE)</f>
        <v>#N/A</v>
      </c>
      <c r="U9071" t="s">
        <v>1184</v>
      </c>
      <c r="W9071" s="8" t="s">
        <v>9330</v>
      </c>
    </row>
    <row r="9072" spans="1:23" outlineLevel="2" x14ac:dyDescent="0.25">
      <c r="A9072">
        <v>4815208</v>
      </c>
      <c r="B9072" t="s">
        <v>11142</v>
      </c>
      <c r="C9072" t="s">
        <v>36</v>
      </c>
      <c r="D9072" t="s">
        <v>11161</v>
      </c>
      <c r="E9072" s="6">
        <v>43874</v>
      </c>
      <c r="F9072" s="6">
        <v>43874</v>
      </c>
      <c r="G9072" s="7">
        <v>54</v>
      </c>
      <c r="H9072" s="6" t="s">
        <v>21</v>
      </c>
      <c r="I9072" s="8">
        <v>26596.97</v>
      </c>
      <c r="J9072" s="8">
        <v>26596.97</v>
      </c>
      <c r="K9072" s="8">
        <v>-4630.1400000000003</v>
      </c>
      <c r="L9072" s="8">
        <v>-4630.1400000000003</v>
      </c>
      <c r="M9072" t="s">
        <v>9331</v>
      </c>
      <c r="N9072" s="7" t="s">
        <v>20</v>
      </c>
      <c r="O9072" s="7" t="e">
        <f>VLOOKUP(A9072,'ENd of Mar'!A:A,1,FALSE)</f>
        <v>#N/A</v>
      </c>
      <c r="U9072" t="s">
        <v>1184</v>
      </c>
      <c r="W9072" s="8" t="s">
        <v>9330</v>
      </c>
    </row>
    <row r="9073" spans="1:23" outlineLevel="2" x14ac:dyDescent="0.25">
      <c r="A9073">
        <v>4815208</v>
      </c>
      <c r="B9073" t="s">
        <v>11142</v>
      </c>
      <c r="C9073" t="s">
        <v>36</v>
      </c>
      <c r="D9073" t="s">
        <v>11162</v>
      </c>
      <c r="E9073" s="6">
        <v>43909</v>
      </c>
      <c r="F9073" s="6">
        <v>43909</v>
      </c>
      <c r="G9073" s="7">
        <v>19</v>
      </c>
      <c r="H9073" s="6" t="s">
        <v>27</v>
      </c>
      <c r="I9073" s="8">
        <v>26596.97</v>
      </c>
      <c r="J9073" s="8">
        <v>26596.97</v>
      </c>
      <c r="K9073" s="8">
        <v>-4636.46</v>
      </c>
      <c r="L9073" s="8">
        <v>-4636.46</v>
      </c>
      <c r="M9073" t="s">
        <v>9331</v>
      </c>
      <c r="N9073" s="7" t="s">
        <v>20</v>
      </c>
      <c r="O9073" s="7" t="e">
        <f>VLOOKUP(A9073,'ENd of Mar'!A:A,1,FALSE)</f>
        <v>#N/A</v>
      </c>
      <c r="U9073" t="s">
        <v>1184</v>
      </c>
      <c r="W9073" s="8" t="s">
        <v>9330</v>
      </c>
    </row>
    <row r="9074" spans="1:23" outlineLevel="2" x14ac:dyDescent="0.25">
      <c r="A9074">
        <v>4816191</v>
      </c>
      <c r="B9074" t="s">
        <v>11163</v>
      </c>
      <c r="C9074" t="s">
        <v>18</v>
      </c>
      <c r="D9074" t="s">
        <v>11164</v>
      </c>
      <c r="E9074" s="6">
        <v>43918</v>
      </c>
      <c r="F9074" s="6">
        <v>43918</v>
      </c>
      <c r="G9074" s="7">
        <v>10</v>
      </c>
      <c r="H9074" s="6" t="s">
        <v>27</v>
      </c>
      <c r="I9074" s="8">
        <v>882.2</v>
      </c>
      <c r="J9074" s="8">
        <v>882.2</v>
      </c>
      <c r="K9074" s="8">
        <v>882.2</v>
      </c>
      <c r="L9074" s="8">
        <v>882.2</v>
      </c>
      <c r="M9074" t="s">
        <v>9331</v>
      </c>
      <c r="N9074" s="7" t="s">
        <v>20</v>
      </c>
      <c r="O9074" s="7" t="e">
        <f>VLOOKUP(A9074,'ENd of Mar'!A:A,1,FALSE)</f>
        <v>#N/A</v>
      </c>
      <c r="P9074" t="s">
        <v>11165</v>
      </c>
      <c r="U9074" t="s">
        <v>10435</v>
      </c>
      <c r="W9074" s="8" t="s">
        <v>9330</v>
      </c>
    </row>
    <row r="9075" spans="1:23" outlineLevel="2" x14ac:dyDescent="0.25">
      <c r="A9075">
        <v>4816193</v>
      </c>
      <c r="B9075" t="s">
        <v>11166</v>
      </c>
      <c r="C9075" t="s">
        <v>18</v>
      </c>
      <c r="D9075" t="s">
        <v>11167</v>
      </c>
      <c r="E9075" s="6">
        <v>43898</v>
      </c>
      <c r="F9075" s="6">
        <v>43899</v>
      </c>
      <c r="G9075" s="7">
        <v>29</v>
      </c>
      <c r="H9075" s="6" t="s">
        <v>27</v>
      </c>
      <c r="I9075" s="8">
        <v>3600.1599999999994</v>
      </c>
      <c r="J9075" s="8">
        <v>3600.1599999999994</v>
      </c>
      <c r="K9075" s="8">
        <v>1157.3699999999999</v>
      </c>
      <c r="L9075" s="8">
        <v>1157.3699999999999</v>
      </c>
      <c r="M9075" t="s">
        <v>9331</v>
      </c>
      <c r="N9075" s="7" t="s">
        <v>20</v>
      </c>
      <c r="O9075" s="7" t="e">
        <f>VLOOKUP(A9075,'ENd of Mar'!A:A,1,FALSE)</f>
        <v>#N/A</v>
      </c>
      <c r="P9075" t="s">
        <v>11168</v>
      </c>
      <c r="U9075" t="s">
        <v>2087</v>
      </c>
      <c r="W9075" s="8" t="s">
        <v>9330</v>
      </c>
    </row>
    <row r="9076" spans="1:23" outlineLevel="2" x14ac:dyDescent="0.25">
      <c r="A9076">
        <v>4816193</v>
      </c>
      <c r="B9076" t="s">
        <v>11166</v>
      </c>
      <c r="C9076" t="s">
        <v>18</v>
      </c>
      <c r="D9076" t="s">
        <v>11169</v>
      </c>
      <c r="E9076" s="6">
        <v>43919</v>
      </c>
      <c r="F9076" s="6">
        <v>43920</v>
      </c>
      <c r="G9076" s="7">
        <v>8</v>
      </c>
      <c r="H9076" s="6" t="s">
        <v>27</v>
      </c>
      <c r="I9076" s="8">
        <v>3600.1599999999994</v>
      </c>
      <c r="J9076" s="8">
        <v>3600.1599999999994</v>
      </c>
      <c r="K9076" s="8">
        <v>952.28</v>
      </c>
      <c r="L9076" s="8">
        <v>952.28</v>
      </c>
      <c r="M9076" t="s">
        <v>9331</v>
      </c>
      <c r="N9076" s="7" t="s">
        <v>20</v>
      </c>
      <c r="O9076" s="7" t="e">
        <f>VLOOKUP(A9076,'ENd of Mar'!A:A,1,FALSE)</f>
        <v>#N/A</v>
      </c>
      <c r="P9076" t="s">
        <v>11168</v>
      </c>
      <c r="U9076" t="s">
        <v>2087</v>
      </c>
      <c r="W9076" s="8" t="s">
        <v>9330</v>
      </c>
    </row>
    <row r="9077" spans="1:23" outlineLevel="2" x14ac:dyDescent="0.25">
      <c r="A9077">
        <v>4816193</v>
      </c>
      <c r="B9077" t="s">
        <v>11166</v>
      </c>
      <c r="C9077" t="s">
        <v>18</v>
      </c>
      <c r="D9077" t="s">
        <v>11170</v>
      </c>
      <c r="E9077" s="6">
        <v>43912</v>
      </c>
      <c r="F9077" s="6">
        <v>43913</v>
      </c>
      <c r="G9077" s="7">
        <v>15</v>
      </c>
      <c r="H9077" s="6" t="s">
        <v>27</v>
      </c>
      <c r="I9077" s="8">
        <v>3600.1599999999994</v>
      </c>
      <c r="J9077" s="8">
        <v>3600.1599999999994</v>
      </c>
      <c r="K9077" s="8">
        <v>823.83</v>
      </c>
      <c r="L9077" s="8">
        <v>823.83</v>
      </c>
      <c r="M9077" t="s">
        <v>9331</v>
      </c>
      <c r="N9077" s="7" t="s">
        <v>20</v>
      </c>
      <c r="O9077" s="7" t="e">
        <f>VLOOKUP(A9077,'ENd of Mar'!A:A,1,FALSE)</f>
        <v>#N/A</v>
      </c>
      <c r="P9077" t="s">
        <v>11168</v>
      </c>
      <c r="U9077" t="s">
        <v>2087</v>
      </c>
      <c r="W9077" s="8" t="s">
        <v>9330</v>
      </c>
    </row>
    <row r="9078" spans="1:23" outlineLevel="2" x14ac:dyDescent="0.25">
      <c r="A9078">
        <v>4816193</v>
      </c>
      <c r="B9078" t="s">
        <v>11166</v>
      </c>
      <c r="C9078" t="s">
        <v>18</v>
      </c>
      <c r="D9078" t="s">
        <v>11171</v>
      </c>
      <c r="E9078" s="6">
        <v>43904</v>
      </c>
      <c r="F9078" s="6">
        <v>43905</v>
      </c>
      <c r="G9078" s="7">
        <v>23</v>
      </c>
      <c r="H9078" s="6" t="s">
        <v>27</v>
      </c>
      <c r="I9078" s="8">
        <v>3600.1599999999994</v>
      </c>
      <c r="J9078" s="8">
        <v>3600.1599999999994</v>
      </c>
      <c r="K9078" s="8">
        <v>666.68</v>
      </c>
      <c r="L9078" s="8">
        <v>666.68</v>
      </c>
      <c r="M9078" t="s">
        <v>9331</v>
      </c>
      <c r="N9078" s="7" t="s">
        <v>20</v>
      </c>
      <c r="O9078" s="7" t="e">
        <f>VLOOKUP(A9078,'ENd of Mar'!A:A,1,FALSE)</f>
        <v>#N/A</v>
      </c>
      <c r="P9078" t="s">
        <v>11168</v>
      </c>
      <c r="U9078" t="s">
        <v>2087</v>
      </c>
      <c r="W9078" s="8" t="s">
        <v>9330</v>
      </c>
    </row>
    <row r="9079" spans="1:23" outlineLevel="2" x14ac:dyDescent="0.25">
      <c r="A9079">
        <v>4816195</v>
      </c>
      <c r="B9079" t="s">
        <v>11172</v>
      </c>
      <c r="C9079" t="s">
        <v>18</v>
      </c>
      <c r="D9079" t="s">
        <v>11173</v>
      </c>
      <c r="E9079" s="6">
        <v>43898</v>
      </c>
      <c r="F9079" s="6">
        <v>43898</v>
      </c>
      <c r="G9079" s="7">
        <v>30</v>
      </c>
      <c r="H9079" s="6" t="s">
        <v>27</v>
      </c>
      <c r="I9079" s="8">
        <v>960.05</v>
      </c>
      <c r="J9079" s="8">
        <v>960.05</v>
      </c>
      <c r="K9079" s="8">
        <v>960.05</v>
      </c>
      <c r="L9079" s="8">
        <v>960.05</v>
      </c>
      <c r="M9079" t="s">
        <v>9331</v>
      </c>
      <c r="N9079" s="7" t="s">
        <v>20</v>
      </c>
      <c r="O9079" s="7" t="e">
        <f>VLOOKUP(A9079,'ENd of Mar'!A:A,1,FALSE)</f>
        <v>#N/A</v>
      </c>
      <c r="U9079" t="s">
        <v>481</v>
      </c>
      <c r="W9079" s="8" t="s">
        <v>9330</v>
      </c>
    </row>
    <row r="9080" spans="1:23" outlineLevel="2" x14ac:dyDescent="0.25">
      <c r="A9080">
        <v>4816198</v>
      </c>
      <c r="B9080" t="s">
        <v>11174</v>
      </c>
      <c r="C9080" t="s">
        <v>18</v>
      </c>
      <c r="D9080" t="s">
        <v>11175</v>
      </c>
      <c r="E9080" s="6">
        <v>43901</v>
      </c>
      <c r="F9080" s="6">
        <v>43901</v>
      </c>
      <c r="G9080" s="7">
        <v>27</v>
      </c>
      <c r="H9080" s="6" t="s">
        <v>27</v>
      </c>
      <c r="I9080" s="8">
        <v>578.20000000000005</v>
      </c>
      <c r="J9080" s="8">
        <v>578.20000000000005</v>
      </c>
      <c r="K9080" s="8">
        <v>578.20000000000005</v>
      </c>
      <c r="L9080" s="8">
        <v>578.20000000000005</v>
      </c>
      <c r="M9080" t="s">
        <v>9331</v>
      </c>
      <c r="N9080" s="7" t="s">
        <v>20</v>
      </c>
      <c r="O9080" s="7" t="e">
        <f>VLOOKUP(A9080,'ENd of Mar'!A:A,1,FALSE)</f>
        <v>#N/A</v>
      </c>
      <c r="U9080" t="s">
        <v>3070</v>
      </c>
      <c r="W9080" s="8" t="s">
        <v>9330</v>
      </c>
    </row>
    <row r="9081" spans="1:23" outlineLevel="2" x14ac:dyDescent="0.25">
      <c r="A9081">
        <v>4816201</v>
      </c>
      <c r="B9081" t="s">
        <v>11176</v>
      </c>
      <c r="C9081" t="s">
        <v>18</v>
      </c>
      <c r="D9081" t="s">
        <v>11177</v>
      </c>
      <c r="E9081" s="6">
        <v>43916</v>
      </c>
      <c r="F9081" s="6">
        <v>43916</v>
      </c>
      <c r="G9081" s="7">
        <v>12</v>
      </c>
      <c r="H9081" s="6" t="s">
        <v>27</v>
      </c>
      <c r="I9081" s="8">
        <v>5031.12</v>
      </c>
      <c r="J9081" s="8">
        <v>5031.12</v>
      </c>
      <c r="K9081" s="8">
        <v>795.1</v>
      </c>
      <c r="L9081" s="8">
        <v>795.1</v>
      </c>
      <c r="M9081" t="s">
        <v>9331</v>
      </c>
      <c r="N9081" s="7" t="s">
        <v>20</v>
      </c>
      <c r="O9081" s="7" t="e">
        <f>VLOOKUP(A9081,'ENd of Mar'!A:A,1,FALSE)</f>
        <v>#N/A</v>
      </c>
      <c r="U9081" t="s">
        <v>3070</v>
      </c>
      <c r="W9081" s="8" t="s">
        <v>9330</v>
      </c>
    </row>
    <row r="9082" spans="1:23" outlineLevel="2" x14ac:dyDescent="0.25">
      <c r="A9082">
        <v>4816201</v>
      </c>
      <c r="B9082" t="s">
        <v>11176</v>
      </c>
      <c r="C9082" t="s">
        <v>18</v>
      </c>
      <c r="D9082" t="s">
        <v>11178</v>
      </c>
      <c r="E9082" s="6">
        <v>43916</v>
      </c>
      <c r="F9082" s="6">
        <v>43916</v>
      </c>
      <c r="G9082" s="7">
        <v>12</v>
      </c>
      <c r="H9082" s="6" t="s">
        <v>27</v>
      </c>
      <c r="I9082" s="8">
        <v>5031.12</v>
      </c>
      <c r="J9082" s="8">
        <v>5031.12</v>
      </c>
      <c r="K9082" s="8">
        <v>708.22</v>
      </c>
      <c r="L9082" s="8">
        <v>708.22</v>
      </c>
      <c r="M9082" t="s">
        <v>9331</v>
      </c>
      <c r="N9082" s="7" t="s">
        <v>20</v>
      </c>
      <c r="O9082" s="7" t="e">
        <f>VLOOKUP(A9082,'ENd of Mar'!A:A,1,FALSE)</f>
        <v>#N/A</v>
      </c>
      <c r="U9082" t="s">
        <v>3070</v>
      </c>
      <c r="W9082" s="8" t="s">
        <v>9330</v>
      </c>
    </row>
    <row r="9083" spans="1:23" outlineLevel="2" x14ac:dyDescent="0.25">
      <c r="A9083">
        <v>4816201</v>
      </c>
      <c r="B9083" t="s">
        <v>11176</v>
      </c>
      <c r="C9083" t="s">
        <v>18</v>
      </c>
      <c r="D9083" t="s">
        <v>11179</v>
      </c>
      <c r="E9083" s="6">
        <v>43916</v>
      </c>
      <c r="F9083" s="6">
        <v>43916</v>
      </c>
      <c r="G9083" s="7">
        <v>12</v>
      </c>
      <c r="H9083" s="6" t="s">
        <v>27</v>
      </c>
      <c r="I9083" s="8">
        <v>5031.12</v>
      </c>
      <c r="J9083" s="8">
        <v>5031.12</v>
      </c>
      <c r="K9083" s="8">
        <v>697.85</v>
      </c>
      <c r="L9083" s="8">
        <v>697.85</v>
      </c>
      <c r="M9083" t="s">
        <v>9331</v>
      </c>
      <c r="N9083" s="7" t="s">
        <v>20</v>
      </c>
      <c r="O9083" s="7" t="e">
        <f>VLOOKUP(A9083,'ENd of Mar'!A:A,1,FALSE)</f>
        <v>#N/A</v>
      </c>
      <c r="U9083" t="s">
        <v>3070</v>
      </c>
      <c r="W9083" s="8" t="s">
        <v>9330</v>
      </c>
    </row>
    <row r="9084" spans="1:23" outlineLevel="2" x14ac:dyDescent="0.25">
      <c r="A9084">
        <v>4816201</v>
      </c>
      <c r="B9084" t="s">
        <v>11176</v>
      </c>
      <c r="C9084" t="s">
        <v>18</v>
      </c>
      <c r="D9084" t="s">
        <v>11180</v>
      </c>
      <c r="E9084" s="6">
        <v>43916</v>
      </c>
      <c r="F9084" s="6">
        <v>43916</v>
      </c>
      <c r="G9084" s="7">
        <v>12</v>
      </c>
      <c r="H9084" s="6" t="s">
        <v>27</v>
      </c>
      <c r="I9084" s="8">
        <v>5031.12</v>
      </c>
      <c r="J9084" s="8">
        <v>5031.12</v>
      </c>
      <c r="K9084" s="8">
        <v>643.66999999999996</v>
      </c>
      <c r="L9084" s="8">
        <v>643.66999999999996</v>
      </c>
      <c r="M9084" t="s">
        <v>9331</v>
      </c>
      <c r="N9084" s="7" t="s">
        <v>20</v>
      </c>
      <c r="O9084" s="7" t="e">
        <f>VLOOKUP(A9084,'ENd of Mar'!A:A,1,FALSE)</f>
        <v>#N/A</v>
      </c>
      <c r="U9084" t="s">
        <v>3070</v>
      </c>
      <c r="W9084" s="8" t="s">
        <v>9330</v>
      </c>
    </row>
    <row r="9085" spans="1:23" outlineLevel="2" x14ac:dyDescent="0.25">
      <c r="A9085">
        <v>4816201</v>
      </c>
      <c r="B9085" t="s">
        <v>11176</v>
      </c>
      <c r="C9085" t="s">
        <v>18</v>
      </c>
      <c r="D9085" t="s">
        <v>11181</v>
      </c>
      <c r="E9085" s="6">
        <v>43916</v>
      </c>
      <c r="F9085" s="6">
        <v>43916</v>
      </c>
      <c r="G9085" s="7">
        <v>12</v>
      </c>
      <c r="H9085" s="6" t="s">
        <v>27</v>
      </c>
      <c r="I9085" s="8">
        <v>5031.12</v>
      </c>
      <c r="J9085" s="8">
        <v>5031.12</v>
      </c>
      <c r="K9085" s="8">
        <v>640.32000000000005</v>
      </c>
      <c r="L9085" s="8">
        <v>640.32000000000005</v>
      </c>
      <c r="M9085" t="s">
        <v>9331</v>
      </c>
      <c r="N9085" s="7" t="s">
        <v>20</v>
      </c>
      <c r="O9085" s="7" t="e">
        <f>VLOOKUP(A9085,'ENd of Mar'!A:A,1,FALSE)</f>
        <v>#N/A</v>
      </c>
      <c r="U9085" t="s">
        <v>3070</v>
      </c>
      <c r="W9085" s="8" t="s">
        <v>9330</v>
      </c>
    </row>
    <row r="9086" spans="1:23" outlineLevel="2" x14ac:dyDescent="0.25">
      <c r="A9086">
        <v>4816201</v>
      </c>
      <c r="B9086" t="s">
        <v>11176</v>
      </c>
      <c r="C9086" t="s">
        <v>18</v>
      </c>
      <c r="D9086" t="s">
        <v>11182</v>
      </c>
      <c r="E9086" s="6">
        <v>43916</v>
      </c>
      <c r="F9086" s="6">
        <v>43916</v>
      </c>
      <c r="G9086" s="7">
        <v>12</v>
      </c>
      <c r="H9086" s="6" t="s">
        <v>27</v>
      </c>
      <c r="I9086" s="8">
        <v>5031.12</v>
      </c>
      <c r="J9086" s="8">
        <v>5031.12</v>
      </c>
      <c r="K9086" s="8">
        <v>603.54999999999995</v>
      </c>
      <c r="L9086" s="8">
        <v>603.54999999999995</v>
      </c>
      <c r="M9086" t="s">
        <v>9331</v>
      </c>
      <c r="N9086" s="7" t="s">
        <v>20</v>
      </c>
      <c r="O9086" s="7" t="e">
        <f>VLOOKUP(A9086,'ENd of Mar'!A:A,1,FALSE)</f>
        <v>#N/A</v>
      </c>
      <c r="U9086" t="s">
        <v>3070</v>
      </c>
      <c r="W9086" s="8" t="s">
        <v>9330</v>
      </c>
    </row>
    <row r="9087" spans="1:23" outlineLevel="2" x14ac:dyDescent="0.25">
      <c r="A9087">
        <v>4816201</v>
      </c>
      <c r="B9087" t="s">
        <v>11176</v>
      </c>
      <c r="C9087" t="s">
        <v>18</v>
      </c>
      <c r="D9087" t="s">
        <v>11183</v>
      </c>
      <c r="E9087" s="6">
        <v>43916</v>
      </c>
      <c r="F9087" s="6">
        <v>43916</v>
      </c>
      <c r="G9087" s="7">
        <v>12</v>
      </c>
      <c r="H9087" s="6" t="s">
        <v>27</v>
      </c>
      <c r="I9087" s="8">
        <v>5031.12</v>
      </c>
      <c r="J9087" s="8">
        <v>5031.12</v>
      </c>
      <c r="K9087" s="8">
        <v>573.91999999999996</v>
      </c>
      <c r="L9087" s="8">
        <v>573.91999999999996</v>
      </c>
      <c r="M9087" t="s">
        <v>9331</v>
      </c>
      <c r="N9087" s="7" t="s">
        <v>20</v>
      </c>
      <c r="O9087" s="7" t="e">
        <f>VLOOKUP(A9087,'ENd of Mar'!A:A,1,FALSE)</f>
        <v>#N/A</v>
      </c>
      <c r="U9087" t="s">
        <v>3070</v>
      </c>
      <c r="W9087" s="8" t="s">
        <v>9330</v>
      </c>
    </row>
    <row r="9088" spans="1:23" outlineLevel="2" x14ac:dyDescent="0.25">
      <c r="A9088">
        <v>4816201</v>
      </c>
      <c r="B9088" t="s">
        <v>11176</v>
      </c>
      <c r="C9088" t="s">
        <v>18</v>
      </c>
      <c r="D9088" t="s">
        <v>11184</v>
      </c>
      <c r="E9088" s="6">
        <v>43916</v>
      </c>
      <c r="F9088" s="6">
        <v>43916</v>
      </c>
      <c r="G9088" s="7">
        <v>12</v>
      </c>
      <c r="H9088" s="6" t="s">
        <v>27</v>
      </c>
      <c r="I9088" s="8">
        <v>5031.12</v>
      </c>
      <c r="J9088" s="8">
        <v>5031.12</v>
      </c>
      <c r="K9088" s="8">
        <v>368.49</v>
      </c>
      <c r="L9088" s="8">
        <v>368.49</v>
      </c>
      <c r="M9088" t="s">
        <v>9331</v>
      </c>
      <c r="N9088" s="7" t="s">
        <v>20</v>
      </c>
      <c r="O9088" s="7" t="e">
        <f>VLOOKUP(A9088,'ENd of Mar'!A:A,1,FALSE)</f>
        <v>#N/A</v>
      </c>
      <c r="U9088" t="s">
        <v>3070</v>
      </c>
      <c r="W9088" s="8" t="s">
        <v>9330</v>
      </c>
    </row>
    <row r="9089" spans="1:23" outlineLevel="2" x14ac:dyDescent="0.25">
      <c r="A9089">
        <v>4816216</v>
      </c>
      <c r="B9089" t="s">
        <v>11185</v>
      </c>
      <c r="C9089" t="s">
        <v>18</v>
      </c>
      <c r="D9089" t="s">
        <v>11186</v>
      </c>
      <c r="E9089" s="6">
        <v>43916</v>
      </c>
      <c r="F9089" s="6">
        <v>43916</v>
      </c>
      <c r="G9089" s="7">
        <v>12</v>
      </c>
      <c r="H9089" s="6" t="s">
        <v>27</v>
      </c>
      <c r="I9089" s="8">
        <v>668.57</v>
      </c>
      <c r="J9089" s="8">
        <v>668.57</v>
      </c>
      <c r="K9089" s="8">
        <v>668.57</v>
      </c>
      <c r="L9089" s="8">
        <v>668.57</v>
      </c>
      <c r="M9089" t="s">
        <v>9331</v>
      </c>
      <c r="N9089" s="7" t="s">
        <v>20</v>
      </c>
      <c r="O9089" s="7" t="e">
        <f>VLOOKUP(A9089,'ENd of Mar'!A:A,1,FALSE)</f>
        <v>#N/A</v>
      </c>
      <c r="P9089" t="s">
        <v>11187</v>
      </c>
      <c r="U9089" t="s">
        <v>3070</v>
      </c>
      <c r="W9089" s="8" t="s">
        <v>9330</v>
      </c>
    </row>
    <row r="9090" spans="1:23" outlineLevel="2" x14ac:dyDescent="0.25">
      <c r="A9090">
        <v>4816217</v>
      </c>
      <c r="B9090" t="s">
        <v>11188</v>
      </c>
      <c r="C9090" t="s">
        <v>18</v>
      </c>
      <c r="D9090" t="s">
        <v>11189</v>
      </c>
      <c r="E9090" s="6">
        <v>43916</v>
      </c>
      <c r="F9090" s="6">
        <v>43916</v>
      </c>
      <c r="G9090" s="7">
        <v>12</v>
      </c>
      <c r="H9090" s="6" t="s">
        <v>27</v>
      </c>
      <c r="I9090" s="8">
        <v>615.42999999999995</v>
      </c>
      <c r="J9090" s="8">
        <v>615.42999999999995</v>
      </c>
      <c r="K9090" s="8">
        <v>615.42999999999995</v>
      </c>
      <c r="L9090" s="8">
        <v>615.42999999999995</v>
      </c>
      <c r="M9090" t="s">
        <v>9331</v>
      </c>
      <c r="N9090" s="7" t="s">
        <v>20</v>
      </c>
      <c r="O9090" s="7" t="e">
        <f>VLOOKUP(A9090,'ENd of Mar'!A:A,1,FALSE)</f>
        <v>#N/A</v>
      </c>
      <c r="P9090" t="s">
        <v>11187</v>
      </c>
      <c r="U9090" t="s">
        <v>3070</v>
      </c>
      <c r="W9090" s="8" t="s">
        <v>9330</v>
      </c>
    </row>
    <row r="9091" spans="1:23" outlineLevel="2" x14ac:dyDescent="0.25">
      <c r="A9091">
        <v>4816218</v>
      </c>
      <c r="B9091" t="s">
        <v>11190</v>
      </c>
      <c r="C9091" t="s">
        <v>18</v>
      </c>
      <c r="D9091" t="s">
        <v>11191</v>
      </c>
      <c r="E9091" s="6">
        <v>43908</v>
      </c>
      <c r="F9091" s="6">
        <v>43908</v>
      </c>
      <c r="G9091" s="7">
        <v>20</v>
      </c>
      <c r="H9091" s="6" t="s">
        <v>27</v>
      </c>
      <c r="I9091" s="8">
        <v>287.3</v>
      </c>
      <c r="J9091" s="8">
        <v>287.3</v>
      </c>
      <c r="K9091" s="8">
        <v>287.3</v>
      </c>
      <c r="L9091" s="8">
        <v>287.3</v>
      </c>
      <c r="M9091" t="s">
        <v>9331</v>
      </c>
      <c r="N9091" s="7" t="s">
        <v>20</v>
      </c>
      <c r="O9091" s="7" t="e">
        <f>VLOOKUP(A9091,'ENd of Mar'!A:A,1,FALSE)</f>
        <v>#N/A</v>
      </c>
      <c r="U9091" t="s">
        <v>5589</v>
      </c>
      <c r="W9091" s="8" t="s">
        <v>9330</v>
      </c>
    </row>
    <row r="9092" spans="1:23" outlineLevel="2" x14ac:dyDescent="0.25">
      <c r="A9092">
        <v>4818196</v>
      </c>
      <c r="B9092" t="s">
        <v>11192</v>
      </c>
      <c r="C9092" t="s">
        <v>18</v>
      </c>
      <c r="D9092" t="s">
        <v>11193</v>
      </c>
      <c r="E9092" s="6">
        <v>43909</v>
      </c>
      <c r="F9092" s="6">
        <v>43909</v>
      </c>
      <c r="G9092" s="7">
        <v>19</v>
      </c>
      <c r="H9092" s="6" t="s">
        <v>27</v>
      </c>
      <c r="I9092" s="8">
        <v>430.37</v>
      </c>
      <c r="J9092" s="8">
        <v>430.37</v>
      </c>
      <c r="K9092" s="8">
        <v>430.37</v>
      </c>
      <c r="L9092" s="8">
        <v>430.37</v>
      </c>
      <c r="M9092" t="s">
        <v>9331</v>
      </c>
      <c r="N9092" s="7" t="s">
        <v>20</v>
      </c>
      <c r="O9092" s="7" t="e">
        <f>VLOOKUP(A9092,'ENd of Mar'!A:A,1,FALSE)</f>
        <v>#N/A</v>
      </c>
      <c r="P9092" t="s">
        <v>11194</v>
      </c>
      <c r="U9092" t="s">
        <v>4299</v>
      </c>
      <c r="W9092" s="8" t="s">
        <v>9330</v>
      </c>
    </row>
    <row r="9093" spans="1:23" outlineLevel="2" x14ac:dyDescent="0.25">
      <c r="A9093">
        <v>4819189</v>
      </c>
      <c r="B9093" t="s">
        <v>11195</v>
      </c>
      <c r="C9093" t="s">
        <v>459</v>
      </c>
      <c r="D9093" t="s">
        <v>11196</v>
      </c>
      <c r="E9093" s="6">
        <v>43917</v>
      </c>
      <c r="F9093" s="6">
        <v>43917</v>
      </c>
      <c r="G9093" s="7">
        <v>11</v>
      </c>
      <c r="H9093" s="6" t="s">
        <v>27</v>
      </c>
      <c r="I9093" s="8">
        <v>317.5</v>
      </c>
      <c r="J9093" s="8">
        <v>317.5</v>
      </c>
      <c r="K9093" s="8">
        <v>317.5</v>
      </c>
      <c r="L9093" s="8">
        <v>317.5</v>
      </c>
      <c r="M9093" t="s">
        <v>9331</v>
      </c>
      <c r="N9093" s="7" t="s">
        <v>20</v>
      </c>
      <c r="O9093" s="7" t="e">
        <f>VLOOKUP(A9093,'ENd of Mar'!A:A,1,FALSE)</f>
        <v>#N/A</v>
      </c>
      <c r="P9093" t="s">
        <v>11197</v>
      </c>
      <c r="U9093" t="s">
        <v>9865</v>
      </c>
      <c r="W9093" s="8" t="s">
        <v>9330</v>
      </c>
    </row>
    <row r="9094" spans="1:23" outlineLevel="2" x14ac:dyDescent="0.25">
      <c r="A9094">
        <v>4819200</v>
      </c>
      <c r="B9094" t="s">
        <v>11198</v>
      </c>
      <c r="C9094" t="s">
        <v>459</v>
      </c>
      <c r="D9094" t="s">
        <v>11199</v>
      </c>
      <c r="E9094" s="6">
        <v>43916</v>
      </c>
      <c r="F9094" s="6">
        <v>43916</v>
      </c>
      <c r="G9094" s="7">
        <v>12</v>
      </c>
      <c r="H9094" s="6" t="s">
        <v>27</v>
      </c>
      <c r="I9094" s="8">
        <v>446.15</v>
      </c>
      <c r="J9094" s="8">
        <v>446.15</v>
      </c>
      <c r="K9094" s="8">
        <v>446.15</v>
      </c>
      <c r="L9094" s="8">
        <v>446.15</v>
      </c>
      <c r="M9094" t="s">
        <v>9331</v>
      </c>
      <c r="N9094" s="7" t="s">
        <v>20</v>
      </c>
      <c r="O9094" s="7" t="e">
        <f>VLOOKUP(A9094,'ENd of Mar'!A:A,1,FALSE)</f>
        <v>#N/A</v>
      </c>
      <c r="P9094" t="s">
        <v>11200</v>
      </c>
      <c r="U9094" t="s">
        <v>9365</v>
      </c>
      <c r="W9094" s="8" t="s">
        <v>9330</v>
      </c>
    </row>
    <row r="9095" spans="1:23" outlineLevel="2" x14ac:dyDescent="0.25">
      <c r="A9095">
        <v>4820193</v>
      </c>
      <c r="B9095" t="s">
        <v>11201</v>
      </c>
      <c r="C9095" t="s">
        <v>18</v>
      </c>
      <c r="D9095" t="s">
        <v>11202</v>
      </c>
      <c r="E9095" s="6">
        <v>43907</v>
      </c>
      <c r="F9095" s="6">
        <v>43907</v>
      </c>
      <c r="G9095" s="7">
        <v>21</v>
      </c>
      <c r="H9095" s="6" t="s">
        <v>27</v>
      </c>
      <c r="I9095" s="8">
        <v>500</v>
      </c>
      <c r="J9095" s="8">
        <v>500</v>
      </c>
      <c r="K9095" s="8">
        <v>500</v>
      </c>
      <c r="L9095" s="8">
        <v>500</v>
      </c>
      <c r="M9095" t="s">
        <v>9331</v>
      </c>
      <c r="N9095" s="7" t="s">
        <v>20</v>
      </c>
      <c r="O9095" s="7" t="e">
        <f>VLOOKUP(A9095,'ENd of Mar'!A:A,1,FALSE)</f>
        <v>#N/A</v>
      </c>
      <c r="U9095" t="s">
        <v>9365</v>
      </c>
      <c r="W9095" s="8" t="s">
        <v>9330</v>
      </c>
    </row>
    <row r="9096" spans="1:23" outlineLevel="2" x14ac:dyDescent="0.25">
      <c r="A9096">
        <v>4820215</v>
      </c>
      <c r="B9096" t="s">
        <v>11203</v>
      </c>
      <c r="C9096" t="s">
        <v>205</v>
      </c>
      <c r="D9096" t="s">
        <v>11204</v>
      </c>
      <c r="E9096" s="6">
        <v>43895</v>
      </c>
      <c r="F9096" s="6">
        <v>43895</v>
      </c>
      <c r="G9096" s="7">
        <v>33</v>
      </c>
      <c r="H9096" s="6" t="s">
        <v>21</v>
      </c>
      <c r="I9096" s="8">
        <v>31587.800000000003</v>
      </c>
      <c r="J9096" s="8">
        <v>31587.800000000003</v>
      </c>
      <c r="K9096" s="8">
        <v>12534.36</v>
      </c>
      <c r="L9096" s="8">
        <v>12534.36</v>
      </c>
      <c r="M9096" t="s">
        <v>9331</v>
      </c>
      <c r="N9096" s="7" t="s">
        <v>20</v>
      </c>
      <c r="O9096" s="7" t="e">
        <f>VLOOKUP(A9096,'ENd of Mar'!A:A,1,FALSE)</f>
        <v>#N/A</v>
      </c>
      <c r="U9096" t="s">
        <v>8515</v>
      </c>
      <c r="W9096" s="8" t="s">
        <v>9330</v>
      </c>
    </row>
    <row r="9097" spans="1:23" outlineLevel="2" x14ac:dyDescent="0.25">
      <c r="A9097">
        <v>4820215</v>
      </c>
      <c r="B9097" t="s">
        <v>11203</v>
      </c>
      <c r="C9097" t="s">
        <v>205</v>
      </c>
      <c r="D9097" t="s">
        <v>11205</v>
      </c>
      <c r="E9097" s="6">
        <v>43895</v>
      </c>
      <c r="F9097" s="6">
        <v>43895</v>
      </c>
      <c r="G9097" s="7">
        <v>33</v>
      </c>
      <c r="H9097" s="6" t="s">
        <v>21</v>
      </c>
      <c r="I9097" s="8">
        <v>31587.800000000003</v>
      </c>
      <c r="J9097" s="8">
        <v>31587.800000000003</v>
      </c>
      <c r="K9097" s="8">
        <v>12534.36</v>
      </c>
      <c r="L9097" s="8">
        <v>12534.36</v>
      </c>
      <c r="M9097" t="s">
        <v>9331</v>
      </c>
      <c r="N9097" s="7" t="s">
        <v>20</v>
      </c>
      <c r="O9097" s="7" t="e">
        <f>VLOOKUP(A9097,'ENd of Mar'!A:A,1,FALSE)</f>
        <v>#N/A</v>
      </c>
      <c r="U9097" t="s">
        <v>8515</v>
      </c>
      <c r="W9097" s="8" t="s">
        <v>9330</v>
      </c>
    </row>
    <row r="9098" spans="1:23" outlineLevel="2" x14ac:dyDescent="0.25">
      <c r="A9098">
        <v>4820215</v>
      </c>
      <c r="B9098" t="s">
        <v>11203</v>
      </c>
      <c r="C9098" t="s">
        <v>205</v>
      </c>
      <c r="D9098" t="s">
        <v>11206</v>
      </c>
      <c r="E9098" s="6">
        <v>43895</v>
      </c>
      <c r="F9098" s="6">
        <v>43895</v>
      </c>
      <c r="G9098" s="7">
        <v>33</v>
      </c>
      <c r="H9098" s="6" t="s">
        <v>21</v>
      </c>
      <c r="I9098" s="8">
        <v>31587.800000000003</v>
      </c>
      <c r="J9098" s="8">
        <v>31587.800000000003</v>
      </c>
      <c r="K9098" s="8">
        <v>3259.54</v>
      </c>
      <c r="L9098" s="8">
        <v>3259.54</v>
      </c>
      <c r="M9098" t="s">
        <v>9331</v>
      </c>
      <c r="N9098" s="7" t="s">
        <v>20</v>
      </c>
      <c r="O9098" s="7" t="e">
        <f>VLOOKUP(A9098,'ENd of Mar'!A:A,1,FALSE)</f>
        <v>#N/A</v>
      </c>
      <c r="U9098" t="s">
        <v>8515</v>
      </c>
      <c r="W9098" s="8" t="s">
        <v>9330</v>
      </c>
    </row>
    <row r="9099" spans="1:23" outlineLevel="2" x14ac:dyDescent="0.25">
      <c r="A9099">
        <v>4820215</v>
      </c>
      <c r="B9099" t="s">
        <v>11203</v>
      </c>
      <c r="C9099" t="s">
        <v>205</v>
      </c>
      <c r="D9099" t="s">
        <v>11207</v>
      </c>
      <c r="E9099" s="6">
        <v>43895</v>
      </c>
      <c r="F9099" s="6">
        <v>43895</v>
      </c>
      <c r="G9099" s="7">
        <v>33</v>
      </c>
      <c r="H9099" s="6" t="s">
        <v>21</v>
      </c>
      <c r="I9099" s="8">
        <v>31587.800000000003</v>
      </c>
      <c r="J9099" s="8">
        <v>31587.800000000003</v>
      </c>
      <c r="K9099" s="8">
        <v>3259.54</v>
      </c>
      <c r="L9099" s="8">
        <v>3259.54</v>
      </c>
      <c r="M9099" t="s">
        <v>9331</v>
      </c>
      <c r="N9099" s="7" t="s">
        <v>20</v>
      </c>
      <c r="O9099" s="7" t="e">
        <f>VLOOKUP(A9099,'ENd of Mar'!A:A,1,FALSE)</f>
        <v>#N/A</v>
      </c>
      <c r="U9099" t="s">
        <v>8515</v>
      </c>
      <c r="W9099" s="8" t="s">
        <v>9330</v>
      </c>
    </row>
    <row r="9100" spans="1:23" outlineLevel="2" x14ac:dyDescent="0.25">
      <c r="A9100">
        <v>4821190</v>
      </c>
      <c r="B9100" t="s">
        <v>11208</v>
      </c>
      <c r="C9100" t="s">
        <v>459</v>
      </c>
      <c r="D9100" t="s">
        <v>11209</v>
      </c>
      <c r="E9100" s="6">
        <v>43916</v>
      </c>
      <c r="F9100" s="6">
        <v>43916</v>
      </c>
      <c r="G9100" s="7">
        <v>12</v>
      </c>
      <c r="H9100" s="6" t="s">
        <v>27</v>
      </c>
      <c r="I9100" s="8">
        <v>317.5</v>
      </c>
      <c r="J9100" s="8">
        <v>317.5</v>
      </c>
      <c r="K9100" s="8">
        <v>317.5</v>
      </c>
      <c r="L9100" s="8">
        <v>317.5</v>
      </c>
      <c r="M9100" t="s">
        <v>9331</v>
      </c>
      <c r="N9100" s="7" t="s">
        <v>20</v>
      </c>
      <c r="O9100" s="7" t="e">
        <f>VLOOKUP(A9100,'ENd of Mar'!A:A,1,FALSE)</f>
        <v>#N/A</v>
      </c>
      <c r="U9100" t="s">
        <v>9365</v>
      </c>
      <c r="W9100" s="8" t="s">
        <v>9330</v>
      </c>
    </row>
    <row r="9101" spans="1:23" outlineLevel="2" x14ac:dyDescent="0.25">
      <c r="A9101">
        <v>4821193</v>
      </c>
      <c r="B9101" t="s">
        <v>11210</v>
      </c>
      <c r="C9101" t="s">
        <v>194</v>
      </c>
      <c r="D9101" t="s">
        <v>11211</v>
      </c>
      <c r="E9101" s="6">
        <v>43918</v>
      </c>
      <c r="F9101" s="6">
        <v>43918</v>
      </c>
      <c r="G9101" s="7">
        <v>10</v>
      </c>
      <c r="H9101" s="6" t="s">
        <v>27</v>
      </c>
      <c r="I9101" s="8">
        <v>3257.52</v>
      </c>
      <c r="J9101" s="8">
        <v>3257.52</v>
      </c>
      <c r="K9101" s="8">
        <v>3257.52</v>
      </c>
      <c r="L9101" s="8">
        <v>3257.52</v>
      </c>
      <c r="M9101" t="s">
        <v>9331</v>
      </c>
      <c r="N9101" s="7" t="s">
        <v>20</v>
      </c>
      <c r="O9101" s="7" t="e">
        <f>VLOOKUP(A9101,'ENd of Mar'!A:A,1,FALSE)</f>
        <v>#N/A</v>
      </c>
      <c r="P9101" t="s">
        <v>11212</v>
      </c>
      <c r="U9101" t="s">
        <v>153</v>
      </c>
      <c r="W9101" s="8" t="s">
        <v>9330</v>
      </c>
    </row>
    <row r="9102" spans="1:23" outlineLevel="2" x14ac:dyDescent="0.25">
      <c r="A9102">
        <v>4821201</v>
      </c>
      <c r="B9102" t="s">
        <v>11213</v>
      </c>
      <c r="C9102" t="s">
        <v>459</v>
      </c>
      <c r="D9102" t="s">
        <v>11214</v>
      </c>
      <c r="E9102" s="6">
        <v>43916</v>
      </c>
      <c r="F9102" s="6">
        <v>43916</v>
      </c>
      <c r="G9102" s="7">
        <v>12</v>
      </c>
      <c r="H9102" s="6" t="s">
        <v>27</v>
      </c>
      <c r="I9102" s="8">
        <v>317.5</v>
      </c>
      <c r="J9102" s="8">
        <v>317.5</v>
      </c>
      <c r="K9102" s="8">
        <v>317.5</v>
      </c>
      <c r="L9102" s="8">
        <v>317.5</v>
      </c>
      <c r="M9102" t="s">
        <v>9331</v>
      </c>
      <c r="N9102" s="7" t="s">
        <v>20</v>
      </c>
      <c r="O9102" s="7" t="e">
        <f>VLOOKUP(A9102,'ENd of Mar'!A:A,1,FALSE)</f>
        <v>#N/A</v>
      </c>
      <c r="U9102" t="s">
        <v>9365</v>
      </c>
      <c r="W9102" s="8" t="s">
        <v>9330</v>
      </c>
    </row>
    <row r="9103" spans="1:23" outlineLevel="2" x14ac:dyDescent="0.25">
      <c r="A9103">
        <v>4821209</v>
      </c>
      <c r="B9103" t="s">
        <v>11215</v>
      </c>
      <c r="C9103" t="s">
        <v>18</v>
      </c>
      <c r="D9103" t="s">
        <v>11216</v>
      </c>
      <c r="E9103" s="6">
        <v>43909</v>
      </c>
      <c r="F9103" s="6">
        <v>43909</v>
      </c>
      <c r="G9103" s="7">
        <v>19</v>
      </c>
      <c r="H9103" s="6" t="s">
        <v>27</v>
      </c>
      <c r="I9103" s="8">
        <v>570.95000000000005</v>
      </c>
      <c r="J9103" s="8">
        <v>570.95000000000005</v>
      </c>
      <c r="K9103" s="8">
        <v>570.95000000000005</v>
      </c>
      <c r="L9103" s="8">
        <v>570.95000000000005</v>
      </c>
      <c r="M9103" t="s">
        <v>9331</v>
      </c>
      <c r="N9103" s="7" t="s">
        <v>20</v>
      </c>
      <c r="O9103" s="7" t="e">
        <f>VLOOKUP(A9103,'ENd of Mar'!A:A,1,FALSE)</f>
        <v>#N/A</v>
      </c>
      <c r="U9103" t="s">
        <v>3070</v>
      </c>
      <c r="W9103" s="8" t="s">
        <v>9330</v>
      </c>
    </row>
    <row r="9104" spans="1:23" outlineLevel="2" x14ac:dyDescent="0.25">
      <c r="A9104">
        <v>4821211</v>
      </c>
      <c r="B9104" t="s">
        <v>11217</v>
      </c>
      <c r="C9104" t="s">
        <v>18</v>
      </c>
      <c r="D9104" t="s">
        <v>11218</v>
      </c>
      <c r="E9104" s="6">
        <v>43910</v>
      </c>
      <c r="F9104" s="6">
        <v>43910</v>
      </c>
      <c r="G9104" s="7">
        <v>18</v>
      </c>
      <c r="H9104" s="6" t="s">
        <v>27</v>
      </c>
      <c r="I9104" s="8">
        <v>601.65</v>
      </c>
      <c r="J9104" s="8">
        <v>601.65</v>
      </c>
      <c r="K9104" s="8">
        <v>601.65</v>
      </c>
      <c r="L9104" s="8">
        <v>601.65</v>
      </c>
      <c r="M9104" t="s">
        <v>9331</v>
      </c>
      <c r="N9104" s="7" t="s">
        <v>20</v>
      </c>
      <c r="O9104" s="7" t="e">
        <f>VLOOKUP(A9104,'ENd of Mar'!A:A,1,FALSE)</f>
        <v>#N/A</v>
      </c>
      <c r="U9104" t="s">
        <v>3070</v>
      </c>
      <c r="W9104" s="8" t="s">
        <v>9330</v>
      </c>
    </row>
    <row r="9105" spans="1:23" outlineLevel="2" x14ac:dyDescent="0.25">
      <c r="A9105">
        <v>4822191</v>
      </c>
      <c r="B9105" t="s">
        <v>11219</v>
      </c>
      <c r="C9105" t="s">
        <v>459</v>
      </c>
      <c r="D9105" t="s">
        <v>11220</v>
      </c>
      <c r="E9105" s="6">
        <v>43916</v>
      </c>
      <c r="F9105" s="6">
        <v>43916</v>
      </c>
      <c r="G9105" s="7">
        <v>12</v>
      </c>
      <c r="H9105" s="6" t="s">
        <v>27</v>
      </c>
      <c r="I9105" s="8">
        <v>461.54</v>
      </c>
      <c r="J9105" s="8">
        <v>461.54</v>
      </c>
      <c r="K9105" s="8">
        <v>461.54</v>
      </c>
      <c r="L9105" s="8">
        <v>461.54</v>
      </c>
      <c r="M9105" t="s">
        <v>9331</v>
      </c>
      <c r="N9105" s="7" t="s">
        <v>20</v>
      </c>
      <c r="O9105" s="7" t="e">
        <f>VLOOKUP(A9105,'ENd of Mar'!A:A,1,FALSE)</f>
        <v>#N/A</v>
      </c>
      <c r="P9105" t="s">
        <v>11221</v>
      </c>
      <c r="U9105" t="s">
        <v>9365</v>
      </c>
      <c r="W9105" s="8" t="s">
        <v>9330</v>
      </c>
    </row>
    <row r="9106" spans="1:23" outlineLevel="2" x14ac:dyDescent="0.25">
      <c r="A9106">
        <v>4822195</v>
      </c>
      <c r="B9106" t="s">
        <v>11222</v>
      </c>
      <c r="C9106" t="s">
        <v>459</v>
      </c>
      <c r="D9106" t="s">
        <v>11223</v>
      </c>
      <c r="E9106" s="6">
        <v>43916</v>
      </c>
      <c r="F9106" s="6">
        <v>43916</v>
      </c>
      <c r="G9106" s="7">
        <v>12</v>
      </c>
      <c r="H9106" s="6" t="s">
        <v>27</v>
      </c>
      <c r="I9106" s="8">
        <v>317.5</v>
      </c>
      <c r="J9106" s="8">
        <v>317.5</v>
      </c>
      <c r="K9106" s="8">
        <v>317.5</v>
      </c>
      <c r="L9106" s="8">
        <v>317.5</v>
      </c>
      <c r="M9106" t="s">
        <v>9331</v>
      </c>
      <c r="N9106" s="7" t="s">
        <v>20</v>
      </c>
      <c r="O9106" s="7" t="e">
        <f>VLOOKUP(A9106,'ENd of Mar'!A:A,1,FALSE)</f>
        <v>#N/A</v>
      </c>
      <c r="P9106" t="s">
        <v>11224</v>
      </c>
      <c r="U9106" t="s">
        <v>9365</v>
      </c>
      <c r="W9106" s="8" t="s">
        <v>9330</v>
      </c>
    </row>
    <row r="9107" spans="1:23" outlineLevel="2" x14ac:dyDescent="0.25">
      <c r="A9107">
        <v>4822198</v>
      </c>
      <c r="B9107" t="s">
        <v>11225</v>
      </c>
      <c r="C9107" t="s">
        <v>18</v>
      </c>
      <c r="D9107" t="s">
        <v>11226</v>
      </c>
      <c r="E9107" s="6">
        <v>43921</v>
      </c>
      <c r="F9107" s="6">
        <v>43921</v>
      </c>
      <c r="G9107" s="7">
        <v>7</v>
      </c>
      <c r="H9107" s="6" t="s">
        <v>27</v>
      </c>
      <c r="I9107" s="8">
        <v>2831.49</v>
      </c>
      <c r="J9107" s="8">
        <v>2831.49</v>
      </c>
      <c r="K9107" s="8">
        <v>2831.49</v>
      </c>
      <c r="L9107" s="8">
        <v>2831.49</v>
      </c>
      <c r="M9107" t="s">
        <v>9331</v>
      </c>
      <c r="N9107" s="7" t="s">
        <v>20</v>
      </c>
      <c r="O9107" s="7" t="e">
        <f>VLOOKUP(A9107,'ENd of Mar'!A:A,1,FALSE)</f>
        <v>#N/A</v>
      </c>
      <c r="P9107" t="s">
        <v>11227</v>
      </c>
      <c r="U9107" t="s">
        <v>9345</v>
      </c>
      <c r="W9107" s="8" t="s">
        <v>9330</v>
      </c>
    </row>
    <row r="9108" spans="1:23" outlineLevel="2" x14ac:dyDescent="0.25">
      <c r="A9108">
        <v>4822201</v>
      </c>
      <c r="B9108" t="s">
        <v>11228</v>
      </c>
      <c r="C9108" t="s">
        <v>459</v>
      </c>
      <c r="D9108" t="s">
        <v>11229</v>
      </c>
      <c r="E9108" s="6">
        <v>43916</v>
      </c>
      <c r="F9108" s="6">
        <v>43916</v>
      </c>
      <c r="G9108" s="7">
        <v>12</v>
      </c>
      <c r="H9108" s="6" t="s">
        <v>27</v>
      </c>
      <c r="I9108" s="8">
        <v>317.5</v>
      </c>
      <c r="J9108" s="8">
        <v>317.5</v>
      </c>
      <c r="K9108" s="8">
        <v>317.5</v>
      </c>
      <c r="L9108" s="8">
        <v>317.5</v>
      </c>
      <c r="M9108" t="s">
        <v>9331</v>
      </c>
      <c r="N9108" s="7" t="s">
        <v>20</v>
      </c>
      <c r="O9108" s="7" t="e">
        <f>VLOOKUP(A9108,'ENd of Mar'!A:A,1,FALSE)</f>
        <v>#N/A</v>
      </c>
      <c r="P9108" t="s">
        <v>11230</v>
      </c>
      <c r="U9108" t="s">
        <v>9365</v>
      </c>
      <c r="W9108" s="8" t="s">
        <v>9330</v>
      </c>
    </row>
    <row r="9109" spans="1:23" outlineLevel="2" x14ac:dyDescent="0.25">
      <c r="A9109">
        <v>4822204</v>
      </c>
      <c r="B9109" t="s">
        <v>11231</v>
      </c>
      <c r="C9109" t="s">
        <v>459</v>
      </c>
      <c r="D9109" t="s">
        <v>11232</v>
      </c>
      <c r="E9109" s="6">
        <v>43917</v>
      </c>
      <c r="F9109" s="6">
        <v>43917</v>
      </c>
      <c r="G9109" s="7">
        <v>11</v>
      </c>
      <c r="H9109" s="6" t="s">
        <v>27</v>
      </c>
      <c r="I9109" s="8">
        <v>317.5</v>
      </c>
      <c r="J9109" s="8">
        <v>317.5</v>
      </c>
      <c r="K9109" s="8">
        <v>317.5</v>
      </c>
      <c r="L9109" s="8">
        <v>317.5</v>
      </c>
      <c r="M9109" t="s">
        <v>9331</v>
      </c>
      <c r="N9109" s="7" t="s">
        <v>20</v>
      </c>
      <c r="O9109" s="7" t="e">
        <f>VLOOKUP(A9109,'ENd of Mar'!A:A,1,FALSE)</f>
        <v>#N/A</v>
      </c>
      <c r="U9109" t="s">
        <v>9865</v>
      </c>
      <c r="W9109" s="8" t="s">
        <v>9330</v>
      </c>
    </row>
    <row r="9110" spans="1:23" outlineLevel="2" x14ac:dyDescent="0.25">
      <c r="A9110">
        <v>4822205</v>
      </c>
      <c r="B9110" t="s">
        <v>11233</v>
      </c>
      <c r="C9110" t="s">
        <v>459</v>
      </c>
      <c r="D9110" t="s">
        <v>11234</v>
      </c>
      <c r="E9110" s="6">
        <v>43917</v>
      </c>
      <c r="F9110" s="6">
        <v>43917</v>
      </c>
      <c r="G9110" s="7">
        <v>11</v>
      </c>
      <c r="H9110" s="6" t="s">
        <v>27</v>
      </c>
      <c r="I9110" s="8">
        <v>430.77</v>
      </c>
      <c r="J9110" s="8">
        <v>430.77</v>
      </c>
      <c r="K9110" s="8">
        <v>430.77</v>
      </c>
      <c r="L9110" s="8">
        <v>430.77</v>
      </c>
      <c r="M9110" t="s">
        <v>9331</v>
      </c>
      <c r="N9110" s="7" t="s">
        <v>20</v>
      </c>
      <c r="O9110" s="7" t="e">
        <f>VLOOKUP(A9110,'ENd of Mar'!A:A,1,FALSE)</f>
        <v>#N/A</v>
      </c>
      <c r="U9110" t="s">
        <v>9865</v>
      </c>
      <c r="W9110" s="8" t="s">
        <v>9330</v>
      </c>
    </row>
    <row r="9111" spans="1:23" outlineLevel="2" x14ac:dyDescent="0.25">
      <c r="A9111">
        <v>4824230</v>
      </c>
      <c r="B9111" t="s">
        <v>11235</v>
      </c>
      <c r="C9111" t="s">
        <v>18</v>
      </c>
      <c r="D9111" t="s">
        <v>11236</v>
      </c>
      <c r="E9111" s="6">
        <v>43909</v>
      </c>
      <c r="F9111" s="6">
        <v>43909</v>
      </c>
      <c r="G9111" s="7">
        <v>19</v>
      </c>
      <c r="H9111" s="6" t="s">
        <v>27</v>
      </c>
      <c r="I9111" s="8">
        <v>3672.34</v>
      </c>
      <c r="J9111" s="8">
        <v>3672.34</v>
      </c>
      <c r="K9111" s="8">
        <v>3672.34</v>
      </c>
      <c r="L9111" s="8">
        <v>3672.34</v>
      </c>
      <c r="M9111" t="s">
        <v>9331</v>
      </c>
      <c r="N9111" s="7" t="s">
        <v>20</v>
      </c>
      <c r="O9111" s="7" t="e">
        <f>VLOOKUP(A9111,'ENd of Mar'!A:A,1,FALSE)</f>
        <v>#N/A</v>
      </c>
      <c r="U9111" t="s">
        <v>446</v>
      </c>
      <c r="W9111" s="8" t="s">
        <v>9330</v>
      </c>
    </row>
    <row r="9112" spans="1:23" outlineLevel="2" x14ac:dyDescent="0.25">
      <c r="A9112">
        <v>4825241</v>
      </c>
      <c r="B9112" t="s">
        <v>11237</v>
      </c>
      <c r="C9112" t="s">
        <v>205</v>
      </c>
      <c r="D9112" t="s">
        <v>11238</v>
      </c>
      <c r="E9112" s="6">
        <v>43921</v>
      </c>
      <c r="F9112" s="6">
        <v>43921</v>
      </c>
      <c r="G9112" s="7">
        <v>7</v>
      </c>
      <c r="H9112" s="6" t="s">
        <v>27</v>
      </c>
      <c r="I9112" s="8">
        <v>3024.78</v>
      </c>
      <c r="J9112" s="8">
        <v>3024.78</v>
      </c>
      <c r="K9112" s="8">
        <v>3024.78</v>
      </c>
      <c r="L9112" s="8">
        <v>3024.78</v>
      </c>
      <c r="M9112" t="s">
        <v>9331</v>
      </c>
      <c r="N9112" s="7" t="s">
        <v>20</v>
      </c>
      <c r="O9112" s="7" t="e">
        <f>VLOOKUP(A9112,'ENd of Mar'!A:A,1,FALSE)</f>
        <v>#N/A</v>
      </c>
      <c r="P9112" t="s">
        <v>11239</v>
      </c>
      <c r="U9112" t="s">
        <v>5069</v>
      </c>
      <c r="W9112" s="8" t="s">
        <v>9330</v>
      </c>
    </row>
    <row r="9113" spans="1:23" outlineLevel="2" x14ac:dyDescent="0.25">
      <c r="A9113">
        <v>4826191</v>
      </c>
      <c r="B9113" t="s">
        <v>11240</v>
      </c>
      <c r="C9113" t="s">
        <v>32</v>
      </c>
      <c r="D9113" t="s">
        <v>11241</v>
      </c>
      <c r="E9113" s="6">
        <v>43911</v>
      </c>
      <c r="F9113" s="6">
        <v>43911</v>
      </c>
      <c r="G9113" s="7">
        <v>17</v>
      </c>
      <c r="H9113" s="6" t="s">
        <v>27</v>
      </c>
      <c r="I9113" s="8">
        <v>4096.6499999999996</v>
      </c>
      <c r="J9113" s="8">
        <v>4096.6499999999996</v>
      </c>
      <c r="K9113" s="8">
        <v>1628.75</v>
      </c>
      <c r="L9113" s="8">
        <v>1628.75</v>
      </c>
      <c r="M9113" t="s">
        <v>9331</v>
      </c>
      <c r="N9113" s="7" t="s">
        <v>20</v>
      </c>
      <c r="O9113" s="7" t="e">
        <f>VLOOKUP(A9113,'ENd of Mar'!A:A,1,FALSE)</f>
        <v>#N/A</v>
      </c>
      <c r="U9113" t="s">
        <v>1070</v>
      </c>
      <c r="W9113" s="8" t="s">
        <v>9330</v>
      </c>
    </row>
    <row r="9114" spans="1:23" outlineLevel="2" x14ac:dyDescent="0.25">
      <c r="A9114">
        <v>4826191</v>
      </c>
      <c r="B9114" t="s">
        <v>11240</v>
      </c>
      <c r="C9114" t="s">
        <v>32</v>
      </c>
      <c r="D9114" t="s">
        <v>11242</v>
      </c>
      <c r="E9114" s="6">
        <v>43911</v>
      </c>
      <c r="F9114" s="6">
        <v>43911</v>
      </c>
      <c r="G9114" s="7">
        <v>17</v>
      </c>
      <c r="H9114" s="6" t="s">
        <v>27</v>
      </c>
      <c r="I9114" s="8">
        <v>4096.6499999999996</v>
      </c>
      <c r="J9114" s="8">
        <v>4096.6499999999996</v>
      </c>
      <c r="K9114" s="8">
        <v>825.63</v>
      </c>
      <c r="L9114" s="8">
        <v>825.63</v>
      </c>
      <c r="M9114" t="s">
        <v>9331</v>
      </c>
      <c r="N9114" s="7" t="s">
        <v>20</v>
      </c>
      <c r="O9114" s="7" t="e">
        <f>VLOOKUP(A9114,'ENd of Mar'!A:A,1,FALSE)</f>
        <v>#N/A</v>
      </c>
      <c r="U9114" t="s">
        <v>1070</v>
      </c>
      <c r="W9114" s="8" t="s">
        <v>9330</v>
      </c>
    </row>
    <row r="9115" spans="1:23" outlineLevel="2" x14ac:dyDescent="0.25">
      <c r="A9115">
        <v>4826191</v>
      </c>
      <c r="B9115" t="s">
        <v>11240</v>
      </c>
      <c r="C9115" t="s">
        <v>32</v>
      </c>
      <c r="D9115" t="s">
        <v>11243</v>
      </c>
      <c r="E9115" s="6">
        <v>43915</v>
      </c>
      <c r="F9115" s="6">
        <v>43915</v>
      </c>
      <c r="G9115" s="7">
        <v>13</v>
      </c>
      <c r="H9115" s="6" t="s">
        <v>27</v>
      </c>
      <c r="I9115" s="8">
        <v>4096.6499999999996</v>
      </c>
      <c r="J9115" s="8">
        <v>4096.6499999999996</v>
      </c>
      <c r="K9115" s="8">
        <v>825.31</v>
      </c>
      <c r="L9115" s="8">
        <v>825.31</v>
      </c>
      <c r="M9115" t="s">
        <v>9331</v>
      </c>
      <c r="N9115" s="7" t="s">
        <v>20</v>
      </c>
      <c r="O9115" s="7" t="e">
        <f>VLOOKUP(A9115,'ENd of Mar'!A:A,1,FALSE)</f>
        <v>#N/A</v>
      </c>
      <c r="U9115" t="s">
        <v>1070</v>
      </c>
      <c r="W9115" s="8" t="s">
        <v>9330</v>
      </c>
    </row>
    <row r="9116" spans="1:23" outlineLevel="2" x14ac:dyDescent="0.25">
      <c r="A9116">
        <v>4826191</v>
      </c>
      <c r="B9116" t="s">
        <v>11240</v>
      </c>
      <c r="C9116" t="s">
        <v>32</v>
      </c>
      <c r="D9116" t="s">
        <v>11244</v>
      </c>
      <c r="E9116" s="6">
        <v>43911</v>
      </c>
      <c r="F9116" s="6">
        <v>43911</v>
      </c>
      <c r="G9116" s="7">
        <v>17</v>
      </c>
      <c r="H9116" s="6" t="s">
        <v>27</v>
      </c>
      <c r="I9116" s="8">
        <v>4096.6499999999996</v>
      </c>
      <c r="J9116" s="8">
        <v>4096.6499999999996</v>
      </c>
      <c r="K9116" s="8">
        <v>816.96</v>
      </c>
      <c r="L9116" s="8">
        <v>816.96</v>
      </c>
      <c r="M9116" t="s">
        <v>9331</v>
      </c>
      <c r="N9116" s="7" t="s">
        <v>20</v>
      </c>
      <c r="O9116" s="7" t="e">
        <f>VLOOKUP(A9116,'ENd of Mar'!A:A,1,FALSE)</f>
        <v>#N/A</v>
      </c>
      <c r="U9116" t="s">
        <v>1070</v>
      </c>
      <c r="W9116" s="8" t="s">
        <v>9330</v>
      </c>
    </row>
    <row r="9117" spans="1:23" outlineLevel="2" x14ac:dyDescent="0.25">
      <c r="A9117">
        <v>4826197</v>
      </c>
      <c r="B9117" t="s">
        <v>11245</v>
      </c>
      <c r="C9117" t="s">
        <v>87</v>
      </c>
      <c r="D9117" t="s">
        <v>11246</v>
      </c>
      <c r="E9117" s="6">
        <v>43908</v>
      </c>
      <c r="F9117" s="6">
        <v>43908</v>
      </c>
      <c r="G9117" s="7">
        <v>20</v>
      </c>
      <c r="H9117" s="6" t="s">
        <v>27</v>
      </c>
      <c r="I9117" s="8">
        <v>3700</v>
      </c>
      <c r="J9117" s="8">
        <v>3700</v>
      </c>
      <c r="K9117" s="8">
        <v>3700</v>
      </c>
      <c r="L9117" s="8">
        <v>3700</v>
      </c>
      <c r="M9117" t="s">
        <v>9331</v>
      </c>
      <c r="N9117" s="7" t="s">
        <v>20</v>
      </c>
      <c r="O9117" s="7" t="e">
        <f>VLOOKUP(A9117,'ENd of Mar'!A:A,1,FALSE)</f>
        <v>#N/A</v>
      </c>
      <c r="U9117" t="s">
        <v>91</v>
      </c>
      <c r="W9117" s="8" t="s">
        <v>22</v>
      </c>
    </row>
    <row r="9118" spans="1:23" outlineLevel="2" x14ac:dyDescent="0.25">
      <c r="A9118">
        <v>4828188</v>
      </c>
      <c r="B9118" t="s">
        <v>11247</v>
      </c>
      <c r="C9118" t="s">
        <v>205</v>
      </c>
      <c r="D9118" t="s">
        <v>11248</v>
      </c>
      <c r="E9118" s="6">
        <v>43908</v>
      </c>
      <c r="F9118" s="6">
        <v>43908</v>
      </c>
      <c r="G9118" s="7">
        <v>20</v>
      </c>
      <c r="H9118" s="6" t="s">
        <v>27</v>
      </c>
      <c r="I9118" s="8">
        <v>100926.68000000002</v>
      </c>
      <c r="J9118" s="8">
        <v>100926.68000000002</v>
      </c>
      <c r="K9118" s="8">
        <v>68698.38</v>
      </c>
      <c r="L9118" s="8">
        <v>68698.38</v>
      </c>
      <c r="M9118" t="s">
        <v>9331</v>
      </c>
      <c r="N9118" s="7" t="s">
        <v>20</v>
      </c>
      <c r="O9118" s="7" t="e">
        <f>VLOOKUP(A9118,'ENd of Mar'!A:A,1,FALSE)</f>
        <v>#N/A</v>
      </c>
      <c r="P9118" t="s">
        <v>11249</v>
      </c>
      <c r="U9118" t="s">
        <v>249</v>
      </c>
      <c r="W9118" s="8" t="s">
        <v>9330</v>
      </c>
    </row>
    <row r="9119" spans="1:23" outlineLevel="2" x14ac:dyDescent="0.25">
      <c r="A9119">
        <v>4828188</v>
      </c>
      <c r="B9119" t="s">
        <v>11247</v>
      </c>
      <c r="C9119" t="s">
        <v>200</v>
      </c>
      <c r="D9119" t="s">
        <v>11250</v>
      </c>
      <c r="E9119" s="6">
        <v>43917</v>
      </c>
      <c r="F9119" s="6">
        <v>43917</v>
      </c>
      <c r="G9119" s="7">
        <v>11</v>
      </c>
      <c r="H9119" s="6" t="s">
        <v>27</v>
      </c>
      <c r="I9119" s="8">
        <v>100926.68000000002</v>
      </c>
      <c r="J9119" s="8">
        <v>100926.68000000002</v>
      </c>
      <c r="K9119" s="8">
        <v>31332.79</v>
      </c>
      <c r="L9119" s="8">
        <v>31332.79</v>
      </c>
      <c r="M9119" t="s">
        <v>9331</v>
      </c>
      <c r="N9119" s="7" t="s">
        <v>20</v>
      </c>
      <c r="O9119" s="7" t="e">
        <f>VLOOKUP(A9119,'ENd of Mar'!A:A,1,FALSE)</f>
        <v>#N/A</v>
      </c>
      <c r="P9119" t="s">
        <v>11249</v>
      </c>
      <c r="U9119" t="s">
        <v>249</v>
      </c>
      <c r="W9119" s="8" t="s">
        <v>9330</v>
      </c>
    </row>
    <row r="9120" spans="1:23" outlineLevel="2" x14ac:dyDescent="0.25">
      <c r="A9120">
        <v>4828188</v>
      </c>
      <c r="B9120" t="s">
        <v>11247</v>
      </c>
      <c r="C9120" t="s">
        <v>200</v>
      </c>
      <c r="D9120" t="s">
        <v>11251</v>
      </c>
      <c r="E9120" s="6">
        <v>43917</v>
      </c>
      <c r="F9120" s="6">
        <v>43917</v>
      </c>
      <c r="G9120" s="7">
        <v>11</v>
      </c>
      <c r="H9120" s="6" t="s">
        <v>27</v>
      </c>
      <c r="I9120" s="8">
        <v>100926.68000000002</v>
      </c>
      <c r="J9120" s="8">
        <v>100926.68000000002</v>
      </c>
      <c r="K9120" s="8">
        <v>16538.27</v>
      </c>
      <c r="L9120" s="8">
        <v>16538.27</v>
      </c>
      <c r="M9120" t="s">
        <v>9331</v>
      </c>
      <c r="N9120" s="7" t="s">
        <v>20</v>
      </c>
      <c r="O9120" s="7" t="e">
        <f>VLOOKUP(A9120,'ENd of Mar'!A:A,1,FALSE)</f>
        <v>#N/A</v>
      </c>
      <c r="P9120" t="s">
        <v>11249</v>
      </c>
      <c r="U9120" t="s">
        <v>249</v>
      </c>
      <c r="W9120" s="8" t="s">
        <v>9330</v>
      </c>
    </row>
    <row r="9121" spans="1:23" outlineLevel="2" x14ac:dyDescent="0.25">
      <c r="A9121">
        <v>4828188</v>
      </c>
      <c r="B9121" t="s">
        <v>11247</v>
      </c>
      <c r="C9121" t="s">
        <v>200</v>
      </c>
      <c r="D9121" t="s">
        <v>11252</v>
      </c>
      <c r="E9121" s="6">
        <v>43917</v>
      </c>
      <c r="F9121" s="6">
        <v>43917</v>
      </c>
      <c r="G9121" s="7">
        <v>11</v>
      </c>
      <c r="H9121" s="6" t="s">
        <v>27</v>
      </c>
      <c r="I9121" s="8">
        <v>100926.68000000002</v>
      </c>
      <c r="J9121" s="8">
        <v>100926.68000000002</v>
      </c>
      <c r="K9121" s="8">
        <v>14515.13</v>
      </c>
      <c r="L9121" s="8">
        <v>14515.13</v>
      </c>
      <c r="M9121" t="s">
        <v>9331</v>
      </c>
      <c r="N9121" s="7" t="s">
        <v>20</v>
      </c>
      <c r="O9121" s="7" t="e">
        <f>VLOOKUP(A9121,'ENd of Mar'!A:A,1,FALSE)</f>
        <v>#N/A</v>
      </c>
      <c r="P9121" t="s">
        <v>11249</v>
      </c>
      <c r="U9121" t="s">
        <v>249</v>
      </c>
      <c r="W9121" s="8" t="s">
        <v>9330</v>
      </c>
    </row>
    <row r="9122" spans="1:23" outlineLevel="2" x14ac:dyDescent="0.25">
      <c r="A9122">
        <v>4828188</v>
      </c>
      <c r="B9122" t="s">
        <v>11247</v>
      </c>
      <c r="C9122" t="s">
        <v>200</v>
      </c>
      <c r="D9122" t="s">
        <v>11253</v>
      </c>
      <c r="E9122" s="6">
        <v>43917</v>
      </c>
      <c r="F9122" s="6">
        <v>43917</v>
      </c>
      <c r="G9122" s="7">
        <v>11</v>
      </c>
      <c r="H9122" s="6" t="s">
        <v>27</v>
      </c>
      <c r="I9122" s="8">
        <v>100926.68000000002</v>
      </c>
      <c r="J9122" s="8">
        <v>100926.68000000002</v>
      </c>
      <c r="K9122" s="8">
        <v>4939.7</v>
      </c>
      <c r="L9122" s="8">
        <v>4939.7</v>
      </c>
      <c r="M9122" t="s">
        <v>9331</v>
      </c>
      <c r="N9122" s="7" t="s">
        <v>20</v>
      </c>
      <c r="O9122" s="7" t="e">
        <f>VLOOKUP(A9122,'ENd of Mar'!A:A,1,FALSE)</f>
        <v>#N/A</v>
      </c>
      <c r="P9122" t="s">
        <v>11249</v>
      </c>
      <c r="U9122" t="s">
        <v>249</v>
      </c>
      <c r="W9122" s="8" t="s">
        <v>9330</v>
      </c>
    </row>
    <row r="9123" spans="1:23" outlineLevel="2" x14ac:dyDescent="0.25">
      <c r="A9123">
        <v>4828188</v>
      </c>
      <c r="B9123" t="s">
        <v>11247</v>
      </c>
      <c r="C9123" t="s">
        <v>884</v>
      </c>
      <c r="D9123" t="s">
        <v>11254</v>
      </c>
      <c r="E9123" s="6">
        <v>43893</v>
      </c>
      <c r="F9123" s="6">
        <v>43893</v>
      </c>
      <c r="G9123" s="7">
        <v>35</v>
      </c>
      <c r="H9123" s="6" t="s">
        <v>21</v>
      </c>
      <c r="I9123" s="8">
        <v>100926.68000000002</v>
      </c>
      <c r="J9123" s="8">
        <v>100926.68000000002</v>
      </c>
      <c r="K9123" s="8">
        <v>-35097.589999999997</v>
      </c>
      <c r="L9123" s="8">
        <v>-35097.589999999997</v>
      </c>
      <c r="M9123" t="s">
        <v>9331</v>
      </c>
      <c r="N9123" s="7" t="s">
        <v>20</v>
      </c>
      <c r="O9123" s="7" t="e">
        <f>VLOOKUP(A9123,'ENd of Mar'!A:A,1,FALSE)</f>
        <v>#N/A</v>
      </c>
      <c r="P9123" t="s">
        <v>11249</v>
      </c>
      <c r="U9123" t="s">
        <v>249</v>
      </c>
      <c r="W9123" s="8" t="s">
        <v>9330</v>
      </c>
    </row>
    <row r="9124" spans="1:23" outlineLevel="2" x14ac:dyDescent="0.25">
      <c r="A9124">
        <v>4828195</v>
      </c>
      <c r="B9124" t="s">
        <v>11255</v>
      </c>
      <c r="C9124" t="s">
        <v>18</v>
      </c>
      <c r="D9124" t="s">
        <v>11256</v>
      </c>
      <c r="E9124" s="6">
        <v>43916</v>
      </c>
      <c r="F9124" s="6">
        <v>43916</v>
      </c>
      <c r="G9124" s="7">
        <v>12</v>
      </c>
      <c r="H9124" s="6" t="s">
        <v>27</v>
      </c>
      <c r="I9124" s="8">
        <v>46894.15</v>
      </c>
      <c r="J9124" s="8">
        <v>46894.15</v>
      </c>
      <c r="K9124" s="8">
        <v>46894.15</v>
      </c>
      <c r="L9124" s="8">
        <v>46894.15</v>
      </c>
      <c r="M9124" t="s">
        <v>9331</v>
      </c>
      <c r="N9124" s="7" t="s">
        <v>20</v>
      </c>
      <c r="O9124" s="7" t="e">
        <f>VLOOKUP(A9124,'ENd of Mar'!A:A,1,FALSE)</f>
        <v>#N/A</v>
      </c>
      <c r="U9124" t="s">
        <v>198</v>
      </c>
      <c r="W9124" s="8" t="s">
        <v>59</v>
      </c>
    </row>
    <row r="9125" spans="1:23" outlineLevel="2" x14ac:dyDescent="0.25">
      <c r="A9125">
        <v>7003739</v>
      </c>
      <c r="B9125" t="s">
        <v>11257</v>
      </c>
      <c r="C9125" t="s">
        <v>130</v>
      </c>
      <c r="D9125" t="s">
        <v>11258</v>
      </c>
      <c r="E9125" s="6">
        <v>43537</v>
      </c>
      <c r="F9125" s="6">
        <v>43567</v>
      </c>
      <c r="G9125" s="7">
        <v>361</v>
      </c>
      <c r="H9125" s="6" t="s">
        <v>34</v>
      </c>
      <c r="I9125" s="8">
        <v>10503.47</v>
      </c>
      <c r="J9125" s="8">
        <v>10503.47</v>
      </c>
      <c r="K9125" s="8">
        <v>3502.68</v>
      </c>
      <c r="L9125" s="8">
        <v>3502.68</v>
      </c>
      <c r="M9125" t="s">
        <v>9331</v>
      </c>
      <c r="N9125" s="7" t="s">
        <v>20</v>
      </c>
      <c r="O9125" s="7" t="e">
        <f>VLOOKUP(A9125,'ENd of Mar'!A:A,1,FALSE)</f>
        <v>#N/A</v>
      </c>
      <c r="U9125" t="s">
        <v>268</v>
      </c>
      <c r="W9125" s="8" t="s">
        <v>9330</v>
      </c>
    </row>
    <row r="9126" spans="1:23" outlineLevel="2" x14ac:dyDescent="0.25">
      <c r="A9126">
        <v>7003739</v>
      </c>
      <c r="B9126" t="s">
        <v>11257</v>
      </c>
      <c r="C9126" t="s">
        <v>130</v>
      </c>
      <c r="D9126" t="s">
        <v>11259</v>
      </c>
      <c r="E9126" s="6">
        <v>43532</v>
      </c>
      <c r="F9126" s="6">
        <v>43562</v>
      </c>
      <c r="G9126" s="7">
        <v>366</v>
      </c>
      <c r="H9126" s="6" t="s">
        <v>34</v>
      </c>
      <c r="I9126" s="8">
        <v>10503.47</v>
      </c>
      <c r="J9126" s="8">
        <v>10503.47</v>
      </c>
      <c r="K9126" s="8">
        <v>3500.93</v>
      </c>
      <c r="L9126" s="8">
        <v>3500.93</v>
      </c>
      <c r="M9126" t="s">
        <v>9331</v>
      </c>
      <c r="N9126" s="7" t="s">
        <v>20</v>
      </c>
      <c r="O9126" s="7" t="e">
        <f>VLOOKUP(A9126,'ENd of Mar'!A:A,1,FALSE)</f>
        <v>#N/A</v>
      </c>
      <c r="U9126" t="s">
        <v>268</v>
      </c>
      <c r="W9126" s="8" t="s">
        <v>9330</v>
      </c>
    </row>
    <row r="9127" spans="1:23" outlineLevel="2" x14ac:dyDescent="0.25">
      <c r="A9127">
        <v>7003739</v>
      </c>
      <c r="B9127" t="s">
        <v>11257</v>
      </c>
      <c r="C9127" t="s">
        <v>130</v>
      </c>
      <c r="D9127" t="s">
        <v>11260</v>
      </c>
      <c r="E9127" s="6">
        <v>43494</v>
      </c>
      <c r="F9127" s="6">
        <v>43494</v>
      </c>
      <c r="G9127" s="7">
        <v>434</v>
      </c>
      <c r="H9127" s="6" t="s">
        <v>34</v>
      </c>
      <c r="I9127" s="8">
        <v>10503.47</v>
      </c>
      <c r="J9127" s="8">
        <v>10503.47</v>
      </c>
      <c r="K9127" s="8">
        <v>3499.86</v>
      </c>
      <c r="L9127" s="8">
        <v>3499.86</v>
      </c>
      <c r="M9127" t="s">
        <v>9331</v>
      </c>
      <c r="N9127" s="7" t="s">
        <v>20</v>
      </c>
      <c r="O9127" s="7" t="e">
        <f>VLOOKUP(A9127,'ENd of Mar'!A:A,1,FALSE)</f>
        <v>#N/A</v>
      </c>
      <c r="U9127" t="s">
        <v>268</v>
      </c>
      <c r="W9127" s="8" t="s">
        <v>9330</v>
      </c>
    </row>
    <row r="9128" spans="1:23" outlineLevel="2" x14ac:dyDescent="0.25">
      <c r="A9128">
        <v>7005266</v>
      </c>
      <c r="B9128" t="s">
        <v>11261</v>
      </c>
      <c r="C9128" t="s">
        <v>130</v>
      </c>
      <c r="D9128" t="s">
        <v>11262</v>
      </c>
      <c r="E9128" s="6">
        <v>43375</v>
      </c>
      <c r="F9128" s="6">
        <v>43375</v>
      </c>
      <c r="G9128" s="7">
        <v>553</v>
      </c>
      <c r="H9128" s="6" t="s">
        <v>34</v>
      </c>
      <c r="I9128" s="8">
        <v>1000</v>
      </c>
      <c r="J9128" s="8">
        <v>1000</v>
      </c>
      <c r="K9128" s="8">
        <v>1000</v>
      </c>
      <c r="L9128" s="8">
        <v>1000</v>
      </c>
      <c r="M9128" t="s">
        <v>9331</v>
      </c>
      <c r="N9128" s="7" t="s">
        <v>20</v>
      </c>
      <c r="O9128" s="7" t="e">
        <f>VLOOKUP(A9128,'ENd of Mar'!A:A,1,FALSE)</f>
        <v>#N/A</v>
      </c>
      <c r="U9128" t="s">
        <v>2182</v>
      </c>
      <c r="W9128" s="8" t="s">
        <v>9330</v>
      </c>
    </row>
    <row r="9129" spans="1:23" outlineLevel="2" x14ac:dyDescent="0.25">
      <c r="A9129">
        <v>7006569</v>
      </c>
      <c r="B9129" t="s">
        <v>11263</v>
      </c>
      <c r="C9129" t="s">
        <v>130</v>
      </c>
      <c r="D9129" t="s">
        <v>11264</v>
      </c>
      <c r="E9129" s="6">
        <v>43423</v>
      </c>
      <c r="F9129" s="6">
        <v>43423</v>
      </c>
      <c r="G9129" s="7">
        <v>505</v>
      </c>
      <c r="H9129" s="6" t="s">
        <v>34</v>
      </c>
      <c r="I9129" s="8">
        <v>900</v>
      </c>
      <c r="J9129" s="8">
        <v>900</v>
      </c>
      <c r="K9129" s="8">
        <v>300</v>
      </c>
      <c r="L9129" s="8">
        <v>300</v>
      </c>
      <c r="M9129" t="s">
        <v>9331</v>
      </c>
      <c r="N9129" s="7" t="s">
        <v>20</v>
      </c>
      <c r="O9129" s="7" t="e">
        <f>VLOOKUP(A9129,'ENd of Mar'!A:A,1,FALSE)</f>
        <v>#N/A</v>
      </c>
      <c r="P9129" t="s">
        <v>11265</v>
      </c>
      <c r="U9129" t="s">
        <v>3586</v>
      </c>
      <c r="W9129" s="8" t="s">
        <v>9330</v>
      </c>
    </row>
    <row r="9130" spans="1:23" outlineLevel="2" x14ac:dyDescent="0.25">
      <c r="A9130">
        <v>7006569</v>
      </c>
      <c r="B9130" t="s">
        <v>11263</v>
      </c>
      <c r="C9130" t="s">
        <v>130</v>
      </c>
      <c r="D9130" t="s">
        <v>11266</v>
      </c>
      <c r="E9130" s="6">
        <v>43451</v>
      </c>
      <c r="F9130" s="6">
        <v>43451</v>
      </c>
      <c r="G9130" s="7">
        <v>477</v>
      </c>
      <c r="H9130" s="6" t="s">
        <v>34</v>
      </c>
      <c r="I9130" s="8">
        <v>900</v>
      </c>
      <c r="J9130" s="8">
        <v>900</v>
      </c>
      <c r="K9130" s="8">
        <v>300</v>
      </c>
      <c r="L9130" s="8">
        <v>300</v>
      </c>
      <c r="M9130" t="s">
        <v>9331</v>
      </c>
      <c r="N9130" s="7" t="s">
        <v>20</v>
      </c>
      <c r="O9130" s="7" t="e">
        <f>VLOOKUP(A9130,'ENd of Mar'!A:A,1,FALSE)</f>
        <v>#N/A</v>
      </c>
      <c r="P9130" t="s">
        <v>11265</v>
      </c>
      <c r="U9130" t="s">
        <v>3586</v>
      </c>
      <c r="W9130" s="8" t="s">
        <v>9330</v>
      </c>
    </row>
    <row r="9131" spans="1:23" outlineLevel="2" x14ac:dyDescent="0.25">
      <c r="A9131">
        <v>7006569</v>
      </c>
      <c r="B9131" t="s">
        <v>11263</v>
      </c>
      <c r="C9131" t="s">
        <v>130</v>
      </c>
      <c r="D9131" t="s">
        <v>11267</v>
      </c>
      <c r="E9131" s="6">
        <v>43482</v>
      </c>
      <c r="F9131" s="6">
        <v>43482</v>
      </c>
      <c r="G9131" s="7">
        <v>446</v>
      </c>
      <c r="H9131" s="6" t="s">
        <v>34</v>
      </c>
      <c r="I9131" s="8">
        <v>900</v>
      </c>
      <c r="J9131" s="8">
        <v>900</v>
      </c>
      <c r="K9131" s="8">
        <v>300</v>
      </c>
      <c r="L9131" s="8">
        <v>300</v>
      </c>
      <c r="M9131" t="s">
        <v>9331</v>
      </c>
      <c r="N9131" s="7" t="s">
        <v>20</v>
      </c>
      <c r="O9131" s="7" t="e">
        <f>VLOOKUP(A9131,'ENd of Mar'!A:A,1,FALSE)</f>
        <v>#N/A</v>
      </c>
      <c r="P9131" t="s">
        <v>11265</v>
      </c>
      <c r="U9131" t="s">
        <v>3586</v>
      </c>
      <c r="W9131" s="8" t="s">
        <v>9330</v>
      </c>
    </row>
    <row r="9132" spans="1:23" outlineLevel="2" x14ac:dyDescent="0.25">
      <c r="A9132">
        <v>7006575</v>
      </c>
      <c r="B9132" t="s">
        <v>11268</v>
      </c>
      <c r="C9132" t="s">
        <v>130</v>
      </c>
      <c r="D9132" t="s">
        <v>11269</v>
      </c>
      <c r="E9132" s="6">
        <v>43423</v>
      </c>
      <c r="F9132" s="6">
        <v>43423</v>
      </c>
      <c r="G9132" s="7">
        <v>505</v>
      </c>
      <c r="H9132" s="6" t="s">
        <v>34</v>
      </c>
      <c r="I9132" s="8">
        <v>714.62</v>
      </c>
      <c r="J9132" s="8">
        <v>714.62</v>
      </c>
      <c r="K9132" s="8">
        <v>300</v>
      </c>
      <c r="L9132" s="8">
        <v>300</v>
      </c>
      <c r="M9132" t="s">
        <v>9331</v>
      </c>
      <c r="N9132" s="7" t="s">
        <v>20</v>
      </c>
      <c r="O9132" s="7" t="e">
        <f>VLOOKUP(A9132,'ENd of Mar'!A:A,1,FALSE)</f>
        <v>#N/A</v>
      </c>
      <c r="P9132" t="s">
        <v>11270</v>
      </c>
      <c r="U9132" t="s">
        <v>3586</v>
      </c>
      <c r="W9132" s="8" t="s">
        <v>9330</v>
      </c>
    </row>
    <row r="9133" spans="1:23" outlineLevel="2" x14ac:dyDescent="0.25">
      <c r="A9133">
        <v>7006575</v>
      </c>
      <c r="B9133" t="s">
        <v>11268</v>
      </c>
      <c r="C9133" t="s">
        <v>130</v>
      </c>
      <c r="D9133" t="s">
        <v>11271</v>
      </c>
      <c r="E9133" s="6">
        <v>43454</v>
      </c>
      <c r="F9133" s="6">
        <v>43454</v>
      </c>
      <c r="G9133" s="7">
        <v>474</v>
      </c>
      <c r="H9133" s="6" t="s">
        <v>34</v>
      </c>
      <c r="I9133" s="8">
        <v>714.62</v>
      </c>
      <c r="J9133" s="8">
        <v>714.62</v>
      </c>
      <c r="K9133" s="8">
        <v>300</v>
      </c>
      <c r="L9133" s="8">
        <v>300</v>
      </c>
      <c r="M9133" t="s">
        <v>9331</v>
      </c>
      <c r="N9133" s="7" t="s">
        <v>20</v>
      </c>
      <c r="O9133" s="7" t="e">
        <f>VLOOKUP(A9133,'ENd of Mar'!A:A,1,FALSE)</f>
        <v>#N/A</v>
      </c>
      <c r="P9133" t="s">
        <v>11270</v>
      </c>
      <c r="U9133" t="s">
        <v>3586</v>
      </c>
      <c r="W9133" s="8" t="s">
        <v>9330</v>
      </c>
    </row>
    <row r="9134" spans="1:23" outlineLevel="2" x14ac:dyDescent="0.25">
      <c r="A9134">
        <v>7006575</v>
      </c>
      <c r="B9134" t="s">
        <v>11268</v>
      </c>
      <c r="C9134" t="s">
        <v>130</v>
      </c>
      <c r="D9134" t="s">
        <v>11272</v>
      </c>
      <c r="E9134" s="6">
        <v>43482</v>
      </c>
      <c r="F9134" s="6">
        <v>43482</v>
      </c>
      <c r="G9134" s="7">
        <v>446</v>
      </c>
      <c r="H9134" s="6" t="s">
        <v>34</v>
      </c>
      <c r="I9134" s="8">
        <v>714.62</v>
      </c>
      <c r="J9134" s="8">
        <v>714.62</v>
      </c>
      <c r="K9134" s="8">
        <v>114.62</v>
      </c>
      <c r="L9134" s="8">
        <v>114.62</v>
      </c>
      <c r="M9134" t="s">
        <v>9331</v>
      </c>
      <c r="N9134" s="7" t="s">
        <v>20</v>
      </c>
      <c r="O9134" s="7" t="e">
        <f>VLOOKUP(A9134,'ENd of Mar'!A:A,1,FALSE)</f>
        <v>#N/A</v>
      </c>
      <c r="P9134" t="s">
        <v>11270</v>
      </c>
      <c r="U9134" t="s">
        <v>3586</v>
      </c>
      <c r="W9134" s="8" t="s">
        <v>9330</v>
      </c>
    </row>
    <row r="9135" spans="1:23" outlineLevel="2" x14ac:dyDescent="0.25">
      <c r="A9135">
        <v>7008044</v>
      </c>
      <c r="B9135" t="s">
        <v>11273</v>
      </c>
      <c r="C9135" t="s">
        <v>130</v>
      </c>
      <c r="D9135" t="s">
        <v>11274</v>
      </c>
      <c r="E9135" s="6">
        <v>43847</v>
      </c>
      <c r="F9135" s="6">
        <v>43847</v>
      </c>
      <c r="G9135" s="7">
        <v>81</v>
      </c>
      <c r="H9135" s="6" t="s">
        <v>31</v>
      </c>
      <c r="I9135" s="8">
        <v>18861.8</v>
      </c>
      <c r="J9135" s="8">
        <v>18861.8</v>
      </c>
      <c r="K9135" s="8">
        <v>14665.73</v>
      </c>
      <c r="L9135" s="8">
        <v>14665.73</v>
      </c>
      <c r="M9135" t="s">
        <v>9331</v>
      </c>
      <c r="N9135" s="7" t="s">
        <v>20</v>
      </c>
      <c r="O9135" s="7" t="e">
        <f>VLOOKUP(A9135,'ENd of Mar'!A:A,1,FALSE)</f>
        <v>#N/A</v>
      </c>
      <c r="P9135" t="s">
        <v>8947</v>
      </c>
      <c r="U9135" t="s">
        <v>6896</v>
      </c>
      <c r="W9135" s="8" t="s">
        <v>9330</v>
      </c>
    </row>
    <row r="9136" spans="1:23" outlineLevel="2" x14ac:dyDescent="0.25">
      <c r="A9136">
        <v>7008044</v>
      </c>
      <c r="B9136" t="s">
        <v>11273</v>
      </c>
      <c r="C9136" t="s">
        <v>130</v>
      </c>
      <c r="D9136" t="s">
        <v>11275</v>
      </c>
      <c r="E9136" s="6">
        <v>43851</v>
      </c>
      <c r="F9136" s="6">
        <v>43851</v>
      </c>
      <c r="G9136" s="7">
        <v>77</v>
      </c>
      <c r="H9136" s="6" t="s">
        <v>31</v>
      </c>
      <c r="I9136" s="8">
        <v>18861.8</v>
      </c>
      <c r="J9136" s="8">
        <v>18861.8</v>
      </c>
      <c r="K9136" s="8">
        <v>3387.47</v>
      </c>
      <c r="L9136" s="8">
        <v>3387.47</v>
      </c>
      <c r="M9136" t="s">
        <v>9331</v>
      </c>
      <c r="N9136" s="7" t="s">
        <v>20</v>
      </c>
      <c r="O9136" s="7" t="e">
        <f>VLOOKUP(A9136,'ENd of Mar'!A:A,1,FALSE)</f>
        <v>#N/A</v>
      </c>
      <c r="P9136" t="s">
        <v>8947</v>
      </c>
      <c r="U9136" t="s">
        <v>6896</v>
      </c>
      <c r="W9136" s="8" t="s">
        <v>9330</v>
      </c>
    </row>
    <row r="9137" spans="1:23" outlineLevel="2" x14ac:dyDescent="0.25">
      <c r="A9137">
        <v>7008044</v>
      </c>
      <c r="B9137" t="s">
        <v>11273</v>
      </c>
      <c r="C9137" t="s">
        <v>130</v>
      </c>
      <c r="D9137" t="s">
        <v>11276</v>
      </c>
      <c r="E9137" s="6">
        <v>43844</v>
      </c>
      <c r="F9137" s="6">
        <v>43844</v>
      </c>
      <c r="G9137" s="7">
        <v>84</v>
      </c>
      <c r="H9137" s="6" t="s">
        <v>31</v>
      </c>
      <c r="I9137" s="8">
        <v>18861.8</v>
      </c>
      <c r="J9137" s="8">
        <v>18861.8</v>
      </c>
      <c r="K9137" s="8">
        <v>808.6</v>
      </c>
      <c r="L9137" s="8">
        <v>808.6</v>
      </c>
      <c r="M9137" t="s">
        <v>9331</v>
      </c>
      <c r="N9137" s="7" t="s">
        <v>20</v>
      </c>
      <c r="O9137" s="7" t="e">
        <f>VLOOKUP(A9137,'ENd of Mar'!A:A,1,FALSE)</f>
        <v>#N/A</v>
      </c>
      <c r="P9137" t="s">
        <v>8947</v>
      </c>
      <c r="U9137" t="s">
        <v>6896</v>
      </c>
      <c r="W9137" s="8" t="s">
        <v>9330</v>
      </c>
    </row>
    <row r="9138" spans="1:23" outlineLevel="2" x14ac:dyDescent="0.25">
      <c r="A9138">
        <v>7008665</v>
      </c>
      <c r="B9138" t="s">
        <v>11277</v>
      </c>
      <c r="C9138" t="s">
        <v>130</v>
      </c>
      <c r="D9138" t="s">
        <v>11278</v>
      </c>
      <c r="E9138" s="6">
        <v>43822</v>
      </c>
      <c r="F9138" s="6">
        <v>43822</v>
      </c>
      <c r="G9138" s="7">
        <v>106</v>
      </c>
      <c r="H9138" s="6" t="s">
        <v>89</v>
      </c>
      <c r="I9138" s="8">
        <v>26500.010000000002</v>
      </c>
      <c r="J9138" s="8">
        <v>26500.010000000002</v>
      </c>
      <c r="K9138" s="8">
        <v>22000</v>
      </c>
      <c r="L9138" s="8">
        <v>22000</v>
      </c>
      <c r="M9138" t="s">
        <v>9331</v>
      </c>
      <c r="N9138" s="7" t="s">
        <v>20</v>
      </c>
      <c r="O9138" s="7" t="e">
        <f>VLOOKUP(A9138,'ENd of Mar'!A:A,1,FALSE)</f>
        <v>#N/A</v>
      </c>
      <c r="P9138" t="s">
        <v>11280</v>
      </c>
      <c r="U9138" t="s">
        <v>11279</v>
      </c>
      <c r="W9138" s="8" t="s">
        <v>9330</v>
      </c>
    </row>
    <row r="9139" spans="1:23" outlineLevel="2" x14ac:dyDescent="0.25">
      <c r="A9139">
        <v>7008665</v>
      </c>
      <c r="B9139" t="s">
        <v>11277</v>
      </c>
      <c r="C9139" t="s">
        <v>130</v>
      </c>
      <c r="D9139" t="s">
        <v>11281</v>
      </c>
      <c r="E9139" s="6">
        <v>43847</v>
      </c>
      <c r="F9139" s="6">
        <v>43847</v>
      </c>
      <c r="G9139" s="7">
        <v>81</v>
      </c>
      <c r="H9139" s="6" t="s">
        <v>31</v>
      </c>
      <c r="I9139" s="8">
        <v>26500.010000000002</v>
      </c>
      <c r="J9139" s="8">
        <v>26500.010000000002</v>
      </c>
      <c r="K9139" s="8">
        <v>10000.01</v>
      </c>
      <c r="L9139" s="8">
        <v>10000.01</v>
      </c>
      <c r="M9139" t="s">
        <v>9331</v>
      </c>
      <c r="N9139" s="7" t="s">
        <v>20</v>
      </c>
      <c r="O9139" s="7" t="e">
        <f>VLOOKUP(A9139,'ENd of Mar'!A:A,1,FALSE)</f>
        <v>#N/A</v>
      </c>
      <c r="P9139" t="s">
        <v>11280</v>
      </c>
      <c r="U9139" t="s">
        <v>11279</v>
      </c>
      <c r="W9139" s="8" t="s">
        <v>9330</v>
      </c>
    </row>
    <row r="9140" spans="1:23" outlineLevel="2" x14ac:dyDescent="0.25">
      <c r="A9140">
        <v>7008665</v>
      </c>
      <c r="B9140" t="s">
        <v>11277</v>
      </c>
      <c r="C9140" t="s">
        <v>11282</v>
      </c>
      <c r="D9140" t="s">
        <v>11283</v>
      </c>
      <c r="E9140" s="6">
        <v>43777</v>
      </c>
      <c r="F9140" s="6">
        <v>43777</v>
      </c>
      <c r="G9140" s="7">
        <v>151</v>
      </c>
      <c r="H9140" s="6" t="s">
        <v>449</v>
      </c>
      <c r="I9140" s="8">
        <v>26500.010000000002</v>
      </c>
      <c r="J9140" s="8">
        <v>26500.010000000002</v>
      </c>
      <c r="K9140" s="8">
        <v>-5500</v>
      </c>
      <c r="L9140" s="8">
        <v>-5500</v>
      </c>
      <c r="M9140" t="s">
        <v>9331</v>
      </c>
      <c r="N9140" s="7" t="s">
        <v>20</v>
      </c>
      <c r="O9140" s="7" t="e">
        <f>VLOOKUP(A9140,'ENd of Mar'!A:A,1,FALSE)</f>
        <v>#N/A</v>
      </c>
      <c r="P9140" t="s">
        <v>11280</v>
      </c>
      <c r="U9140" t="s">
        <v>11279</v>
      </c>
      <c r="W9140" s="8" t="s">
        <v>9330</v>
      </c>
    </row>
    <row r="9141" spans="1:23" outlineLevel="2" x14ac:dyDescent="0.25">
      <c r="A9141">
        <v>7008836</v>
      </c>
      <c r="B9141" t="s">
        <v>11284</v>
      </c>
      <c r="C9141" t="s">
        <v>130</v>
      </c>
      <c r="D9141" t="s">
        <v>11285</v>
      </c>
      <c r="E9141" s="6">
        <v>43846</v>
      </c>
      <c r="F9141" s="6">
        <v>43846</v>
      </c>
      <c r="G9141" s="7">
        <v>82</v>
      </c>
      <c r="H9141" s="6" t="s">
        <v>31</v>
      </c>
      <c r="I9141" s="8">
        <v>5000</v>
      </c>
      <c r="J9141" s="8">
        <v>5000</v>
      </c>
      <c r="K9141" s="8">
        <v>2609.25</v>
      </c>
      <c r="L9141" s="8">
        <v>2609.25</v>
      </c>
      <c r="M9141" t="s">
        <v>9331</v>
      </c>
      <c r="N9141" s="7" t="s">
        <v>20</v>
      </c>
      <c r="O9141" s="7" t="e">
        <f>VLOOKUP(A9141,'ENd of Mar'!A:A,1,FALSE)</f>
        <v>#N/A</v>
      </c>
      <c r="P9141" t="s">
        <v>11287</v>
      </c>
      <c r="U9141" t="s">
        <v>11286</v>
      </c>
      <c r="W9141" s="8" t="s">
        <v>9330</v>
      </c>
    </row>
    <row r="9142" spans="1:23" outlineLevel="2" x14ac:dyDescent="0.25">
      <c r="A9142">
        <v>7008836</v>
      </c>
      <c r="B9142" t="s">
        <v>11284</v>
      </c>
      <c r="C9142" t="s">
        <v>130</v>
      </c>
      <c r="D9142" t="s">
        <v>11288</v>
      </c>
      <c r="E9142" s="6">
        <v>43879</v>
      </c>
      <c r="F9142" s="6">
        <v>43879</v>
      </c>
      <c r="G9142" s="7">
        <v>49</v>
      </c>
      <c r="H9142" s="6" t="s">
        <v>21</v>
      </c>
      <c r="I9142" s="8">
        <v>5000</v>
      </c>
      <c r="J9142" s="8">
        <v>5000</v>
      </c>
      <c r="K9142" s="8">
        <v>1729.26</v>
      </c>
      <c r="L9142" s="8">
        <v>1729.26</v>
      </c>
      <c r="M9142" t="s">
        <v>9331</v>
      </c>
      <c r="N9142" s="7" t="s">
        <v>20</v>
      </c>
      <c r="O9142" s="7" t="e">
        <f>VLOOKUP(A9142,'ENd of Mar'!A:A,1,FALSE)</f>
        <v>#N/A</v>
      </c>
      <c r="P9142" t="s">
        <v>11287</v>
      </c>
      <c r="U9142" t="s">
        <v>11286</v>
      </c>
      <c r="W9142" s="8" t="s">
        <v>9330</v>
      </c>
    </row>
    <row r="9143" spans="1:23" outlineLevel="2" x14ac:dyDescent="0.25">
      <c r="A9143">
        <v>7008836</v>
      </c>
      <c r="B9143" t="s">
        <v>11284</v>
      </c>
      <c r="C9143" t="s">
        <v>130</v>
      </c>
      <c r="D9143" t="s">
        <v>11289</v>
      </c>
      <c r="E9143" s="6">
        <v>43817</v>
      </c>
      <c r="F9143" s="6">
        <v>43817</v>
      </c>
      <c r="G9143" s="7">
        <v>111</v>
      </c>
      <c r="H9143" s="6" t="s">
        <v>89</v>
      </c>
      <c r="I9143" s="8">
        <v>5000</v>
      </c>
      <c r="J9143" s="8">
        <v>5000</v>
      </c>
      <c r="K9143" s="8">
        <v>390.75</v>
      </c>
      <c r="L9143" s="8">
        <v>390.75</v>
      </c>
      <c r="M9143" t="s">
        <v>9331</v>
      </c>
      <c r="N9143" s="7" t="s">
        <v>20</v>
      </c>
      <c r="O9143" s="7" t="e">
        <f>VLOOKUP(A9143,'ENd of Mar'!A:A,1,FALSE)</f>
        <v>#N/A</v>
      </c>
      <c r="P9143" t="s">
        <v>11287</v>
      </c>
      <c r="U9143" t="s">
        <v>11286</v>
      </c>
      <c r="W9143" s="8" t="s">
        <v>9330</v>
      </c>
    </row>
    <row r="9144" spans="1:23" outlineLevel="2" x14ac:dyDescent="0.25">
      <c r="A9144">
        <v>7008836</v>
      </c>
      <c r="B9144" t="s">
        <v>11284</v>
      </c>
      <c r="C9144" t="s">
        <v>130</v>
      </c>
      <c r="D9144" t="s">
        <v>11290</v>
      </c>
      <c r="E9144" s="6">
        <v>43850</v>
      </c>
      <c r="F9144" s="6">
        <v>43850</v>
      </c>
      <c r="G9144" s="7">
        <v>78</v>
      </c>
      <c r="H9144" s="6" t="s">
        <v>31</v>
      </c>
      <c r="I9144" s="8">
        <v>5000</v>
      </c>
      <c r="J9144" s="8">
        <v>5000</v>
      </c>
      <c r="K9144" s="8">
        <v>270.74</v>
      </c>
      <c r="L9144" s="8">
        <v>270.74</v>
      </c>
      <c r="M9144" t="s">
        <v>9331</v>
      </c>
      <c r="N9144" s="7" t="s">
        <v>20</v>
      </c>
      <c r="O9144" s="7" t="e">
        <f>VLOOKUP(A9144,'ENd of Mar'!A:A,1,FALSE)</f>
        <v>#N/A</v>
      </c>
      <c r="P9144" t="s">
        <v>11287</v>
      </c>
      <c r="U9144" t="s">
        <v>11286</v>
      </c>
      <c r="W9144" s="8" t="s">
        <v>9330</v>
      </c>
    </row>
    <row r="9145" spans="1:23" outlineLevel="2" x14ac:dyDescent="0.25">
      <c r="A9145">
        <v>7009337</v>
      </c>
      <c r="B9145" t="s">
        <v>11291</v>
      </c>
      <c r="C9145" t="s">
        <v>130</v>
      </c>
      <c r="D9145" t="s">
        <v>11292</v>
      </c>
      <c r="E9145" s="6">
        <v>43637</v>
      </c>
      <c r="F9145" s="6">
        <v>43638</v>
      </c>
      <c r="G9145" s="7">
        <v>290</v>
      </c>
      <c r="H9145" s="6" t="s">
        <v>46</v>
      </c>
      <c r="I9145" s="8">
        <v>3546.73</v>
      </c>
      <c r="J9145" s="8">
        <v>3546.73</v>
      </c>
      <c r="K9145" s="8">
        <v>2906.17</v>
      </c>
      <c r="L9145" s="8">
        <v>2906.17</v>
      </c>
      <c r="M9145" t="s">
        <v>9331</v>
      </c>
      <c r="N9145" s="7" t="s">
        <v>20</v>
      </c>
      <c r="O9145" s="7" t="e">
        <f>VLOOKUP(A9145,'ENd of Mar'!A:A,1,FALSE)</f>
        <v>#N/A</v>
      </c>
      <c r="P9145" t="s">
        <v>11293</v>
      </c>
      <c r="U9145" t="s">
        <v>3521</v>
      </c>
      <c r="W9145" s="8" t="s">
        <v>9330</v>
      </c>
    </row>
    <row r="9146" spans="1:23" outlineLevel="2" x14ac:dyDescent="0.25">
      <c r="A9146">
        <v>7009337</v>
      </c>
      <c r="B9146" t="s">
        <v>11291</v>
      </c>
      <c r="C9146" t="s">
        <v>130</v>
      </c>
      <c r="D9146" t="s">
        <v>11294</v>
      </c>
      <c r="E9146" s="6">
        <v>43669</v>
      </c>
      <c r="F9146" s="6">
        <v>43669</v>
      </c>
      <c r="G9146" s="7">
        <v>259</v>
      </c>
      <c r="H9146" s="6" t="s">
        <v>46</v>
      </c>
      <c r="I9146" s="8">
        <v>3546.73</v>
      </c>
      <c r="J9146" s="8">
        <v>3546.73</v>
      </c>
      <c r="K9146" s="8">
        <v>640.55999999999995</v>
      </c>
      <c r="L9146" s="8">
        <v>640.55999999999995</v>
      </c>
      <c r="M9146" t="s">
        <v>9331</v>
      </c>
      <c r="N9146" s="7" t="s">
        <v>20</v>
      </c>
      <c r="O9146" s="7" t="e">
        <f>VLOOKUP(A9146,'ENd of Mar'!A:A,1,FALSE)</f>
        <v>#N/A</v>
      </c>
      <c r="P9146" t="s">
        <v>11293</v>
      </c>
      <c r="U9146" t="s">
        <v>3521</v>
      </c>
      <c r="W9146" s="8" t="s">
        <v>9330</v>
      </c>
    </row>
    <row r="9147" spans="1:23" outlineLevel="2" x14ac:dyDescent="0.25">
      <c r="A9147">
        <v>7009978</v>
      </c>
      <c r="B9147" t="s">
        <v>165</v>
      </c>
      <c r="C9147" t="s">
        <v>130</v>
      </c>
      <c r="D9147" t="s">
        <v>11295</v>
      </c>
      <c r="E9147" s="6">
        <v>43460</v>
      </c>
      <c r="F9147" s="6">
        <v>43460</v>
      </c>
      <c r="G9147" s="7">
        <v>468</v>
      </c>
      <c r="H9147" s="6" t="s">
        <v>34</v>
      </c>
      <c r="I9147" s="8">
        <v>1250</v>
      </c>
      <c r="J9147" s="8">
        <v>1250</v>
      </c>
      <c r="K9147" s="8">
        <v>1250</v>
      </c>
      <c r="L9147" s="8">
        <v>1250</v>
      </c>
      <c r="M9147" t="s">
        <v>9331</v>
      </c>
      <c r="N9147" s="7" t="s">
        <v>20</v>
      </c>
      <c r="O9147" s="7" t="e">
        <f>VLOOKUP(A9147,'ENd of Mar'!A:A,1,FALSE)</f>
        <v>#N/A</v>
      </c>
      <c r="U9147" t="s">
        <v>153</v>
      </c>
      <c r="W9147" s="8" t="s">
        <v>9330</v>
      </c>
    </row>
    <row r="9148" spans="1:23" outlineLevel="2" x14ac:dyDescent="0.25">
      <c r="A9148">
        <v>7009984</v>
      </c>
      <c r="B9148" t="s">
        <v>11296</v>
      </c>
      <c r="C9148" t="s">
        <v>130</v>
      </c>
      <c r="D9148" t="s">
        <v>11297</v>
      </c>
      <c r="E9148" s="6">
        <v>43460</v>
      </c>
      <c r="F9148" s="6">
        <v>43460</v>
      </c>
      <c r="G9148" s="7">
        <v>468</v>
      </c>
      <c r="H9148" s="6" t="s">
        <v>34</v>
      </c>
      <c r="I9148" s="8">
        <v>1250</v>
      </c>
      <c r="J9148" s="8">
        <v>1250</v>
      </c>
      <c r="K9148" s="8">
        <v>1250</v>
      </c>
      <c r="L9148" s="8">
        <v>1250</v>
      </c>
      <c r="M9148" t="s">
        <v>9331</v>
      </c>
      <c r="N9148" s="7" t="s">
        <v>20</v>
      </c>
      <c r="O9148" s="7" t="e">
        <f>VLOOKUP(A9148,'ENd of Mar'!A:A,1,FALSE)</f>
        <v>#N/A</v>
      </c>
      <c r="U9148" t="s">
        <v>153</v>
      </c>
      <c r="W9148" s="8" t="s">
        <v>9330</v>
      </c>
    </row>
    <row r="9149" spans="1:23" outlineLevel="2" x14ac:dyDescent="0.25">
      <c r="A9149">
        <v>7009985</v>
      </c>
      <c r="B9149" t="s">
        <v>11298</v>
      </c>
      <c r="C9149" t="s">
        <v>130</v>
      </c>
      <c r="D9149" t="s">
        <v>11299</v>
      </c>
      <c r="E9149" s="6">
        <v>43460</v>
      </c>
      <c r="F9149" s="6">
        <v>43460</v>
      </c>
      <c r="G9149" s="7">
        <v>468</v>
      </c>
      <c r="H9149" s="6" t="s">
        <v>34</v>
      </c>
      <c r="I9149" s="8">
        <v>450</v>
      </c>
      <c r="J9149" s="8">
        <v>450</v>
      </c>
      <c r="K9149" s="8">
        <v>450</v>
      </c>
      <c r="L9149" s="8">
        <v>450</v>
      </c>
      <c r="M9149" t="s">
        <v>9331</v>
      </c>
      <c r="N9149" s="7" t="s">
        <v>20</v>
      </c>
      <c r="O9149" s="7" t="e">
        <f>VLOOKUP(A9149,'ENd of Mar'!A:A,1,FALSE)</f>
        <v>#N/A</v>
      </c>
      <c r="U9149" t="s">
        <v>153</v>
      </c>
      <c r="W9149" s="8" t="s">
        <v>9330</v>
      </c>
    </row>
    <row r="9150" spans="1:23" outlineLevel="2" x14ac:dyDescent="0.25">
      <c r="A9150">
        <v>7009986</v>
      </c>
      <c r="B9150" t="s">
        <v>11300</v>
      </c>
      <c r="C9150" t="s">
        <v>130</v>
      </c>
      <c r="D9150" t="s">
        <v>11301</v>
      </c>
      <c r="E9150" s="6">
        <v>43460</v>
      </c>
      <c r="F9150" s="6">
        <v>43460</v>
      </c>
      <c r="G9150" s="7">
        <v>468</v>
      </c>
      <c r="H9150" s="6" t="s">
        <v>34</v>
      </c>
      <c r="I9150" s="8">
        <v>1250</v>
      </c>
      <c r="J9150" s="8">
        <v>1250</v>
      </c>
      <c r="K9150" s="8">
        <v>1250</v>
      </c>
      <c r="L9150" s="8">
        <v>1250</v>
      </c>
      <c r="M9150" t="s">
        <v>9331</v>
      </c>
      <c r="N9150" s="7" t="s">
        <v>20</v>
      </c>
      <c r="O9150" s="7" t="e">
        <f>VLOOKUP(A9150,'ENd of Mar'!A:A,1,FALSE)</f>
        <v>#N/A</v>
      </c>
      <c r="U9150" t="s">
        <v>153</v>
      </c>
      <c r="W9150" s="8" t="s">
        <v>9330</v>
      </c>
    </row>
    <row r="9151" spans="1:23" outlineLevel="2" x14ac:dyDescent="0.25">
      <c r="A9151">
        <v>7009994</v>
      </c>
      <c r="B9151" t="s">
        <v>11302</v>
      </c>
      <c r="C9151" t="s">
        <v>130</v>
      </c>
      <c r="D9151" t="s">
        <v>11303</v>
      </c>
      <c r="E9151" s="6">
        <v>43460</v>
      </c>
      <c r="F9151" s="6">
        <v>43460</v>
      </c>
      <c r="G9151" s="7">
        <v>468</v>
      </c>
      <c r="H9151" s="6" t="s">
        <v>34</v>
      </c>
      <c r="I9151" s="8">
        <v>475</v>
      </c>
      <c r="J9151" s="8">
        <v>475</v>
      </c>
      <c r="K9151" s="8">
        <v>475</v>
      </c>
      <c r="L9151" s="8">
        <v>475</v>
      </c>
      <c r="M9151" t="s">
        <v>9331</v>
      </c>
      <c r="N9151" s="7" t="s">
        <v>20</v>
      </c>
      <c r="O9151" s="7" t="e">
        <f>VLOOKUP(A9151,'ENd of Mar'!A:A,1,FALSE)</f>
        <v>#N/A</v>
      </c>
      <c r="U9151" t="s">
        <v>153</v>
      </c>
      <c r="W9151" s="8" t="s">
        <v>9330</v>
      </c>
    </row>
    <row r="9152" spans="1:23" outlineLevel="2" x14ac:dyDescent="0.25">
      <c r="A9152">
        <v>7010281</v>
      </c>
      <c r="B9152" t="s">
        <v>11304</v>
      </c>
      <c r="C9152" t="s">
        <v>130</v>
      </c>
      <c r="D9152" t="s">
        <v>11305</v>
      </c>
      <c r="E9152" s="6">
        <v>43480</v>
      </c>
      <c r="F9152" s="6">
        <v>43481</v>
      </c>
      <c r="G9152" s="7">
        <v>447</v>
      </c>
      <c r="H9152" s="6" t="s">
        <v>34</v>
      </c>
      <c r="I9152" s="8">
        <v>4013.35</v>
      </c>
      <c r="J9152" s="8">
        <v>4013.35</v>
      </c>
      <c r="K9152" s="8">
        <v>4013.35</v>
      </c>
      <c r="L9152" s="8">
        <v>4013.35</v>
      </c>
      <c r="M9152" t="s">
        <v>9331</v>
      </c>
      <c r="N9152" s="7" t="s">
        <v>20</v>
      </c>
      <c r="O9152" s="7" t="e">
        <f>VLOOKUP(A9152,'ENd of Mar'!A:A,1,FALSE)</f>
        <v>#N/A</v>
      </c>
      <c r="P9152" t="s">
        <v>11306</v>
      </c>
      <c r="U9152" t="s">
        <v>2764</v>
      </c>
      <c r="W9152" s="8" t="s">
        <v>9330</v>
      </c>
    </row>
    <row r="9153" spans="1:23" outlineLevel="2" x14ac:dyDescent="0.25">
      <c r="A9153">
        <v>7011194</v>
      </c>
      <c r="B9153" t="s">
        <v>11307</v>
      </c>
      <c r="C9153" t="s">
        <v>130</v>
      </c>
      <c r="D9153" t="s">
        <v>11308</v>
      </c>
      <c r="E9153" s="6">
        <v>43671</v>
      </c>
      <c r="F9153" s="6">
        <v>43671</v>
      </c>
      <c r="G9153" s="7">
        <v>257</v>
      </c>
      <c r="H9153" s="6" t="s">
        <v>46</v>
      </c>
      <c r="I9153" s="8">
        <v>5000</v>
      </c>
      <c r="J9153" s="8">
        <v>5000</v>
      </c>
      <c r="K9153" s="8">
        <v>2500</v>
      </c>
      <c r="L9153" s="8">
        <v>2500</v>
      </c>
      <c r="M9153" t="s">
        <v>9331</v>
      </c>
      <c r="N9153" s="7" t="s">
        <v>20</v>
      </c>
      <c r="O9153" s="7" t="e">
        <f>VLOOKUP(A9153,'ENd of Mar'!A:A,1,FALSE)</f>
        <v>#N/A</v>
      </c>
      <c r="U9153" t="s">
        <v>9807</v>
      </c>
      <c r="W9153" s="8" t="s">
        <v>9330</v>
      </c>
    </row>
    <row r="9154" spans="1:23" outlineLevel="2" x14ac:dyDescent="0.25">
      <c r="A9154">
        <v>7011194</v>
      </c>
      <c r="B9154" t="s">
        <v>11307</v>
      </c>
      <c r="C9154" t="s">
        <v>130</v>
      </c>
      <c r="D9154" t="s">
        <v>11309</v>
      </c>
      <c r="E9154" s="6">
        <v>43581</v>
      </c>
      <c r="F9154" s="6">
        <v>43581</v>
      </c>
      <c r="G9154" s="7">
        <v>347</v>
      </c>
      <c r="H9154" s="6" t="s">
        <v>46</v>
      </c>
      <c r="I9154" s="8">
        <v>5000</v>
      </c>
      <c r="J9154" s="8">
        <v>5000</v>
      </c>
      <c r="K9154" s="8">
        <v>1250</v>
      </c>
      <c r="L9154" s="8">
        <v>1250</v>
      </c>
      <c r="M9154" t="s">
        <v>9331</v>
      </c>
      <c r="N9154" s="7" t="s">
        <v>20</v>
      </c>
      <c r="O9154" s="7" t="e">
        <f>VLOOKUP(A9154,'ENd of Mar'!A:A,1,FALSE)</f>
        <v>#N/A</v>
      </c>
      <c r="U9154" t="s">
        <v>9807</v>
      </c>
      <c r="W9154" s="8" t="s">
        <v>9330</v>
      </c>
    </row>
    <row r="9155" spans="1:23" outlineLevel="2" x14ac:dyDescent="0.25">
      <c r="A9155">
        <v>7011194</v>
      </c>
      <c r="B9155" t="s">
        <v>11307</v>
      </c>
      <c r="C9155" t="s">
        <v>130</v>
      </c>
      <c r="D9155" t="s">
        <v>11310</v>
      </c>
      <c r="E9155" s="6">
        <v>43605</v>
      </c>
      <c r="F9155" s="6">
        <v>43605</v>
      </c>
      <c r="G9155" s="7">
        <v>323</v>
      </c>
      <c r="H9155" s="6" t="s">
        <v>46</v>
      </c>
      <c r="I9155" s="8">
        <v>5000</v>
      </c>
      <c r="J9155" s="8">
        <v>5000</v>
      </c>
      <c r="K9155" s="8">
        <v>1250</v>
      </c>
      <c r="L9155" s="8">
        <v>1250</v>
      </c>
      <c r="M9155" t="s">
        <v>9331</v>
      </c>
      <c r="N9155" s="7" t="s">
        <v>20</v>
      </c>
      <c r="O9155" s="7" t="e">
        <f>VLOOKUP(A9155,'ENd of Mar'!A:A,1,FALSE)</f>
        <v>#N/A</v>
      </c>
      <c r="U9155" t="s">
        <v>9807</v>
      </c>
      <c r="W9155" s="8" t="s">
        <v>9330</v>
      </c>
    </row>
    <row r="9156" spans="1:23" outlineLevel="2" x14ac:dyDescent="0.25">
      <c r="A9156">
        <v>7011445</v>
      </c>
      <c r="B9156" t="s">
        <v>11311</v>
      </c>
      <c r="C9156" t="s">
        <v>130</v>
      </c>
      <c r="D9156" t="s">
        <v>11312</v>
      </c>
      <c r="E9156" s="6">
        <v>43517</v>
      </c>
      <c r="F9156" s="6">
        <v>43518</v>
      </c>
      <c r="G9156" s="7">
        <v>410</v>
      </c>
      <c r="H9156" s="6" t="s">
        <v>34</v>
      </c>
      <c r="I9156" s="8">
        <v>7057.4</v>
      </c>
      <c r="J9156" s="8">
        <v>7057.4</v>
      </c>
      <c r="K9156" s="8">
        <v>2804.74</v>
      </c>
      <c r="L9156" s="8">
        <v>2804.74</v>
      </c>
      <c r="M9156" t="s">
        <v>9331</v>
      </c>
      <c r="N9156" s="7" t="s">
        <v>20</v>
      </c>
      <c r="O9156" s="7" t="e">
        <f>VLOOKUP(A9156,'ENd of Mar'!A:A,1,FALSE)</f>
        <v>#N/A</v>
      </c>
      <c r="P9156" t="s">
        <v>10466</v>
      </c>
      <c r="U9156" t="s">
        <v>7090</v>
      </c>
      <c r="W9156" s="8" t="s">
        <v>9330</v>
      </c>
    </row>
    <row r="9157" spans="1:23" outlineLevel="2" x14ac:dyDescent="0.25">
      <c r="A9157">
        <v>7011445</v>
      </c>
      <c r="B9157" t="s">
        <v>11311</v>
      </c>
      <c r="C9157" t="s">
        <v>130</v>
      </c>
      <c r="D9157" t="s">
        <v>11313</v>
      </c>
      <c r="E9157" s="6">
        <v>43543</v>
      </c>
      <c r="F9157" s="6">
        <v>43544</v>
      </c>
      <c r="G9157" s="7">
        <v>384</v>
      </c>
      <c r="H9157" s="6" t="s">
        <v>34</v>
      </c>
      <c r="I9157" s="8">
        <v>7057.4</v>
      </c>
      <c r="J9157" s="8">
        <v>7057.4</v>
      </c>
      <c r="K9157" s="8">
        <v>2452.65</v>
      </c>
      <c r="L9157" s="8">
        <v>2452.65</v>
      </c>
      <c r="M9157" t="s">
        <v>9331</v>
      </c>
      <c r="N9157" s="7" t="s">
        <v>20</v>
      </c>
      <c r="O9157" s="7" t="e">
        <f>VLOOKUP(A9157,'ENd of Mar'!A:A,1,FALSE)</f>
        <v>#N/A</v>
      </c>
      <c r="P9157" t="s">
        <v>10466</v>
      </c>
      <c r="U9157" t="s">
        <v>7090</v>
      </c>
      <c r="W9157" s="8" t="s">
        <v>9330</v>
      </c>
    </row>
    <row r="9158" spans="1:23" outlineLevel="2" x14ac:dyDescent="0.25">
      <c r="A9158">
        <v>7011445</v>
      </c>
      <c r="B9158" t="s">
        <v>11311</v>
      </c>
      <c r="C9158" t="s">
        <v>130</v>
      </c>
      <c r="D9158" t="s">
        <v>11314</v>
      </c>
      <c r="E9158" s="6">
        <v>43577</v>
      </c>
      <c r="F9158" s="6">
        <v>43578</v>
      </c>
      <c r="G9158" s="7">
        <v>350</v>
      </c>
      <c r="H9158" s="6" t="s">
        <v>46</v>
      </c>
      <c r="I9158" s="8">
        <v>7057.4</v>
      </c>
      <c r="J9158" s="8">
        <v>7057.4</v>
      </c>
      <c r="K9158" s="8">
        <v>1800.01</v>
      </c>
      <c r="L9158" s="8">
        <v>1800.01</v>
      </c>
      <c r="M9158" t="s">
        <v>9331</v>
      </c>
      <c r="N9158" s="7" t="s">
        <v>20</v>
      </c>
      <c r="O9158" s="7" t="e">
        <f>VLOOKUP(A9158,'ENd of Mar'!A:A,1,FALSE)</f>
        <v>#N/A</v>
      </c>
      <c r="P9158" t="s">
        <v>10466</v>
      </c>
      <c r="U9158" t="s">
        <v>7090</v>
      </c>
      <c r="W9158" s="8" t="s">
        <v>9330</v>
      </c>
    </row>
    <row r="9159" spans="1:23" outlineLevel="2" x14ac:dyDescent="0.25">
      <c r="A9159">
        <v>7011454</v>
      </c>
      <c r="B9159" t="s">
        <v>11315</v>
      </c>
      <c r="C9159" t="s">
        <v>130</v>
      </c>
      <c r="D9159" t="s">
        <v>11316</v>
      </c>
      <c r="E9159" s="6">
        <v>43423</v>
      </c>
      <c r="F9159" s="6">
        <v>43423</v>
      </c>
      <c r="G9159" s="7">
        <v>505</v>
      </c>
      <c r="H9159" s="6" t="s">
        <v>34</v>
      </c>
      <c r="I9159" s="8">
        <v>5000</v>
      </c>
      <c r="J9159" s="8">
        <v>5000</v>
      </c>
      <c r="K9159" s="8">
        <v>2691.35</v>
      </c>
      <c r="L9159" s="8">
        <v>2691.35</v>
      </c>
      <c r="M9159" t="s">
        <v>9331</v>
      </c>
      <c r="N9159" s="7" t="s">
        <v>20</v>
      </c>
      <c r="O9159" s="7" t="e">
        <f>VLOOKUP(A9159,'ENd of Mar'!A:A,1,FALSE)</f>
        <v>#N/A</v>
      </c>
      <c r="P9159" t="s">
        <v>11317</v>
      </c>
      <c r="U9159" t="s">
        <v>2821</v>
      </c>
      <c r="W9159" s="8" t="s">
        <v>9330</v>
      </c>
    </row>
    <row r="9160" spans="1:23" outlineLevel="2" x14ac:dyDescent="0.25">
      <c r="A9160">
        <v>7011454</v>
      </c>
      <c r="B9160" t="s">
        <v>11315</v>
      </c>
      <c r="C9160" t="s">
        <v>130</v>
      </c>
      <c r="D9160" t="s">
        <v>11318</v>
      </c>
      <c r="E9160" s="6">
        <v>43453</v>
      </c>
      <c r="F9160" s="6">
        <v>43453</v>
      </c>
      <c r="G9160" s="7">
        <v>475</v>
      </c>
      <c r="H9160" s="6" t="s">
        <v>34</v>
      </c>
      <c r="I9160" s="8">
        <v>5000</v>
      </c>
      <c r="J9160" s="8">
        <v>5000</v>
      </c>
      <c r="K9160" s="8">
        <v>2308.65</v>
      </c>
      <c r="L9160" s="8">
        <v>2308.65</v>
      </c>
      <c r="M9160" t="s">
        <v>9331</v>
      </c>
      <c r="N9160" s="7" t="s">
        <v>20</v>
      </c>
      <c r="O9160" s="7" t="e">
        <f>VLOOKUP(A9160,'ENd of Mar'!A:A,1,FALSE)</f>
        <v>#N/A</v>
      </c>
      <c r="P9160" t="s">
        <v>11317</v>
      </c>
      <c r="U9160" t="s">
        <v>2821</v>
      </c>
      <c r="W9160" s="8" t="s">
        <v>9330</v>
      </c>
    </row>
    <row r="9161" spans="1:23" outlineLevel="2" x14ac:dyDescent="0.25">
      <c r="A9161">
        <v>7011457</v>
      </c>
      <c r="B9161" t="s">
        <v>11319</v>
      </c>
      <c r="C9161" t="s">
        <v>130</v>
      </c>
      <c r="D9161" t="s">
        <v>11320</v>
      </c>
      <c r="E9161" s="6">
        <v>43748</v>
      </c>
      <c r="F9161" s="6">
        <v>43748</v>
      </c>
      <c r="G9161" s="7">
        <v>180</v>
      </c>
      <c r="H9161" s="6" t="s">
        <v>449</v>
      </c>
      <c r="I9161" s="8">
        <v>8333.33</v>
      </c>
      <c r="J9161" s="8">
        <v>8333.33</v>
      </c>
      <c r="K9161" s="8">
        <v>8333.33</v>
      </c>
      <c r="L9161" s="8">
        <v>8333.33</v>
      </c>
      <c r="M9161" t="s">
        <v>9331</v>
      </c>
      <c r="N9161" s="7" t="s">
        <v>20</v>
      </c>
      <c r="O9161" s="7" t="e">
        <f>VLOOKUP(A9161,'ENd of Mar'!A:A,1,FALSE)</f>
        <v>#N/A</v>
      </c>
      <c r="U9161" t="s">
        <v>2821</v>
      </c>
      <c r="W9161" s="8" t="s">
        <v>9330</v>
      </c>
    </row>
    <row r="9162" spans="1:23" outlineLevel="2" x14ac:dyDescent="0.25">
      <c r="A9162">
        <v>7011508</v>
      </c>
      <c r="B9162" t="s">
        <v>11321</v>
      </c>
      <c r="C9162" t="s">
        <v>130</v>
      </c>
      <c r="D9162" t="s">
        <v>11322</v>
      </c>
      <c r="E9162" s="6">
        <v>43480</v>
      </c>
      <c r="F9162" s="6">
        <v>43480</v>
      </c>
      <c r="G9162" s="7">
        <v>448</v>
      </c>
      <c r="H9162" s="6" t="s">
        <v>34</v>
      </c>
      <c r="I9162" s="8">
        <v>1350</v>
      </c>
      <c r="J9162" s="8">
        <v>1350</v>
      </c>
      <c r="K9162" s="8">
        <v>450</v>
      </c>
      <c r="L9162" s="8">
        <v>450</v>
      </c>
      <c r="M9162" t="s">
        <v>9331</v>
      </c>
      <c r="N9162" s="7" t="s">
        <v>20</v>
      </c>
      <c r="O9162" s="7" t="e">
        <f>VLOOKUP(A9162,'ENd of Mar'!A:A,1,FALSE)</f>
        <v>#N/A</v>
      </c>
      <c r="P9162" t="s">
        <v>11323</v>
      </c>
      <c r="U9162" t="s">
        <v>3586</v>
      </c>
      <c r="W9162" s="8" t="s">
        <v>9330</v>
      </c>
    </row>
    <row r="9163" spans="1:23" outlineLevel="2" x14ac:dyDescent="0.25">
      <c r="A9163">
        <v>7011508</v>
      </c>
      <c r="B9163" t="s">
        <v>11321</v>
      </c>
      <c r="C9163" t="s">
        <v>130</v>
      </c>
      <c r="D9163" t="s">
        <v>11324</v>
      </c>
      <c r="E9163" s="6">
        <v>43454</v>
      </c>
      <c r="F9163" s="6">
        <v>43454</v>
      </c>
      <c r="G9163" s="7">
        <v>474</v>
      </c>
      <c r="H9163" s="6" t="s">
        <v>34</v>
      </c>
      <c r="I9163" s="8">
        <v>1350</v>
      </c>
      <c r="J9163" s="8">
        <v>1350</v>
      </c>
      <c r="K9163" s="8">
        <v>428.98</v>
      </c>
      <c r="L9163" s="8">
        <v>428.98</v>
      </c>
      <c r="M9163" t="s">
        <v>9331</v>
      </c>
      <c r="N9163" s="7" t="s">
        <v>20</v>
      </c>
      <c r="O9163" s="7" t="e">
        <f>VLOOKUP(A9163,'ENd of Mar'!A:A,1,FALSE)</f>
        <v>#N/A</v>
      </c>
      <c r="P9163" t="s">
        <v>11323</v>
      </c>
      <c r="U9163" t="s">
        <v>3586</v>
      </c>
      <c r="W9163" s="8" t="s">
        <v>9330</v>
      </c>
    </row>
    <row r="9164" spans="1:23" outlineLevel="2" x14ac:dyDescent="0.25">
      <c r="A9164">
        <v>7011508</v>
      </c>
      <c r="B9164" t="s">
        <v>11321</v>
      </c>
      <c r="C9164" t="s">
        <v>130</v>
      </c>
      <c r="D9164" t="s">
        <v>11325</v>
      </c>
      <c r="E9164" s="6">
        <v>43423</v>
      </c>
      <c r="F9164" s="6">
        <v>43423</v>
      </c>
      <c r="G9164" s="7">
        <v>505</v>
      </c>
      <c r="H9164" s="6" t="s">
        <v>34</v>
      </c>
      <c r="I9164" s="8">
        <v>1350</v>
      </c>
      <c r="J9164" s="8">
        <v>1350</v>
      </c>
      <c r="K9164" s="8">
        <v>413.09</v>
      </c>
      <c r="L9164" s="8">
        <v>413.09</v>
      </c>
      <c r="M9164" t="s">
        <v>9331</v>
      </c>
      <c r="N9164" s="7" t="s">
        <v>20</v>
      </c>
      <c r="O9164" s="7" t="e">
        <f>VLOOKUP(A9164,'ENd of Mar'!A:A,1,FALSE)</f>
        <v>#N/A</v>
      </c>
      <c r="P9164" t="s">
        <v>11323</v>
      </c>
      <c r="U9164" t="s">
        <v>3586</v>
      </c>
      <c r="W9164" s="8" t="s">
        <v>9330</v>
      </c>
    </row>
    <row r="9165" spans="1:23" outlineLevel="2" x14ac:dyDescent="0.25">
      <c r="A9165">
        <v>7011508</v>
      </c>
      <c r="B9165" t="s">
        <v>11321</v>
      </c>
      <c r="C9165" t="s">
        <v>130</v>
      </c>
      <c r="D9165" t="s">
        <v>11326</v>
      </c>
      <c r="E9165" s="6">
        <v>43517</v>
      </c>
      <c r="F9165" s="6">
        <v>43517</v>
      </c>
      <c r="G9165" s="7">
        <v>411</v>
      </c>
      <c r="H9165" s="6" t="s">
        <v>34</v>
      </c>
      <c r="I9165" s="8">
        <v>1350</v>
      </c>
      <c r="J9165" s="8">
        <v>1350</v>
      </c>
      <c r="K9165" s="8">
        <v>36.909999999999997</v>
      </c>
      <c r="L9165" s="8">
        <v>36.909999999999997</v>
      </c>
      <c r="M9165" t="s">
        <v>9331</v>
      </c>
      <c r="N9165" s="7" t="s">
        <v>20</v>
      </c>
      <c r="O9165" s="7" t="e">
        <f>VLOOKUP(A9165,'ENd of Mar'!A:A,1,FALSE)</f>
        <v>#N/A</v>
      </c>
      <c r="P9165" t="s">
        <v>11323</v>
      </c>
      <c r="U9165" t="s">
        <v>3586</v>
      </c>
      <c r="W9165" s="8" t="s">
        <v>9330</v>
      </c>
    </row>
    <row r="9166" spans="1:23" outlineLevel="2" x14ac:dyDescent="0.25">
      <c r="A9166">
        <v>7011508</v>
      </c>
      <c r="B9166" t="s">
        <v>11321</v>
      </c>
      <c r="C9166" t="s">
        <v>130</v>
      </c>
      <c r="D9166" t="s">
        <v>11327</v>
      </c>
      <c r="E9166" s="6">
        <v>43482</v>
      </c>
      <c r="F9166" s="6">
        <v>43482</v>
      </c>
      <c r="G9166" s="7">
        <v>446</v>
      </c>
      <c r="H9166" s="6" t="s">
        <v>34</v>
      </c>
      <c r="I9166" s="8">
        <v>1350</v>
      </c>
      <c r="J9166" s="8">
        <v>1350</v>
      </c>
      <c r="K9166" s="8">
        <v>21.02</v>
      </c>
      <c r="L9166" s="8">
        <v>21.02</v>
      </c>
      <c r="M9166" t="s">
        <v>9331</v>
      </c>
      <c r="N9166" s="7" t="s">
        <v>20</v>
      </c>
      <c r="O9166" s="7" t="e">
        <f>VLOOKUP(A9166,'ENd of Mar'!A:A,1,FALSE)</f>
        <v>#N/A</v>
      </c>
      <c r="P9166" t="s">
        <v>11323</v>
      </c>
      <c r="U9166" t="s">
        <v>3586</v>
      </c>
      <c r="W9166" s="8" t="s">
        <v>9330</v>
      </c>
    </row>
    <row r="9167" spans="1:23" outlineLevel="2" x14ac:dyDescent="0.25">
      <c r="A9167">
        <v>7011524</v>
      </c>
      <c r="B9167" t="s">
        <v>11328</v>
      </c>
      <c r="C9167" t="s">
        <v>130</v>
      </c>
      <c r="D9167" t="s">
        <v>11329</v>
      </c>
      <c r="E9167" s="6">
        <v>43487</v>
      </c>
      <c r="F9167" s="6">
        <v>43487</v>
      </c>
      <c r="G9167" s="7">
        <v>441</v>
      </c>
      <c r="H9167" s="6" t="s">
        <v>34</v>
      </c>
      <c r="I9167" s="8">
        <v>500</v>
      </c>
      <c r="J9167" s="8">
        <v>500</v>
      </c>
      <c r="K9167" s="8">
        <v>500</v>
      </c>
      <c r="L9167" s="8">
        <v>500</v>
      </c>
      <c r="M9167" t="s">
        <v>9331</v>
      </c>
      <c r="N9167" s="7" t="s">
        <v>20</v>
      </c>
      <c r="O9167" s="7" t="e">
        <f>VLOOKUP(A9167,'ENd of Mar'!A:A,1,FALSE)</f>
        <v>#N/A</v>
      </c>
      <c r="P9167" t="s">
        <v>11330</v>
      </c>
      <c r="U9167" t="s">
        <v>9748</v>
      </c>
      <c r="W9167" s="8" t="s">
        <v>9330</v>
      </c>
    </row>
    <row r="9168" spans="1:23" outlineLevel="2" x14ac:dyDescent="0.25">
      <c r="A9168">
        <v>7011540</v>
      </c>
      <c r="B9168" t="s">
        <v>11331</v>
      </c>
      <c r="C9168" t="s">
        <v>130</v>
      </c>
      <c r="D9168" t="s">
        <v>11332</v>
      </c>
      <c r="E9168" s="6">
        <v>43480</v>
      </c>
      <c r="F9168" s="6">
        <v>43480</v>
      </c>
      <c r="G9168" s="7">
        <v>448</v>
      </c>
      <c r="H9168" s="6" t="s">
        <v>34</v>
      </c>
      <c r="I9168" s="8">
        <v>1800</v>
      </c>
      <c r="J9168" s="8">
        <v>1800</v>
      </c>
      <c r="K9168" s="8">
        <v>900</v>
      </c>
      <c r="L9168" s="8">
        <v>900</v>
      </c>
      <c r="M9168" t="s">
        <v>9331</v>
      </c>
      <c r="N9168" s="7" t="s">
        <v>20</v>
      </c>
      <c r="O9168" s="7" t="e">
        <f>VLOOKUP(A9168,'ENd of Mar'!A:A,1,FALSE)</f>
        <v>#N/A</v>
      </c>
      <c r="P9168" t="s">
        <v>11333</v>
      </c>
      <c r="U9168" t="s">
        <v>146</v>
      </c>
      <c r="W9168" s="8" t="s">
        <v>9330</v>
      </c>
    </row>
    <row r="9169" spans="1:23" outlineLevel="2" x14ac:dyDescent="0.25">
      <c r="A9169">
        <v>7011540</v>
      </c>
      <c r="B9169" t="s">
        <v>11331</v>
      </c>
      <c r="C9169" t="s">
        <v>130</v>
      </c>
      <c r="D9169" t="s">
        <v>11334</v>
      </c>
      <c r="E9169" s="6">
        <v>43480</v>
      </c>
      <c r="F9169" s="6">
        <v>43480</v>
      </c>
      <c r="G9169" s="7">
        <v>448</v>
      </c>
      <c r="H9169" s="6" t="s">
        <v>34</v>
      </c>
      <c r="I9169" s="8">
        <v>1800</v>
      </c>
      <c r="J9169" s="8">
        <v>1800</v>
      </c>
      <c r="K9169" s="8">
        <v>600</v>
      </c>
      <c r="L9169" s="8">
        <v>600</v>
      </c>
      <c r="M9169" t="s">
        <v>9331</v>
      </c>
      <c r="N9169" s="7" t="s">
        <v>20</v>
      </c>
      <c r="O9169" s="7" t="e">
        <f>VLOOKUP(A9169,'ENd of Mar'!A:A,1,FALSE)</f>
        <v>#N/A</v>
      </c>
      <c r="P9169" t="s">
        <v>11333</v>
      </c>
      <c r="U9169" t="s">
        <v>146</v>
      </c>
      <c r="W9169" s="8" t="s">
        <v>9330</v>
      </c>
    </row>
    <row r="9170" spans="1:23" outlineLevel="2" x14ac:dyDescent="0.25">
      <c r="A9170">
        <v>7011540</v>
      </c>
      <c r="B9170" t="s">
        <v>11331</v>
      </c>
      <c r="C9170" t="s">
        <v>130</v>
      </c>
      <c r="D9170" t="s">
        <v>11335</v>
      </c>
      <c r="E9170" s="6">
        <v>43482</v>
      </c>
      <c r="F9170" s="6">
        <v>43482</v>
      </c>
      <c r="G9170" s="7">
        <v>446</v>
      </c>
      <c r="H9170" s="6" t="s">
        <v>34</v>
      </c>
      <c r="I9170" s="8">
        <v>1800</v>
      </c>
      <c r="J9170" s="8">
        <v>1800</v>
      </c>
      <c r="K9170" s="8">
        <v>300</v>
      </c>
      <c r="L9170" s="8">
        <v>300</v>
      </c>
      <c r="M9170" t="s">
        <v>9331</v>
      </c>
      <c r="N9170" s="7" t="s">
        <v>20</v>
      </c>
      <c r="O9170" s="7" t="e">
        <f>VLOOKUP(A9170,'ENd of Mar'!A:A,1,FALSE)</f>
        <v>#N/A</v>
      </c>
      <c r="P9170" t="s">
        <v>11333</v>
      </c>
      <c r="U9170" t="s">
        <v>146</v>
      </c>
      <c r="W9170" s="8" t="s">
        <v>9330</v>
      </c>
    </row>
    <row r="9171" spans="1:23" outlineLevel="2" x14ac:dyDescent="0.25">
      <c r="A9171">
        <v>7011544</v>
      </c>
      <c r="B9171" t="s">
        <v>11336</v>
      </c>
      <c r="C9171" t="s">
        <v>130</v>
      </c>
      <c r="D9171" t="s">
        <v>11337</v>
      </c>
      <c r="E9171" s="6">
        <v>43480</v>
      </c>
      <c r="F9171" s="6">
        <v>43480</v>
      </c>
      <c r="G9171" s="7">
        <v>448</v>
      </c>
      <c r="H9171" s="6" t="s">
        <v>34</v>
      </c>
      <c r="I9171" s="8">
        <v>900</v>
      </c>
      <c r="J9171" s="8">
        <v>900</v>
      </c>
      <c r="K9171" s="8">
        <v>600</v>
      </c>
      <c r="L9171" s="8">
        <v>600</v>
      </c>
      <c r="M9171" t="s">
        <v>9331</v>
      </c>
      <c r="N9171" s="7" t="s">
        <v>20</v>
      </c>
      <c r="O9171" s="7" t="e">
        <f>VLOOKUP(A9171,'ENd of Mar'!A:A,1,FALSE)</f>
        <v>#N/A</v>
      </c>
      <c r="P9171" t="s">
        <v>11270</v>
      </c>
      <c r="U9171" t="s">
        <v>3586</v>
      </c>
      <c r="W9171" s="8" t="s">
        <v>9330</v>
      </c>
    </row>
    <row r="9172" spans="1:23" outlineLevel="2" x14ac:dyDescent="0.25">
      <c r="A9172">
        <v>7011544</v>
      </c>
      <c r="B9172" t="s">
        <v>11336</v>
      </c>
      <c r="C9172" t="s">
        <v>130</v>
      </c>
      <c r="D9172" t="s">
        <v>11338</v>
      </c>
      <c r="E9172" s="6">
        <v>43482</v>
      </c>
      <c r="F9172" s="6">
        <v>43482</v>
      </c>
      <c r="G9172" s="7">
        <v>446</v>
      </c>
      <c r="H9172" s="6" t="s">
        <v>34</v>
      </c>
      <c r="I9172" s="8">
        <v>900</v>
      </c>
      <c r="J9172" s="8">
        <v>900</v>
      </c>
      <c r="K9172" s="8">
        <v>300</v>
      </c>
      <c r="L9172" s="8">
        <v>300</v>
      </c>
      <c r="M9172" t="s">
        <v>9331</v>
      </c>
      <c r="N9172" s="7" t="s">
        <v>20</v>
      </c>
      <c r="O9172" s="7" t="e">
        <f>VLOOKUP(A9172,'ENd of Mar'!A:A,1,FALSE)</f>
        <v>#N/A</v>
      </c>
      <c r="P9172" t="s">
        <v>11270</v>
      </c>
      <c r="U9172" t="s">
        <v>3586</v>
      </c>
      <c r="W9172" s="8" t="s">
        <v>9330</v>
      </c>
    </row>
    <row r="9173" spans="1:23" outlineLevel="2" x14ac:dyDescent="0.25">
      <c r="A9173">
        <v>7011545</v>
      </c>
      <c r="B9173" t="s">
        <v>11339</v>
      </c>
      <c r="C9173" t="s">
        <v>130</v>
      </c>
      <c r="D9173" t="s">
        <v>11340</v>
      </c>
      <c r="E9173" s="6">
        <v>43480</v>
      </c>
      <c r="F9173" s="6">
        <v>43480</v>
      </c>
      <c r="G9173" s="7">
        <v>448</v>
      </c>
      <c r="H9173" s="6" t="s">
        <v>34</v>
      </c>
      <c r="I9173" s="8">
        <v>900</v>
      </c>
      <c r="J9173" s="8">
        <v>900</v>
      </c>
      <c r="K9173" s="8">
        <v>900</v>
      </c>
      <c r="L9173" s="8">
        <v>900</v>
      </c>
      <c r="M9173" t="s">
        <v>9331</v>
      </c>
      <c r="N9173" s="7" t="s">
        <v>20</v>
      </c>
      <c r="O9173" s="7" t="e">
        <f>VLOOKUP(A9173,'ENd of Mar'!A:A,1,FALSE)</f>
        <v>#N/A</v>
      </c>
      <c r="P9173" t="s">
        <v>11270</v>
      </c>
      <c r="U9173" t="s">
        <v>3586</v>
      </c>
      <c r="W9173" s="8" t="s">
        <v>9330</v>
      </c>
    </row>
    <row r="9174" spans="1:23" outlineLevel="2" x14ac:dyDescent="0.25">
      <c r="A9174">
        <v>7011546</v>
      </c>
      <c r="B9174" t="s">
        <v>11341</v>
      </c>
      <c r="C9174" t="s">
        <v>130</v>
      </c>
      <c r="D9174" t="s">
        <v>11342</v>
      </c>
      <c r="E9174" s="6">
        <v>43502</v>
      </c>
      <c r="F9174" s="6">
        <v>43502</v>
      </c>
      <c r="G9174" s="7">
        <v>426</v>
      </c>
      <c r="H9174" s="6" t="s">
        <v>34</v>
      </c>
      <c r="I9174" s="8">
        <v>900</v>
      </c>
      <c r="J9174" s="8">
        <v>900</v>
      </c>
      <c r="K9174" s="8">
        <v>900</v>
      </c>
      <c r="L9174" s="8">
        <v>900</v>
      </c>
      <c r="M9174" t="s">
        <v>9331</v>
      </c>
      <c r="N9174" s="7" t="s">
        <v>20</v>
      </c>
      <c r="O9174" s="7" t="e">
        <f>VLOOKUP(A9174,'ENd of Mar'!A:A,1,FALSE)</f>
        <v>#N/A</v>
      </c>
      <c r="P9174" t="s">
        <v>11270</v>
      </c>
      <c r="U9174" t="s">
        <v>3586</v>
      </c>
      <c r="W9174" s="8" t="s">
        <v>9330</v>
      </c>
    </row>
    <row r="9175" spans="1:23" outlineLevel="2" x14ac:dyDescent="0.25">
      <c r="A9175">
        <v>7011547</v>
      </c>
      <c r="B9175" t="s">
        <v>11343</v>
      </c>
      <c r="C9175" t="s">
        <v>130</v>
      </c>
      <c r="D9175" t="s">
        <v>11344</v>
      </c>
      <c r="E9175" s="6">
        <v>43480</v>
      </c>
      <c r="F9175" s="6">
        <v>43480</v>
      </c>
      <c r="G9175" s="7">
        <v>448</v>
      </c>
      <c r="H9175" s="6" t="s">
        <v>34</v>
      </c>
      <c r="I9175" s="8">
        <v>900</v>
      </c>
      <c r="J9175" s="8">
        <v>900</v>
      </c>
      <c r="K9175" s="8">
        <v>600</v>
      </c>
      <c r="L9175" s="8">
        <v>600</v>
      </c>
      <c r="M9175" t="s">
        <v>9331</v>
      </c>
      <c r="N9175" s="7" t="s">
        <v>20</v>
      </c>
      <c r="O9175" s="7" t="e">
        <f>VLOOKUP(A9175,'ENd of Mar'!A:A,1,FALSE)</f>
        <v>#N/A</v>
      </c>
      <c r="P9175" t="s">
        <v>11270</v>
      </c>
      <c r="U9175" t="s">
        <v>3586</v>
      </c>
      <c r="W9175" s="8" t="s">
        <v>9330</v>
      </c>
    </row>
    <row r="9176" spans="1:23" outlineLevel="2" x14ac:dyDescent="0.25">
      <c r="A9176">
        <v>7011547</v>
      </c>
      <c r="B9176" t="s">
        <v>11343</v>
      </c>
      <c r="C9176" t="s">
        <v>130</v>
      </c>
      <c r="D9176" t="s">
        <v>11345</v>
      </c>
      <c r="E9176" s="6">
        <v>43482</v>
      </c>
      <c r="F9176" s="6">
        <v>43482</v>
      </c>
      <c r="G9176" s="7">
        <v>446</v>
      </c>
      <c r="H9176" s="6" t="s">
        <v>34</v>
      </c>
      <c r="I9176" s="8">
        <v>900</v>
      </c>
      <c r="J9176" s="8">
        <v>900</v>
      </c>
      <c r="K9176" s="8">
        <v>300</v>
      </c>
      <c r="L9176" s="8">
        <v>300</v>
      </c>
      <c r="M9176" t="s">
        <v>9331</v>
      </c>
      <c r="N9176" s="7" t="s">
        <v>20</v>
      </c>
      <c r="O9176" s="7" t="e">
        <f>VLOOKUP(A9176,'ENd of Mar'!A:A,1,FALSE)</f>
        <v>#N/A</v>
      </c>
      <c r="P9176" t="s">
        <v>11270</v>
      </c>
      <c r="U9176" t="s">
        <v>3586</v>
      </c>
      <c r="W9176" s="8" t="s">
        <v>9330</v>
      </c>
    </row>
    <row r="9177" spans="1:23" outlineLevel="2" x14ac:dyDescent="0.25">
      <c r="A9177">
        <v>7011548</v>
      </c>
      <c r="B9177" t="s">
        <v>11346</v>
      </c>
      <c r="C9177" t="s">
        <v>130</v>
      </c>
      <c r="D9177" t="s">
        <v>11347</v>
      </c>
      <c r="E9177" s="6">
        <v>43502</v>
      </c>
      <c r="F9177" s="6">
        <v>43502</v>
      </c>
      <c r="G9177" s="7">
        <v>426</v>
      </c>
      <c r="H9177" s="6" t="s">
        <v>34</v>
      </c>
      <c r="I9177" s="8">
        <v>900</v>
      </c>
      <c r="J9177" s="8">
        <v>900</v>
      </c>
      <c r="K9177" s="8">
        <v>900</v>
      </c>
      <c r="L9177" s="8">
        <v>900</v>
      </c>
      <c r="M9177" t="s">
        <v>9331</v>
      </c>
      <c r="N9177" s="7" t="s">
        <v>20</v>
      </c>
      <c r="O9177" s="7" t="e">
        <f>VLOOKUP(A9177,'ENd of Mar'!A:A,1,FALSE)</f>
        <v>#N/A</v>
      </c>
      <c r="P9177" t="s">
        <v>11348</v>
      </c>
      <c r="U9177" t="s">
        <v>3586</v>
      </c>
      <c r="W9177" s="8" t="s">
        <v>9330</v>
      </c>
    </row>
    <row r="9178" spans="1:23" outlineLevel="2" x14ac:dyDescent="0.25">
      <c r="A9178">
        <v>7011550</v>
      </c>
      <c r="B9178" t="s">
        <v>11349</v>
      </c>
      <c r="C9178" t="s">
        <v>130</v>
      </c>
      <c r="D9178" t="s">
        <v>11350</v>
      </c>
      <c r="E9178" s="6">
        <v>43480</v>
      </c>
      <c r="F9178" s="6">
        <v>43480</v>
      </c>
      <c r="G9178" s="7">
        <v>448</v>
      </c>
      <c r="H9178" s="6" t="s">
        <v>34</v>
      </c>
      <c r="I9178" s="8">
        <v>900</v>
      </c>
      <c r="J9178" s="8">
        <v>900</v>
      </c>
      <c r="K9178" s="8">
        <v>600</v>
      </c>
      <c r="L9178" s="8">
        <v>600</v>
      </c>
      <c r="M9178" t="s">
        <v>9331</v>
      </c>
      <c r="N9178" s="7" t="s">
        <v>20</v>
      </c>
      <c r="O9178" s="7" t="e">
        <f>VLOOKUP(A9178,'ENd of Mar'!A:A,1,FALSE)</f>
        <v>#N/A</v>
      </c>
      <c r="P9178" t="s">
        <v>11348</v>
      </c>
      <c r="U9178" t="s">
        <v>3586</v>
      </c>
      <c r="W9178" s="8" t="s">
        <v>9330</v>
      </c>
    </row>
    <row r="9179" spans="1:23" outlineLevel="2" x14ac:dyDescent="0.25">
      <c r="A9179">
        <v>7011550</v>
      </c>
      <c r="B9179" t="s">
        <v>11349</v>
      </c>
      <c r="C9179" t="s">
        <v>130</v>
      </c>
      <c r="D9179" t="s">
        <v>11351</v>
      </c>
      <c r="E9179" s="6">
        <v>43482</v>
      </c>
      <c r="F9179" s="6">
        <v>43482</v>
      </c>
      <c r="G9179" s="7">
        <v>446</v>
      </c>
      <c r="H9179" s="6" t="s">
        <v>34</v>
      </c>
      <c r="I9179" s="8">
        <v>900</v>
      </c>
      <c r="J9179" s="8">
        <v>900</v>
      </c>
      <c r="K9179" s="8">
        <v>300</v>
      </c>
      <c r="L9179" s="8">
        <v>300</v>
      </c>
      <c r="M9179" t="s">
        <v>9331</v>
      </c>
      <c r="N9179" s="7" t="s">
        <v>20</v>
      </c>
      <c r="O9179" s="7" t="e">
        <f>VLOOKUP(A9179,'ENd of Mar'!A:A,1,FALSE)</f>
        <v>#N/A</v>
      </c>
      <c r="P9179" t="s">
        <v>11348</v>
      </c>
      <c r="U9179" t="s">
        <v>3586</v>
      </c>
      <c r="W9179" s="8" t="s">
        <v>9330</v>
      </c>
    </row>
    <row r="9180" spans="1:23" outlineLevel="2" x14ac:dyDescent="0.25">
      <c r="A9180">
        <v>7011551</v>
      </c>
      <c r="B9180" t="s">
        <v>11352</v>
      </c>
      <c r="C9180" t="s">
        <v>130</v>
      </c>
      <c r="D9180" t="s">
        <v>11353</v>
      </c>
      <c r="E9180" s="6">
        <v>43480</v>
      </c>
      <c r="F9180" s="6">
        <v>43480</v>
      </c>
      <c r="G9180" s="7">
        <v>448</v>
      </c>
      <c r="H9180" s="6" t="s">
        <v>34</v>
      </c>
      <c r="I9180" s="8">
        <v>900</v>
      </c>
      <c r="J9180" s="8">
        <v>900</v>
      </c>
      <c r="K9180" s="8">
        <v>600</v>
      </c>
      <c r="L9180" s="8">
        <v>600</v>
      </c>
      <c r="M9180" t="s">
        <v>9331</v>
      </c>
      <c r="N9180" s="7" t="s">
        <v>20</v>
      </c>
      <c r="O9180" s="7" t="e">
        <f>VLOOKUP(A9180,'ENd of Mar'!A:A,1,FALSE)</f>
        <v>#N/A</v>
      </c>
      <c r="P9180" t="s">
        <v>11354</v>
      </c>
      <c r="U9180" t="s">
        <v>3586</v>
      </c>
      <c r="W9180" s="8" t="s">
        <v>9330</v>
      </c>
    </row>
    <row r="9181" spans="1:23" outlineLevel="2" x14ac:dyDescent="0.25">
      <c r="A9181">
        <v>7011551</v>
      </c>
      <c r="B9181" t="s">
        <v>11352</v>
      </c>
      <c r="C9181" t="s">
        <v>130</v>
      </c>
      <c r="D9181" t="s">
        <v>11355</v>
      </c>
      <c r="E9181" s="6">
        <v>43482</v>
      </c>
      <c r="F9181" s="6">
        <v>43482</v>
      </c>
      <c r="G9181" s="7">
        <v>446</v>
      </c>
      <c r="H9181" s="6" t="s">
        <v>34</v>
      </c>
      <c r="I9181" s="8">
        <v>900</v>
      </c>
      <c r="J9181" s="8">
        <v>900</v>
      </c>
      <c r="K9181" s="8">
        <v>300</v>
      </c>
      <c r="L9181" s="8">
        <v>300</v>
      </c>
      <c r="M9181" t="s">
        <v>9331</v>
      </c>
      <c r="N9181" s="7" t="s">
        <v>20</v>
      </c>
      <c r="O9181" s="7" t="e">
        <f>VLOOKUP(A9181,'ENd of Mar'!A:A,1,FALSE)</f>
        <v>#N/A</v>
      </c>
      <c r="P9181" t="s">
        <v>11354</v>
      </c>
      <c r="U9181" t="s">
        <v>3586</v>
      </c>
      <c r="W9181" s="8" t="s">
        <v>9330</v>
      </c>
    </row>
    <row r="9182" spans="1:23" outlineLevel="2" x14ac:dyDescent="0.25">
      <c r="A9182">
        <v>7011602</v>
      </c>
      <c r="B9182" t="s">
        <v>11356</v>
      </c>
      <c r="C9182" t="s">
        <v>130</v>
      </c>
      <c r="D9182" t="s">
        <v>11357</v>
      </c>
      <c r="E9182" s="6">
        <v>43487</v>
      </c>
      <c r="F9182" s="6">
        <v>43487</v>
      </c>
      <c r="G9182" s="7">
        <v>441</v>
      </c>
      <c r="H9182" s="6" t="s">
        <v>34</v>
      </c>
      <c r="I9182" s="8">
        <v>14599.99</v>
      </c>
      <c r="J9182" s="8">
        <v>14599.99</v>
      </c>
      <c r="K9182" s="8">
        <v>14599.99</v>
      </c>
      <c r="L9182" s="8">
        <v>14599.99</v>
      </c>
      <c r="M9182" t="s">
        <v>9331</v>
      </c>
      <c r="N9182" s="7" t="s">
        <v>20</v>
      </c>
      <c r="O9182" s="7" t="e">
        <f>VLOOKUP(A9182,'ENd of Mar'!A:A,1,FALSE)</f>
        <v>#N/A</v>
      </c>
      <c r="P9182" t="s">
        <v>11358</v>
      </c>
      <c r="U9182" t="s">
        <v>2821</v>
      </c>
      <c r="W9182" s="8" t="s">
        <v>9330</v>
      </c>
    </row>
    <row r="9183" spans="1:23" outlineLevel="2" x14ac:dyDescent="0.25">
      <c r="A9183">
        <v>7011603</v>
      </c>
      <c r="B9183" t="s">
        <v>11359</v>
      </c>
      <c r="C9183" t="s">
        <v>130</v>
      </c>
      <c r="D9183" t="s">
        <v>11360</v>
      </c>
      <c r="E9183" s="6">
        <v>43585</v>
      </c>
      <c r="F9183" s="6">
        <v>43585</v>
      </c>
      <c r="G9183" s="7">
        <v>343</v>
      </c>
      <c r="H9183" s="6" t="s">
        <v>46</v>
      </c>
      <c r="I9183" s="8">
        <v>6666</v>
      </c>
      <c r="J9183" s="8">
        <v>6666</v>
      </c>
      <c r="K9183" s="8">
        <v>6666</v>
      </c>
      <c r="L9183" s="8">
        <v>6666</v>
      </c>
      <c r="M9183" t="s">
        <v>9331</v>
      </c>
      <c r="N9183" s="7" t="s">
        <v>20</v>
      </c>
      <c r="O9183" s="7" t="e">
        <f>VLOOKUP(A9183,'ENd of Mar'!A:A,1,FALSE)</f>
        <v>#N/A</v>
      </c>
      <c r="U9183" t="s">
        <v>1357</v>
      </c>
      <c r="W9183" s="8" t="s">
        <v>9330</v>
      </c>
    </row>
    <row r="9184" spans="1:23" outlineLevel="2" x14ac:dyDescent="0.25">
      <c r="A9184">
        <v>7011641</v>
      </c>
      <c r="B9184" t="s">
        <v>11361</v>
      </c>
      <c r="C9184" t="s">
        <v>130</v>
      </c>
      <c r="D9184" t="s">
        <v>11362</v>
      </c>
      <c r="E9184" s="6">
        <v>43493</v>
      </c>
      <c r="F9184" s="6">
        <v>43493</v>
      </c>
      <c r="G9184" s="7">
        <v>435</v>
      </c>
      <c r="H9184" s="6" t="s">
        <v>34</v>
      </c>
      <c r="I9184" s="8">
        <v>4145.63</v>
      </c>
      <c r="J9184" s="8">
        <v>4145.63</v>
      </c>
      <c r="K9184" s="8">
        <v>2570.63</v>
      </c>
      <c r="L9184" s="8">
        <v>2570.63</v>
      </c>
      <c r="M9184" t="s">
        <v>9331</v>
      </c>
      <c r="N9184" s="7" t="s">
        <v>20</v>
      </c>
      <c r="O9184" s="7" t="e">
        <f>VLOOKUP(A9184,'ENd of Mar'!A:A,1,FALSE)</f>
        <v>#N/A</v>
      </c>
      <c r="P9184" t="s">
        <v>11363</v>
      </c>
      <c r="U9184" t="s">
        <v>244</v>
      </c>
      <c r="W9184" s="8" t="s">
        <v>9330</v>
      </c>
    </row>
    <row r="9185" spans="1:23" outlineLevel="2" x14ac:dyDescent="0.25">
      <c r="A9185">
        <v>7011641</v>
      </c>
      <c r="B9185" t="s">
        <v>11361</v>
      </c>
      <c r="C9185" t="s">
        <v>11364</v>
      </c>
      <c r="D9185" t="s">
        <v>11365</v>
      </c>
      <c r="E9185" s="6">
        <v>43494</v>
      </c>
      <c r="F9185" s="6">
        <v>43494</v>
      </c>
      <c r="G9185" s="7">
        <v>434</v>
      </c>
      <c r="H9185" s="6" t="s">
        <v>34</v>
      </c>
      <c r="I9185" s="8">
        <v>4145.63</v>
      </c>
      <c r="J9185" s="8">
        <v>4145.63</v>
      </c>
      <c r="K9185" s="8">
        <v>1575</v>
      </c>
      <c r="L9185" s="8">
        <v>1575</v>
      </c>
      <c r="M9185" t="s">
        <v>9331</v>
      </c>
      <c r="N9185" s="7" t="s">
        <v>20</v>
      </c>
      <c r="O9185" s="7" t="e">
        <f>VLOOKUP(A9185,'ENd of Mar'!A:A,1,FALSE)</f>
        <v>#N/A</v>
      </c>
      <c r="P9185" t="s">
        <v>11363</v>
      </c>
      <c r="U9185" t="s">
        <v>244</v>
      </c>
      <c r="W9185" s="8" t="s">
        <v>9330</v>
      </c>
    </row>
    <row r="9186" spans="1:23" outlineLevel="2" x14ac:dyDescent="0.25">
      <c r="A9186">
        <v>7011648</v>
      </c>
      <c r="B9186" t="s">
        <v>11366</v>
      </c>
      <c r="C9186" t="s">
        <v>130</v>
      </c>
      <c r="D9186" t="s">
        <v>11367</v>
      </c>
      <c r="E9186" s="6">
        <v>43437</v>
      </c>
      <c r="F9186" s="6">
        <v>43437</v>
      </c>
      <c r="G9186" s="7">
        <v>491</v>
      </c>
      <c r="H9186" s="6" t="s">
        <v>34</v>
      </c>
      <c r="I9186" s="8">
        <v>1500</v>
      </c>
      <c r="J9186" s="8">
        <v>1500</v>
      </c>
      <c r="K9186" s="8">
        <v>1500</v>
      </c>
      <c r="L9186" s="8">
        <v>1500</v>
      </c>
      <c r="M9186" t="s">
        <v>9331</v>
      </c>
      <c r="N9186" s="7" t="s">
        <v>20</v>
      </c>
      <c r="O9186" s="7" t="e">
        <f>VLOOKUP(A9186,'ENd of Mar'!A:A,1,FALSE)</f>
        <v>#N/A</v>
      </c>
      <c r="U9186" t="s">
        <v>7148</v>
      </c>
      <c r="W9186" s="8" t="s">
        <v>9330</v>
      </c>
    </row>
    <row r="9187" spans="1:23" outlineLevel="2" x14ac:dyDescent="0.25">
      <c r="A9187">
        <v>7011695</v>
      </c>
      <c r="B9187" t="s">
        <v>11368</v>
      </c>
      <c r="C9187" t="s">
        <v>130</v>
      </c>
      <c r="D9187" t="s">
        <v>11369</v>
      </c>
      <c r="E9187" s="6">
        <v>43847</v>
      </c>
      <c r="F9187" s="6">
        <v>43847</v>
      </c>
      <c r="G9187" s="7">
        <v>81</v>
      </c>
      <c r="H9187" s="6" t="s">
        <v>31</v>
      </c>
      <c r="I9187" s="8">
        <v>2800</v>
      </c>
      <c r="J9187" s="8">
        <v>2800</v>
      </c>
      <c r="K9187" s="8">
        <v>2800</v>
      </c>
      <c r="L9187" s="8">
        <v>2800</v>
      </c>
      <c r="M9187" t="s">
        <v>9331</v>
      </c>
      <c r="N9187" s="7" t="s">
        <v>20</v>
      </c>
      <c r="O9187" s="7" t="e">
        <f>VLOOKUP(A9187,'ENd of Mar'!A:A,1,FALSE)</f>
        <v>#N/A</v>
      </c>
      <c r="P9187" t="s">
        <v>11370</v>
      </c>
      <c r="U9187" t="s">
        <v>6972</v>
      </c>
      <c r="W9187" s="8" t="s">
        <v>9330</v>
      </c>
    </row>
    <row r="9188" spans="1:23" outlineLevel="2" x14ac:dyDescent="0.25">
      <c r="A9188">
        <v>7011785</v>
      </c>
      <c r="B9188" t="s">
        <v>11371</v>
      </c>
      <c r="C9188" t="s">
        <v>130</v>
      </c>
      <c r="D9188" t="s">
        <v>11372</v>
      </c>
      <c r="E9188" s="6">
        <v>43627</v>
      </c>
      <c r="F9188" s="6">
        <v>43627</v>
      </c>
      <c r="G9188" s="7">
        <v>301</v>
      </c>
      <c r="H9188" s="6" t="s">
        <v>46</v>
      </c>
      <c r="I9188" s="8">
        <v>700</v>
      </c>
      <c r="J9188" s="8">
        <v>700</v>
      </c>
      <c r="K9188" s="8">
        <v>700</v>
      </c>
      <c r="L9188" s="8">
        <v>700</v>
      </c>
      <c r="M9188" t="s">
        <v>9331</v>
      </c>
      <c r="N9188" s="7" t="s">
        <v>20</v>
      </c>
      <c r="O9188" s="7" t="e">
        <f>VLOOKUP(A9188,'ENd of Mar'!A:A,1,FALSE)</f>
        <v>#N/A</v>
      </c>
      <c r="P9188" t="s">
        <v>11373</v>
      </c>
      <c r="U9188" t="s">
        <v>153</v>
      </c>
      <c r="W9188" s="8" t="s">
        <v>9330</v>
      </c>
    </row>
    <row r="9189" spans="1:23" outlineLevel="2" x14ac:dyDescent="0.25">
      <c r="A9189">
        <v>7011806</v>
      </c>
      <c r="B9189" t="s">
        <v>11374</v>
      </c>
      <c r="C9189" t="s">
        <v>130</v>
      </c>
      <c r="D9189" t="s">
        <v>11375</v>
      </c>
      <c r="E9189" s="6">
        <v>43608</v>
      </c>
      <c r="F9189" s="6">
        <v>43608</v>
      </c>
      <c r="G9189" s="7">
        <v>320</v>
      </c>
      <c r="H9189" s="6" t="s">
        <v>46</v>
      </c>
      <c r="I9189" s="8">
        <v>750</v>
      </c>
      <c r="J9189" s="8">
        <v>750</v>
      </c>
      <c r="K9189" s="8">
        <v>750</v>
      </c>
      <c r="L9189" s="8">
        <v>750</v>
      </c>
      <c r="M9189" t="s">
        <v>9331</v>
      </c>
      <c r="N9189" s="7" t="s">
        <v>20</v>
      </c>
      <c r="O9189" s="7" t="e">
        <f>VLOOKUP(A9189,'ENd of Mar'!A:A,1,FALSE)</f>
        <v>#N/A</v>
      </c>
      <c r="U9189" t="s">
        <v>6896</v>
      </c>
      <c r="W9189" s="8" t="s">
        <v>9330</v>
      </c>
    </row>
    <row r="9190" spans="1:23" outlineLevel="2" x14ac:dyDescent="0.25">
      <c r="A9190">
        <v>7011827</v>
      </c>
      <c r="B9190" t="s">
        <v>11376</v>
      </c>
      <c r="C9190" t="s">
        <v>130</v>
      </c>
      <c r="D9190" t="s">
        <v>11377</v>
      </c>
      <c r="E9190" s="6">
        <v>43635</v>
      </c>
      <c r="F9190" s="6">
        <v>43635</v>
      </c>
      <c r="G9190" s="7">
        <v>293</v>
      </c>
      <c r="H9190" s="6" t="s">
        <v>46</v>
      </c>
      <c r="I9190" s="8">
        <v>7499.99</v>
      </c>
      <c r="J9190" s="8">
        <v>7499.99</v>
      </c>
      <c r="K9190" s="8">
        <v>3545.94</v>
      </c>
      <c r="L9190" s="8">
        <v>3545.94</v>
      </c>
      <c r="M9190" t="s">
        <v>9331</v>
      </c>
      <c r="N9190" s="7" t="s">
        <v>20</v>
      </c>
      <c r="O9190" s="7" t="e">
        <f>VLOOKUP(A9190,'ENd of Mar'!A:A,1,FALSE)</f>
        <v>#N/A</v>
      </c>
      <c r="U9190" t="s">
        <v>9345</v>
      </c>
      <c r="W9190" s="8" t="s">
        <v>9330</v>
      </c>
    </row>
    <row r="9191" spans="1:23" outlineLevel="2" x14ac:dyDescent="0.25">
      <c r="A9191">
        <v>7011827</v>
      </c>
      <c r="B9191" t="s">
        <v>11376</v>
      </c>
      <c r="C9191" t="s">
        <v>130</v>
      </c>
      <c r="D9191" t="s">
        <v>11378</v>
      </c>
      <c r="E9191" s="6">
        <v>43669</v>
      </c>
      <c r="F9191" s="6">
        <v>43669</v>
      </c>
      <c r="G9191" s="7">
        <v>259</v>
      </c>
      <c r="H9191" s="6" t="s">
        <v>46</v>
      </c>
      <c r="I9191" s="8">
        <v>7499.99</v>
      </c>
      <c r="J9191" s="8">
        <v>7499.99</v>
      </c>
      <c r="K9191" s="8">
        <v>2427.9</v>
      </c>
      <c r="L9191" s="8">
        <v>2427.9</v>
      </c>
      <c r="M9191" t="s">
        <v>9331</v>
      </c>
      <c r="N9191" s="7" t="s">
        <v>20</v>
      </c>
      <c r="O9191" s="7" t="e">
        <f>VLOOKUP(A9191,'ENd of Mar'!A:A,1,FALSE)</f>
        <v>#N/A</v>
      </c>
      <c r="U9191" t="s">
        <v>9345</v>
      </c>
      <c r="W9191" s="8" t="s">
        <v>9330</v>
      </c>
    </row>
    <row r="9192" spans="1:23" outlineLevel="2" x14ac:dyDescent="0.25">
      <c r="A9192">
        <v>7011827</v>
      </c>
      <c r="B9192" t="s">
        <v>11376</v>
      </c>
      <c r="C9192" t="s">
        <v>130</v>
      </c>
      <c r="D9192" t="s">
        <v>11379</v>
      </c>
      <c r="E9192" s="6">
        <v>43608</v>
      </c>
      <c r="F9192" s="6">
        <v>43608</v>
      </c>
      <c r="G9192" s="7">
        <v>320</v>
      </c>
      <c r="H9192" s="6" t="s">
        <v>46</v>
      </c>
      <c r="I9192" s="8">
        <v>7499.99</v>
      </c>
      <c r="J9192" s="8">
        <v>7499.99</v>
      </c>
      <c r="K9192" s="8">
        <v>1526.15</v>
      </c>
      <c r="L9192" s="8">
        <v>1526.15</v>
      </c>
      <c r="M9192" t="s">
        <v>9331</v>
      </c>
      <c r="N9192" s="7" t="s">
        <v>20</v>
      </c>
      <c r="O9192" s="7" t="e">
        <f>VLOOKUP(A9192,'ENd of Mar'!A:A,1,FALSE)</f>
        <v>#N/A</v>
      </c>
      <c r="U9192" t="s">
        <v>9345</v>
      </c>
      <c r="W9192" s="8" t="s">
        <v>9330</v>
      </c>
    </row>
    <row r="9193" spans="1:23" outlineLevel="2" x14ac:dyDescent="0.25">
      <c r="A9193">
        <v>7011900</v>
      </c>
      <c r="B9193" t="s">
        <v>11380</v>
      </c>
      <c r="C9193" t="s">
        <v>130</v>
      </c>
      <c r="D9193" t="s">
        <v>11381</v>
      </c>
      <c r="E9193" s="6">
        <v>43585</v>
      </c>
      <c r="F9193" s="6">
        <v>43585</v>
      </c>
      <c r="G9193" s="7">
        <v>343</v>
      </c>
      <c r="H9193" s="6" t="s">
        <v>46</v>
      </c>
      <c r="I9193" s="8">
        <v>7000</v>
      </c>
      <c r="J9193" s="8">
        <v>7000</v>
      </c>
      <c r="K9193" s="8">
        <v>7000</v>
      </c>
      <c r="L9193" s="8">
        <v>7000</v>
      </c>
      <c r="M9193" t="s">
        <v>9331</v>
      </c>
      <c r="N9193" s="7" t="s">
        <v>20</v>
      </c>
      <c r="O9193" s="7" t="e">
        <f>VLOOKUP(A9193,'ENd of Mar'!A:A,1,FALSE)</f>
        <v>#N/A</v>
      </c>
      <c r="U9193" t="s">
        <v>3232</v>
      </c>
      <c r="W9193" s="8" t="s">
        <v>22</v>
      </c>
    </row>
    <row r="9194" spans="1:23" outlineLevel="2" x14ac:dyDescent="0.25">
      <c r="A9194">
        <v>7011902</v>
      </c>
      <c r="B9194" t="s">
        <v>11382</v>
      </c>
      <c r="C9194" t="s">
        <v>130</v>
      </c>
      <c r="D9194" t="s">
        <v>11383</v>
      </c>
      <c r="E9194" s="6">
        <v>43609</v>
      </c>
      <c r="F9194" s="6">
        <v>43609</v>
      </c>
      <c r="G9194" s="7">
        <v>319</v>
      </c>
      <c r="H9194" s="6" t="s">
        <v>46</v>
      </c>
      <c r="I9194" s="8">
        <v>18674.509999999998</v>
      </c>
      <c r="J9194" s="8">
        <v>18674.509999999998</v>
      </c>
      <c r="K9194" s="8">
        <v>14524.23</v>
      </c>
      <c r="L9194" s="8">
        <v>14524.23</v>
      </c>
      <c r="M9194" t="s">
        <v>9331</v>
      </c>
      <c r="N9194" s="7" t="s">
        <v>20</v>
      </c>
      <c r="O9194" s="7" t="e">
        <f>VLOOKUP(A9194,'ENd of Mar'!A:A,1,FALSE)</f>
        <v>#N/A</v>
      </c>
      <c r="U9194" t="s">
        <v>2821</v>
      </c>
      <c r="W9194" s="8" t="s">
        <v>9330</v>
      </c>
    </row>
    <row r="9195" spans="1:23" outlineLevel="2" x14ac:dyDescent="0.25">
      <c r="A9195">
        <v>7011902</v>
      </c>
      <c r="B9195" t="s">
        <v>11382</v>
      </c>
      <c r="C9195" t="s">
        <v>130</v>
      </c>
      <c r="D9195" t="s">
        <v>11384</v>
      </c>
      <c r="E9195" s="6">
        <v>43579</v>
      </c>
      <c r="F9195" s="6">
        <v>43579</v>
      </c>
      <c r="G9195" s="7">
        <v>349</v>
      </c>
      <c r="H9195" s="6" t="s">
        <v>46</v>
      </c>
      <c r="I9195" s="8">
        <v>18674.509999999998</v>
      </c>
      <c r="J9195" s="8">
        <v>18674.509999999998</v>
      </c>
      <c r="K9195" s="8">
        <v>4150.2700000000004</v>
      </c>
      <c r="L9195" s="8">
        <v>4150.2700000000004</v>
      </c>
      <c r="M9195" t="s">
        <v>9331</v>
      </c>
      <c r="N9195" s="7" t="s">
        <v>20</v>
      </c>
      <c r="O9195" s="7" t="e">
        <f>VLOOKUP(A9195,'ENd of Mar'!A:A,1,FALSE)</f>
        <v>#N/A</v>
      </c>
      <c r="U9195" t="s">
        <v>2821</v>
      </c>
      <c r="W9195" s="8" t="s">
        <v>9330</v>
      </c>
    </row>
    <row r="9196" spans="1:23" outlineLevel="2" x14ac:dyDescent="0.25">
      <c r="A9196">
        <v>7011902</v>
      </c>
      <c r="B9196" t="s">
        <v>11382</v>
      </c>
      <c r="C9196" t="s">
        <v>130</v>
      </c>
      <c r="D9196" t="s">
        <v>11385</v>
      </c>
      <c r="E9196" s="6">
        <v>43609</v>
      </c>
      <c r="F9196" s="6">
        <v>43609</v>
      </c>
      <c r="G9196" s="7">
        <v>319</v>
      </c>
      <c r="H9196" s="6" t="s">
        <v>46</v>
      </c>
      <c r="I9196" s="8">
        <v>18674.509999999998</v>
      </c>
      <c r="J9196" s="8">
        <v>18674.509999999998</v>
      </c>
      <c r="K9196" s="8">
        <v>51583.55</v>
      </c>
      <c r="L9196" s="8">
        <v>0.01</v>
      </c>
      <c r="M9196" t="s">
        <v>9331</v>
      </c>
      <c r="N9196" s="7" t="s">
        <v>20</v>
      </c>
      <c r="O9196" s="7" t="e">
        <f>VLOOKUP(A9196,'ENd of Mar'!A:A,1,FALSE)</f>
        <v>#N/A</v>
      </c>
      <c r="U9196" t="s">
        <v>2821</v>
      </c>
      <c r="W9196" s="8" t="s">
        <v>9330</v>
      </c>
    </row>
    <row r="9197" spans="1:23" outlineLevel="2" x14ac:dyDescent="0.25">
      <c r="A9197">
        <v>7011903</v>
      </c>
      <c r="B9197" t="s">
        <v>11386</v>
      </c>
      <c r="C9197" t="s">
        <v>130</v>
      </c>
      <c r="D9197" t="s">
        <v>11387</v>
      </c>
      <c r="E9197" s="6">
        <v>43916</v>
      </c>
      <c r="F9197" s="6">
        <v>43916</v>
      </c>
      <c r="G9197" s="7">
        <v>12</v>
      </c>
      <c r="H9197" s="6" t="s">
        <v>27</v>
      </c>
      <c r="I9197" s="8">
        <v>378.90000000000003</v>
      </c>
      <c r="J9197" s="8">
        <v>378.90000000000003</v>
      </c>
      <c r="K9197" s="8">
        <v>300</v>
      </c>
      <c r="L9197" s="8">
        <v>300</v>
      </c>
      <c r="M9197" t="s">
        <v>9331</v>
      </c>
      <c r="N9197" s="7" t="s">
        <v>20</v>
      </c>
      <c r="O9197" s="7" t="e">
        <f>VLOOKUP(A9197,'ENd of Mar'!A:A,1,FALSE)</f>
        <v>#N/A</v>
      </c>
      <c r="U9197" t="s">
        <v>2821</v>
      </c>
      <c r="W9197" s="8" t="s">
        <v>9330</v>
      </c>
    </row>
    <row r="9198" spans="1:23" outlineLevel="2" x14ac:dyDescent="0.25">
      <c r="A9198">
        <v>7011903</v>
      </c>
      <c r="B9198" t="s">
        <v>11386</v>
      </c>
      <c r="C9198" t="s">
        <v>130</v>
      </c>
      <c r="D9198" t="s">
        <v>11388</v>
      </c>
      <c r="E9198" s="6">
        <v>43889</v>
      </c>
      <c r="F9198" s="6">
        <v>43889</v>
      </c>
      <c r="G9198" s="7">
        <v>39</v>
      </c>
      <c r="H9198" s="6" t="s">
        <v>21</v>
      </c>
      <c r="I9198" s="8">
        <v>378.90000000000003</v>
      </c>
      <c r="J9198" s="8">
        <v>378.90000000000003</v>
      </c>
      <c r="K9198" s="8">
        <v>393</v>
      </c>
      <c r="L9198" s="8">
        <v>93</v>
      </c>
      <c r="M9198" t="s">
        <v>9331</v>
      </c>
      <c r="N9198" s="7" t="s">
        <v>20</v>
      </c>
      <c r="O9198" s="7" t="e">
        <f>VLOOKUP(A9198,'ENd of Mar'!A:A,1,FALSE)</f>
        <v>#N/A</v>
      </c>
      <c r="U9198" t="s">
        <v>2821</v>
      </c>
      <c r="W9198" s="8" t="s">
        <v>9330</v>
      </c>
    </row>
    <row r="9199" spans="1:23" outlineLevel="2" x14ac:dyDescent="0.25">
      <c r="A9199">
        <v>7011903</v>
      </c>
      <c r="B9199" t="s">
        <v>11386</v>
      </c>
      <c r="C9199" t="s">
        <v>11282</v>
      </c>
      <c r="D9199" t="s">
        <v>11389</v>
      </c>
      <c r="E9199" s="6">
        <v>43888</v>
      </c>
      <c r="F9199" s="6">
        <v>43888</v>
      </c>
      <c r="G9199" s="7">
        <v>40</v>
      </c>
      <c r="H9199" s="6" t="s">
        <v>21</v>
      </c>
      <c r="I9199" s="8">
        <v>378.90000000000003</v>
      </c>
      <c r="J9199" s="8">
        <v>378.90000000000003</v>
      </c>
      <c r="K9199" s="8">
        <v>-4.2</v>
      </c>
      <c r="L9199" s="8">
        <v>-4.2</v>
      </c>
      <c r="M9199" t="s">
        <v>9331</v>
      </c>
      <c r="N9199" s="7" t="s">
        <v>20</v>
      </c>
      <c r="O9199" s="7" t="e">
        <f>VLOOKUP(A9199,'ENd of Mar'!A:A,1,FALSE)</f>
        <v>#N/A</v>
      </c>
      <c r="U9199" t="s">
        <v>2821</v>
      </c>
      <c r="W9199" s="8" t="s">
        <v>9330</v>
      </c>
    </row>
    <row r="9200" spans="1:23" outlineLevel="2" x14ac:dyDescent="0.25">
      <c r="A9200">
        <v>7011903</v>
      </c>
      <c r="B9200" t="s">
        <v>11386</v>
      </c>
      <c r="C9200" t="s">
        <v>11282</v>
      </c>
      <c r="D9200" t="s">
        <v>11390</v>
      </c>
      <c r="E9200" s="6">
        <v>43795</v>
      </c>
      <c r="F9200" s="6">
        <v>43795</v>
      </c>
      <c r="G9200" s="7">
        <v>133</v>
      </c>
      <c r="H9200" s="6" t="s">
        <v>95</v>
      </c>
      <c r="I9200" s="8">
        <v>378.90000000000003</v>
      </c>
      <c r="J9200" s="8">
        <v>378.90000000000003</v>
      </c>
      <c r="K9200" s="8">
        <v>-4.5</v>
      </c>
      <c r="L9200" s="8">
        <v>-4.5</v>
      </c>
      <c r="M9200" t="s">
        <v>9331</v>
      </c>
      <c r="N9200" s="7" t="s">
        <v>20</v>
      </c>
      <c r="O9200" s="7" t="e">
        <f>VLOOKUP(A9200,'ENd of Mar'!A:A,1,FALSE)</f>
        <v>#N/A</v>
      </c>
      <c r="U9200" t="s">
        <v>2821</v>
      </c>
      <c r="W9200" s="8" t="s">
        <v>9330</v>
      </c>
    </row>
    <row r="9201" spans="1:23" outlineLevel="2" x14ac:dyDescent="0.25">
      <c r="A9201">
        <v>7011903</v>
      </c>
      <c r="B9201" t="s">
        <v>11386</v>
      </c>
      <c r="C9201" t="s">
        <v>11282</v>
      </c>
      <c r="D9201" t="s">
        <v>11391</v>
      </c>
      <c r="E9201" s="6">
        <v>43761</v>
      </c>
      <c r="F9201" s="6">
        <v>43761</v>
      </c>
      <c r="G9201" s="7">
        <v>167</v>
      </c>
      <c r="H9201" s="6" t="s">
        <v>449</v>
      </c>
      <c r="I9201" s="8">
        <v>378.90000000000003</v>
      </c>
      <c r="J9201" s="8">
        <v>378.90000000000003</v>
      </c>
      <c r="K9201" s="8">
        <v>-5.4</v>
      </c>
      <c r="L9201" s="8">
        <v>-5.4</v>
      </c>
      <c r="M9201" t="s">
        <v>9331</v>
      </c>
      <c r="N9201" s="7" t="s">
        <v>20</v>
      </c>
      <c r="O9201" s="7" t="e">
        <f>VLOOKUP(A9201,'ENd of Mar'!A:A,1,FALSE)</f>
        <v>#N/A</v>
      </c>
      <c r="U9201" t="s">
        <v>2821</v>
      </c>
      <c r="W9201" s="8" t="s">
        <v>9330</v>
      </c>
    </row>
    <row r="9202" spans="1:23" outlineLevel="2" x14ac:dyDescent="0.25">
      <c r="A9202">
        <v>7011952</v>
      </c>
      <c r="B9202" t="s">
        <v>11392</v>
      </c>
      <c r="C9202" t="s">
        <v>130</v>
      </c>
      <c r="D9202" t="s">
        <v>11393</v>
      </c>
      <c r="E9202" s="6">
        <v>43609</v>
      </c>
      <c r="F9202" s="6">
        <v>43609</v>
      </c>
      <c r="G9202" s="7">
        <v>319</v>
      </c>
      <c r="H9202" s="6" t="s">
        <v>46</v>
      </c>
      <c r="I9202" s="8">
        <v>2565</v>
      </c>
      <c r="J9202" s="8">
        <v>2565</v>
      </c>
      <c r="K9202" s="8">
        <v>2380.5</v>
      </c>
      <c r="L9202" s="8">
        <v>2380.5</v>
      </c>
      <c r="M9202" t="s">
        <v>9331</v>
      </c>
      <c r="N9202" s="7" t="s">
        <v>20</v>
      </c>
      <c r="O9202" s="7" t="e">
        <f>VLOOKUP(A9202,'ENd of Mar'!A:A,1,FALSE)</f>
        <v>#N/A</v>
      </c>
      <c r="U9202" t="s">
        <v>2821</v>
      </c>
      <c r="W9202" s="8" t="s">
        <v>9330</v>
      </c>
    </row>
    <row r="9203" spans="1:23" outlineLevel="2" x14ac:dyDescent="0.25">
      <c r="A9203">
        <v>7011952</v>
      </c>
      <c r="B9203" t="s">
        <v>11392</v>
      </c>
      <c r="C9203" t="s">
        <v>130</v>
      </c>
      <c r="D9203" t="s">
        <v>11394</v>
      </c>
      <c r="E9203" s="6">
        <v>43609</v>
      </c>
      <c r="F9203" s="6">
        <v>43609</v>
      </c>
      <c r="G9203" s="7">
        <v>319</v>
      </c>
      <c r="H9203" s="6" t="s">
        <v>46</v>
      </c>
      <c r="I9203" s="8">
        <v>2565</v>
      </c>
      <c r="J9203" s="8">
        <v>2565</v>
      </c>
      <c r="K9203" s="8">
        <v>184.5</v>
      </c>
      <c r="L9203" s="8">
        <v>184.5</v>
      </c>
      <c r="M9203" t="s">
        <v>9331</v>
      </c>
      <c r="N9203" s="7" t="s">
        <v>20</v>
      </c>
      <c r="O9203" s="7" t="e">
        <f>VLOOKUP(A9203,'ENd of Mar'!A:A,1,FALSE)</f>
        <v>#N/A</v>
      </c>
      <c r="U9203" t="s">
        <v>2821</v>
      </c>
      <c r="W9203" s="8" t="s">
        <v>9330</v>
      </c>
    </row>
    <row r="9204" spans="1:23" outlineLevel="2" x14ac:dyDescent="0.25">
      <c r="A9204">
        <v>7012057</v>
      </c>
      <c r="B9204" t="s">
        <v>11395</v>
      </c>
      <c r="C9204" t="s">
        <v>130</v>
      </c>
      <c r="D9204" t="s">
        <v>11396</v>
      </c>
      <c r="E9204" s="6">
        <v>43735</v>
      </c>
      <c r="F9204" s="6">
        <v>43735</v>
      </c>
      <c r="G9204" s="7">
        <v>193</v>
      </c>
      <c r="H9204" s="6" t="s">
        <v>46</v>
      </c>
      <c r="I9204" s="8">
        <v>15000.01</v>
      </c>
      <c r="J9204" s="8">
        <v>15000.01</v>
      </c>
      <c r="K9204" s="8">
        <v>15000.01</v>
      </c>
      <c r="L9204" s="8">
        <v>15000.01</v>
      </c>
      <c r="M9204" t="s">
        <v>9331</v>
      </c>
      <c r="N9204" s="7" t="s">
        <v>20</v>
      </c>
      <c r="O9204" s="7" t="e">
        <f>VLOOKUP(A9204,'ENd of Mar'!A:A,1,FALSE)</f>
        <v>#N/A</v>
      </c>
      <c r="P9204" t="s">
        <v>11397</v>
      </c>
      <c r="U9204" t="s">
        <v>430</v>
      </c>
      <c r="W9204" s="8" t="s">
        <v>9330</v>
      </c>
    </row>
    <row r="9205" spans="1:23" outlineLevel="2" x14ac:dyDescent="0.25">
      <c r="A9205">
        <v>7012084</v>
      </c>
      <c r="B9205" t="s">
        <v>11398</v>
      </c>
      <c r="C9205" t="s">
        <v>130</v>
      </c>
      <c r="D9205" t="s">
        <v>11399</v>
      </c>
      <c r="E9205" s="6">
        <v>43782</v>
      </c>
      <c r="F9205" s="6">
        <v>43812</v>
      </c>
      <c r="G9205" s="7">
        <v>116</v>
      </c>
      <c r="H9205" s="6" t="s">
        <v>89</v>
      </c>
      <c r="I9205" s="8">
        <v>1625</v>
      </c>
      <c r="J9205" s="8">
        <v>1625</v>
      </c>
      <c r="K9205" s="8">
        <v>1625</v>
      </c>
      <c r="L9205" s="8">
        <v>1625</v>
      </c>
      <c r="M9205" t="s">
        <v>9331</v>
      </c>
      <c r="N9205" s="7" t="s">
        <v>20</v>
      </c>
      <c r="O9205" s="7" t="e">
        <f>VLOOKUP(A9205,'ENd of Mar'!A:A,1,FALSE)</f>
        <v>#N/A</v>
      </c>
      <c r="U9205" t="s">
        <v>3232</v>
      </c>
      <c r="W9205" s="8" t="s">
        <v>22</v>
      </c>
    </row>
    <row r="9206" spans="1:23" outlineLevel="2" x14ac:dyDescent="0.25">
      <c r="A9206">
        <v>7012192</v>
      </c>
      <c r="B9206" t="s">
        <v>11400</v>
      </c>
      <c r="C9206" t="s">
        <v>130</v>
      </c>
      <c r="D9206" t="s">
        <v>11401</v>
      </c>
      <c r="E9206" s="6">
        <v>43809</v>
      </c>
      <c r="F9206" s="6">
        <v>43809</v>
      </c>
      <c r="G9206" s="7">
        <v>119</v>
      </c>
      <c r="H9206" s="6" t="s">
        <v>89</v>
      </c>
      <c r="I9206" s="8">
        <v>2500</v>
      </c>
      <c r="J9206" s="8">
        <v>2500</v>
      </c>
      <c r="K9206" s="8">
        <v>2500</v>
      </c>
      <c r="L9206" s="8">
        <v>2500</v>
      </c>
      <c r="M9206" t="s">
        <v>9331</v>
      </c>
      <c r="N9206" s="7" t="s">
        <v>20</v>
      </c>
      <c r="O9206" s="7" t="e">
        <f>VLOOKUP(A9206,'ENd of Mar'!A:A,1,FALSE)</f>
        <v>#N/A</v>
      </c>
      <c r="U9206" t="s">
        <v>1127</v>
      </c>
      <c r="W9206" s="8" t="s">
        <v>9330</v>
      </c>
    </row>
    <row r="9207" spans="1:23" outlineLevel="2" x14ac:dyDescent="0.25">
      <c r="A9207">
        <v>7012202</v>
      </c>
      <c r="B9207" t="s">
        <v>11402</v>
      </c>
      <c r="C9207" t="s">
        <v>130</v>
      </c>
      <c r="D9207" t="s">
        <v>11403</v>
      </c>
      <c r="E9207" s="6">
        <v>43857</v>
      </c>
      <c r="F9207" s="6">
        <v>43857</v>
      </c>
      <c r="G9207" s="7">
        <v>71</v>
      </c>
      <c r="H9207" s="6" t="s">
        <v>31</v>
      </c>
      <c r="I9207" s="8">
        <v>24959.05</v>
      </c>
      <c r="J9207" s="8">
        <v>24959.05</v>
      </c>
      <c r="K9207" s="8">
        <v>12309.05</v>
      </c>
      <c r="L9207" s="8">
        <v>12309.05</v>
      </c>
      <c r="M9207" t="s">
        <v>9331</v>
      </c>
      <c r="N9207" s="7" t="s">
        <v>20</v>
      </c>
      <c r="O9207" s="7" t="e">
        <f>VLOOKUP(A9207,'ENd of Mar'!A:A,1,FALSE)</f>
        <v>#N/A</v>
      </c>
      <c r="U9207" t="s">
        <v>132</v>
      </c>
      <c r="W9207" s="8" t="s">
        <v>9330</v>
      </c>
    </row>
    <row r="9208" spans="1:23" outlineLevel="2" x14ac:dyDescent="0.25">
      <c r="A9208">
        <v>7012202</v>
      </c>
      <c r="B9208" t="s">
        <v>11402</v>
      </c>
      <c r="C9208" t="s">
        <v>130</v>
      </c>
      <c r="D9208" t="s">
        <v>11404</v>
      </c>
      <c r="E9208" s="6">
        <v>43853</v>
      </c>
      <c r="F9208" s="6">
        <v>43853</v>
      </c>
      <c r="G9208" s="7">
        <v>75</v>
      </c>
      <c r="H9208" s="6" t="s">
        <v>31</v>
      </c>
      <c r="I9208" s="8">
        <v>24959.05</v>
      </c>
      <c r="J9208" s="8">
        <v>24959.05</v>
      </c>
      <c r="K9208" s="8">
        <v>11115</v>
      </c>
      <c r="L9208" s="8">
        <v>11115</v>
      </c>
      <c r="M9208" t="s">
        <v>9331</v>
      </c>
      <c r="N9208" s="7" t="s">
        <v>20</v>
      </c>
      <c r="O9208" s="7" t="e">
        <f>VLOOKUP(A9208,'ENd of Mar'!A:A,1,FALSE)</f>
        <v>#N/A</v>
      </c>
      <c r="U9208" t="s">
        <v>132</v>
      </c>
      <c r="W9208" s="8" t="s">
        <v>9330</v>
      </c>
    </row>
    <row r="9209" spans="1:23" outlineLevel="2" x14ac:dyDescent="0.25">
      <c r="A9209">
        <v>7012202</v>
      </c>
      <c r="B9209" t="s">
        <v>11402</v>
      </c>
      <c r="C9209" t="s">
        <v>130</v>
      </c>
      <c r="D9209" t="s">
        <v>11405</v>
      </c>
      <c r="E9209" s="6">
        <v>43844</v>
      </c>
      <c r="F9209" s="6">
        <v>43844</v>
      </c>
      <c r="G9209" s="7">
        <v>84</v>
      </c>
      <c r="H9209" s="6" t="s">
        <v>31</v>
      </c>
      <c r="I9209" s="8">
        <v>24959.05</v>
      </c>
      <c r="J9209" s="8">
        <v>24959.05</v>
      </c>
      <c r="K9209" s="8">
        <v>1535</v>
      </c>
      <c r="L9209" s="8">
        <v>1535</v>
      </c>
      <c r="M9209" t="s">
        <v>9331</v>
      </c>
      <c r="N9209" s="7" t="s">
        <v>20</v>
      </c>
      <c r="O9209" s="7" t="e">
        <f>VLOOKUP(A9209,'ENd of Mar'!A:A,1,FALSE)</f>
        <v>#N/A</v>
      </c>
      <c r="U9209" t="s">
        <v>132</v>
      </c>
      <c r="W9209" s="8" t="s">
        <v>9330</v>
      </c>
    </row>
    <row r="9210" spans="1:23" outlineLevel="1" x14ac:dyDescent="0.25"/>
    <row r="9211" spans="1:23" outlineLevel="1" x14ac:dyDescent="0.25"/>
    <row r="9212" spans="1:23" outlineLevel="1" x14ac:dyDescent="0.25"/>
    <row r="9213" spans="1:23" outlineLevel="1" x14ac:dyDescent="0.25"/>
    <row r="9214" spans="1:23" outlineLevel="1" x14ac:dyDescent="0.25"/>
    <row r="9215" spans="1:23" outlineLevel="1" x14ac:dyDescent="0.25"/>
    <row r="9216" spans="1:23" outlineLevel="1" x14ac:dyDescent="0.25"/>
    <row r="9217" outlineLevel="1" x14ac:dyDescent="0.25"/>
    <row r="9218" outlineLevel="1" x14ac:dyDescent="0.25"/>
    <row r="9219" outlineLevel="1" x14ac:dyDescent="0.25"/>
    <row r="9220" outlineLevel="1" x14ac:dyDescent="0.25"/>
    <row r="9221" outlineLevel="1" x14ac:dyDescent="0.25"/>
    <row r="9222" outlineLevel="1" x14ac:dyDescent="0.25"/>
    <row r="9223" outlineLevel="1" x14ac:dyDescent="0.25"/>
    <row r="9224" outlineLevel="1" x14ac:dyDescent="0.25"/>
    <row r="9225" outlineLevel="1" x14ac:dyDescent="0.25"/>
    <row r="9226" outlineLevel="1" x14ac:dyDescent="0.25"/>
    <row r="9227" outlineLevel="1" x14ac:dyDescent="0.25"/>
    <row r="9228" outlineLevel="1" x14ac:dyDescent="0.25"/>
    <row r="9229" outlineLevel="1" x14ac:dyDescent="0.25"/>
    <row r="9230" outlineLevel="1" x14ac:dyDescent="0.25"/>
    <row r="9231" outlineLevel="1" x14ac:dyDescent="0.25"/>
    <row r="9232" outlineLevel="1" x14ac:dyDescent="0.25"/>
    <row r="9233" outlineLevel="1" x14ac:dyDescent="0.25"/>
    <row r="9234" outlineLevel="1" x14ac:dyDescent="0.25"/>
    <row r="9235" outlineLevel="1" x14ac:dyDescent="0.25"/>
    <row r="9236" outlineLevel="1" x14ac:dyDescent="0.25"/>
    <row r="9237" outlineLevel="1" x14ac:dyDescent="0.25"/>
    <row r="9238" outlineLevel="1" x14ac:dyDescent="0.25"/>
    <row r="9239" outlineLevel="1" x14ac:dyDescent="0.25"/>
    <row r="9240" outlineLevel="1" x14ac:dyDescent="0.25"/>
    <row r="9241" outlineLevel="1" x14ac:dyDescent="0.25"/>
    <row r="9242" outlineLevel="1" x14ac:dyDescent="0.25"/>
    <row r="9243" outlineLevel="1" x14ac:dyDescent="0.25"/>
    <row r="9244" outlineLevel="1" x14ac:dyDescent="0.25"/>
    <row r="9245" outlineLevel="1" x14ac:dyDescent="0.25"/>
    <row r="9246" outlineLevel="1" x14ac:dyDescent="0.25"/>
    <row r="9247" outlineLevel="1" x14ac:dyDescent="0.25"/>
    <row r="9248" outlineLevel="1" x14ac:dyDescent="0.25"/>
    <row r="9249" outlineLevel="1" x14ac:dyDescent="0.25"/>
    <row r="9250" outlineLevel="1" x14ac:dyDescent="0.25"/>
    <row r="9251" outlineLevel="1" x14ac:dyDescent="0.25"/>
    <row r="9252" outlineLevel="1" x14ac:dyDescent="0.25"/>
  </sheetData>
  <autoFilter ref="A1:W9209">
    <filterColumn colId="14">
      <filters>
        <filter val="#N/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61"/>
  <sheetViews>
    <sheetView workbookViewId="0">
      <selection sqref="A1:A74"/>
    </sheetView>
  </sheetViews>
  <sheetFormatPr defaultRowHeight="15" x14ac:dyDescent="0.25"/>
  <sheetData>
    <row r="1" spans="1:1" x14ac:dyDescent="0.25">
      <c r="A1" t="s">
        <v>11413</v>
      </c>
    </row>
    <row r="2" spans="1:1" x14ac:dyDescent="0.25">
      <c r="A2">
        <v>1000983</v>
      </c>
    </row>
    <row r="3" spans="1:1" x14ac:dyDescent="0.25">
      <c r="A3">
        <v>1001098</v>
      </c>
    </row>
    <row r="4" spans="1:1" x14ac:dyDescent="0.25">
      <c r="A4">
        <v>1001252</v>
      </c>
    </row>
    <row r="5" spans="1:1" x14ac:dyDescent="0.25">
      <c r="A5">
        <v>1001509</v>
      </c>
    </row>
    <row r="6" spans="1:1" x14ac:dyDescent="0.25">
      <c r="A6">
        <v>1001881</v>
      </c>
    </row>
    <row r="7" spans="1:1" x14ac:dyDescent="0.25">
      <c r="A7">
        <v>1002869</v>
      </c>
    </row>
    <row r="8" spans="1:1" x14ac:dyDescent="0.25">
      <c r="A8">
        <v>1002971</v>
      </c>
    </row>
    <row r="9" spans="1:1" x14ac:dyDescent="0.25">
      <c r="A9">
        <v>1003128</v>
      </c>
    </row>
    <row r="10" spans="1:1" x14ac:dyDescent="0.25">
      <c r="A10">
        <v>1004782</v>
      </c>
    </row>
    <row r="11" spans="1:1" x14ac:dyDescent="0.25">
      <c r="A11">
        <v>1006269</v>
      </c>
    </row>
    <row r="12" spans="1:1" x14ac:dyDescent="0.25">
      <c r="A12">
        <v>1006319</v>
      </c>
    </row>
    <row r="13" spans="1:1" x14ac:dyDescent="0.25">
      <c r="A13">
        <v>1006494</v>
      </c>
    </row>
    <row r="14" spans="1:1" x14ac:dyDescent="0.25">
      <c r="A14">
        <v>1007825</v>
      </c>
    </row>
    <row r="15" spans="1:1" x14ac:dyDescent="0.25">
      <c r="A15">
        <v>1010591</v>
      </c>
    </row>
    <row r="16" spans="1:1" x14ac:dyDescent="0.25">
      <c r="A16">
        <v>1010649</v>
      </c>
    </row>
    <row r="17" spans="1:1" x14ac:dyDescent="0.25">
      <c r="A17">
        <v>1010725</v>
      </c>
    </row>
    <row r="18" spans="1:1" x14ac:dyDescent="0.25">
      <c r="A18">
        <v>1011216</v>
      </c>
    </row>
    <row r="19" spans="1:1" x14ac:dyDescent="0.25">
      <c r="A19">
        <v>1012525</v>
      </c>
    </row>
    <row r="20" spans="1:1" x14ac:dyDescent="0.25">
      <c r="A20">
        <v>1012565</v>
      </c>
    </row>
    <row r="21" spans="1:1" x14ac:dyDescent="0.25">
      <c r="A21">
        <v>1014595</v>
      </c>
    </row>
    <row r="22" spans="1:1" x14ac:dyDescent="0.25">
      <c r="A22">
        <v>1014653</v>
      </c>
    </row>
    <row r="23" spans="1:1" x14ac:dyDescent="0.25">
      <c r="A23">
        <v>1016262</v>
      </c>
    </row>
    <row r="24" spans="1:1" x14ac:dyDescent="0.25">
      <c r="A24">
        <v>1016945</v>
      </c>
    </row>
    <row r="25" spans="1:1" x14ac:dyDescent="0.25">
      <c r="A25">
        <v>1017374</v>
      </c>
    </row>
    <row r="26" spans="1:1" x14ac:dyDescent="0.25">
      <c r="A26">
        <v>1018865</v>
      </c>
    </row>
    <row r="27" spans="1:1" x14ac:dyDescent="0.25">
      <c r="A27">
        <v>1021775</v>
      </c>
    </row>
    <row r="28" spans="1:1" x14ac:dyDescent="0.25">
      <c r="A28">
        <v>1022627</v>
      </c>
    </row>
    <row r="29" spans="1:1" x14ac:dyDescent="0.25">
      <c r="A29">
        <v>1023206</v>
      </c>
    </row>
    <row r="30" spans="1:1" x14ac:dyDescent="0.25">
      <c r="A30">
        <v>1023540</v>
      </c>
    </row>
    <row r="31" spans="1:1" x14ac:dyDescent="0.25">
      <c r="A31">
        <v>1026755</v>
      </c>
    </row>
    <row r="32" spans="1:1" x14ac:dyDescent="0.25">
      <c r="A32">
        <v>1032064</v>
      </c>
    </row>
    <row r="33" spans="1:1" x14ac:dyDescent="0.25">
      <c r="A33">
        <v>1032071</v>
      </c>
    </row>
    <row r="34" spans="1:1" x14ac:dyDescent="0.25">
      <c r="A34">
        <v>1033183</v>
      </c>
    </row>
    <row r="35" spans="1:1" x14ac:dyDescent="0.25">
      <c r="A35">
        <v>1034729</v>
      </c>
    </row>
    <row r="36" spans="1:1" x14ac:dyDescent="0.25">
      <c r="A36">
        <v>1035363</v>
      </c>
    </row>
    <row r="37" spans="1:1" x14ac:dyDescent="0.25">
      <c r="A37">
        <v>1038612</v>
      </c>
    </row>
    <row r="38" spans="1:1" x14ac:dyDescent="0.25">
      <c r="A38">
        <v>1040010</v>
      </c>
    </row>
    <row r="39" spans="1:1" x14ac:dyDescent="0.25">
      <c r="A39">
        <v>1040240</v>
      </c>
    </row>
    <row r="40" spans="1:1" x14ac:dyDescent="0.25">
      <c r="A40">
        <v>2001130</v>
      </c>
    </row>
    <row r="41" spans="1:1" x14ac:dyDescent="0.25">
      <c r="A41">
        <v>2006176</v>
      </c>
    </row>
    <row r="42" spans="1:1" x14ac:dyDescent="0.25">
      <c r="A42">
        <v>2010177</v>
      </c>
    </row>
    <row r="43" spans="1:1" x14ac:dyDescent="0.25">
      <c r="A43">
        <v>2011502</v>
      </c>
    </row>
    <row r="44" spans="1:1" x14ac:dyDescent="0.25">
      <c r="A44">
        <v>2013039</v>
      </c>
    </row>
    <row r="45" spans="1:1" x14ac:dyDescent="0.25">
      <c r="A45">
        <v>2013588</v>
      </c>
    </row>
    <row r="46" spans="1:1" x14ac:dyDescent="0.25">
      <c r="A46">
        <v>3002772</v>
      </c>
    </row>
    <row r="47" spans="1:1" x14ac:dyDescent="0.25">
      <c r="A47">
        <v>3002933</v>
      </c>
    </row>
    <row r="48" spans="1:1" x14ac:dyDescent="0.25">
      <c r="A48">
        <v>3006084</v>
      </c>
    </row>
    <row r="49" spans="1:1" x14ac:dyDescent="0.25">
      <c r="A49">
        <v>3008008</v>
      </c>
    </row>
    <row r="50" spans="1:1" x14ac:dyDescent="0.25">
      <c r="A50">
        <v>3008629</v>
      </c>
    </row>
    <row r="51" spans="1:1" x14ac:dyDescent="0.25">
      <c r="A51">
        <v>3010944</v>
      </c>
    </row>
    <row r="52" spans="1:1" x14ac:dyDescent="0.25">
      <c r="A52">
        <v>3011973</v>
      </c>
    </row>
    <row r="53" spans="1:1" x14ac:dyDescent="0.25">
      <c r="A53">
        <v>3012488</v>
      </c>
    </row>
    <row r="54" spans="1:1" x14ac:dyDescent="0.25">
      <c r="A54">
        <v>3012627</v>
      </c>
    </row>
    <row r="55" spans="1:1" x14ac:dyDescent="0.25">
      <c r="A55">
        <v>3013746</v>
      </c>
    </row>
    <row r="56" spans="1:1" x14ac:dyDescent="0.25">
      <c r="A56">
        <v>3013997</v>
      </c>
    </row>
    <row r="57" spans="1:1" x14ac:dyDescent="0.25">
      <c r="A57">
        <v>3014301</v>
      </c>
    </row>
    <row r="58" spans="1:1" x14ac:dyDescent="0.25">
      <c r="A58">
        <v>3015283</v>
      </c>
    </row>
    <row r="59" spans="1:1" x14ac:dyDescent="0.25">
      <c r="A59">
        <v>4000057</v>
      </c>
    </row>
    <row r="60" spans="1:1" x14ac:dyDescent="0.25">
      <c r="A60">
        <v>4002845</v>
      </c>
    </row>
    <row r="61" spans="1:1" x14ac:dyDescent="0.25">
      <c r="A61">
        <v>4003758</v>
      </c>
    </row>
    <row r="62" spans="1:1" x14ac:dyDescent="0.25">
      <c r="A62">
        <v>4033552</v>
      </c>
    </row>
    <row r="63" spans="1:1" x14ac:dyDescent="0.25">
      <c r="A63">
        <v>4033555</v>
      </c>
    </row>
    <row r="64" spans="1:1" x14ac:dyDescent="0.25">
      <c r="A64">
        <v>4040889</v>
      </c>
    </row>
    <row r="65" spans="1:1" x14ac:dyDescent="0.25">
      <c r="A65">
        <v>4047703</v>
      </c>
    </row>
    <row r="66" spans="1:1" x14ac:dyDescent="0.25">
      <c r="A66">
        <v>4054307</v>
      </c>
    </row>
    <row r="67" spans="1:1" x14ac:dyDescent="0.25">
      <c r="A67">
        <v>4088180</v>
      </c>
    </row>
    <row r="68" spans="1:1" x14ac:dyDescent="0.25">
      <c r="A68">
        <v>4095076</v>
      </c>
    </row>
    <row r="69" spans="1:1" x14ac:dyDescent="0.25">
      <c r="A69">
        <v>4101638</v>
      </c>
    </row>
    <row r="70" spans="1:1" x14ac:dyDescent="0.25">
      <c r="A70">
        <v>4104150</v>
      </c>
    </row>
    <row r="71" spans="1:1" x14ac:dyDescent="0.25">
      <c r="A71">
        <v>4105279</v>
      </c>
    </row>
    <row r="72" spans="1:1" x14ac:dyDescent="0.25">
      <c r="A72">
        <v>4108670</v>
      </c>
    </row>
    <row r="73" spans="1:1" x14ac:dyDescent="0.25">
      <c r="A73">
        <v>4108671</v>
      </c>
    </row>
    <row r="74" spans="1:1" x14ac:dyDescent="0.25">
      <c r="A74">
        <v>4109280</v>
      </c>
    </row>
    <row r="75" spans="1:1" x14ac:dyDescent="0.25">
      <c r="A75">
        <v>4111156</v>
      </c>
    </row>
    <row r="76" spans="1:1" x14ac:dyDescent="0.25">
      <c r="A76">
        <v>4113247</v>
      </c>
    </row>
    <row r="77" spans="1:1" x14ac:dyDescent="0.25">
      <c r="A77">
        <v>4114141</v>
      </c>
    </row>
    <row r="78" spans="1:1" x14ac:dyDescent="0.25">
      <c r="A78">
        <v>4114143</v>
      </c>
    </row>
    <row r="79" spans="1:1" x14ac:dyDescent="0.25">
      <c r="A79">
        <v>4115986</v>
      </c>
    </row>
    <row r="80" spans="1:1" x14ac:dyDescent="0.25">
      <c r="A80">
        <v>4116843</v>
      </c>
    </row>
    <row r="81" spans="1:1" x14ac:dyDescent="0.25">
      <c r="A81">
        <v>4117693</v>
      </c>
    </row>
    <row r="82" spans="1:1" x14ac:dyDescent="0.25">
      <c r="A82">
        <v>4118707</v>
      </c>
    </row>
    <row r="83" spans="1:1" x14ac:dyDescent="0.25">
      <c r="A83">
        <v>4120238</v>
      </c>
    </row>
    <row r="84" spans="1:1" x14ac:dyDescent="0.25">
      <c r="A84">
        <v>4120243</v>
      </c>
    </row>
    <row r="85" spans="1:1" x14ac:dyDescent="0.25">
      <c r="A85">
        <v>4121075</v>
      </c>
    </row>
    <row r="86" spans="1:1" x14ac:dyDescent="0.25">
      <c r="A86">
        <v>4121651</v>
      </c>
    </row>
    <row r="87" spans="1:1" x14ac:dyDescent="0.25">
      <c r="A87">
        <v>4121750</v>
      </c>
    </row>
    <row r="88" spans="1:1" x14ac:dyDescent="0.25">
      <c r="A88">
        <v>4121756</v>
      </c>
    </row>
    <row r="89" spans="1:1" x14ac:dyDescent="0.25">
      <c r="A89">
        <v>4121760</v>
      </c>
    </row>
    <row r="90" spans="1:1" x14ac:dyDescent="0.25">
      <c r="A90">
        <v>4121805</v>
      </c>
    </row>
    <row r="91" spans="1:1" x14ac:dyDescent="0.25">
      <c r="A91">
        <v>4122114</v>
      </c>
    </row>
    <row r="92" spans="1:1" x14ac:dyDescent="0.25">
      <c r="A92">
        <v>4122122</v>
      </c>
    </row>
    <row r="93" spans="1:1" x14ac:dyDescent="0.25">
      <c r="A93">
        <v>4122198</v>
      </c>
    </row>
    <row r="94" spans="1:1" x14ac:dyDescent="0.25">
      <c r="A94">
        <v>4122215</v>
      </c>
    </row>
    <row r="95" spans="1:1" x14ac:dyDescent="0.25">
      <c r="A95">
        <v>4122216</v>
      </c>
    </row>
    <row r="96" spans="1:1" x14ac:dyDescent="0.25">
      <c r="A96">
        <v>4123121</v>
      </c>
    </row>
    <row r="97" spans="1:1" x14ac:dyDescent="0.25">
      <c r="A97">
        <v>4125965</v>
      </c>
    </row>
    <row r="98" spans="1:1" x14ac:dyDescent="0.25">
      <c r="A98">
        <v>4126347</v>
      </c>
    </row>
    <row r="99" spans="1:1" x14ac:dyDescent="0.25">
      <c r="A99">
        <v>4126738</v>
      </c>
    </row>
    <row r="100" spans="1:1" x14ac:dyDescent="0.25">
      <c r="A100">
        <v>4127233</v>
      </c>
    </row>
    <row r="101" spans="1:1" x14ac:dyDescent="0.25">
      <c r="A101">
        <v>4127309</v>
      </c>
    </row>
    <row r="102" spans="1:1" x14ac:dyDescent="0.25">
      <c r="A102">
        <v>4127323</v>
      </c>
    </row>
    <row r="103" spans="1:1" x14ac:dyDescent="0.25">
      <c r="A103">
        <v>4128285</v>
      </c>
    </row>
    <row r="104" spans="1:1" x14ac:dyDescent="0.25">
      <c r="A104">
        <v>4131157</v>
      </c>
    </row>
    <row r="105" spans="1:1" x14ac:dyDescent="0.25">
      <c r="A105">
        <v>4131159</v>
      </c>
    </row>
    <row r="106" spans="1:1" x14ac:dyDescent="0.25">
      <c r="A106">
        <v>4134059</v>
      </c>
    </row>
    <row r="107" spans="1:1" x14ac:dyDescent="0.25">
      <c r="A107">
        <v>4134636</v>
      </c>
    </row>
    <row r="108" spans="1:1" x14ac:dyDescent="0.25">
      <c r="A108">
        <v>4135051</v>
      </c>
    </row>
    <row r="109" spans="1:1" x14ac:dyDescent="0.25">
      <c r="A109">
        <v>4137214</v>
      </c>
    </row>
    <row r="110" spans="1:1" x14ac:dyDescent="0.25">
      <c r="A110">
        <v>4138023</v>
      </c>
    </row>
    <row r="111" spans="1:1" x14ac:dyDescent="0.25">
      <c r="A111">
        <v>4140357</v>
      </c>
    </row>
    <row r="112" spans="1:1" x14ac:dyDescent="0.25">
      <c r="A112">
        <v>4140428</v>
      </c>
    </row>
    <row r="113" spans="1:1" x14ac:dyDescent="0.25">
      <c r="A113">
        <v>4141223</v>
      </c>
    </row>
    <row r="114" spans="1:1" x14ac:dyDescent="0.25">
      <c r="A114">
        <v>4141809</v>
      </c>
    </row>
    <row r="115" spans="1:1" x14ac:dyDescent="0.25">
      <c r="A115">
        <v>4141852</v>
      </c>
    </row>
    <row r="116" spans="1:1" x14ac:dyDescent="0.25">
      <c r="A116">
        <v>4143454</v>
      </c>
    </row>
    <row r="117" spans="1:1" x14ac:dyDescent="0.25">
      <c r="A117">
        <v>4143661</v>
      </c>
    </row>
    <row r="118" spans="1:1" x14ac:dyDescent="0.25">
      <c r="A118">
        <v>4143680</v>
      </c>
    </row>
    <row r="119" spans="1:1" x14ac:dyDescent="0.25">
      <c r="A119">
        <v>4144139</v>
      </c>
    </row>
    <row r="120" spans="1:1" x14ac:dyDescent="0.25">
      <c r="A120">
        <v>4146241</v>
      </c>
    </row>
    <row r="121" spans="1:1" x14ac:dyDescent="0.25">
      <c r="A121">
        <v>4146820</v>
      </c>
    </row>
    <row r="122" spans="1:1" x14ac:dyDescent="0.25">
      <c r="A122">
        <v>4147998</v>
      </c>
    </row>
    <row r="123" spans="1:1" x14ac:dyDescent="0.25">
      <c r="A123">
        <v>4148975</v>
      </c>
    </row>
    <row r="124" spans="1:1" x14ac:dyDescent="0.25">
      <c r="A124">
        <v>4149634</v>
      </c>
    </row>
    <row r="125" spans="1:1" x14ac:dyDescent="0.25">
      <c r="A125">
        <v>4151456</v>
      </c>
    </row>
    <row r="126" spans="1:1" x14ac:dyDescent="0.25">
      <c r="A126">
        <v>4151642</v>
      </c>
    </row>
    <row r="127" spans="1:1" x14ac:dyDescent="0.25">
      <c r="A127">
        <v>4151892</v>
      </c>
    </row>
    <row r="128" spans="1:1" x14ac:dyDescent="0.25">
      <c r="A128">
        <v>4152934</v>
      </c>
    </row>
    <row r="129" spans="1:1" x14ac:dyDescent="0.25">
      <c r="A129">
        <v>4155235</v>
      </c>
    </row>
    <row r="130" spans="1:1" x14ac:dyDescent="0.25">
      <c r="A130">
        <v>4155692</v>
      </c>
    </row>
    <row r="131" spans="1:1" x14ac:dyDescent="0.25">
      <c r="A131">
        <v>4157666</v>
      </c>
    </row>
    <row r="132" spans="1:1" x14ac:dyDescent="0.25">
      <c r="A132">
        <v>4157755</v>
      </c>
    </row>
    <row r="133" spans="1:1" x14ac:dyDescent="0.25">
      <c r="A133">
        <v>4157813</v>
      </c>
    </row>
    <row r="134" spans="1:1" x14ac:dyDescent="0.25">
      <c r="A134">
        <v>4157914</v>
      </c>
    </row>
    <row r="135" spans="1:1" x14ac:dyDescent="0.25">
      <c r="A135">
        <v>4157916</v>
      </c>
    </row>
    <row r="136" spans="1:1" x14ac:dyDescent="0.25">
      <c r="A136">
        <v>4159567</v>
      </c>
    </row>
    <row r="137" spans="1:1" x14ac:dyDescent="0.25">
      <c r="A137">
        <v>4159818</v>
      </c>
    </row>
    <row r="138" spans="1:1" x14ac:dyDescent="0.25">
      <c r="A138">
        <v>4159989</v>
      </c>
    </row>
    <row r="139" spans="1:1" x14ac:dyDescent="0.25">
      <c r="A139">
        <v>4160494</v>
      </c>
    </row>
    <row r="140" spans="1:1" x14ac:dyDescent="0.25">
      <c r="A140">
        <v>4160878</v>
      </c>
    </row>
    <row r="141" spans="1:1" x14ac:dyDescent="0.25">
      <c r="A141">
        <v>4160953</v>
      </c>
    </row>
    <row r="142" spans="1:1" x14ac:dyDescent="0.25">
      <c r="A142">
        <v>4161363</v>
      </c>
    </row>
    <row r="143" spans="1:1" x14ac:dyDescent="0.25">
      <c r="A143">
        <v>4161613</v>
      </c>
    </row>
    <row r="144" spans="1:1" x14ac:dyDescent="0.25">
      <c r="A144">
        <v>4161626</v>
      </c>
    </row>
    <row r="145" spans="1:1" x14ac:dyDescent="0.25">
      <c r="A145">
        <v>4161718</v>
      </c>
    </row>
    <row r="146" spans="1:1" x14ac:dyDescent="0.25">
      <c r="A146">
        <v>4161720</v>
      </c>
    </row>
    <row r="147" spans="1:1" x14ac:dyDescent="0.25">
      <c r="A147">
        <v>4161723</v>
      </c>
    </row>
    <row r="148" spans="1:1" x14ac:dyDescent="0.25">
      <c r="A148">
        <v>4161729</v>
      </c>
    </row>
    <row r="149" spans="1:1" x14ac:dyDescent="0.25">
      <c r="A149">
        <v>4161983</v>
      </c>
    </row>
    <row r="150" spans="1:1" x14ac:dyDescent="0.25">
      <c r="A150">
        <v>4162037</v>
      </c>
    </row>
    <row r="151" spans="1:1" x14ac:dyDescent="0.25">
      <c r="A151">
        <v>4162039</v>
      </c>
    </row>
    <row r="152" spans="1:1" x14ac:dyDescent="0.25">
      <c r="A152">
        <v>4162977</v>
      </c>
    </row>
    <row r="153" spans="1:1" x14ac:dyDescent="0.25">
      <c r="A153">
        <v>4163537</v>
      </c>
    </row>
    <row r="154" spans="1:1" x14ac:dyDescent="0.25">
      <c r="A154">
        <v>4167812</v>
      </c>
    </row>
    <row r="155" spans="1:1" x14ac:dyDescent="0.25">
      <c r="A155">
        <v>4167902</v>
      </c>
    </row>
    <row r="156" spans="1:1" x14ac:dyDescent="0.25">
      <c r="A156">
        <v>4168244</v>
      </c>
    </row>
    <row r="157" spans="1:1" x14ac:dyDescent="0.25">
      <c r="A157">
        <v>4168408</v>
      </c>
    </row>
    <row r="158" spans="1:1" x14ac:dyDescent="0.25">
      <c r="A158">
        <v>4168419</v>
      </c>
    </row>
    <row r="159" spans="1:1" x14ac:dyDescent="0.25">
      <c r="A159">
        <v>4168496</v>
      </c>
    </row>
    <row r="160" spans="1:1" x14ac:dyDescent="0.25">
      <c r="A160">
        <v>4168580</v>
      </c>
    </row>
    <row r="161" spans="1:1" x14ac:dyDescent="0.25">
      <c r="A161">
        <v>4168631</v>
      </c>
    </row>
    <row r="162" spans="1:1" x14ac:dyDescent="0.25">
      <c r="A162">
        <v>4168667</v>
      </c>
    </row>
    <row r="163" spans="1:1" x14ac:dyDescent="0.25">
      <c r="A163">
        <v>4169152</v>
      </c>
    </row>
    <row r="164" spans="1:1" x14ac:dyDescent="0.25">
      <c r="A164">
        <v>4169180</v>
      </c>
    </row>
    <row r="165" spans="1:1" x14ac:dyDescent="0.25">
      <c r="A165">
        <v>4169298</v>
      </c>
    </row>
    <row r="166" spans="1:1" x14ac:dyDescent="0.25">
      <c r="A166">
        <v>4169474</v>
      </c>
    </row>
    <row r="167" spans="1:1" x14ac:dyDescent="0.25">
      <c r="A167">
        <v>4170798</v>
      </c>
    </row>
    <row r="168" spans="1:1" x14ac:dyDescent="0.25">
      <c r="A168">
        <v>4171053</v>
      </c>
    </row>
    <row r="169" spans="1:1" x14ac:dyDescent="0.25">
      <c r="A169">
        <v>4171315</v>
      </c>
    </row>
    <row r="170" spans="1:1" x14ac:dyDescent="0.25">
      <c r="A170">
        <v>4171859</v>
      </c>
    </row>
    <row r="171" spans="1:1" x14ac:dyDescent="0.25">
      <c r="A171">
        <v>4172659</v>
      </c>
    </row>
    <row r="172" spans="1:1" x14ac:dyDescent="0.25">
      <c r="A172">
        <v>4172793</v>
      </c>
    </row>
    <row r="173" spans="1:1" x14ac:dyDescent="0.25">
      <c r="A173">
        <v>4173093</v>
      </c>
    </row>
    <row r="174" spans="1:1" x14ac:dyDescent="0.25">
      <c r="A174">
        <v>4173120</v>
      </c>
    </row>
    <row r="175" spans="1:1" x14ac:dyDescent="0.25">
      <c r="A175">
        <v>4173173</v>
      </c>
    </row>
    <row r="176" spans="1:1" x14ac:dyDescent="0.25">
      <c r="A176">
        <v>4173238</v>
      </c>
    </row>
    <row r="177" spans="1:1" x14ac:dyDescent="0.25">
      <c r="A177">
        <v>4173698</v>
      </c>
    </row>
    <row r="178" spans="1:1" x14ac:dyDescent="0.25">
      <c r="A178">
        <v>4174609</v>
      </c>
    </row>
    <row r="179" spans="1:1" x14ac:dyDescent="0.25">
      <c r="A179">
        <v>4174752</v>
      </c>
    </row>
    <row r="180" spans="1:1" x14ac:dyDescent="0.25">
      <c r="A180">
        <v>4174819</v>
      </c>
    </row>
    <row r="181" spans="1:1" x14ac:dyDescent="0.25">
      <c r="A181">
        <v>4174822</v>
      </c>
    </row>
    <row r="182" spans="1:1" x14ac:dyDescent="0.25">
      <c r="A182">
        <v>4174883</v>
      </c>
    </row>
    <row r="183" spans="1:1" x14ac:dyDescent="0.25">
      <c r="A183">
        <v>4175246</v>
      </c>
    </row>
    <row r="184" spans="1:1" x14ac:dyDescent="0.25">
      <c r="A184">
        <v>4175486</v>
      </c>
    </row>
    <row r="185" spans="1:1" x14ac:dyDescent="0.25">
      <c r="A185">
        <v>4176082</v>
      </c>
    </row>
    <row r="186" spans="1:1" x14ac:dyDescent="0.25">
      <c r="A186">
        <v>4177020</v>
      </c>
    </row>
    <row r="187" spans="1:1" x14ac:dyDescent="0.25">
      <c r="A187">
        <v>4177056</v>
      </c>
    </row>
    <row r="188" spans="1:1" x14ac:dyDescent="0.25">
      <c r="A188">
        <v>4177067</v>
      </c>
    </row>
    <row r="189" spans="1:1" x14ac:dyDescent="0.25">
      <c r="A189">
        <v>4177087</v>
      </c>
    </row>
    <row r="190" spans="1:1" x14ac:dyDescent="0.25">
      <c r="A190">
        <v>4177349</v>
      </c>
    </row>
    <row r="191" spans="1:1" x14ac:dyDescent="0.25">
      <c r="A191">
        <v>4177351</v>
      </c>
    </row>
    <row r="192" spans="1:1" x14ac:dyDescent="0.25">
      <c r="A192">
        <v>4177354</v>
      </c>
    </row>
    <row r="193" spans="1:1" x14ac:dyDescent="0.25">
      <c r="A193">
        <v>4177359</v>
      </c>
    </row>
    <row r="194" spans="1:1" x14ac:dyDescent="0.25">
      <c r="A194">
        <v>4178158</v>
      </c>
    </row>
    <row r="195" spans="1:1" x14ac:dyDescent="0.25">
      <c r="A195">
        <v>4178395</v>
      </c>
    </row>
    <row r="196" spans="1:1" x14ac:dyDescent="0.25">
      <c r="A196">
        <v>4178573</v>
      </c>
    </row>
    <row r="197" spans="1:1" x14ac:dyDescent="0.25">
      <c r="A197">
        <v>4178577</v>
      </c>
    </row>
    <row r="198" spans="1:1" x14ac:dyDescent="0.25">
      <c r="A198">
        <v>4178881</v>
      </c>
    </row>
    <row r="199" spans="1:1" x14ac:dyDescent="0.25">
      <c r="A199">
        <v>4179510</v>
      </c>
    </row>
    <row r="200" spans="1:1" x14ac:dyDescent="0.25">
      <c r="A200">
        <v>4179768</v>
      </c>
    </row>
    <row r="201" spans="1:1" x14ac:dyDescent="0.25">
      <c r="A201">
        <v>4180029</v>
      </c>
    </row>
    <row r="202" spans="1:1" x14ac:dyDescent="0.25">
      <c r="A202">
        <v>4180441</v>
      </c>
    </row>
    <row r="203" spans="1:1" x14ac:dyDescent="0.25">
      <c r="A203">
        <v>4181017</v>
      </c>
    </row>
    <row r="204" spans="1:1" x14ac:dyDescent="0.25">
      <c r="A204">
        <v>4181203</v>
      </c>
    </row>
    <row r="205" spans="1:1" x14ac:dyDescent="0.25">
      <c r="A205">
        <v>4181527</v>
      </c>
    </row>
    <row r="206" spans="1:1" x14ac:dyDescent="0.25">
      <c r="A206">
        <v>4181551</v>
      </c>
    </row>
    <row r="207" spans="1:1" x14ac:dyDescent="0.25">
      <c r="A207">
        <v>4181890</v>
      </c>
    </row>
    <row r="208" spans="1:1" x14ac:dyDescent="0.25">
      <c r="A208">
        <v>4182067</v>
      </c>
    </row>
    <row r="209" spans="1:1" x14ac:dyDescent="0.25">
      <c r="A209">
        <v>4182696</v>
      </c>
    </row>
    <row r="210" spans="1:1" x14ac:dyDescent="0.25">
      <c r="A210">
        <v>4184639</v>
      </c>
    </row>
    <row r="211" spans="1:1" x14ac:dyDescent="0.25">
      <c r="A211">
        <v>4184640</v>
      </c>
    </row>
    <row r="212" spans="1:1" x14ac:dyDescent="0.25">
      <c r="A212">
        <v>4185965</v>
      </c>
    </row>
    <row r="213" spans="1:1" x14ac:dyDescent="0.25">
      <c r="A213">
        <v>4185967</v>
      </c>
    </row>
    <row r="214" spans="1:1" x14ac:dyDescent="0.25">
      <c r="A214">
        <v>4186767</v>
      </c>
    </row>
    <row r="215" spans="1:1" x14ac:dyDescent="0.25">
      <c r="A215">
        <v>4187107</v>
      </c>
    </row>
    <row r="216" spans="1:1" x14ac:dyDescent="0.25">
      <c r="A216">
        <v>4187466</v>
      </c>
    </row>
    <row r="217" spans="1:1" x14ac:dyDescent="0.25">
      <c r="A217">
        <v>4188051</v>
      </c>
    </row>
    <row r="218" spans="1:1" x14ac:dyDescent="0.25">
      <c r="A218">
        <v>4188421</v>
      </c>
    </row>
    <row r="219" spans="1:1" x14ac:dyDescent="0.25">
      <c r="A219">
        <v>4188495</v>
      </c>
    </row>
    <row r="220" spans="1:1" x14ac:dyDescent="0.25">
      <c r="A220">
        <v>4188870</v>
      </c>
    </row>
    <row r="221" spans="1:1" x14ac:dyDescent="0.25">
      <c r="A221">
        <v>4188925</v>
      </c>
    </row>
    <row r="222" spans="1:1" x14ac:dyDescent="0.25">
      <c r="A222">
        <v>4189050</v>
      </c>
    </row>
    <row r="223" spans="1:1" x14ac:dyDescent="0.25">
      <c r="A223">
        <v>4189056</v>
      </c>
    </row>
    <row r="224" spans="1:1" x14ac:dyDescent="0.25">
      <c r="A224">
        <v>4189060</v>
      </c>
    </row>
    <row r="225" spans="1:1" x14ac:dyDescent="0.25">
      <c r="A225">
        <v>4189724</v>
      </c>
    </row>
    <row r="226" spans="1:1" x14ac:dyDescent="0.25">
      <c r="A226">
        <v>4189972</v>
      </c>
    </row>
    <row r="227" spans="1:1" x14ac:dyDescent="0.25">
      <c r="A227">
        <v>4190843</v>
      </c>
    </row>
    <row r="228" spans="1:1" x14ac:dyDescent="0.25">
      <c r="A228">
        <v>4191604</v>
      </c>
    </row>
    <row r="229" spans="1:1" x14ac:dyDescent="0.25">
      <c r="A229">
        <v>4191670</v>
      </c>
    </row>
    <row r="230" spans="1:1" x14ac:dyDescent="0.25">
      <c r="A230">
        <v>4191714</v>
      </c>
    </row>
    <row r="231" spans="1:1" x14ac:dyDescent="0.25">
      <c r="A231">
        <v>4191894</v>
      </c>
    </row>
    <row r="232" spans="1:1" x14ac:dyDescent="0.25">
      <c r="A232">
        <v>4191895</v>
      </c>
    </row>
    <row r="233" spans="1:1" x14ac:dyDescent="0.25">
      <c r="A233">
        <v>4192700</v>
      </c>
    </row>
    <row r="234" spans="1:1" x14ac:dyDescent="0.25">
      <c r="A234">
        <v>4192910</v>
      </c>
    </row>
    <row r="235" spans="1:1" x14ac:dyDescent="0.25">
      <c r="A235">
        <v>4194889</v>
      </c>
    </row>
    <row r="236" spans="1:1" x14ac:dyDescent="0.25">
      <c r="A236">
        <v>4195569</v>
      </c>
    </row>
    <row r="237" spans="1:1" x14ac:dyDescent="0.25">
      <c r="A237">
        <v>4195584</v>
      </c>
    </row>
    <row r="238" spans="1:1" x14ac:dyDescent="0.25">
      <c r="A238">
        <v>4195915</v>
      </c>
    </row>
    <row r="239" spans="1:1" x14ac:dyDescent="0.25">
      <c r="A239">
        <v>4196297</v>
      </c>
    </row>
    <row r="240" spans="1:1" x14ac:dyDescent="0.25">
      <c r="A240">
        <v>4196299</v>
      </c>
    </row>
    <row r="241" spans="1:1" x14ac:dyDescent="0.25">
      <c r="A241">
        <v>4196432</v>
      </c>
    </row>
    <row r="242" spans="1:1" x14ac:dyDescent="0.25">
      <c r="A242">
        <v>4197443</v>
      </c>
    </row>
    <row r="243" spans="1:1" x14ac:dyDescent="0.25">
      <c r="A243">
        <v>4197775</v>
      </c>
    </row>
    <row r="244" spans="1:1" x14ac:dyDescent="0.25">
      <c r="A244">
        <v>4197776</v>
      </c>
    </row>
    <row r="245" spans="1:1" x14ac:dyDescent="0.25">
      <c r="A245">
        <v>4197779</v>
      </c>
    </row>
    <row r="246" spans="1:1" x14ac:dyDescent="0.25">
      <c r="A246">
        <v>4197780</v>
      </c>
    </row>
    <row r="247" spans="1:1" x14ac:dyDescent="0.25">
      <c r="A247">
        <v>4197782</v>
      </c>
    </row>
    <row r="248" spans="1:1" x14ac:dyDescent="0.25">
      <c r="A248">
        <v>4197850</v>
      </c>
    </row>
    <row r="249" spans="1:1" x14ac:dyDescent="0.25">
      <c r="A249">
        <v>4198278</v>
      </c>
    </row>
    <row r="250" spans="1:1" x14ac:dyDescent="0.25">
      <c r="A250">
        <v>4198951</v>
      </c>
    </row>
    <row r="251" spans="1:1" x14ac:dyDescent="0.25">
      <c r="A251">
        <v>4199899</v>
      </c>
    </row>
    <row r="252" spans="1:1" x14ac:dyDescent="0.25">
      <c r="A252">
        <v>4200038</v>
      </c>
    </row>
    <row r="253" spans="1:1" x14ac:dyDescent="0.25">
      <c r="A253">
        <v>4200104</v>
      </c>
    </row>
    <row r="254" spans="1:1" x14ac:dyDescent="0.25">
      <c r="A254">
        <v>4200139</v>
      </c>
    </row>
    <row r="255" spans="1:1" x14ac:dyDescent="0.25">
      <c r="A255">
        <v>4200419</v>
      </c>
    </row>
    <row r="256" spans="1:1" x14ac:dyDescent="0.25">
      <c r="A256">
        <v>4200491</v>
      </c>
    </row>
    <row r="257" spans="1:1" x14ac:dyDescent="0.25">
      <c r="A257">
        <v>4200510</v>
      </c>
    </row>
    <row r="258" spans="1:1" x14ac:dyDescent="0.25">
      <c r="A258">
        <v>4201084</v>
      </c>
    </row>
    <row r="259" spans="1:1" x14ac:dyDescent="0.25">
      <c r="A259">
        <v>4201098</v>
      </c>
    </row>
    <row r="260" spans="1:1" x14ac:dyDescent="0.25">
      <c r="A260">
        <v>4201198</v>
      </c>
    </row>
    <row r="261" spans="1:1" x14ac:dyDescent="0.25">
      <c r="A261">
        <v>4201452</v>
      </c>
    </row>
    <row r="262" spans="1:1" x14ac:dyDescent="0.25">
      <c r="A262">
        <v>4201518</v>
      </c>
    </row>
    <row r="263" spans="1:1" x14ac:dyDescent="0.25">
      <c r="A263">
        <v>4202133</v>
      </c>
    </row>
    <row r="264" spans="1:1" x14ac:dyDescent="0.25">
      <c r="A264">
        <v>4202174</v>
      </c>
    </row>
    <row r="265" spans="1:1" x14ac:dyDescent="0.25">
      <c r="A265">
        <v>4202924</v>
      </c>
    </row>
    <row r="266" spans="1:1" x14ac:dyDescent="0.25">
      <c r="A266">
        <v>4202997</v>
      </c>
    </row>
    <row r="267" spans="1:1" x14ac:dyDescent="0.25">
      <c r="A267">
        <v>4203007</v>
      </c>
    </row>
    <row r="268" spans="1:1" x14ac:dyDescent="0.25">
      <c r="A268">
        <v>4203041</v>
      </c>
    </row>
    <row r="269" spans="1:1" x14ac:dyDescent="0.25">
      <c r="A269">
        <v>4203381</v>
      </c>
    </row>
    <row r="270" spans="1:1" x14ac:dyDescent="0.25">
      <c r="A270">
        <v>4203756</v>
      </c>
    </row>
    <row r="271" spans="1:1" x14ac:dyDescent="0.25">
      <c r="A271">
        <v>4203873</v>
      </c>
    </row>
    <row r="272" spans="1:1" x14ac:dyDescent="0.25">
      <c r="A272">
        <v>4204443</v>
      </c>
    </row>
    <row r="273" spans="1:1" x14ac:dyDescent="0.25">
      <c r="A273">
        <v>4204715</v>
      </c>
    </row>
    <row r="274" spans="1:1" x14ac:dyDescent="0.25">
      <c r="A274">
        <v>4204986</v>
      </c>
    </row>
    <row r="275" spans="1:1" x14ac:dyDescent="0.25">
      <c r="A275">
        <v>4205230</v>
      </c>
    </row>
    <row r="276" spans="1:1" x14ac:dyDescent="0.25">
      <c r="A276">
        <v>4205380</v>
      </c>
    </row>
    <row r="277" spans="1:1" x14ac:dyDescent="0.25">
      <c r="A277">
        <v>4206030</v>
      </c>
    </row>
    <row r="278" spans="1:1" x14ac:dyDescent="0.25">
      <c r="A278">
        <v>4206190</v>
      </c>
    </row>
    <row r="279" spans="1:1" x14ac:dyDescent="0.25">
      <c r="A279">
        <v>4206966</v>
      </c>
    </row>
    <row r="280" spans="1:1" x14ac:dyDescent="0.25">
      <c r="A280">
        <v>4207240</v>
      </c>
    </row>
    <row r="281" spans="1:1" x14ac:dyDescent="0.25">
      <c r="A281">
        <v>4208045</v>
      </c>
    </row>
    <row r="282" spans="1:1" x14ac:dyDescent="0.25">
      <c r="A282">
        <v>4208293</v>
      </c>
    </row>
    <row r="283" spans="1:1" x14ac:dyDescent="0.25">
      <c r="A283">
        <v>4208358</v>
      </c>
    </row>
    <row r="284" spans="1:1" x14ac:dyDescent="0.25">
      <c r="A284">
        <v>4208592</v>
      </c>
    </row>
    <row r="285" spans="1:1" x14ac:dyDescent="0.25">
      <c r="A285">
        <v>4208687</v>
      </c>
    </row>
    <row r="286" spans="1:1" x14ac:dyDescent="0.25">
      <c r="A286">
        <v>4209882</v>
      </c>
    </row>
    <row r="287" spans="1:1" x14ac:dyDescent="0.25">
      <c r="A287">
        <v>4209994</v>
      </c>
    </row>
    <row r="288" spans="1:1" x14ac:dyDescent="0.25">
      <c r="A288">
        <v>4210044</v>
      </c>
    </row>
    <row r="289" spans="1:1" x14ac:dyDescent="0.25">
      <c r="A289">
        <v>4211233</v>
      </c>
    </row>
    <row r="290" spans="1:1" x14ac:dyDescent="0.25">
      <c r="A290">
        <v>4211512</v>
      </c>
    </row>
    <row r="291" spans="1:1" x14ac:dyDescent="0.25">
      <c r="A291">
        <v>4211543</v>
      </c>
    </row>
    <row r="292" spans="1:1" x14ac:dyDescent="0.25">
      <c r="A292">
        <v>4211587</v>
      </c>
    </row>
    <row r="293" spans="1:1" x14ac:dyDescent="0.25">
      <c r="A293">
        <v>4211625</v>
      </c>
    </row>
    <row r="294" spans="1:1" x14ac:dyDescent="0.25">
      <c r="A294">
        <v>4211650</v>
      </c>
    </row>
    <row r="295" spans="1:1" x14ac:dyDescent="0.25">
      <c r="A295">
        <v>4211662</v>
      </c>
    </row>
    <row r="296" spans="1:1" x14ac:dyDescent="0.25">
      <c r="A296">
        <v>4211679</v>
      </c>
    </row>
    <row r="297" spans="1:1" x14ac:dyDescent="0.25">
      <c r="A297">
        <v>4212126</v>
      </c>
    </row>
    <row r="298" spans="1:1" x14ac:dyDescent="0.25">
      <c r="A298">
        <v>4212149</v>
      </c>
    </row>
    <row r="299" spans="1:1" x14ac:dyDescent="0.25">
      <c r="A299">
        <v>4212194</v>
      </c>
    </row>
    <row r="300" spans="1:1" x14ac:dyDescent="0.25">
      <c r="A300">
        <v>4212598</v>
      </c>
    </row>
    <row r="301" spans="1:1" x14ac:dyDescent="0.25">
      <c r="A301">
        <v>4212716</v>
      </c>
    </row>
    <row r="302" spans="1:1" x14ac:dyDescent="0.25">
      <c r="A302">
        <v>4212886</v>
      </c>
    </row>
    <row r="303" spans="1:1" x14ac:dyDescent="0.25">
      <c r="A303">
        <v>4213296</v>
      </c>
    </row>
    <row r="304" spans="1:1" x14ac:dyDescent="0.25">
      <c r="A304">
        <v>4213395</v>
      </c>
    </row>
    <row r="305" spans="1:1" x14ac:dyDescent="0.25">
      <c r="A305">
        <v>4213571</v>
      </c>
    </row>
    <row r="306" spans="1:1" x14ac:dyDescent="0.25">
      <c r="A306">
        <v>4213580</v>
      </c>
    </row>
    <row r="307" spans="1:1" x14ac:dyDescent="0.25">
      <c r="A307">
        <v>4213735</v>
      </c>
    </row>
    <row r="308" spans="1:1" x14ac:dyDescent="0.25">
      <c r="A308">
        <v>4214898</v>
      </c>
    </row>
    <row r="309" spans="1:1" x14ac:dyDescent="0.25">
      <c r="A309">
        <v>4215294</v>
      </c>
    </row>
    <row r="310" spans="1:1" x14ac:dyDescent="0.25">
      <c r="A310">
        <v>4215358</v>
      </c>
    </row>
    <row r="311" spans="1:1" x14ac:dyDescent="0.25">
      <c r="A311">
        <v>4215768</v>
      </c>
    </row>
    <row r="312" spans="1:1" x14ac:dyDescent="0.25">
      <c r="A312">
        <v>4216044</v>
      </c>
    </row>
    <row r="313" spans="1:1" x14ac:dyDescent="0.25">
      <c r="A313">
        <v>4216566</v>
      </c>
    </row>
    <row r="314" spans="1:1" x14ac:dyDescent="0.25">
      <c r="A314">
        <v>4217391</v>
      </c>
    </row>
    <row r="315" spans="1:1" x14ac:dyDescent="0.25">
      <c r="A315">
        <v>4217446</v>
      </c>
    </row>
    <row r="316" spans="1:1" x14ac:dyDescent="0.25">
      <c r="A316">
        <v>4218743</v>
      </c>
    </row>
    <row r="317" spans="1:1" x14ac:dyDescent="0.25">
      <c r="A317">
        <v>4219654</v>
      </c>
    </row>
    <row r="318" spans="1:1" x14ac:dyDescent="0.25">
      <c r="A318">
        <v>4219774</v>
      </c>
    </row>
    <row r="319" spans="1:1" x14ac:dyDescent="0.25">
      <c r="A319">
        <v>4220570</v>
      </c>
    </row>
    <row r="320" spans="1:1" x14ac:dyDescent="0.25">
      <c r="A320">
        <v>4220649</v>
      </c>
    </row>
    <row r="321" spans="1:1" x14ac:dyDescent="0.25">
      <c r="A321">
        <v>4220724</v>
      </c>
    </row>
    <row r="322" spans="1:1" x14ac:dyDescent="0.25">
      <c r="A322">
        <v>4220980</v>
      </c>
    </row>
    <row r="323" spans="1:1" x14ac:dyDescent="0.25">
      <c r="A323">
        <v>4221963</v>
      </c>
    </row>
    <row r="324" spans="1:1" x14ac:dyDescent="0.25">
      <c r="A324">
        <v>4221967</v>
      </c>
    </row>
    <row r="325" spans="1:1" x14ac:dyDescent="0.25">
      <c r="A325">
        <v>4222644</v>
      </c>
    </row>
    <row r="326" spans="1:1" x14ac:dyDescent="0.25">
      <c r="A326">
        <v>4222668</v>
      </c>
    </row>
    <row r="327" spans="1:1" x14ac:dyDescent="0.25">
      <c r="A327">
        <v>4224690</v>
      </c>
    </row>
    <row r="328" spans="1:1" x14ac:dyDescent="0.25">
      <c r="A328">
        <v>4226278</v>
      </c>
    </row>
    <row r="329" spans="1:1" x14ac:dyDescent="0.25">
      <c r="A329">
        <v>4226708</v>
      </c>
    </row>
    <row r="330" spans="1:1" x14ac:dyDescent="0.25">
      <c r="A330">
        <v>4227326</v>
      </c>
    </row>
    <row r="331" spans="1:1" x14ac:dyDescent="0.25">
      <c r="A331">
        <v>4227376</v>
      </c>
    </row>
    <row r="332" spans="1:1" x14ac:dyDescent="0.25">
      <c r="A332">
        <v>4227705</v>
      </c>
    </row>
    <row r="333" spans="1:1" x14ac:dyDescent="0.25">
      <c r="A333">
        <v>4228210</v>
      </c>
    </row>
    <row r="334" spans="1:1" x14ac:dyDescent="0.25">
      <c r="A334">
        <v>4228212</v>
      </c>
    </row>
    <row r="335" spans="1:1" x14ac:dyDescent="0.25">
      <c r="A335">
        <v>4228220</v>
      </c>
    </row>
    <row r="336" spans="1:1" x14ac:dyDescent="0.25">
      <c r="A336">
        <v>4228221</v>
      </c>
    </row>
    <row r="337" spans="1:1" x14ac:dyDescent="0.25">
      <c r="A337">
        <v>4228222</v>
      </c>
    </row>
    <row r="338" spans="1:1" x14ac:dyDescent="0.25">
      <c r="A338">
        <v>4228223</v>
      </c>
    </row>
    <row r="339" spans="1:1" x14ac:dyDescent="0.25">
      <c r="A339">
        <v>4228224</v>
      </c>
    </row>
    <row r="340" spans="1:1" x14ac:dyDescent="0.25">
      <c r="A340">
        <v>4228225</v>
      </c>
    </row>
    <row r="341" spans="1:1" x14ac:dyDescent="0.25">
      <c r="A341">
        <v>4228227</v>
      </c>
    </row>
    <row r="342" spans="1:1" x14ac:dyDescent="0.25">
      <c r="A342">
        <v>4228228</v>
      </c>
    </row>
    <row r="343" spans="1:1" x14ac:dyDescent="0.25">
      <c r="A343">
        <v>4228229</v>
      </c>
    </row>
    <row r="344" spans="1:1" x14ac:dyDescent="0.25">
      <c r="A344">
        <v>4228683</v>
      </c>
    </row>
    <row r="345" spans="1:1" x14ac:dyDescent="0.25">
      <c r="A345">
        <v>4229199</v>
      </c>
    </row>
    <row r="346" spans="1:1" x14ac:dyDescent="0.25">
      <c r="A346">
        <v>4229268</v>
      </c>
    </row>
    <row r="347" spans="1:1" x14ac:dyDescent="0.25">
      <c r="A347">
        <v>4229763</v>
      </c>
    </row>
    <row r="348" spans="1:1" x14ac:dyDescent="0.25">
      <c r="A348">
        <v>4229806</v>
      </c>
    </row>
    <row r="349" spans="1:1" x14ac:dyDescent="0.25">
      <c r="A349">
        <v>4230192</v>
      </c>
    </row>
    <row r="350" spans="1:1" x14ac:dyDescent="0.25">
      <c r="A350">
        <v>4230328</v>
      </c>
    </row>
    <row r="351" spans="1:1" x14ac:dyDescent="0.25">
      <c r="A351">
        <v>4230329</v>
      </c>
    </row>
    <row r="352" spans="1:1" x14ac:dyDescent="0.25">
      <c r="A352">
        <v>4231584</v>
      </c>
    </row>
    <row r="353" spans="1:1" x14ac:dyDescent="0.25">
      <c r="A353">
        <v>4231698</v>
      </c>
    </row>
    <row r="354" spans="1:1" x14ac:dyDescent="0.25">
      <c r="A354">
        <v>4231800</v>
      </c>
    </row>
    <row r="355" spans="1:1" x14ac:dyDescent="0.25">
      <c r="A355">
        <v>4231921</v>
      </c>
    </row>
    <row r="356" spans="1:1" x14ac:dyDescent="0.25">
      <c r="A356">
        <v>4231968</v>
      </c>
    </row>
    <row r="357" spans="1:1" x14ac:dyDescent="0.25">
      <c r="A357">
        <v>4231990</v>
      </c>
    </row>
    <row r="358" spans="1:1" x14ac:dyDescent="0.25">
      <c r="A358">
        <v>4231993</v>
      </c>
    </row>
    <row r="359" spans="1:1" x14ac:dyDescent="0.25">
      <c r="A359">
        <v>4232343</v>
      </c>
    </row>
    <row r="360" spans="1:1" x14ac:dyDescent="0.25">
      <c r="A360">
        <v>4232444</v>
      </c>
    </row>
    <row r="361" spans="1:1" x14ac:dyDescent="0.25">
      <c r="A361">
        <v>4232603</v>
      </c>
    </row>
    <row r="362" spans="1:1" x14ac:dyDescent="0.25">
      <c r="A362">
        <v>4232607</v>
      </c>
    </row>
    <row r="363" spans="1:1" x14ac:dyDescent="0.25">
      <c r="A363">
        <v>4232761</v>
      </c>
    </row>
    <row r="364" spans="1:1" x14ac:dyDescent="0.25">
      <c r="A364">
        <v>4232848</v>
      </c>
    </row>
    <row r="365" spans="1:1" x14ac:dyDescent="0.25">
      <c r="A365">
        <v>4232946</v>
      </c>
    </row>
    <row r="366" spans="1:1" x14ac:dyDescent="0.25">
      <c r="A366">
        <v>4233027</v>
      </c>
    </row>
    <row r="367" spans="1:1" x14ac:dyDescent="0.25">
      <c r="A367">
        <v>4233088</v>
      </c>
    </row>
    <row r="368" spans="1:1" x14ac:dyDescent="0.25">
      <c r="A368">
        <v>4233342</v>
      </c>
    </row>
    <row r="369" spans="1:1" x14ac:dyDescent="0.25">
      <c r="A369">
        <v>4233420</v>
      </c>
    </row>
    <row r="370" spans="1:1" x14ac:dyDescent="0.25">
      <c r="A370">
        <v>4233521</v>
      </c>
    </row>
    <row r="371" spans="1:1" x14ac:dyDescent="0.25">
      <c r="A371">
        <v>4233749</v>
      </c>
    </row>
    <row r="372" spans="1:1" x14ac:dyDescent="0.25">
      <c r="A372">
        <v>4233889</v>
      </c>
    </row>
    <row r="373" spans="1:1" x14ac:dyDescent="0.25">
      <c r="A373">
        <v>4234149</v>
      </c>
    </row>
    <row r="374" spans="1:1" x14ac:dyDescent="0.25">
      <c r="A374">
        <v>4234151</v>
      </c>
    </row>
    <row r="375" spans="1:1" x14ac:dyDescent="0.25">
      <c r="A375">
        <v>4234152</v>
      </c>
    </row>
    <row r="376" spans="1:1" x14ac:dyDescent="0.25">
      <c r="A376">
        <v>4234499</v>
      </c>
    </row>
    <row r="377" spans="1:1" x14ac:dyDescent="0.25">
      <c r="A377">
        <v>4234572</v>
      </c>
    </row>
    <row r="378" spans="1:1" x14ac:dyDescent="0.25">
      <c r="A378">
        <v>4234657</v>
      </c>
    </row>
    <row r="379" spans="1:1" x14ac:dyDescent="0.25">
      <c r="A379">
        <v>4234663</v>
      </c>
    </row>
    <row r="380" spans="1:1" x14ac:dyDescent="0.25">
      <c r="A380">
        <v>4234918</v>
      </c>
    </row>
    <row r="381" spans="1:1" x14ac:dyDescent="0.25">
      <c r="A381">
        <v>4235151</v>
      </c>
    </row>
    <row r="382" spans="1:1" x14ac:dyDescent="0.25">
      <c r="A382">
        <v>4235459</v>
      </c>
    </row>
    <row r="383" spans="1:1" x14ac:dyDescent="0.25">
      <c r="A383">
        <v>4235618</v>
      </c>
    </row>
    <row r="384" spans="1:1" x14ac:dyDescent="0.25">
      <c r="A384">
        <v>4235785</v>
      </c>
    </row>
    <row r="385" spans="1:1" x14ac:dyDescent="0.25">
      <c r="A385">
        <v>4236381</v>
      </c>
    </row>
    <row r="386" spans="1:1" x14ac:dyDescent="0.25">
      <c r="A386">
        <v>4236476</v>
      </c>
    </row>
    <row r="387" spans="1:1" x14ac:dyDescent="0.25">
      <c r="A387">
        <v>4236536</v>
      </c>
    </row>
    <row r="388" spans="1:1" x14ac:dyDescent="0.25">
      <c r="A388">
        <v>4236736</v>
      </c>
    </row>
    <row r="389" spans="1:1" x14ac:dyDescent="0.25">
      <c r="A389">
        <v>4237223</v>
      </c>
    </row>
    <row r="390" spans="1:1" x14ac:dyDescent="0.25">
      <c r="A390">
        <v>4238404</v>
      </c>
    </row>
    <row r="391" spans="1:1" x14ac:dyDescent="0.25">
      <c r="A391">
        <v>4248468</v>
      </c>
    </row>
    <row r="392" spans="1:1" x14ac:dyDescent="0.25">
      <c r="A392">
        <v>4251505</v>
      </c>
    </row>
    <row r="393" spans="1:1" x14ac:dyDescent="0.25">
      <c r="A393">
        <v>4256671</v>
      </c>
    </row>
    <row r="394" spans="1:1" x14ac:dyDescent="0.25">
      <c r="A394">
        <v>4260773</v>
      </c>
    </row>
    <row r="395" spans="1:1" x14ac:dyDescent="0.25">
      <c r="A395">
        <v>4264833</v>
      </c>
    </row>
    <row r="396" spans="1:1" x14ac:dyDescent="0.25">
      <c r="A396">
        <v>4265812</v>
      </c>
    </row>
    <row r="397" spans="1:1" x14ac:dyDescent="0.25">
      <c r="A397">
        <v>4267880</v>
      </c>
    </row>
    <row r="398" spans="1:1" x14ac:dyDescent="0.25">
      <c r="A398">
        <v>4268905</v>
      </c>
    </row>
    <row r="399" spans="1:1" x14ac:dyDescent="0.25">
      <c r="A399">
        <v>4268931</v>
      </c>
    </row>
    <row r="400" spans="1:1" x14ac:dyDescent="0.25">
      <c r="A400">
        <v>4271931</v>
      </c>
    </row>
    <row r="401" spans="1:1" x14ac:dyDescent="0.25">
      <c r="A401">
        <v>4271982</v>
      </c>
    </row>
    <row r="402" spans="1:1" x14ac:dyDescent="0.25">
      <c r="A402">
        <v>4274985</v>
      </c>
    </row>
    <row r="403" spans="1:1" x14ac:dyDescent="0.25">
      <c r="A403">
        <v>4279067</v>
      </c>
    </row>
    <row r="404" spans="1:1" x14ac:dyDescent="0.25">
      <c r="A404">
        <v>4283030</v>
      </c>
    </row>
    <row r="405" spans="1:1" x14ac:dyDescent="0.25">
      <c r="A405">
        <v>4283046</v>
      </c>
    </row>
    <row r="406" spans="1:1" x14ac:dyDescent="0.25">
      <c r="A406">
        <v>4283047</v>
      </c>
    </row>
    <row r="407" spans="1:1" x14ac:dyDescent="0.25">
      <c r="A407">
        <v>4283062</v>
      </c>
    </row>
    <row r="408" spans="1:1" x14ac:dyDescent="0.25">
      <c r="A408">
        <v>4287061</v>
      </c>
    </row>
    <row r="409" spans="1:1" x14ac:dyDescent="0.25">
      <c r="A409">
        <v>4287076</v>
      </c>
    </row>
    <row r="410" spans="1:1" x14ac:dyDescent="0.25">
      <c r="A410">
        <v>4290064</v>
      </c>
    </row>
    <row r="411" spans="1:1" x14ac:dyDescent="0.25">
      <c r="A411">
        <v>4291109</v>
      </c>
    </row>
    <row r="412" spans="1:1" x14ac:dyDescent="0.25">
      <c r="A412">
        <v>4294164</v>
      </c>
    </row>
    <row r="413" spans="1:1" x14ac:dyDescent="0.25">
      <c r="A413">
        <v>4297196</v>
      </c>
    </row>
    <row r="414" spans="1:1" x14ac:dyDescent="0.25">
      <c r="A414">
        <v>4297213</v>
      </c>
    </row>
    <row r="415" spans="1:1" x14ac:dyDescent="0.25">
      <c r="A415">
        <v>4297218</v>
      </c>
    </row>
    <row r="416" spans="1:1" x14ac:dyDescent="0.25">
      <c r="A416">
        <v>4297226</v>
      </c>
    </row>
    <row r="417" spans="1:1" x14ac:dyDescent="0.25">
      <c r="A417">
        <v>4298213</v>
      </c>
    </row>
    <row r="418" spans="1:1" x14ac:dyDescent="0.25">
      <c r="A418">
        <v>4298273</v>
      </c>
    </row>
    <row r="419" spans="1:1" x14ac:dyDescent="0.25">
      <c r="A419">
        <v>4299267</v>
      </c>
    </row>
    <row r="420" spans="1:1" x14ac:dyDescent="0.25">
      <c r="A420">
        <v>4300285</v>
      </c>
    </row>
    <row r="421" spans="1:1" x14ac:dyDescent="0.25">
      <c r="A421">
        <v>4302258</v>
      </c>
    </row>
    <row r="422" spans="1:1" x14ac:dyDescent="0.25">
      <c r="A422">
        <v>4302268</v>
      </c>
    </row>
    <row r="423" spans="1:1" x14ac:dyDescent="0.25">
      <c r="A423">
        <v>4302270</v>
      </c>
    </row>
    <row r="424" spans="1:1" x14ac:dyDescent="0.25">
      <c r="A424">
        <v>4302274</v>
      </c>
    </row>
    <row r="425" spans="1:1" x14ac:dyDescent="0.25">
      <c r="A425">
        <v>4302360</v>
      </c>
    </row>
    <row r="426" spans="1:1" x14ac:dyDescent="0.25">
      <c r="A426">
        <v>4302386</v>
      </c>
    </row>
    <row r="427" spans="1:1" x14ac:dyDescent="0.25">
      <c r="A427">
        <v>4302396</v>
      </c>
    </row>
    <row r="428" spans="1:1" x14ac:dyDescent="0.25">
      <c r="A428">
        <v>4303373</v>
      </c>
    </row>
    <row r="429" spans="1:1" x14ac:dyDescent="0.25">
      <c r="A429">
        <v>4303374</v>
      </c>
    </row>
    <row r="430" spans="1:1" x14ac:dyDescent="0.25">
      <c r="A430">
        <v>4303382</v>
      </c>
    </row>
    <row r="431" spans="1:1" x14ac:dyDescent="0.25">
      <c r="A431">
        <v>4305362</v>
      </c>
    </row>
    <row r="432" spans="1:1" x14ac:dyDescent="0.25">
      <c r="A432">
        <v>4305476</v>
      </c>
    </row>
    <row r="433" spans="1:1" x14ac:dyDescent="0.25">
      <c r="A433">
        <v>4307474</v>
      </c>
    </row>
    <row r="434" spans="1:1" x14ac:dyDescent="0.25">
      <c r="A434">
        <v>4309531</v>
      </c>
    </row>
    <row r="435" spans="1:1" x14ac:dyDescent="0.25">
      <c r="A435">
        <v>4309587</v>
      </c>
    </row>
    <row r="436" spans="1:1" x14ac:dyDescent="0.25">
      <c r="A436">
        <v>4311592</v>
      </c>
    </row>
    <row r="437" spans="1:1" x14ac:dyDescent="0.25">
      <c r="A437">
        <v>4316643</v>
      </c>
    </row>
    <row r="438" spans="1:1" x14ac:dyDescent="0.25">
      <c r="A438">
        <v>4316673</v>
      </c>
    </row>
    <row r="439" spans="1:1" x14ac:dyDescent="0.25">
      <c r="A439">
        <v>4317754</v>
      </c>
    </row>
    <row r="440" spans="1:1" x14ac:dyDescent="0.25">
      <c r="A440">
        <v>4317761</v>
      </c>
    </row>
    <row r="441" spans="1:1" x14ac:dyDescent="0.25">
      <c r="A441">
        <v>4317763</v>
      </c>
    </row>
    <row r="442" spans="1:1" x14ac:dyDescent="0.25">
      <c r="A442">
        <v>4318736</v>
      </c>
    </row>
    <row r="443" spans="1:1" x14ac:dyDescent="0.25">
      <c r="A443">
        <v>4318800</v>
      </c>
    </row>
    <row r="444" spans="1:1" x14ac:dyDescent="0.25">
      <c r="A444">
        <v>4319767</v>
      </c>
    </row>
    <row r="445" spans="1:1" x14ac:dyDescent="0.25">
      <c r="A445">
        <v>4319816</v>
      </c>
    </row>
    <row r="446" spans="1:1" x14ac:dyDescent="0.25">
      <c r="A446">
        <v>4320805</v>
      </c>
    </row>
    <row r="447" spans="1:1" x14ac:dyDescent="0.25">
      <c r="A447">
        <v>4321794</v>
      </c>
    </row>
    <row r="448" spans="1:1" x14ac:dyDescent="0.25">
      <c r="A448">
        <v>4323901</v>
      </c>
    </row>
    <row r="449" spans="1:1" x14ac:dyDescent="0.25">
      <c r="A449">
        <v>4325948</v>
      </c>
    </row>
    <row r="450" spans="1:1" x14ac:dyDescent="0.25">
      <c r="A450">
        <v>4332997</v>
      </c>
    </row>
    <row r="451" spans="1:1" x14ac:dyDescent="0.25">
      <c r="A451">
        <v>4335073</v>
      </c>
    </row>
    <row r="452" spans="1:1" x14ac:dyDescent="0.25">
      <c r="A452">
        <v>4338066</v>
      </c>
    </row>
    <row r="453" spans="1:1" x14ac:dyDescent="0.25">
      <c r="A453">
        <v>4338166</v>
      </c>
    </row>
    <row r="454" spans="1:1" x14ac:dyDescent="0.25">
      <c r="A454">
        <v>4338168</v>
      </c>
    </row>
    <row r="455" spans="1:1" x14ac:dyDescent="0.25">
      <c r="A455">
        <v>4339187</v>
      </c>
    </row>
    <row r="456" spans="1:1" x14ac:dyDescent="0.25">
      <c r="A456">
        <v>4340171</v>
      </c>
    </row>
    <row r="457" spans="1:1" x14ac:dyDescent="0.25">
      <c r="A457">
        <v>4340190</v>
      </c>
    </row>
    <row r="458" spans="1:1" x14ac:dyDescent="0.25">
      <c r="A458">
        <v>4346184</v>
      </c>
    </row>
    <row r="459" spans="1:1" x14ac:dyDescent="0.25">
      <c r="A459">
        <v>4348184</v>
      </c>
    </row>
    <row r="460" spans="1:1" x14ac:dyDescent="0.25">
      <c r="A460">
        <v>4348186</v>
      </c>
    </row>
    <row r="461" spans="1:1" x14ac:dyDescent="0.25">
      <c r="A461">
        <v>4351209</v>
      </c>
    </row>
    <row r="462" spans="1:1" x14ac:dyDescent="0.25">
      <c r="A462">
        <v>4352197</v>
      </c>
    </row>
    <row r="463" spans="1:1" x14ac:dyDescent="0.25">
      <c r="A463">
        <v>4353193</v>
      </c>
    </row>
    <row r="464" spans="1:1" x14ac:dyDescent="0.25">
      <c r="A464">
        <v>4360192</v>
      </c>
    </row>
    <row r="465" spans="1:1" x14ac:dyDescent="0.25">
      <c r="A465">
        <v>4361185</v>
      </c>
    </row>
    <row r="466" spans="1:1" x14ac:dyDescent="0.25">
      <c r="A466">
        <v>4365184</v>
      </c>
    </row>
    <row r="467" spans="1:1" x14ac:dyDescent="0.25">
      <c r="A467">
        <v>4377216</v>
      </c>
    </row>
    <row r="468" spans="1:1" x14ac:dyDescent="0.25">
      <c r="A468">
        <v>4377217</v>
      </c>
    </row>
    <row r="469" spans="1:1" x14ac:dyDescent="0.25">
      <c r="A469">
        <v>4377218</v>
      </c>
    </row>
    <row r="470" spans="1:1" x14ac:dyDescent="0.25">
      <c r="A470">
        <v>4391178</v>
      </c>
    </row>
    <row r="471" spans="1:1" x14ac:dyDescent="0.25">
      <c r="A471">
        <v>4392178</v>
      </c>
    </row>
    <row r="472" spans="1:1" x14ac:dyDescent="0.25">
      <c r="A472">
        <v>4393223</v>
      </c>
    </row>
    <row r="473" spans="1:1" x14ac:dyDescent="0.25">
      <c r="A473">
        <v>4398178</v>
      </c>
    </row>
    <row r="474" spans="1:1" x14ac:dyDescent="0.25">
      <c r="A474">
        <v>4398181</v>
      </c>
    </row>
    <row r="475" spans="1:1" x14ac:dyDescent="0.25">
      <c r="A475">
        <v>4400180</v>
      </c>
    </row>
    <row r="476" spans="1:1" x14ac:dyDescent="0.25">
      <c r="A476">
        <v>4400195</v>
      </c>
    </row>
    <row r="477" spans="1:1" x14ac:dyDescent="0.25">
      <c r="A477">
        <v>4410198</v>
      </c>
    </row>
    <row r="478" spans="1:1" x14ac:dyDescent="0.25">
      <c r="A478">
        <v>4412214</v>
      </c>
    </row>
    <row r="479" spans="1:1" x14ac:dyDescent="0.25">
      <c r="A479">
        <v>4416180</v>
      </c>
    </row>
    <row r="480" spans="1:1" x14ac:dyDescent="0.25">
      <c r="A480">
        <v>4427179</v>
      </c>
    </row>
    <row r="481" spans="1:1" x14ac:dyDescent="0.25">
      <c r="A481">
        <v>4440213</v>
      </c>
    </row>
    <row r="482" spans="1:1" x14ac:dyDescent="0.25">
      <c r="A482">
        <v>4441183</v>
      </c>
    </row>
    <row r="483" spans="1:1" x14ac:dyDescent="0.25">
      <c r="A483">
        <v>4452184</v>
      </c>
    </row>
    <row r="484" spans="1:1" x14ac:dyDescent="0.25">
      <c r="A484">
        <v>4459185</v>
      </c>
    </row>
    <row r="485" spans="1:1" x14ac:dyDescent="0.25">
      <c r="A485">
        <v>4460262</v>
      </c>
    </row>
    <row r="486" spans="1:1" x14ac:dyDescent="0.25">
      <c r="A486">
        <v>4464179</v>
      </c>
    </row>
    <row r="487" spans="1:1" x14ac:dyDescent="0.25">
      <c r="A487">
        <v>4465199</v>
      </c>
    </row>
    <row r="488" spans="1:1" x14ac:dyDescent="0.25">
      <c r="A488">
        <v>4465201</v>
      </c>
    </row>
    <row r="489" spans="1:1" x14ac:dyDescent="0.25">
      <c r="A489">
        <v>4468183</v>
      </c>
    </row>
    <row r="490" spans="1:1" x14ac:dyDescent="0.25">
      <c r="A490">
        <v>4471184</v>
      </c>
    </row>
    <row r="491" spans="1:1" x14ac:dyDescent="0.25">
      <c r="A491">
        <v>4471188</v>
      </c>
    </row>
    <row r="492" spans="1:1" x14ac:dyDescent="0.25">
      <c r="A492">
        <v>4472182</v>
      </c>
    </row>
    <row r="493" spans="1:1" x14ac:dyDescent="0.25">
      <c r="A493">
        <v>4473187</v>
      </c>
    </row>
    <row r="494" spans="1:1" x14ac:dyDescent="0.25">
      <c r="A494">
        <v>4475182</v>
      </c>
    </row>
    <row r="495" spans="1:1" x14ac:dyDescent="0.25">
      <c r="A495">
        <v>4483192</v>
      </c>
    </row>
    <row r="496" spans="1:1" x14ac:dyDescent="0.25">
      <c r="A496">
        <v>4485210</v>
      </c>
    </row>
    <row r="497" spans="1:1" x14ac:dyDescent="0.25">
      <c r="A497">
        <v>4507190</v>
      </c>
    </row>
    <row r="498" spans="1:1" x14ac:dyDescent="0.25">
      <c r="A498">
        <v>4507194</v>
      </c>
    </row>
    <row r="499" spans="1:1" x14ac:dyDescent="0.25">
      <c r="A499">
        <v>4515222</v>
      </c>
    </row>
    <row r="500" spans="1:1" x14ac:dyDescent="0.25">
      <c r="A500">
        <v>4522189</v>
      </c>
    </row>
    <row r="501" spans="1:1" x14ac:dyDescent="0.25">
      <c r="A501">
        <v>4535220</v>
      </c>
    </row>
    <row r="502" spans="1:1" x14ac:dyDescent="0.25">
      <c r="A502">
        <v>4536189</v>
      </c>
    </row>
    <row r="503" spans="1:1" x14ac:dyDescent="0.25">
      <c r="A503">
        <v>4539196</v>
      </c>
    </row>
    <row r="504" spans="1:1" x14ac:dyDescent="0.25">
      <c r="A504">
        <v>4539227</v>
      </c>
    </row>
    <row r="505" spans="1:1" x14ac:dyDescent="0.25">
      <c r="A505">
        <v>4548187</v>
      </c>
    </row>
    <row r="506" spans="1:1" x14ac:dyDescent="0.25">
      <c r="A506">
        <v>4550192</v>
      </c>
    </row>
    <row r="507" spans="1:1" x14ac:dyDescent="0.25">
      <c r="A507">
        <v>4550193</v>
      </c>
    </row>
    <row r="508" spans="1:1" x14ac:dyDescent="0.25">
      <c r="A508">
        <v>4550202</v>
      </c>
    </row>
    <row r="509" spans="1:1" x14ac:dyDescent="0.25">
      <c r="A509">
        <v>4550235</v>
      </c>
    </row>
    <row r="510" spans="1:1" x14ac:dyDescent="0.25">
      <c r="A510">
        <v>4558214</v>
      </c>
    </row>
    <row r="511" spans="1:1" x14ac:dyDescent="0.25">
      <c r="A511">
        <v>4558220</v>
      </c>
    </row>
    <row r="512" spans="1:1" x14ac:dyDescent="0.25">
      <c r="A512">
        <v>4566212</v>
      </c>
    </row>
    <row r="513" spans="1:1" x14ac:dyDescent="0.25">
      <c r="A513">
        <v>4570194</v>
      </c>
    </row>
    <row r="514" spans="1:1" x14ac:dyDescent="0.25">
      <c r="A514">
        <v>4571189</v>
      </c>
    </row>
    <row r="515" spans="1:1" x14ac:dyDescent="0.25">
      <c r="A515">
        <v>4577214</v>
      </c>
    </row>
    <row r="516" spans="1:1" x14ac:dyDescent="0.25">
      <c r="A516">
        <v>4577215</v>
      </c>
    </row>
    <row r="517" spans="1:1" x14ac:dyDescent="0.25">
      <c r="A517">
        <v>4577242</v>
      </c>
    </row>
    <row r="518" spans="1:1" x14ac:dyDescent="0.25">
      <c r="A518">
        <v>4583188</v>
      </c>
    </row>
    <row r="519" spans="1:1" x14ac:dyDescent="0.25">
      <c r="A519">
        <v>4585258</v>
      </c>
    </row>
    <row r="520" spans="1:1" x14ac:dyDescent="0.25">
      <c r="A520">
        <v>4585259</v>
      </c>
    </row>
    <row r="521" spans="1:1" x14ac:dyDescent="0.25">
      <c r="A521">
        <v>4592188</v>
      </c>
    </row>
    <row r="522" spans="1:1" x14ac:dyDescent="0.25">
      <c r="A522">
        <v>4593187</v>
      </c>
    </row>
    <row r="523" spans="1:1" x14ac:dyDescent="0.25">
      <c r="A523">
        <v>4594190</v>
      </c>
    </row>
    <row r="524" spans="1:1" x14ac:dyDescent="0.25">
      <c r="A524">
        <v>4595205</v>
      </c>
    </row>
    <row r="525" spans="1:1" x14ac:dyDescent="0.25">
      <c r="A525">
        <v>4595228</v>
      </c>
    </row>
    <row r="526" spans="1:1" x14ac:dyDescent="0.25">
      <c r="A526">
        <v>4595237</v>
      </c>
    </row>
    <row r="527" spans="1:1" x14ac:dyDescent="0.25">
      <c r="A527">
        <v>4605225</v>
      </c>
    </row>
    <row r="528" spans="1:1" x14ac:dyDescent="0.25">
      <c r="A528">
        <v>4605242</v>
      </c>
    </row>
    <row r="529" spans="1:1" x14ac:dyDescent="0.25">
      <c r="A529">
        <v>4611193</v>
      </c>
    </row>
    <row r="530" spans="1:1" x14ac:dyDescent="0.25">
      <c r="A530">
        <v>4641187</v>
      </c>
    </row>
    <row r="531" spans="1:1" x14ac:dyDescent="0.25">
      <c r="A531">
        <v>4657187</v>
      </c>
    </row>
    <row r="532" spans="1:1" x14ac:dyDescent="0.25">
      <c r="A532">
        <v>4673189</v>
      </c>
    </row>
    <row r="533" spans="1:1" x14ac:dyDescent="0.25">
      <c r="A533">
        <v>4678191</v>
      </c>
    </row>
    <row r="534" spans="1:1" x14ac:dyDescent="0.25">
      <c r="A534">
        <v>4693187</v>
      </c>
    </row>
    <row r="535" spans="1:1" x14ac:dyDescent="0.25">
      <c r="A535">
        <v>4699187</v>
      </c>
    </row>
    <row r="536" spans="1:1" x14ac:dyDescent="0.25">
      <c r="A536">
        <v>4712191</v>
      </c>
    </row>
    <row r="537" spans="1:1" x14ac:dyDescent="0.25">
      <c r="A537">
        <v>4712192</v>
      </c>
    </row>
    <row r="538" spans="1:1" x14ac:dyDescent="0.25">
      <c r="A538">
        <v>4728189</v>
      </c>
    </row>
    <row r="539" spans="1:1" x14ac:dyDescent="0.25">
      <c r="A539">
        <v>4736191</v>
      </c>
    </row>
    <row r="540" spans="1:1" x14ac:dyDescent="0.25">
      <c r="A540">
        <v>4758193</v>
      </c>
    </row>
    <row r="541" spans="1:1" x14ac:dyDescent="0.25">
      <c r="A541">
        <v>4774188</v>
      </c>
    </row>
    <row r="542" spans="1:1" x14ac:dyDescent="0.25">
      <c r="A542">
        <v>4781208</v>
      </c>
    </row>
    <row r="543" spans="1:1" x14ac:dyDescent="0.25">
      <c r="A543">
        <v>4781230</v>
      </c>
    </row>
    <row r="544" spans="1:1" x14ac:dyDescent="0.25">
      <c r="A544">
        <v>4781231</v>
      </c>
    </row>
    <row r="545" spans="1:1" x14ac:dyDescent="0.25">
      <c r="A545">
        <v>7001249</v>
      </c>
    </row>
    <row r="546" spans="1:1" x14ac:dyDescent="0.25">
      <c r="A546">
        <v>7001393</v>
      </c>
    </row>
    <row r="547" spans="1:1" x14ac:dyDescent="0.25">
      <c r="A547">
        <v>7002238</v>
      </c>
    </row>
    <row r="548" spans="1:1" x14ac:dyDescent="0.25">
      <c r="A548">
        <v>7002430</v>
      </c>
    </row>
    <row r="549" spans="1:1" x14ac:dyDescent="0.25">
      <c r="A549">
        <v>7002450</v>
      </c>
    </row>
    <row r="550" spans="1:1" x14ac:dyDescent="0.25">
      <c r="A550">
        <v>7002588</v>
      </c>
    </row>
    <row r="551" spans="1:1" x14ac:dyDescent="0.25">
      <c r="A551">
        <v>7002999</v>
      </c>
    </row>
    <row r="552" spans="1:1" x14ac:dyDescent="0.25">
      <c r="A552">
        <v>7005140</v>
      </c>
    </row>
    <row r="553" spans="1:1" x14ac:dyDescent="0.25">
      <c r="A553">
        <v>7005417</v>
      </c>
    </row>
    <row r="554" spans="1:1" x14ac:dyDescent="0.25">
      <c r="A554">
        <v>7005422</v>
      </c>
    </row>
    <row r="555" spans="1:1" x14ac:dyDescent="0.25">
      <c r="A555">
        <v>7005533</v>
      </c>
    </row>
    <row r="556" spans="1:1" x14ac:dyDescent="0.25">
      <c r="A556">
        <v>7006165</v>
      </c>
    </row>
    <row r="557" spans="1:1" x14ac:dyDescent="0.25">
      <c r="A557">
        <v>7006312</v>
      </c>
    </row>
    <row r="558" spans="1:1" x14ac:dyDescent="0.25">
      <c r="A558">
        <v>7006627</v>
      </c>
    </row>
    <row r="559" spans="1:1" x14ac:dyDescent="0.25">
      <c r="A559">
        <v>7006895</v>
      </c>
    </row>
    <row r="560" spans="1:1" x14ac:dyDescent="0.25">
      <c r="A560">
        <v>7006941</v>
      </c>
    </row>
    <row r="561" spans="1:1" x14ac:dyDescent="0.25">
      <c r="A561">
        <v>7006948</v>
      </c>
    </row>
    <row r="562" spans="1:1" x14ac:dyDescent="0.25">
      <c r="A562">
        <v>7008222</v>
      </c>
    </row>
    <row r="563" spans="1:1" x14ac:dyDescent="0.25">
      <c r="A563">
        <v>7008417</v>
      </c>
    </row>
    <row r="564" spans="1:1" x14ac:dyDescent="0.25">
      <c r="A564">
        <v>7008710</v>
      </c>
    </row>
    <row r="565" spans="1:1" x14ac:dyDescent="0.25">
      <c r="A565">
        <v>7009320</v>
      </c>
    </row>
    <row r="566" spans="1:1" x14ac:dyDescent="0.25">
      <c r="A566">
        <v>7010032</v>
      </c>
    </row>
    <row r="567" spans="1:1" x14ac:dyDescent="0.25">
      <c r="A567">
        <v>7010033</v>
      </c>
    </row>
    <row r="568" spans="1:1" x14ac:dyDescent="0.25">
      <c r="A568">
        <v>7010081</v>
      </c>
    </row>
    <row r="569" spans="1:1" x14ac:dyDescent="0.25">
      <c r="A569">
        <v>7010238</v>
      </c>
    </row>
    <row r="570" spans="1:1" x14ac:dyDescent="0.25">
      <c r="A570">
        <v>7010243</v>
      </c>
    </row>
    <row r="571" spans="1:1" x14ac:dyDescent="0.25">
      <c r="A571">
        <v>7010290</v>
      </c>
    </row>
    <row r="572" spans="1:1" x14ac:dyDescent="0.25">
      <c r="A572">
        <v>7010893</v>
      </c>
    </row>
    <row r="573" spans="1:1" x14ac:dyDescent="0.25">
      <c r="A573">
        <v>7010997</v>
      </c>
    </row>
    <row r="574" spans="1:1" x14ac:dyDescent="0.25">
      <c r="A574">
        <v>7011159</v>
      </c>
    </row>
    <row r="575" spans="1:1" x14ac:dyDescent="0.25">
      <c r="A575">
        <v>7011347</v>
      </c>
    </row>
    <row r="576" spans="1:1" x14ac:dyDescent="0.25">
      <c r="A576">
        <v>7011396</v>
      </c>
    </row>
    <row r="577" spans="1:1" x14ac:dyDescent="0.25">
      <c r="A577">
        <v>7011400</v>
      </c>
    </row>
    <row r="578" spans="1:1" x14ac:dyDescent="0.25">
      <c r="A578">
        <v>7011466</v>
      </c>
    </row>
    <row r="579" spans="1:1" x14ac:dyDescent="0.25">
      <c r="A579">
        <v>7011568</v>
      </c>
    </row>
    <row r="580" spans="1:1" x14ac:dyDescent="0.25">
      <c r="A580">
        <v>7011720</v>
      </c>
    </row>
    <row r="581" spans="1:1" x14ac:dyDescent="0.25">
      <c r="A581">
        <v>7011761</v>
      </c>
    </row>
    <row r="582" spans="1:1" x14ac:dyDescent="0.25">
      <c r="A582">
        <v>7012111</v>
      </c>
    </row>
    <row r="583" spans="1:1" x14ac:dyDescent="0.25">
      <c r="A583">
        <v>7012151</v>
      </c>
    </row>
    <row r="584" spans="1:1" x14ac:dyDescent="0.25">
      <c r="A584">
        <v>7012161</v>
      </c>
    </row>
    <row r="585" spans="1:1" x14ac:dyDescent="0.25">
      <c r="A585">
        <v>7012242</v>
      </c>
    </row>
    <row r="661" spans="1:1" x14ac:dyDescent="0.25">
      <c r="A661" t="s">
        <v>11412</v>
      </c>
    </row>
  </sheetData>
  <autoFilter ref="A1:A6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"/>
  <sheetViews>
    <sheetView workbookViewId="0">
      <selection sqref="A1:A74"/>
    </sheetView>
  </sheetViews>
  <sheetFormatPr defaultRowHeight="15" x14ac:dyDescent="0.25"/>
  <sheetData>
    <row r="1" spans="1:2" x14ac:dyDescent="0.25">
      <c r="A1">
        <v>7011134</v>
      </c>
      <c r="B1">
        <v>7011134</v>
      </c>
    </row>
    <row r="2" spans="1:2" x14ac:dyDescent="0.25">
      <c r="A2">
        <v>7011096</v>
      </c>
      <c r="B2">
        <v>7011096</v>
      </c>
    </row>
    <row r="3" spans="1:2" x14ac:dyDescent="0.25">
      <c r="A3">
        <v>7008914</v>
      </c>
      <c r="B3">
        <v>7008914</v>
      </c>
    </row>
    <row r="4" spans="1:2" x14ac:dyDescent="0.25">
      <c r="A4">
        <v>7008881</v>
      </c>
      <c r="B4">
        <v>7008881</v>
      </c>
    </row>
    <row r="5" spans="1:2" x14ac:dyDescent="0.25">
      <c r="A5">
        <v>7005419</v>
      </c>
      <c r="B5">
        <v>7005419</v>
      </c>
    </row>
    <row r="6" spans="1:2" x14ac:dyDescent="0.25">
      <c r="A6">
        <v>7001802</v>
      </c>
      <c r="B6">
        <v>7001802</v>
      </c>
    </row>
    <row r="7" spans="1:2" x14ac:dyDescent="0.25">
      <c r="A7">
        <v>7000522</v>
      </c>
      <c r="B7">
        <v>7000522</v>
      </c>
    </row>
    <row r="8" spans="1:2" x14ac:dyDescent="0.25">
      <c r="A8">
        <v>4753188</v>
      </c>
      <c r="B8">
        <v>4753188</v>
      </c>
    </row>
    <row r="9" spans="1:2" x14ac:dyDescent="0.25">
      <c r="A9">
        <v>4577197</v>
      </c>
      <c r="B9">
        <v>4577197</v>
      </c>
    </row>
    <row r="10" spans="1:2" x14ac:dyDescent="0.25">
      <c r="A10">
        <v>4570213</v>
      </c>
      <c r="B10">
        <v>4570213</v>
      </c>
    </row>
    <row r="11" spans="1:2" x14ac:dyDescent="0.25">
      <c r="A11">
        <v>4431234</v>
      </c>
      <c r="B11">
        <v>4431234</v>
      </c>
    </row>
    <row r="12" spans="1:2" x14ac:dyDescent="0.25">
      <c r="A12">
        <v>4423179</v>
      </c>
      <c r="B12">
        <v>4423179</v>
      </c>
    </row>
    <row r="13" spans="1:2" x14ac:dyDescent="0.25">
      <c r="A13">
        <v>4365194</v>
      </c>
      <c r="B13">
        <v>4365194</v>
      </c>
    </row>
    <row r="14" spans="1:2" x14ac:dyDescent="0.25">
      <c r="A14">
        <v>4347236</v>
      </c>
      <c r="B14">
        <v>4347236</v>
      </c>
    </row>
    <row r="15" spans="1:2" x14ac:dyDescent="0.25">
      <c r="A15">
        <v>4339164</v>
      </c>
      <c r="B15">
        <v>4339164</v>
      </c>
    </row>
    <row r="16" spans="1:2" x14ac:dyDescent="0.25">
      <c r="A16">
        <v>4316702</v>
      </c>
      <c r="B16">
        <v>4316702</v>
      </c>
    </row>
    <row r="17" spans="1:2" x14ac:dyDescent="0.25">
      <c r="A17">
        <v>4306463</v>
      </c>
      <c r="B17">
        <v>4306463</v>
      </c>
    </row>
    <row r="18" spans="1:2" x14ac:dyDescent="0.25">
      <c r="A18">
        <v>4305447</v>
      </c>
      <c r="B18">
        <v>4305447</v>
      </c>
    </row>
    <row r="19" spans="1:2" x14ac:dyDescent="0.25">
      <c r="A19">
        <v>4304347</v>
      </c>
      <c r="B19">
        <v>4304347</v>
      </c>
    </row>
    <row r="20" spans="1:2" x14ac:dyDescent="0.25">
      <c r="A20">
        <v>4289089</v>
      </c>
      <c r="B20">
        <v>4289089</v>
      </c>
    </row>
    <row r="21" spans="1:2" x14ac:dyDescent="0.25">
      <c r="A21">
        <v>4268920</v>
      </c>
      <c r="B21">
        <v>4268920</v>
      </c>
    </row>
    <row r="22" spans="1:2" x14ac:dyDescent="0.25">
      <c r="A22">
        <v>4250517</v>
      </c>
      <c r="B22">
        <v>4250517</v>
      </c>
    </row>
    <row r="23" spans="1:2" x14ac:dyDescent="0.25">
      <c r="A23">
        <v>4237107</v>
      </c>
      <c r="B23">
        <v>4237107</v>
      </c>
    </row>
    <row r="24" spans="1:2" x14ac:dyDescent="0.25">
      <c r="A24">
        <v>4236539</v>
      </c>
      <c r="B24">
        <v>4236539</v>
      </c>
    </row>
    <row r="25" spans="1:2" x14ac:dyDescent="0.25">
      <c r="A25">
        <v>4235816</v>
      </c>
      <c r="B25">
        <v>4235816</v>
      </c>
    </row>
    <row r="26" spans="1:2" x14ac:dyDescent="0.25">
      <c r="A26">
        <v>4235179</v>
      </c>
      <c r="B26">
        <v>4235179</v>
      </c>
    </row>
    <row r="27" spans="1:2" x14ac:dyDescent="0.25">
      <c r="A27">
        <v>4235105</v>
      </c>
      <c r="B27">
        <v>4235105</v>
      </c>
    </row>
    <row r="28" spans="1:2" x14ac:dyDescent="0.25">
      <c r="A28">
        <v>4234155</v>
      </c>
      <c r="B28">
        <v>4234155</v>
      </c>
    </row>
    <row r="29" spans="1:2" x14ac:dyDescent="0.25">
      <c r="A29">
        <v>4234145</v>
      </c>
      <c r="B29">
        <v>4234145</v>
      </c>
    </row>
    <row r="30" spans="1:2" x14ac:dyDescent="0.25">
      <c r="A30">
        <v>4233591</v>
      </c>
      <c r="B30">
        <v>4233591</v>
      </c>
    </row>
    <row r="31" spans="1:2" x14ac:dyDescent="0.25">
      <c r="A31">
        <v>4232782</v>
      </c>
      <c r="B31">
        <v>4232782</v>
      </c>
    </row>
    <row r="32" spans="1:2" x14ac:dyDescent="0.25">
      <c r="A32">
        <v>4231654</v>
      </c>
      <c r="B32">
        <v>4231654</v>
      </c>
    </row>
    <row r="33" spans="1:2" x14ac:dyDescent="0.25">
      <c r="A33">
        <v>4231583</v>
      </c>
      <c r="B33">
        <v>4231583</v>
      </c>
    </row>
    <row r="34" spans="1:2" x14ac:dyDescent="0.25">
      <c r="A34">
        <v>4227787</v>
      </c>
      <c r="B34">
        <v>4227787</v>
      </c>
    </row>
    <row r="35" spans="1:2" x14ac:dyDescent="0.25">
      <c r="A35">
        <v>4226336</v>
      </c>
      <c r="B35">
        <v>4226336</v>
      </c>
    </row>
    <row r="36" spans="1:2" x14ac:dyDescent="0.25">
      <c r="A36">
        <v>4226110</v>
      </c>
      <c r="B36">
        <v>4226110</v>
      </c>
    </row>
    <row r="37" spans="1:2" x14ac:dyDescent="0.25">
      <c r="A37">
        <v>4216149</v>
      </c>
      <c r="B37">
        <v>4216149</v>
      </c>
    </row>
    <row r="38" spans="1:2" x14ac:dyDescent="0.25">
      <c r="A38">
        <v>4212900</v>
      </c>
      <c r="B38">
        <v>4212900</v>
      </c>
    </row>
    <row r="39" spans="1:2" x14ac:dyDescent="0.25">
      <c r="A39">
        <v>4211672</v>
      </c>
      <c r="B39">
        <v>4211672</v>
      </c>
    </row>
    <row r="40" spans="1:2" x14ac:dyDescent="0.25">
      <c r="A40">
        <v>4210340</v>
      </c>
      <c r="B40">
        <v>4210340</v>
      </c>
    </row>
    <row r="41" spans="1:2" x14ac:dyDescent="0.25">
      <c r="A41">
        <v>4206876</v>
      </c>
      <c r="B41">
        <v>4206876</v>
      </c>
    </row>
    <row r="42" spans="1:2" x14ac:dyDescent="0.25">
      <c r="A42">
        <v>4197785</v>
      </c>
      <c r="B42">
        <v>4197785</v>
      </c>
    </row>
    <row r="43" spans="1:2" x14ac:dyDescent="0.25">
      <c r="A43">
        <v>4197342</v>
      </c>
      <c r="B43">
        <v>4197342</v>
      </c>
    </row>
    <row r="44" spans="1:2" x14ac:dyDescent="0.25">
      <c r="A44">
        <v>4193544</v>
      </c>
      <c r="B44">
        <v>4193544</v>
      </c>
    </row>
    <row r="45" spans="1:2" x14ac:dyDescent="0.25">
      <c r="A45">
        <v>4188843</v>
      </c>
      <c r="B45">
        <v>4188843</v>
      </c>
    </row>
    <row r="46" spans="1:2" x14ac:dyDescent="0.25">
      <c r="A46">
        <v>4187778</v>
      </c>
      <c r="B46">
        <v>4187778</v>
      </c>
    </row>
    <row r="47" spans="1:2" x14ac:dyDescent="0.25">
      <c r="A47">
        <v>4187306</v>
      </c>
      <c r="B47">
        <v>4187306</v>
      </c>
    </row>
    <row r="48" spans="1:2" x14ac:dyDescent="0.25">
      <c r="A48">
        <v>4184336</v>
      </c>
      <c r="B48">
        <v>4184336</v>
      </c>
    </row>
    <row r="49" spans="1:2" x14ac:dyDescent="0.25">
      <c r="A49">
        <v>4182710</v>
      </c>
      <c r="B49">
        <v>4182710</v>
      </c>
    </row>
    <row r="50" spans="1:2" x14ac:dyDescent="0.25">
      <c r="A50">
        <v>4181626</v>
      </c>
      <c r="B50">
        <v>4181626</v>
      </c>
    </row>
    <row r="51" spans="1:2" x14ac:dyDescent="0.25">
      <c r="A51">
        <v>4181614</v>
      </c>
      <c r="B51">
        <v>4181614</v>
      </c>
    </row>
    <row r="52" spans="1:2" x14ac:dyDescent="0.25">
      <c r="A52">
        <v>4179518</v>
      </c>
      <c r="B52">
        <v>4179518</v>
      </c>
    </row>
    <row r="53" spans="1:2" x14ac:dyDescent="0.25">
      <c r="A53">
        <v>4175539</v>
      </c>
      <c r="B53">
        <v>4175539</v>
      </c>
    </row>
    <row r="54" spans="1:2" x14ac:dyDescent="0.25">
      <c r="A54">
        <v>4175439</v>
      </c>
      <c r="B54">
        <v>4175439</v>
      </c>
    </row>
    <row r="55" spans="1:2" x14ac:dyDescent="0.25">
      <c r="A55">
        <v>4175226</v>
      </c>
      <c r="B55">
        <v>4175226</v>
      </c>
    </row>
    <row r="56" spans="1:2" x14ac:dyDescent="0.25">
      <c r="A56">
        <v>4174549</v>
      </c>
      <c r="B56">
        <v>4174549</v>
      </c>
    </row>
    <row r="57" spans="1:2" x14ac:dyDescent="0.25">
      <c r="A57">
        <v>4174370</v>
      </c>
      <c r="B57">
        <v>4174370</v>
      </c>
    </row>
    <row r="58" spans="1:2" x14ac:dyDescent="0.25">
      <c r="A58">
        <v>4174147</v>
      </c>
      <c r="B58">
        <v>4174147</v>
      </c>
    </row>
    <row r="59" spans="1:2" x14ac:dyDescent="0.25">
      <c r="A59">
        <v>4172804</v>
      </c>
      <c r="B59">
        <v>4172804</v>
      </c>
    </row>
    <row r="60" spans="1:2" x14ac:dyDescent="0.25">
      <c r="A60">
        <v>4172578</v>
      </c>
      <c r="B60">
        <v>4172578</v>
      </c>
    </row>
    <row r="61" spans="1:2" x14ac:dyDescent="0.25">
      <c r="A61">
        <v>4172526</v>
      </c>
      <c r="B61">
        <v>4172526</v>
      </c>
    </row>
    <row r="62" spans="1:2" x14ac:dyDescent="0.25">
      <c r="A62">
        <v>4172412</v>
      </c>
      <c r="B62">
        <v>4172412</v>
      </c>
    </row>
    <row r="63" spans="1:2" x14ac:dyDescent="0.25">
      <c r="A63">
        <v>4172341</v>
      </c>
      <c r="B63">
        <v>4172341</v>
      </c>
    </row>
    <row r="64" spans="1:2" x14ac:dyDescent="0.25">
      <c r="A64">
        <v>4172265</v>
      </c>
      <c r="B64">
        <v>4172265</v>
      </c>
    </row>
    <row r="65" spans="1:2" x14ac:dyDescent="0.25">
      <c r="A65">
        <v>4160539</v>
      </c>
      <c r="B65">
        <v>4160539</v>
      </c>
    </row>
    <row r="66" spans="1:2" x14ac:dyDescent="0.25">
      <c r="A66">
        <v>4160164</v>
      </c>
      <c r="B66">
        <v>4160164</v>
      </c>
    </row>
    <row r="67" spans="1:2" x14ac:dyDescent="0.25">
      <c r="A67">
        <v>4159370</v>
      </c>
      <c r="B67">
        <v>4159370</v>
      </c>
    </row>
    <row r="68" spans="1:2" x14ac:dyDescent="0.25">
      <c r="A68">
        <v>4148762</v>
      </c>
      <c r="B68">
        <v>4148762</v>
      </c>
    </row>
    <row r="69" spans="1:2" x14ac:dyDescent="0.25">
      <c r="A69">
        <v>4142422</v>
      </c>
      <c r="B69">
        <v>4142422</v>
      </c>
    </row>
    <row r="70" spans="1:2" x14ac:dyDescent="0.25">
      <c r="A70">
        <v>4125584</v>
      </c>
      <c r="B70">
        <v>4125584</v>
      </c>
    </row>
    <row r="71" spans="1:2" x14ac:dyDescent="0.25">
      <c r="A71">
        <v>4123108</v>
      </c>
      <c r="B71">
        <v>4123108</v>
      </c>
    </row>
    <row r="72" spans="1:2" x14ac:dyDescent="0.25">
      <c r="A72">
        <v>4122251</v>
      </c>
      <c r="B72">
        <v>4122251</v>
      </c>
    </row>
    <row r="73" spans="1:2" x14ac:dyDescent="0.25">
      <c r="A73">
        <v>2013428</v>
      </c>
      <c r="B73">
        <v>2013428</v>
      </c>
    </row>
    <row r="74" spans="1:2" x14ac:dyDescent="0.25">
      <c r="A74">
        <v>1006535</v>
      </c>
      <c r="B74">
        <v>1006535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topLeftCell="A34" workbookViewId="0">
      <selection sqref="A1:A74"/>
    </sheetView>
  </sheetViews>
  <sheetFormatPr defaultRowHeight="15" x14ac:dyDescent="0.25"/>
  <sheetData>
    <row r="1" spans="1:4" x14ac:dyDescent="0.25">
      <c r="A1">
        <v>1006535</v>
      </c>
      <c r="C1">
        <v>1006535</v>
      </c>
      <c r="D1">
        <v>1006535</v>
      </c>
    </row>
    <row r="2" spans="1:4" x14ac:dyDescent="0.25">
      <c r="A2">
        <v>2013428</v>
      </c>
      <c r="C2">
        <v>2013428</v>
      </c>
      <c r="D2">
        <v>2013428</v>
      </c>
    </row>
    <row r="3" spans="1:4" x14ac:dyDescent="0.25">
      <c r="A3">
        <v>4122251</v>
      </c>
      <c r="C3">
        <v>4122251</v>
      </c>
      <c r="D3">
        <v>4122251</v>
      </c>
    </row>
    <row r="4" spans="1:4" x14ac:dyDescent="0.25">
      <c r="A4">
        <v>4123108</v>
      </c>
      <c r="C4">
        <v>4123108</v>
      </c>
      <c r="D4">
        <v>4123108</v>
      </c>
    </row>
    <row r="5" spans="1:4" x14ac:dyDescent="0.25">
      <c r="A5">
        <v>4125584</v>
      </c>
      <c r="C5">
        <v>4125584</v>
      </c>
      <c r="D5">
        <v>4125584</v>
      </c>
    </row>
    <row r="6" spans="1:4" x14ac:dyDescent="0.25">
      <c r="A6">
        <v>4142422</v>
      </c>
      <c r="C6">
        <v>4142422</v>
      </c>
      <c r="D6">
        <v>4142422</v>
      </c>
    </row>
    <row r="7" spans="1:4" x14ac:dyDescent="0.25">
      <c r="A7">
        <v>4148762</v>
      </c>
      <c r="C7">
        <v>4148762</v>
      </c>
      <c r="D7">
        <v>4148762</v>
      </c>
    </row>
    <row r="8" spans="1:4" x14ac:dyDescent="0.25">
      <c r="A8">
        <v>4159370</v>
      </c>
      <c r="C8">
        <v>4159370</v>
      </c>
      <c r="D8">
        <v>4159370</v>
      </c>
    </row>
    <row r="9" spans="1:4" x14ac:dyDescent="0.25">
      <c r="A9">
        <v>4160164</v>
      </c>
      <c r="C9">
        <v>4160164</v>
      </c>
      <c r="D9">
        <v>4160164</v>
      </c>
    </row>
    <row r="10" spans="1:4" x14ac:dyDescent="0.25">
      <c r="A10">
        <v>4160539</v>
      </c>
      <c r="C10">
        <v>4160539</v>
      </c>
      <c r="D10">
        <v>4160539</v>
      </c>
    </row>
    <row r="11" spans="1:4" x14ac:dyDescent="0.25">
      <c r="A11">
        <v>4172265</v>
      </c>
      <c r="C11">
        <v>4172265</v>
      </c>
      <c r="D11">
        <v>4172265</v>
      </c>
    </row>
    <row r="12" spans="1:4" x14ac:dyDescent="0.25">
      <c r="A12">
        <v>4172341</v>
      </c>
      <c r="C12">
        <v>4172341</v>
      </c>
      <c r="D12">
        <v>4172341</v>
      </c>
    </row>
    <row r="13" spans="1:4" x14ac:dyDescent="0.25">
      <c r="A13">
        <v>4172412</v>
      </c>
      <c r="C13">
        <v>4172412</v>
      </c>
      <c r="D13">
        <v>4172412</v>
      </c>
    </row>
    <row r="14" spans="1:4" x14ac:dyDescent="0.25">
      <c r="A14">
        <v>4172526</v>
      </c>
      <c r="C14">
        <v>4172526</v>
      </c>
      <c r="D14">
        <v>4172526</v>
      </c>
    </row>
    <row r="15" spans="1:4" x14ac:dyDescent="0.25">
      <c r="A15">
        <v>4172578</v>
      </c>
      <c r="C15">
        <v>4172578</v>
      </c>
      <c r="D15">
        <v>4172578</v>
      </c>
    </row>
    <row r="16" spans="1:4" x14ac:dyDescent="0.25">
      <c r="A16">
        <v>4172804</v>
      </c>
      <c r="C16">
        <v>4172804</v>
      </c>
      <c r="D16">
        <v>4172804</v>
      </c>
    </row>
    <row r="17" spans="1:4" x14ac:dyDescent="0.25">
      <c r="A17">
        <v>4174147</v>
      </c>
      <c r="C17">
        <v>4174147</v>
      </c>
      <c r="D17">
        <v>4174147</v>
      </c>
    </row>
    <row r="18" spans="1:4" x14ac:dyDescent="0.25">
      <c r="A18">
        <v>4174370</v>
      </c>
      <c r="C18">
        <v>4174370</v>
      </c>
      <c r="D18">
        <v>4174370</v>
      </c>
    </row>
    <row r="19" spans="1:4" x14ac:dyDescent="0.25">
      <c r="A19">
        <v>4174549</v>
      </c>
      <c r="C19">
        <v>4174549</v>
      </c>
      <c r="D19">
        <v>4174549</v>
      </c>
    </row>
    <row r="20" spans="1:4" x14ac:dyDescent="0.25">
      <c r="A20">
        <v>4175226</v>
      </c>
      <c r="C20">
        <v>4175226</v>
      </c>
      <c r="D20">
        <v>4175226</v>
      </c>
    </row>
    <row r="21" spans="1:4" x14ac:dyDescent="0.25">
      <c r="A21">
        <v>4175439</v>
      </c>
      <c r="C21">
        <v>4175439</v>
      </c>
      <c r="D21">
        <v>4175439</v>
      </c>
    </row>
    <row r="22" spans="1:4" x14ac:dyDescent="0.25">
      <c r="A22">
        <v>4175539</v>
      </c>
      <c r="C22">
        <v>4175539</v>
      </c>
      <c r="D22">
        <v>4175539</v>
      </c>
    </row>
    <row r="23" spans="1:4" x14ac:dyDescent="0.25">
      <c r="A23">
        <v>4179518</v>
      </c>
      <c r="C23">
        <v>4179518</v>
      </c>
      <c r="D23">
        <v>4179518</v>
      </c>
    </row>
    <row r="24" spans="1:4" x14ac:dyDescent="0.25">
      <c r="A24">
        <v>4181614</v>
      </c>
      <c r="C24">
        <v>4181614</v>
      </c>
      <c r="D24">
        <v>4181614</v>
      </c>
    </row>
    <row r="25" spans="1:4" x14ac:dyDescent="0.25">
      <c r="A25">
        <v>4181626</v>
      </c>
      <c r="C25">
        <v>4181626</v>
      </c>
      <c r="D25">
        <v>4181626</v>
      </c>
    </row>
    <row r="26" spans="1:4" x14ac:dyDescent="0.25">
      <c r="A26">
        <v>4182710</v>
      </c>
      <c r="C26">
        <v>4182710</v>
      </c>
      <c r="D26">
        <v>4182710</v>
      </c>
    </row>
    <row r="27" spans="1:4" x14ac:dyDescent="0.25">
      <c r="A27">
        <v>4184336</v>
      </c>
      <c r="C27">
        <v>4184336</v>
      </c>
      <c r="D27">
        <v>4184336</v>
      </c>
    </row>
    <row r="28" spans="1:4" x14ac:dyDescent="0.25">
      <c r="A28">
        <v>4187306</v>
      </c>
      <c r="C28">
        <v>4187306</v>
      </c>
      <c r="D28">
        <v>4187306</v>
      </c>
    </row>
    <row r="29" spans="1:4" x14ac:dyDescent="0.25">
      <c r="A29">
        <v>4187778</v>
      </c>
      <c r="C29">
        <v>4187778</v>
      </c>
      <c r="D29">
        <v>4187778</v>
      </c>
    </row>
    <row r="30" spans="1:4" x14ac:dyDescent="0.25">
      <c r="A30">
        <v>4188843</v>
      </c>
      <c r="C30">
        <v>4188843</v>
      </c>
      <c r="D30">
        <v>4188843</v>
      </c>
    </row>
    <row r="31" spans="1:4" x14ac:dyDescent="0.25">
      <c r="A31">
        <v>4193544</v>
      </c>
      <c r="C31">
        <v>4193544</v>
      </c>
      <c r="D31">
        <v>4193544</v>
      </c>
    </row>
    <row r="32" spans="1:4" x14ac:dyDescent="0.25">
      <c r="A32">
        <v>4197342</v>
      </c>
      <c r="C32">
        <v>4197342</v>
      </c>
      <c r="D32">
        <v>4197342</v>
      </c>
    </row>
    <row r="33" spans="1:4" x14ac:dyDescent="0.25">
      <c r="A33">
        <v>4197785</v>
      </c>
      <c r="C33">
        <v>4197785</v>
      </c>
      <c r="D33">
        <v>4197785</v>
      </c>
    </row>
    <row r="34" spans="1:4" x14ac:dyDescent="0.25">
      <c r="A34">
        <v>4206876</v>
      </c>
      <c r="C34">
        <v>4206876</v>
      </c>
      <c r="D34">
        <v>4206876</v>
      </c>
    </row>
    <row r="35" spans="1:4" x14ac:dyDescent="0.25">
      <c r="A35">
        <v>4210340</v>
      </c>
      <c r="C35">
        <v>4210340</v>
      </c>
      <c r="D35">
        <v>4210340</v>
      </c>
    </row>
    <row r="36" spans="1:4" x14ac:dyDescent="0.25">
      <c r="A36">
        <v>4211672</v>
      </c>
      <c r="C36">
        <v>4211672</v>
      </c>
      <c r="D36">
        <v>4211672</v>
      </c>
    </row>
    <row r="37" spans="1:4" x14ac:dyDescent="0.25">
      <c r="A37">
        <v>4212900</v>
      </c>
      <c r="C37">
        <v>4212900</v>
      </c>
      <c r="D37">
        <v>4212900</v>
      </c>
    </row>
    <row r="38" spans="1:4" x14ac:dyDescent="0.25">
      <c r="A38">
        <v>4216149</v>
      </c>
      <c r="C38">
        <v>4216149</v>
      </c>
      <c r="D38">
        <v>4216149</v>
      </c>
    </row>
    <row r="39" spans="1:4" x14ac:dyDescent="0.25">
      <c r="A39">
        <v>4226110</v>
      </c>
      <c r="C39">
        <v>4226110</v>
      </c>
      <c r="D39">
        <v>4226110</v>
      </c>
    </row>
    <row r="40" spans="1:4" x14ac:dyDescent="0.25">
      <c r="A40">
        <v>4226336</v>
      </c>
      <c r="C40">
        <v>4226336</v>
      </c>
      <c r="D40">
        <v>4226336</v>
      </c>
    </row>
    <row r="41" spans="1:4" x14ac:dyDescent="0.25">
      <c r="A41">
        <v>4227787</v>
      </c>
      <c r="C41">
        <v>4227787</v>
      </c>
      <c r="D41">
        <v>4227787</v>
      </c>
    </row>
    <row r="42" spans="1:4" x14ac:dyDescent="0.25">
      <c r="A42">
        <v>4231583</v>
      </c>
      <c r="C42">
        <v>4231583</v>
      </c>
      <c r="D42">
        <v>4231583</v>
      </c>
    </row>
    <row r="43" spans="1:4" x14ac:dyDescent="0.25">
      <c r="A43">
        <v>4231654</v>
      </c>
      <c r="C43">
        <v>4231654</v>
      </c>
      <c r="D43">
        <v>4231654</v>
      </c>
    </row>
    <row r="44" spans="1:4" x14ac:dyDescent="0.25">
      <c r="A44">
        <v>4232782</v>
      </c>
      <c r="C44">
        <v>4232782</v>
      </c>
      <c r="D44">
        <v>4232782</v>
      </c>
    </row>
    <row r="45" spans="1:4" x14ac:dyDescent="0.25">
      <c r="A45">
        <v>4233591</v>
      </c>
      <c r="C45">
        <v>4233591</v>
      </c>
      <c r="D45">
        <v>4233591</v>
      </c>
    </row>
    <row r="46" spans="1:4" x14ac:dyDescent="0.25">
      <c r="A46">
        <v>4234145</v>
      </c>
      <c r="C46">
        <v>4234145</v>
      </c>
      <c r="D46">
        <v>4234145</v>
      </c>
    </row>
    <row r="47" spans="1:4" x14ac:dyDescent="0.25">
      <c r="A47">
        <v>4234155</v>
      </c>
      <c r="C47">
        <v>4234155</v>
      </c>
      <c r="D47">
        <v>4234155</v>
      </c>
    </row>
    <row r="48" spans="1:4" x14ac:dyDescent="0.25">
      <c r="A48">
        <v>4235105</v>
      </c>
      <c r="C48">
        <v>4235105</v>
      </c>
      <c r="D48">
        <v>4235105</v>
      </c>
    </row>
    <row r="49" spans="1:4" x14ac:dyDescent="0.25">
      <c r="A49">
        <v>4235179</v>
      </c>
      <c r="C49">
        <v>4235179</v>
      </c>
      <c r="D49">
        <v>4235179</v>
      </c>
    </row>
    <row r="50" spans="1:4" x14ac:dyDescent="0.25">
      <c r="A50">
        <v>4235816</v>
      </c>
      <c r="C50">
        <v>4235816</v>
      </c>
      <c r="D50">
        <v>4235816</v>
      </c>
    </row>
    <row r="51" spans="1:4" x14ac:dyDescent="0.25">
      <c r="A51">
        <v>4236539</v>
      </c>
      <c r="C51">
        <v>4236539</v>
      </c>
      <c r="D51">
        <v>4236539</v>
      </c>
    </row>
    <row r="52" spans="1:4" x14ac:dyDescent="0.25">
      <c r="A52">
        <v>4237107</v>
      </c>
      <c r="C52">
        <v>4237107</v>
      </c>
      <c r="D52">
        <v>4237107</v>
      </c>
    </row>
    <row r="53" spans="1:4" x14ac:dyDescent="0.25">
      <c r="A53">
        <v>4250517</v>
      </c>
      <c r="C53">
        <v>4250517</v>
      </c>
      <c r="D53">
        <v>4250517</v>
      </c>
    </row>
    <row r="54" spans="1:4" x14ac:dyDescent="0.25">
      <c r="A54">
        <v>4268920</v>
      </c>
      <c r="C54">
        <v>4268920</v>
      </c>
      <c r="D54">
        <v>4268920</v>
      </c>
    </row>
    <row r="55" spans="1:4" x14ac:dyDescent="0.25">
      <c r="A55">
        <v>4289089</v>
      </c>
      <c r="C55">
        <v>4289089</v>
      </c>
      <c r="D55">
        <v>4289089</v>
      </c>
    </row>
    <row r="56" spans="1:4" x14ac:dyDescent="0.25">
      <c r="A56">
        <v>4304347</v>
      </c>
      <c r="C56">
        <v>4304347</v>
      </c>
      <c r="D56">
        <v>4304347</v>
      </c>
    </row>
    <row r="57" spans="1:4" x14ac:dyDescent="0.25">
      <c r="A57">
        <v>4305447</v>
      </c>
      <c r="C57">
        <v>4305447</v>
      </c>
      <c r="D57">
        <v>4305447</v>
      </c>
    </row>
    <row r="58" spans="1:4" x14ac:dyDescent="0.25">
      <c r="A58">
        <v>4306463</v>
      </c>
      <c r="C58">
        <v>4306463</v>
      </c>
      <c r="D58">
        <v>4306463</v>
      </c>
    </row>
    <row r="59" spans="1:4" x14ac:dyDescent="0.25">
      <c r="A59">
        <v>4316702</v>
      </c>
      <c r="C59">
        <v>4316702</v>
      </c>
      <c r="D59">
        <v>4316702</v>
      </c>
    </row>
    <row r="60" spans="1:4" x14ac:dyDescent="0.25">
      <c r="A60">
        <v>4339164</v>
      </c>
      <c r="C60">
        <v>4339164</v>
      </c>
      <c r="D60">
        <v>4339164</v>
      </c>
    </row>
    <row r="61" spans="1:4" x14ac:dyDescent="0.25">
      <c r="A61">
        <v>4347236</v>
      </c>
      <c r="C61">
        <v>4347236</v>
      </c>
      <c r="D61">
        <v>4347236</v>
      </c>
    </row>
    <row r="62" spans="1:4" x14ac:dyDescent="0.25">
      <c r="A62">
        <v>4365194</v>
      </c>
      <c r="C62">
        <v>4365194</v>
      </c>
      <c r="D62">
        <v>4365194</v>
      </c>
    </row>
    <row r="63" spans="1:4" x14ac:dyDescent="0.25">
      <c r="A63">
        <v>4423179</v>
      </c>
      <c r="C63">
        <v>4423179</v>
      </c>
      <c r="D63">
        <v>4423179</v>
      </c>
    </row>
    <row r="64" spans="1:4" x14ac:dyDescent="0.25">
      <c r="A64">
        <v>4431234</v>
      </c>
      <c r="C64">
        <v>4431234</v>
      </c>
      <c r="D64">
        <v>4431234</v>
      </c>
    </row>
    <row r="65" spans="1:4" x14ac:dyDescent="0.25">
      <c r="A65">
        <v>4570213</v>
      </c>
      <c r="C65">
        <v>4570213</v>
      </c>
      <c r="D65">
        <v>4570213</v>
      </c>
    </row>
    <row r="66" spans="1:4" x14ac:dyDescent="0.25">
      <c r="A66">
        <v>4577197</v>
      </c>
      <c r="C66">
        <v>4577197</v>
      </c>
      <c r="D66">
        <v>4577197</v>
      </c>
    </row>
    <row r="67" spans="1:4" x14ac:dyDescent="0.25">
      <c r="A67">
        <v>4753188</v>
      </c>
      <c r="C67">
        <v>4753188</v>
      </c>
      <c r="D67">
        <v>4753188</v>
      </c>
    </row>
    <row r="68" spans="1:4" x14ac:dyDescent="0.25">
      <c r="A68">
        <v>7000522</v>
      </c>
      <c r="C68">
        <v>7000522</v>
      </c>
      <c r="D68">
        <v>7000522</v>
      </c>
    </row>
    <row r="69" spans="1:4" x14ac:dyDescent="0.25">
      <c r="A69">
        <v>7001802</v>
      </c>
      <c r="C69">
        <v>7001802</v>
      </c>
      <c r="D69">
        <v>7001802</v>
      </c>
    </row>
    <row r="70" spans="1:4" x14ac:dyDescent="0.25">
      <c r="A70">
        <v>7005419</v>
      </c>
      <c r="C70">
        <v>7005419</v>
      </c>
      <c r="D70">
        <v>7005419</v>
      </c>
    </row>
    <row r="71" spans="1:4" x14ac:dyDescent="0.25">
      <c r="A71">
        <v>7008881</v>
      </c>
      <c r="C71">
        <v>7008881</v>
      </c>
      <c r="D71">
        <v>7008881</v>
      </c>
    </row>
    <row r="72" spans="1:4" x14ac:dyDescent="0.25">
      <c r="A72">
        <v>7008914</v>
      </c>
      <c r="C72">
        <v>7008914</v>
      </c>
      <c r="D72">
        <v>7008914</v>
      </c>
    </row>
    <row r="73" spans="1:4" x14ac:dyDescent="0.25">
      <c r="A73">
        <v>7011096</v>
      </c>
      <c r="C73">
        <v>7011096</v>
      </c>
      <c r="D73">
        <v>7011096</v>
      </c>
    </row>
    <row r="74" spans="1:4" x14ac:dyDescent="0.25">
      <c r="A74">
        <v>7011134</v>
      </c>
      <c r="C74">
        <v>7011134</v>
      </c>
      <c r="D74">
        <v>7011134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82C3C00100FA4882C83E02FBD70232" ma:contentTypeVersion="" ma:contentTypeDescription="Create a new document." ma:contentTypeScope="" ma:versionID="08967aa2c943eea02f965c248513e86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2384c6cc0088fcedbaf6edaf557def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E288D9-1045-435C-9D38-841F0BA5A41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D0E5559-317B-4BC5-8970-0C65D7F8A34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E4A66F2-C6EC-48AF-A9ED-A0EE34C6BD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Orginial</vt:lpstr>
      <vt:lpstr>ENd of Mar</vt:lpstr>
      <vt:lpstr>Sheet4</vt:lpstr>
      <vt:lpstr>Errored</vt:lpstr>
    </vt:vector>
  </TitlesOfParts>
  <Company>Harland Clarke Holdings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A Guilleaume</dc:creator>
  <cp:lastModifiedBy>Thompson, Daniel</cp:lastModifiedBy>
  <dcterms:created xsi:type="dcterms:W3CDTF">2020-04-07T16:46:44Z</dcterms:created>
  <dcterms:modified xsi:type="dcterms:W3CDTF">2020-04-09T14:01:48Z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0x0101008182C3C00100FA4882C83E02FBD70232</vt:lpwstr>
  </property>
</Properties>
</file>